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 stuff\open sourcing stuff\bolt data\Chevy Bolt Drive Cycles\prepped files\"/>
    </mc:Choice>
  </mc:AlternateContent>
  <xr:revisionPtr revIDLastSave="0" documentId="13_ncr:1_{C89E0FC6-36C1-4398-A2EE-90D42FA9D28D}" xr6:coauthVersionLast="47" xr6:coauthVersionMax="47" xr10:uidLastSave="{00000000-0000-0000-0000-000000000000}"/>
  <bookViews>
    <workbookView xWindow="-108" yWindow="-108" windowWidth="23256" windowHeight="12576" xr2:uid="{EB3A5899-FA3A-4408-80B3-F4F025012857}"/>
  </bookViews>
  <sheets>
    <sheet name="2019-05-25T19-59-32" sheetId="1" r:id="rId1"/>
    <sheet name="Solpe Calculation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4232" i="2" l="1"/>
  <c r="J4232" i="2" s="1"/>
  <c r="K4232" i="2" s="1"/>
  <c r="L4232" i="2" s="1"/>
  <c r="M4232" i="2" s="1"/>
  <c r="H4231" i="2"/>
  <c r="J4231" i="2" s="1"/>
  <c r="K4231" i="2" s="1"/>
  <c r="L4231" i="2" s="1"/>
  <c r="M4231" i="2" s="1"/>
  <c r="K4230" i="2"/>
  <c r="L4230" i="2" s="1"/>
  <c r="M4230" i="2" s="1"/>
  <c r="H4230" i="2"/>
  <c r="J4230" i="2" s="1"/>
  <c r="J4229" i="2"/>
  <c r="K4229" i="2" s="1"/>
  <c r="L4229" i="2" s="1"/>
  <c r="M4229" i="2" s="1"/>
  <c r="H4229" i="2"/>
  <c r="H4228" i="2"/>
  <c r="J4228" i="2" s="1"/>
  <c r="K4228" i="2" s="1"/>
  <c r="L4228" i="2" s="1"/>
  <c r="M4228" i="2" s="1"/>
  <c r="H4227" i="2"/>
  <c r="J4227" i="2" s="1"/>
  <c r="K4227" i="2" s="1"/>
  <c r="L4227" i="2" s="1"/>
  <c r="M4227" i="2" s="1"/>
  <c r="K4226" i="2"/>
  <c r="L4226" i="2" s="1"/>
  <c r="M4226" i="2" s="1"/>
  <c r="H4226" i="2"/>
  <c r="J4226" i="2" s="1"/>
  <c r="H4225" i="2"/>
  <c r="J4225" i="2" s="1"/>
  <c r="K4225" i="2" s="1"/>
  <c r="L4225" i="2" s="1"/>
  <c r="M4225" i="2" s="1"/>
  <c r="J4224" i="2"/>
  <c r="K4224" i="2" s="1"/>
  <c r="L4224" i="2" s="1"/>
  <c r="M4224" i="2" s="1"/>
  <c r="H4224" i="2"/>
  <c r="H4223" i="2"/>
  <c r="J4223" i="2" s="1"/>
  <c r="K4223" i="2" s="1"/>
  <c r="L4223" i="2" s="1"/>
  <c r="M4223" i="2" s="1"/>
  <c r="H4222" i="2"/>
  <c r="J4222" i="2" s="1"/>
  <c r="K4222" i="2" s="1"/>
  <c r="L4222" i="2" s="1"/>
  <c r="M4222" i="2" s="1"/>
  <c r="J4221" i="2"/>
  <c r="K4221" i="2" s="1"/>
  <c r="L4221" i="2" s="1"/>
  <c r="M4221" i="2" s="1"/>
  <c r="H4221" i="2"/>
  <c r="H4220" i="2"/>
  <c r="J4220" i="2" s="1"/>
  <c r="K4220" i="2" s="1"/>
  <c r="L4220" i="2" s="1"/>
  <c r="M4220" i="2" s="1"/>
  <c r="H4219" i="2"/>
  <c r="J4219" i="2" s="1"/>
  <c r="K4219" i="2" s="1"/>
  <c r="L4219" i="2" s="1"/>
  <c r="M4219" i="2" s="1"/>
  <c r="H4218" i="2"/>
  <c r="J4218" i="2" s="1"/>
  <c r="K4218" i="2" s="1"/>
  <c r="L4218" i="2" s="1"/>
  <c r="M4218" i="2" s="1"/>
  <c r="J4217" i="2"/>
  <c r="K4217" i="2" s="1"/>
  <c r="L4217" i="2" s="1"/>
  <c r="M4217" i="2" s="1"/>
  <c r="H4217" i="2"/>
  <c r="H4216" i="2"/>
  <c r="J4216" i="2" s="1"/>
  <c r="K4216" i="2" s="1"/>
  <c r="L4216" i="2" s="1"/>
  <c r="M4216" i="2" s="1"/>
  <c r="J4215" i="2"/>
  <c r="K4215" i="2" s="1"/>
  <c r="L4215" i="2" s="1"/>
  <c r="M4215" i="2" s="1"/>
  <c r="H4215" i="2"/>
  <c r="K4214" i="2"/>
  <c r="L4214" i="2" s="1"/>
  <c r="M4214" i="2" s="1"/>
  <c r="H4214" i="2"/>
  <c r="J4214" i="2" s="1"/>
  <c r="H4213" i="2"/>
  <c r="J4213" i="2" s="1"/>
  <c r="K4213" i="2" s="1"/>
  <c r="L4213" i="2" s="1"/>
  <c r="M4213" i="2" s="1"/>
  <c r="H4212" i="2"/>
  <c r="H4211" i="2"/>
  <c r="J4211" i="2" s="1"/>
  <c r="K4211" i="2" s="1"/>
  <c r="L4211" i="2" s="1"/>
  <c r="M4211" i="2" s="1"/>
  <c r="H4210" i="2"/>
  <c r="J4210" i="2" s="1"/>
  <c r="K4210" i="2" s="1"/>
  <c r="L4210" i="2" s="1"/>
  <c r="M4210" i="2" s="1"/>
  <c r="H4209" i="2"/>
  <c r="J4209" i="2" s="1"/>
  <c r="K4209" i="2" s="1"/>
  <c r="L4209" i="2" s="1"/>
  <c r="M4209" i="2" s="1"/>
  <c r="H4208" i="2"/>
  <c r="J4208" i="2" s="1"/>
  <c r="K4208" i="2" s="1"/>
  <c r="L4208" i="2" s="1"/>
  <c r="M4208" i="2" s="1"/>
  <c r="H4207" i="2"/>
  <c r="J4207" i="2" s="1"/>
  <c r="K4207" i="2" s="1"/>
  <c r="L4207" i="2" s="1"/>
  <c r="M4207" i="2" s="1"/>
  <c r="H4206" i="2"/>
  <c r="J4206" i="2" s="1"/>
  <c r="K4206" i="2" s="1"/>
  <c r="L4206" i="2" s="1"/>
  <c r="M4206" i="2" s="1"/>
  <c r="L4205" i="2"/>
  <c r="M4205" i="2" s="1"/>
  <c r="J4205" i="2"/>
  <c r="K4205" i="2" s="1"/>
  <c r="H4205" i="2"/>
  <c r="K4204" i="2"/>
  <c r="L4204" i="2" s="1"/>
  <c r="M4204" i="2" s="1"/>
  <c r="J4204" i="2"/>
  <c r="H4204" i="2"/>
  <c r="H4203" i="2"/>
  <c r="J4203" i="2" s="1"/>
  <c r="K4203" i="2" s="1"/>
  <c r="L4203" i="2" s="1"/>
  <c r="M4203" i="2" s="1"/>
  <c r="L4202" i="2"/>
  <c r="M4202" i="2" s="1"/>
  <c r="K4202" i="2"/>
  <c r="H4202" i="2"/>
  <c r="J4202" i="2" s="1"/>
  <c r="L4201" i="2"/>
  <c r="M4201" i="2" s="1"/>
  <c r="J4201" i="2"/>
  <c r="K4201" i="2" s="1"/>
  <c r="H4201" i="2"/>
  <c r="H4200" i="2"/>
  <c r="J4200" i="2" s="1"/>
  <c r="K4200" i="2" s="1"/>
  <c r="L4200" i="2" s="1"/>
  <c r="M4200" i="2" s="1"/>
  <c r="H4199" i="2"/>
  <c r="J4199" i="2" s="1"/>
  <c r="K4199" i="2" s="1"/>
  <c r="L4199" i="2" s="1"/>
  <c r="M4199" i="2" s="1"/>
  <c r="K4198" i="2"/>
  <c r="L4198" i="2" s="1"/>
  <c r="M4198" i="2" s="1"/>
  <c r="H4198" i="2"/>
  <c r="J4198" i="2" s="1"/>
  <c r="J4197" i="2"/>
  <c r="K4197" i="2" s="1"/>
  <c r="L4197" i="2" s="1"/>
  <c r="M4197" i="2" s="1"/>
  <c r="H4197" i="2"/>
  <c r="H4196" i="2"/>
  <c r="J4196" i="2" s="1"/>
  <c r="K4196" i="2" s="1"/>
  <c r="L4196" i="2" s="1"/>
  <c r="M4196" i="2" s="1"/>
  <c r="H4195" i="2"/>
  <c r="J4195" i="2" s="1"/>
  <c r="K4195" i="2" s="1"/>
  <c r="L4195" i="2" s="1"/>
  <c r="M4195" i="2" s="1"/>
  <c r="K4194" i="2"/>
  <c r="L4194" i="2" s="1"/>
  <c r="M4194" i="2" s="1"/>
  <c r="H4194" i="2"/>
  <c r="J4194" i="2" s="1"/>
  <c r="H4193" i="2"/>
  <c r="J4193" i="2" s="1"/>
  <c r="K4193" i="2" s="1"/>
  <c r="L4193" i="2" s="1"/>
  <c r="M4193" i="2" s="1"/>
  <c r="J4192" i="2"/>
  <c r="K4192" i="2" s="1"/>
  <c r="L4192" i="2" s="1"/>
  <c r="M4192" i="2" s="1"/>
  <c r="H4192" i="2"/>
  <c r="H4191" i="2"/>
  <c r="J4191" i="2" s="1"/>
  <c r="K4191" i="2" s="1"/>
  <c r="L4191" i="2" s="1"/>
  <c r="M4191" i="2" s="1"/>
  <c r="H4190" i="2"/>
  <c r="J4190" i="2" s="1"/>
  <c r="K4190" i="2" s="1"/>
  <c r="L4190" i="2" s="1"/>
  <c r="M4190" i="2" s="1"/>
  <c r="J4189" i="2"/>
  <c r="K4189" i="2" s="1"/>
  <c r="L4189" i="2" s="1"/>
  <c r="M4189" i="2" s="1"/>
  <c r="H4189" i="2"/>
  <c r="H4188" i="2"/>
  <c r="J4188" i="2" s="1"/>
  <c r="K4188" i="2" s="1"/>
  <c r="L4188" i="2" s="1"/>
  <c r="M4188" i="2" s="1"/>
  <c r="H4187" i="2"/>
  <c r="J4187" i="2" s="1"/>
  <c r="K4187" i="2" s="1"/>
  <c r="L4187" i="2" s="1"/>
  <c r="M4187" i="2" s="1"/>
  <c r="H4186" i="2"/>
  <c r="J4186" i="2" s="1"/>
  <c r="K4186" i="2" s="1"/>
  <c r="L4186" i="2" s="1"/>
  <c r="M4186" i="2" s="1"/>
  <c r="H4185" i="2"/>
  <c r="J4185" i="2" s="1"/>
  <c r="K4185" i="2" s="1"/>
  <c r="L4185" i="2" s="1"/>
  <c r="M4185" i="2" s="1"/>
  <c r="H4184" i="2"/>
  <c r="J4184" i="2" s="1"/>
  <c r="K4184" i="2" s="1"/>
  <c r="L4184" i="2" s="1"/>
  <c r="M4184" i="2" s="1"/>
  <c r="H4183" i="2"/>
  <c r="J4183" i="2" s="1"/>
  <c r="K4183" i="2" s="1"/>
  <c r="L4183" i="2" s="1"/>
  <c r="M4183" i="2" s="1"/>
  <c r="H4182" i="2"/>
  <c r="J4182" i="2" s="1"/>
  <c r="K4182" i="2" s="1"/>
  <c r="L4182" i="2" s="1"/>
  <c r="M4182" i="2" s="1"/>
  <c r="H4181" i="2"/>
  <c r="J4181" i="2" s="1"/>
  <c r="K4181" i="2" s="1"/>
  <c r="L4181" i="2" s="1"/>
  <c r="M4181" i="2" s="1"/>
  <c r="J4180" i="2"/>
  <c r="K4180" i="2" s="1"/>
  <c r="L4180" i="2" s="1"/>
  <c r="M4180" i="2" s="1"/>
  <c r="H4180" i="2"/>
  <c r="H4179" i="2"/>
  <c r="J4179" i="2" s="1"/>
  <c r="K4179" i="2" s="1"/>
  <c r="L4179" i="2" s="1"/>
  <c r="M4179" i="2" s="1"/>
  <c r="K4178" i="2"/>
  <c r="L4178" i="2" s="1"/>
  <c r="M4178" i="2" s="1"/>
  <c r="J4178" i="2"/>
  <c r="H4178" i="2"/>
  <c r="H4177" i="2"/>
  <c r="J4177" i="2" s="1"/>
  <c r="K4177" i="2" s="1"/>
  <c r="L4177" i="2" s="1"/>
  <c r="M4177" i="2" s="1"/>
  <c r="J4176" i="2"/>
  <c r="K4176" i="2" s="1"/>
  <c r="L4176" i="2" s="1"/>
  <c r="M4176" i="2" s="1"/>
  <c r="H4176" i="2"/>
  <c r="H4175" i="2"/>
  <c r="J4175" i="2" s="1"/>
  <c r="K4175" i="2" s="1"/>
  <c r="L4175" i="2" s="1"/>
  <c r="M4175" i="2" s="1"/>
  <c r="J4174" i="2"/>
  <c r="K4174" i="2" s="1"/>
  <c r="L4174" i="2" s="1"/>
  <c r="M4174" i="2" s="1"/>
  <c r="H4174" i="2"/>
  <c r="H4173" i="2"/>
  <c r="J4173" i="2" s="1"/>
  <c r="K4173" i="2" s="1"/>
  <c r="L4173" i="2" s="1"/>
  <c r="M4173" i="2" s="1"/>
  <c r="H4172" i="2"/>
  <c r="J4172" i="2" s="1"/>
  <c r="K4172" i="2" s="1"/>
  <c r="L4172" i="2" s="1"/>
  <c r="M4172" i="2" s="1"/>
  <c r="H4171" i="2"/>
  <c r="J4171" i="2" s="1"/>
  <c r="K4171" i="2" s="1"/>
  <c r="L4171" i="2" s="1"/>
  <c r="M4171" i="2" s="1"/>
  <c r="H4170" i="2"/>
  <c r="J4170" i="2" s="1"/>
  <c r="K4170" i="2" s="1"/>
  <c r="L4170" i="2" s="1"/>
  <c r="M4170" i="2" s="1"/>
  <c r="H4169" i="2"/>
  <c r="J4169" i="2" s="1"/>
  <c r="K4169" i="2" s="1"/>
  <c r="L4169" i="2" s="1"/>
  <c r="M4169" i="2" s="1"/>
  <c r="H4168" i="2"/>
  <c r="J4168" i="2" s="1"/>
  <c r="K4168" i="2" s="1"/>
  <c r="L4168" i="2" s="1"/>
  <c r="M4168" i="2" s="1"/>
  <c r="H4167" i="2"/>
  <c r="J4167" i="2" s="1"/>
  <c r="K4167" i="2" s="1"/>
  <c r="L4167" i="2" s="1"/>
  <c r="M4167" i="2" s="1"/>
  <c r="H4166" i="2"/>
  <c r="J4166" i="2" s="1"/>
  <c r="K4166" i="2" s="1"/>
  <c r="L4166" i="2" s="1"/>
  <c r="M4166" i="2" s="1"/>
  <c r="H4165" i="2"/>
  <c r="J4165" i="2" s="1"/>
  <c r="K4165" i="2" s="1"/>
  <c r="L4165" i="2" s="1"/>
  <c r="M4165" i="2" s="1"/>
  <c r="J4164" i="2"/>
  <c r="K4164" i="2" s="1"/>
  <c r="L4164" i="2" s="1"/>
  <c r="M4164" i="2" s="1"/>
  <c r="H4164" i="2"/>
  <c r="H4163" i="2"/>
  <c r="J4163" i="2" s="1"/>
  <c r="K4163" i="2" s="1"/>
  <c r="L4163" i="2" s="1"/>
  <c r="M4163" i="2" s="1"/>
  <c r="K4162" i="2"/>
  <c r="L4162" i="2" s="1"/>
  <c r="M4162" i="2" s="1"/>
  <c r="J4162" i="2"/>
  <c r="H4162" i="2"/>
  <c r="H4161" i="2"/>
  <c r="J4161" i="2" s="1"/>
  <c r="K4161" i="2" s="1"/>
  <c r="L4161" i="2" s="1"/>
  <c r="M4161" i="2" s="1"/>
  <c r="J4160" i="2"/>
  <c r="K4160" i="2" s="1"/>
  <c r="L4160" i="2" s="1"/>
  <c r="M4160" i="2" s="1"/>
  <c r="H4160" i="2"/>
  <c r="H4" i="2"/>
  <c r="H5" i="2"/>
  <c r="J5" i="2" s="1"/>
  <c r="K5" i="2" s="1"/>
  <c r="L5" i="2" s="1"/>
  <c r="M5" i="2" s="1"/>
  <c r="H6" i="2"/>
  <c r="H7" i="2"/>
  <c r="J7" i="2" s="1"/>
  <c r="K7" i="2" s="1"/>
  <c r="L7" i="2" s="1"/>
  <c r="M7" i="2" s="1"/>
  <c r="H8" i="2"/>
  <c r="H9" i="2"/>
  <c r="J9" i="2" s="1"/>
  <c r="K9" i="2" s="1"/>
  <c r="L9" i="2" s="1"/>
  <c r="M9" i="2" s="1"/>
  <c r="H10" i="2"/>
  <c r="J10" i="2" s="1"/>
  <c r="K10" i="2" s="1"/>
  <c r="L10" i="2" s="1"/>
  <c r="M10" i="2" s="1"/>
  <c r="H11" i="2"/>
  <c r="J11" i="2" s="1"/>
  <c r="K11" i="2" s="1"/>
  <c r="L11" i="2" s="1"/>
  <c r="M11" i="2" s="1"/>
  <c r="H12" i="2"/>
  <c r="H13" i="2"/>
  <c r="H14" i="2"/>
  <c r="J14" i="2" s="1"/>
  <c r="K14" i="2" s="1"/>
  <c r="L14" i="2" s="1"/>
  <c r="M14" i="2" s="1"/>
  <c r="H15" i="2"/>
  <c r="J15" i="2" s="1"/>
  <c r="K15" i="2" s="1"/>
  <c r="L15" i="2" s="1"/>
  <c r="M15" i="2" s="1"/>
  <c r="H16" i="2"/>
  <c r="H17" i="2"/>
  <c r="J17" i="2" s="1"/>
  <c r="K17" i="2" s="1"/>
  <c r="L17" i="2" s="1"/>
  <c r="M17" i="2" s="1"/>
  <c r="H18" i="2"/>
  <c r="H19" i="2"/>
  <c r="J19" i="2" s="1"/>
  <c r="K19" i="2" s="1"/>
  <c r="L19" i="2" s="1"/>
  <c r="M19" i="2" s="1"/>
  <c r="H20" i="2"/>
  <c r="H21" i="2"/>
  <c r="J21" i="2" s="1"/>
  <c r="K21" i="2" s="1"/>
  <c r="L21" i="2" s="1"/>
  <c r="M21" i="2" s="1"/>
  <c r="H22" i="2"/>
  <c r="H23" i="2"/>
  <c r="J23" i="2" s="1"/>
  <c r="K23" i="2" s="1"/>
  <c r="L23" i="2" s="1"/>
  <c r="M23" i="2" s="1"/>
  <c r="H24" i="2"/>
  <c r="H25" i="2"/>
  <c r="J25" i="2" s="1"/>
  <c r="K25" i="2" s="1"/>
  <c r="L25" i="2" s="1"/>
  <c r="M25" i="2" s="1"/>
  <c r="H26" i="2"/>
  <c r="J26" i="2" s="1"/>
  <c r="K26" i="2" s="1"/>
  <c r="L26" i="2" s="1"/>
  <c r="M26" i="2" s="1"/>
  <c r="H27" i="2"/>
  <c r="J27" i="2" s="1"/>
  <c r="K27" i="2" s="1"/>
  <c r="L27" i="2" s="1"/>
  <c r="M27" i="2" s="1"/>
  <c r="H28" i="2"/>
  <c r="H29" i="2"/>
  <c r="H30" i="2"/>
  <c r="H31" i="2"/>
  <c r="J31" i="2" s="1"/>
  <c r="K31" i="2" s="1"/>
  <c r="L31" i="2" s="1"/>
  <c r="M31" i="2" s="1"/>
  <c r="H32" i="2"/>
  <c r="H33" i="2"/>
  <c r="J33" i="2" s="1"/>
  <c r="K33" i="2" s="1"/>
  <c r="L33" i="2" s="1"/>
  <c r="M33" i="2" s="1"/>
  <c r="H34" i="2"/>
  <c r="H35" i="2"/>
  <c r="J35" i="2" s="1"/>
  <c r="K35" i="2" s="1"/>
  <c r="L35" i="2" s="1"/>
  <c r="M35" i="2" s="1"/>
  <c r="H36" i="2"/>
  <c r="H37" i="2"/>
  <c r="J37" i="2" s="1"/>
  <c r="K37" i="2" s="1"/>
  <c r="L37" i="2" s="1"/>
  <c r="M37" i="2" s="1"/>
  <c r="H38" i="2"/>
  <c r="H39" i="2"/>
  <c r="J39" i="2" s="1"/>
  <c r="K39" i="2" s="1"/>
  <c r="L39" i="2" s="1"/>
  <c r="M39" i="2" s="1"/>
  <c r="H40" i="2"/>
  <c r="H41" i="2"/>
  <c r="J41" i="2" s="1"/>
  <c r="K41" i="2" s="1"/>
  <c r="L41" i="2" s="1"/>
  <c r="M41" i="2" s="1"/>
  <c r="H42" i="2"/>
  <c r="J42" i="2" s="1"/>
  <c r="K42" i="2" s="1"/>
  <c r="L42" i="2" s="1"/>
  <c r="M42" i="2" s="1"/>
  <c r="H43" i="2"/>
  <c r="J43" i="2" s="1"/>
  <c r="K43" i="2" s="1"/>
  <c r="L43" i="2" s="1"/>
  <c r="M43" i="2" s="1"/>
  <c r="H44" i="2"/>
  <c r="H45" i="2"/>
  <c r="H46" i="2"/>
  <c r="H47" i="2"/>
  <c r="J47" i="2" s="1"/>
  <c r="K47" i="2" s="1"/>
  <c r="L47" i="2" s="1"/>
  <c r="M47" i="2" s="1"/>
  <c r="H48" i="2"/>
  <c r="H49" i="2"/>
  <c r="J49" i="2" s="1"/>
  <c r="K49" i="2" s="1"/>
  <c r="L49" i="2" s="1"/>
  <c r="M49" i="2" s="1"/>
  <c r="H50" i="2"/>
  <c r="H51" i="2"/>
  <c r="J51" i="2" s="1"/>
  <c r="K51" i="2" s="1"/>
  <c r="L51" i="2" s="1"/>
  <c r="M51" i="2" s="1"/>
  <c r="H52" i="2"/>
  <c r="H53" i="2"/>
  <c r="J53" i="2" s="1"/>
  <c r="K53" i="2" s="1"/>
  <c r="L53" i="2" s="1"/>
  <c r="M53" i="2" s="1"/>
  <c r="H54" i="2"/>
  <c r="H55" i="2"/>
  <c r="J55" i="2" s="1"/>
  <c r="K55" i="2" s="1"/>
  <c r="L55" i="2" s="1"/>
  <c r="M55" i="2" s="1"/>
  <c r="H56" i="2"/>
  <c r="J56" i="2" s="1"/>
  <c r="K56" i="2" s="1"/>
  <c r="L56" i="2" s="1"/>
  <c r="M56" i="2" s="1"/>
  <c r="H57" i="2"/>
  <c r="J57" i="2" s="1"/>
  <c r="K57" i="2" s="1"/>
  <c r="L57" i="2" s="1"/>
  <c r="M57" i="2" s="1"/>
  <c r="H58" i="2"/>
  <c r="J58" i="2" s="1"/>
  <c r="K58" i="2" s="1"/>
  <c r="L58" i="2" s="1"/>
  <c r="M58" i="2" s="1"/>
  <c r="H59" i="2"/>
  <c r="J59" i="2" s="1"/>
  <c r="K59" i="2" s="1"/>
  <c r="L59" i="2" s="1"/>
  <c r="M59" i="2" s="1"/>
  <c r="H60" i="2"/>
  <c r="J60" i="2" s="1"/>
  <c r="K60" i="2" s="1"/>
  <c r="L60" i="2" s="1"/>
  <c r="M60" i="2" s="1"/>
  <c r="H61" i="2"/>
  <c r="J61" i="2" s="1"/>
  <c r="K61" i="2" s="1"/>
  <c r="L61" i="2" s="1"/>
  <c r="M61" i="2" s="1"/>
  <c r="H62" i="2"/>
  <c r="J62" i="2" s="1"/>
  <c r="K62" i="2" s="1"/>
  <c r="L62" i="2" s="1"/>
  <c r="M62" i="2" s="1"/>
  <c r="H63" i="2"/>
  <c r="J63" i="2" s="1"/>
  <c r="K63" i="2" s="1"/>
  <c r="L63" i="2" s="1"/>
  <c r="M63" i="2" s="1"/>
  <c r="H64" i="2"/>
  <c r="J64" i="2" s="1"/>
  <c r="K64" i="2" s="1"/>
  <c r="L64" i="2" s="1"/>
  <c r="M64" i="2" s="1"/>
  <c r="H65" i="2"/>
  <c r="J65" i="2" s="1"/>
  <c r="K65" i="2" s="1"/>
  <c r="L65" i="2" s="1"/>
  <c r="M65" i="2" s="1"/>
  <c r="H66" i="2"/>
  <c r="J66" i="2" s="1"/>
  <c r="K66" i="2" s="1"/>
  <c r="L66" i="2" s="1"/>
  <c r="M66" i="2" s="1"/>
  <c r="H67" i="2"/>
  <c r="J67" i="2" s="1"/>
  <c r="K67" i="2" s="1"/>
  <c r="L67" i="2" s="1"/>
  <c r="M67" i="2" s="1"/>
  <c r="H68" i="2"/>
  <c r="J68" i="2" s="1"/>
  <c r="K68" i="2" s="1"/>
  <c r="L68" i="2" s="1"/>
  <c r="M68" i="2" s="1"/>
  <c r="H69" i="2"/>
  <c r="H70" i="2"/>
  <c r="H71" i="2"/>
  <c r="J71" i="2" s="1"/>
  <c r="K71" i="2" s="1"/>
  <c r="L71" i="2" s="1"/>
  <c r="M71" i="2" s="1"/>
  <c r="H72" i="2"/>
  <c r="J72" i="2" s="1"/>
  <c r="K72" i="2" s="1"/>
  <c r="L72" i="2" s="1"/>
  <c r="M72" i="2" s="1"/>
  <c r="H73" i="2"/>
  <c r="J73" i="2" s="1"/>
  <c r="K73" i="2" s="1"/>
  <c r="L73" i="2" s="1"/>
  <c r="M73" i="2" s="1"/>
  <c r="H74" i="2"/>
  <c r="H75" i="2"/>
  <c r="H76" i="2"/>
  <c r="J76" i="2" s="1"/>
  <c r="K76" i="2" s="1"/>
  <c r="L76" i="2" s="1"/>
  <c r="M76" i="2" s="1"/>
  <c r="H77" i="2"/>
  <c r="J77" i="2" s="1"/>
  <c r="K77" i="2" s="1"/>
  <c r="L77" i="2" s="1"/>
  <c r="M77" i="2" s="1"/>
  <c r="H78" i="2"/>
  <c r="H79" i="2"/>
  <c r="J79" i="2" s="1"/>
  <c r="K79" i="2" s="1"/>
  <c r="L79" i="2" s="1"/>
  <c r="M79" i="2" s="1"/>
  <c r="H80" i="2"/>
  <c r="J80" i="2" s="1"/>
  <c r="K80" i="2" s="1"/>
  <c r="L80" i="2" s="1"/>
  <c r="M80" i="2" s="1"/>
  <c r="H81" i="2"/>
  <c r="H82" i="2"/>
  <c r="H83" i="2"/>
  <c r="J83" i="2" s="1"/>
  <c r="K83" i="2" s="1"/>
  <c r="L83" i="2" s="1"/>
  <c r="M83" i="2" s="1"/>
  <c r="H84" i="2"/>
  <c r="J84" i="2" s="1"/>
  <c r="K84" i="2" s="1"/>
  <c r="L84" i="2" s="1"/>
  <c r="M84" i="2" s="1"/>
  <c r="H85" i="2"/>
  <c r="H86" i="2"/>
  <c r="H87" i="2"/>
  <c r="J87" i="2" s="1"/>
  <c r="K87" i="2" s="1"/>
  <c r="L87" i="2" s="1"/>
  <c r="M87" i="2" s="1"/>
  <c r="H88" i="2"/>
  <c r="J88" i="2" s="1"/>
  <c r="K88" i="2" s="1"/>
  <c r="L88" i="2" s="1"/>
  <c r="M88" i="2" s="1"/>
  <c r="H89" i="2"/>
  <c r="J89" i="2" s="1"/>
  <c r="K89" i="2" s="1"/>
  <c r="L89" i="2" s="1"/>
  <c r="M89" i="2" s="1"/>
  <c r="H90" i="2"/>
  <c r="J90" i="2" s="1"/>
  <c r="K90" i="2" s="1"/>
  <c r="L90" i="2" s="1"/>
  <c r="M90" i="2" s="1"/>
  <c r="H91" i="2"/>
  <c r="H92" i="2"/>
  <c r="J92" i="2" s="1"/>
  <c r="K92" i="2" s="1"/>
  <c r="L92" i="2" s="1"/>
  <c r="M92" i="2" s="1"/>
  <c r="H93" i="2"/>
  <c r="J93" i="2" s="1"/>
  <c r="K93" i="2" s="1"/>
  <c r="L93" i="2" s="1"/>
  <c r="M93" i="2" s="1"/>
  <c r="H94" i="2"/>
  <c r="J94" i="2" s="1"/>
  <c r="K94" i="2" s="1"/>
  <c r="L94" i="2" s="1"/>
  <c r="M94" i="2" s="1"/>
  <c r="H95" i="2"/>
  <c r="J95" i="2" s="1"/>
  <c r="K95" i="2" s="1"/>
  <c r="L95" i="2" s="1"/>
  <c r="M95" i="2" s="1"/>
  <c r="H96" i="2"/>
  <c r="J96" i="2" s="1"/>
  <c r="K96" i="2" s="1"/>
  <c r="L96" i="2" s="1"/>
  <c r="M96" i="2" s="1"/>
  <c r="H97" i="2"/>
  <c r="J97" i="2" s="1"/>
  <c r="K97" i="2" s="1"/>
  <c r="L97" i="2" s="1"/>
  <c r="M97" i="2" s="1"/>
  <c r="H98" i="2"/>
  <c r="H99" i="2"/>
  <c r="J99" i="2" s="1"/>
  <c r="K99" i="2" s="1"/>
  <c r="L99" i="2" s="1"/>
  <c r="M99" i="2" s="1"/>
  <c r="H100" i="2"/>
  <c r="J100" i="2" s="1"/>
  <c r="K100" i="2" s="1"/>
  <c r="L100" i="2" s="1"/>
  <c r="M100" i="2" s="1"/>
  <c r="H101" i="2"/>
  <c r="J101" i="2" s="1"/>
  <c r="K101" i="2" s="1"/>
  <c r="L101" i="2" s="1"/>
  <c r="M101" i="2" s="1"/>
  <c r="H102" i="2"/>
  <c r="J102" i="2" s="1"/>
  <c r="K102" i="2" s="1"/>
  <c r="L102" i="2" s="1"/>
  <c r="M102" i="2" s="1"/>
  <c r="H103" i="2"/>
  <c r="J103" i="2" s="1"/>
  <c r="K103" i="2" s="1"/>
  <c r="L103" i="2" s="1"/>
  <c r="M103" i="2" s="1"/>
  <c r="H104" i="2"/>
  <c r="J104" i="2" s="1"/>
  <c r="K104" i="2" s="1"/>
  <c r="L104" i="2" s="1"/>
  <c r="M104" i="2" s="1"/>
  <c r="H105" i="2"/>
  <c r="J105" i="2" s="1"/>
  <c r="K105" i="2" s="1"/>
  <c r="L105" i="2" s="1"/>
  <c r="M105" i="2" s="1"/>
  <c r="H106" i="2"/>
  <c r="J106" i="2" s="1"/>
  <c r="K106" i="2" s="1"/>
  <c r="L106" i="2" s="1"/>
  <c r="M106" i="2" s="1"/>
  <c r="H107" i="2"/>
  <c r="H108" i="2"/>
  <c r="J108" i="2" s="1"/>
  <c r="K108" i="2" s="1"/>
  <c r="L108" i="2" s="1"/>
  <c r="M108" i="2" s="1"/>
  <c r="H109" i="2"/>
  <c r="J109" i="2" s="1"/>
  <c r="K109" i="2" s="1"/>
  <c r="L109" i="2" s="1"/>
  <c r="M109" i="2" s="1"/>
  <c r="H110" i="2"/>
  <c r="J110" i="2" s="1"/>
  <c r="K110" i="2" s="1"/>
  <c r="L110" i="2" s="1"/>
  <c r="M110" i="2" s="1"/>
  <c r="H111" i="2"/>
  <c r="H112" i="2"/>
  <c r="J112" i="2" s="1"/>
  <c r="K112" i="2" s="1"/>
  <c r="L112" i="2" s="1"/>
  <c r="M112" i="2" s="1"/>
  <c r="H113" i="2"/>
  <c r="J113" i="2" s="1"/>
  <c r="K113" i="2" s="1"/>
  <c r="L113" i="2" s="1"/>
  <c r="M113" i="2" s="1"/>
  <c r="H114" i="2"/>
  <c r="J114" i="2" s="1"/>
  <c r="K114" i="2" s="1"/>
  <c r="L114" i="2" s="1"/>
  <c r="M114" i="2" s="1"/>
  <c r="H115" i="2"/>
  <c r="J115" i="2" s="1"/>
  <c r="K115" i="2" s="1"/>
  <c r="L115" i="2" s="1"/>
  <c r="M115" i="2" s="1"/>
  <c r="H116" i="2"/>
  <c r="J116" i="2" s="1"/>
  <c r="K116" i="2" s="1"/>
  <c r="L116" i="2" s="1"/>
  <c r="M116" i="2" s="1"/>
  <c r="H117" i="2"/>
  <c r="J117" i="2" s="1"/>
  <c r="K117" i="2" s="1"/>
  <c r="L117" i="2" s="1"/>
  <c r="M117" i="2" s="1"/>
  <c r="H118" i="2"/>
  <c r="J118" i="2" s="1"/>
  <c r="K118" i="2" s="1"/>
  <c r="L118" i="2" s="1"/>
  <c r="M118" i="2" s="1"/>
  <c r="H119" i="2"/>
  <c r="J119" i="2" s="1"/>
  <c r="K119" i="2" s="1"/>
  <c r="L119" i="2" s="1"/>
  <c r="M119" i="2" s="1"/>
  <c r="H120" i="2"/>
  <c r="H121" i="2"/>
  <c r="J121" i="2" s="1"/>
  <c r="K121" i="2" s="1"/>
  <c r="L121" i="2" s="1"/>
  <c r="M121" i="2" s="1"/>
  <c r="H122" i="2"/>
  <c r="J122" i="2" s="1"/>
  <c r="K122" i="2" s="1"/>
  <c r="L122" i="2" s="1"/>
  <c r="M122" i="2" s="1"/>
  <c r="H123" i="2"/>
  <c r="J123" i="2" s="1"/>
  <c r="K123" i="2" s="1"/>
  <c r="L123" i="2" s="1"/>
  <c r="M123" i="2" s="1"/>
  <c r="H124" i="2"/>
  <c r="H125" i="2"/>
  <c r="J125" i="2" s="1"/>
  <c r="K125" i="2" s="1"/>
  <c r="L125" i="2" s="1"/>
  <c r="M125" i="2" s="1"/>
  <c r="H126" i="2"/>
  <c r="J126" i="2" s="1"/>
  <c r="K126" i="2" s="1"/>
  <c r="L126" i="2" s="1"/>
  <c r="M126" i="2" s="1"/>
  <c r="H127" i="2"/>
  <c r="J127" i="2" s="1"/>
  <c r="K127" i="2" s="1"/>
  <c r="L127" i="2" s="1"/>
  <c r="M127" i="2" s="1"/>
  <c r="H128" i="2"/>
  <c r="H129" i="2"/>
  <c r="J129" i="2" s="1"/>
  <c r="K129" i="2" s="1"/>
  <c r="L129" i="2" s="1"/>
  <c r="M129" i="2" s="1"/>
  <c r="H130" i="2"/>
  <c r="J130" i="2" s="1"/>
  <c r="K130" i="2" s="1"/>
  <c r="L130" i="2" s="1"/>
  <c r="M130" i="2" s="1"/>
  <c r="H131" i="2"/>
  <c r="H132" i="2"/>
  <c r="J132" i="2" s="1"/>
  <c r="K132" i="2" s="1"/>
  <c r="L132" i="2" s="1"/>
  <c r="M132" i="2" s="1"/>
  <c r="H133" i="2"/>
  <c r="H134" i="2"/>
  <c r="J134" i="2" s="1"/>
  <c r="K134" i="2" s="1"/>
  <c r="L134" i="2" s="1"/>
  <c r="M134" i="2" s="1"/>
  <c r="H135" i="2"/>
  <c r="J135" i="2" s="1"/>
  <c r="K135" i="2" s="1"/>
  <c r="L135" i="2" s="1"/>
  <c r="M135" i="2" s="1"/>
  <c r="H136" i="2"/>
  <c r="J136" i="2" s="1"/>
  <c r="K136" i="2" s="1"/>
  <c r="L136" i="2" s="1"/>
  <c r="M136" i="2" s="1"/>
  <c r="H137" i="2"/>
  <c r="H138" i="2"/>
  <c r="J138" i="2" s="1"/>
  <c r="K138" i="2" s="1"/>
  <c r="L138" i="2" s="1"/>
  <c r="M138" i="2" s="1"/>
  <c r="H139" i="2"/>
  <c r="H140" i="2"/>
  <c r="J140" i="2" s="1"/>
  <c r="K140" i="2" s="1"/>
  <c r="L140" i="2" s="1"/>
  <c r="M140" i="2" s="1"/>
  <c r="H141" i="2"/>
  <c r="H142" i="2"/>
  <c r="J142" i="2" s="1"/>
  <c r="K142" i="2" s="1"/>
  <c r="L142" i="2" s="1"/>
  <c r="M142" i="2" s="1"/>
  <c r="H143" i="2"/>
  <c r="J143" i="2" s="1"/>
  <c r="K143" i="2" s="1"/>
  <c r="L143" i="2" s="1"/>
  <c r="M143" i="2" s="1"/>
  <c r="H144" i="2"/>
  <c r="J144" i="2" s="1"/>
  <c r="K144" i="2" s="1"/>
  <c r="L144" i="2" s="1"/>
  <c r="M144" i="2" s="1"/>
  <c r="H145" i="2"/>
  <c r="J145" i="2" s="1"/>
  <c r="K145" i="2" s="1"/>
  <c r="L145" i="2" s="1"/>
  <c r="M145" i="2" s="1"/>
  <c r="H146" i="2"/>
  <c r="H147" i="2"/>
  <c r="J147" i="2" s="1"/>
  <c r="K147" i="2" s="1"/>
  <c r="L147" i="2" s="1"/>
  <c r="M147" i="2" s="1"/>
  <c r="H148" i="2"/>
  <c r="H149" i="2"/>
  <c r="J149" i="2" s="1"/>
  <c r="K149" i="2" s="1"/>
  <c r="L149" i="2" s="1"/>
  <c r="M149" i="2" s="1"/>
  <c r="H150" i="2"/>
  <c r="J150" i="2" s="1"/>
  <c r="K150" i="2" s="1"/>
  <c r="L150" i="2" s="1"/>
  <c r="M150" i="2" s="1"/>
  <c r="H151" i="2"/>
  <c r="J151" i="2" s="1"/>
  <c r="K151" i="2" s="1"/>
  <c r="L151" i="2" s="1"/>
  <c r="M151" i="2" s="1"/>
  <c r="H152" i="2"/>
  <c r="J152" i="2" s="1"/>
  <c r="K152" i="2" s="1"/>
  <c r="L152" i="2" s="1"/>
  <c r="M152" i="2" s="1"/>
  <c r="H153" i="2"/>
  <c r="J153" i="2" s="1"/>
  <c r="K153" i="2" s="1"/>
  <c r="L153" i="2" s="1"/>
  <c r="M153" i="2" s="1"/>
  <c r="H154" i="2"/>
  <c r="J154" i="2" s="1"/>
  <c r="K154" i="2" s="1"/>
  <c r="L154" i="2" s="1"/>
  <c r="M154" i="2" s="1"/>
  <c r="H155" i="2"/>
  <c r="J155" i="2" s="1"/>
  <c r="K155" i="2" s="1"/>
  <c r="L155" i="2" s="1"/>
  <c r="M155" i="2" s="1"/>
  <c r="H156" i="2"/>
  <c r="H157" i="2"/>
  <c r="J157" i="2" s="1"/>
  <c r="K157" i="2" s="1"/>
  <c r="L157" i="2" s="1"/>
  <c r="M157" i="2" s="1"/>
  <c r="H158" i="2"/>
  <c r="J158" i="2" s="1"/>
  <c r="K158" i="2" s="1"/>
  <c r="L158" i="2" s="1"/>
  <c r="M158" i="2" s="1"/>
  <c r="H159" i="2"/>
  <c r="J159" i="2" s="1"/>
  <c r="K159" i="2" s="1"/>
  <c r="L159" i="2" s="1"/>
  <c r="M159" i="2" s="1"/>
  <c r="H160" i="2"/>
  <c r="J160" i="2" s="1"/>
  <c r="K160" i="2" s="1"/>
  <c r="L160" i="2" s="1"/>
  <c r="M160" i="2" s="1"/>
  <c r="H161" i="2"/>
  <c r="J161" i="2" s="1"/>
  <c r="K161" i="2" s="1"/>
  <c r="L161" i="2" s="1"/>
  <c r="M161" i="2" s="1"/>
  <c r="H162" i="2"/>
  <c r="J162" i="2" s="1"/>
  <c r="K162" i="2" s="1"/>
  <c r="L162" i="2" s="1"/>
  <c r="M162" i="2" s="1"/>
  <c r="H163" i="2"/>
  <c r="H164" i="2"/>
  <c r="J164" i="2" s="1"/>
  <c r="K164" i="2" s="1"/>
  <c r="L164" i="2" s="1"/>
  <c r="M164" i="2" s="1"/>
  <c r="H165" i="2"/>
  <c r="H166" i="2"/>
  <c r="J166" i="2" s="1"/>
  <c r="K166" i="2" s="1"/>
  <c r="L166" i="2" s="1"/>
  <c r="M166" i="2" s="1"/>
  <c r="H167" i="2"/>
  <c r="J167" i="2" s="1"/>
  <c r="K167" i="2" s="1"/>
  <c r="L167" i="2" s="1"/>
  <c r="M167" i="2" s="1"/>
  <c r="H168" i="2"/>
  <c r="J168" i="2" s="1"/>
  <c r="K168" i="2" s="1"/>
  <c r="L168" i="2" s="1"/>
  <c r="M168" i="2" s="1"/>
  <c r="H169" i="2"/>
  <c r="H170" i="2"/>
  <c r="H171" i="2"/>
  <c r="J171" i="2" s="1"/>
  <c r="K171" i="2" s="1"/>
  <c r="L171" i="2" s="1"/>
  <c r="M171" i="2" s="1"/>
  <c r="H172" i="2"/>
  <c r="J172" i="2" s="1"/>
  <c r="K172" i="2" s="1"/>
  <c r="L172" i="2" s="1"/>
  <c r="M172" i="2" s="1"/>
  <c r="H173" i="2"/>
  <c r="J173" i="2" s="1"/>
  <c r="K173" i="2" s="1"/>
  <c r="L173" i="2" s="1"/>
  <c r="M173" i="2" s="1"/>
  <c r="H174" i="2"/>
  <c r="J174" i="2" s="1"/>
  <c r="K174" i="2" s="1"/>
  <c r="L174" i="2" s="1"/>
  <c r="M174" i="2" s="1"/>
  <c r="H175" i="2"/>
  <c r="J175" i="2" s="1"/>
  <c r="K175" i="2" s="1"/>
  <c r="L175" i="2" s="1"/>
  <c r="M175" i="2" s="1"/>
  <c r="H176" i="2"/>
  <c r="J176" i="2" s="1"/>
  <c r="K176" i="2" s="1"/>
  <c r="L176" i="2" s="1"/>
  <c r="M176" i="2" s="1"/>
  <c r="H177" i="2"/>
  <c r="H178" i="2"/>
  <c r="J178" i="2" s="1"/>
  <c r="K178" i="2" s="1"/>
  <c r="L178" i="2" s="1"/>
  <c r="M178" i="2" s="1"/>
  <c r="H179" i="2"/>
  <c r="J179" i="2" s="1"/>
  <c r="K179" i="2" s="1"/>
  <c r="L179" i="2" s="1"/>
  <c r="M179" i="2" s="1"/>
  <c r="H180" i="2"/>
  <c r="J180" i="2" s="1"/>
  <c r="K180" i="2" s="1"/>
  <c r="L180" i="2" s="1"/>
  <c r="M180" i="2" s="1"/>
  <c r="H181" i="2"/>
  <c r="H182" i="2"/>
  <c r="J182" i="2" s="1"/>
  <c r="K182" i="2" s="1"/>
  <c r="L182" i="2" s="1"/>
  <c r="M182" i="2" s="1"/>
  <c r="H183" i="2"/>
  <c r="J183" i="2" s="1"/>
  <c r="K183" i="2" s="1"/>
  <c r="L183" i="2" s="1"/>
  <c r="M183" i="2" s="1"/>
  <c r="H184" i="2"/>
  <c r="J184" i="2" s="1"/>
  <c r="K184" i="2" s="1"/>
  <c r="L184" i="2" s="1"/>
  <c r="M184" i="2" s="1"/>
  <c r="H185" i="2"/>
  <c r="J185" i="2" s="1"/>
  <c r="K185" i="2" s="1"/>
  <c r="L185" i="2" s="1"/>
  <c r="M185" i="2" s="1"/>
  <c r="H186" i="2"/>
  <c r="J186" i="2" s="1"/>
  <c r="K186" i="2" s="1"/>
  <c r="L186" i="2" s="1"/>
  <c r="M186" i="2" s="1"/>
  <c r="H187" i="2"/>
  <c r="J187" i="2" s="1"/>
  <c r="K187" i="2" s="1"/>
  <c r="L187" i="2" s="1"/>
  <c r="M187" i="2" s="1"/>
  <c r="H188" i="2"/>
  <c r="J188" i="2" s="1"/>
  <c r="K188" i="2" s="1"/>
  <c r="L188" i="2" s="1"/>
  <c r="M188" i="2" s="1"/>
  <c r="H189" i="2"/>
  <c r="J189" i="2" s="1"/>
  <c r="K189" i="2" s="1"/>
  <c r="L189" i="2" s="1"/>
  <c r="M189" i="2" s="1"/>
  <c r="H190" i="2"/>
  <c r="J190" i="2" s="1"/>
  <c r="K190" i="2" s="1"/>
  <c r="L190" i="2" s="1"/>
  <c r="M190" i="2" s="1"/>
  <c r="H191" i="2"/>
  <c r="J191" i="2" s="1"/>
  <c r="K191" i="2" s="1"/>
  <c r="L191" i="2" s="1"/>
  <c r="M191" i="2" s="1"/>
  <c r="H192" i="2"/>
  <c r="J192" i="2" s="1"/>
  <c r="K192" i="2" s="1"/>
  <c r="L192" i="2" s="1"/>
  <c r="M192" i="2" s="1"/>
  <c r="H193" i="2"/>
  <c r="H194" i="2"/>
  <c r="J194" i="2" s="1"/>
  <c r="K194" i="2" s="1"/>
  <c r="L194" i="2" s="1"/>
  <c r="M194" i="2" s="1"/>
  <c r="H195" i="2"/>
  <c r="H196" i="2"/>
  <c r="H197" i="2"/>
  <c r="J197" i="2" s="1"/>
  <c r="K197" i="2" s="1"/>
  <c r="L197" i="2" s="1"/>
  <c r="M197" i="2" s="1"/>
  <c r="H198" i="2"/>
  <c r="J198" i="2" s="1"/>
  <c r="K198" i="2" s="1"/>
  <c r="L198" i="2" s="1"/>
  <c r="M198" i="2" s="1"/>
  <c r="H199" i="2"/>
  <c r="H200" i="2"/>
  <c r="J200" i="2" s="1"/>
  <c r="K200" i="2" s="1"/>
  <c r="L200" i="2" s="1"/>
  <c r="M200" i="2" s="1"/>
  <c r="H201" i="2"/>
  <c r="H202" i="2"/>
  <c r="J202" i="2" s="1"/>
  <c r="K202" i="2" s="1"/>
  <c r="L202" i="2" s="1"/>
  <c r="M202" i="2" s="1"/>
  <c r="H203" i="2"/>
  <c r="J203" i="2" s="1"/>
  <c r="K203" i="2" s="1"/>
  <c r="L203" i="2" s="1"/>
  <c r="M203" i="2" s="1"/>
  <c r="H204" i="2"/>
  <c r="H205" i="2"/>
  <c r="H206" i="2"/>
  <c r="J206" i="2" s="1"/>
  <c r="K206" i="2" s="1"/>
  <c r="L206" i="2" s="1"/>
  <c r="M206" i="2" s="1"/>
  <c r="H207" i="2"/>
  <c r="J207" i="2" s="1"/>
  <c r="K207" i="2" s="1"/>
  <c r="L207" i="2" s="1"/>
  <c r="M207" i="2" s="1"/>
  <c r="H208" i="2"/>
  <c r="J208" i="2" s="1"/>
  <c r="K208" i="2" s="1"/>
  <c r="L208" i="2" s="1"/>
  <c r="M208" i="2" s="1"/>
  <c r="H209" i="2"/>
  <c r="J209" i="2" s="1"/>
  <c r="K209" i="2" s="1"/>
  <c r="L209" i="2" s="1"/>
  <c r="M209" i="2" s="1"/>
  <c r="H210" i="2"/>
  <c r="J210" i="2" s="1"/>
  <c r="K210" i="2" s="1"/>
  <c r="L210" i="2" s="1"/>
  <c r="M210" i="2" s="1"/>
  <c r="H211" i="2"/>
  <c r="J211" i="2" s="1"/>
  <c r="K211" i="2" s="1"/>
  <c r="L211" i="2" s="1"/>
  <c r="M211" i="2" s="1"/>
  <c r="H212" i="2"/>
  <c r="J212" i="2" s="1"/>
  <c r="K212" i="2" s="1"/>
  <c r="L212" i="2" s="1"/>
  <c r="M212" i="2" s="1"/>
  <c r="H213" i="2"/>
  <c r="J213" i="2" s="1"/>
  <c r="K213" i="2" s="1"/>
  <c r="L213" i="2" s="1"/>
  <c r="M213" i="2" s="1"/>
  <c r="H214" i="2"/>
  <c r="J214" i="2" s="1"/>
  <c r="K214" i="2" s="1"/>
  <c r="L214" i="2" s="1"/>
  <c r="M214" i="2" s="1"/>
  <c r="H215" i="2"/>
  <c r="J215" i="2" s="1"/>
  <c r="K215" i="2" s="1"/>
  <c r="L215" i="2" s="1"/>
  <c r="M215" i="2" s="1"/>
  <c r="H216" i="2"/>
  <c r="J216" i="2" s="1"/>
  <c r="K216" i="2" s="1"/>
  <c r="L216" i="2" s="1"/>
  <c r="M216" i="2" s="1"/>
  <c r="H217" i="2"/>
  <c r="J217" i="2" s="1"/>
  <c r="K217" i="2" s="1"/>
  <c r="L217" i="2" s="1"/>
  <c r="M217" i="2" s="1"/>
  <c r="H218" i="2"/>
  <c r="H219" i="2"/>
  <c r="J219" i="2" s="1"/>
  <c r="K219" i="2" s="1"/>
  <c r="L219" i="2" s="1"/>
  <c r="M219" i="2" s="1"/>
  <c r="H220" i="2"/>
  <c r="J220" i="2" s="1"/>
  <c r="K220" i="2" s="1"/>
  <c r="L220" i="2" s="1"/>
  <c r="M220" i="2" s="1"/>
  <c r="H221" i="2"/>
  <c r="H222" i="2"/>
  <c r="J222" i="2" s="1"/>
  <c r="K222" i="2" s="1"/>
  <c r="L222" i="2" s="1"/>
  <c r="M222" i="2" s="1"/>
  <c r="H223" i="2"/>
  <c r="J223" i="2" s="1"/>
  <c r="K223" i="2" s="1"/>
  <c r="L223" i="2" s="1"/>
  <c r="M223" i="2" s="1"/>
  <c r="H224" i="2"/>
  <c r="H225" i="2"/>
  <c r="H226" i="2"/>
  <c r="J226" i="2" s="1"/>
  <c r="K226" i="2" s="1"/>
  <c r="L226" i="2" s="1"/>
  <c r="M226" i="2" s="1"/>
  <c r="H227" i="2"/>
  <c r="H228" i="2"/>
  <c r="J228" i="2" s="1"/>
  <c r="K228" i="2" s="1"/>
  <c r="L228" i="2" s="1"/>
  <c r="M228" i="2" s="1"/>
  <c r="H229" i="2"/>
  <c r="J229" i="2" s="1"/>
  <c r="K229" i="2" s="1"/>
  <c r="L229" i="2" s="1"/>
  <c r="M229" i="2" s="1"/>
  <c r="H230" i="2"/>
  <c r="H231" i="2"/>
  <c r="H232" i="2"/>
  <c r="J232" i="2" s="1"/>
  <c r="K232" i="2" s="1"/>
  <c r="L232" i="2" s="1"/>
  <c r="M232" i="2" s="1"/>
  <c r="H233" i="2"/>
  <c r="J233" i="2" s="1"/>
  <c r="K233" i="2" s="1"/>
  <c r="L233" i="2" s="1"/>
  <c r="M233" i="2" s="1"/>
  <c r="H234" i="2"/>
  <c r="J234" i="2" s="1"/>
  <c r="K234" i="2" s="1"/>
  <c r="L234" i="2" s="1"/>
  <c r="M234" i="2" s="1"/>
  <c r="H235" i="2"/>
  <c r="J235" i="2" s="1"/>
  <c r="K235" i="2" s="1"/>
  <c r="L235" i="2" s="1"/>
  <c r="M235" i="2" s="1"/>
  <c r="H236" i="2"/>
  <c r="J236" i="2" s="1"/>
  <c r="K236" i="2" s="1"/>
  <c r="L236" i="2" s="1"/>
  <c r="M236" i="2" s="1"/>
  <c r="H237" i="2"/>
  <c r="J237" i="2" s="1"/>
  <c r="K237" i="2" s="1"/>
  <c r="L237" i="2" s="1"/>
  <c r="M237" i="2" s="1"/>
  <c r="H238" i="2"/>
  <c r="J238" i="2" s="1"/>
  <c r="K238" i="2" s="1"/>
  <c r="L238" i="2" s="1"/>
  <c r="M238" i="2" s="1"/>
  <c r="H239" i="2"/>
  <c r="H240" i="2"/>
  <c r="J240" i="2" s="1"/>
  <c r="K240" i="2" s="1"/>
  <c r="L240" i="2" s="1"/>
  <c r="M240" i="2" s="1"/>
  <c r="H241" i="2"/>
  <c r="J241" i="2" s="1"/>
  <c r="K241" i="2" s="1"/>
  <c r="L241" i="2" s="1"/>
  <c r="M241" i="2" s="1"/>
  <c r="H242" i="2"/>
  <c r="J242" i="2" s="1"/>
  <c r="K242" i="2" s="1"/>
  <c r="L242" i="2" s="1"/>
  <c r="M242" i="2" s="1"/>
  <c r="H243" i="2"/>
  <c r="J243" i="2" s="1"/>
  <c r="K243" i="2" s="1"/>
  <c r="L243" i="2" s="1"/>
  <c r="M243" i="2" s="1"/>
  <c r="H244" i="2"/>
  <c r="J244" i="2" s="1"/>
  <c r="K244" i="2" s="1"/>
  <c r="L244" i="2" s="1"/>
  <c r="M244" i="2" s="1"/>
  <c r="H245" i="2"/>
  <c r="J245" i="2" s="1"/>
  <c r="K245" i="2" s="1"/>
  <c r="L245" i="2" s="1"/>
  <c r="M245" i="2" s="1"/>
  <c r="H246" i="2"/>
  <c r="H247" i="2"/>
  <c r="J247" i="2" s="1"/>
  <c r="K247" i="2" s="1"/>
  <c r="L247" i="2" s="1"/>
  <c r="M247" i="2" s="1"/>
  <c r="H248" i="2"/>
  <c r="J248" i="2" s="1"/>
  <c r="K248" i="2" s="1"/>
  <c r="L248" i="2" s="1"/>
  <c r="M248" i="2" s="1"/>
  <c r="H249" i="2"/>
  <c r="J249" i="2" s="1"/>
  <c r="K249" i="2" s="1"/>
  <c r="L249" i="2" s="1"/>
  <c r="M249" i="2" s="1"/>
  <c r="H250" i="2"/>
  <c r="J250" i="2" s="1"/>
  <c r="K250" i="2" s="1"/>
  <c r="L250" i="2" s="1"/>
  <c r="M250" i="2" s="1"/>
  <c r="H251" i="2"/>
  <c r="J251" i="2" s="1"/>
  <c r="K251" i="2" s="1"/>
  <c r="L251" i="2" s="1"/>
  <c r="M251" i="2" s="1"/>
  <c r="H252" i="2"/>
  <c r="J252" i="2" s="1"/>
  <c r="K252" i="2" s="1"/>
  <c r="L252" i="2" s="1"/>
  <c r="M252" i="2" s="1"/>
  <c r="H253" i="2"/>
  <c r="J253" i="2" s="1"/>
  <c r="K253" i="2" s="1"/>
  <c r="L253" i="2" s="1"/>
  <c r="M253" i="2" s="1"/>
  <c r="H254" i="2"/>
  <c r="J254" i="2" s="1"/>
  <c r="K254" i="2" s="1"/>
  <c r="L254" i="2" s="1"/>
  <c r="M254" i="2" s="1"/>
  <c r="H255" i="2"/>
  <c r="J255" i="2" s="1"/>
  <c r="K255" i="2" s="1"/>
  <c r="L255" i="2" s="1"/>
  <c r="M255" i="2" s="1"/>
  <c r="H256" i="2"/>
  <c r="J256" i="2" s="1"/>
  <c r="K256" i="2" s="1"/>
  <c r="L256" i="2" s="1"/>
  <c r="M256" i="2" s="1"/>
  <c r="H257" i="2"/>
  <c r="J257" i="2" s="1"/>
  <c r="K257" i="2" s="1"/>
  <c r="L257" i="2" s="1"/>
  <c r="M257" i="2" s="1"/>
  <c r="H258" i="2"/>
  <c r="H259" i="2"/>
  <c r="H260" i="2"/>
  <c r="J260" i="2" s="1"/>
  <c r="K260" i="2" s="1"/>
  <c r="L260" i="2" s="1"/>
  <c r="M260" i="2" s="1"/>
  <c r="H261" i="2"/>
  <c r="J261" i="2" s="1"/>
  <c r="K261" i="2" s="1"/>
  <c r="L261" i="2" s="1"/>
  <c r="M261" i="2" s="1"/>
  <c r="H262" i="2"/>
  <c r="J262" i="2" s="1"/>
  <c r="K262" i="2" s="1"/>
  <c r="L262" i="2" s="1"/>
  <c r="M262" i="2" s="1"/>
  <c r="H263" i="2"/>
  <c r="J263" i="2" s="1"/>
  <c r="K263" i="2" s="1"/>
  <c r="L263" i="2" s="1"/>
  <c r="M263" i="2" s="1"/>
  <c r="H264" i="2"/>
  <c r="J264" i="2" s="1"/>
  <c r="K264" i="2" s="1"/>
  <c r="L264" i="2" s="1"/>
  <c r="M264" i="2" s="1"/>
  <c r="H265" i="2"/>
  <c r="J265" i="2" s="1"/>
  <c r="K265" i="2" s="1"/>
  <c r="L265" i="2" s="1"/>
  <c r="M265" i="2" s="1"/>
  <c r="H266" i="2"/>
  <c r="J266" i="2" s="1"/>
  <c r="K266" i="2" s="1"/>
  <c r="L266" i="2" s="1"/>
  <c r="M266" i="2" s="1"/>
  <c r="H267" i="2"/>
  <c r="J267" i="2" s="1"/>
  <c r="K267" i="2" s="1"/>
  <c r="L267" i="2" s="1"/>
  <c r="M267" i="2" s="1"/>
  <c r="H268" i="2"/>
  <c r="J268" i="2" s="1"/>
  <c r="K268" i="2" s="1"/>
  <c r="L268" i="2" s="1"/>
  <c r="M268" i="2" s="1"/>
  <c r="H269" i="2"/>
  <c r="J269" i="2" s="1"/>
  <c r="K269" i="2" s="1"/>
  <c r="L269" i="2" s="1"/>
  <c r="M269" i="2" s="1"/>
  <c r="H270" i="2"/>
  <c r="J270" i="2" s="1"/>
  <c r="K270" i="2" s="1"/>
  <c r="L270" i="2" s="1"/>
  <c r="M270" i="2" s="1"/>
  <c r="H271" i="2"/>
  <c r="H272" i="2"/>
  <c r="J272" i="2" s="1"/>
  <c r="K272" i="2" s="1"/>
  <c r="L272" i="2" s="1"/>
  <c r="M272" i="2" s="1"/>
  <c r="H273" i="2"/>
  <c r="J273" i="2" s="1"/>
  <c r="K273" i="2" s="1"/>
  <c r="L273" i="2" s="1"/>
  <c r="M273" i="2" s="1"/>
  <c r="H274" i="2"/>
  <c r="J274" i="2" s="1"/>
  <c r="K274" i="2" s="1"/>
  <c r="L274" i="2" s="1"/>
  <c r="M274" i="2" s="1"/>
  <c r="H275" i="2"/>
  <c r="J275" i="2" s="1"/>
  <c r="K275" i="2" s="1"/>
  <c r="L275" i="2" s="1"/>
  <c r="M275" i="2" s="1"/>
  <c r="H276" i="2"/>
  <c r="J276" i="2" s="1"/>
  <c r="K276" i="2" s="1"/>
  <c r="L276" i="2" s="1"/>
  <c r="M276" i="2" s="1"/>
  <c r="H277" i="2"/>
  <c r="J277" i="2" s="1"/>
  <c r="K277" i="2" s="1"/>
  <c r="L277" i="2" s="1"/>
  <c r="M277" i="2" s="1"/>
  <c r="H278" i="2"/>
  <c r="H279" i="2"/>
  <c r="J279" i="2" s="1"/>
  <c r="K279" i="2" s="1"/>
  <c r="L279" i="2" s="1"/>
  <c r="M279" i="2" s="1"/>
  <c r="H280" i="2"/>
  <c r="J280" i="2" s="1"/>
  <c r="K280" i="2" s="1"/>
  <c r="L280" i="2" s="1"/>
  <c r="M280" i="2" s="1"/>
  <c r="H281" i="2"/>
  <c r="J281" i="2" s="1"/>
  <c r="K281" i="2" s="1"/>
  <c r="L281" i="2" s="1"/>
  <c r="M281" i="2" s="1"/>
  <c r="H282" i="2"/>
  <c r="H283" i="2"/>
  <c r="J283" i="2" s="1"/>
  <c r="K283" i="2" s="1"/>
  <c r="L283" i="2" s="1"/>
  <c r="M283" i="2" s="1"/>
  <c r="H284" i="2"/>
  <c r="J284" i="2" s="1"/>
  <c r="K284" i="2" s="1"/>
  <c r="L284" i="2" s="1"/>
  <c r="M284" i="2" s="1"/>
  <c r="H285" i="2"/>
  <c r="J285" i="2" s="1"/>
  <c r="K285" i="2" s="1"/>
  <c r="L285" i="2" s="1"/>
  <c r="M285" i="2" s="1"/>
  <c r="H286" i="2"/>
  <c r="J286" i="2" s="1"/>
  <c r="K286" i="2" s="1"/>
  <c r="L286" i="2" s="1"/>
  <c r="M286" i="2" s="1"/>
  <c r="H287" i="2"/>
  <c r="J287" i="2" s="1"/>
  <c r="K287" i="2" s="1"/>
  <c r="L287" i="2" s="1"/>
  <c r="M287" i="2" s="1"/>
  <c r="H288" i="2"/>
  <c r="J288" i="2" s="1"/>
  <c r="K288" i="2" s="1"/>
  <c r="L288" i="2" s="1"/>
  <c r="M288" i="2" s="1"/>
  <c r="H289" i="2"/>
  <c r="J289" i="2" s="1"/>
  <c r="K289" i="2" s="1"/>
  <c r="L289" i="2" s="1"/>
  <c r="M289" i="2" s="1"/>
  <c r="H290" i="2"/>
  <c r="J290" i="2" s="1"/>
  <c r="K290" i="2" s="1"/>
  <c r="L290" i="2" s="1"/>
  <c r="M290" i="2" s="1"/>
  <c r="H291" i="2"/>
  <c r="H292" i="2"/>
  <c r="J292" i="2" s="1"/>
  <c r="K292" i="2" s="1"/>
  <c r="L292" i="2" s="1"/>
  <c r="M292" i="2" s="1"/>
  <c r="H293" i="2"/>
  <c r="J293" i="2" s="1"/>
  <c r="K293" i="2" s="1"/>
  <c r="L293" i="2" s="1"/>
  <c r="M293" i="2" s="1"/>
  <c r="H294" i="2"/>
  <c r="J294" i="2" s="1"/>
  <c r="K294" i="2" s="1"/>
  <c r="L294" i="2" s="1"/>
  <c r="M294" i="2" s="1"/>
  <c r="H295" i="2"/>
  <c r="J295" i="2" s="1"/>
  <c r="K295" i="2" s="1"/>
  <c r="L295" i="2" s="1"/>
  <c r="M295" i="2" s="1"/>
  <c r="H296" i="2"/>
  <c r="J296" i="2" s="1"/>
  <c r="K296" i="2" s="1"/>
  <c r="L296" i="2" s="1"/>
  <c r="M296" i="2" s="1"/>
  <c r="H297" i="2"/>
  <c r="J297" i="2" s="1"/>
  <c r="K297" i="2" s="1"/>
  <c r="L297" i="2" s="1"/>
  <c r="M297" i="2" s="1"/>
  <c r="H298" i="2"/>
  <c r="H299" i="2"/>
  <c r="J299" i="2" s="1"/>
  <c r="K299" i="2" s="1"/>
  <c r="L299" i="2" s="1"/>
  <c r="M299" i="2" s="1"/>
  <c r="H300" i="2"/>
  <c r="J300" i="2" s="1"/>
  <c r="K300" i="2" s="1"/>
  <c r="L300" i="2" s="1"/>
  <c r="M300" i="2" s="1"/>
  <c r="H301" i="2"/>
  <c r="J301" i="2" s="1"/>
  <c r="K301" i="2" s="1"/>
  <c r="L301" i="2" s="1"/>
  <c r="M301" i="2" s="1"/>
  <c r="H302" i="2"/>
  <c r="J302" i="2" s="1"/>
  <c r="K302" i="2" s="1"/>
  <c r="L302" i="2" s="1"/>
  <c r="M302" i="2" s="1"/>
  <c r="H303" i="2"/>
  <c r="H304" i="2"/>
  <c r="J304" i="2" s="1"/>
  <c r="K304" i="2" s="1"/>
  <c r="L304" i="2" s="1"/>
  <c r="M304" i="2" s="1"/>
  <c r="H305" i="2"/>
  <c r="J305" i="2" s="1"/>
  <c r="K305" i="2" s="1"/>
  <c r="L305" i="2" s="1"/>
  <c r="M305" i="2" s="1"/>
  <c r="H306" i="2"/>
  <c r="J306" i="2" s="1"/>
  <c r="K306" i="2" s="1"/>
  <c r="L306" i="2" s="1"/>
  <c r="M306" i="2" s="1"/>
  <c r="H307" i="2"/>
  <c r="J307" i="2" s="1"/>
  <c r="K307" i="2" s="1"/>
  <c r="L307" i="2" s="1"/>
  <c r="M307" i="2" s="1"/>
  <c r="H308" i="2"/>
  <c r="J308" i="2" s="1"/>
  <c r="K308" i="2" s="1"/>
  <c r="L308" i="2" s="1"/>
  <c r="M308" i="2" s="1"/>
  <c r="H309" i="2"/>
  <c r="J309" i="2" s="1"/>
  <c r="K309" i="2" s="1"/>
  <c r="L309" i="2" s="1"/>
  <c r="M309" i="2" s="1"/>
  <c r="H310" i="2"/>
  <c r="J310" i="2" s="1"/>
  <c r="K310" i="2" s="1"/>
  <c r="L310" i="2" s="1"/>
  <c r="M310" i="2" s="1"/>
  <c r="H311" i="2"/>
  <c r="J311" i="2" s="1"/>
  <c r="K311" i="2" s="1"/>
  <c r="L311" i="2" s="1"/>
  <c r="M311" i="2" s="1"/>
  <c r="H312" i="2"/>
  <c r="J312" i="2" s="1"/>
  <c r="K312" i="2" s="1"/>
  <c r="L312" i="2" s="1"/>
  <c r="M312" i="2" s="1"/>
  <c r="H313" i="2"/>
  <c r="J313" i="2" s="1"/>
  <c r="K313" i="2" s="1"/>
  <c r="L313" i="2" s="1"/>
  <c r="M313" i="2" s="1"/>
  <c r="H314" i="2"/>
  <c r="H315" i="2"/>
  <c r="J315" i="2" s="1"/>
  <c r="K315" i="2" s="1"/>
  <c r="L315" i="2" s="1"/>
  <c r="M315" i="2" s="1"/>
  <c r="H316" i="2"/>
  <c r="J316" i="2" s="1"/>
  <c r="K316" i="2" s="1"/>
  <c r="L316" i="2" s="1"/>
  <c r="M316" i="2" s="1"/>
  <c r="H317" i="2"/>
  <c r="J317" i="2" s="1"/>
  <c r="K317" i="2" s="1"/>
  <c r="L317" i="2" s="1"/>
  <c r="M317" i="2" s="1"/>
  <c r="H318" i="2"/>
  <c r="J318" i="2" s="1"/>
  <c r="K318" i="2" s="1"/>
  <c r="L318" i="2" s="1"/>
  <c r="M318" i="2" s="1"/>
  <c r="H319" i="2"/>
  <c r="H320" i="2"/>
  <c r="J320" i="2" s="1"/>
  <c r="K320" i="2" s="1"/>
  <c r="L320" i="2" s="1"/>
  <c r="M320" i="2" s="1"/>
  <c r="H321" i="2"/>
  <c r="J321" i="2" s="1"/>
  <c r="K321" i="2" s="1"/>
  <c r="L321" i="2" s="1"/>
  <c r="M321" i="2" s="1"/>
  <c r="H322" i="2"/>
  <c r="J322" i="2" s="1"/>
  <c r="K322" i="2" s="1"/>
  <c r="L322" i="2" s="1"/>
  <c r="M322" i="2" s="1"/>
  <c r="H323" i="2"/>
  <c r="H324" i="2"/>
  <c r="J324" i="2" s="1"/>
  <c r="K324" i="2" s="1"/>
  <c r="L324" i="2" s="1"/>
  <c r="M324" i="2" s="1"/>
  <c r="H325" i="2"/>
  <c r="J325" i="2" s="1"/>
  <c r="K325" i="2" s="1"/>
  <c r="L325" i="2" s="1"/>
  <c r="M325" i="2" s="1"/>
  <c r="H326" i="2"/>
  <c r="J326" i="2" s="1"/>
  <c r="K326" i="2" s="1"/>
  <c r="L326" i="2" s="1"/>
  <c r="M326" i="2" s="1"/>
  <c r="H327" i="2"/>
  <c r="J327" i="2" s="1"/>
  <c r="K327" i="2" s="1"/>
  <c r="L327" i="2" s="1"/>
  <c r="M327" i="2" s="1"/>
  <c r="H328" i="2"/>
  <c r="J328" i="2" s="1"/>
  <c r="K328" i="2" s="1"/>
  <c r="L328" i="2" s="1"/>
  <c r="M328" i="2" s="1"/>
  <c r="H329" i="2"/>
  <c r="J329" i="2" s="1"/>
  <c r="K329" i="2" s="1"/>
  <c r="L329" i="2" s="1"/>
  <c r="M329" i="2" s="1"/>
  <c r="H330" i="2"/>
  <c r="J330" i="2" s="1"/>
  <c r="K330" i="2" s="1"/>
  <c r="L330" i="2" s="1"/>
  <c r="M330" i="2" s="1"/>
  <c r="H331" i="2"/>
  <c r="J331" i="2" s="1"/>
  <c r="K331" i="2" s="1"/>
  <c r="L331" i="2" s="1"/>
  <c r="M331" i="2" s="1"/>
  <c r="H332" i="2"/>
  <c r="J332" i="2" s="1"/>
  <c r="K332" i="2" s="1"/>
  <c r="L332" i="2" s="1"/>
  <c r="M332" i="2" s="1"/>
  <c r="H333" i="2"/>
  <c r="J333" i="2" s="1"/>
  <c r="K333" i="2" s="1"/>
  <c r="L333" i="2" s="1"/>
  <c r="M333" i="2" s="1"/>
  <c r="H334" i="2"/>
  <c r="H335" i="2"/>
  <c r="J335" i="2" s="1"/>
  <c r="K335" i="2" s="1"/>
  <c r="L335" i="2" s="1"/>
  <c r="M335" i="2" s="1"/>
  <c r="H336" i="2"/>
  <c r="J336" i="2" s="1"/>
  <c r="K336" i="2" s="1"/>
  <c r="L336" i="2" s="1"/>
  <c r="M336" i="2" s="1"/>
  <c r="H337" i="2"/>
  <c r="J337" i="2" s="1"/>
  <c r="K337" i="2" s="1"/>
  <c r="L337" i="2" s="1"/>
  <c r="M337" i="2" s="1"/>
  <c r="H338" i="2"/>
  <c r="H339" i="2"/>
  <c r="J339" i="2" s="1"/>
  <c r="K339" i="2" s="1"/>
  <c r="L339" i="2" s="1"/>
  <c r="M339" i="2" s="1"/>
  <c r="H340" i="2"/>
  <c r="H341" i="2"/>
  <c r="J341" i="2" s="1"/>
  <c r="K341" i="2" s="1"/>
  <c r="L341" i="2" s="1"/>
  <c r="M341" i="2" s="1"/>
  <c r="H342" i="2"/>
  <c r="J342" i="2" s="1"/>
  <c r="K342" i="2" s="1"/>
  <c r="L342" i="2" s="1"/>
  <c r="M342" i="2" s="1"/>
  <c r="H343" i="2"/>
  <c r="J343" i="2" s="1"/>
  <c r="K343" i="2" s="1"/>
  <c r="L343" i="2" s="1"/>
  <c r="M343" i="2" s="1"/>
  <c r="H344" i="2"/>
  <c r="J344" i="2" s="1"/>
  <c r="K344" i="2" s="1"/>
  <c r="L344" i="2" s="1"/>
  <c r="M344" i="2" s="1"/>
  <c r="H345" i="2"/>
  <c r="J345" i="2" s="1"/>
  <c r="K345" i="2" s="1"/>
  <c r="L345" i="2" s="1"/>
  <c r="M345" i="2" s="1"/>
  <c r="H346" i="2"/>
  <c r="J346" i="2" s="1"/>
  <c r="K346" i="2" s="1"/>
  <c r="L346" i="2" s="1"/>
  <c r="M346" i="2" s="1"/>
  <c r="H347" i="2"/>
  <c r="J347" i="2" s="1"/>
  <c r="K347" i="2" s="1"/>
  <c r="L347" i="2" s="1"/>
  <c r="M347" i="2" s="1"/>
  <c r="H348" i="2"/>
  <c r="J348" i="2" s="1"/>
  <c r="K348" i="2" s="1"/>
  <c r="L348" i="2" s="1"/>
  <c r="M348" i="2" s="1"/>
  <c r="H349" i="2"/>
  <c r="J349" i="2" s="1"/>
  <c r="K349" i="2" s="1"/>
  <c r="L349" i="2" s="1"/>
  <c r="M349" i="2" s="1"/>
  <c r="H350" i="2"/>
  <c r="J350" i="2" s="1"/>
  <c r="K350" i="2" s="1"/>
  <c r="L350" i="2" s="1"/>
  <c r="M350" i="2" s="1"/>
  <c r="H351" i="2"/>
  <c r="J351" i="2" s="1"/>
  <c r="K351" i="2" s="1"/>
  <c r="L351" i="2" s="1"/>
  <c r="M351" i="2" s="1"/>
  <c r="H352" i="2"/>
  <c r="J352" i="2" s="1"/>
  <c r="K352" i="2" s="1"/>
  <c r="L352" i="2" s="1"/>
  <c r="M352" i="2" s="1"/>
  <c r="H353" i="2"/>
  <c r="J353" i="2" s="1"/>
  <c r="K353" i="2" s="1"/>
  <c r="L353" i="2" s="1"/>
  <c r="M353" i="2" s="1"/>
  <c r="H354" i="2"/>
  <c r="J354" i="2" s="1"/>
  <c r="K354" i="2" s="1"/>
  <c r="L354" i="2" s="1"/>
  <c r="M354" i="2" s="1"/>
  <c r="H355" i="2"/>
  <c r="H356" i="2"/>
  <c r="J356" i="2" s="1"/>
  <c r="K356" i="2" s="1"/>
  <c r="L356" i="2" s="1"/>
  <c r="M356" i="2" s="1"/>
  <c r="H357" i="2"/>
  <c r="J357" i="2" s="1"/>
  <c r="K357" i="2" s="1"/>
  <c r="L357" i="2" s="1"/>
  <c r="M357" i="2" s="1"/>
  <c r="H358" i="2"/>
  <c r="J358" i="2" s="1"/>
  <c r="K358" i="2" s="1"/>
  <c r="L358" i="2" s="1"/>
  <c r="M358" i="2" s="1"/>
  <c r="H359" i="2"/>
  <c r="J359" i="2" s="1"/>
  <c r="K359" i="2" s="1"/>
  <c r="L359" i="2" s="1"/>
  <c r="M359" i="2" s="1"/>
  <c r="H360" i="2"/>
  <c r="J360" i="2" s="1"/>
  <c r="K360" i="2" s="1"/>
  <c r="L360" i="2" s="1"/>
  <c r="M360" i="2" s="1"/>
  <c r="H361" i="2"/>
  <c r="J361" i="2" s="1"/>
  <c r="K361" i="2" s="1"/>
  <c r="L361" i="2" s="1"/>
  <c r="M361" i="2" s="1"/>
  <c r="H362" i="2"/>
  <c r="H363" i="2"/>
  <c r="J363" i="2" s="1"/>
  <c r="K363" i="2" s="1"/>
  <c r="L363" i="2" s="1"/>
  <c r="M363" i="2" s="1"/>
  <c r="H364" i="2"/>
  <c r="J364" i="2" s="1"/>
  <c r="K364" i="2" s="1"/>
  <c r="L364" i="2" s="1"/>
  <c r="M364" i="2" s="1"/>
  <c r="H365" i="2"/>
  <c r="J365" i="2" s="1"/>
  <c r="K365" i="2" s="1"/>
  <c r="L365" i="2" s="1"/>
  <c r="M365" i="2" s="1"/>
  <c r="H366" i="2"/>
  <c r="H367" i="2"/>
  <c r="J367" i="2" s="1"/>
  <c r="K367" i="2" s="1"/>
  <c r="L367" i="2" s="1"/>
  <c r="M367" i="2" s="1"/>
  <c r="H368" i="2"/>
  <c r="J368" i="2" s="1"/>
  <c r="K368" i="2" s="1"/>
  <c r="L368" i="2" s="1"/>
  <c r="M368" i="2" s="1"/>
  <c r="H369" i="2"/>
  <c r="J369" i="2" s="1"/>
  <c r="K369" i="2" s="1"/>
  <c r="L369" i="2" s="1"/>
  <c r="M369" i="2" s="1"/>
  <c r="H370" i="2"/>
  <c r="H371" i="2"/>
  <c r="J371" i="2" s="1"/>
  <c r="K371" i="2" s="1"/>
  <c r="L371" i="2" s="1"/>
  <c r="M371" i="2" s="1"/>
  <c r="H372" i="2"/>
  <c r="H373" i="2"/>
  <c r="J373" i="2" s="1"/>
  <c r="K373" i="2" s="1"/>
  <c r="L373" i="2" s="1"/>
  <c r="M373" i="2" s="1"/>
  <c r="H374" i="2"/>
  <c r="J374" i="2" s="1"/>
  <c r="K374" i="2" s="1"/>
  <c r="L374" i="2" s="1"/>
  <c r="M374" i="2" s="1"/>
  <c r="H375" i="2"/>
  <c r="J375" i="2" s="1"/>
  <c r="K375" i="2" s="1"/>
  <c r="L375" i="2" s="1"/>
  <c r="M375" i="2" s="1"/>
  <c r="H376" i="2"/>
  <c r="J376" i="2" s="1"/>
  <c r="K376" i="2" s="1"/>
  <c r="L376" i="2" s="1"/>
  <c r="M376" i="2" s="1"/>
  <c r="H377" i="2"/>
  <c r="J377" i="2" s="1"/>
  <c r="K377" i="2" s="1"/>
  <c r="L377" i="2" s="1"/>
  <c r="M377" i="2" s="1"/>
  <c r="H378" i="2"/>
  <c r="J378" i="2" s="1"/>
  <c r="K378" i="2" s="1"/>
  <c r="L378" i="2" s="1"/>
  <c r="M378" i="2" s="1"/>
  <c r="H379" i="2"/>
  <c r="H380" i="2"/>
  <c r="J380" i="2" s="1"/>
  <c r="K380" i="2" s="1"/>
  <c r="L380" i="2" s="1"/>
  <c r="M380" i="2" s="1"/>
  <c r="H381" i="2"/>
  <c r="J381" i="2" s="1"/>
  <c r="K381" i="2" s="1"/>
  <c r="L381" i="2" s="1"/>
  <c r="M381" i="2" s="1"/>
  <c r="H382" i="2"/>
  <c r="J382" i="2" s="1"/>
  <c r="K382" i="2" s="1"/>
  <c r="L382" i="2" s="1"/>
  <c r="M382" i="2" s="1"/>
  <c r="H383" i="2"/>
  <c r="H384" i="2"/>
  <c r="J384" i="2" s="1"/>
  <c r="K384" i="2" s="1"/>
  <c r="L384" i="2" s="1"/>
  <c r="M384" i="2" s="1"/>
  <c r="H385" i="2"/>
  <c r="J385" i="2" s="1"/>
  <c r="K385" i="2" s="1"/>
  <c r="L385" i="2" s="1"/>
  <c r="M385" i="2" s="1"/>
  <c r="H386" i="2"/>
  <c r="J386" i="2" s="1"/>
  <c r="K386" i="2" s="1"/>
  <c r="L386" i="2" s="1"/>
  <c r="M386" i="2" s="1"/>
  <c r="H387" i="2"/>
  <c r="J387" i="2" s="1"/>
  <c r="K387" i="2" s="1"/>
  <c r="L387" i="2" s="1"/>
  <c r="M387" i="2" s="1"/>
  <c r="H388" i="2"/>
  <c r="J388" i="2" s="1"/>
  <c r="K388" i="2" s="1"/>
  <c r="L388" i="2" s="1"/>
  <c r="M388" i="2" s="1"/>
  <c r="H389" i="2"/>
  <c r="J389" i="2" s="1"/>
  <c r="K389" i="2" s="1"/>
  <c r="L389" i="2" s="1"/>
  <c r="M389" i="2" s="1"/>
  <c r="H390" i="2"/>
  <c r="J390" i="2" s="1"/>
  <c r="K390" i="2" s="1"/>
  <c r="L390" i="2" s="1"/>
  <c r="M390" i="2" s="1"/>
  <c r="H391" i="2"/>
  <c r="J391" i="2" s="1"/>
  <c r="K391" i="2" s="1"/>
  <c r="L391" i="2" s="1"/>
  <c r="M391" i="2" s="1"/>
  <c r="H392" i="2"/>
  <c r="H393" i="2"/>
  <c r="J393" i="2" s="1"/>
  <c r="K393" i="2" s="1"/>
  <c r="L393" i="2" s="1"/>
  <c r="M393" i="2" s="1"/>
  <c r="H394" i="2"/>
  <c r="H395" i="2"/>
  <c r="J395" i="2" s="1"/>
  <c r="K395" i="2" s="1"/>
  <c r="L395" i="2" s="1"/>
  <c r="M395" i="2" s="1"/>
  <c r="H396" i="2"/>
  <c r="J396" i="2" s="1"/>
  <c r="K396" i="2" s="1"/>
  <c r="L396" i="2" s="1"/>
  <c r="M396" i="2" s="1"/>
  <c r="H397" i="2"/>
  <c r="J397" i="2" s="1"/>
  <c r="K397" i="2" s="1"/>
  <c r="L397" i="2" s="1"/>
  <c r="M397" i="2" s="1"/>
  <c r="H398" i="2"/>
  <c r="H399" i="2"/>
  <c r="J399" i="2" s="1"/>
  <c r="K399" i="2" s="1"/>
  <c r="L399" i="2" s="1"/>
  <c r="M399" i="2" s="1"/>
  <c r="H400" i="2"/>
  <c r="H401" i="2"/>
  <c r="J401" i="2" s="1"/>
  <c r="K401" i="2" s="1"/>
  <c r="L401" i="2" s="1"/>
  <c r="M401" i="2" s="1"/>
  <c r="H402" i="2"/>
  <c r="H403" i="2"/>
  <c r="J403" i="2" s="1"/>
  <c r="K403" i="2" s="1"/>
  <c r="L403" i="2" s="1"/>
  <c r="M403" i="2" s="1"/>
  <c r="H404" i="2"/>
  <c r="J404" i="2" s="1"/>
  <c r="K404" i="2" s="1"/>
  <c r="L404" i="2" s="1"/>
  <c r="M404" i="2" s="1"/>
  <c r="H405" i="2"/>
  <c r="J405" i="2" s="1"/>
  <c r="K405" i="2" s="1"/>
  <c r="L405" i="2" s="1"/>
  <c r="M405" i="2" s="1"/>
  <c r="H406" i="2"/>
  <c r="H407" i="2"/>
  <c r="J407" i="2" s="1"/>
  <c r="K407" i="2" s="1"/>
  <c r="L407" i="2" s="1"/>
  <c r="M407" i="2" s="1"/>
  <c r="H408" i="2"/>
  <c r="J408" i="2" s="1"/>
  <c r="K408" i="2" s="1"/>
  <c r="L408" i="2" s="1"/>
  <c r="M408" i="2" s="1"/>
  <c r="H409" i="2"/>
  <c r="J409" i="2" s="1"/>
  <c r="K409" i="2" s="1"/>
  <c r="L409" i="2" s="1"/>
  <c r="M409" i="2" s="1"/>
  <c r="H410" i="2"/>
  <c r="J410" i="2" s="1"/>
  <c r="K410" i="2" s="1"/>
  <c r="L410" i="2" s="1"/>
  <c r="M410" i="2" s="1"/>
  <c r="H411" i="2"/>
  <c r="J411" i="2" s="1"/>
  <c r="K411" i="2" s="1"/>
  <c r="L411" i="2" s="1"/>
  <c r="M411" i="2" s="1"/>
  <c r="H412" i="2"/>
  <c r="H413" i="2"/>
  <c r="J413" i="2" s="1"/>
  <c r="K413" i="2" s="1"/>
  <c r="L413" i="2" s="1"/>
  <c r="M413" i="2" s="1"/>
  <c r="H414" i="2"/>
  <c r="J414" i="2" s="1"/>
  <c r="K414" i="2" s="1"/>
  <c r="L414" i="2" s="1"/>
  <c r="M414" i="2" s="1"/>
  <c r="H415" i="2"/>
  <c r="H416" i="2"/>
  <c r="J416" i="2" s="1"/>
  <c r="K416" i="2" s="1"/>
  <c r="L416" i="2" s="1"/>
  <c r="M416" i="2" s="1"/>
  <c r="H417" i="2"/>
  <c r="J417" i="2" s="1"/>
  <c r="K417" i="2" s="1"/>
  <c r="L417" i="2" s="1"/>
  <c r="M417" i="2" s="1"/>
  <c r="H418" i="2"/>
  <c r="H419" i="2"/>
  <c r="J419" i="2" s="1"/>
  <c r="K419" i="2" s="1"/>
  <c r="L419" i="2" s="1"/>
  <c r="M419" i="2" s="1"/>
  <c r="H420" i="2"/>
  <c r="J420" i="2" s="1"/>
  <c r="K420" i="2" s="1"/>
  <c r="L420" i="2" s="1"/>
  <c r="M420" i="2" s="1"/>
  <c r="H421" i="2"/>
  <c r="J421" i="2" s="1"/>
  <c r="K421" i="2" s="1"/>
  <c r="L421" i="2" s="1"/>
  <c r="M421" i="2" s="1"/>
  <c r="H422" i="2"/>
  <c r="H423" i="2"/>
  <c r="J423" i="2" s="1"/>
  <c r="K423" i="2" s="1"/>
  <c r="L423" i="2" s="1"/>
  <c r="M423" i="2" s="1"/>
  <c r="H424" i="2"/>
  <c r="H425" i="2"/>
  <c r="J425" i="2" s="1"/>
  <c r="K425" i="2" s="1"/>
  <c r="L425" i="2" s="1"/>
  <c r="M425" i="2" s="1"/>
  <c r="H426" i="2"/>
  <c r="J426" i="2" s="1"/>
  <c r="K426" i="2" s="1"/>
  <c r="L426" i="2" s="1"/>
  <c r="M426" i="2" s="1"/>
  <c r="H427" i="2"/>
  <c r="J427" i="2" s="1"/>
  <c r="K427" i="2" s="1"/>
  <c r="L427" i="2" s="1"/>
  <c r="M427" i="2" s="1"/>
  <c r="H428" i="2"/>
  <c r="J428" i="2" s="1"/>
  <c r="K428" i="2" s="1"/>
  <c r="L428" i="2" s="1"/>
  <c r="M428" i="2" s="1"/>
  <c r="H429" i="2"/>
  <c r="J429" i="2" s="1"/>
  <c r="K429" i="2" s="1"/>
  <c r="L429" i="2" s="1"/>
  <c r="M429" i="2" s="1"/>
  <c r="H430" i="2"/>
  <c r="J430" i="2" s="1"/>
  <c r="K430" i="2" s="1"/>
  <c r="L430" i="2" s="1"/>
  <c r="M430" i="2" s="1"/>
  <c r="H431" i="2"/>
  <c r="J431" i="2" s="1"/>
  <c r="K431" i="2" s="1"/>
  <c r="L431" i="2" s="1"/>
  <c r="M431" i="2" s="1"/>
  <c r="H432" i="2"/>
  <c r="J432" i="2" s="1"/>
  <c r="K432" i="2" s="1"/>
  <c r="L432" i="2" s="1"/>
  <c r="M432" i="2" s="1"/>
  <c r="H433" i="2"/>
  <c r="H434" i="2"/>
  <c r="J434" i="2" s="1"/>
  <c r="K434" i="2" s="1"/>
  <c r="L434" i="2" s="1"/>
  <c r="M434" i="2" s="1"/>
  <c r="H435" i="2"/>
  <c r="J435" i="2" s="1"/>
  <c r="K435" i="2" s="1"/>
  <c r="L435" i="2" s="1"/>
  <c r="M435" i="2" s="1"/>
  <c r="H436" i="2"/>
  <c r="J436" i="2" s="1"/>
  <c r="K436" i="2" s="1"/>
  <c r="L436" i="2" s="1"/>
  <c r="M436" i="2" s="1"/>
  <c r="H437" i="2"/>
  <c r="J437" i="2" s="1"/>
  <c r="K437" i="2" s="1"/>
  <c r="L437" i="2" s="1"/>
  <c r="M437" i="2" s="1"/>
  <c r="H438" i="2"/>
  <c r="J438" i="2" s="1"/>
  <c r="K438" i="2" s="1"/>
  <c r="L438" i="2" s="1"/>
  <c r="M438" i="2" s="1"/>
  <c r="H439" i="2"/>
  <c r="H440" i="2"/>
  <c r="J440" i="2" s="1"/>
  <c r="K440" i="2" s="1"/>
  <c r="L440" i="2" s="1"/>
  <c r="M440" i="2" s="1"/>
  <c r="H441" i="2"/>
  <c r="H442" i="2"/>
  <c r="H443" i="2"/>
  <c r="J443" i="2" s="1"/>
  <c r="K443" i="2" s="1"/>
  <c r="L443" i="2" s="1"/>
  <c r="M443" i="2" s="1"/>
  <c r="H444" i="2"/>
  <c r="H445" i="2"/>
  <c r="J445" i="2" s="1"/>
  <c r="K445" i="2" s="1"/>
  <c r="L445" i="2" s="1"/>
  <c r="M445" i="2" s="1"/>
  <c r="H446" i="2"/>
  <c r="J446" i="2" s="1"/>
  <c r="K446" i="2" s="1"/>
  <c r="L446" i="2" s="1"/>
  <c r="M446" i="2" s="1"/>
  <c r="H447" i="2"/>
  <c r="H448" i="2"/>
  <c r="H449" i="2"/>
  <c r="J449" i="2" s="1"/>
  <c r="K449" i="2" s="1"/>
  <c r="L449" i="2" s="1"/>
  <c r="M449" i="2" s="1"/>
  <c r="H450" i="2"/>
  <c r="H451" i="2"/>
  <c r="J451" i="2" s="1"/>
  <c r="K451" i="2" s="1"/>
  <c r="L451" i="2" s="1"/>
  <c r="M451" i="2" s="1"/>
  <c r="H452" i="2"/>
  <c r="J452" i="2" s="1"/>
  <c r="K452" i="2" s="1"/>
  <c r="L452" i="2" s="1"/>
  <c r="M452" i="2" s="1"/>
  <c r="H453" i="2"/>
  <c r="J453" i="2" s="1"/>
  <c r="K453" i="2" s="1"/>
  <c r="L453" i="2" s="1"/>
  <c r="M453" i="2" s="1"/>
  <c r="H454" i="2"/>
  <c r="J454" i="2" s="1"/>
  <c r="K454" i="2" s="1"/>
  <c r="L454" i="2" s="1"/>
  <c r="M454" i="2" s="1"/>
  <c r="H455" i="2"/>
  <c r="J455" i="2" s="1"/>
  <c r="K455" i="2" s="1"/>
  <c r="L455" i="2" s="1"/>
  <c r="M455" i="2" s="1"/>
  <c r="H456" i="2"/>
  <c r="H457" i="2"/>
  <c r="H458" i="2"/>
  <c r="J458" i="2" s="1"/>
  <c r="K458" i="2" s="1"/>
  <c r="L458" i="2" s="1"/>
  <c r="M458" i="2" s="1"/>
  <c r="H459" i="2"/>
  <c r="J459" i="2" s="1"/>
  <c r="K459" i="2" s="1"/>
  <c r="L459" i="2" s="1"/>
  <c r="M459" i="2" s="1"/>
  <c r="H460" i="2"/>
  <c r="H461" i="2"/>
  <c r="H462" i="2"/>
  <c r="H463" i="2"/>
  <c r="J463" i="2" s="1"/>
  <c r="K463" i="2" s="1"/>
  <c r="L463" i="2" s="1"/>
  <c r="M463" i="2" s="1"/>
  <c r="H464" i="2"/>
  <c r="H465" i="2"/>
  <c r="J465" i="2" s="1"/>
  <c r="K465" i="2" s="1"/>
  <c r="L465" i="2" s="1"/>
  <c r="M465" i="2" s="1"/>
  <c r="H466" i="2"/>
  <c r="H467" i="2"/>
  <c r="J467" i="2" s="1"/>
  <c r="K467" i="2" s="1"/>
  <c r="L467" i="2" s="1"/>
  <c r="M467" i="2" s="1"/>
  <c r="H468" i="2"/>
  <c r="H469" i="2"/>
  <c r="J469" i="2" s="1"/>
  <c r="K469" i="2" s="1"/>
  <c r="L469" i="2" s="1"/>
  <c r="M469" i="2" s="1"/>
  <c r="H470" i="2"/>
  <c r="J470" i="2" s="1"/>
  <c r="K470" i="2" s="1"/>
  <c r="L470" i="2" s="1"/>
  <c r="M470" i="2" s="1"/>
  <c r="H471" i="2"/>
  <c r="J471" i="2" s="1"/>
  <c r="K471" i="2" s="1"/>
  <c r="L471" i="2" s="1"/>
  <c r="M471" i="2" s="1"/>
  <c r="H472" i="2"/>
  <c r="H473" i="2"/>
  <c r="H474" i="2"/>
  <c r="J474" i="2" s="1"/>
  <c r="K474" i="2" s="1"/>
  <c r="L474" i="2" s="1"/>
  <c r="M474" i="2" s="1"/>
  <c r="H475" i="2"/>
  <c r="J475" i="2" s="1"/>
  <c r="K475" i="2" s="1"/>
  <c r="L475" i="2" s="1"/>
  <c r="M475" i="2" s="1"/>
  <c r="H476" i="2"/>
  <c r="H477" i="2"/>
  <c r="H478" i="2"/>
  <c r="H479" i="2"/>
  <c r="J479" i="2" s="1"/>
  <c r="K479" i="2" s="1"/>
  <c r="L479" i="2" s="1"/>
  <c r="M479" i="2" s="1"/>
  <c r="H480" i="2"/>
  <c r="H481" i="2"/>
  <c r="J481" i="2" s="1"/>
  <c r="K481" i="2" s="1"/>
  <c r="L481" i="2" s="1"/>
  <c r="M481" i="2" s="1"/>
  <c r="H482" i="2"/>
  <c r="J482" i="2" s="1"/>
  <c r="K482" i="2" s="1"/>
  <c r="L482" i="2" s="1"/>
  <c r="M482" i="2" s="1"/>
  <c r="H483" i="2"/>
  <c r="J483" i="2" s="1"/>
  <c r="K483" i="2" s="1"/>
  <c r="L483" i="2" s="1"/>
  <c r="M483" i="2" s="1"/>
  <c r="H484" i="2"/>
  <c r="H485" i="2"/>
  <c r="J485" i="2" s="1"/>
  <c r="K485" i="2" s="1"/>
  <c r="L485" i="2" s="1"/>
  <c r="M485" i="2" s="1"/>
  <c r="H486" i="2"/>
  <c r="J486" i="2" s="1"/>
  <c r="K486" i="2" s="1"/>
  <c r="L486" i="2" s="1"/>
  <c r="M486" i="2" s="1"/>
  <c r="H487" i="2"/>
  <c r="J487" i="2" s="1"/>
  <c r="K487" i="2" s="1"/>
  <c r="L487" i="2" s="1"/>
  <c r="M487" i="2" s="1"/>
  <c r="H488" i="2"/>
  <c r="H489" i="2"/>
  <c r="J489" i="2" s="1"/>
  <c r="K489" i="2" s="1"/>
  <c r="L489" i="2" s="1"/>
  <c r="M489" i="2" s="1"/>
  <c r="H490" i="2"/>
  <c r="J490" i="2" s="1"/>
  <c r="K490" i="2" s="1"/>
  <c r="L490" i="2" s="1"/>
  <c r="M490" i="2" s="1"/>
  <c r="H491" i="2"/>
  <c r="J491" i="2" s="1"/>
  <c r="K491" i="2" s="1"/>
  <c r="L491" i="2" s="1"/>
  <c r="M491" i="2" s="1"/>
  <c r="H492" i="2"/>
  <c r="H493" i="2"/>
  <c r="H494" i="2"/>
  <c r="J494" i="2" s="1"/>
  <c r="K494" i="2" s="1"/>
  <c r="L494" i="2" s="1"/>
  <c r="M494" i="2" s="1"/>
  <c r="H495" i="2"/>
  <c r="J495" i="2" s="1"/>
  <c r="K495" i="2" s="1"/>
  <c r="L495" i="2" s="1"/>
  <c r="M495" i="2" s="1"/>
  <c r="H496" i="2"/>
  <c r="H497" i="2"/>
  <c r="J497" i="2" s="1"/>
  <c r="K497" i="2" s="1"/>
  <c r="L497" i="2" s="1"/>
  <c r="M497" i="2" s="1"/>
  <c r="H498" i="2"/>
  <c r="J498" i="2" s="1"/>
  <c r="K498" i="2" s="1"/>
  <c r="L498" i="2" s="1"/>
  <c r="M498" i="2" s="1"/>
  <c r="H499" i="2"/>
  <c r="J499" i="2" s="1"/>
  <c r="K499" i="2" s="1"/>
  <c r="L499" i="2" s="1"/>
  <c r="M499" i="2" s="1"/>
  <c r="H500" i="2"/>
  <c r="H501" i="2"/>
  <c r="J501" i="2" s="1"/>
  <c r="K501" i="2" s="1"/>
  <c r="L501" i="2" s="1"/>
  <c r="M501" i="2" s="1"/>
  <c r="H502" i="2"/>
  <c r="J502" i="2" s="1"/>
  <c r="K502" i="2" s="1"/>
  <c r="L502" i="2" s="1"/>
  <c r="M502" i="2" s="1"/>
  <c r="H503" i="2"/>
  <c r="J503" i="2" s="1"/>
  <c r="K503" i="2" s="1"/>
  <c r="L503" i="2" s="1"/>
  <c r="M503" i="2" s="1"/>
  <c r="H504" i="2"/>
  <c r="H505" i="2"/>
  <c r="J505" i="2" s="1"/>
  <c r="K505" i="2" s="1"/>
  <c r="L505" i="2" s="1"/>
  <c r="M505" i="2" s="1"/>
  <c r="H506" i="2"/>
  <c r="J506" i="2" s="1"/>
  <c r="K506" i="2" s="1"/>
  <c r="L506" i="2" s="1"/>
  <c r="M506" i="2" s="1"/>
  <c r="H507" i="2"/>
  <c r="J507" i="2" s="1"/>
  <c r="K507" i="2" s="1"/>
  <c r="L507" i="2" s="1"/>
  <c r="M507" i="2" s="1"/>
  <c r="H508" i="2"/>
  <c r="H509" i="2"/>
  <c r="J509" i="2" s="1"/>
  <c r="K509" i="2" s="1"/>
  <c r="L509" i="2" s="1"/>
  <c r="M509" i="2" s="1"/>
  <c r="H510" i="2"/>
  <c r="H511" i="2"/>
  <c r="J511" i="2" s="1"/>
  <c r="K511" i="2" s="1"/>
  <c r="L511" i="2" s="1"/>
  <c r="M511" i="2" s="1"/>
  <c r="H512" i="2"/>
  <c r="H513" i="2"/>
  <c r="J513" i="2" s="1"/>
  <c r="K513" i="2" s="1"/>
  <c r="L513" i="2" s="1"/>
  <c r="M513" i="2" s="1"/>
  <c r="H514" i="2"/>
  <c r="J514" i="2" s="1"/>
  <c r="K514" i="2" s="1"/>
  <c r="L514" i="2" s="1"/>
  <c r="M514" i="2" s="1"/>
  <c r="H515" i="2"/>
  <c r="H516" i="2"/>
  <c r="H517" i="2"/>
  <c r="H518" i="2"/>
  <c r="H519" i="2"/>
  <c r="J519" i="2" s="1"/>
  <c r="K519" i="2" s="1"/>
  <c r="L519" i="2" s="1"/>
  <c r="M519" i="2" s="1"/>
  <c r="H520" i="2"/>
  <c r="H521" i="2"/>
  <c r="H522" i="2"/>
  <c r="J522" i="2" s="1"/>
  <c r="K522" i="2" s="1"/>
  <c r="L522" i="2" s="1"/>
  <c r="M522" i="2" s="1"/>
  <c r="H523" i="2"/>
  <c r="J523" i="2" s="1"/>
  <c r="K523" i="2" s="1"/>
  <c r="L523" i="2" s="1"/>
  <c r="M523" i="2" s="1"/>
  <c r="H524" i="2"/>
  <c r="H525" i="2"/>
  <c r="J525" i="2" s="1"/>
  <c r="K525" i="2" s="1"/>
  <c r="L525" i="2" s="1"/>
  <c r="M525" i="2" s="1"/>
  <c r="H526" i="2"/>
  <c r="J526" i="2" s="1"/>
  <c r="K526" i="2" s="1"/>
  <c r="L526" i="2" s="1"/>
  <c r="M526" i="2" s="1"/>
  <c r="H527" i="2"/>
  <c r="J527" i="2" s="1"/>
  <c r="K527" i="2" s="1"/>
  <c r="L527" i="2" s="1"/>
  <c r="M527" i="2" s="1"/>
  <c r="H528" i="2"/>
  <c r="J528" i="2" s="1"/>
  <c r="K528" i="2" s="1"/>
  <c r="L528" i="2" s="1"/>
  <c r="M528" i="2" s="1"/>
  <c r="H529" i="2"/>
  <c r="J529" i="2" s="1"/>
  <c r="K529" i="2" s="1"/>
  <c r="L529" i="2" s="1"/>
  <c r="M529" i="2" s="1"/>
  <c r="H530" i="2"/>
  <c r="J530" i="2" s="1"/>
  <c r="K530" i="2" s="1"/>
  <c r="L530" i="2" s="1"/>
  <c r="M530" i="2" s="1"/>
  <c r="H531" i="2"/>
  <c r="J531" i="2" s="1"/>
  <c r="K531" i="2" s="1"/>
  <c r="L531" i="2" s="1"/>
  <c r="M531" i="2" s="1"/>
  <c r="H532" i="2"/>
  <c r="J532" i="2" s="1"/>
  <c r="K532" i="2" s="1"/>
  <c r="L532" i="2" s="1"/>
  <c r="M532" i="2" s="1"/>
  <c r="H533" i="2"/>
  <c r="J533" i="2" s="1"/>
  <c r="K533" i="2" s="1"/>
  <c r="L533" i="2" s="1"/>
  <c r="M533" i="2" s="1"/>
  <c r="H534" i="2"/>
  <c r="J534" i="2" s="1"/>
  <c r="K534" i="2" s="1"/>
  <c r="L534" i="2" s="1"/>
  <c r="M534" i="2" s="1"/>
  <c r="H535" i="2"/>
  <c r="J535" i="2" s="1"/>
  <c r="K535" i="2" s="1"/>
  <c r="L535" i="2" s="1"/>
  <c r="M535" i="2" s="1"/>
  <c r="H536" i="2"/>
  <c r="J536" i="2" s="1"/>
  <c r="K536" i="2" s="1"/>
  <c r="L536" i="2" s="1"/>
  <c r="M536" i="2" s="1"/>
  <c r="H537" i="2"/>
  <c r="J537" i="2" s="1"/>
  <c r="K537" i="2" s="1"/>
  <c r="L537" i="2" s="1"/>
  <c r="M537" i="2" s="1"/>
  <c r="H538" i="2"/>
  <c r="J538" i="2" s="1"/>
  <c r="K538" i="2" s="1"/>
  <c r="L538" i="2" s="1"/>
  <c r="M538" i="2" s="1"/>
  <c r="H539" i="2"/>
  <c r="J539" i="2" s="1"/>
  <c r="K539" i="2" s="1"/>
  <c r="L539" i="2" s="1"/>
  <c r="M539" i="2" s="1"/>
  <c r="H540" i="2"/>
  <c r="J540" i="2" s="1"/>
  <c r="K540" i="2" s="1"/>
  <c r="L540" i="2" s="1"/>
  <c r="M540" i="2" s="1"/>
  <c r="H541" i="2"/>
  <c r="J541" i="2" s="1"/>
  <c r="K541" i="2" s="1"/>
  <c r="L541" i="2" s="1"/>
  <c r="M541" i="2" s="1"/>
  <c r="H542" i="2"/>
  <c r="J542" i="2" s="1"/>
  <c r="K542" i="2" s="1"/>
  <c r="L542" i="2" s="1"/>
  <c r="M542" i="2" s="1"/>
  <c r="H543" i="2"/>
  <c r="J543" i="2" s="1"/>
  <c r="K543" i="2" s="1"/>
  <c r="L543" i="2" s="1"/>
  <c r="M543" i="2" s="1"/>
  <c r="H544" i="2"/>
  <c r="H545" i="2"/>
  <c r="J545" i="2" s="1"/>
  <c r="K545" i="2" s="1"/>
  <c r="L545" i="2" s="1"/>
  <c r="M545" i="2" s="1"/>
  <c r="H546" i="2"/>
  <c r="J546" i="2" s="1"/>
  <c r="K546" i="2" s="1"/>
  <c r="L546" i="2" s="1"/>
  <c r="M546" i="2" s="1"/>
  <c r="H547" i="2"/>
  <c r="J547" i="2" s="1"/>
  <c r="K547" i="2" s="1"/>
  <c r="L547" i="2" s="1"/>
  <c r="M547" i="2" s="1"/>
  <c r="H548" i="2"/>
  <c r="J548" i="2" s="1"/>
  <c r="K548" i="2" s="1"/>
  <c r="L548" i="2" s="1"/>
  <c r="M548" i="2" s="1"/>
  <c r="H549" i="2"/>
  <c r="J549" i="2" s="1"/>
  <c r="K549" i="2" s="1"/>
  <c r="L549" i="2" s="1"/>
  <c r="M549" i="2" s="1"/>
  <c r="H550" i="2"/>
  <c r="J550" i="2" s="1"/>
  <c r="K550" i="2" s="1"/>
  <c r="L550" i="2" s="1"/>
  <c r="M550" i="2" s="1"/>
  <c r="H551" i="2"/>
  <c r="H552" i="2"/>
  <c r="J552" i="2" s="1"/>
  <c r="K552" i="2" s="1"/>
  <c r="L552" i="2" s="1"/>
  <c r="M552" i="2" s="1"/>
  <c r="H553" i="2"/>
  <c r="J553" i="2" s="1"/>
  <c r="K553" i="2" s="1"/>
  <c r="L553" i="2" s="1"/>
  <c r="M553" i="2" s="1"/>
  <c r="H554" i="2"/>
  <c r="J554" i="2" s="1"/>
  <c r="K554" i="2" s="1"/>
  <c r="L554" i="2" s="1"/>
  <c r="M554" i="2" s="1"/>
  <c r="H555" i="2"/>
  <c r="J555" i="2" s="1"/>
  <c r="H556" i="2"/>
  <c r="J556" i="2" s="1"/>
  <c r="K556" i="2" s="1"/>
  <c r="L556" i="2" s="1"/>
  <c r="M556" i="2" s="1"/>
  <c r="H557" i="2"/>
  <c r="J557" i="2" s="1"/>
  <c r="K557" i="2" s="1"/>
  <c r="L557" i="2" s="1"/>
  <c r="M557" i="2" s="1"/>
  <c r="H558" i="2"/>
  <c r="J558" i="2" s="1"/>
  <c r="K558" i="2" s="1"/>
  <c r="L558" i="2" s="1"/>
  <c r="M558" i="2" s="1"/>
  <c r="H559" i="2"/>
  <c r="J559" i="2" s="1"/>
  <c r="K559" i="2" s="1"/>
  <c r="L559" i="2" s="1"/>
  <c r="M559" i="2" s="1"/>
  <c r="H560" i="2"/>
  <c r="J560" i="2" s="1"/>
  <c r="K560" i="2" s="1"/>
  <c r="L560" i="2" s="1"/>
  <c r="M560" i="2" s="1"/>
  <c r="H561" i="2"/>
  <c r="J561" i="2" s="1"/>
  <c r="K561" i="2" s="1"/>
  <c r="L561" i="2" s="1"/>
  <c r="M561" i="2" s="1"/>
  <c r="H562" i="2"/>
  <c r="J562" i="2" s="1"/>
  <c r="K562" i="2" s="1"/>
  <c r="L562" i="2" s="1"/>
  <c r="M562" i="2" s="1"/>
  <c r="H563" i="2"/>
  <c r="J563" i="2" s="1"/>
  <c r="K563" i="2" s="1"/>
  <c r="L563" i="2" s="1"/>
  <c r="M563" i="2" s="1"/>
  <c r="H564" i="2"/>
  <c r="J564" i="2" s="1"/>
  <c r="K564" i="2" s="1"/>
  <c r="L564" i="2" s="1"/>
  <c r="M564" i="2" s="1"/>
  <c r="H565" i="2"/>
  <c r="J565" i="2" s="1"/>
  <c r="K565" i="2" s="1"/>
  <c r="L565" i="2" s="1"/>
  <c r="M565" i="2" s="1"/>
  <c r="H566" i="2"/>
  <c r="J566" i="2" s="1"/>
  <c r="K566" i="2" s="1"/>
  <c r="L566" i="2" s="1"/>
  <c r="M566" i="2" s="1"/>
  <c r="H567" i="2"/>
  <c r="H568" i="2"/>
  <c r="J568" i="2" s="1"/>
  <c r="K568" i="2" s="1"/>
  <c r="L568" i="2" s="1"/>
  <c r="M568" i="2" s="1"/>
  <c r="H569" i="2"/>
  <c r="J569" i="2" s="1"/>
  <c r="K569" i="2" s="1"/>
  <c r="L569" i="2" s="1"/>
  <c r="M569" i="2" s="1"/>
  <c r="H570" i="2"/>
  <c r="J570" i="2" s="1"/>
  <c r="K570" i="2" s="1"/>
  <c r="L570" i="2" s="1"/>
  <c r="M570" i="2" s="1"/>
  <c r="H571" i="2"/>
  <c r="H572" i="2"/>
  <c r="J572" i="2" s="1"/>
  <c r="K572" i="2" s="1"/>
  <c r="L572" i="2" s="1"/>
  <c r="M572" i="2" s="1"/>
  <c r="H573" i="2"/>
  <c r="J573" i="2" s="1"/>
  <c r="K573" i="2" s="1"/>
  <c r="L573" i="2" s="1"/>
  <c r="M573" i="2" s="1"/>
  <c r="H574" i="2"/>
  <c r="J574" i="2" s="1"/>
  <c r="K574" i="2" s="1"/>
  <c r="L574" i="2" s="1"/>
  <c r="M574" i="2" s="1"/>
  <c r="H575" i="2"/>
  <c r="J575" i="2" s="1"/>
  <c r="K575" i="2" s="1"/>
  <c r="L575" i="2" s="1"/>
  <c r="M575" i="2" s="1"/>
  <c r="H576" i="2"/>
  <c r="J576" i="2" s="1"/>
  <c r="K576" i="2" s="1"/>
  <c r="L576" i="2" s="1"/>
  <c r="M576" i="2" s="1"/>
  <c r="H577" i="2"/>
  <c r="J577" i="2" s="1"/>
  <c r="K577" i="2" s="1"/>
  <c r="L577" i="2" s="1"/>
  <c r="M577" i="2" s="1"/>
  <c r="H578" i="2"/>
  <c r="J578" i="2" s="1"/>
  <c r="K578" i="2" s="1"/>
  <c r="L578" i="2" s="1"/>
  <c r="M578" i="2" s="1"/>
  <c r="H579" i="2"/>
  <c r="J579" i="2" s="1"/>
  <c r="K579" i="2" s="1"/>
  <c r="L579" i="2" s="1"/>
  <c r="M579" i="2" s="1"/>
  <c r="H580" i="2"/>
  <c r="J580" i="2" s="1"/>
  <c r="K580" i="2" s="1"/>
  <c r="L580" i="2" s="1"/>
  <c r="M580" i="2" s="1"/>
  <c r="H581" i="2"/>
  <c r="J581" i="2" s="1"/>
  <c r="K581" i="2" s="1"/>
  <c r="L581" i="2" s="1"/>
  <c r="M581" i="2" s="1"/>
  <c r="H582" i="2"/>
  <c r="J582" i="2" s="1"/>
  <c r="K582" i="2" s="1"/>
  <c r="L582" i="2" s="1"/>
  <c r="M582" i="2" s="1"/>
  <c r="H583" i="2"/>
  <c r="H584" i="2"/>
  <c r="J584" i="2" s="1"/>
  <c r="K584" i="2" s="1"/>
  <c r="L584" i="2" s="1"/>
  <c r="M584" i="2" s="1"/>
  <c r="H585" i="2"/>
  <c r="J585" i="2" s="1"/>
  <c r="K585" i="2" s="1"/>
  <c r="L585" i="2" s="1"/>
  <c r="M585" i="2" s="1"/>
  <c r="H586" i="2"/>
  <c r="J586" i="2" s="1"/>
  <c r="K586" i="2" s="1"/>
  <c r="L586" i="2" s="1"/>
  <c r="M586" i="2" s="1"/>
  <c r="H587" i="2"/>
  <c r="H588" i="2"/>
  <c r="J588" i="2" s="1"/>
  <c r="K588" i="2" s="1"/>
  <c r="L588" i="2" s="1"/>
  <c r="M588" i="2" s="1"/>
  <c r="H589" i="2"/>
  <c r="J589" i="2" s="1"/>
  <c r="K589" i="2" s="1"/>
  <c r="L589" i="2" s="1"/>
  <c r="M589" i="2" s="1"/>
  <c r="H590" i="2"/>
  <c r="J590" i="2" s="1"/>
  <c r="K590" i="2" s="1"/>
  <c r="L590" i="2" s="1"/>
  <c r="M590" i="2" s="1"/>
  <c r="H591" i="2"/>
  <c r="J591" i="2" s="1"/>
  <c r="K591" i="2" s="1"/>
  <c r="L591" i="2" s="1"/>
  <c r="M591" i="2" s="1"/>
  <c r="H592" i="2"/>
  <c r="J592" i="2" s="1"/>
  <c r="K592" i="2" s="1"/>
  <c r="L592" i="2" s="1"/>
  <c r="M592" i="2" s="1"/>
  <c r="H593" i="2"/>
  <c r="J593" i="2" s="1"/>
  <c r="K593" i="2" s="1"/>
  <c r="L593" i="2" s="1"/>
  <c r="M593" i="2" s="1"/>
  <c r="H594" i="2"/>
  <c r="J594" i="2" s="1"/>
  <c r="K594" i="2" s="1"/>
  <c r="L594" i="2" s="1"/>
  <c r="M594" i="2" s="1"/>
  <c r="H595" i="2"/>
  <c r="J595" i="2" s="1"/>
  <c r="K595" i="2" s="1"/>
  <c r="L595" i="2" s="1"/>
  <c r="M595" i="2" s="1"/>
  <c r="H596" i="2"/>
  <c r="J596" i="2" s="1"/>
  <c r="K596" i="2" s="1"/>
  <c r="L596" i="2" s="1"/>
  <c r="M596" i="2" s="1"/>
  <c r="H597" i="2"/>
  <c r="J597" i="2" s="1"/>
  <c r="K597" i="2" s="1"/>
  <c r="L597" i="2" s="1"/>
  <c r="M597" i="2" s="1"/>
  <c r="H598" i="2"/>
  <c r="J598" i="2" s="1"/>
  <c r="K598" i="2" s="1"/>
  <c r="L598" i="2" s="1"/>
  <c r="M598" i="2" s="1"/>
  <c r="H599" i="2"/>
  <c r="H600" i="2"/>
  <c r="J600" i="2" s="1"/>
  <c r="K600" i="2" s="1"/>
  <c r="L600" i="2" s="1"/>
  <c r="M600" i="2" s="1"/>
  <c r="H601" i="2"/>
  <c r="J601" i="2" s="1"/>
  <c r="K601" i="2" s="1"/>
  <c r="L601" i="2" s="1"/>
  <c r="M601" i="2" s="1"/>
  <c r="H602" i="2"/>
  <c r="J602" i="2" s="1"/>
  <c r="K602" i="2" s="1"/>
  <c r="L602" i="2" s="1"/>
  <c r="M602" i="2" s="1"/>
  <c r="H603" i="2"/>
  <c r="J603" i="2" s="1"/>
  <c r="K603" i="2" s="1"/>
  <c r="L603" i="2" s="1"/>
  <c r="M603" i="2" s="1"/>
  <c r="H604" i="2"/>
  <c r="J604" i="2" s="1"/>
  <c r="K604" i="2" s="1"/>
  <c r="L604" i="2" s="1"/>
  <c r="M604" i="2" s="1"/>
  <c r="H605" i="2"/>
  <c r="J605" i="2" s="1"/>
  <c r="K605" i="2" s="1"/>
  <c r="L605" i="2" s="1"/>
  <c r="M605" i="2" s="1"/>
  <c r="H606" i="2"/>
  <c r="J606" i="2" s="1"/>
  <c r="K606" i="2" s="1"/>
  <c r="L606" i="2" s="1"/>
  <c r="M606" i="2" s="1"/>
  <c r="H607" i="2"/>
  <c r="J607" i="2" s="1"/>
  <c r="K607" i="2" s="1"/>
  <c r="L607" i="2" s="1"/>
  <c r="M607" i="2" s="1"/>
  <c r="H608" i="2"/>
  <c r="J608" i="2" s="1"/>
  <c r="K608" i="2" s="1"/>
  <c r="L608" i="2" s="1"/>
  <c r="M608" i="2" s="1"/>
  <c r="H609" i="2"/>
  <c r="J609" i="2" s="1"/>
  <c r="K609" i="2" s="1"/>
  <c r="L609" i="2" s="1"/>
  <c r="M609" i="2" s="1"/>
  <c r="H610" i="2"/>
  <c r="J610" i="2" s="1"/>
  <c r="K610" i="2" s="1"/>
  <c r="L610" i="2" s="1"/>
  <c r="M610" i="2" s="1"/>
  <c r="H611" i="2"/>
  <c r="J611" i="2" s="1"/>
  <c r="K611" i="2" s="1"/>
  <c r="L611" i="2" s="1"/>
  <c r="M611" i="2" s="1"/>
  <c r="H612" i="2"/>
  <c r="J612" i="2" s="1"/>
  <c r="K612" i="2" s="1"/>
  <c r="L612" i="2" s="1"/>
  <c r="M612" i="2" s="1"/>
  <c r="H613" i="2"/>
  <c r="J613" i="2" s="1"/>
  <c r="K613" i="2" s="1"/>
  <c r="L613" i="2" s="1"/>
  <c r="M613" i="2" s="1"/>
  <c r="H614" i="2"/>
  <c r="J614" i="2" s="1"/>
  <c r="K614" i="2" s="1"/>
  <c r="L614" i="2" s="1"/>
  <c r="M614" i="2" s="1"/>
  <c r="H615" i="2"/>
  <c r="H616" i="2"/>
  <c r="J616" i="2" s="1"/>
  <c r="K616" i="2" s="1"/>
  <c r="L616" i="2" s="1"/>
  <c r="M616" i="2" s="1"/>
  <c r="H617" i="2"/>
  <c r="J617" i="2" s="1"/>
  <c r="K617" i="2" s="1"/>
  <c r="L617" i="2" s="1"/>
  <c r="M617" i="2" s="1"/>
  <c r="H618" i="2"/>
  <c r="J618" i="2" s="1"/>
  <c r="K618" i="2" s="1"/>
  <c r="L618" i="2" s="1"/>
  <c r="M618" i="2" s="1"/>
  <c r="H619" i="2"/>
  <c r="J619" i="2" s="1"/>
  <c r="K619" i="2" s="1"/>
  <c r="L619" i="2" s="1"/>
  <c r="M619" i="2" s="1"/>
  <c r="H620" i="2"/>
  <c r="J620" i="2" s="1"/>
  <c r="K620" i="2" s="1"/>
  <c r="L620" i="2" s="1"/>
  <c r="M620" i="2" s="1"/>
  <c r="H621" i="2"/>
  <c r="J621" i="2" s="1"/>
  <c r="K621" i="2" s="1"/>
  <c r="L621" i="2" s="1"/>
  <c r="M621" i="2" s="1"/>
  <c r="H622" i="2"/>
  <c r="J622" i="2" s="1"/>
  <c r="K622" i="2" s="1"/>
  <c r="L622" i="2" s="1"/>
  <c r="M622" i="2" s="1"/>
  <c r="H623" i="2"/>
  <c r="J623" i="2" s="1"/>
  <c r="K623" i="2" s="1"/>
  <c r="L623" i="2" s="1"/>
  <c r="M623" i="2" s="1"/>
  <c r="H624" i="2"/>
  <c r="J624" i="2" s="1"/>
  <c r="K624" i="2" s="1"/>
  <c r="L624" i="2" s="1"/>
  <c r="M624" i="2" s="1"/>
  <c r="H625" i="2"/>
  <c r="J625" i="2" s="1"/>
  <c r="K625" i="2" s="1"/>
  <c r="L625" i="2" s="1"/>
  <c r="M625" i="2" s="1"/>
  <c r="H626" i="2"/>
  <c r="J626" i="2" s="1"/>
  <c r="K626" i="2" s="1"/>
  <c r="L626" i="2" s="1"/>
  <c r="M626" i="2" s="1"/>
  <c r="H627" i="2"/>
  <c r="H628" i="2"/>
  <c r="J628" i="2" s="1"/>
  <c r="K628" i="2" s="1"/>
  <c r="L628" i="2" s="1"/>
  <c r="M628" i="2" s="1"/>
  <c r="H629" i="2"/>
  <c r="J629" i="2" s="1"/>
  <c r="K629" i="2" s="1"/>
  <c r="L629" i="2" s="1"/>
  <c r="M629" i="2" s="1"/>
  <c r="H630" i="2"/>
  <c r="J630" i="2" s="1"/>
  <c r="K630" i="2" s="1"/>
  <c r="L630" i="2" s="1"/>
  <c r="M630" i="2" s="1"/>
  <c r="H631" i="2"/>
  <c r="H632" i="2"/>
  <c r="J632" i="2" s="1"/>
  <c r="K632" i="2" s="1"/>
  <c r="L632" i="2" s="1"/>
  <c r="M632" i="2" s="1"/>
  <c r="H633" i="2"/>
  <c r="J633" i="2" s="1"/>
  <c r="K633" i="2" s="1"/>
  <c r="L633" i="2" s="1"/>
  <c r="M633" i="2" s="1"/>
  <c r="H634" i="2"/>
  <c r="J634" i="2" s="1"/>
  <c r="K634" i="2" s="1"/>
  <c r="L634" i="2" s="1"/>
  <c r="M634" i="2" s="1"/>
  <c r="H635" i="2"/>
  <c r="J635" i="2" s="1"/>
  <c r="K635" i="2" s="1"/>
  <c r="L635" i="2" s="1"/>
  <c r="M635" i="2" s="1"/>
  <c r="H636" i="2"/>
  <c r="J636" i="2" s="1"/>
  <c r="K636" i="2" s="1"/>
  <c r="L636" i="2" s="1"/>
  <c r="M636" i="2" s="1"/>
  <c r="H637" i="2"/>
  <c r="J637" i="2" s="1"/>
  <c r="K637" i="2" s="1"/>
  <c r="L637" i="2" s="1"/>
  <c r="M637" i="2" s="1"/>
  <c r="H638" i="2"/>
  <c r="J638" i="2" s="1"/>
  <c r="K638" i="2" s="1"/>
  <c r="L638" i="2" s="1"/>
  <c r="M638" i="2" s="1"/>
  <c r="H639" i="2"/>
  <c r="H640" i="2"/>
  <c r="J640" i="2" s="1"/>
  <c r="K640" i="2" s="1"/>
  <c r="L640" i="2" s="1"/>
  <c r="M640" i="2" s="1"/>
  <c r="H641" i="2"/>
  <c r="J641" i="2" s="1"/>
  <c r="K641" i="2" s="1"/>
  <c r="L641" i="2" s="1"/>
  <c r="M641" i="2" s="1"/>
  <c r="H642" i="2"/>
  <c r="H643" i="2"/>
  <c r="J643" i="2" s="1"/>
  <c r="K643" i="2" s="1"/>
  <c r="L643" i="2" s="1"/>
  <c r="M643" i="2" s="1"/>
  <c r="H644" i="2"/>
  <c r="J644" i="2" s="1"/>
  <c r="K644" i="2" s="1"/>
  <c r="L644" i="2" s="1"/>
  <c r="M644" i="2" s="1"/>
  <c r="H645" i="2"/>
  <c r="J645" i="2" s="1"/>
  <c r="K645" i="2" s="1"/>
  <c r="L645" i="2" s="1"/>
  <c r="M645" i="2" s="1"/>
  <c r="H646" i="2"/>
  <c r="J646" i="2" s="1"/>
  <c r="K646" i="2" s="1"/>
  <c r="L646" i="2" s="1"/>
  <c r="M646" i="2" s="1"/>
  <c r="H647" i="2"/>
  <c r="J647" i="2" s="1"/>
  <c r="K647" i="2" s="1"/>
  <c r="L647" i="2" s="1"/>
  <c r="M647" i="2" s="1"/>
  <c r="H648" i="2"/>
  <c r="H649" i="2"/>
  <c r="J649" i="2" s="1"/>
  <c r="K649" i="2" s="1"/>
  <c r="L649" i="2" s="1"/>
  <c r="M649" i="2" s="1"/>
  <c r="H650" i="2"/>
  <c r="J650" i="2" s="1"/>
  <c r="K650" i="2" s="1"/>
  <c r="L650" i="2" s="1"/>
  <c r="M650" i="2" s="1"/>
  <c r="H651" i="2"/>
  <c r="H652" i="2"/>
  <c r="H653" i="2"/>
  <c r="J653" i="2" s="1"/>
  <c r="K653" i="2" s="1"/>
  <c r="L653" i="2" s="1"/>
  <c r="M653" i="2" s="1"/>
  <c r="H654" i="2"/>
  <c r="J654" i="2" s="1"/>
  <c r="K654" i="2" s="1"/>
  <c r="L654" i="2" s="1"/>
  <c r="M654" i="2" s="1"/>
  <c r="H655" i="2"/>
  <c r="J655" i="2" s="1"/>
  <c r="K655" i="2" s="1"/>
  <c r="L655" i="2" s="1"/>
  <c r="M655" i="2" s="1"/>
  <c r="H656" i="2"/>
  <c r="J656" i="2" s="1"/>
  <c r="K656" i="2" s="1"/>
  <c r="L656" i="2" s="1"/>
  <c r="M656" i="2" s="1"/>
  <c r="H657" i="2"/>
  <c r="J657" i="2" s="1"/>
  <c r="K657" i="2" s="1"/>
  <c r="L657" i="2" s="1"/>
  <c r="M657" i="2" s="1"/>
  <c r="H658" i="2"/>
  <c r="H659" i="2"/>
  <c r="J659" i="2" s="1"/>
  <c r="K659" i="2" s="1"/>
  <c r="L659" i="2" s="1"/>
  <c r="M659" i="2" s="1"/>
  <c r="H660" i="2"/>
  <c r="H661" i="2"/>
  <c r="J661" i="2" s="1"/>
  <c r="K661" i="2" s="1"/>
  <c r="L661" i="2" s="1"/>
  <c r="M661" i="2" s="1"/>
  <c r="H662" i="2"/>
  <c r="H663" i="2"/>
  <c r="J663" i="2" s="1"/>
  <c r="K663" i="2" s="1"/>
  <c r="L663" i="2" s="1"/>
  <c r="M663" i="2" s="1"/>
  <c r="H664" i="2"/>
  <c r="J664" i="2" s="1"/>
  <c r="K664" i="2" s="1"/>
  <c r="L664" i="2" s="1"/>
  <c r="M664" i="2" s="1"/>
  <c r="H665" i="2"/>
  <c r="J665" i="2" s="1"/>
  <c r="K665" i="2" s="1"/>
  <c r="L665" i="2" s="1"/>
  <c r="M665" i="2" s="1"/>
  <c r="H666" i="2"/>
  <c r="H667" i="2"/>
  <c r="J667" i="2" s="1"/>
  <c r="K667" i="2" s="1"/>
  <c r="L667" i="2" s="1"/>
  <c r="M667" i="2" s="1"/>
  <c r="H668" i="2"/>
  <c r="J668" i="2" s="1"/>
  <c r="K668" i="2" s="1"/>
  <c r="L668" i="2" s="1"/>
  <c r="M668" i="2" s="1"/>
  <c r="H669" i="2"/>
  <c r="J669" i="2" s="1"/>
  <c r="K669" i="2" s="1"/>
  <c r="L669" i="2" s="1"/>
  <c r="M669" i="2" s="1"/>
  <c r="H670" i="2"/>
  <c r="J670" i="2" s="1"/>
  <c r="K670" i="2" s="1"/>
  <c r="L670" i="2" s="1"/>
  <c r="M670" i="2" s="1"/>
  <c r="H671" i="2"/>
  <c r="J671" i="2" s="1"/>
  <c r="K671" i="2" s="1"/>
  <c r="L671" i="2" s="1"/>
  <c r="M671" i="2" s="1"/>
  <c r="H672" i="2"/>
  <c r="J672" i="2" s="1"/>
  <c r="K672" i="2" s="1"/>
  <c r="L672" i="2" s="1"/>
  <c r="M672" i="2" s="1"/>
  <c r="H673" i="2"/>
  <c r="J673" i="2" s="1"/>
  <c r="K673" i="2" s="1"/>
  <c r="L673" i="2" s="1"/>
  <c r="M673" i="2" s="1"/>
  <c r="H674" i="2"/>
  <c r="H675" i="2"/>
  <c r="J675" i="2" s="1"/>
  <c r="K675" i="2" s="1"/>
  <c r="L675" i="2" s="1"/>
  <c r="M675" i="2" s="1"/>
  <c r="H676" i="2"/>
  <c r="J676" i="2" s="1"/>
  <c r="K676" i="2" s="1"/>
  <c r="L676" i="2" s="1"/>
  <c r="M676" i="2" s="1"/>
  <c r="H677" i="2"/>
  <c r="J677" i="2" s="1"/>
  <c r="K677" i="2" s="1"/>
  <c r="L677" i="2" s="1"/>
  <c r="M677" i="2" s="1"/>
  <c r="H678" i="2"/>
  <c r="J678" i="2" s="1"/>
  <c r="K678" i="2" s="1"/>
  <c r="L678" i="2" s="1"/>
  <c r="M678" i="2" s="1"/>
  <c r="H679" i="2"/>
  <c r="J679" i="2" s="1"/>
  <c r="K679" i="2" s="1"/>
  <c r="L679" i="2" s="1"/>
  <c r="M679" i="2" s="1"/>
  <c r="H680" i="2"/>
  <c r="J680" i="2" s="1"/>
  <c r="K680" i="2" s="1"/>
  <c r="L680" i="2" s="1"/>
  <c r="M680" i="2" s="1"/>
  <c r="H681" i="2"/>
  <c r="J681" i="2" s="1"/>
  <c r="K681" i="2" s="1"/>
  <c r="L681" i="2" s="1"/>
  <c r="M681" i="2" s="1"/>
  <c r="H682" i="2"/>
  <c r="J682" i="2" s="1"/>
  <c r="K682" i="2" s="1"/>
  <c r="L682" i="2" s="1"/>
  <c r="M682" i="2" s="1"/>
  <c r="H683" i="2"/>
  <c r="J683" i="2" s="1"/>
  <c r="K683" i="2" s="1"/>
  <c r="L683" i="2" s="1"/>
  <c r="M683" i="2" s="1"/>
  <c r="H684" i="2"/>
  <c r="H685" i="2"/>
  <c r="J685" i="2" s="1"/>
  <c r="K685" i="2" s="1"/>
  <c r="L685" i="2" s="1"/>
  <c r="M685" i="2" s="1"/>
  <c r="H686" i="2"/>
  <c r="J686" i="2" s="1"/>
  <c r="K686" i="2" s="1"/>
  <c r="L686" i="2" s="1"/>
  <c r="M686" i="2" s="1"/>
  <c r="H687" i="2"/>
  <c r="J687" i="2" s="1"/>
  <c r="K687" i="2" s="1"/>
  <c r="L687" i="2" s="1"/>
  <c r="M687" i="2" s="1"/>
  <c r="H688" i="2"/>
  <c r="J688" i="2" s="1"/>
  <c r="K688" i="2" s="1"/>
  <c r="L688" i="2" s="1"/>
  <c r="M688" i="2" s="1"/>
  <c r="H689" i="2"/>
  <c r="J689" i="2" s="1"/>
  <c r="K689" i="2" s="1"/>
  <c r="L689" i="2" s="1"/>
  <c r="M689" i="2" s="1"/>
  <c r="H690" i="2"/>
  <c r="J690" i="2" s="1"/>
  <c r="K690" i="2" s="1"/>
  <c r="L690" i="2" s="1"/>
  <c r="M690" i="2" s="1"/>
  <c r="H691" i="2"/>
  <c r="J691" i="2" s="1"/>
  <c r="K691" i="2" s="1"/>
  <c r="L691" i="2" s="1"/>
  <c r="M691" i="2" s="1"/>
  <c r="H692" i="2"/>
  <c r="J692" i="2" s="1"/>
  <c r="K692" i="2" s="1"/>
  <c r="L692" i="2" s="1"/>
  <c r="M692" i="2" s="1"/>
  <c r="H693" i="2"/>
  <c r="H694" i="2"/>
  <c r="J694" i="2" s="1"/>
  <c r="K694" i="2" s="1"/>
  <c r="L694" i="2" s="1"/>
  <c r="M694" i="2" s="1"/>
  <c r="H695" i="2"/>
  <c r="H696" i="2"/>
  <c r="J696" i="2" s="1"/>
  <c r="K696" i="2" s="1"/>
  <c r="L696" i="2" s="1"/>
  <c r="M696" i="2" s="1"/>
  <c r="H697" i="2"/>
  <c r="J697" i="2" s="1"/>
  <c r="K697" i="2" s="1"/>
  <c r="L697" i="2" s="1"/>
  <c r="M697" i="2" s="1"/>
  <c r="H698" i="2"/>
  <c r="H699" i="2"/>
  <c r="J699" i="2" s="1"/>
  <c r="K699" i="2" s="1"/>
  <c r="L699" i="2" s="1"/>
  <c r="M699" i="2" s="1"/>
  <c r="H700" i="2"/>
  <c r="J700" i="2" s="1"/>
  <c r="K700" i="2" s="1"/>
  <c r="L700" i="2" s="1"/>
  <c r="M700" i="2" s="1"/>
  <c r="H701" i="2"/>
  <c r="J701" i="2" s="1"/>
  <c r="K701" i="2" s="1"/>
  <c r="L701" i="2" s="1"/>
  <c r="M701" i="2" s="1"/>
  <c r="H702" i="2"/>
  <c r="J702" i="2" s="1"/>
  <c r="K702" i="2" s="1"/>
  <c r="L702" i="2" s="1"/>
  <c r="M702" i="2" s="1"/>
  <c r="H703" i="2"/>
  <c r="J703" i="2" s="1"/>
  <c r="K703" i="2" s="1"/>
  <c r="L703" i="2" s="1"/>
  <c r="M703" i="2" s="1"/>
  <c r="H704" i="2"/>
  <c r="H705" i="2"/>
  <c r="J705" i="2" s="1"/>
  <c r="K705" i="2" s="1"/>
  <c r="L705" i="2" s="1"/>
  <c r="M705" i="2" s="1"/>
  <c r="H706" i="2"/>
  <c r="J706" i="2" s="1"/>
  <c r="K706" i="2" s="1"/>
  <c r="L706" i="2" s="1"/>
  <c r="M706" i="2" s="1"/>
  <c r="H707" i="2"/>
  <c r="J707" i="2" s="1"/>
  <c r="K707" i="2" s="1"/>
  <c r="L707" i="2" s="1"/>
  <c r="M707" i="2" s="1"/>
  <c r="H708" i="2"/>
  <c r="J708" i="2" s="1"/>
  <c r="K708" i="2" s="1"/>
  <c r="L708" i="2" s="1"/>
  <c r="M708" i="2" s="1"/>
  <c r="H709" i="2"/>
  <c r="J709" i="2" s="1"/>
  <c r="K709" i="2" s="1"/>
  <c r="L709" i="2" s="1"/>
  <c r="M709" i="2" s="1"/>
  <c r="H710" i="2"/>
  <c r="H711" i="2"/>
  <c r="J711" i="2" s="1"/>
  <c r="K711" i="2" s="1"/>
  <c r="L711" i="2" s="1"/>
  <c r="M711" i="2" s="1"/>
  <c r="H712" i="2"/>
  <c r="H713" i="2"/>
  <c r="J713" i="2" s="1"/>
  <c r="K713" i="2" s="1"/>
  <c r="L713" i="2" s="1"/>
  <c r="M713" i="2" s="1"/>
  <c r="H714" i="2"/>
  <c r="J714" i="2" s="1"/>
  <c r="K714" i="2" s="1"/>
  <c r="L714" i="2" s="1"/>
  <c r="M714" i="2" s="1"/>
  <c r="H715" i="2"/>
  <c r="J715" i="2" s="1"/>
  <c r="K715" i="2" s="1"/>
  <c r="L715" i="2" s="1"/>
  <c r="M715" i="2" s="1"/>
  <c r="H716" i="2"/>
  <c r="J716" i="2" s="1"/>
  <c r="K716" i="2" s="1"/>
  <c r="L716" i="2" s="1"/>
  <c r="M716" i="2" s="1"/>
  <c r="H717" i="2"/>
  <c r="J717" i="2" s="1"/>
  <c r="K717" i="2" s="1"/>
  <c r="L717" i="2" s="1"/>
  <c r="M717" i="2" s="1"/>
  <c r="H718" i="2"/>
  <c r="H719" i="2"/>
  <c r="J719" i="2" s="1"/>
  <c r="K719" i="2" s="1"/>
  <c r="L719" i="2" s="1"/>
  <c r="M719" i="2" s="1"/>
  <c r="H720" i="2"/>
  <c r="J720" i="2" s="1"/>
  <c r="K720" i="2" s="1"/>
  <c r="L720" i="2" s="1"/>
  <c r="M720" i="2" s="1"/>
  <c r="H721" i="2"/>
  <c r="J721" i="2" s="1"/>
  <c r="K721" i="2" s="1"/>
  <c r="L721" i="2" s="1"/>
  <c r="M721" i="2" s="1"/>
  <c r="H722" i="2"/>
  <c r="H723" i="2"/>
  <c r="J723" i="2" s="1"/>
  <c r="K723" i="2" s="1"/>
  <c r="L723" i="2" s="1"/>
  <c r="M723" i="2" s="1"/>
  <c r="H724" i="2"/>
  <c r="J724" i="2" s="1"/>
  <c r="K724" i="2" s="1"/>
  <c r="L724" i="2" s="1"/>
  <c r="M724" i="2" s="1"/>
  <c r="H725" i="2"/>
  <c r="J725" i="2" s="1"/>
  <c r="K725" i="2" s="1"/>
  <c r="L725" i="2" s="1"/>
  <c r="M725" i="2" s="1"/>
  <c r="H726" i="2"/>
  <c r="J726" i="2" s="1"/>
  <c r="K726" i="2" s="1"/>
  <c r="L726" i="2" s="1"/>
  <c r="M726" i="2" s="1"/>
  <c r="H727" i="2"/>
  <c r="J727" i="2" s="1"/>
  <c r="K727" i="2" s="1"/>
  <c r="L727" i="2" s="1"/>
  <c r="M727" i="2" s="1"/>
  <c r="H728" i="2"/>
  <c r="J728" i="2" s="1"/>
  <c r="K728" i="2" s="1"/>
  <c r="L728" i="2" s="1"/>
  <c r="M728" i="2" s="1"/>
  <c r="H729" i="2"/>
  <c r="H730" i="2"/>
  <c r="J730" i="2" s="1"/>
  <c r="K730" i="2" s="1"/>
  <c r="L730" i="2" s="1"/>
  <c r="M730" i="2" s="1"/>
  <c r="H731" i="2"/>
  <c r="J731" i="2" s="1"/>
  <c r="K731" i="2" s="1"/>
  <c r="L731" i="2" s="1"/>
  <c r="M731" i="2" s="1"/>
  <c r="H732" i="2"/>
  <c r="J732" i="2" s="1"/>
  <c r="K732" i="2" s="1"/>
  <c r="L732" i="2" s="1"/>
  <c r="M732" i="2" s="1"/>
  <c r="H733" i="2"/>
  <c r="H734" i="2"/>
  <c r="J734" i="2" s="1"/>
  <c r="K734" i="2" s="1"/>
  <c r="L734" i="2" s="1"/>
  <c r="M734" i="2" s="1"/>
  <c r="H735" i="2"/>
  <c r="J735" i="2" s="1"/>
  <c r="K735" i="2" s="1"/>
  <c r="L735" i="2" s="1"/>
  <c r="M735" i="2" s="1"/>
  <c r="H736" i="2"/>
  <c r="J736" i="2" s="1"/>
  <c r="K736" i="2" s="1"/>
  <c r="L736" i="2" s="1"/>
  <c r="M736" i="2" s="1"/>
  <c r="H737" i="2"/>
  <c r="H738" i="2"/>
  <c r="H739" i="2"/>
  <c r="J739" i="2" s="1"/>
  <c r="K739" i="2" s="1"/>
  <c r="L739" i="2" s="1"/>
  <c r="M739" i="2" s="1"/>
  <c r="H740" i="2"/>
  <c r="J740" i="2" s="1"/>
  <c r="K740" i="2" s="1"/>
  <c r="L740" i="2" s="1"/>
  <c r="M740" i="2" s="1"/>
  <c r="H741" i="2"/>
  <c r="J741" i="2" s="1"/>
  <c r="K741" i="2" s="1"/>
  <c r="L741" i="2" s="1"/>
  <c r="M741" i="2" s="1"/>
  <c r="H742" i="2"/>
  <c r="J742" i="2" s="1"/>
  <c r="K742" i="2" s="1"/>
  <c r="L742" i="2" s="1"/>
  <c r="M742" i="2" s="1"/>
  <c r="H743" i="2"/>
  <c r="J743" i="2" s="1"/>
  <c r="K743" i="2" s="1"/>
  <c r="L743" i="2" s="1"/>
  <c r="M743" i="2" s="1"/>
  <c r="H744" i="2"/>
  <c r="J744" i="2" s="1"/>
  <c r="K744" i="2" s="1"/>
  <c r="L744" i="2" s="1"/>
  <c r="M744" i="2" s="1"/>
  <c r="H745" i="2"/>
  <c r="H746" i="2"/>
  <c r="H747" i="2"/>
  <c r="J747" i="2" s="1"/>
  <c r="K747" i="2" s="1"/>
  <c r="L747" i="2" s="1"/>
  <c r="M747" i="2" s="1"/>
  <c r="H748" i="2"/>
  <c r="J748" i="2" s="1"/>
  <c r="K748" i="2" s="1"/>
  <c r="L748" i="2" s="1"/>
  <c r="M748" i="2" s="1"/>
  <c r="H749" i="2"/>
  <c r="H750" i="2"/>
  <c r="J750" i="2" s="1"/>
  <c r="K750" i="2" s="1"/>
  <c r="L750" i="2" s="1"/>
  <c r="M750" i="2" s="1"/>
  <c r="H751" i="2"/>
  <c r="J751" i="2" s="1"/>
  <c r="K751" i="2" s="1"/>
  <c r="L751" i="2" s="1"/>
  <c r="M751" i="2" s="1"/>
  <c r="H752" i="2"/>
  <c r="J752" i="2" s="1"/>
  <c r="K752" i="2" s="1"/>
  <c r="L752" i="2" s="1"/>
  <c r="M752" i="2" s="1"/>
  <c r="H753" i="2"/>
  <c r="J753" i="2" s="1"/>
  <c r="K753" i="2" s="1"/>
  <c r="L753" i="2" s="1"/>
  <c r="M753" i="2" s="1"/>
  <c r="H754" i="2"/>
  <c r="H755" i="2"/>
  <c r="J755" i="2" s="1"/>
  <c r="K755" i="2" s="1"/>
  <c r="L755" i="2" s="1"/>
  <c r="M755" i="2" s="1"/>
  <c r="H756" i="2"/>
  <c r="J756" i="2" s="1"/>
  <c r="K756" i="2" s="1"/>
  <c r="L756" i="2" s="1"/>
  <c r="M756" i="2" s="1"/>
  <c r="H757" i="2"/>
  <c r="J757" i="2" s="1"/>
  <c r="K757" i="2" s="1"/>
  <c r="L757" i="2" s="1"/>
  <c r="M757" i="2" s="1"/>
  <c r="H758" i="2"/>
  <c r="J758" i="2" s="1"/>
  <c r="K758" i="2" s="1"/>
  <c r="L758" i="2" s="1"/>
  <c r="M758" i="2" s="1"/>
  <c r="H759" i="2"/>
  <c r="J759" i="2" s="1"/>
  <c r="K759" i="2" s="1"/>
  <c r="L759" i="2" s="1"/>
  <c r="M759" i="2" s="1"/>
  <c r="H760" i="2"/>
  <c r="J760" i="2" s="1"/>
  <c r="K760" i="2" s="1"/>
  <c r="L760" i="2" s="1"/>
  <c r="M760" i="2" s="1"/>
  <c r="H761" i="2"/>
  <c r="H762" i="2"/>
  <c r="J762" i="2" s="1"/>
  <c r="K762" i="2" s="1"/>
  <c r="L762" i="2" s="1"/>
  <c r="M762" i="2" s="1"/>
  <c r="H763" i="2"/>
  <c r="J763" i="2" s="1"/>
  <c r="K763" i="2" s="1"/>
  <c r="L763" i="2" s="1"/>
  <c r="M763" i="2" s="1"/>
  <c r="H764" i="2"/>
  <c r="J764" i="2" s="1"/>
  <c r="K764" i="2" s="1"/>
  <c r="L764" i="2" s="1"/>
  <c r="M764" i="2" s="1"/>
  <c r="H765" i="2"/>
  <c r="H766" i="2"/>
  <c r="J766" i="2" s="1"/>
  <c r="K766" i="2" s="1"/>
  <c r="L766" i="2" s="1"/>
  <c r="M766" i="2" s="1"/>
  <c r="H767" i="2"/>
  <c r="J767" i="2" s="1"/>
  <c r="K767" i="2" s="1"/>
  <c r="L767" i="2" s="1"/>
  <c r="M767" i="2" s="1"/>
  <c r="H768" i="2"/>
  <c r="J768" i="2" s="1"/>
  <c r="K768" i="2" s="1"/>
  <c r="L768" i="2" s="1"/>
  <c r="M768" i="2" s="1"/>
  <c r="H769" i="2"/>
  <c r="J769" i="2" s="1"/>
  <c r="K769" i="2" s="1"/>
  <c r="L769" i="2" s="1"/>
  <c r="M769" i="2" s="1"/>
  <c r="H770" i="2"/>
  <c r="H771" i="2"/>
  <c r="J771" i="2" s="1"/>
  <c r="K771" i="2" s="1"/>
  <c r="L771" i="2" s="1"/>
  <c r="M771" i="2" s="1"/>
  <c r="H772" i="2"/>
  <c r="J772" i="2" s="1"/>
  <c r="K772" i="2" s="1"/>
  <c r="L772" i="2" s="1"/>
  <c r="M772" i="2" s="1"/>
  <c r="H773" i="2"/>
  <c r="J773" i="2" s="1"/>
  <c r="K773" i="2" s="1"/>
  <c r="L773" i="2" s="1"/>
  <c r="M773" i="2" s="1"/>
  <c r="H774" i="2"/>
  <c r="H775" i="2"/>
  <c r="J775" i="2" s="1"/>
  <c r="K775" i="2" s="1"/>
  <c r="L775" i="2" s="1"/>
  <c r="M775" i="2" s="1"/>
  <c r="H776" i="2"/>
  <c r="H777" i="2"/>
  <c r="J777" i="2" s="1"/>
  <c r="K777" i="2" s="1"/>
  <c r="L777" i="2" s="1"/>
  <c r="M777" i="2" s="1"/>
  <c r="H778" i="2"/>
  <c r="H779" i="2"/>
  <c r="J779" i="2" s="1"/>
  <c r="K779" i="2" s="1"/>
  <c r="L779" i="2" s="1"/>
  <c r="M779" i="2" s="1"/>
  <c r="H780" i="2"/>
  <c r="J780" i="2" s="1"/>
  <c r="K780" i="2" s="1"/>
  <c r="L780" i="2" s="1"/>
  <c r="M780" i="2" s="1"/>
  <c r="H781" i="2"/>
  <c r="J781" i="2" s="1"/>
  <c r="K781" i="2" s="1"/>
  <c r="L781" i="2" s="1"/>
  <c r="M781" i="2" s="1"/>
  <c r="H782" i="2"/>
  <c r="H783" i="2"/>
  <c r="J783" i="2" s="1"/>
  <c r="K783" i="2" s="1"/>
  <c r="L783" i="2" s="1"/>
  <c r="M783" i="2" s="1"/>
  <c r="H784" i="2"/>
  <c r="H785" i="2"/>
  <c r="J785" i="2" s="1"/>
  <c r="K785" i="2" s="1"/>
  <c r="L785" i="2" s="1"/>
  <c r="M785" i="2" s="1"/>
  <c r="H786" i="2"/>
  <c r="H787" i="2"/>
  <c r="J787" i="2" s="1"/>
  <c r="K787" i="2" s="1"/>
  <c r="L787" i="2" s="1"/>
  <c r="M787" i="2" s="1"/>
  <c r="H788" i="2"/>
  <c r="J788" i="2" s="1"/>
  <c r="K788" i="2" s="1"/>
  <c r="L788" i="2" s="1"/>
  <c r="M788" i="2" s="1"/>
  <c r="H789" i="2"/>
  <c r="J789" i="2" s="1"/>
  <c r="K789" i="2" s="1"/>
  <c r="L789" i="2" s="1"/>
  <c r="M789" i="2" s="1"/>
  <c r="H790" i="2"/>
  <c r="H791" i="2"/>
  <c r="J791" i="2" s="1"/>
  <c r="K791" i="2" s="1"/>
  <c r="L791" i="2" s="1"/>
  <c r="M791" i="2" s="1"/>
  <c r="H792" i="2"/>
  <c r="J792" i="2" s="1"/>
  <c r="K792" i="2" s="1"/>
  <c r="L792" i="2" s="1"/>
  <c r="M792" i="2" s="1"/>
  <c r="H793" i="2"/>
  <c r="J793" i="2" s="1"/>
  <c r="K793" i="2" s="1"/>
  <c r="L793" i="2" s="1"/>
  <c r="M793" i="2" s="1"/>
  <c r="H794" i="2"/>
  <c r="H795" i="2"/>
  <c r="J795" i="2" s="1"/>
  <c r="K795" i="2" s="1"/>
  <c r="L795" i="2" s="1"/>
  <c r="M795" i="2" s="1"/>
  <c r="H796" i="2"/>
  <c r="J796" i="2" s="1"/>
  <c r="K796" i="2" s="1"/>
  <c r="L796" i="2" s="1"/>
  <c r="M796" i="2" s="1"/>
  <c r="H797" i="2"/>
  <c r="J797" i="2" s="1"/>
  <c r="K797" i="2" s="1"/>
  <c r="L797" i="2" s="1"/>
  <c r="M797" i="2" s="1"/>
  <c r="H798" i="2"/>
  <c r="H799" i="2"/>
  <c r="J799" i="2" s="1"/>
  <c r="K799" i="2" s="1"/>
  <c r="L799" i="2" s="1"/>
  <c r="M799" i="2" s="1"/>
  <c r="H800" i="2"/>
  <c r="J800" i="2" s="1"/>
  <c r="K800" i="2" s="1"/>
  <c r="L800" i="2" s="1"/>
  <c r="M800" i="2" s="1"/>
  <c r="H801" i="2"/>
  <c r="J801" i="2" s="1"/>
  <c r="K801" i="2" s="1"/>
  <c r="L801" i="2" s="1"/>
  <c r="M801" i="2" s="1"/>
  <c r="H802" i="2"/>
  <c r="H803" i="2"/>
  <c r="J803" i="2" s="1"/>
  <c r="K803" i="2" s="1"/>
  <c r="L803" i="2" s="1"/>
  <c r="M803" i="2" s="1"/>
  <c r="H804" i="2"/>
  <c r="J804" i="2" s="1"/>
  <c r="K804" i="2" s="1"/>
  <c r="L804" i="2" s="1"/>
  <c r="M804" i="2" s="1"/>
  <c r="H805" i="2"/>
  <c r="J805" i="2" s="1"/>
  <c r="K805" i="2" s="1"/>
  <c r="L805" i="2" s="1"/>
  <c r="M805" i="2" s="1"/>
  <c r="H806" i="2"/>
  <c r="H807" i="2"/>
  <c r="J807" i="2" s="1"/>
  <c r="K807" i="2" s="1"/>
  <c r="L807" i="2" s="1"/>
  <c r="M807" i="2" s="1"/>
  <c r="H808" i="2"/>
  <c r="J808" i="2" s="1"/>
  <c r="K808" i="2" s="1"/>
  <c r="L808" i="2" s="1"/>
  <c r="M808" i="2" s="1"/>
  <c r="H809" i="2"/>
  <c r="J809" i="2" s="1"/>
  <c r="K809" i="2" s="1"/>
  <c r="L809" i="2" s="1"/>
  <c r="M809" i="2" s="1"/>
  <c r="H810" i="2"/>
  <c r="H811" i="2"/>
  <c r="J811" i="2" s="1"/>
  <c r="K811" i="2" s="1"/>
  <c r="L811" i="2" s="1"/>
  <c r="M811" i="2" s="1"/>
  <c r="H812" i="2"/>
  <c r="H813" i="2"/>
  <c r="J813" i="2" s="1"/>
  <c r="K813" i="2" s="1"/>
  <c r="L813" i="2" s="1"/>
  <c r="M813" i="2" s="1"/>
  <c r="H814" i="2"/>
  <c r="H815" i="2"/>
  <c r="J815" i="2" s="1"/>
  <c r="K815" i="2" s="1"/>
  <c r="L815" i="2" s="1"/>
  <c r="M815" i="2" s="1"/>
  <c r="H816" i="2"/>
  <c r="H817" i="2"/>
  <c r="J817" i="2" s="1"/>
  <c r="K817" i="2" s="1"/>
  <c r="L817" i="2" s="1"/>
  <c r="M817" i="2" s="1"/>
  <c r="H818" i="2"/>
  <c r="H819" i="2"/>
  <c r="J819" i="2" s="1"/>
  <c r="K819" i="2" s="1"/>
  <c r="L819" i="2" s="1"/>
  <c r="M819" i="2" s="1"/>
  <c r="H820" i="2"/>
  <c r="J820" i="2" s="1"/>
  <c r="K820" i="2" s="1"/>
  <c r="L820" i="2" s="1"/>
  <c r="M820" i="2" s="1"/>
  <c r="H821" i="2"/>
  <c r="J821" i="2" s="1"/>
  <c r="K821" i="2" s="1"/>
  <c r="L821" i="2" s="1"/>
  <c r="M821" i="2" s="1"/>
  <c r="H822" i="2"/>
  <c r="H823" i="2"/>
  <c r="J823" i="2" s="1"/>
  <c r="K823" i="2" s="1"/>
  <c r="L823" i="2" s="1"/>
  <c r="M823" i="2" s="1"/>
  <c r="H824" i="2"/>
  <c r="J824" i="2" s="1"/>
  <c r="K824" i="2" s="1"/>
  <c r="L824" i="2" s="1"/>
  <c r="M824" i="2" s="1"/>
  <c r="H825" i="2"/>
  <c r="J825" i="2" s="1"/>
  <c r="K825" i="2" s="1"/>
  <c r="L825" i="2" s="1"/>
  <c r="M825" i="2" s="1"/>
  <c r="H826" i="2"/>
  <c r="H827" i="2"/>
  <c r="J827" i="2" s="1"/>
  <c r="K827" i="2" s="1"/>
  <c r="L827" i="2" s="1"/>
  <c r="M827" i="2" s="1"/>
  <c r="H828" i="2"/>
  <c r="J828" i="2" s="1"/>
  <c r="K828" i="2" s="1"/>
  <c r="L828" i="2" s="1"/>
  <c r="M828" i="2" s="1"/>
  <c r="H829" i="2"/>
  <c r="J829" i="2" s="1"/>
  <c r="K829" i="2" s="1"/>
  <c r="L829" i="2" s="1"/>
  <c r="M829" i="2" s="1"/>
  <c r="H830" i="2"/>
  <c r="H831" i="2"/>
  <c r="J831" i="2" s="1"/>
  <c r="K831" i="2" s="1"/>
  <c r="L831" i="2" s="1"/>
  <c r="M831" i="2" s="1"/>
  <c r="H832" i="2"/>
  <c r="J832" i="2" s="1"/>
  <c r="K832" i="2" s="1"/>
  <c r="L832" i="2" s="1"/>
  <c r="M832" i="2" s="1"/>
  <c r="H833" i="2"/>
  <c r="J833" i="2" s="1"/>
  <c r="K833" i="2" s="1"/>
  <c r="L833" i="2" s="1"/>
  <c r="M833" i="2" s="1"/>
  <c r="H834" i="2"/>
  <c r="H835" i="2"/>
  <c r="J835" i="2" s="1"/>
  <c r="K835" i="2" s="1"/>
  <c r="L835" i="2" s="1"/>
  <c r="M835" i="2" s="1"/>
  <c r="H836" i="2"/>
  <c r="J836" i="2" s="1"/>
  <c r="K836" i="2" s="1"/>
  <c r="L836" i="2" s="1"/>
  <c r="M836" i="2" s="1"/>
  <c r="H837" i="2"/>
  <c r="J837" i="2" s="1"/>
  <c r="K837" i="2" s="1"/>
  <c r="L837" i="2" s="1"/>
  <c r="M837" i="2" s="1"/>
  <c r="H838" i="2"/>
  <c r="H839" i="2"/>
  <c r="J839" i="2" s="1"/>
  <c r="K839" i="2" s="1"/>
  <c r="L839" i="2" s="1"/>
  <c r="M839" i="2" s="1"/>
  <c r="H840" i="2"/>
  <c r="J840" i="2" s="1"/>
  <c r="K840" i="2" s="1"/>
  <c r="L840" i="2" s="1"/>
  <c r="M840" i="2" s="1"/>
  <c r="H841" i="2"/>
  <c r="J841" i="2" s="1"/>
  <c r="K841" i="2" s="1"/>
  <c r="L841" i="2" s="1"/>
  <c r="M841" i="2" s="1"/>
  <c r="H842" i="2"/>
  <c r="H843" i="2"/>
  <c r="J843" i="2" s="1"/>
  <c r="K843" i="2" s="1"/>
  <c r="L843" i="2" s="1"/>
  <c r="M843" i="2" s="1"/>
  <c r="H844" i="2"/>
  <c r="J844" i="2" s="1"/>
  <c r="K844" i="2" s="1"/>
  <c r="L844" i="2" s="1"/>
  <c r="M844" i="2" s="1"/>
  <c r="H845" i="2"/>
  <c r="J845" i="2" s="1"/>
  <c r="K845" i="2" s="1"/>
  <c r="L845" i="2" s="1"/>
  <c r="M845" i="2" s="1"/>
  <c r="H846" i="2"/>
  <c r="H847" i="2"/>
  <c r="J847" i="2" s="1"/>
  <c r="K847" i="2" s="1"/>
  <c r="L847" i="2" s="1"/>
  <c r="M847" i="2" s="1"/>
  <c r="H848" i="2"/>
  <c r="J848" i="2" s="1"/>
  <c r="K848" i="2" s="1"/>
  <c r="L848" i="2" s="1"/>
  <c r="M848" i="2" s="1"/>
  <c r="H849" i="2"/>
  <c r="J849" i="2" s="1"/>
  <c r="K849" i="2" s="1"/>
  <c r="L849" i="2" s="1"/>
  <c r="M849" i="2" s="1"/>
  <c r="H850" i="2"/>
  <c r="H851" i="2"/>
  <c r="J851" i="2" s="1"/>
  <c r="K851" i="2" s="1"/>
  <c r="L851" i="2" s="1"/>
  <c r="M851" i="2" s="1"/>
  <c r="H852" i="2"/>
  <c r="J852" i="2" s="1"/>
  <c r="K852" i="2" s="1"/>
  <c r="L852" i="2" s="1"/>
  <c r="M852" i="2" s="1"/>
  <c r="H853" i="2"/>
  <c r="J853" i="2" s="1"/>
  <c r="K853" i="2" s="1"/>
  <c r="L853" i="2" s="1"/>
  <c r="M853" i="2" s="1"/>
  <c r="H854" i="2"/>
  <c r="H855" i="2"/>
  <c r="J855" i="2" s="1"/>
  <c r="K855" i="2" s="1"/>
  <c r="L855" i="2" s="1"/>
  <c r="M855" i="2" s="1"/>
  <c r="H856" i="2"/>
  <c r="H857" i="2"/>
  <c r="J857" i="2" s="1"/>
  <c r="K857" i="2" s="1"/>
  <c r="L857" i="2" s="1"/>
  <c r="M857" i="2" s="1"/>
  <c r="H858" i="2"/>
  <c r="H859" i="2"/>
  <c r="J859" i="2" s="1"/>
  <c r="K859" i="2" s="1"/>
  <c r="L859" i="2" s="1"/>
  <c r="M859" i="2" s="1"/>
  <c r="H860" i="2"/>
  <c r="J860" i="2" s="1"/>
  <c r="K860" i="2" s="1"/>
  <c r="L860" i="2" s="1"/>
  <c r="M860" i="2" s="1"/>
  <c r="H861" i="2"/>
  <c r="J861" i="2" s="1"/>
  <c r="K861" i="2" s="1"/>
  <c r="L861" i="2" s="1"/>
  <c r="M861" i="2" s="1"/>
  <c r="H862" i="2"/>
  <c r="H863" i="2"/>
  <c r="J863" i="2" s="1"/>
  <c r="K863" i="2" s="1"/>
  <c r="L863" i="2" s="1"/>
  <c r="M863" i="2" s="1"/>
  <c r="H864" i="2"/>
  <c r="J864" i="2" s="1"/>
  <c r="K864" i="2" s="1"/>
  <c r="L864" i="2" s="1"/>
  <c r="M864" i="2" s="1"/>
  <c r="H865" i="2"/>
  <c r="J865" i="2" s="1"/>
  <c r="K865" i="2" s="1"/>
  <c r="L865" i="2" s="1"/>
  <c r="M865" i="2" s="1"/>
  <c r="H866" i="2"/>
  <c r="H867" i="2"/>
  <c r="J867" i="2" s="1"/>
  <c r="K867" i="2" s="1"/>
  <c r="L867" i="2" s="1"/>
  <c r="M867" i="2" s="1"/>
  <c r="H868" i="2"/>
  <c r="J868" i="2" s="1"/>
  <c r="K868" i="2" s="1"/>
  <c r="L868" i="2" s="1"/>
  <c r="M868" i="2" s="1"/>
  <c r="H869" i="2"/>
  <c r="J869" i="2" s="1"/>
  <c r="K869" i="2" s="1"/>
  <c r="L869" i="2" s="1"/>
  <c r="M869" i="2" s="1"/>
  <c r="H870" i="2"/>
  <c r="H871" i="2"/>
  <c r="J871" i="2" s="1"/>
  <c r="K871" i="2" s="1"/>
  <c r="L871" i="2" s="1"/>
  <c r="M871" i="2" s="1"/>
  <c r="H872" i="2"/>
  <c r="J872" i="2" s="1"/>
  <c r="K872" i="2" s="1"/>
  <c r="L872" i="2" s="1"/>
  <c r="M872" i="2" s="1"/>
  <c r="H873" i="2"/>
  <c r="J873" i="2" s="1"/>
  <c r="K873" i="2" s="1"/>
  <c r="L873" i="2" s="1"/>
  <c r="M873" i="2" s="1"/>
  <c r="H874" i="2"/>
  <c r="H875" i="2"/>
  <c r="J875" i="2" s="1"/>
  <c r="K875" i="2" s="1"/>
  <c r="L875" i="2" s="1"/>
  <c r="M875" i="2" s="1"/>
  <c r="H876" i="2"/>
  <c r="H877" i="2"/>
  <c r="J877" i="2" s="1"/>
  <c r="K877" i="2" s="1"/>
  <c r="L877" i="2" s="1"/>
  <c r="M877" i="2" s="1"/>
  <c r="H878" i="2"/>
  <c r="H879" i="2"/>
  <c r="J879" i="2" s="1"/>
  <c r="K879" i="2" s="1"/>
  <c r="L879" i="2" s="1"/>
  <c r="M879" i="2" s="1"/>
  <c r="H880" i="2"/>
  <c r="J880" i="2" s="1"/>
  <c r="K880" i="2" s="1"/>
  <c r="L880" i="2" s="1"/>
  <c r="M880" i="2" s="1"/>
  <c r="H881" i="2"/>
  <c r="J881" i="2" s="1"/>
  <c r="K881" i="2" s="1"/>
  <c r="L881" i="2" s="1"/>
  <c r="M881" i="2" s="1"/>
  <c r="H882" i="2"/>
  <c r="H883" i="2"/>
  <c r="J883" i="2" s="1"/>
  <c r="K883" i="2" s="1"/>
  <c r="L883" i="2" s="1"/>
  <c r="M883" i="2" s="1"/>
  <c r="H884" i="2"/>
  <c r="J884" i="2" s="1"/>
  <c r="K884" i="2" s="1"/>
  <c r="L884" i="2" s="1"/>
  <c r="M884" i="2" s="1"/>
  <c r="H885" i="2"/>
  <c r="J885" i="2" s="1"/>
  <c r="K885" i="2" s="1"/>
  <c r="L885" i="2" s="1"/>
  <c r="M885" i="2" s="1"/>
  <c r="H886" i="2"/>
  <c r="H887" i="2"/>
  <c r="J887" i="2" s="1"/>
  <c r="K887" i="2" s="1"/>
  <c r="L887" i="2" s="1"/>
  <c r="M887" i="2" s="1"/>
  <c r="H888" i="2"/>
  <c r="H889" i="2"/>
  <c r="J889" i="2" s="1"/>
  <c r="K889" i="2" s="1"/>
  <c r="L889" i="2" s="1"/>
  <c r="M889" i="2" s="1"/>
  <c r="H890" i="2"/>
  <c r="H891" i="2"/>
  <c r="J891" i="2" s="1"/>
  <c r="K891" i="2" s="1"/>
  <c r="L891" i="2" s="1"/>
  <c r="M891" i="2" s="1"/>
  <c r="H892" i="2"/>
  <c r="J892" i="2" s="1"/>
  <c r="K892" i="2" s="1"/>
  <c r="L892" i="2" s="1"/>
  <c r="M892" i="2" s="1"/>
  <c r="H893" i="2"/>
  <c r="J893" i="2" s="1"/>
  <c r="K893" i="2" s="1"/>
  <c r="L893" i="2" s="1"/>
  <c r="M893" i="2" s="1"/>
  <c r="H894" i="2"/>
  <c r="H895" i="2"/>
  <c r="J895" i="2" s="1"/>
  <c r="K895" i="2" s="1"/>
  <c r="L895" i="2" s="1"/>
  <c r="M895" i="2" s="1"/>
  <c r="H896" i="2"/>
  <c r="J896" i="2" s="1"/>
  <c r="K896" i="2" s="1"/>
  <c r="L896" i="2" s="1"/>
  <c r="M896" i="2" s="1"/>
  <c r="H897" i="2"/>
  <c r="J897" i="2" s="1"/>
  <c r="K897" i="2" s="1"/>
  <c r="L897" i="2" s="1"/>
  <c r="M897" i="2" s="1"/>
  <c r="H898" i="2"/>
  <c r="H899" i="2"/>
  <c r="J899" i="2" s="1"/>
  <c r="K899" i="2" s="1"/>
  <c r="L899" i="2" s="1"/>
  <c r="M899" i="2" s="1"/>
  <c r="H900" i="2"/>
  <c r="H901" i="2"/>
  <c r="J901" i="2" s="1"/>
  <c r="K901" i="2" s="1"/>
  <c r="L901" i="2" s="1"/>
  <c r="M901" i="2" s="1"/>
  <c r="H902" i="2"/>
  <c r="H903" i="2"/>
  <c r="J903" i="2" s="1"/>
  <c r="K903" i="2" s="1"/>
  <c r="L903" i="2" s="1"/>
  <c r="M903" i="2" s="1"/>
  <c r="H904" i="2"/>
  <c r="J904" i="2" s="1"/>
  <c r="K904" i="2" s="1"/>
  <c r="L904" i="2" s="1"/>
  <c r="M904" i="2" s="1"/>
  <c r="H905" i="2"/>
  <c r="J905" i="2" s="1"/>
  <c r="K905" i="2" s="1"/>
  <c r="L905" i="2" s="1"/>
  <c r="M905" i="2" s="1"/>
  <c r="H906" i="2"/>
  <c r="H907" i="2"/>
  <c r="J907" i="2" s="1"/>
  <c r="K907" i="2" s="1"/>
  <c r="L907" i="2" s="1"/>
  <c r="M907" i="2" s="1"/>
  <c r="H908" i="2"/>
  <c r="H909" i="2"/>
  <c r="J909" i="2" s="1"/>
  <c r="K909" i="2" s="1"/>
  <c r="L909" i="2" s="1"/>
  <c r="M909" i="2" s="1"/>
  <c r="H910" i="2"/>
  <c r="H911" i="2"/>
  <c r="J911" i="2" s="1"/>
  <c r="K911" i="2" s="1"/>
  <c r="L911" i="2" s="1"/>
  <c r="M911" i="2" s="1"/>
  <c r="H912" i="2"/>
  <c r="J912" i="2" s="1"/>
  <c r="K912" i="2" s="1"/>
  <c r="L912" i="2" s="1"/>
  <c r="M912" i="2" s="1"/>
  <c r="H913" i="2"/>
  <c r="J913" i="2" s="1"/>
  <c r="K913" i="2" s="1"/>
  <c r="L913" i="2" s="1"/>
  <c r="M913" i="2" s="1"/>
  <c r="H914" i="2"/>
  <c r="H915" i="2"/>
  <c r="J915" i="2" s="1"/>
  <c r="K915" i="2" s="1"/>
  <c r="L915" i="2" s="1"/>
  <c r="M915" i="2" s="1"/>
  <c r="H916" i="2"/>
  <c r="J916" i="2" s="1"/>
  <c r="K916" i="2" s="1"/>
  <c r="L916" i="2" s="1"/>
  <c r="M916" i="2" s="1"/>
  <c r="H917" i="2"/>
  <c r="J917" i="2" s="1"/>
  <c r="K917" i="2" s="1"/>
  <c r="L917" i="2" s="1"/>
  <c r="M917" i="2" s="1"/>
  <c r="H918" i="2"/>
  <c r="H919" i="2"/>
  <c r="J919" i="2" s="1"/>
  <c r="K919" i="2" s="1"/>
  <c r="L919" i="2" s="1"/>
  <c r="M919" i="2" s="1"/>
  <c r="H920" i="2"/>
  <c r="J920" i="2" s="1"/>
  <c r="K920" i="2" s="1"/>
  <c r="L920" i="2" s="1"/>
  <c r="M920" i="2" s="1"/>
  <c r="H921" i="2"/>
  <c r="J921" i="2" s="1"/>
  <c r="K921" i="2" s="1"/>
  <c r="L921" i="2" s="1"/>
  <c r="M921" i="2" s="1"/>
  <c r="H922" i="2"/>
  <c r="H923" i="2"/>
  <c r="J923" i="2" s="1"/>
  <c r="K923" i="2" s="1"/>
  <c r="L923" i="2" s="1"/>
  <c r="M923" i="2" s="1"/>
  <c r="H924" i="2"/>
  <c r="H925" i="2"/>
  <c r="J925" i="2" s="1"/>
  <c r="K925" i="2" s="1"/>
  <c r="L925" i="2" s="1"/>
  <c r="M925" i="2" s="1"/>
  <c r="H926" i="2"/>
  <c r="H927" i="2"/>
  <c r="J927" i="2" s="1"/>
  <c r="K927" i="2" s="1"/>
  <c r="L927" i="2" s="1"/>
  <c r="M927" i="2" s="1"/>
  <c r="H928" i="2"/>
  <c r="H929" i="2"/>
  <c r="J929" i="2" s="1"/>
  <c r="H930" i="2"/>
  <c r="H931" i="2"/>
  <c r="J931" i="2" s="1"/>
  <c r="K931" i="2" s="1"/>
  <c r="L931" i="2" s="1"/>
  <c r="M931" i="2" s="1"/>
  <c r="H932" i="2"/>
  <c r="H933" i="2"/>
  <c r="J933" i="2" s="1"/>
  <c r="K933" i="2" s="1"/>
  <c r="L933" i="2" s="1"/>
  <c r="M933" i="2" s="1"/>
  <c r="H934" i="2"/>
  <c r="H935" i="2"/>
  <c r="J935" i="2" s="1"/>
  <c r="K935" i="2" s="1"/>
  <c r="L935" i="2" s="1"/>
  <c r="M935" i="2" s="1"/>
  <c r="H936" i="2"/>
  <c r="J936" i="2" s="1"/>
  <c r="K936" i="2" s="1"/>
  <c r="L936" i="2" s="1"/>
  <c r="M936" i="2" s="1"/>
  <c r="H937" i="2"/>
  <c r="J937" i="2" s="1"/>
  <c r="K937" i="2" s="1"/>
  <c r="L937" i="2" s="1"/>
  <c r="M937" i="2" s="1"/>
  <c r="H938" i="2"/>
  <c r="H939" i="2"/>
  <c r="H940" i="2"/>
  <c r="J940" i="2" s="1"/>
  <c r="K940" i="2" s="1"/>
  <c r="L940" i="2" s="1"/>
  <c r="M940" i="2" s="1"/>
  <c r="H941" i="2"/>
  <c r="J941" i="2" s="1"/>
  <c r="K941" i="2" s="1"/>
  <c r="L941" i="2" s="1"/>
  <c r="M941" i="2" s="1"/>
  <c r="H942" i="2"/>
  <c r="H943" i="2"/>
  <c r="H944" i="2"/>
  <c r="J944" i="2" s="1"/>
  <c r="K944" i="2" s="1"/>
  <c r="L944" i="2" s="1"/>
  <c r="M944" i="2" s="1"/>
  <c r="H945" i="2"/>
  <c r="J945" i="2" s="1"/>
  <c r="K945" i="2" s="1"/>
  <c r="L945" i="2" s="1"/>
  <c r="M945" i="2" s="1"/>
  <c r="H946" i="2"/>
  <c r="H947" i="2"/>
  <c r="H948" i="2"/>
  <c r="J948" i="2" s="1"/>
  <c r="K948" i="2" s="1"/>
  <c r="L948" i="2" s="1"/>
  <c r="M948" i="2" s="1"/>
  <c r="H949" i="2"/>
  <c r="J949" i="2" s="1"/>
  <c r="K949" i="2" s="1"/>
  <c r="L949" i="2" s="1"/>
  <c r="M949" i="2" s="1"/>
  <c r="H950" i="2"/>
  <c r="H951" i="2"/>
  <c r="J951" i="2" s="1"/>
  <c r="K951" i="2" s="1"/>
  <c r="L951" i="2" s="1"/>
  <c r="M951" i="2" s="1"/>
  <c r="H952" i="2"/>
  <c r="J952" i="2" s="1"/>
  <c r="K952" i="2" s="1"/>
  <c r="L952" i="2" s="1"/>
  <c r="M952" i="2" s="1"/>
  <c r="H953" i="2"/>
  <c r="J953" i="2" s="1"/>
  <c r="K953" i="2" s="1"/>
  <c r="L953" i="2" s="1"/>
  <c r="M953" i="2" s="1"/>
  <c r="H954" i="2"/>
  <c r="H955" i="2"/>
  <c r="J955" i="2" s="1"/>
  <c r="K955" i="2" s="1"/>
  <c r="L955" i="2" s="1"/>
  <c r="M955" i="2" s="1"/>
  <c r="H956" i="2"/>
  <c r="H957" i="2"/>
  <c r="J957" i="2" s="1"/>
  <c r="K957" i="2" s="1"/>
  <c r="L957" i="2" s="1"/>
  <c r="M957" i="2" s="1"/>
  <c r="H958" i="2"/>
  <c r="H959" i="2"/>
  <c r="H960" i="2"/>
  <c r="H961" i="2"/>
  <c r="J961" i="2" s="1"/>
  <c r="K961" i="2" s="1"/>
  <c r="L961" i="2" s="1"/>
  <c r="M961" i="2" s="1"/>
  <c r="H962" i="2"/>
  <c r="H963" i="2"/>
  <c r="J963" i="2" s="1"/>
  <c r="K963" i="2" s="1"/>
  <c r="L963" i="2" s="1"/>
  <c r="M963" i="2" s="1"/>
  <c r="H964" i="2"/>
  <c r="J964" i="2" s="1"/>
  <c r="K964" i="2" s="1"/>
  <c r="L964" i="2" s="1"/>
  <c r="M964" i="2" s="1"/>
  <c r="H965" i="2"/>
  <c r="J965" i="2" s="1"/>
  <c r="K965" i="2" s="1"/>
  <c r="L965" i="2" s="1"/>
  <c r="M965" i="2" s="1"/>
  <c r="H966" i="2"/>
  <c r="H967" i="2"/>
  <c r="J967" i="2" s="1"/>
  <c r="K967" i="2" s="1"/>
  <c r="L967" i="2" s="1"/>
  <c r="M967" i="2" s="1"/>
  <c r="H968" i="2"/>
  <c r="J968" i="2" s="1"/>
  <c r="K968" i="2" s="1"/>
  <c r="L968" i="2" s="1"/>
  <c r="M968" i="2" s="1"/>
  <c r="H969" i="2"/>
  <c r="J969" i="2" s="1"/>
  <c r="K969" i="2" s="1"/>
  <c r="L969" i="2" s="1"/>
  <c r="M969" i="2" s="1"/>
  <c r="H970" i="2"/>
  <c r="H971" i="2"/>
  <c r="H972" i="2"/>
  <c r="J972" i="2" s="1"/>
  <c r="K972" i="2" s="1"/>
  <c r="L972" i="2" s="1"/>
  <c r="M972" i="2" s="1"/>
  <c r="H973" i="2"/>
  <c r="J973" i="2" s="1"/>
  <c r="K973" i="2" s="1"/>
  <c r="L973" i="2" s="1"/>
  <c r="M973" i="2" s="1"/>
  <c r="H974" i="2"/>
  <c r="H975" i="2"/>
  <c r="H976" i="2"/>
  <c r="J976" i="2" s="1"/>
  <c r="K976" i="2" s="1"/>
  <c r="L976" i="2" s="1"/>
  <c r="M976" i="2" s="1"/>
  <c r="H977" i="2"/>
  <c r="J977" i="2" s="1"/>
  <c r="K977" i="2" s="1"/>
  <c r="L977" i="2" s="1"/>
  <c r="M977" i="2" s="1"/>
  <c r="H978" i="2"/>
  <c r="H979" i="2"/>
  <c r="J979" i="2" s="1"/>
  <c r="K979" i="2" s="1"/>
  <c r="L979" i="2" s="1"/>
  <c r="M979" i="2" s="1"/>
  <c r="H980" i="2"/>
  <c r="J980" i="2" s="1"/>
  <c r="K980" i="2" s="1"/>
  <c r="L980" i="2" s="1"/>
  <c r="M980" i="2" s="1"/>
  <c r="H981" i="2"/>
  <c r="H982" i="2"/>
  <c r="J982" i="2" s="1"/>
  <c r="K982" i="2" s="1"/>
  <c r="L982" i="2" s="1"/>
  <c r="M982" i="2" s="1"/>
  <c r="H983" i="2"/>
  <c r="J983" i="2" s="1"/>
  <c r="K983" i="2" s="1"/>
  <c r="L983" i="2" s="1"/>
  <c r="M983" i="2" s="1"/>
  <c r="H984" i="2"/>
  <c r="J984" i="2" s="1"/>
  <c r="K984" i="2" s="1"/>
  <c r="L984" i="2" s="1"/>
  <c r="M984" i="2" s="1"/>
  <c r="H985" i="2"/>
  <c r="J985" i="2" s="1"/>
  <c r="K985" i="2" s="1"/>
  <c r="L985" i="2" s="1"/>
  <c r="M985" i="2" s="1"/>
  <c r="H986" i="2"/>
  <c r="J986" i="2" s="1"/>
  <c r="K986" i="2" s="1"/>
  <c r="L986" i="2" s="1"/>
  <c r="M986" i="2" s="1"/>
  <c r="H987" i="2"/>
  <c r="J987" i="2" s="1"/>
  <c r="K987" i="2" s="1"/>
  <c r="L987" i="2" s="1"/>
  <c r="M987" i="2" s="1"/>
  <c r="H988" i="2"/>
  <c r="J988" i="2" s="1"/>
  <c r="K988" i="2" s="1"/>
  <c r="L988" i="2" s="1"/>
  <c r="M988" i="2" s="1"/>
  <c r="H989" i="2"/>
  <c r="J989" i="2" s="1"/>
  <c r="K989" i="2" s="1"/>
  <c r="L989" i="2" s="1"/>
  <c r="M989" i="2" s="1"/>
  <c r="H990" i="2"/>
  <c r="J990" i="2" s="1"/>
  <c r="K990" i="2" s="1"/>
  <c r="L990" i="2" s="1"/>
  <c r="M990" i="2" s="1"/>
  <c r="H991" i="2"/>
  <c r="J991" i="2" s="1"/>
  <c r="K991" i="2" s="1"/>
  <c r="L991" i="2" s="1"/>
  <c r="M991" i="2" s="1"/>
  <c r="H992" i="2"/>
  <c r="J992" i="2" s="1"/>
  <c r="K992" i="2" s="1"/>
  <c r="L992" i="2" s="1"/>
  <c r="M992" i="2" s="1"/>
  <c r="H993" i="2"/>
  <c r="J993" i="2" s="1"/>
  <c r="K993" i="2" s="1"/>
  <c r="L993" i="2" s="1"/>
  <c r="M993" i="2" s="1"/>
  <c r="H994" i="2"/>
  <c r="J994" i="2" s="1"/>
  <c r="K994" i="2" s="1"/>
  <c r="L994" i="2" s="1"/>
  <c r="M994" i="2" s="1"/>
  <c r="H995" i="2"/>
  <c r="J995" i="2" s="1"/>
  <c r="K995" i="2" s="1"/>
  <c r="L995" i="2" s="1"/>
  <c r="M995" i="2" s="1"/>
  <c r="H996" i="2"/>
  <c r="H997" i="2"/>
  <c r="J997" i="2" s="1"/>
  <c r="K997" i="2" s="1"/>
  <c r="L997" i="2" s="1"/>
  <c r="M997" i="2" s="1"/>
  <c r="H998" i="2"/>
  <c r="J998" i="2" s="1"/>
  <c r="K998" i="2" s="1"/>
  <c r="L998" i="2" s="1"/>
  <c r="M998" i="2" s="1"/>
  <c r="H999" i="2"/>
  <c r="J999" i="2" s="1"/>
  <c r="K999" i="2" s="1"/>
  <c r="L999" i="2" s="1"/>
  <c r="M999" i="2" s="1"/>
  <c r="H1000" i="2"/>
  <c r="H1001" i="2"/>
  <c r="H1002" i="2"/>
  <c r="J1002" i="2" s="1"/>
  <c r="K1002" i="2" s="1"/>
  <c r="L1002" i="2" s="1"/>
  <c r="M1002" i="2" s="1"/>
  <c r="H1003" i="2"/>
  <c r="J1003" i="2" s="1"/>
  <c r="K1003" i="2" s="1"/>
  <c r="L1003" i="2" s="1"/>
  <c r="M1003" i="2" s="1"/>
  <c r="H1004" i="2"/>
  <c r="H1005" i="2"/>
  <c r="J1005" i="2" s="1"/>
  <c r="K1005" i="2" s="1"/>
  <c r="L1005" i="2" s="1"/>
  <c r="M1005" i="2" s="1"/>
  <c r="H1006" i="2"/>
  <c r="J1006" i="2" s="1"/>
  <c r="K1006" i="2" s="1"/>
  <c r="L1006" i="2" s="1"/>
  <c r="M1006" i="2" s="1"/>
  <c r="H1007" i="2"/>
  <c r="J1007" i="2" s="1"/>
  <c r="K1007" i="2" s="1"/>
  <c r="L1007" i="2" s="1"/>
  <c r="M1007" i="2" s="1"/>
  <c r="H1008" i="2"/>
  <c r="H1009" i="2"/>
  <c r="J1009" i="2" s="1"/>
  <c r="K1009" i="2" s="1"/>
  <c r="L1009" i="2" s="1"/>
  <c r="M1009" i="2" s="1"/>
  <c r="H1010" i="2"/>
  <c r="J1010" i="2" s="1"/>
  <c r="K1010" i="2" s="1"/>
  <c r="L1010" i="2" s="1"/>
  <c r="M1010" i="2" s="1"/>
  <c r="H1011" i="2"/>
  <c r="J1011" i="2" s="1"/>
  <c r="K1011" i="2" s="1"/>
  <c r="L1011" i="2" s="1"/>
  <c r="M1011" i="2" s="1"/>
  <c r="H1012" i="2"/>
  <c r="H1013" i="2"/>
  <c r="J1013" i="2" s="1"/>
  <c r="K1013" i="2" s="1"/>
  <c r="L1013" i="2" s="1"/>
  <c r="M1013" i="2" s="1"/>
  <c r="H1014" i="2"/>
  <c r="J1014" i="2" s="1"/>
  <c r="K1014" i="2" s="1"/>
  <c r="L1014" i="2" s="1"/>
  <c r="M1014" i="2" s="1"/>
  <c r="H1015" i="2"/>
  <c r="J1015" i="2" s="1"/>
  <c r="K1015" i="2" s="1"/>
  <c r="L1015" i="2" s="1"/>
  <c r="M1015" i="2" s="1"/>
  <c r="H1016" i="2"/>
  <c r="H1017" i="2"/>
  <c r="H1018" i="2"/>
  <c r="J1018" i="2" s="1"/>
  <c r="K1018" i="2" s="1"/>
  <c r="L1018" i="2" s="1"/>
  <c r="M1018" i="2" s="1"/>
  <c r="H1019" i="2"/>
  <c r="J1019" i="2" s="1"/>
  <c r="K1019" i="2" s="1"/>
  <c r="L1019" i="2" s="1"/>
  <c r="M1019" i="2" s="1"/>
  <c r="H1020" i="2"/>
  <c r="H1021" i="2"/>
  <c r="J1021" i="2" s="1"/>
  <c r="K1021" i="2" s="1"/>
  <c r="L1021" i="2" s="1"/>
  <c r="M1021" i="2" s="1"/>
  <c r="H1022" i="2"/>
  <c r="J1022" i="2" s="1"/>
  <c r="K1022" i="2" s="1"/>
  <c r="L1022" i="2" s="1"/>
  <c r="M1022" i="2" s="1"/>
  <c r="H1023" i="2"/>
  <c r="J1023" i="2" s="1"/>
  <c r="K1023" i="2" s="1"/>
  <c r="L1023" i="2" s="1"/>
  <c r="M1023" i="2" s="1"/>
  <c r="H1024" i="2"/>
  <c r="J1024" i="2" s="1"/>
  <c r="K1024" i="2" s="1"/>
  <c r="L1024" i="2" s="1"/>
  <c r="M1024" i="2" s="1"/>
  <c r="H1025" i="2"/>
  <c r="H1026" i="2"/>
  <c r="J1026" i="2" s="1"/>
  <c r="K1026" i="2" s="1"/>
  <c r="L1026" i="2" s="1"/>
  <c r="M1026" i="2" s="1"/>
  <c r="H1027" i="2"/>
  <c r="J1027" i="2" s="1"/>
  <c r="K1027" i="2" s="1"/>
  <c r="L1027" i="2" s="1"/>
  <c r="M1027" i="2" s="1"/>
  <c r="H1028" i="2"/>
  <c r="J1028" i="2" s="1"/>
  <c r="K1028" i="2" s="1"/>
  <c r="L1028" i="2" s="1"/>
  <c r="M1028" i="2" s="1"/>
  <c r="H1029" i="2"/>
  <c r="H1030" i="2"/>
  <c r="J1030" i="2" s="1"/>
  <c r="K1030" i="2" s="1"/>
  <c r="L1030" i="2" s="1"/>
  <c r="M1030" i="2" s="1"/>
  <c r="H1031" i="2"/>
  <c r="J1031" i="2" s="1"/>
  <c r="K1031" i="2" s="1"/>
  <c r="L1031" i="2" s="1"/>
  <c r="M1031" i="2" s="1"/>
  <c r="H1032" i="2"/>
  <c r="J1032" i="2" s="1"/>
  <c r="K1032" i="2" s="1"/>
  <c r="L1032" i="2" s="1"/>
  <c r="M1032" i="2" s="1"/>
  <c r="H1033" i="2"/>
  <c r="H1034" i="2"/>
  <c r="J1034" i="2" s="1"/>
  <c r="K1034" i="2" s="1"/>
  <c r="L1034" i="2" s="1"/>
  <c r="M1034" i="2" s="1"/>
  <c r="H1035" i="2"/>
  <c r="J1035" i="2" s="1"/>
  <c r="K1035" i="2" s="1"/>
  <c r="L1035" i="2" s="1"/>
  <c r="M1035" i="2" s="1"/>
  <c r="H1036" i="2"/>
  <c r="J1036" i="2" s="1"/>
  <c r="K1036" i="2" s="1"/>
  <c r="L1036" i="2" s="1"/>
  <c r="M1036" i="2" s="1"/>
  <c r="H1037" i="2"/>
  <c r="H1038" i="2"/>
  <c r="J1038" i="2" s="1"/>
  <c r="K1038" i="2" s="1"/>
  <c r="L1038" i="2" s="1"/>
  <c r="M1038" i="2" s="1"/>
  <c r="H1039" i="2"/>
  <c r="J1039" i="2" s="1"/>
  <c r="K1039" i="2" s="1"/>
  <c r="L1039" i="2" s="1"/>
  <c r="M1039" i="2" s="1"/>
  <c r="H1040" i="2"/>
  <c r="J1040" i="2" s="1"/>
  <c r="K1040" i="2" s="1"/>
  <c r="L1040" i="2" s="1"/>
  <c r="M1040" i="2" s="1"/>
  <c r="H1041" i="2"/>
  <c r="H1042" i="2"/>
  <c r="J1042" i="2" s="1"/>
  <c r="K1042" i="2" s="1"/>
  <c r="L1042" i="2" s="1"/>
  <c r="M1042" i="2" s="1"/>
  <c r="H1043" i="2"/>
  <c r="J1043" i="2" s="1"/>
  <c r="K1043" i="2" s="1"/>
  <c r="L1043" i="2" s="1"/>
  <c r="M1043" i="2" s="1"/>
  <c r="H1044" i="2"/>
  <c r="J1044" i="2" s="1"/>
  <c r="K1044" i="2" s="1"/>
  <c r="L1044" i="2" s="1"/>
  <c r="M1044" i="2" s="1"/>
  <c r="H1045" i="2"/>
  <c r="H1046" i="2"/>
  <c r="J1046" i="2" s="1"/>
  <c r="K1046" i="2" s="1"/>
  <c r="L1046" i="2" s="1"/>
  <c r="M1046" i="2" s="1"/>
  <c r="H1047" i="2"/>
  <c r="J1047" i="2" s="1"/>
  <c r="K1047" i="2" s="1"/>
  <c r="L1047" i="2" s="1"/>
  <c r="M1047" i="2" s="1"/>
  <c r="H1048" i="2"/>
  <c r="J1048" i="2" s="1"/>
  <c r="K1048" i="2" s="1"/>
  <c r="L1048" i="2" s="1"/>
  <c r="M1048" i="2" s="1"/>
  <c r="H1049" i="2"/>
  <c r="H1050" i="2"/>
  <c r="J1050" i="2" s="1"/>
  <c r="K1050" i="2" s="1"/>
  <c r="L1050" i="2" s="1"/>
  <c r="M1050" i="2" s="1"/>
  <c r="H1051" i="2"/>
  <c r="J1051" i="2" s="1"/>
  <c r="K1051" i="2" s="1"/>
  <c r="L1051" i="2" s="1"/>
  <c r="M1051" i="2" s="1"/>
  <c r="H1052" i="2"/>
  <c r="J1052" i="2" s="1"/>
  <c r="K1052" i="2" s="1"/>
  <c r="L1052" i="2" s="1"/>
  <c r="M1052" i="2" s="1"/>
  <c r="H1053" i="2"/>
  <c r="H1054" i="2"/>
  <c r="J1054" i="2" s="1"/>
  <c r="K1054" i="2" s="1"/>
  <c r="L1054" i="2" s="1"/>
  <c r="M1054" i="2" s="1"/>
  <c r="H1055" i="2"/>
  <c r="J1055" i="2" s="1"/>
  <c r="K1055" i="2" s="1"/>
  <c r="L1055" i="2" s="1"/>
  <c r="M1055" i="2" s="1"/>
  <c r="H1056" i="2"/>
  <c r="J1056" i="2" s="1"/>
  <c r="K1056" i="2" s="1"/>
  <c r="L1056" i="2" s="1"/>
  <c r="M1056" i="2" s="1"/>
  <c r="H1057" i="2"/>
  <c r="H1058" i="2"/>
  <c r="J1058" i="2" s="1"/>
  <c r="K1058" i="2" s="1"/>
  <c r="L1058" i="2" s="1"/>
  <c r="M1058" i="2" s="1"/>
  <c r="H1059" i="2"/>
  <c r="J1059" i="2" s="1"/>
  <c r="K1059" i="2" s="1"/>
  <c r="L1059" i="2" s="1"/>
  <c r="M1059" i="2" s="1"/>
  <c r="H1060" i="2"/>
  <c r="J1060" i="2" s="1"/>
  <c r="K1060" i="2" s="1"/>
  <c r="L1060" i="2" s="1"/>
  <c r="M1060" i="2" s="1"/>
  <c r="H1061" i="2"/>
  <c r="H1062" i="2"/>
  <c r="J1062" i="2" s="1"/>
  <c r="K1062" i="2" s="1"/>
  <c r="L1062" i="2" s="1"/>
  <c r="M1062" i="2" s="1"/>
  <c r="H1063" i="2"/>
  <c r="J1063" i="2" s="1"/>
  <c r="K1063" i="2" s="1"/>
  <c r="L1063" i="2" s="1"/>
  <c r="M1063" i="2" s="1"/>
  <c r="H1064" i="2"/>
  <c r="J1064" i="2" s="1"/>
  <c r="K1064" i="2" s="1"/>
  <c r="L1064" i="2" s="1"/>
  <c r="M1064" i="2" s="1"/>
  <c r="H1065" i="2"/>
  <c r="J1065" i="2" s="1"/>
  <c r="K1065" i="2" s="1"/>
  <c r="L1065" i="2" s="1"/>
  <c r="M1065" i="2" s="1"/>
  <c r="H1066" i="2"/>
  <c r="J1066" i="2" s="1"/>
  <c r="K1066" i="2" s="1"/>
  <c r="L1066" i="2" s="1"/>
  <c r="M1066" i="2" s="1"/>
  <c r="H1067" i="2"/>
  <c r="J1067" i="2" s="1"/>
  <c r="K1067" i="2" s="1"/>
  <c r="L1067" i="2" s="1"/>
  <c r="M1067" i="2" s="1"/>
  <c r="H1068" i="2"/>
  <c r="H1069" i="2"/>
  <c r="H1070" i="2"/>
  <c r="J1070" i="2" s="1"/>
  <c r="K1070" i="2" s="1"/>
  <c r="L1070" i="2" s="1"/>
  <c r="M1070" i="2" s="1"/>
  <c r="H1071" i="2"/>
  <c r="J1071" i="2" s="1"/>
  <c r="K1071" i="2" s="1"/>
  <c r="L1071" i="2" s="1"/>
  <c r="M1071" i="2" s="1"/>
  <c r="H1072" i="2"/>
  <c r="H1073" i="2"/>
  <c r="J1073" i="2" s="1"/>
  <c r="K1073" i="2" s="1"/>
  <c r="L1073" i="2" s="1"/>
  <c r="M1073" i="2" s="1"/>
  <c r="H1074" i="2"/>
  <c r="J1074" i="2" s="1"/>
  <c r="K1074" i="2" s="1"/>
  <c r="L1074" i="2" s="1"/>
  <c r="M1074" i="2" s="1"/>
  <c r="H1075" i="2"/>
  <c r="J1075" i="2" s="1"/>
  <c r="K1075" i="2" s="1"/>
  <c r="L1075" i="2" s="1"/>
  <c r="M1075" i="2" s="1"/>
  <c r="H1076" i="2"/>
  <c r="J1076" i="2" s="1"/>
  <c r="K1076" i="2" s="1"/>
  <c r="L1076" i="2" s="1"/>
  <c r="M1076" i="2" s="1"/>
  <c r="H1077" i="2"/>
  <c r="J1077" i="2" s="1"/>
  <c r="K1077" i="2" s="1"/>
  <c r="L1077" i="2" s="1"/>
  <c r="M1077" i="2" s="1"/>
  <c r="H1078" i="2"/>
  <c r="J1078" i="2" s="1"/>
  <c r="K1078" i="2" s="1"/>
  <c r="L1078" i="2" s="1"/>
  <c r="M1078" i="2" s="1"/>
  <c r="H1079" i="2"/>
  <c r="J1079" i="2" s="1"/>
  <c r="K1079" i="2" s="1"/>
  <c r="L1079" i="2" s="1"/>
  <c r="M1079" i="2" s="1"/>
  <c r="H1080" i="2"/>
  <c r="J1080" i="2" s="1"/>
  <c r="K1080" i="2" s="1"/>
  <c r="L1080" i="2" s="1"/>
  <c r="M1080" i="2" s="1"/>
  <c r="H1081" i="2"/>
  <c r="J1081" i="2" s="1"/>
  <c r="K1081" i="2" s="1"/>
  <c r="L1081" i="2" s="1"/>
  <c r="M1081" i="2" s="1"/>
  <c r="H1082" i="2"/>
  <c r="J1082" i="2" s="1"/>
  <c r="K1082" i="2" s="1"/>
  <c r="L1082" i="2" s="1"/>
  <c r="M1082" i="2" s="1"/>
  <c r="H1083" i="2"/>
  <c r="H1084" i="2"/>
  <c r="H1085" i="2"/>
  <c r="H1086" i="2"/>
  <c r="J1086" i="2" s="1"/>
  <c r="K1086" i="2" s="1"/>
  <c r="L1086" i="2" s="1"/>
  <c r="M1086" i="2" s="1"/>
  <c r="H1087" i="2"/>
  <c r="H1088" i="2"/>
  <c r="J1088" i="2" s="1"/>
  <c r="K1088" i="2" s="1"/>
  <c r="L1088" i="2" s="1"/>
  <c r="M1088" i="2" s="1"/>
  <c r="H1089" i="2"/>
  <c r="H1090" i="2"/>
  <c r="J1090" i="2" s="1"/>
  <c r="K1090" i="2" s="1"/>
  <c r="L1090" i="2" s="1"/>
  <c r="M1090" i="2" s="1"/>
  <c r="H1091" i="2"/>
  <c r="J1091" i="2" s="1"/>
  <c r="K1091" i="2" s="1"/>
  <c r="L1091" i="2" s="1"/>
  <c r="M1091" i="2" s="1"/>
  <c r="H1092" i="2"/>
  <c r="J1092" i="2" s="1"/>
  <c r="K1092" i="2" s="1"/>
  <c r="L1092" i="2" s="1"/>
  <c r="M1092" i="2" s="1"/>
  <c r="H1093" i="2"/>
  <c r="J1093" i="2" s="1"/>
  <c r="K1093" i="2" s="1"/>
  <c r="L1093" i="2" s="1"/>
  <c r="M1093" i="2" s="1"/>
  <c r="H1094" i="2"/>
  <c r="J1094" i="2" s="1"/>
  <c r="K1094" i="2" s="1"/>
  <c r="L1094" i="2" s="1"/>
  <c r="M1094" i="2" s="1"/>
  <c r="H1095" i="2"/>
  <c r="J1095" i="2" s="1"/>
  <c r="K1095" i="2" s="1"/>
  <c r="L1095" i="2" s="1"/>
  <c r="M1095" i="2" s="1"/>
  <c r="H1096" i="2"/>
  <c r="J1096" i="2" s="1"/>
  <c r="K1096" i="2" s="1"/>
  <c r="L1096" i="2" s="1"/>
  <c r="M1096" i="2" s="1"/>
  <c r="H1097" i="2"/>
  <c r="J1097" i="2" s="1"/>
  <c r="K1097" i="2" s="1"/>
  <c r="L1097" i="2" s="1"/>
  <c r="M1097" i="2" s="1"/>
  <c r="H1098" i="2"/>
  <c r="J1098" i="2" s="1"/>
  <c r="K1098" i="2" s="1"/>
  <c r="L1098" i="2" s="1"/>
  <c r="M1098" i="2" s="1"/>
  <c r="H1099" i="2"/>
  <c r="J1099" i="2" s="1"/>
  <c r="K1099" i="2" s="1"/>
  <c r="L1099" i="2" s="1"/>
  <c r="M1099" i="2" s="1"/>
  <c r="H1100" i="2"/>
  <c r="H1101" i="2"/>
  <c r="H1102" i="2"/>
  <c r="J1102" i="2" s="1"/>
  <c r="K1102" i="2" s="1"/>
  <c r="L1102" i="2" s="1"/>
  <c r="M1102" i="2" s="1"/>
  <c r="H1103" i="2"/>
  <c r="H1104" i="2"/>
  <c r="H1105" i="2"/>
  <c r="J1105" i="2" s="1"/>
  <c r="K1105" i="2" s="1"/>
  <c r="L1105" i="2" s="1"/>
  <c r="M1105" i="2" s="1"/>
  <c r="H1106" i="2"/>
  <c r="J1106" i="2" s="1"/>
  <c r="K1106" i="2" s="1"/>
  <c r="L1106" i="2" s="1"/>
  <c r="M1106" i="2" s="1"/>
  <c r="H1107" i="2"/>
  <c r="J1107" i="2" s="1"/>
  <c r="K1107" i="2" s="1"/>
  <c r="L1107" i="2" s="1"/>
  <c r="M1107" i="2" s="1"/>
  <c r="H1108" i="2"/>
  <c r="J1108" i="2" s="1"/>
  <c r="K1108" i="2" s="1"/>
  <c r="L1108" i="2" s="1"/>
  <c r="M1108" i="2" s="1"/>
  <c r="H1109" i="2"/>
  <c r="H1110" i="2"/>
  <c r="J1110" i="2" s="1"/>
  <c r="K1110" i="2" s="1"/>
  <c r="L1110" i="2" s="1"/>
  <c r="M1110" i="2" s="1"/>
  <c r="H1111" i="2"/>
  <c r="J1111" i="2" s="1"/>
  <c r="K1111" i="2" s="1"/>
  <c r="L1111" i="2" s="1"/>
  <c r="M1111" i="2" s="1"/>
  <c r="H1112" i="2"/>
  <c r="J1112" i="2" s="1"/>
  <c r="K1112" i="2" s="1"/>
  <c r="L1112" i="2" s="1"/>
  <c r="M1112" i="2" s="1"/>
  <c r="H1113" i="2"/>
  <c r="J1113" i="2" s="1"/>
  <c r="K1113" i="2" s="1"/>
  <c r="L1113" i="2" s="1"/>
  <c r="M1113" i="2" s="1"/>
  <c r="H1114" i="2"/>
  <c r="J1114" i="2" s="1"/>
  <c r="K1114" i="2" s="1"/>
  <c r="L1114" i="2" s="1"/>
  <c r="M1114" i="2" s="1"/>
  <c r="H1115" i="2"/>
  <c r="H1116" i="2"/>
  <c r="H1117" i="2"/>
  <c r="J1117" i="2" s="1"/>
  <c r="K1117" i="2" s="1"/>
  <c r="L1117" i="2" s="1"/>
  <c r="M1117" i="2" s="1"/>
  <c r="H1118" i="2"/>
  <c r="J1118" i="2" s="1"/>
  <c r="K1118" i="2" s="1"/>
  <c r="L1118" i="2" s="1"/>
  <c r="M1118" i="2" s="1"/>
  <c r="H1119" i="2"/>
  <c r="H1120" i="2"/>
  <c r="J1120" i="2" s="1"/>
  <c r="K1120" i="2" s="1"/>
  <c r="L1120" i="2" s="1"/>
  <c r="M1120" i="2" s="1"/>
  <c r="H1121" i="2"/>
  <c r="H1122" i="2"/>
  <c r="J1122" i="2" s="1"/>
  <c r="K1122" i="2" s="1"/>
  <c r="L1122" i="2" s="1"/>
  <c r="M1122" i="2" s="1"/>
  <c r="H1123" i="2"/>
  <c r="J1123" i="2" s="1"/>
  <c r="K1123" i="2" s="1"/>
  <c r="L1123" i="2" s="1"/>
  <c r="M1123" i="2" s="1"/>
  <c r="H1124" i="2"/>
  <c r="J1124" i="2" s="1"/>
  <c r="K1124" i="2" s="1"/>
  <c r="L1124" i="2" s="1"/>
  <c r="M1124" i="2" s="1"/>
  <c r="H1125" i="2"/>
  <c r="J1125" i="2" s="1"/>
  <c r="K1125" i="2" s="1"/>
  <c r="L1125" i="2" s="1"/>
  <c r="M1125" i="2" s="1"/>
  <c r="H1126" i="2"/>
  <c r="J1126" i="2" s="1"/>
  <c r="K1126" i="2" s="1"/>
  <c r="L1126" i="2" s="1"/>
  <c r="M1126" i="2" s="1"/>
  <c r="H1127" i="2"/>
  <c r="J1127" i="2" s="1"/>
  <c r="K1127" i="2" s="1"/>
  <c r="L1127" i="2" s="1"/>
  <c r="M1127" i="2" s="1"/>
  <c r="H1128" i="2"/>
  <c r="J1128" i="2" s="1"/>
  <c r="K1128" i="2" s="1"/>
  <c r="L1128" i="2" s="1"/>
  <c r="M1128" i="2" s="1"/>
  <c r="H1129" i="2"/>
  <c r="J1129" i="2" s="1"/>
  <c r="K1129" i="2" s="1"/>
  <c r="L1129" i="2" s="1"/>
  <c r="M1129" i="2" s="1"/>
  <c r="H1130" i="2"/>
  <c r="J1130" i="2" s="1"/>
  <c r="K1130" i="2" s="1"/>
  <c r="L1130" i="2" s="1"/>
  <c r="M1130" i="2" s="1"/>
  <c r="H1131" i="2"/>
  <c r="J1131" i="2" s="1"/>
  <c r="K1131" i="2" s="1"/>
  <c r="L1131" i="2" s="1"/>
  <c r="M1131" i="2" s="1"/>
  <c r="H1132" i="2"/>
  <c r="H1133" i="2"/>
  <c r="H1134" i="2"/>
  <c r="J1134" i="2" s="1"/>
  <c r="K1134" i="2" s="1"/>
  <c r="L1134" i="2" s="1"/>
  <c r="M1134" i="2" s="1"/>
  <c r="H1135" i="2"/>
  <c r="H1136" i="2"/>
  <c r="H1137" i="2"/>
  <c r="J1137" i="2" s="1"/>
  <c r="K1137" i="2" s="1"/>
  <c r="L1137" i="2" s="1"/>
  <c r="M1137" i="2" s="1"/>
  <c r="H1138" i="2"/>
  <c r="J1138" i="2" s="1"/>
  <c r="K1138" i="2" s="1"/>
  <c r="L1138" i="2" s="1"/>
  <c r="M1138" i="2" s="1"/>
  <c r="H1139" i="2"/>
  <c r="J1139" i="2" s="1"/>
  <c r="K1139" i="2" s="1"/>
  <c r="L1139" i="2" s="1"/>
  <c r="M1139" i="2" s="1"/>
  <c r="H1140" i="2"/>
  <c r="J1140" i="2" s="1"/>
  <c r="K1140" i="2" s="1"/>
  <c r="L1140" i="2" s="1"/>
  <c r="M1140" i="2" s="1"/>
  <c r="H1141" i="2"/>
  <c r="J1141" i="2" s="1"/>
  <c r="K1141" i="2" s="1"/>
  <c r="L1141" i="2" s="1"/>
  <c r="M1141" i="2" s="1"/>
  <c r="H1142" i="2"/>
  <c r="J1142" i="2" s="1"/>
  <c r="K1142" i="2" s="1"/>
  <c r="L1142" i="2" s="1"/>
  <c r="M1142" i="2" s="1"/>
  <c r="H1143" i="2"/>
  <c r="J1143" i="2" s="1"/>
  <c r="K1143" i="2" s="1"/>
  <c r="L1143" i="2" s="1"/>
  <c r="M1143" i="2" s="1"/>
  <c r="H1144" i="2"/>
  <c r="J1144" i="2" s="1"/>
  <c r="K1144" i="2" s="1"/>
  <c r="L1144" i="2" s="1"/>
  <c r="M1144" i="2" s="1"/>
  <c r="H1145" i="2"/>
  <c r="J1145" i="2" s="1"/>
  <c r="K1145" i="2" s="1"/>
  <c r="L1145" i="2" s="1"/>
  <c r="M1145" i="2" s="1"/>
  <c r="H1146" i="2"/>
  <c r="J1146" i="2" s="1"/>
  <c r="K1146" i="2" s="1"/>
  <c r="L1146" i="2" s="1"/>
  <c r="M1146" i="2" s="1"/>
  <c r="H1147" i="2"/>
  <c r="H1148" i="2"/>
  <c r="H1149" i="2"/>
  <c r="J1149" i="2" s="1"/>
  <c r="K1149" i="2" s="1"/>
  <c r="L1149" i="2" s="1"/>
  <c r="M1149" i="2" s="1"/>
  <c r="H1150" i="2"/>
  <c r="J1150" i="2" s="1"/>
  <c r="K1150" i="2" s="1"/>
  <c r="L1150" i="2" s="1"/>
  <c r="M1150" i="2" s="1"/>
  <c r="H1151" i="2"/>
  <c r="H1152" i="2"/>
  <c r="J1152" i="2" s="1"/>
  <c r="K1152" i="2" s="1"/>
  <c r="L1152" i="2" s="1"/>
  <c r="M1152" i="2" s="1"/>
  <c r="H1153" i="2"/>
  <c r="H1154" i="2"/>
  <c r="J1154" i="2" s="1"/>
  <c r="K1154" i="2" s="1"/>
  <c r="L1154" i="2" s="1"/>
  <c r="M1154" i="2" s="1"/>
  <c r="H1155" i="2"/>
  <c r="J1155" i="2" s="1"/>
  <c r="K1155" i="2" s="1"/>
  <c r="L1155" i="2" s="1"/>
  <c r="M1155" i="2" s="1"/>
  <c r="H1156" i="2"/>
  <c r="J1156" i="2" s="1"/>
  <c r="K1156" i="2" s="1"/>
  <c r="L1156" i="2" s="1"/>
  <c r="M1156" i="2" s="1"/>
  <c r="H1157" i="2"/>
  <c r="J1157" i="2" s="1"/>
  <c r="K1157" i="2" s="1"/>
  <c r="L1157" i="2" s="1"/>
  <c r="M1157" i="2" s="1"/>
  <c r="H1158" i="2"/>
  <c r="J1158" i="2" s="1"/>
  <c r="K1158" i="2" s="1"/>
  <c r="L1158" i="2" s="1"/>
  <c r="M1158" i="2" s="1"/>
  <c r="H1159" i="2"/>
  <c r="J1159" i="2" s="1"/>
  <c r="K1159" i="2" s="1"/>
  <c r="L1159" i="2" s="1"/>
  <c r="M1159" i="2" s="1"/>
  <c r="H1160" i="2"/>
  <c r="J1160" i="2" s="1"/>
  <c r="K1160" i="2" s="1"/>
  <c r="L1160" i="2" s="1"/>
  <c r="M1160" i="2" s="1"/>
  <c r="H1161" i="2"/>
  <c r="H1162" i="2"/>
  <c r="J1162" i="2" s="1"/>
  <c r="K1162" i="2" s="1"/>
  <c r="L1162" i="2" s="1"/>
  <c r="M1162" i="2" s="1"/>
  <c r="H1163" i="2"/>
  <c r="J1163" i="2" s="1"/>
  <c r="K1163" i="2" s="1"/>
  <c r="L1163" i="2" s="1"/>
  <c r="M1163" i="2" s="1"/>
  <c r="H1164" i="2"/>
  <c r="J1164" i="2" s="1"/>
  <c r="K1164" i="2" s="1"/>
  <c r="L1164" i="2" s="1"/>
  <c r="M1164" i="2" s="1"/>
  <c r="H1165" i="2"/>
  <c r="H1166" i="2"/>
  <c r="J1166" i="2" s="1"/>
  <c r="K1166" i="2" s="1"/>
  <c r="L1166" i="2" s="1"/>
  <c r="M1166" i="2" s="1"/>
  <c r="H1167" i="2"/>
  <c r="J1167" i="2" s="1"/>
  <c r="K1167" i="2" s="1"/>
  <c r="L1167" i="2" s="1"/>
  <c r="M1167" i="2" s="1"/>
  <c r="H1168" i="2"/>
  <c r="J1168" i="2" s="1"/>
  <c r="K1168" i="2" s="1"/>
  <c r="L1168" i="2" s="1"/>
  <c r="M1168" i="2" s="1"/>
  <c r="H1169" i="2"/>
  <c r="J1169" i="2" s="1"/>
  <c r="K1169" i="2" s="1"/>
  <c r="L1169" i="2" s="1"/>
  <c r="M1169" i="2" s="1"/>
  <c r="H1170" i="2"/>
  <c r="J1170" i="2" s="1"/>
  <c r="K1170" i="2" s="1"/>
  <c r="L1170" i="2" s="1"/>
  <c r="M1170" i="2" s="1"/>
  <c r="H1171" i="2"/>
  <c r="J1171" i="2" s="1"/>
  <c r="K1171" i="2" s="1"/>
  <c r="L1171" i="2" s="1"/>
  <c r="M1171" i="2" s="1"/>
  <c r="H1172" i="2"/>
  <c r="H1173" i="2"/>
  <c r="H1174" i="2"/>
  <c r="J1174" i="2" s="1"/>
  <c r="K1174" i="2" s="1"/>
  <c r="L1174" i="2" s="1"/>
  <c r="M1174" i="2" s="1"/>
  <c r="H1175" i="2"/>
  <c r="H1176" i="2"/>
  <c r="H1177" i="2"/>
  <c r="H1178" i="2"/>
  <c r="J1178" i="2" s="1"/>
  <c r="K1178" i="2" s="1"/>
  <c r="L1178" i="2" s="1"/>
  <c r="M1178" i="2" s="1"/>
  <c r="H1179" i="2"/>
  <c r="H1180" i="2"/>
  <c r="H1181" i="2"/>
  <c r="J1181" i="2" s="1"/>
  <c r="K1181" i="2" s="1"/>
  <c r="L1181" i="2" s="1"/>
  <c r="M1181" i="2" s="1"/>
  <c r="H1182" i="2"/>
  <c r="H1183" i="2"/>
  <c r="J1183" i="2" s="1"/>
  <c r="K1183" i="2" s="1"/>
  <c r="L1183" i="2" s="1"/>
  <c r="M1183" i="2" s="1"/>
  <c r="H1184" i="2"/>
  <c r="J1184" i="2" s="1"/>
  <c r="K1184" i="2" s="1"/>
  <c r="L1184" i="2" s="1"/>
  <c r="M1184" i="2" s="1"/>
  <c r="H1185" i="2"/>
  <c r="H1186" i="2"/>
  <c r="J1186" i="2" s="1"/>
  <c r="K1186" i="2" s="1"/>
  <c r="L1186" i="2" s="1"/>
  <c r="M1186" i="2" s="1"/>
  <c r="H1187" i="2"/>
  <c r="J1187" i="2" s="1"/>
  <c r="K1187" i="2" s="1"/>
  <c r="L1187" i="2" s="1"/>
  <c r="M1187" i="2" s="1"/>
  <c r="H1188" i="2"/>
  <c r="J1188" i="2" s="1"/>
  <c r="K1188" i="2" s="1"/>
  <c r="L1188" i="2" s="1"/>
  <c r="M1188" i="2" s="1"/>
  <c r="H1189" i="2"/>
  <c r="H1190" i="2"/>
  <c r="J1190" i="2" s="1"/>
  <c r="K1190" i="2" s="1"/>
  <c r="L1190" i="2" s="1"/>
  <c r="M1190" i="2" s="1"/>
  <c r="H1191" i="2"/>
  <c r="J1191" i="2" s="1"/>
  <c r="K1191" i="2" s="1"/>
  <c r="L1191" i="2" s="1"/>
  <c r="M1191" i="2" s="1"/>
  <c r="H1192" i="2"/>
  <c r="J1192" i="2" s="1"/>
  <c r="K1192" i="2" s="1"/>
  <c r="L1192" i="2" s="1"/>
  <c r="M1192" i="2" s="1"/>
  <c r="H1193" i="2"/>
  <c r="J1193" i="2" s="1"/>
  <c r="K1193" i="2" s="1"/>
  <c r="L1193" i="2" s="1"/>
  <c r="M1193" i="2" s="1"/>
  <c r="H1194" i="2"/>
  <c r="J1194" i="2" s="1"/>
  <c r="K1194" i="2" s="1"/>
  <c r="L1194" i="2" s="1"/>
  <c r="M1194" i="2" s="1"/>
  <c r="H1195" i="2"/>
  <c r="J1195" i="2" s="1"/>
  <c r="K1195" i="2" s="1"/>
  <c r="L1195" i="2" s="1"/>
  <c r="M1195" i="2" s="1"/>
  <c r="H1196" i="2"/>
  <c r="J1196" i="2" s="1"/>
  <c r="K1196" i="2" s="1"/>
  <c r="L1196" i="2" s="1"/>
  <c r="M1196" i="2" s="1"/>
  <c r="H1197" i="2"/>
  <c r="H1198" i="2"/>
  <c r="J1198" i="2" s="1"/>
  <c r="K1198" i="2" s="1"/>
  <c r="L1198" i="2" s="1"/>
  <c r="M1198" i="2" s="1"/>
  <c r="H1199" i="2"/>
  <c r="H1200" i="2"/>
  <c r="J1200" i="2" s="1"/>
  <c r="K1200" i="2" s="1"/>
  <c r="L1200" i="2" s="1"/>
  <c r="M1200" i="2" s="1"/>
  <c r="H1201" i="2"/>
  <c r="H1202" i="2"/>
  <c r="J1202" i="2" s="1"/>
  <c r="K1202" i="2" s="1"/>
  <c r="L1202" i="2" s="1"/>
  <c r="M1202" i="2" s="1"/>
  <c r="H1203" i="2"/>
  <c r="H1204" i="2"/>
  <c r="J1204" i="2" s="1"/>
  <c r="K1204" i="2" s="1"/>
  <c r="L1204" i="2" s="1"/>
  <c r="M1204" i="2" s="1"/>
  <c r="H1205" i="2"/>
  <c r="J1205" i="2" s="1"/>
  <c r="K1205" i="2" s="1"/>
  <c r="L1205" i="2" s="1"/>
  <c r="M1205" i="2" s="1"/>
  <c r="H1206" i="2"/>
  <c r="J1206" i="2" s="1"/>
  <c r="K1206" i="2" s="1"/>
  <c r="L1206" i="2" s="1"/>
  <c r="M1206" i="2" s="1"/>
  <c r="H1207" i="2"/>
  <c r="H1208" i="2"/>
  <c r="J1208" i="2" s="1"/>
  <c r="K1208" i="2" s="1"/>
  <c r="L1208" i="2" s="1"/>
  <c r="M1208" i="2" s="1"/>
  <c r="H1209" i="2"/>
  <c r="J1209" i="2" s="1"/>
  <c r="K1209" i="2" s="1"/>
  <c r="L1209" i="2" s="1"/>
  <c r="M1209" i="2" s="1"/>
  <c r="H1210" i="2"/>
  <c r="J1210" i="2" s="1"/>
  <c r="K1210" i="2" s="1"/>
  <c r="L1210" i="2" s="1"/>
  <c r="M1210" i="2" s="1"/>
  <c r="H1211" i="2"/>
  <c r="J1211" i="2" s="1"/>
  <c r="K1211" i="2" s="1"/>
  <c r="L1211" i="2" s="1"/>
  <c r="M1211" i="2" s="1"/>
  <c r="H1212" i="2"/>
  <c r="J1212" i="2" s="1"/>
  <c r="K1212" i="2" s="1"/>
  <c r="L1212" i="2" s="1"/>
  <c r="M1212" i="2" s="1"/>
  <c r="H1213" i="2"/>
  <c r="H1214" i="2"/>
  <c r="J1214" i="2" s="1"/>
  <c r="K1214" i="2" s="1"/>
  <c r="L1214" i="2" s="1"/>
  <c r="M1214" i="2" s="1"/>
  <c r="H1215" i="2"/>
  <c r="H1216" i="2"/>
  <c r="J1216" i="2" s="1"/>
  <c r="K1216" i="2" s="1"/>
  <c r="L1216" i="2" s="1"/>
  <c r="M1216" i="2" s="1"/>
  <c r="H1217" i="2"/>
  <c r="J1217" i="2" s="1"/>
  <c r="K1217" i="2" s="1"/>
  <c r="L1217" i="2" s="1"/>
  <c r="M1217" i="2" s="1"/>
  <c r="H1218" i="2"/>
  <c r="J1218" i="2" s="1"/>
  <c r="K1218" i="2" s="1"/>
  <c r="L1218" i="2" s="1"/>
  <c r="M1218" i="2" s="1"/>
  <c r="H1219" i="2"/>
  <c r="H1220" i="2"/>
  <c r="J1220" i="2" s="1"/>
  <c r="K1220" i="2" s="1"/>
  <c r="L1220" i="2" s="1"/>
  <c r="M1220" i="2" s="1"/>
  <c r="H1221" i="2"/>
  <c r="J1221" i="2" s="1"/>
  <c r="K1221" i="2" s="1"/>
  <c r="L1221" i="2" s="1"/>
  <c r="M1221" i="2" s="1"/>
  <c r="H1222" i="2"/>
  <c r="J1222" i="2" s="1"/>
  <c r="K1222" i="2" s="1"/>
  <c r="L1222" i="2" s="1"/>
  <c r="M1222" i="2" s="1"/>
  <c r="H1223" i="2"/>
  <c r="J1223" i="2" s="1"/>
  <c r="K1223" i="2" s="1"/>
  <c r="L1223" i="2" s="1"/>
  <c r="M1223" i="2" s="1"/>
  <c r="H1224" i="2"/>
  <c r="J1224" i="2" s="1"/>
  <c r="K1224" i="2" s="1"/>
  <c r="L1224" i="2" s="1"/>
  <c r="M1224" i="2" s="1"/>
  <c r="H1225" i="2"/>
  <c r="J1225" i="2" s="1"/>
  <c r="K1225" i="2" s="1"/>
  <c r="L1225" i="2" s="1"/>
  <c r="M1225" i="2" s="1"/>
  <c r="H1226" i="2"/>
  <c r="J1226" i="2" s="1"/>
  <c r="K1226" i="2" s="1"/>
  <c r="L1226" i="2" s="1"/>
  <c r="M1226" i="2" s="1"/>
  <c r="H1227" i="2"/>
  <c r="J1227" i="2" s="1"/>
  <c r="K1227" i="2" s="1"/>
  <c r="L1227" i="2" s="1"/>
  <c r="M1227" i="2" s="1"/>
  <c r="H1228" i="2"/>
  <c r="J1228" i="2" s="1"/>
  <c r="K1228" i="2" s="1"/>
  <c r="L1228" i="2" s="1"/>
  <c r="M1228" i="2" s="1"/>
  <c r="H1229" i="2"/>
  <c r="H1230" i="2"/>
  <c r="J1230" i="2" s="1"/>
  <c r="K1230" i="2" s="1"/>
  <c r="L1230" i="2" s="1"/>
  <c r="M1230" i="2" s="1"/>
  <c r="H1231" i="2"/>
  <c r="H1232" i="2"/>
  <c r="J1232" i="2" s="1"/>
  <c r="K1232" i="2" s="1"/>
  <c r="L1232" i="2" s="1"/>
  <c r="M1232" i="2" s="1"/>
  <c r="H1233" i="2"/>
  <c r="J1233" i="2" s="1"/>
  <c r="K1233" i="2" s="1"/>
  <c r="L1233" i="2" s="1"/>
  <c r="M1233" i="2" s="1"/>
  <c r="H1234" i="2"/>
  <c r="J1234" i="2" s="1"/>
  <c r="K1234" i="2" s="1"/>
  <c r="L1234" i="2" s="1"/>
  <c r="M1234" i="2" s="1"/>
  <c r="H1235" i="2"/>
  <c r="H1236" i="2"/>
  <c r="J1236" i="2" s="1"/>
  <c r="K1236" i="2" s="1"/>
  <c r="L1236" i="2" s="1"/>
  <c r="M1236" i="2" s="1"/>
  <c r="H1237" i="2"/>
  <c r="J1237" i="2" s="1"/>
  <c r="K1237" i="2" s="1"/>
  <c r="L1237" i="2" s="1"/>
  <c r="M1237" i="2" s="1"/>
  <c r="H1238" i="2"/>
  <c r="J1238" i="2" s="1"/>
  <c r="K1238" i="2" s="1"/>
  <c r="L1238" i="2" s="1"/>
  <c r="M1238" i="2" s="1"/>
  <c r="H1239" i="2"/>
  <c r="H1240" i="2"/>
  <c r="J1240" i="2" s="1"/>
  <c r="K1240" i="2" s="1"/>
  <c r="L1240" i="2" s="1"/>
  <c r="M1240" i="2" s="1"/>
  <c r="H1241" i="2"/>
  <c r="J1241" i="2" s="1"/>
  <c r="K1241" i="2" s="1"/>
  <c r="L1241" i="2" s="1"/>
  <c r="M1241" i="2" s="1"/>
  <c r="H1242" i="2"/>
  <c r="J1242" i="2" s="1"/>
  <c r="K1242" i="2" s="1"/>
  <c r="L1242" i="2" s="1"/>
  <c r="M1242" i="2" s="1"/>
  <c r="H1243" i="2"/>
  <c r="J1243" i="2" s="1"/>
  <c r="K1243" i="2" s="1"/>
  <c r="L1243" i="2" s="1"/>
  <c r="M1243" i="2" s="1"/>
  <c r="H1244" i="2"/>
  <c r="J1244" i="2" s="1"/>
  <c r="K1244" i="2" s="1"/>
  <c r="L1244" i="2" s="1"/>
  <c r="M1244" i="2" s="1"/>
  <c r="H1245" i="2"/>
  <c r="H1246" i="2"/>
  <c r="J1246" i="2" s="1"/>
  <c r="K1246" i="2" s="1"/>
  <c r="L1246" i="2" s="1"/>
  <c r="M1246" i="2" s="1"/>
  <c r="H1247" i="2"/>
  <c r="H1248" i="2"/>
  <c r="J1248" i="2" s="1"/>
  <c r="K1248" i="2" s="1"/>
  <c r="L1248" i="2" s="1"/>
  <c r="M1248" i="2" s="1"/>
  <c r="H1249" i="2"/>
  <c r="J1249" i="2" s="1"/>
  <c r="K1249" i="2" s="1"/>
  <c r="L1249" i="2" s="1"/>
  <c r="M1249" i="2" s="1"/>
  <c r="H1250" i="2"/>
  <c r="J1250" i="2" s="1"/>
  <c r="K1250" i="2" s="1"/>
  <c r="L1250" i="2" s="1"/>
  <c r="M1250" i="2" s="1"/>
  <c r="H1251" i="2"/>
  <c r="H1252" i="2"/>
  <c r="J1252" i="2" s="1"/>
  <c r="K1252" i="2" s="1"/>
  <c r="L1252" i="2" s="1"/>
  <c r="M1252" i="2" s="1"/>
  <c r="H1253" i="2"/>
  <c r="J1253" i="2" s="1"/>
  <c r="K1253" i="2" s="1"/>
  <c r="L1253" i="2" s="1"/>
  <c r="M1253" i="2" s="1"/>
  <c r="H1254" i="2"/>
  <c r="J1254" i="2" s="1"/>
  <c r="K1254" i="2" s="1"/>
  <c r="L1254" i="2" s="1"/>
  <c r="M1254" i="2" s="1"/>
  <c r="H1255" i="2"/>
  <c r="J1255" i="2" s="1"/>
  <c r="K1255" i="2" s="1"/>
  <c r="L1255" i="2" s="1"/>
  <c r="M1255" i="2" s="1"/>
  <c r="H1256" i="2"/>
  <c r="J1256" i="2" s="1"/>
  <c r="K1256" i="2" s="1"/>
  <c r="L1256" i="2" s="1"/>
  <c r="M1256" i="2" s="1"/>
  <c r="H1257" i="2"/>
  <c r="J1257" i="2" s="1"/>
  <c r="K1257" i="2" s="1"/>
  <c r="L1257" i="2" s="1"/>
  <c r="M1257" i="2" s="1"/>
  <c r="H1258" i="2"/>
  <c r="J1258" i="2" s="1"/>
  <c r="K1258" i="2" s="1"/>
  <c r="L1258" i="2" s="1"/>
  <c r="M1258" i="2" s="1"/>
  <c r="H1259" i="2"/>
  <c r="J1259" i="2" s="1"/>
  <c r="K1259" i="2" s="1"/>
  <c r="L1259" i="2" s="1"/>
  <c r="M1259" i="2" s="1"/>
  <c r="H1260" i="2"/>
  <c r="J1260" i="2" s="1"/>
  <c r="K1260" i="2" s="1"/>
  <c r="L1260" i="2" s="1"/>
  <c r="M1260" i="2" s="1"/>
  <c r="H1261" i="2"/>
  <c r="H1262" i="2"/>
  <c r="J1262" i="2" s="1"/>
  <c r="K1262" i="2" s="1"/>
  <c r="L1262" i="2" s="1"/>
  <c r="M1262" i="2" s="1"/>
  <c r="H1263" i="2"/>
  <c r="H1264" i="2"/>
  <c r="J1264" i="2" s="1"/>
  <c r="K1264" i="2" s="1"/>
  <c r="L1264" i="2" s="1"/>
  <c r="M1264" i="2" s="1"/>
  <c r="H1265" i="2"/>
  <c r="H1266" i="2"/>
  <c r="J1266" i="2" s="1"/>
  <c r="K1266" i="2" s="1"/>
  <c r="L1266" i="2" s="1"/>
  <c r="M1266" i="2" s="1"/>
  <c r="H1267" i="2"/>
  <c r="H1268" i="2"/>
  <c r="J1268" i="2" s="1"/>
  <c r="K1268" i="2" s="1"/>
  <c r="L1268" i="2" s="1"/>
  <c r="M1268" i="2" s="1"/>
  <c r="H1269" i="2"/>
  <c r="J1269" i="2" s="1"/>
  <c r="K1269" i="2" s="1"/>
  <c r="L1269" i="2" s="1"/>
  <c r="M1269" i="2" s="1"/>
  <c r="H1270" i="2"/>
  <c r="J1270" i="2" s="1"/>
  <c r="K1270" i="2" s="1"/>
  <c r="L1270" i="2" s="1"/>
  <c r="M1270" i="2" s="1"/>
  <c r="H1271" i="2"/>
  <c r="H1272" i="2"/>
  <c r="J1272" i="2" s="1"/>
  <c r="K1272" i="2" s="1"/>
  <c r="L1272" i="2" s="1"/>
  <c r="M1272" i="2" s="1"/>
  <c r="H1273" i="2"/>
  <c r="J1273" i="2" s="1"/>
  <c r="K1273" i="2" s="1"/>
  <c r="L1273" i="2" s="1"/>
  <c r="M1273" i="2" s="1"/>
  <c r="H1274" i="2"/>
  <c r="J1274" i="2" s="1"/>
  <c r="K1274" i="2" s="1"/>
  <c r="L1274" i="2" s="1"/>
  <c r="M1274" i="2" s="1"/>
  <c r="H1275" i="2"/>
  <c r="J1275" i="2" s="1"/>
  <c r="K1275" i="2" s="1"/>
  <c r="L1275" i="2" s="1"/>
  <c r="M1275" i="2" s="1"/>
  <c r="H1276" i="2"/>
  <c r="J1276" i="2" s="1"/>
  <c r="K1276" i="2" s="1"/>
  <c r="L1276" i="2" s="1"/>
  <c r="M1276" i="2" s="1"/>
  <c r="H1277" i="2"/>
  <c r="H1278" i="2"/>
  <c r="J1278" i="2" s="1"/>
  <c r="K1278" i="2" s="1"/>
  <c r="L1278" i="2" s="1"/>
  <c r="M1278" i="2" s="1"/>
  <c r="H1279" i="2"/>
  <c r="H1280" i="2"/>
  <c r="J1280" i="2" s="1"/>
  <c r="K1280" i="2" s="1"/>
  <c r="L1280" i="2" s="1"/>
  <c r="M1280" i="2" s="1"/>
  <c r="H1281" i="2"/>
  <c r="J1281" i="2" s="1"/>
  <c r="K1281" i="2" s="1"/>
  <c r="L1281" i="2" s="1"/>
  <c r="M1281" i="2" s="1"/>
  <c r="H1282" i="2"/>
  <c r="J1282" i="2" s="1"/>
  <c r="K1282" i="2" s="1"/>
  <c r="L1282" i="2" s="1"/>
  <c r="M1282" i="2" s="1"/>
  <c r="H1283" i="2"/>
  <c r="H1284" i="2"/>
  <c r="J1284" i="2" s="1"/>
  <c r="K1284" i="2" s="1"/>
  <c r="L1284" i="2" s="1"/>
  <c r="M1284" i="2" s="1"/>
  <c r="H1285" i="2"/>
  <c r="J1285" i="2" s="1"/>
  <c r="K1285" i="2" s="1"/>
  <c r="L1285" i="2" s="1"/>
  <c r="M1285" i="2" s="1"/>
  <c r="H1286" i="2"/>
  <c r="J1286" i="2" s="1"/>
  <c r="K1286" i="2" s="1"/>
  <c r="L1286" i="2" s="1"/>
  <c r="M1286" i="2" s="1"/>
  <c r="H1287" i="2"/>
  <c r="J1287" i="2" s="1"/>
  <c r="K1287" i="2" s="1"/>
  <c r="L1287" i="2" s="1"/>
  <c r="M1287" i="2" s="1"/>
  <c r="H1288" i="2"/>
  <c r="J1288" i="2" s="1"/>
  <c r="K1288" i="2" s="1"/>
  <c r="L1288" i="2" s="1"/>
  <c r="M1288" i="2" s="1"/>
  <c r="H1289" i="2"/>
  <c r="J1289" i="2" s="1"/>
  <c r="K1289" i="2" s="1"/>
  <c r="L1289" i="2" s="1"/>
  <c r="M1289" i="2" s="1"/>
  <c r="H1290" i="2"/>
  <c r="H1291" i="2"/>
  <c r="J1291" i="2" s="1"/>
  <c r="K1291" i="2" s="1"/>
  <c r="L1291" i="2" s="1"/>
  <c r="M1291" i="2" s="1"/>
  <c r="H1292" i="2"/>
  <c r="J1292" i="2" s="1"/>
  <c r="K1292" i="2" s="1"/>
  <c r="L1292" i="2" s="1"/>
  <c r="M1292" i="2" s="1"/>
  <c r="H1293" i="2"/>
  <c r="H1294" i="2"/>
  <c r="J1294" i="2" s="1"/>
  <c r="K1294" i="2" s="1"/>
  <c r="L1294" i="2" s="1"/>
  <c r="M1294" i="2" s="1"/>
  <c r="H1295" i="2"/>
  <c r="H1296" i="2"/>
  <c r="J1296" i="2" s="1"/>
  <c r="K1296" i="2" s="1"/>
  <c r="L1296" i="2" s="1"/>
  <c r="M1296" i="2" s="1"/>
  <c r="H1297" i="2"/>
  <c r="J1297" i="2" s="1"/>
  <c r="K1297" i="2" s="1"/>
  <c r="L1297" i="2" s="1"/>
  <c r="M1297" i="2" s="1"/>
  <c r="H1298" i="2"/>
  <c r="J1298" i="2" s="1"/>
  <c r="K1298" i="2" s="1"/>
  <c r="L1298" i="2" s="1"/>
  <c r="M1298" i="2" s="1"/>
  <c r="H1299" i="2"/>
  <c r="H1300" i="2"/>
  <c r="J1300" i="2" s="1"/>
  <c r="K1300" i="2" s="1"/>
  <c r="L1300" i="2" s="1"/>
  <c r="M1300" i="2" s="1"/>
  <c r="H1301" i="2"/>
  <c r="J1301" i="2" s="1"/>
  <c r="K1301" i="2" s="1"/>
  <c r="L1301" i="2" s="1"/>
  <c r="M1301" i="2" s="1"/>
  <c r="H1302" i="2"/>
  <c r="J1302" i="2" s="1"/>
  <c r="K1302" i="2" s="1"/>
  <c r="L1302" i="2" s="1"/>
  <c r="M1302" i="2" s="1"/>
  <c r="H1303" i="2"/>
  <c r="H1304" i="2"/>
  <c r="J1304" i="2" s="1"/>
  <c r="K1304" i="2" s="1"/>
  <c r="L1304" i="2" s="1"/>
  <c r="M1304" i="2" s="1"/>
  <c r="H1305" i="2"/>
  <c r="H1306" i="2"/>
  <c r="H1307" i="2"/>
  <c r="J1307" i="2" s="1"/>
  <c r="K1307" i="2" s="1"/>
  <c r="L1307" i="2" s="1"/>
  <c r="M1307" i="2" s="1"/>
  <c r="H1308" i="2"/>
  <c r="J1308" i="2" s="1"/>
  <c r="K1308" i="2" s="1"/>
  <c r="L1308" i="2" s="1"/>
  <c r="M1308" i="2" s="1"/>
  <c r="H1309" i="2"/>
  <c r="H1310" i="2"/>
  <c r="H1311" i="2"/>
  <c r="J1311" i="2" s="1"/>
  <c r="K1311" i="2" s="1"/>
  <c r="L1311" i="2" s="1"/>
  <c r="M1311" i="2" s="1"/>
  <c r="H1312" i="2"/>
  <c r="J1312" i="2" s="1"/>
  <c r="K1312" i="2" s="1"/>
  <c r="L1312" i="2" s="1"/>
  <c r="M1312" i="2" s="1"/>
  <c r="H1313" i="2"/>
  <c r="H1314" i="2"/>
  <c r="H1315" i="2"/>
  <c r="J1315" i="2" s="1"/>
  <c r="K1315" i="2" s="1"/>
  <c r="L1315" i="2" s="1"/>
  <c r="M1315" i="2" s="1"/>
  <c r="H1316" i="2"/>
  <c r="J1316" i="2" s="1"/>
  <c r="K1316" i="2" s="1"/>
  <c r="L1316" i="2" s="1"/>
  <c r="M1316" i="2" s="1"/>
  <c r="H1317" i="2"/>
  <c r="H1318" i="2"/>
  <c r="H1319" i="2"/>
  <c r="H1320" i="2"/>
  <c r="J1320" i="2" s="1"/>
  <c r="K1320" i="2" s="1"/>
  <c r="L1320" i="2" s="1"/>
  <c r="M1320" i="2" s="1"/>
  <c r="H1321" i="2"/>
  <c r="H1322" i="2"/>
  <c r="H1323" i="2"/>
  <c r="J1323" i="2" s="1"/>
  <c r="K1323" i="2" s="1"/>
  <c r="L1323" i="2" s="1"/>
  <c r="M1323" i="2" s="1"/>
  <c r="H1324" i="2"/>
  <c r="J1324" i="2" s="1"/>
  <c r="K1324" i="2" s="1"/>
  <c r="L1324" i="2" s="1"/>
  <c r="M1324" i="2" s="1"/>
  <c r="H1325" i="2"/>
  <c r="H1326" i="2"/>
  <c r="H1327" i="2"/>
  <c r="J1327" i="2" s="1"/>
  <c r="K1327" i="2" s="1"/>
  <c r="L1327" i="2" s="1"/>
  <c r="M1327" i="2" s="1"/>
  <c r="H1328" i="2"/>
  <c r="J1328" i="2" s="1"/>
  <c r="K1328" i="2" s="1"/>
  <c r="L1328" i="2" s="1"/>
  <c r="M1328" i="2" s="1"/>
  <c r="H1329" i="2"/>
  <c r="H1330" i="2"/>
  <c r="H1331" i="2"/>
  <c r="J1331" i="2" s="1"/>
  <c r="K1331" i="2" s="1"/>
  <c r="L1331" i="2" s="1"/>
  <c r="M1331" i="2" s="1"/>
  <c r="H1332" i="2"/>
  <c r="J1332" i="2" s="1"/>
  <c r="K1332" i="2" s="1"/>
  <c r="L1332" i="2" s="1"/>
  <c r="M1332" i="2" s="1"/>
  <c r="H1333" i="2"/>
  <c r="H1334" i="2"/>
  <c r="H1335" i="2"/>
  <c r="H1336" i="2"/>
  <c r="J1336" i="2" s="1"/>
  <c r="K1336" i="2" s="1"/>
  <c r="L1336" i="2" s="1"/>
  <c r="M1336" i="2" s="1"/>
  <c r="H1337" i="2"/>
  <c r="H1338" i="2"/>
  <c r="H1339" i="2"/>
  <c r="J1339" i="2" s="1"/>
  <c r="K1339" i="2" s="1"/>
  <c r="L1339" i="2" s="1"/>
  <c r="M1339" i="2" s="1"/>
  <c r="H1340" i="2"/>
  <c r="J1340" i="2" s="1"/>
  <c r="K1340" i="2" s="1"/>
  <c r="L1340" i="2" s="1"/>
  <c r="M1340" i="2" s="1"/>
  <c r="H1341" i="2"/>
  <c r="H1342" i="2"/>
  <c r="H1343" i="2"/>
  <c r="J1343" i="2" s="1"/>
  <c r="K1343" i="2" s="1"/>
  <c r="L1343" i="2" s="1"/>
  <c r="M1343" i="2" s="1"/>
  <c r="H1344" i="2"/>
  <c r="J1344" i="2" s="1"/>
  <c r="K1344" i="2" s="1"/>
  <c r="L1344" i="2" s="1"/>
  <c r="M1344" i="2" s="1"/>
  <c r="H1345" i="2"/>
  <c r="H1346" i="2"/>
  <c r="H1347" i="2"/>
  <c r="J1347" i="2" s="1"/>
  <c r="K1347" i="2" s="1"/>
  <c r="L1347" i="2" s="1"/>
  <c r="M1347" i="2" s="1"/>
  <c r="H1348" i="2"/>
  <c r="J1348" i="2" s="1"/>
  <c r="K1348" i="2" s="1"/>
  <c r="L1348" i="2" s="1"/>
  <c r="M1348" i="2" s="1"/>
  <c r="H1349" i="2"/>
  <c r="H1350" i="2"/>
  <c r="H1351" i="2"/>
  <c r="H1352" i="2"/>
  <c r="J1352" i="2" s="1"/>
  <c r="K1352" i="2" s="1"/>
  <c r="L1352" i="2" s="1"/>
  <c r="M1352" i="2" s="1"/>
  <c r="H1353" i="2"/>
  <c r="H1354" i="2"/>
  <c r="H1355" i="2"/>
  <c r="J1355" i="2" s="1"/>
  <c r="K1355" i="2" s="1"/>
  <c r="L1355" i="2" s="1"/>
  <c r="M1355" i="2" s="1"/>
  <c r="H1356" i="2"/>
  <c r="J1356" i="2" s="1"/>
  <c r="K1356" i="2" s="1"/>
  <c r="L1356" i="2" s="1"/>
  <c r="M1356" i="2" s="1"/>
  <c r="H1357" i="2"/>
  <c r="H1358" i="2"/>
  <c r="H1359" i="2"/>
  <c r="J1359" i="2" s="1"/>
  <c r="K1359" i="2" s="1"/>
  <c r="L1359" i="2" s="1"/>
  <c r="M1359" i="2" s="1"/>
  <c r="H1360" i="2"/>
  <c r="J1360" i="2" s="1"/>
  <c r="K1360" i="2" s="1"/>
  <c r="L1360" i="2" s="1"/>
  <c r="M1360" i="2" s="1"/>
  <c r="H1361" i="2"/>
  <c r="H1362" i="2"/>
  <c r="H1363" i="2"/>
  <c r="J1363" i="2" s="1"/>
  <c r="K1363" i="2" s="1"/>
  <c r="L1363" i="2" s="1"/>
  <c r="M1363" i="2" s="1"/>
  <c r="H1364" i="2"/>
  <c r="J1364" i="2" s="1"/>
  <c r="K1364" i="2" s="1"/>
  <c r="L1364" i="2" s="1"/>
  <c r="M1364" i="2" s="1"/>
  <c r="H1365" i="2"/>
  <c r="H1366" i="2"/>
  <c r="H1367" i="2"/>
  <c r="H1368" i="2"/>
  <c r="J1368" i="2" s="1"/>
  <c r="K1368" i="2" s="1"/>
  <c r="L1368" i="2" s="1"/>
  <c r="M1368" i="2" s="1"/>
  <c r="H1369" i="2"/>
  <c r="H1370" i="2"/>
  <c r="H1371" i="2"/>
  <c r="J1371" i="2" s="1"/>
  <c r="K1371" i="2" s="1"/>
  <c r="L1371" i="2" s="1"/>
  <c r="M1371" i="2" s="1"/>
  <c r="H1372" i="2"/>
  <c r="J1372" i="2" s="1"/>
  <c r="K1372" i="2" s="1"/>
  <c r="L1372" i="2" s="1"/>
  <c r="M1372" i="2" s="1"/>
  <c r="H1373" i="2"/>
  <c r="H1374" i="2"/>
  <c r="H1375" i="2"/>
  <c r="H1376" i="2"/>
  <c r="J1376" i="2" s="1"/>
  <c r="K1376" i="2" s="1"/>
  <c r="L1376" i="2" s="1"/>
  <c r="M1376" i="2" s="1"/>
  <c r="H1377" i="2"/>
  <c r="H1378" i="2"/>
  <c r="H1379" i="2"/>
  <c r="J1379" i="2" s="1"/>
  <c r="K1379" i="2" s="1"/>
  <c r="L1379" i="2" s="1"/>
  <c r="M1379" i="2" s="1"/>
  <c r="H1380" i="2"/>
  <c r="J1380" i="2" s="1"/>
  <c r="K1380" i="2" s="1"/>
  <c r="L1380" i="2" s="1"/>
  <c r="M1380" i="2" s="1"/>
  <c r="H1381" i="2"/>
  <c r="H1382" i="2"/>
  <c r="H1383" i="2"/>
  <c r="J1383" i="2" s="1"/>
  <c r="K1383" i="2" s="1"/>
  <c r="L1383" i="2" s="1"/>
  <c r="M1383" i="2" s="1"/>
  <c r="H1384" i="2"/>
  <c r="J1384" i="2" s="1"/>
  <c r="K1384" i="2" s="1"/>
  <c r="L1384" i="2" s="1"/>
  <c r="M1384" i="2" s="1"/>
  <c r="H1385" i="2"/>
  <c r="H1386" i="2"/>
  <c r="H1387" i="2"/>
  <c r="J1387" i="2" s="1"/>
  <c r="K1387" i="2" s="1"/>
  <c r="L1387" i="2" s="1"/>
  <c r="M1387" i="2" s="1"/>
  <c r="H1388" i="2"/>
  <c r="J1388" i="2" s="1"/>
  <c r="K1388" i="2" s="1"/>
  <c r="L1388" i="2" s="1"/>
  <c r="M1388" i="2" s="1"/>
  <c r="H1389" i="2"/>
  <c r="H1390" i="2"/>
  <c r="J1390" i="2" s="1"/>
  <c r="K1390" i="2" s="1"/>
  <c r="L1390" i="2" s="1"/>
  <c r="M1390" i="2" s="1"/>
  <c r="H1391" i="2"/>
  <c r="H1392" i="2"/>
  <c r="J1392" i="2" s="1"/>
  <c r="K1392" i="2" s="1"/>
  <c r="L1392" i="2" s="1"/>
  <c r="M1392" i="2" s="1"/>
  <c r="H1393" i="2"/>
  <c r="H1394" i="2"/>
  <c r="J1394" i="2" s="1"/>
  <c r="K1394" i="2" s="1"/>
  <c r="L1394" i="2" s="1"/>
  <c r="M1394" i="2" s="1"/>
  <c r="H1395" i="2"/>
  <c r="H1396" i="2"/>
  <c r="J1396" i="2" s="1"/>
  <c r="K1396" i="2" s="1"/>
  <c r="L1396" i="2" s="1"/>
  <c r="M1396" i="2" s="1"/>
  <c r="H1397" i="2"/>
  <c r="H1398" i="2"/>
  <c r="J1398" i="2" s="1"/>
  <c r="K1398" i="2" s="1"/>
  <c r="L1398" i="2" s="1"/>
  <c r="M1398" i="2" s="1"/>
  <c r="H1399" i="2"/>
  <c r="H1400" i="2"/>
  <c r="J1400" i="2" s="1"/>
  <c r="K1400" i="2" s="1"/>
  <c r="L1400" i="2" s="1"/>
  <c r="M1400" i="2" s="1"/>
  <c r="H1401" i="2"/>
  <c r="H1402" i="2"/>
  <c r="J1402" i="2" s="1"/>
  <c r="K1402" i="2" s="1"/>
  <c r="L1402" i="2" s="1"/>
  <c r="M1402" i="2" s="1"/>
  <c r="H1403" i="2"/>
  <c r="H1404" i="2"/>
  <c r="J1404" i="2" s="1"/>
  <c r="K1404" i="2" s="1"/>
  <c r="L1404" i="2" s="1"/>
  <c r="M1404" i="2" s="1"/>
  <c r="H1405" i="2"/>
  <c r="H1406" i="2"/>
  <c r="J1406" i="2" s="1"/>
  <c r="K1406" i="2" s="1"/>
  <c r="L1406" i="2" s="1"/>
  <c r="M1406" i="2" s="1"/>
  <c r="H1407" i="2"/>
  <c r="H1408" i="2"/>
  <c r="J1408" i="2" s="1"/>
  <c r="K1408" i="2" s="1"/>
  <c r="L1408" i="2" s="1"/>
  <c r="M1408" i="2" s="1"/>
  <c r="H1409" i="2"/>
  <c r="H1410" i="2"/>
  <c r="J1410" i="2" s="1"/>
  <c r="K1410" i="2" s="1"/>
  <c r="L1410" i="2" s="1"/>
  <c r="M1410" i="2" s="1"/>
  <c r="H1411" i="2"/>
  <c r="H1412" i="2"/>
  <c r="J1412" i="2" s="1"/>
  <c r="K1412" i="2" s="1"/>
  <c r="L1412" i="2" s="1"/>
  <c r="M1412" i="2" s="1"/>
  <c r="H1413" i="2"/>
  <c r="H1414" i="2"/>
  <c r="J1414" i="2" s="1"/>
  <c r="K1414" i="2" s="1"/>
  <c r="L1414" i="2" s="1"/>
  <c r="M1414" i="2" s="1"/>
  <c r="H1415" i="2"/>
  <c r="H1416" i="2"/>
  <c r="J1416" i="2" s="1"/>
  <c r="K1416" i="2" s="1"/>
  <c r="L1416" i="2" s="1"/>
  <c r="M1416" i="2" s="1"/>
  <c r="H1417" i="2"/>
  <c r="H1418" i="2"/>
  <c r="J1418" i="2" s="1"/>
  <c r="K1418" i="2" s="1"/>
  <c r="L1418" i="2" s="1"/>
  <c r="M1418" i="2" s="1"/>
  <c r="H1419" i="2"/>
  <c r="H1420" i="2"/>
  <c r="J1420" i="2" s="1"/>
  <c r="K1420" i="2" s="1"/>
  <c r="L1420" i="2" s="1"/>
  <c r="M1420" i="2" s="1"/>
  <c r="H1421" i="2"/>
  <c r="H1422" i="2"/>
  <c r="J1422" i="2" s="1"/>
  <c r="K1422" i="2" s="1"/>
  <c r="L1422" i="2" s="1"/>
  <c r="M1422" i="2" s="1"/>
  <c r="H1423" i="2"/>
  <c r="H1424" i="2"/>
  <c r="J1424" i="2" s="1"/>
  <c r="K1424" i="2" s="1"/>
  <c r="L1424" i="2" s="1"/>
  <c r="M1424" i="2" s="1"/>
  <c r="H1425" i="2"/>
  <c r="H1426" i="2"/>
  <c r="J1426" i="2" s="1"/>
  <c r="K1426" i="2" s="1"/>
  <c r="L1426" i="2" s="1"/>
  <c r="M1426" i="2" s="1"/>
  <c r="H1427" i="2"/>
  <c r="H1428" i="2"/>
  <c r="J1428" i="2" s="1"/>
  <c r="K1428" i="2" s="1"/>
  <c r="L1428" i="2" s="1"/>
  <c r="M1428" i="2" s="1"/>
  <c r="H1429" i="2"/>
  <c r="H1430" i="2"/>
  <c r="J1430" i="2" s="1"/>
  <c r="K1430" i="2" s="1"/>
  <c r="L1430" i="2" s="1"/>
  <c r="M1430" i="2" s="1"/>
  <c r="H1431" i="2"/>
  <c r="H1432" i="2"/>
  <c r="J1432" i="2" s="1"/>
  <c r="K1432" i="2" s="1"/>
  <c r="L1432" i="2" s="1"/>
  <c r="M1432" i="2" s="1"/>
  <c r="H1433" i="2"/>
  <c r="H1434" i="2"/>
  <c r="J1434" i="2" s="1"/>
  <c r="K1434" i="2" s="1"/>
  <c r="L1434" i="2" s="1"/>
  <c r="M1434" i="2" s="1"/>
  <c r="H1435" i="2"/>
  <c r="H1436" i="2"/>
  <c r="J1436" i="2" s="1"/>
  <c r="K1436" i="2" s="1"/>
  <c r="L1436" i="2" s="1"/>
  <c r="M1436" i="2" s="1"/>
  <c r="H1437" i="2"/>
  <c r="H1438" i="2"/>
  <c r="J1438" i="2" s="1"/>
  <c r="K1438" i="2" s="1"/>
  <c r="L1438" i="2" s="1"/>
  <c r="M1438" i="2" s="1"/>
  <c r="H1439" i="2"/>
  <c r="H1440" i="2"/>
  <c r="J1440" i="2" s="1"/>
  <c r="K1440" i="2" s="1"/>
  <c r="L1440" i="2" s="1"/>
  <c r="M1440" i="2" s="1"/>
  <c r="H1441" i="2"/>
  <c r="H1442" i="2"/>
  <c r="J1442" i="2" s="1"/>
  <c r="K1442" i="2" s="1"/>
  <c r="L1442" i="2" s="1"/>
  <c r="M1442" i="2" s="1"/>
  <c r="H1443" i="2"/>
  <c r="H1444" i="2"/>
  <c r="J1444" i="2" s="1"/>
  <c r="K1444" i="2" s="1"/>
  <c r="L1444" i="2" s="1"/>
  <c r="M1444" i="2" s="1"/>
  <c r="H1445" i="2"/>
  <c r="H1446" i="2"/>
  <c r="J1446" i="2" s="1"/>
  <c r="K1446" i="2" s="1"/>
  <c r="L1446" i="2" s="1"/>
  <c r="M1446" i="2" s="1"/>
  <c r="H1447" i="2"/>
  <c r="H1448" i="2"/>
  <c r="J1448" i="2" s="1"/>
  <c r="K1448" i="2" s="1"/>
  <c r="L1448" i="2" s="1"/>
  <c r="M1448" i="2" s="1"/>
  <c r="H1449" i="2"/>
  <c r="H1450" i="2"/>
  <c r="J1450" i="2" s="1"/>
  <c r="K1450" i="2" s="1"/>
  <c r="L1450" i="2" s="1"/>
  <c r="M1450" i="2" s="1"/>
  <c r="H1451" i="2"/>
  <c r="H1452" i="2"/>
  <c r="J1452" i="2" s="1"/>
  <c r="K1452" i="2" s="1"/>
  <c r="L1452" i="2" s="1"/>
  <c r="M1452" i="2" s="1"/>
  <c r="H1453" i="2"/>
  <c r="H1454" i="2"/>
  <c r="J1454" i="2" s="1"/>
  <c r="K1454" i="2" s="1"/>
  <c r="L1454" i="2" s="1"/>
  <c r="M1454" i="2" s="1"/>
  <c r="H1455" i="2"/>
  <c r="H1456" i="2"/>
  <c r="J1456" i="2" s="1"/>
  <c r="K1456" i="2" s="1"/>
  <c r="L1456" i="2" s="1"/>
  <c r="M1456" i="2" s="1"/>
  <c r="H1457" i="2"/>
  <c r="H1458" i="2"/>
  <c r="J1458" i="2" s="1"/>
  <c r="K1458" i="2" s="1"/>
  <c r="L1458" i="2" s="1"/>
  <c r="M1458" i="2" s="1"/>
  <c r="H1459" i="2"/>
  <c r="H1460" i="2"/>
  <c r="J1460" i="2" s="1"/>
  <c r="K1460" i="2" s="1"/>
  <c r="L1460" i="2" s="1"/>
  <c r="M1460" i="2" s="1"/>
  <c r="H1461" i="2"/>
  <c r="H1462" i="2"/>
  <c r="J1462" i="2" s="1"/>
  <c r="K1462" i="2" s="1"/>
  <c r="L1462" i="2" s="1"/>
  <c r="M1462" i="2" s="1"/>
  <c r="H1463" i="2"/>
  <c r="H1464" i="2"/>
  <c r="J1464" i="2" s="1"/>
  <c r="K1464" i="2" s="1"/>
  <c r="L1464" i="2" s="1"/>
  <c r="M1464" i="2" s="1"/>
  <c r="H1465" i="2"/>
  <c r="H1466" i="2"/>
  <c r="J1466" i="2" s="1"/>
  <c r="K1466" i="2" s="1"/>
  <c r="L1466" i="2" s="1"/>
  <c r="M1466" i="2" s="1"/>
  <c r="H1467" i="2"/>
  <c r="H1468" i="2"/>
  <c r="J1468" i="2" s="1"/>
  <c r="K1468" i="2" s="1"/>
  <c r="L1468" i="2" s="1"/>
  <c r="M1468" i="2" s="1"/>
  <c r="H1469" i="2"/>
  <c r="H1470" i="2"/>
  <c r="J1470" i="2" s="1"/>
  <c r="K1470" i="2" s="1"/>
  <c r="L1470" i="2" s="1"/>
  <c r="M1470" i="2" s="1"/>
  <c r="H1471" i="2"/>
  <c r="H1472" i="2"/>
  <c r="J1472" i="2" s="1"/>
  <c r="K1472" i="2" s="1"/>
  <c r="L1472" i="2" s="1"/>
  <c r="M1472" i="2" s="1"/>
  <c r="H1473" i="2"/>
  <c r="H1474" i="2"/>
  <c r="J1474" i="2" s="1"/>
  <c r="K1474" i="2" s="1"/>
  <c r="L1474" i="2" s="1"/>
  <c r="M1474" i="2" s="1"/>
  <c r="H1475" i="2"/>
  <c r="H1476" i="2"/>
  <c r="J1476" i="2" s="1"/>
  <c r="K1476" i="2" s="1"/>
  <c r="L1476" i="2" s="1"/>
  <c r="M1476" i="2" s="1"/>
  <c r="H1477" i="2"/>
  <c r="H1478" i="2"/>
  <c r="J1478" i="2" s="1"/>
  <c r="K1478" i="2" s="1"/>
  <c r="L1478" i="2" s="1"/>
  <c r="M1478" i="2" s="1"/>
  <c r="H1479" i="2"/>
  <c r="H1480" i="2"/>
  <c r="J1480" i="2" s="1"/>
  <c r="K1480" i="2" s="1"/>
  <c r="L1480" i="2" s="1"/>
  <c r="M1480" i="2" s="1"/>
  <c r="H1481" i="2"/>
  <c r="H1482" i="2"/>
  <c r="J1482" i="2" s="1"/>
  <c r="K1482" i="2" s="1"/>
  <c r="L1482" i="2" s="1"/>
  <c r="M1482" i="2" s="1"/>
  <c r="H1483" i="2"/>
  <c r="H1484" i="2"/>
  <c r="J1484" i="2" s="1"/>
  <c r="K1484" i="2" s="1"/>
  <c r="L1484" i="2" s="1"/>
  <c r="M1484" i="2" s="1"/>
  <c r="H1485" i="2"/>
  <c r="H1486" i="2"/>
  <c r="J1486" i="2" s="1"/>
  <c r="K1486" i="2" s="1"/>
  <c r="L1486" i="2" s="1"/>
  <c r="M1486" i="2" s="1"/>
  <c r="H1487" i="2"/>
  <c r="H1488" i="2"/>
  <c r="J1488" i="2" s="1"/>
  <c r="K1488" i="2" s="1"/>
  <c r="L1488" i="2" s="1"/>
  <c r="M1488" i="2" s="1"/>
  <c r="H1489" i="2"/>
  <c r="H1490" i="2"/>
  <c r="J1490" i="2" s="1"/>
  <c r="K1490" i="2" s="1"/>
  <c r="L1490" i="2" s="1"/>
  <c r="M1490" i="2" s="1"/>
  <c r="H1491" i="2"/>
  <c r="H1492" i="2"/>
  <c r="J1492" i="2" s="1"/>
  <c r="K1492" i="2" s="1"/>
  <c r="L1492" i="2" s="1"/>
  <c r="M1492" i="2" s="1"/>
  <c r="H1493" i="2"/>
  <c r="H1494" i="2"/>
  <c r="J1494" i="2" s="1"/>
  <c r="K1494" i="2" s="1"/>
  <c r="L1494" i="2" s="1"/>
  <c r="M1494" i="2" s="1"/>
  <c r="H1495" i="2"/>
  <c r="J1495" i="2" s="1"/>
  <c r="K1495" i="2" s="1"/>
  <c r="L1495" i="2" s="1"/>
  <c r="M1495" i="2" s="1"/>
  <c r="H1496" i="2"/>
  <c r="J1496" i="2" s="1"/>
  <c r="K1496" i="2" s="1"/>
  <c r="L1496" i="2" s="1"/>
  <c r="M1496" i="2" s="1"/>
  <c r="H1497" i="2"/>
  <c r="H1498" i="2"/>
  <c r="J1498" i="2" s="1"/>
  <c r="K1498" i="2" s="1"/>
  <c r="L1498" i="2" s="1"/>
  <c r="M1498" i="2" s="1"/>
  <c r="H1499" i="2"/>
  <c r="J1499" i="2" s="1"/>
  <c r="K1499" i="2" s="1"/>
  <c r="L1499" i="2" s="1"/>
  <c r="M1499" i="2" s="1"/>
  <c r="H1500" i="2"/>
  <c r="J1500" i="2" s="1"/>
  <c r="K1500" i="2" s="1"/>
  <c r="L1500" i="2" s="1"/>
  <c r="M1500" i="2" s="1"/>
  <c r="H1501" i="2"/>
  <c r="H1502" i="2"/>
  <c r="J1502" i="2" s="1"/>
  <c r="K1502" i="2" s="1"/>
  <c r="L1502" i="2" s="1"/>
  <c r="M1502" i="2" s="1"/>
  <c r="H1503" i="2"/>
  <c r="J1503" i="2" s="1"/>
  <c r="K1503" i="2" s="1"/>
  <c r="L1503" i="2" s="1"/>
  <c r="M1503" i="2" s="1"/>
  <c r="H1504" i="2"/>
  <c r="J1504" i="2" s="1"/>
  <c r="K1504" i="2" s="1"/>
  <c r="L1504" i="2" s="1"/>
  <c r="M1504" i="2" s="1"/>
  <c r="H1505" i="2"/>
  <c r="H1506" i="2"/>
  <c r="H1507" i="2"/>
  <c r="H1508" i="2"/>
  <c r="J1508" i="2" s="1"/>
  <c r="K1508" i="2" s="1"/>
  <c r="L1508" i="2" s="1"/>
  <c r="M1508" i="2" s="1"/>
  <c r="H1509" i="2"/>
  <c r="H1510" i="2"/>
  <c r="J1510" i="2" s="1"/>
  <c r="K1510" i="2" s="1"/>
  <c r="L1510" i="2" s="1"/>
  <c r="M1510" i="2" s="1"/>
  <c r="H1511" i="2"/>
  <c r="J1511" i="2" s="1"/>
  <c r="K1511" i="2" s="1"/>
  <c r="L1511" i="2" s="1"/>
  <c r="M1511" i="2" s="1"/>
  <c r="H1512" i="2"/>
  <c r="J1512" i="2" s="1"/>
  <c r="K1512" i="2" s="1"/>
  <c r="L1512" i="2" s="1"/>
  <c r="M1512" i="2" s="1"/>
  <c r="H1513" i="2"/>
  <c r="H1514" i="2"/>
  <c r="J1514" i="2" s="1"/>
  <c r="K1514" i="2" s="1"/>
  <c r="L1514" i="2" s="1"/>
  <c r="M1514" i="2" s="1"/>
  <c r="H1515" i="2"/>
  <c r="J1515" i="2" s="1"/>
  <c r="K1515" i="2" s="1"/>
  <c r="L1515" i="2" s="1"/>
  <c r="M1515" i="2" s="1"/>
  <c r="H1516" i="2"/>
  <c r="J1516" i="2" s="1"/>
  <c r="K1516" i="2" s="1"/>
  <c r="L1516" i="2" s="1"/>
  <c r="M1516" i="2" s="1"/>
  <c r="H1517" i="2"/>
  <c r="H1518" i="2"/>
  <c r="J1518" i="2" s="1"/>
  <c r="K1518" i="2" s="1"/>
  <c r="L1518" i="2" s="1"/>
  <c r="M1518" i="2" s="1"/>
  <c r="H1519" i="2"/>
  <c r="J1519" i="2" s="1"/>
  <c r="K1519" i="2" s="1"/>
  <c r="L1519" i="2" s="1"/>
  <c r="M1519" i="2" s="1"/>
  <c r="H1520" i="2"/>
  <c r="J1520" i="2" s="1"/>
  <c r="K1520" i="2" s="1"/>
  <c r="L1520" i="2" s="1"/>
  <c r="M1520" i="2" s="1"/>
  <c r="H1521" i="2"/>
  <c r="H1522" i="2"/>
  <c r="H1523" i="2"/>
  <c r="H1524" i="2"/>
  <c r="J1524" i="2" s="1"/>
  <c r="K1524" i="2" s="1"/>
  <c r="L1524" i="2" s="1"/>
  <c r="M1524" i="2" s="1"/>
  <c r="H1525" i="2"/>
  <c r="H1526" i="2"/>
  <c r="J1526" i="2" s="1"/>
  <c r="K1526" i="2" s="1"/>
  <c r="L1526" i="2" s="1"/>
  <c r="M1526" i="2" s="1"/>
  <c r="H1527" i="2"/>
  <c r="J1527" i="2" s="1"/>
  <c r="K1527" i="2" s="1"/>
  <c r="L1527" i="2" s="1"/>
  <c r="M1527" i="2" s="1"/>
  <c r="H1528" i="2"/>
  <c r="J1528" i="2" s="1"/>
  <c r="K1528" i="2" s="1"/>
  <c r="L1528" i="2" s="1"/>
  <c r="M1528" i="2" s="1"/>
  <c r="H1529" i="2"/>
  <c r="H1530" i="2"/>
  <c r="J1530" i="2" s="1"/>
  <c r="K1530" i="2" s="1"/>
  <c r="L1530" i="2" s="1"/>
  <c r="M1530" i="2" s="1"/>
  <c r="H1531" i="2"/>
  <c r="J1531" i="2" s="1"/>
  <c r="K1531" i="2" s="1"/>
  <c r="L1531" i="2" s="1"/>
  <c r="M1531" i="2" s="1"/>
  <c r="H1532" i="2"/>
  <c r="J1532" i="2" s="1"/>
  <c r="K1532" i="2" s="1"/>
  <c r="L1532" i="2" s="1"/>
  <c r="M1532" i="2" s="1"/>
  <c r="H1533" i="2"/>
  <c r="H1534" i="2"/>
  <c r="J1534" i="2" s="1"/>
  <c r="K1534" i="2" s="1"/>
  <c r="L1534" i="2" s="1"/>
  <c r="M1534" i="2" s="1"/>
  <c r="H1535" i="2"/>
  <c r="J1535" i="2" s="1"/>
  <c r="K1535" i="2" s="1"/>
  <c r="L1535" i="2" s="1"/>
  <c r="M1535" i="2" s="1"/>
  <c r="H1536" i="2"/>
  <c r="J1536" i="2" s="1"/>
  <c r="K1536" i="2" s="1"/>
  <c r="L1536" i="2" s="1"/>
  <c r="M1536" i="2" s="1"/>
  <c r="H1537" i="2"/>
  <c r="H1538" i="2"/>
  <c r="H1539" i="2"/>
  <c r="H1540" i="2"/>
  <c r="J1540" i="2" s="1"/>
  <c r="K1540" i="2" s="1"/>
  <c r="L1540" i="2" s="1"/>
  <c r="M1540" i="2" s="1"/>
  <c r="H1541" i="2"/>
  <c r="H1542" i="2"/>
  <c r="J1542" i="2" s="1"/>
  <c r="K1542" i="2" s="1"/>
  <c r="L1542" i="2" s="1"/>
  <c r="M1542" i="2" s="1"/>
  <c r="H1543" i="2"/>
  <c r="H1544" i="2"/>
  <c r="J1544" i="2" s="1"/>
  <c r="K1544" i="2" s="1"/>
  <c r="L1544" i="2" s="1"/>
  <c r="M1544" i="2" s="1"/>
  <c r="H1545" i="2"/>
  <c r="J1545" i="2" s="1"/>
  <c r="K1545" i="2" s="1"/>
  <c r="L1545" i="2" s="1"/>
  <c r="M1545" i="2" s="1"/>
  <c r="H1546" i="2"/>
  <c r="H1547" i="2"/>
  <c r="J1547" i="2" s="1"/>
  <c r="K1547" i="2" s="1"/>
  <c r="L1547" i="2" s="1"/>
  <c r="M1547" i="2" s="1"/>
  <c r="H1548" i="2"/>
  <c r="J1548" i="2" s="1"/>
  <c r="K1548" i="2" s="1"/>
  <c r="L1548" i="2" s="1"/>
  <c r="M1548" i="2" s="1"/>
  <c r="H1549" i="2"/>
  <c r="H1550" i="2"/>
  <c r="J1550" i="2" s="1"/>
  <c r="K1550" i="2" s="1"/>
  <c r="L1550" i="2" s="1"/>
  <c r="M1550" i="2" s="1"/>
  <c r="H1551" i="2"/>
  <c r="J1551" i="2" s="1"/>
  <c r="K1551" i="2" s="1"/>
  <c r="L1551" i="2" s="1"/>
  <c r="M1551" i="2" s="1"/>
  <c r="H1552" i="2"/>
  <c r="H1553" i="2"/>
  <c r="J1553" i="2" s="1"/>
  <c r="K1553" i="2" s="1"/>
  <c r="L1553" i="2" s="1"/>
  <c r="M1553" i="2" s="1"/>
  <c r="H1554" i="2"/>
  <c r="J1554" i="2" s="1"/>
  <c r="K1554" i="2" s="1"/>
  <c r="L1554" i="2" s="1"/>
  <c r="M1554" i="2" s="1"/>
  <c r="H1555" i="2"/>
  <c r="J1555" i="2" s="1"/>
  <c r="K1555" i="2" s="1"/>
  <c r="L1555" i="2" s="1"/>
  <c r="M1555" i="2" s="1"/>
  <c r="H1556" i="2"/>
  <c r="H1557" i="2"/>
  <c r="J1557" i="2" s="1"/>
  <c r="K1557" i="2" s="1"/>
  <c r="L1557" i="2" s="1"/>
  <c r="M1557" i="2" s="1"/>
  <c r="H1558" i="2"/>
  <c r="J1558" i="2" s="1"/>
  <c r="K1558" i="2" s="1"/>
  <c r="L1558" i="2" s="1"/>
  <c r="M1558" i="2" s="1"/>
  <c r="H1559" i="2"/>
  <c r="H1560" i="2"/>
  <c r="J1560" i="2" s="1"/>
  <c r="K1560" i="2" s="1"/>
  <c r="L1560" i="2" s="1"/>
  <c r="M1560" i="2" s="1"/>
  <c r="H1561" i="2"/>
  <c r="H1562" i="2"/>
  <c r="H1563" i="2"/>
  <c r="J1563" i="2" s="1"/>
  <c r="K1563" i="2" s="1"/>
  <c r="L1563" i="2" s="1"/>
  <c r="M1563" i="2" s="1"/>
  <c r="H1564" i="2"/>
  <c r="J1564" i="2" s="1"/>
  <c r="K1564" i="2" s="1"/>
  <c r="L1564" i="2" s="1"/>
  <c r="M1564" i="2" s="1"/>
  <c r="H1565" i="2"/>
  <c r="H1566" i="2"/>
  <c r="J1566" i="2" s="1"/>
  <c r="K1566" i="2" s="1"/>
  <c r="L1566" i="2" s="1"/>
  <c r="M1566" i="2" s="1"/>
  <c r="H1567" i="2"/>
  <c r="J1567" i="2" s="1"/>
  <c r="K1567" i="2" s="1"/>
  <c r="L1567" i="2" s="1"/>
  <c r="M1567" i="2" s="1"/>
  <c r="H1568" i="2"/>
  <c r="J1568" i="2" s="1"/>
  <c r="K1568" i="2" s="1"/>
  <c r="L1568" i="2" s="1"/>
  <c r="M1568" i="2" s="1"/>
  <c r="H1569" i="2"/>
  <c r="J1569" i="2" s="1"/>
  <c r="K1569" i="2" s="1"/>
  <c r="L1569" i="2" s="1"/>
  <c r="M1569" i="2" s="1"/>
  <c r="H1570" i="2"/>
  <c r="J1570" i="2" s="1"/>
  <c r="K1570" i="2" s="1"/>
  <c r="L1570" i="2" s="1"/>
  <c r="M1570" i="2" s="1"/>
  <c r="H1571" i="2"/>
  <c r="H1572" i="2"/>
  <c r="H1573" i="2"/>
  <c r="J1573" i="2" s="1"/>
  <c r="K1573" i="2" s="1"/>
  <c r="L1573" i="2" s="1"/>
  <c r="M1573" i="2" s="1"/>
  <c r="H1574" i="2"/>
  <c r="J1574" i="2" s="1"/>
  <c r="K1574" i="2" s="1"/>
  <c r="L1574" i="2" s="1"/>
  <c r="M1574" i="2" s="1"/>
  <c r="H1575" i="2"/>
  <c r="H1576" i="2"/>
  <c r="J1576" i="2" s="1"/>
  <c r="K1576" i="2" s="1"/>
  <c r="L1576" i="2" s="1"/>
  <c r="M1576" i="2" s="1"/>
  <c r="H1577" i="2"/>
  <c r="J1577" i="2" s="1"/>
  <c r="K1577" i="2" s="1"/>
  <c r="L1577" i="2" s="1"/>
  <c r="M1577" i="2" s="1"/>
  <c r="H1578" i="2"/>
  <c r="H1579" i="2"/>
  <c r="H1580" i="2"/>
  <c r="J1580" i="2" s="1"/>
  <c r="K1580" i="2" s="1"/>
  <c r="L1580" i="2" s="1"/>
  <c r="M1580" i="2" s="1"/>
  <c r="H1581" i="2"/>
  <c r="H1582" i="2"/>
  <c r="J1582" i="2" s="1"/>
  <c r="K1582" i="2" s="1"/>
  <c r="L1582" i="2" s="1"/>
  <c r="M1582" i="2" s="1"/>
  <c r="H1583" i="2"/>
  <c r="J1583" i="2" s="1"/>
  <c r="K1583" i="2" s="1"/>
  <c r="L1583" i="2" s="1"/>
  <c r="M1583" i="2" s="1"/>
  <c r="H1584" i="2"/>
  <c r="J1584" i="2" s="1"/>
  <c r="K1584" i="2" s="1"/>
  <c r="L1584" i="2" s="1"/>
  <c r="M1584" i="2" s="1"/>
  <c r="H1585" i="2"/>
  <c r="H1586" i="2"/>
  <c r="J1586" i="2" s="1"/>
  <c r="K1586" i="2" s="1"/>
  <c r="L1586" i="2" s="1"/>
  <c r="M1586" i="2" s="1"/>
  <c r="H1587" i="2"/>
  <c r="J1587" i="2" s="1"/>
  <c r="K1587" i="2" s="1"/>
  <c r="L1587" i="2" s="1"/>
  <c r="M1587" i="2" s="1"/>
  <c r="H1588" i="2"/>
  <c r="H1589" i="2"/>
  <c r="J1589" i="2" s="1"/>
  <c r="K1589" i="2" s="1"/>
  <c r="L1589" i="2" s="1"/>
  <c r="M1589" i="2" s="1"/>
  <c r="H1590" i="2"/>
  <c r="H1591" i="2"/>
  <c r="J1591" i="2" s="1"/>
  <c r="K1591" i="2" s="1"/>
  <c r="L1591" i="2" s="1"/>
  <c r="M1591" i="2" s="1"/>
  <c r="H1592" i="2"/>
  <c r="J1592" i="2" s="1"/>
  <c r="K1592" i="2" s="1"/>
  <c r="L1592" i="2" s="1"/>
  <c r="M1592" i="2" s="1"/>
  <c r="H1593" i="2"/>
  <c r="J1593" i="2" s="1"/>
  <c r="K1593" i="2" s="1"/>
  <c r="L1593" i="2" s="1"/>
  <c r="M1593" i="2" s="1"/>
  <c r="H1594" i="2"/>
  <c r="J1594" i="2" s="1"/>
  <c r="K1594" i="2" s="1"/>
  <c r="L1594" i="2" s="1"/>
  <c r="M1594" i="2" s="1"/>
  <c r="H1595" i="2"/>
  <c r="J1595" i="2" s="1"/>
  <c r="K1595" i="2" s="1"/>
  <c r="L1595" i="2" s="1"/>
  <c r="M1595" i="2" s="1"/>
  <c r="H1596" i="2"/>
  <c r="J1596" i="2" s="1"/>
  <c r="K1596" i="2" s="1"/>
  <c r="L1596" i="2" s="1"/>
  <c r="M1596" i="2" s="1"/>
  <c r="H1597" i="2"/>
  <c r="J1597" i="2" s="1"/>
  <c r="K1597" i="2" s="1"/>
  <c r="L1597" i="2" s="1"/>
  <c r="M1597" i="2" s="1"/>
  <c r="H1598" i="2"/>
  <c r="J1598" i="2" s="1"/>
  <c r="K1598" i="2" s="1"/>
  <c r="L1598" i="2" s="1"/>
  <c r="M1598" i="2" s="1"/>
  <c r="H1599" i="2"/>
  <c r="J1599" i="2" s="1"/>
  <c r="K1599" i="2" s="1"/>
  <c r="L1599" i="2" s="1"/>
  <c r="M1599" i="2" s="1"/>
  <c r="H1600" i="2"/>
  <c r="H1601" i="2"/>
  <c r="J1601" i="2" s="1"/>
  <c r="K1601" i="2" s="1"/>
  <c r="L1601" i="2" s="1"/>
  <c r="M1601" i="2" s="1"/>
  <c r="H1602" i="2"/>
  <c r="J1602" i="2" s="1"/>
  <c r="K1602" i="2" s="1"/>
  <c r="L1602" i="2" s="1"/>
  <c r="M1602" i="2" s="1"/>
  <c r="H1603" i="2"/>
  <c r="J1603" i="2" s="1"/>
  <c r="K1603" i="2" s="1"/>
  <c r="L1603" i="2" s="1"/>
  <c r="M1603" i="2" s="1"/>
  <c r="H1604" i="2"/>
  <c r="H1605" i="2"/>
  <c r="J1605" i="2" s="1"/>
  <c r="K1605" i="2" s="1"/>
  <c r="L1605" i="2" s="1"/>
  <c r="M1605" i="2" s="1"/>
  <c r="H1606" i="2"/>
  <c r="J1606" i="2" s="1"/>
  <c r="K1606" i="2" s="1"/>
  <c r="L1606" i="2" s="1"/>
  <c r="M1606" i="2" s="1"/>
  <c r="H1607" i="2"/>
  <c r="J1607" i="2" s="1"/>
  <c r="K1607" i="2" s="1"/>
  <c r="L1607" i="2" s="1"/>
  <c r="M1607" i="2" s="1"/>
  <c r="H1608" i="2"/>
  <c r="H1609" i="2"/>
  <c r="J1609" i="2" s="1"/>
  <c r="K1609" i="2" s="1"/>
  <c r="H1610" i="2"/>
  <c r="J1610" i="2" s="1"/>
  <c r="K1610" i="2" s="1"/>
  <c r="L1610" i="2" s="1"/>
  <c r="M1610" i="2" s="1"/>
  <c r="H1611" i="2"/>
  <c r="J1611" i="2" s="1"/>
  <c r="K1611" i="2" s="1"/>
  <c r="L1611" i="2" s="1"/>
  <c r="M1611" i="2" s="1"/>
  <c r="H1612" i="2"/>
  <c r="H1613" i="2"/>
  <c r="J1613" i="2" s="1"/>
  <c r="K1613" i="2" s="1"/>
  <c r="L1613" i="2" s="1"/>
  <c r="M1613" i="2" s="1"/>
  <c r="H1614" i="2"/>
  <c r="J1614" i="2" s="1"/>
  <c r="K1614" i="2" s="1"/>
  <c r="L1614" i="2" s="1"/>
  <c r="M1614" i="2" s="1"/>
  <c r="H1615" i="2"/>
  <c r="J1615" i="2" s="1"/>
  <c r="K1615" i="2" s="1"/>
  <c r="L1615" i="2" s="1"/>
  <c r="M1615" i="2" s="1"/>
  <c r="H1616" i="2"/>
  <c r="H1617" i="2"/>
  <c r="J1617" i="2" s="1"/>
  <c r="K1617" i="2" s="1"/>
  <c r="L1617" i="2" s="1"/>
  <c r="M1617" i="2" s="1"/>
  <c r="H1618" i="2"/>
  <c r="J1618" i="2" s="1"/>
  <c r="K1618" i="2" s="1"/>
  <c r="L1618" i="2" s="1"/>
  <c r="M1618" i="2" s="1"/>
  <c r="H1619" i="2"/>
  <c r="J1619" i="2" s="1"/>
  <c r="K1619" i="2" s="1"/>
  <c r="L1619" i="2" s="1"/>
  <c r="M1619" i="2" s="1"/>
  <c r="H1620" i="2"/>
  <c r="H1621" i="2"/>
  <c r="J1621" i="2" s="1"/>
  <c r="K1621" i="2" s="1"/>
  <c r="L1621" i="2" s="1"/>
  <c r="M1621" i="2" s="1"/>
  <c r="H1622" i="2"/>
  <c r="J1622" i="2" s="1"/>
  <c r="K1622" i="2" s="1"/>
  <c r="L1622" i="2" s="1"/>
  <c r="M1622" i="2" s="1"/>
  <c r="H1623" i="2"/>
  <c r="J1623" i="2" s="1"/>
  <c r="K1623" i="2" s="1"/>
  <c r="L1623" i="2" s="1"/>
  <c r="M1623" i="2" s="1"/>
  <c r="H1624" i="2"/>
  <c r="J1624" i="2" s="1"/>
  <c r="K1624" i="2" s="1"/>
  <c r="L1624" i="2" s="1"/>
  <c r="M1624" i="2" s="1"/>
  <c r="H1625" i="2"/>
  <c r="J1625" i="2" s="1"/>
  <c r="K1625" i="2" s="1"/>
  <c r="L1625" i="2" s="1"/>
  <c r="M1625" i="2" s="1"/>
  <c r="H1626" i="2"/>
  <c r="J1626" i="2" s="1"/>
  <c r="K1626" i="2" s="1"/>
  <c r="L1626" i="2" s="1"/>
  <c r="M1626" i="2" s="1"/>
  <c r="H1627" i="2"/>
  <c r="H1628" i="2"/>
  <c r="H1629" i="2"/>
  <c r="H1630" i="2"/>
  <c r="J1630" i="2" s="1"/>
  <c r="K1630" i="2" s="1"/>
  <c r="L1630" i="2" s="1"/>
  <c r="M1630" i="2" s="1"/>
  <c r="H1631" i="2"/>
  <c r="J1631" i="2" s="1"/>
  <c r="K1631" i="2" s="1"/>
  <c r="L1631" i="2" s="1"/>
  <c r="M1631" i="2" s="1"/>
  <c r="H1632" i="2"/>
  <c r="J1632" i="2" s="1"/>
  <c r="K1632" i="2" s="1"/>
  <c r="L1632" i="2" s="1"/>
  <c r="M1632" i="2" s="1"/>
  <c r="H1633" i="2"/>
  <c r="J1633" i="2" s="1"/>
  <c r="K1633" i="2" s="1"/>
  <c r="L1633" i="2" s="1"/>
  <c r="M1633" i="2" s="1"/>
  <c r="H1634" i="2"/>
  <c r="J1634" i="2" s="1"/>
  <c r="K1634" i="2" s="1"/>
  <c r="L1634" i="2" s="1"/>
  <c r="M1634" i="2" s="1"/>
  <c r="H1635" i="2"/>
  <c r="H1636" i="2"/>
  <c r="H1637" i="2"/>
  <c r="J1637" i="2" s="1"/>
  <c r="K1637" i="2" s="1"/>
  <c r="L1637" i="2" s="1"/>
  <c r="M1637" i="2" s="1"/>
  <c r="H1638" i="2"/>
  <c r="J1638" i="2" s="1"/>
  <c r="K1638" i="2" s="1"/>
  <c r="L1638" i="2" s="1"/>
  <c r="M1638" i="2" s="1"/>
  <c r="H1639" i="2"/>
  <c r="J1639" i="2" s="1"/>
  <c r="K1639" i="2" s="1"/>
  <c r="L1639" i="2" s="1"/>
  <c r="M1639" i="2" s="1"/>
  <c r="H1640" i="2"/>
  <c r="J1640" i="2" s="1"/>
  <c r="K1640" i="2" s="1"/>
  <c r="L1640" i="2" s="1"/>
  <c r="M1640" i="2" s="1"/>
  <c r="H1641" i="2"/>
  <c r="J1641" i="2" s="1"/>
  <c r="K1641" i="2" s="1"/>
  <c r="L1641" i="2" s="1"/>
  <c r="M1641" i="2" s="1"/>
  <c r="H1642" i="2"/>
  <c r="H1643" i="2"/>
  <c r="J1643" i="2" s="1"/>
  <c r="K1643" i="2" s="1"/>
  <c r="L1643" i="2" s="1"/>
  <c r="M1643" i="2" s="1"/>
  <c r="H1644" i="2"/>
  <c r="H1645" i="2"/>
  <c r="J1645" i="2" s="1"/>
  <c r="K1645" i="2" s="1"/>
  <c r="L1645" i="2" s="1"/>
  <c r="M1645" i="2" s="1"/>
  <c r="H1646" i="2"/>
  <c r="H1647" i="2"/>
  <c r="J1647" i="2" s="1"/>
  <c r="K1647" i="2" s="1"/>
  <c r="L1647" i="2" s="1"/>
  <c r="M1647" i="2" s="1"/>
  <c r="H1648" i="2"/>
  <c r="H1649" i="2"/>
  <c r="J1649" i="2" s="1"/>
  <c r="K1649" i="2" s="1"/>
  <c r="L1649" i="2" s="1"/>
  <c r="M1649" i="2" s="1"/>
  <c r="H1650" i="2"/>
  <c r="H1651" i="2"/>
  <c r="J1651" i="2" s="1"/>
  <c r="K1651" i="2" s="1"/>
  <c r="L1651" i="2" s="1"/>
  <c r="M1651" i="2" s="1"/>
  <c r="H1652" i="2"/>
  <c r="H1653" i="2"/>
  <c r="J1653" i="2" s="1"/>
  <c r="K1653" i="2" s="1"/>
  <c r="L1653" i="2" s="1"/>
  <c r="M1653" i="2" s="1"/>
  <c r="H1654" i="2"/>
  <c r="H1655" i="2"/>
  <c r="J1655" i="2" s="1"/>
  <c r="K1655" i="2" s="1"/>
  <c r="L1655" i="2" s="1"/>
  <c r="M1655" i="2" s="1"/>
  <c r="H1656" i="2"/>
  <c r="H1657" i="2"/>
  <c r="J1657" i="2" s="1"/>
  <c r="K1657" i="2" s="1"/>
  <c r="L1657" i="2" s="1"/>
  <c r="M1657" i="2" s="1"/>
  <c r="H1658" i="2"/>
  <c r="H1659" i="2"/>
  <c r="J1659" i="2" s="1"/>
  <c r="K1659" i="2" s="1"/>
  <c r="L1659" i="2" s="1"/>
  <c r="M1659" i="2" s="1"/>
  <c r="H1660" i="2"/>
  <c r="H1661" i="2"/>
  <c r="J1661" i="2" s="1"/>
  <c r="K1661" i="2" s="1"/>
  <c r="L1661" i="2" s="1"/>
  <c r="M1661" i="2" s="1"/>
  <c r="H1662" i="2"/>
  <c r="H1663" i="2"/>
  <c r="J1663" i="2" s="1"/>
  <c r="K1663" i="2" s="1"/>
  <c r="L1663" i="2" s="1"/>
  <c r="M1663" i="2" s="1"/>
  <c r="H1664" i="2"/>
  <c r="H1665" i="2"/>
  <c r="J1665" i="2" s="1"/>
  <c r="K1665" i="2" s="1"/>
  <c r="L1665" i="2" s="1"/>
  <c r="M1665" i="2" s="1"/>
  <c r="H1666" i="2"/>
  <c r="H1667" i="2"/>
  <c r="J1667" i="2" s="1"/>
  <c r="K1667" i="2" s="1"/>
  <c r="L1667" i="2" s="1"/>
  <c r="M1667" i="2" s="1"/>
  <c r="H1668" i="2"/>
  <c r="H1669" i="2"/>
  <c r="J1669" i="2" s="1"/>
  <c r="K1669" i="2" s="1"/>
  <c r="L1669" i="2" s="1"/>
  <c r="M1669" i="2" s="1"/>
  <c r="H1670" i="2"/>
  <c r="H1671" i="2"/>
  <c r="J1671" i="2" s="1"/>
  <c r="K1671" i="2" s="1"/>
  <c r="L1671" i="2" s="1"/>
  <c r="M1671" i="2" s="1"/>
  <c r="H1672" i="2"/>
  <c r="J1672" i="2" s="1"/>
  <c r="K1672" i="2" s="1"/>
  <c r="L1672" i="2" s="1"/>
  <c r="M1672" i="2" s="1"/>
  <c r="H1673" i="2"/>
  <c r="J1673" i="2" s="1"/>
  <c r="K1673" i="2" s="1"/>
  <c r="L1673" i="2" s="1"/>
  <c r="M1673" i="2" s="1"/>
  <c r="H1674" i="2"/>
  <c r="H1675" i="2"/>
  <c r="J1675" i="2" s="1"/>
  <c r="K1675" i="2" s="1"/>
  <c r="L1675" i="2" s="1"/>
  <c r="M1675" i="2" s="1"/>
  <c r="H1676" i="2"/>
  <c r="J1676" i="2" s="1"/>
  <c r="K1676" i="2" s="1"/>
  <c r="L1676" i="2" s="1"/>
  <c r="M1676" i="2" s="1"/>
  <c r="H1677" i="2"/>
  <c r="J1677" i="2" s="1"/>
  <c r="K1677" i="2" s="1"/>
  <c r="L1677" i="2" s="1"/>
  <c r="M1677" i="2" s="1"/>
  <c r="H1678" i="2"/>
  <c r="J1678" i="2" s="1"/>
  <c r="K1678" i="2" s="1"/>
  <c r="L1678" i="2" s="1"/>
  <c r="M1678" i="2" s="1"/>
  <c r="H1679" i="2"/>
  <c r="J1679" i="2" s="1"/>
  <c r="K1679" i="2" s="1"/>
  <c r="L1679" i="2" s="1"/>
  <c r="M1679" i="2" s="1"/>
  <c r="H1680" i="2"/>
  <c r="J1680" i="2" s="1"/>
  <c r="K1680" i="2" s="1"/>
  <c r="L1680" i="2" s="1"/>
  <c r="M1680" i="2" s="1"/>
  <c r="H1681" i="2"/>
  <c r="H1682" i="2"/>
  <c r="J1682" i="2" s="1"/>
  <c r="K1682" i="2" s="1"/>
  <c r="L1682" i="2" s="1"/>
  <c r="M1682" i="2" s="1"/>
  <c r="H1683" i="2"/>
  <c r="J1683" i="2" s="1"/>
  <c r="K1683" i="2" s="1"/>
  <c r="L1683" i="2" s="1"/>
  <c r="M1683" i="2" s="1"/>
  <c r="H1684" i="2"/>
  <c r="J1684" i="2" s="1"/>
  <c r="K1684" i="2" s="1"/>
  <c r="L1684" i="2" s="1"/>
  <c r="M1684" i="2" s="1"/>
  <c r="H1685" i="2"/>
  <c r="J1685" i="2" s="1"/>
  <c r="K1685" i="2" s="1"/>
  <c r="L1685" i="2" s="1"/>
  <c r="M1685" i="2" s="1"/>
  <c r="H1686" i="2"/>
  <c r="J1686" i="2" s="1"/>
  <c r="K1686" i="2" s="1"/>
  <c r="L1686" i="2" s="1"/>
  <c r="M1686" i="2" s="1"/>
  <c r="H1687" i="2"/>
  <c r="J1687" i="2" s="1"/>
  <c r="K1687" i="2" s="1"/>
  <c r="L1687" i="2" s="1"/>
  <c r="M1687" i="2" s="1"/>
  <c r="H1688" i="2"/>
  <c r="H1689" i="2"/>
  <c r="J1689" i="2" s="1"/>
  <c r="K1689" i="2" s="1"/>
  <c r="L1689" i="2" s="1"/>
  <c r="M1689" i="2" s="1"/>
  <c r="H1690" i="2"/>
  <c r="J1690" i="2" s="1"/>
  <c r="K1690" i="2" s="1"/>
  <c r="L1690" i="2" s="1"/>
  <c r="M1690" i="2" s="1"/>
  <c r="H1691" i="2"/>
  <c r="J1691" i="2" s="1"/>
  <c r="K1691" i="2" s="1"/>
  <c r="L1691" i="2" s="1"/>
  <c r="M1691" i="2" s="1"/>
  <c r="H1692" i="2"/>
  <c r="J1692" i="2" s="1"/>
  <c r="K1692" i="2" s="1"/>
  <c r="L1692" i="2" s="1"/>
  <c r="M1692" i="2" s="1"/>
  <c r="H1693" i="2"/>
  <c r="J1693" i="2" s="1"/>
  <c r="K1693" i="2" s="1"/>
  <c r="L1693" i="2" s="1"/>
  <c r="M1693" i="2" s="1"/>
  <c r="H1694" i="2"/>
  <c r="H1695" i="2"/>
  <c r="J1695" i="2" s="1"/>
  <c r="K1695" i="2" s="1"/>
  <c r="L1695" i="2" s="1"/>
  <c r="M1695" i="2" s="1"/>
  <c r="H1696" i="2"/>
  <c r="J1696" i="2" s="1"/>
  <c r="K1696" i="2" s="1"/>
  <c r="L1696" i="2" s="1"/>
  <c r="M1696" i="2" s="1"/>
  <c r="H1697" i="2"/>
  <c r="H1698" i="2"/>
  <c r="J1698" i="2" s="1"/>
  <c r="K1698" i="2" s="1"/>
  <c r="L1698" i="2" s="1"/>
  <c r="M1698" i="2" s="1"/>
  <c r="H1699" i="2"/>
  <c r="J1699" i="2" s="1"/>
  <c r="K1699" i="2" s="1"/>
  <c r="L1699" i="2" s="1"/>
  <c r="M1699" i="2" s="1"/>
  <c r="H1700" i="2"/>
  <c r="J1700" i="2" s="1"/>
  <c r="K1700" i="2" s="1"/>
  <c r="L1700" i="2" s="1"/>
  <c r="M1700" i="2" s="1"/>
  <c r="H1701" i="2"/>
  <c r="J1701" i="2" s="1"/>
  <c r="K1701" i="2" s="1"/>
  <c r="L1701" i="2" s="1"/>
  <c r="M1701" i="2" s="1"/>
  <c r="H1702" i="2"/>
  <c r="J1702" i="2" s="1"/>
  <c r="K1702" i="2" s="1"/>
  <c r="L1702" i="2" s="1"/>
  <c r="M1702" i="2" s="1"/>
  <c r="H1703" i="2"/>
  <c r="J1703" i="2" s="1"/>
  <c r="K1703" i="2" s="1"/>
  <c r="L1703" i="2" s="1"/>
  <c r="M1703" i="2" s="1"/>
  <c r="H1704" i="2"/>
  <c r="H1705" i="2"/>
  <c r="J1705" i="2" s="1"/>
  <c r="K1705" i="2" s="1"/>
  <c r="L1705" i="2" s="1"/>
  <c r="M1705" i="2" s="1"/>
  <c r="H1706" i="2"/>
  <c r="J1706" i="2" s="1"/>
  <c r="K1706" i="2" s="1"/>
  <c r="L1706" i="2" s="1"/>
  <c r="M1706" i="2" s="1"/>
  <c r="H1707" i="2"/>
  <c r="J1707" i="2" s="1"/>
  <c r="K1707" i="2" s="1"/>
  <c r="L1707" i="2" s="1"/>
  <c r="M1707" i="2" s="1"/>
  <c r="H1708" i="2"/>
  <c r="J1708" i="2" s="1"/>
  <c r="K1708" i="2" s="1"/>
  <c r="L1708" i="2" s="1"/>
  <c r="M1708" i="2" s="1"/>
  <c r="H1709" i="2"/>
  <c r="J1709" i="2" s="1"/>
  <c r="K1709" i="2" s="1"/>
  <c r="L1709" i="2" s="1"/>
  <c r="M1709" i="2" s="1"/>
  <c r="H1710" i="2"/>
  <c r="H1711" i="2"/>
  <c r="J1711" i="2" s="1"/>
  <c r="K1711" i="2" s="1"/>
  <c r="L1711" i="2" s="1"/>
  <c r="M1711" i="2" s="1"/>
  <c r="H1712" i="2"/>
  <c r="J1712" i="2" s="1"/>
  <c r="K1712" i="2" s="1"/>
  <c r="L1712" i="2" s="1"/>
  <c r="M1712" i="2" s="1"/>
  <c r="H1713" i="2"/>
  <c r="H1714" i="2"/>
  <c r="J1714" i="2" s="1"/>
  <c r="K1714" i="2" s="1"/>
  <c r="L1714" i="2" s="1"/>
  <c r="M1714" i="2" s="1"/>
  <c r="H1715" i="2"/>
  <c r="J1715" i="2" s="1"/>
  <c r="K1715" i="2" s="1"/>
  <c r="L1715" i="2" s="1"/>
  <c r="M1715" i="2" s="1"/>
  <c r="H1716" i="2"/>
  <c r="J1716" i="2" s="1"/>
  <c r="K1716" i="2" s="1"/>
  <c r="L1716" i="2" s="1"/>
  <c r="M1716" i="2" s="1"/>
  <c r="H1717" i="2"/>
  <c r="J1717" i="2" s="1"/>
  <c r="K1717" i="2" s="1"/>
  <c r="L1717" i="2" s="1"/>
  <c r="M1717" i="2" s="1"/>
  <c r="H1718" i="2"/>
  <c r="J1718" i="2" s="1"/>
  <c r="K1718" i="2" s="1"/>
  <c r="L1718" i="2" s="1"/>
  <c r="M1718" i="2" s="1"/>
  <c r="H1719" i="2"/>
  <c r="J1719" i="2" s="1"/>
  <c r="K1719" i="2" s="1"/>
  <c r="L1719" i="2" s="1"/>
  <c r="M1719" i="2" s="1"/>
  <c r="H1720" i="2"/>
  <c r="H1721" i="2"/>
  <c r="J1721" i="2" s="1"/>
  <c r="K1721" i="2" s="1"/>
  <c r="L1721" i="2" s="1"/>
  <c r="M1721" i="2" s="1"/>
  <c r="H1722" i="2"/>
  <c r="J1722" i="2" s="1"/>
  <c r="K1722" i="2" s="1"/>
  <c r="L1722" i="2" s="1"/>
  <c r="M1722" i="2" s="1"/>
  <c r="H1723" i="2"/>
  <c r="J1723" i="2" s="1"/>
  <c r="K1723" i="2" s="1"/>
  <c r="L1723" i="2" s="1"/>
  <c r="M1723" i="2" s="1"/>
  <c r="H1724" i="2"/>
  <c r="J1724" i="2" s="1"/>
  <c r="K1724" i="2" s="1"/>
  <c r="L1724" i="2" s="1"/>
  <c r="M1724" i="2" s="1"/>
  <c r="H1725" i="2"/>
  <c r="J1725" i="2" s="1"/>
  <c r="K1725" i="2" s="1"/>
  <c r="L1725" i="2" s="1"/>
  <c r="M1725" i="2" s="1"/>
  <c r="H1726" i="2"/>
  <c r="H1727" i="2"/>
  <c r="H1728" i="2"/>
  <c r="J1728" i="2" s="1"/>
  <c r="K1728" i="2" s="1"/>
  <c r="L1728" i="2" s="1"/>
  <c r="M1728" i="2" s="1"/>
  <c r="H1729" i="2"/>
  <c r="H1730" i="2"/>
  <c r="H1731" i="2"/>
  <c r="J1731" i="2" s="1"/>
  <c r="K1731" i="2" s="1"/>
  <c r="L1731" i="2" s="1"/>
  <c r="M1731" i="2" s="1"/>
  <c r="H1732" i="2"/>
  <c r="J1732" i="2" s="1"/>
  <c r="K1732" i="2" s="1"/>
  <c r="L1732" i="2" s="1"/>
  <c r="M1732" i="2" s="1"/>
  <c r="H1733" i="2"/>
  <c r="J1733" i="2" s="1"/>
  <c r="K1733" i="2" s="1"/>
  <c r="L1733" i="2" s="1"/>
  <c r="M1733" i="2" s="1"/>
  <c r="H1734" i="2"/>
  <c r="H1735" i="2"/>
  <c r="H1736" i="2"/>
  <c r="J1736" i="2" s="1"/>
  <c r="K1736" i="2" s="1"/>
  <c r="L1736" i="2" s="1"/>
  <c r="M1736" i="2" s="1"/>
  <c r="H1737" i="2"/>
  <c r="H1738" i="2"/>
  <c r="J1738" i="2" s="1"/>
  <c r="K1738" i="2" s="1"/>
  <c r="L1738" i="2" s="1"/>
  <c r="M1738" i="2" s="1"/>
  <c r="H1739" i="2"/>
  <c r="J1739" i="2" s="1"/>
  <c r="K1739" i="2" s="1"/>
  <c r="L1739" i="2" s="1"/>
  <c r="M1739" i="2" s="1"/>
  <c r="H1740" i="2"/>
  <c r="J1740" i="2" s="1"/>
  <c r="K1740" i="2" s="1"/>
  <c r="L1740" i="2" s="1"/>
  <c r="M1740" i="2" s="1"/>
  <c r="H1741" i="2"/>
  <c r="H1742" i="2"/>
  <c r="J1742" i="2" s="1"/>
  <c r="K1742" i="2" s="1"/>
  <c r="L1742" i="2" s="1"/>
  <c r="M1742" i="2" s="1"/>
  <c r="H1743" i="2"/>
  <c r="J1743" i="2" s="1"/>
  <c r="K1743" i="2" s="1"/>
  <c r="L1743" i="2" s="1"/>
  <c r="M1743" i="2" s="1"/>
  <c r="H1744" i="2"/>
  <c r="J1744" i="2" s="1"/>
  <c r="K1744" i="2" s="1"/>
  <c r="L1744" i="2" s="1"/>
  <c r="M1744" i="2" s="1"/>
  <c r="H1745" i="2"/>
  <c r="H1746" i="2"/>
  <c r="J1746" i="2" s="1"/>
  <c r="K1746" i="2" s="1"/>
  <c r="L1746" i="2" s="1"/>
  <c r="M1746" i="2" s="1"/>
  <c r="H1747" i="2"/>
  <c r="J1747" i="2" s="1"/>
  <c r="K1747" i="2" s="1"/>
  <c r="L1747" i="2" s="1"/>
  <c r="M1747" i="2" s="1"/>
  <c r="H1748" i="2"/>
  <c r="J1748" i="2" s="1"/>
  <c r="K1748" i="2" s="1"/>
  <c r="L1748" i="2" s="1"/>
  <c r="M1748" i="2" s="1"/>
  <c r="H1749" i="2"/>
  <c r="H1750" i="2"/>
  <c r="J1750" i="2" s="1"/>
  <c r="K1750" i="2" s="1"/>
  <c r="L1750" i="2" s="1"/>
  <c r="M1750" i="2" s="1"/>
  <c r="H1751" i="2"/>
  <c r="J1751" i="2" s="1"/>
  <c r="K1751" i="2" s="1"/>
  <c r="L1751" i="2" s="1"/>
  <c r="M1751" i="2" s="1"/>
  <c r="H1752" i="2"/>
  <c r="J1752" i="2" s="1"/>
  <c r="K1752" i="2" s="1"/>
  <c r="L1752" i="2" s="1"/>
  <c r="M1752" i="2" s="1"/>
  <c r="H1753" i="2"/>
  <c r="H1754" i="2"/>
  <c r="J1754" i="2" s="1"/>
  <c r="K1754" i="2" s="1"/>
  <c r="L1754" i="2" s="1"/>
  <c r="M1754" i="2" s="1"/>
  <c r="H1755" i="2"/>
  <c r="J1755" i="2" s="1"/>
  <c r="K1755" i="2" s="1"/>
  <c r="L1755" i="2" s="1"/>
  <c r="M1755" i="2" s="1"/>
  <c r="H1756" i="2"/>
  <c r="J1756" i="2" s="1"/>
  <c r="K1756" i="2" s="1"/>
  <c r="L1756" i="2" s="1"/>
  <c r="M1756" i="2" s="1"/>
  <c r="H1757" i="2"/>
  <c r="H1758" i="2"/>
  <c r="J1758" i="2" s="1"/>
  <c r="K1758" i="2" s="1"/>
  <c r="L1758" i="2" s="1"/>
  <c r="M1758" i="2" s="1"/>
  <c r="H1759" i="2"/>
  <c r="J1759" i="2" s="1"/>
  <c r="K1759" i="2" s="1"/>
  <c r="L1759" i="2" s="1"/>
  <c r="M1759" i="2" s="1"/>
  <c r="H1760" i="2"/>
  <c r="J1760" i="2" s="1"/>
  <c r="K1760" i="2" s="1"/>
  <c r="L1760" i="2" s="1"/>
  <c r="M1760" i="2" s="1"/>
  <c r="H1761" i="2"/>
  <c r="H1762" i="2"/>
  <c r="J1762" i="2" s="1"/>
  <c r="K1762" i="2" s="1"/>
  <c r="L1762" i="2" s="1"/>
  <c r="M1762" i="2" s="1"/>
  <c r="H1763" i="2"/>
  <c r="J1763" i="2" s="1"/>
  <c r="K1763" i="2" s="1"/>
  <c r="L1763" i="2" s="1"/>
  <c r="M1763" i="2" s="1"/>
  <c r="H1764" i="2"/>
  <c r="J1764" i="2" s="1"/>
  <c r="K1764" i="2" s="1"/>
  <c r="L1764" i="2" s="1"/>
  <c r="M1764" i="2" s="1"/>
  <c r="H1765" i="2"/>
  <c r="H1766" i="2"/>
  <c r="J1766" i="2" s="1"/>
  <c r="K1766" i="2" s="1"/>
  <c r="L1766" i="2" s="1"/>
  <c r="M1766" i="2" s="1"/>
  <c r="H1767" i="2"/>
  <c r="J1767" i="2" s="1"/>
  <c r="K1767" i="2" s="1"/>
  <c r="L1767" i="2" s="1"/>
  <c r="M1767" i="2" s="1"/>
  <c r="H1768" i="2"/>
  <c r="J1768" i="2" s="1"/>
  <c r="K1768" i="2" s="1"/>
  <c r="L1768" i="2" s="1"/>
  <c r="M1768" i="2" s="1"/>
  <c r="H1769" i="2"/>
  <c r="H1770" i="2"/>
  <c r="J1770" i="2" s="1"/>
  <c r="K1770" i="2" s="1"/>
  <c r="L1770" i="2" s="1"/>
  <c r="M1770" i="2" s="1"/>
  <c r="H1771" i="2"/>
  <c r="J1771" i="2" s="1"/>
  <c r="K1771" i="2" s="1"/>
  <c r="L1771" i="2" s="1"/>
  <c r="M1771" i="2" s="1"/>
  <c r="H1772" i="2"/>
  <c r="J1772" i="2" s="1"/>
  <c r="K1772" i="2" s="1"/>
  <c r="L1772" i="2" s="1"/>
  <c r="M1772" i="2" s="1"/>
  <c r="H1773" i="2"/>
  <c r="H1774" i="2"/>
  <c r="J1774" i="2" s="1"/>
  <c r="K1774" i="2" s="1"/>
  <c r="L1774" i="2" s="1"/>
  <c r="M1774" i="2" s="1"/>
  <c r="H1775" i="2"/>
  <c r="J1775" i="2" s="1"/>
  <c r="K1775" i="2" s="1"/>
  <c r="L1775" i="2" s="1"/>
  <c r="M1775" i="2" s="1"/>
  <c r="H1776" i="2"/>
  <c r="J1776" i="2" s="1"/>
  <c r="K1776" i="2" s="1"/>
  <c r="L1776" i="2" s="1"/>
  <c r="M1776" i="2" s="1"/>
  <c r="H1777" i="2"/>
  <c r="H1778" i="2"/>
  <c r="J1778" i="2" s="1"/>
  <c r="K1778" i="2" s="1"/>
  <c r="L1778" i="2" s="1"/>
  <c r="M1778" i="2" s="1"/>
  <c r="H1779" i="2"/>
  <c r="J1779" i="2" s="1"/>
  <c r="K1779" i="2" s="1"/>
  <c r="L1779" i="2" s="1"/>
  <c r="M1779" i="2" s="1"/>
  <c r="H1780" i="2"/>
  <c r="J1780" i="2" s="1"/>
  <c r="K1780" i="2" s="1"/>
  <c r="L1780" i="2" s="1"/>
  <c r="M1780" i="2" s="1"/>
  <c r="H1781" i="2"/>
  <c r="H1782" i="2"/>
  <c r="J1782" i="2" s="1"/>
  <c r="K1782" i="2" s="1"/>
  <c r="L1782" i="2" s="1"/>
  <c r="M1782" i="2" s="1"/>
  <c r="H1783" i="2"/>
  <c r="J1783" i="2" s="1"/>
  <c r="K1783" i="2" s="1"/>
  <c r="L1783" i="2" s="1"/>
  <c r="M1783" i="2" s="1"/>
  <c r="H1784" i="2"/>
  <c r="J1784" i="2" s="1"/>
  <c r="K1784" i="2" s="1"/>
  <c r="L1784" i="2" s="1"/>
  <c r="M1784" i="2" s="1"/>
  <c r="H1785" i="2"/>
  <c r="H1786" i="2"/>
  <c r="J1786" i="2" s="1"/>
  <c r="K1786" i="2" s="1"/>
  <c r="L1786" i="2" s="1"/>
  <c r="M1786" i="2" s="1"/>
  <c r="H1787" i="2"/>
  <c r="J1787" i="2" s="1"/>
  <c r="K1787" i="2" s="1"/>
  <c r="L1787" i="2" s="1"/>
  <c r="M1787" i="2" s="1"/>
  <c r="H1788" i="2"/>
  <c r="J1788" i="2" s="1"/>
  <c r="K1788" i="2" s="1"/>
  <c r="L1788" i="2" s="1"/>
  <c r="M1788" i="2" s="1"/>
  <c r="H1789" i="2"/>
  <c r="H1790" i="2"/>
  <c r="J1790" i="2" s="1"/>
  <c r="K1790" i="2" s="1"/>
  <c r="L1790" i="2" s="1"/>
  <c r="M1790" i="2" s="1"/>
  <c r="H1791" i="2"/>
  <c r="J1791" i="2" s="1"/>
  <c r="K1791" i="2" s="1"/>
  <c r="L1791" i="2" s="1"/>
  <c r="M1791" i="2" s="1"/>
  <c r="H1792" i="2"/>
  <c r="J1792" i="2" s="1"/>
  <c r="K1792" i="2" s="1"/>
  <c r="L1792" i="2" s="1"/>
  <c r="M1792" i="2" s="1"/>
  <c r="H1793" i="2"/>
  <c r="H1794" i="2"/>
  <c r="J1794" i="2" s="1"/>
  <c r="K1794" i="2" s="1"/>
  <c r="L1794" i="2" s="1"/>
  <c r="M1794" i="2" s="1"/>
  <c r="H1795" i="2"/>
  <c r="J1795" i="2" s="1"/>
  <c r="K1795" i="2" s="1"/>
  <c r="L1795" i="2" s="1"/>
  <c r="M1795" i="2" s="1"/>
  <c r="H1796" i="2"/>
  <c r="J1796" i="2" s="1"/>
  <c r="K1796" i="2" s="1"/>
  <c r="L1796" i="2" s="1"/>
  <c r="M1796" i="2" s="1"/>
  <c r="H1797" i="2"/>
  <c r="H1798" i="2"/>
  <c r="J1798" i="2" s="1"/>
  <c r="K1798" i="2" s="1"/>
  <c r="L1798" i="2" s="1"/>
  <c r="M1798" i="2" s="1"/>
  <c r="H1799" i="2"/>
  <c r="J1799" i="2" s="1"/>
  <c r="K1799" i="2" s="1"/>
  <c r="L1799" i="2" s="1"/>
  <c r="M1799" i="2" s="1"/>
  <c r="H1800" i="2"/>
  <c r="J1800" i="2" s="1"/>
  <c r="K1800" i="2" s="1"/>
  <c r="L1800" i="2" s="1"/>
  <c r="M1800" i="2" s="1"/>
  <c r="H1801" i="2"/>
  <c r="H1802" i="2"/>
  <c r="J1802" i="2" s="1"/>
  <c r="K1802" i="2" s="1"/>
  <c r="L1802" i="2" s="1"/>
  <c r="M1802" i="2" s="1"/>
  <c r="H1803" i="2"/>
  <c r="J1803" i="2" s="1"/>
  <c r="K1803" i="2" s="1"/>
  <c r="L1803" i="2" s="1"/>
  <c r="M1803" i="2" s="1"/>
  <c r="H1804" i="2"/>
  <c r="J1804" i="2" s="1"/>
  <c r="K1804" i="2" s="1"/>
  <c r="L1804" i="2" s="1"/>
  <c r="M1804" i="2" s="1"/>
  <c r="H1805" i="2"/>
  <c r="H1806" i="2"/>
  <c r="J1806" i="2" s="1"/>
  <c r="K1806" i="2" s="1"/>
  <c r="L1806" i="2" s="1"/>
  <c r="M1806" i="2" s="1"/>
  <c r="H1807" i="2"/>
  <c r="J1807" i="2" s="1"/>
  <c r="K1807" i="2" s="1"/>
  <c r="L1807" i="2" s="1"/>
  <c r="M1807" i="2" s="1"/>
  <c r="H1808" i="2"/>
  <c r="J1808" i="2" s="1"/>
  <c r="K1808" i="2" s="1"/>
  <c r="L1808" i="2" s="1"/>
  <c r="M1808" i="2" s="1"/>
  <c r="H1809" i="2"/>
  <c r="H1810" i="2"/>
  <c r="J1810" i="2" s="1"/>
  <c r="K1810" i="2" s="1"/>
  <c r="L1810" i="2" s="1"/>
  <c r="M1810" i="2" s="1"/>
  <c r="H1811" i="2"/>
  <c r="J1811" i="2" s="1"/>
  <c r="K1811" i="2" s="1"/>
  <c r="L1811" i="2" s="1"/>
  <c r="M1811" i="2" s="1"/>
  <c r="H1812" i="2"/>
  <c r="J1812" i="2" s="1"/>
  <c r="K1812" i="2" s="1"/>
  <c r="L1812" i="2" s="1"/>
  <c r="M1812" i="2" s="1"/>
  <c r="H1813" i="2"/>
  <c r="H1814" i="2"/>
  <c r="J1814" i="2" s="1"/>
  <c r="K1814" i="2" s="1"/>
  <c r="L1814" i="2" s="1"/>
  <c r="M1814" i="2" s="1"/>
  <c r="H1815" i="2"/>
  <c r="J1815" i="2" s="1"/>
  <c r="K1815" i="2" s="1"/>
  <c r="L1815" i="2" s="1"/>
  <c r="M1815" i="2" s="1"/>
  <c r="H1816" i="2"/>
  <c r="J1816" i="2" s="1"/>
  <c r="K1816" i="2" s="1"/>
  <c r="L1816" i="2" s="1"/>
  <c r="M1816" i="2" s="1"/>
  <c r="H1817" i="2"/>
  <c r="H1818" i="2"/>
  <c r="J1818" i="2" s="1"/>
  <c r="K1818" i="2" s="1"/>
  <c r="L1818" i="2" s="1"/>
  <c r="M1818" i="2" s="1"/>
  <c r="H1819" i="2"/>
  <c r="J1819" i="2" s="1"/>
  <c r="K1819" i="2" s="1"/>
  <c r="L1819" i="2" s="1"/>
  <c r="M1819" i="2" s="1"/>
  <c r="H1820" i="2"/>
  <c r="J1820" i="2" s="1"/>
  <c r="K1820" i="2" s="1"/>
  <c r="L1820" i="2" s="1"/>
  <c r="M1820" i="2" s="1"/>
  <c r="H1821" i="2"/>
  <c r="H1822" i="2"/>
  <c r="J1822" i="2" s="1"/>
  <c r="K1822" i="2" s="1"/>
  <c r="L1822" i="2" s="1"/>
  <c r="M1822" i="2" s="1"/>
  <c r="H1823" i="2"/>
  <c r="J1823" i="2" s="1"/>
  <c r="K1823" i="2" s="1"/>
  <c r="L1823" i="2" s="1"/>
  <c r="M1823" i="2" s="1"/>
  <c r="H1824" i="2"/>
  <c r="J1824" i="2" s="1"/>
  <c r="K1824" i="2" s="1"/>
  <c r="L1824" i="2" s="1"/>
  <c r="M1824" i="2" s="1"/>
  <c r="H1825" i="2"/>
  <c r="H1826" i="2"/>
  <c r="J1826" i="2" s="1"/>
  <c r="K1826" i="2" s="1"/>
  <c r="L1826" i="2" s="1"/>
  <c r="M1826" i="2" s="1"/>
  <c r="H1827" i="2"/>
  <c r="J1827" i="2" s="1"/>
  <c r="K1827" i="2" s="1"/>
  <c r="L1827" i="2" s="1"/>
  <c r="M1827" i="2" s="1"/>
  <c r="H1828" i="2"/>
  <c r="J1828" i="2" s="1"/>
  <c r="K1828" i="2" s="1"/>
  <c r="L1828" i="2" s="1"/>
  <c r="M1828" i="2" s="1"/>
  <c r="H1829" i="2"/>
  <c r="H1830" i="2"/>
  <c r="J1830" i="2" s="1"/>
  <c r="K1830" i="2" s="1"/>
  <c r="L1830" i="2" s="1"/>
  <c r="M1830" i="2" s="1"/>
  <c r="H1831" i="2"/>
  <c r="J1831" i="2" s="1"/>
  <c r="K1831" i="2" s="1"/>
  <c r="L1831" i="2" s="1"/>
  <c r="M1831" i="2" s="1"/>
  <c r="H1832" i="2"/>
  <c r="J1832" i="2" s="1"/>
  <c r="K1832" i="2" s="1"/>
  <c r="L1832" i="2" s="1"/>
  <c r="M1832" i="2" s="1"/>
  <c r="H1833" i="2"/>
  <c r="H1834" i="2"/>
  <c r="J1834" i="2" s="1"/>
  <c r="K1834" i="2" s="1"/>
  <c r="L1834" i="2" s="1"/>
  <c r="M1834" i="2" s="1"/>
  <c r="H1835" i="2"/>
  <c r="J1835" i="2" s="1"/>
  <c r="K1835" i="2" s="1"/>
  <c r="L1835" i="2" s="1"/>
  <c r="M1835" i="2" s="1"/>
  <c r="H1836" i="2"/>
  <c r="J1836" i="2" s="1"/>
  <c r="K1836" i="2" s="1"/>
  <c r="L1836" i="2" s="1"/>
  <c r="M1836" i="2" s="1"/>
  <c r="H1837" i="2"/>
  <c r="H1838" i="2"/>
  <c r="J1838" i="2" s="1"/>
  <c r="K1838" i="2" s="1"/>
  <c r="L1838" i="2" s="1"/>
  <c r="M1838" i="2" s="1"/>
  <c r="H1839" i="2"/>
  <c r="J1839" i="2" s="1"/>
  <c r="K1839" i="2" s="1"/>
  <c r="L1839" i="2" s="1"/>
  <c r="M1839" i="2" s="1"/>
  <c r="H1840" i="2"/>
  <c r="J1840" i="2" s="1"/>
  <c r="K1840" i="2" s="1"/>
  <c r="L1840" i="2" s="1"/>
  <c r="M1840" i="2" s="1"/>
  <c r="H1841" i="2"/>
  <c r="H1842" i="2"/>
  <c r="J1842" i="2" s="1"/>
  <c r="K1842" i="2" s="1"/>
  <c r="L1842" i="2" s="1"/>
  <c r="M1842" i="2" s="1"/>
  <c r="H1843" i="2"/>
  <c r="J1843" i="2" s="1"/>
  <c r="K1843" i="2" s="1"/>
  <c r="L1843" i="2" s="1"/>
  <c r="M1843" i="2" s="1"/>
  <c r="H1844" i="2"/>
  <c r="J1844" i="2" s="1"/>
  <c r="K1844" i="2" s="1"/>
  <c r="L1844" i="2" s="1"/>
  <c r="M1844" i="2" s="1"/>
  <c r="H1845" i="2"/>
  <c r="H1846" i="2"/>
  <c r="J1846" i="2" s="1"/>
  <c r="K1846" i="2" s="1"/>
  <c r="L1846" i="2" s="1"/>
  <c r="M1846" i="2" s="1"/>
  <c r="H1847" i="2"/>
  <c r="J1847" i="2" s="1"/>
  <c r="K1847" i="2" s="1"/>
  <c r="L1847" i="2" s="1"/>
  <c r="M1847" i="2" s="1"/>
  <c r="H1848" i="2"/>
  <c r="J1848" i="2" s="1"/>
  <c r="K1848" i="2" s="1"/>
  <c r="L1848" i="2" s="1"/>
  <c r="M1848" i="2" s="1"/>
  <c r="H1849" i="2"/>
  <c r="H1850" i="2"/>
  <c r="J1850" i="2" s="1"/>
  <c r="K1850" i="2" s="1"/>
  <c r="L1850" i="2" s="1"/>
  <c r="M1850" i="2" s="1"/>
  <c r="H1851" i="2"/>
  <c r="J1851" i="2" s="1"/>
  <c r="K1851" i="2" s="1"/>
  <c r="L1851" i="2" s="1"/>
  <c r="M1851" i="2" s="1"/>
  <c r="H1852" i="2"/>
  <c r="J1852" i="2" s="1"/>
  <c r="K1852" i="2" s="1"/>
  <c r="L1852" i="2" s="1"/>
  <c r="M1852" i="2" s="1"/>
  <c r="H1853" i="2"/>
  <c r="H1854" i="2"/>
  <c r="J1854" i="2" s="1"/>
  <c r="K1854" i="2" s="1"/>
  <c r="L1854" i="2" s="1"/>
  <c r="M1854" i="2" s="1"/>
  <c r="H1855" i="2"/>
  <c r="J1855" i="2" s="1"/>
  <c r="K1855" i="2" s="1"/>
  <c r="L1855" i="2" s="1"/>
  <c r="M1855" i="2" s="1"/>
  <c r="H1856" i="2"/>
  <c r="J1856" i="2" s="1"/>
  <c r="K1856" i="2" s="1"/>
  <c r="L1856" i="2" s="1"/>
  <c r="M1856" i="2" s="1"/>
  <c r="H1857" i="2"/>
  <c r="H1858" i="2"/>
  <c r="J1858" i="2" s="1"/>
  <c r="K1858" i="2" s="1"/>
  <c r="L1858" i="2" s="1"/>
  <c r="M1858" i="2" s="1"/>
  <c r="H1859" i="2"/>
  <c r="J1859" i="2" s="1"/>
  <c r="K1859" i="2" s="1"/>
  <c r="L1859" i="2" s="1"/>
  <c r="M1859" i="2" s="1"/>
  <c r="H1860" i="2"/>
  <c r="J1860" i="2" s="1"/>
  <c r="K1860" i="2" s="1"/>
  <c r="L1860" i="2" s="1"/>
  <c r="M1860" i="2" s="1"/>
  <c r="H1861" i="2"/>
  <c r="H1862" i="2"/>
  <c r="J1862" i="2" s="1"/>
  <c r="K1862" i="2" s="1"/>
  <c r="L1862" i="2" s="1"/>
  <c r="M1862" i="2" s="1"/>
  <c r="H1863" i="2"/>
  <c r="J1863" i="2" s="1"/>
  <c r="K1863" i="2" s="1"/>
  <c r="L1863" i="2" s="1"/>
  <c r="M1863" i="2" s="1"/>
  <c r="H1864" i="2"/>
  <c r="J1864" i="2" s="1"/>
  <c r="K1864" i="2" s="1"/>
  <c r="L1864" i="2" s="1"/>
  <c r="M1864" i="2" s="1"/>
  <c r="H1865" i="2"/>
  <c r="H1866" i="2"/>
  <c r="J1866" i="2" s="1"/>
  <c r="K1866" i="2" s="1"/>
  <c r="L1866" i="2" s="1"/>
  <c r="M1866" i="2" s="1"/>
  <c r="H1867" i="2"/>
  <c r="J1867" i="2" s="1"/>
  <c r="K1867" i="2" s="1"/>
  <c r="L1867" i="2" s="1"/>
  <c r="M1867" i="2" s="1"/>
  <c r="H1868" i="2"/>
  <c r="J1868" i="2" s="1"/>
  <c r="K1868" i="2" s="1"/>
  <c r="L1868" i="2" s="1"/>
  <c r="M1868" i="2" s="1"/>
  <c r="H1869" i="2"/>
  <c r="H1870" i="2"/>
  <c r="J1870" i="2" s="1"/>
  <c r="K1870" i="2" s="1"/>
  <c r="L1870" i="2" s="1"/>
  <c r="M1870" i="2" s="1"/>
  <c r="H1871" i="2"/>
  <c r="J1871" i="2" s="1"/>
  <c r="K1871" i="2" s="1"/>
  <c r="L1871" i="2" s="1"/>
  <c r="M1871" i="2" s="1"/>
  <c r="H1872" i="2"/>
  <c r="J1872" i="2" s="1"/>
  <c r="K1872" i="2" s="1"/>
  <c r="L1872" i="2" s="1"/>
  <c r="M1872" i="2" s="1"/>
  <c r="H1873" i="2"/>
  <c r="H1874" i="2"/>
  <c r="J1874" i="2" s="1"/>
  <c r="K1874" i="2" s="1"/>
  <c r="L1874" i="2" s="1"/>
  <c r="M1874" i="2" s="1"/>
  <c r="H1875" i="2"/>
  <c r="J1875" i="2" s="1"/>
  <c r="K1875" i="2" s="1"/>
  <c r="L1875" i="2" s="1"/>
  <c r="M1875" i="2" s="1"/>
  <c r="H1876" i="2"/>
  <c r="J1876" i="2" s="1"/>
  <c r="K1876" i="2" s="1"/>
  <c r="L1876" i="2" s="1"/>
  <c r="M1876" i="2" s="1"/>
  <c r="H1877" i="2"/>
  <c r="H1878" i="2"/>
  <c r="J1878" i="2" s="1"/>
  <c r="K1878" i="2" s="1"/>
  <c r="L1878" i="2" s="1"/>
  <c r="M1878" i="2" s="1"/>
  <c r="H1879" i="2"/>
  <c r="J1879" i="2" s="1"/>
  <c r="K1879" i="2" s="1"/>
  <c r="L1879" i="2" s="1"/>
  <c r="M1879" i="2" s="1"/>
  <c r="H1880" i="2"/>
  <c r="J1880" i="2" s="1"/>
  <c r="K1880" i="2" s="1"/>
  <c r="L1880" i="2" s="1"/>
  <c r="M1880" i="2" s="1"/>
  <c r="H1881" i="2"/>
  <c r="H1882" i="2"/>
  <c r="J1882" i="2" s="1"/>
  <c r="K1882" i="2" s="1"/>
  <c r="L1882" i="2" s="1"/>
  <c r="M1882" i="2" s="1"/>
  <c r="H1883" i="2"/>
  <c r="J1883" i="2" s="1"/>
  <c r="K1883" i="2" s="1"/>
  <c r="L1883" i="2" s="1"/>
  <c r="M1883" i="2" s="1"/>
  <c r="H1884" i="2"/>
  <c r="J1884" i="2" s="1"/>
  <c r="K1884" i="2" s="1"/>
  <c r="L1884" i="2" s="1"/>
  <c r="M1884" i="2" s="1"/>
  <c r="H1885" i="2"/>
  <c r="H1886" i="2"/>
  <c r="J1886" i="2" s="1"/>
  <c r="K1886" i="2" s="1"/>
  <c r="L1886" i="2" s="1"/>
  <c r="M1886" i="2" s="1"/>
  <c r="H1887" i="2"/>
  <c r="J1887" i="2" s="1"/>
  <c r="K1887" i="2" s="1"/>
  <c r="L1887" i="2" s="1"/>
  <c r="M1887" i="2" s="1"/>
  <c r="H1888" i="2"/>
  <c r="J1888" i="2" s="1"/>
  <c r="K1888" i="2" s="1"/>
  <c r="L1888" i="2" s="1"/>
  <c r="M1888" i="2" s="1"/>
  <c r="H1889" i="2"/>
  <c r="H1890" i="2"/>
  <c r="J1890" i="2" s="1"/>
  <c r="K1890" i="2" s="1"/>
  <c r="L1890" i="2" s="1"/>
  <c r="M1890" i="2" s="1"/>
  <c r="H1891" i="2"/>
  <c r="J1891" i="2" s="1"/>
  <c r="K1891" i="2" s="1"/>
  <c r="L1891" i="2" s="1"/>
  <c r="M1891" i="2" s="1"/>
  <c r="H1892" i="2"/>
  <c r="J1892" i="2" s="1"/>
  <c r="K1892" i="2" s="1"/>
  <c r="L1892" i="2" s="1"/>
  <c r="M1892" i="2" s="1"/>
  <c r="H1893" i="2"/>
  <c r="H1894" i="2"/>
  <c r="J1894" i="2" s="1"/>
  <c r="K1894" i="2" s="1"/>
  <c r="L1894" i="2" s="1"/>
  <c r="M1894" i="2" s="1"/>
  <c r="H1895" i="2"/>
  <c r="J1895" i="2" s="1"/>
  <c r="K1895" i="2" s="1"/>
  <c r="L1895" i="2" s="1"/>
  <c r="M1895" i="2" s="1"/>
  <c r="H1896" i="2"/>
  <c r="J1896" i="2" s="1"/>
  <c r="K1896" i="2" s="1"/>
  <c r="L1896" i="2" s="1"/>
  <c r="M1896" i="2" s="1"/>
  <c r="H1897" i="2"/>
  <c r="H1898" i="2"/>
  <c r="J1898" i="2" s="1"/>
  <c r="K1898" i="2" s="1"/>
  <c r="L1898" i="2" s="1"/>
  <c r="M1898" i="2" s="1"/>
  <c r="H1899" i="2"/>
  <c r="J1899" i="2" s="1"/>
  <c r="K1899" i="2" s="1"/>
  <c r="L1899" i="2" s="1"/>
  <c r="M1899" i="2" s="1"/>
  <c r="H1900" i="2"/>
  <c r="J1900" i="2" s="1"/>
  <c r="K1900" i="2" s="1"/>
  <c r="L1900" i="2" s="1"/>
  <c r="M1900" i="2" s="1"/>
  <c r="H1901" i="2"/>
  <c r="H1902" i="2"/>
  <c r="J1902" i="2" s="1"/>
  <c r="K1902" i="2" s="1"/>
  <c r="L1902" i="2" s="1"/>
  <c r="M1902" i="2" s="1"/>
  <c r="H1903" i="2"/>
  <c r="J1903" i="2" s="1"/>
  <c r="K1903" i="2" s="1"/>
  <c r="L1903" i="2" s="1"/>
  <c r="M1903" i="2" s="1"/>
  <c r="H1904" i="2"/>
  <c r="J1904" i="2" s="1"/>
  <c r="K1904" i="2" s="1"/>
  <c r="L1904" i="2" s="1"/>
  <c r="M1904" i="2" s="1"/>
  <c r="H1905" i="2"/>
  <c r="H1906" i="2"/>
  <c r="J1906" i="2" s="1"/>
  <c r="K1906" i="2" s="1"/>
  <c r="L1906" i="2" s="1"/>
  <c r="M1906" i="2" s="1"/>
  <c r="H1907" i="2"/>
  <c r="J1907" i="2" s="1"/>
  <c r="K1907" i="2" s="1"/>
  <c r="L1907" i="2" s="1"/>
  <c r="M1907" i="2" s="1"/>
  <c r="H1908" i="2"/>
  <c r="J1908" i="2" s="1"/>
  <c r="K1908" i="2" s="1"/>
  <c r="L1908" i="2" s="1"/>
  <c r="M1908" i="2" s="1"/>
  <c r="H1909" i="2"/>
  <c r="H1910" i="2"/>
  <c r="J1910" i="2" s="1"/>
  <c r="K1910" i="2" s="1"/>
  <c r="L1910" i="2" s="1"/>
  <c r="M1910" i="2" s="1"/>
  <c r="H1911" i="2"/>
  <c r="J1911" i="2" s="1"/>
  <c r="K1911" i="2" s="1"/>
  <c r="L1911" i="2" s="1"/>
  <c r="M1911" i="2" s="1"/>
  <c r="H1912" i="2"/>
  <c r="J1912" i="2" s="1"/>
  <c r="K1912" i="2" s="1"/>
  <c r="L1912" i="2" s="1"/>
  <c r="M1912" i="2" s="1"/>
  <c r="H1913" i="2"/>
  <c r="H1914" i="2"/>
  <c r="J1914" i="2" s="1"/>
  <c r="K1914" i="2" s="1"/>
  <c r="L1914" i="2" s="1"/>
  <c r="M1914" i="2" s="1"/>
  <c r="H1915" i="2"/>
  <c r="J1915" i="2" s="1"/>
  <c r="K1915" i="2" s="1"/>
  <c r="L1915" i="2" s="1"/>
  <c r="M1915" i="2" s="1"/>
  <c r="H1916" i="2"/>
  <c r="J1916" i="2" s="1"/>
  <c r="K1916" i="2" s="1"/>
  <c r="L1916" i="2" s="1"/>
  <c r="M1916" i="2" s="1"/>
  <c r="H1917" i="2"/>
  <c r="H1918" i="2"/>
  <c r="J1918" i="2" s="1"/>
  <c r="K1918" i="2" s="1"/>
  <c r="L1918" i="2" s="1"/>
  <c r="M1918" i="2" s="1"/>
  <c r="H1919" i="2"/>
  <c r="J1919" i="2" s="1"/>
  <c r="K1919" i="2" s="1"/>
  <c r="L1919" i="2" s="1"/>
  <c r="M1919" i="2" s="1"/>
  <c r="H1920" i="2"/>
  <c r="J1920" i="2" s="1"/>
  <c r="K1920" i="2" s="1"/>
  <c r="L1920" i="2" s="1"/>
  <c r="M1920" i="2" s="1"/>
  <c r="H1921" i="2"/>
  <c r="H1922" i="2"/>
  <c r="J1922" i="2" s="1"/>
  <c r="K1922" i="2" s="1"/>
  <c r="L1922" i="2" s="1"/>
  <c r="M1922" i="2" s="1"/>
  <c r="H1923" i="2"/>
  <c r="J1923" i="2" s="1"/>
  <c r="K1923" i="2" s="1"/>
  <c r="L1923" i="2" s="1"/>
  <c r="M1923" i="2" s="1"/>
  <c r="H1924" i="2"/>
  <c r="J1924" i="2" s="1"/>
  <c r="K1924" i="2" s="1"/>
  <c r="L1924" i="2" s="1"/>
  <c r="M1924" i="2" s="1"/>
  <c r="H1925" i="2"/>
  <c r="H1926" i="2"/>
  <c r="J1926" i="2" s="1"/>
  <c r="K1926" i="2" s="1"/>
  <c r="L1926" i="2" s="1"/>
  <c r="M1926" i="2" s="1"/>
  <c r="H1927" i="2"/>
  <c r="H1928" i="2"/>
  <c r="J1928" i="2" s="1"/>
  <c r="K1928" i="2" s="1"/>
  <c r="L1928" i="2" s="1"/>
  <c r="M1928" i="2" s="1"/>
  <c r="H1929" i="2"/>
  <c r="H1930" i="2"/>
  <c r="J1930" i="2" s="1"/>
  <c r="K1930" i="2" s="1"/>
  <c r="L1930" i="2" s="1"/>
  <c r="M1930" i="2" s="1"/>
  <c r="H1931" i="2"/>
  <c r="J1931" i="2" s="1"/>
  <c r="K1931" i="2" s="1"/>
  <c r="L1931" i="2" s="1"/>
  <c r="M1931" i="2" s="1"/>
  <c r="H1932" i="2"/>
  <c r="J1932" i="2" s="1"/>
  <c r="K1932" i="2" s="1"/>
  <c r="L1932" i="2" s="1"/>
  <c r="M1932" i="2" s="1"/>
  <c r="H1933" i="2"/>
  <c r="H1934" i="2"/>
  <c r="J1934" i="2" s="1"/>
  <c r="K1934" i="2" s="1"/>
  <c r="L1934" i="2" s="1"/>
  <c r="M1934" i="2" s="1"/>
  <c r="H1935" i="2"/>
  <c r="J1935" i="2" s="1"/>
  <c r="K1935" i="2" s="1"/>
  <c r="L1935" i="2" s="1"/>
  <c r="M1935" i="2" s="1"/>
  <c r="H1936" i="2"/>
  <c r="J1936" i="2" s="1"/>
  <c r="K1936" i="2" s="1"/>
  <c r="L1936" i="2" s="1"/>
  <c r="M1936" i="2" s="1"/>
  <c r="H1937" i="2"/>
  <c r="H1938" i="2"/>
  <c r="J1938" i="2" s="1"/>
  <c r="K1938" i="2" s="1"/>
  <c r="L1938" i="2" s="1"/>
  <c r="M1938" i="2" s="1"/>
  <c r="H1939" i="2"/>
  <c r="J1939" i="2" s="1"/>
  <c r="K1939" i="2" s="1"/>
  <c r="L1939" i="2" s="1"/>
  <c r="M1939" i="2" s="1"/>
  <c r="H1940" i="2"/>
  <c r="J1940" i="2" s="1"/>
  <c r="K1940" i="2" s="1"/>
  <c r="L1940" i="2" s="1"/>
  <c r="M1940" i="2" s="1"/>
  <c r="H1941" i="2"/>
  <c r="H1942" i="2"/>
  <c r="J1942" i="2" s="1"/>
  <c r="K1942" i="2" s="1"/>
  <c r="L1942" i="2" s="1"/>
  <c r="M1942" i="2" s="1"/>
  <c r="H1943" i="2"/>
  <c r="J1943" i="2" s="1"/>
  <c r="K1943" i="2" s="1"/>
  <c r="L1943" i="2" s="1"/>
  <c r="M1943" i="2" s="1"/>
  <c r="H1944" i="2"/>
  <c r="J1944" i="2" s="1"/>
  <c r="K1944" i="2" s="1"/>
  <c r="L1944" i="2" s="1"/>
  <c r="M1944" i="2" s="1"/>
  <c r="H1945" i="2"/>
  <c r="J1945" i="2" s="1"/>
  <c r="K1945" i="2" s="1"/>
  <c r="L1945" i="2" s="1"/>
  <c r="M1945" i="2" s="1"/>
  <c r="H1946" i="2"/>
  <c r="J1946" i="2" s="1"/>
  <c r="K1946" i="2" s="1"/>
  <c r="L1946" i="2" s="1"/>
  <c r="M1946" i="2" s="1"/>
  <c r="H1947" i="2"/>
  <c r="J1947" i="2" s="1"/>
  <c r="K1947" i="2" s="1"/>
  <c r="L1947" i="2" s="1"/>
  <c r="M1947" i="2" s="1"/>
  <c r="H1948" i="2"/>
  <c r="H1949" i="2"/>
  <c r="J1949" i="2" s="1"/>
  <c r="K1949" i="2" s="1"/>
  <c r="L1949" i="2" s="1"/>
  <c r="M1949" i="2" s="1"/>
  <c r="H1950" i="2"/>
  <c r="J1950" i="2" s="1"/>
  <c r="K1950" i="2" s="1"/>
  <c r="L1950" i="2" s="1"/>
  <c r="M1950" i="2" s="1"/>
  <c r="H1951" i="2"/>
  <c r="H1952" i="2"/>
  <c r="J1952" i="2" s="1"/>
  <c r="K1952" i="2" s="1"/>
  <c r="L1952" i="2" s="1"/>
  <c r="M1952" i="2" s="1"/>
  <c r="H1953" i="2"/>
  <c r="J1953" i="2" s="1"/>
  <c r="K1953" i="2" s="1"/>
  <c r="L1953" i="2" s="1"/>
  <c r="M1953" i="2" s="1"/>
  <c r="H1954" i="2"/>
  <c r="H1955" i="2"/>
  <c r="J1955" i="2" s="1"/>
  <c r="K1955" i="2" s="1"/>
  <c r="L1955" i="2" s="1"/>
  <c r="M1955" i="2" s="1"/>
  <c r="H1956" i="2"/>
  <c r="J1956" i="2" s="1"/>
  <c r="K1956" i="2" s="1"/>
  <c r="L1956" i="2" s="1"/>
  <c r="M1956" i="2" s="1"/>
  <c r="H1957" i="2"/>
  <c r="J1957" i="2" s="1"/>
  <c r="K1957" i="2" s="1"/>
  <c r="L1957" i="2" s="1"/>
  <c r="M1957" i="2" s="1"/>
  <c r="H1958" i="2"/>
  <c r="J1958" i="2" s="1"/>
  <c r="K1958" i="2" s="1"/>
  <c r="L1958" i="2" s="1"/>
  <c r="M1958" i="2" s="1"/>
  <c r="H1959" i="2"/>
  <c r="J1959" i="2" s="1"/>
  <c r="K1959" i="2" s="1"/>
  <c r="L1959" i="2" s="1"/>
  <c r="M1959" i="2" s="1"/>
  <c r="H1960" i="2"/>
  <c r="H1961" i="2"/>
  <c r="J1961" i="2" s="1"/>
  <c r="K1961" i="2" s="1"/>
  <c r="L1961" i="2" s="1"/>
  <c r="M1961" i="2" s="1"/>
  <c r="H1962" i="2"/>
  <c r="J1962" i="2" s="1"/>
  <c r="K1962" i="2" s="1"/>
  <c r="L1962" i="2" s="1"/>
  <c r="M1962" i="2" s="1"/>
  <c r="H1963" i="2"/>
  <c r="H1964" i="2"/>
  <c r="H1965" i="2"/>
  <c r="J1965" i="2" s="1"/>
  <c r="K1965" i="2" s="1"/>
  <c r="L1965" i="2" s="1"/>
  <c r="M1965" i="2" s="1"/>
  <c r="H1966" i="2"/>
  <c r="H1967" i="2"/>
  <c r="H1968" i="2"/>
  <c r="J1968" i="2" s="1"/>
  <c r="K1968" i="2" s="1"/>
  <c r="L1968" i="2" s="1"/>
  <c r="M1968" i="2" s="1"/>
  <c r="H1969" i="2"/>
  <c r="J1969" i="2" s="1"/>
  <c r="K1969" i="2" s="1"/>
  <c r="L1969" i="2" s="1"/>
  <c r="M1969" i="2" s="1"/>
  <c r="H1970" i="2"/>
  <c r="H1971" i="2"/>
  <c r="J1971" i="2" s="1"/>
  <c r="K1971" i="2" s="1"/>
  <c r="L1971" i="2" s="1"/>
  <c r="M1971" i="2" s="1"/>
  <c r="H1972" i="2"/>
  <c r="J1972" i="2" s="1"/>
  <c r="K1972" i="2" s="1"/>
  <c r="L1972" i="2" s="1"/>
  <c r="M1972" i="2" s="1"/>
  <c r="H1973" i="2"/>
  <c r="H1974" i="2"/>
  <c r="J1974" i="2" s="1"/>
  <c r="K1974" i="2" s="1"/>
  <c r="L1974" i="2" s="1"/>
  <c r="M1974" i="2" s="1"/>
  <c r="H1975" i="2"/>
  <c r="J1975" i="2" s="1"/>
  <c r="K1975" i="2" s="1"/>
  <c r="L1975" i="2" s="1"/>
  <c r="M1975" i="2" s="1"/>
  <c r="H1976" i="2"/>
  <c r="J1976" i="2" s="1"/>
  <c r="K1976" i="2" s="1"/>
  <c r="L1976" i="2" s="1"/>
  <c r="M1976" i="2" s="1"/>
  <c r="H1977" i="2"/>
  <c r="J1977" i="2" s="1"/>
  <c r="K1977" i="2" s="1"/>
  <c r="L1977" i="2" s="1"/>
  <c r="M1977" i="2" s="1"/>
  <c r="H1978" i="2"/>
  <c r="J1978" i="2" s="1"/>
  <c r="K1978" i="2" s="1"/>
  <c r="L1978" i="2" s="1"/>
  <c r="M1978" i="2" s="1"/>
  <c r="H1979" i="2"/>
  <c r="J1979" i="2" s="1"/>
  <c r="K1979" i="2" s="1"/>
  <c r="L1979" i="2" s="1"/>
  <c r="M1979" i="2" s="1"/>
  <c r="H1980" i="2"/>
  <c r="H1981" i="2"/>
  <c r="J1981" i="2" s="1"/>
  <c r="K1981" i="2" s="1"/>
  <c r="L1981" i="2" s="1"/>
  <c r="M1981" i="2" s="1"/>
  <c r="H1982" i="2"/>
  <c r="J1982" i="2" s="1"/>
  <c r="K1982" i="2" s="1"/>
  <c r="L1982" i="2" s="1"/>
  <c r="M1982" i="2" s="1"/>
  <c r="H1983" i="2"/>
  <c r="J1983" i="2" s="1"/>
  <c r="K1983" i="2" s="1"/>
  <c r="L1983" i="2" s="1"/>
  <c r="M1983" i="2" s="1"/>
  <c r="H1984" i="2"/>
  <c r="H1985" i="2"/>
  <c r="J1985" i="2" s="1"/>
  <c r="K1985" i="2" s="1"/>
  <c r="L1985" i="2" s="1"/>
  <c r="M1985" i="2" s="1"/>
  <c r="H1986" i="2"/>
  <c r="J1986" i="2" s="1"/>
  <c r="K1986" i="2" s="1"/>
  <c r="L1986" i="2" s="1"/>
  <c r="M1986" i="2" s="1"/>
  <c r="H1987" i="2"/>
  <c r="J1987" i="2" s="1"/>
  <c r="K1987" i="2" s="1"/>
  <c r="L1987" i="2" s="1"/>
  <c r="M1987" i="2" s="1"/>
  <c r="H1988" i="2"/>
  <c r="H1989" i="2"/>
  <c r="J1989" i="2" s="1"/>
  <c r="K1989" i="2" s="1"/>
  <c r="L1989" i="2" s="1"/>
  <c r="M1989" i="2" s="1"/>
  <c r="H1990" i="2"/>
  <c r="J1990" i="2" s="1"/>
  <c r="K1990" i="2" s="1"/>
  <c r="L1990" i="2" s="1"/>
  <c r="M1990" i="2" s="1"/>
  <c r="H1991" i="2"/>
  <c r="J1991" i="2" s="1"/>
  <c r="K1991" i="2" s="1"/>
  <c r="L1991" i="2" s="1"/>
  <c r="M1991" i="2" s="1"/>
  <c r="H1992" i="2"/>
  <c r="H1993" i="2"/>
  <c r="J1993" i="2" s="1"/>
  <c r="K1993" i="2" s="1"/>
  <c r="L1993" i="2" s="1"/>
  <c r="M1993" i="2" s="1"/>
  <c r="H1994" i="2"/>
  <c r="J1994" i="2" s="1"/>
  <c r="K1994" i="2" s="1"/>
  <c r="L1994" i="2" s="1"/>
  <c r="M1994" i="2" s="1"/>
  <c r="H1995" i="2"/>
  <c r="J1995" i="2" s="1"/>
  <c r="K1995" i="2" s="1"/>
  <c r="L1995" i="2" s="1"/>
  <c r="M1995" i="2" s="1"/>
  <c r="H1996" i="2"/>
  <c r="H1997" i="2"/>
  <c r="J1997" i="2" s="1"/>
  <c r="K1997" i="2" s="1"/>
  <c r="L1997" i="2" s="1"/>
  <c r="M1997" i="2" s="1"/>
  <c r="H1998" i="2"/>
  <c r="J1998" i="2" s="1"/>
  <c r="K1998" i="2" s="1"/>
  <c r="L1998" i="2" s="1"/>
  <c r="M1998" i="2" s="1"/>
  <c r="H1999" i="2"/>
  <c r="J1999" i="2" s="1"/>
  <c r="K1999" i="2" s="1"/>
  <c r="L1999" i="2" s="1"/>
  <c r="M1999" i="2" s="1"/>
  <c r="H2000" i="2"/>
  <c r="H2001" i="2"/>
  <c r="J2001" i="2" s="1"/>
  <c r="K2001" i="2" s="1"/>
  <c r="L2001" i="2" s="1"/>
  <c r="M2001" i="2" s="1"/>
  <c r="H2002" i="2"/>
  <c r="J2002" i="2" s="1"/>
  <c r="K2002" i="2" s="1"/>
  <c r="L2002" i="2" s="1"/>
  <c r="M2002" i="2" s="1"/>
  <c r="H2003" i="2"/>
  <c r="J2003" i="2" s="1"/>
  <c r="K2003" i="2" s="1"/>
  <c r="L2003" i="2" s="1"/>
  <c r="M2003" i="2" s="1"/>
  <c r="H2004" i="2"/>
  <c r="H2005" i="2"/>
  <c r="J2005" i="2" s="1"/>
  <c r="K2005" i="2" s="1"/>
  <c r="L2005" i="2" s="1"/>
  <c r="M2005" i="2" s="1"/>
  <c r="H2006" i="2"/>
  <c r="J2006" i="2" s="1"/>
  <c r="K2006" i="2" s="1"/>
  <c r="L2006" i="2" s="1"/>
  <c r="M2006" i="2" s="1"/>
  <c r="H2007" i="2"/>
  <c r="J2007" i="2" s="1"/>
  <c r="K2007" i="2" s="1"/>
  <c r="L2007" i="2" s="1"/>
  <c r="M2007" i="2" s="1"/>
  <c r="H2008" i="2"/>
  <c r="H2009" i="2"/>
  <c r="J2009" i="2" s="1"/>
  <c r="K2009" i="2" s="1"/>
  <c r="L2009" i="2" s="1"/>
  <c r="M2009" i="2" s="1"/>
  <c r="H2010" i="2"/>
  <c r="J2010" i="2" s="1"/>
  <c r="K2010" i="2" s="1"/>
  <c r="L2010" i="2" s="1"/>
  <c r="M2010" i="2" s="1"/>
  <c r="H2011" i="2"/>
  <c r="J2011" i="2" s="1"/>
  <c r="K2011" i="2" s="1"/>
  <c r="L2011" i="2" s="1"/>
  <c r="M2011" i="2" s="1"/>
  <c r="H2012" i="2"/>
  <c r="H2013" i="2"/>
  <c r="J2013" i="2" s="1"/>
  <c r="K2013" i="2" s="1"/>
  <c r="L2013" i="2" s="1"/>
  <c r="M2013" i="2" s="1"/>
  <c r="H2014" i="2"/>
  <c r="J2014" i="2" s="1"/>
  <c r="K2014" i="2" s="1"/>
  <c r="L2014" i="2" s="1"/>
  <c r="M2014" i="2" s="1"/>
  <c r="H2015" i="2"/>
  <c r="J2015" i="2" s="1"/>
  <c r="K2015" i="2" s="1"/>
  <c r="L2015" i="2" s="1"/>
  <c r="M2015" i="2" s="1"/>
  <c r="H2016" i="2"/>
  <c r="H2017" i="2"/>
  <c r="J2017" i="2" s="1"/>
  <c r="K2017" i="2" s="1"/>
  <c r="L2017" i="2" s="1"/>
  <c r="M2017" i="2" s="1"/>
  <c r="H2018" i="2"/>
  <c r="J2018" i="2" s="1"/>
  <c r="K2018" i="2" s="1"/>
  <c r="L2018" i="2" s="1"/>
  <c r="M2018" i="2" s="1"/>
  <c r="H2019" i="2"/>
  <c r="J2019" i="2" s="1"/>
  <c r="K2019" i="2" s="1"/>
  <c r="L2019" i="2" s="1"/>
  <c r="M2019" i="2" s="1"/>
  <c r="H2020" i="2"/>
  <c r="H2021" i="2"/>
  <c r="J2021" i="2" s="1"/>
  <c r="K2021" i="2" s="1"/>
  <c r="L2021" i="2" s="1"/>
  <c r="M2021" i="2" s="1"/>
  <c r="H2022" i="2"/>
  <c r="J2022" i="2" s="1"/>
  <c r="K2022" i="2" s="1"/>
  <c r="L2022" i="2" s="1"/>
  <c r="M2022" i="2" s="1"/>
  <c r="H2023" i="2"/>
  <c r="J2023" i="2" s="1"/>
  <c r="K2023" i="2" s="1"/>
  <c r="L2023" i="2" s="1"/>
  <c r="M2023" i="2" s="1"/>
  <c r="H2024" i="2"/>
  <c r="H2025" i="2"/>
  <c r="J2025" i="2" s="1"/>
  <c r="K2025" i="2" s="1"/>
  <c r="L2025" i="2" s="1"/>
  <c r="M2025" i="2" s="1"/>
  <c r="H2026" i="2"/>
  <c r="J2026" i="2" s="1"/>
  <c r="K2026" i="2" s="1"/>
  <c r="L2026" i="2" s="1"/>
  <c r="M2026" i="2" s="1"/>
  <c r="H2027" i="2"/>
  <c r="J2027" i="2" s="1"/>
  <c r="K2027" i="2" s="1"/>
  <c r="L2027" i="2" s="1"/>
  <c r="M2027" i="2" s="1"/>
  <c r="H2028" i="2"/>
  <c r="H2029" i="2"/>
  <c r="J2029" i="2" s="1"/>
  <c r="K2029" i="2" s="1"/>
  <c r="L2029" i="2" s="1"/>
  <c r="M2029" i="2" s="1"/>
  <c r="H2030" i="2"/>
  <c r="J2030" i="2" s="1"/>
  <c r="K2030" i="2" s="1"/>
  <c r="L2030" i="2" s="1"/>
  <c r="M2030" i="2" s="1"/>
  <c r="H2031" i="2"/>
  <c r="J2031" i="2" s="1"/>
  <c r="K2031" i="2" s="1"/>
  <c r="L2031" i="2" s="1"/>
  <c r="M2031" i="2" s="1"/>
  <c r="H2032" i="2"/>
  <c r="H2033" i="2"/>
  <c r="J2033" i="2" s="1"/>
  <c r="K2033" i="2" s="1"/>
  <c r="L2033" i="2" s="1"/>
  <c r="M2033" i="2" s="1"/>
  <c r="H2034" i="2"/>
  <c r="J2034" i="2" s="1"/>
  <c r="K2034" i="2" s="1"/>
  <c r="L2034" i="2" s="1"/>
  <c r="M2034" i="2" s="1"/>
  <c r="H2035" i="2"/>
  <c r="J2035" i="2" s="1"/>
  <c r="K2035" i="2" s="1"/>
  <c r="L2035" i="2" s="1"/>
  <c r="M2035" i="2" s="1"/>
  <c r="H2036" i="2"/>
  <c r="H2037" i="2"/>
  <c r="J2037" i="2" s="1"/>
  <c r="K2037" i="2" s="1"/>
  <c r="L2037" i="2" s="1"/>
  <c r="M2037" i="2" s="1"/>
  <c r="H2038" i="2"/>
  <c r="H2039" i="2"/>
  <c r="J2039" i="2" s="1"/>
  <c r="K2039" i="2" s="1"/>
  <c r="L2039" i="2" s="1"/>
  <c r="M2039" i="2" s="1"/>
  <c r="H2040" i="2"/>
  <c r="H2041" i="2"/>
  <c r="J2041" i="2" s="1"/>
  <c r="K2041" i="2" s="1"/>
  <c r="L2041" i="2" s="1"/>
  <c r="M2041" i="2" s="1"/>
  <c r="H2042" i="2"/>
  <c r="J2042" i="2" s="1"/>
  <c r="K2042" i="2" s="1"/>
  <c r="L2042" i="2" s="1"/>
  <c r="M2042" i="2" s="1"/>
  <c r="H2043" i="2"/>
  <c r="J2043" i="2" s="1"/>
  <c r="K2043" i="2" s="1"/>
  <c r="L2043" i="2" s="1"/>
  <c r="M2043" i="2" s="1"/>
  <c r="H2044" i="2"/>
  <c r="H2045" i="2"/>
  <c r="J2045" i="2" s="1"/>
  <c r="K2045" i="2" s="1"/>
  <c r="L2045" i="2" s="1"/>
  <c r="M2045" i="2" s="1"/>
  <c r="H2046" i="2"/>
  <c r="J2046" i="2" s="1"/>
  <c r="K2046" i="2" s="1"/>
  <c r="L2046" i="2" s="1"/>
  <c r="M2046" i="2" s="1"/>
  <c r="H2047" i="2"/>
  <c r="J2047" i="2" s="1"/>
  <c r="K2047" i="2" s="1"/>
  <c r="L2047" i="2" s="1"/>
  <c r="M2047" i="2" s="1"/>
  <c r="H2048" i="2"/>
  <c r="H2049" i="2"/>
  <c r="J2049" i="2" s="1"/>
  <c r="K2049" i="2" s="1"/>
  <c r="L2049" i="2" s="1"/>
  <c r="M2049" i="2" s="1"/>
  <c r="H2050" i="2"/>
  <c r="J2050" i="2" s="1"/>
  <c r="K2050" i="2" s="1"/>
  <c r="L2050" i="2" s="1"/>
  <c r="M2050" i="2" s="1"/>
  <c r="H2051" i="2"/>
  <c r="J2051" i="2" s="1"/>
  <c r="K2051" i="2" s="1"/>
  <c r="L2051" i="2" s="1"/>
  <c r="M2051" i="2" s="1"/>
  <c r="H2052" i="2"/>
  <c r="H2053" i="2"/>
  <c r="J2053" i="2" s="1"/>
  <c r="K2053" i="2" s="1"/>
  <c r="L2053" i="2" s="1"/>
  <c r="M2053" i="2" s="1"/>
  <c r="H2054" i="2"/>
  <c r="H2055" i="2"/>
  <c r="J2055" i="2" s="1"/>
  <c r="K2055" i="2" s="1"/>
  <c r="L2055" i="2" s="1"/>
  <c r="M2055" i="2" s="1"/>
  <c r="H2056" i="2"/>
  <c r="H2057" i="2"/>
  <c r="J2057" i="2" s="1"/>
  <c r="K2057" i="2" s="1"/>
  <c r="L2057" i="2" s="1"/>
  <c r="M2057" i="2" s="1"/>
  <c r="H2058" i="2"/>
  <c r="J2058" i="2" s="1"/>
  <c r="K2058" i="2" s="1"/>
  <c r="L2058" i="2" s="1"/>
  <c r="M2058" i="2" s="1"/>
  <c r="H2059" i="2"/>
  <c r="J2059" i="2" s="1"/>
  <c r="K2059" i="2" s="1"/>
  <c r="L2059" i="2" s="1"/>
  <c r="M2059" i="2" s="1"/>
  <c r="H2060" i="2"/>
  <c r="H2061" i="2"/>
  <c r="J2061" i="2" s="1"/>
  <c r="K2061" i="2" s="1"/>
  <c r="L2061" i="2" s="1"/>
  <c r="M2061" i="2" s="1"/>
  <c r="H2062" i="2"/>
  <c r="J2062" i="2" s="1"/>
  <c r="K2062" i="2" s="1"/>
  <c r="L2062" i="2" s="1"/>
  <c r="M2062" i="2" s="1"/>
  <c r="H2063" i="2"/>
  <c r="J2063" i="2" s="1"/>
  <c r="K2063" i="2" s="1"/>
  <c r="L2063" i="2" s="1"/>
  <c r="M2063" i="2" s="1"/>
  <c r="H2064" i="2"/>
  <c r="H2065" i="2"/>
  <c r="J2065" i="2" s="1"/>
  <c r="K2065" i="2" s="1"/>
  <c r="L2065" i="2" s="1"/>
  <c r="M2065" i="2" s="1"/>
  <c r="H2066" i="2"/>
  <c r="J2066" i="2" s="1"/>
  <c r="K2066" i="2" s="1"/>
  <c r="L2066" i="2" s="1"/>
  <c r="M2066" i="2" s="1"/>
  <c r="H2067" i="2"/>
  <c r="J2067" i="2" s="1"/>
  <c r="K2067" i="2" s="1"/>
  <c r="L2067" i="2" s="1"/>
  <c r="M2067" i="2" s="1"/>
  <c r="H2068" i="2"/>
  <c r="H2069" i="2"/>
  <c r="J2069" i="2" s="1"/>
  <c r="K2069" i="2" s="1"/>
  <c r="L2069" i="2" s="1"/>
  <c r="M2069" i="2" s="1"/>
  <c r="H2070" i="2"/>
  <c r="H2071" i="2"/>
  <c r="J2071" i="2" s="1"/>
  <c r="K2071" i="2" s="1"/>
  <c r="L2071" i="2" s="1"/>
  <c r="M2071" i="2" s="1"/>
  <c r="H2072" i="2"/>
  <c r="H2073" i="2"/>
  <c r="J2073" i="2" s="1"/>
  <c r="K2073" i="2" s="1"/>
  <c r="L2073" i="2" s="1"/>
  <c r="M2073" i="2" s="1"/>
  <c r="H2074" i="2"/>
  <c r="J2074" i="2" s="1"/>
  <c r="K2074" i="2" s="1"/>
  <c r="L2074" i="2" s="1"/>
  <c r="M2074" i="2" s="1"/>
  <c r="H2075" i="2"/>
  <c r="J2075" i="2" s="1"/>
  <c r="K2075" i="2" s="1"/>
  <c r="L2075" i="2" s="1"/>
  <c r="M2075" i="2" s="1"/>
  <c r="H2076" i="2"/>
  <c r="H2077" i="2"/>
  <c r="J2077" i="2" s="1"/>
  <c r="K2077" i="2" s="1"/>
  <c r="L2077" i="2" s="1"/>
  <c r="M2077" i="2" s="1"/>
  <c r="H2078" i="2"/>
  <c r="H2079" i="2"/>
  <c r="J2079" i="2" s="1"/>
  <c r="K2079" i="2" s="1"/>
  <c r="L2079" i="2" s="1"/>
  <c r="M2079" i="2" s="1"/>
  <c r="H2080" i="2"/>
  <c r="J2080" i="2" s="1"/>
  <c r="K2080" i="2" s="1"/>
  <c r="L2080" i="2" s="1"/>
  <c r="M2080" i="2" s="1"/>
  <c r="H2081" i="2"/>
  <c r="J2081" i="2" s="1"/>
  <c r="K2081" i="2" s="1"/>
  <c r="L2081" i="2" s="1"/>
  <c r="M2081" i="2" s="1"/>
  <c r="H2082" i="2"/>
  <c r="J2082" i="2" s="1"/>
  <c r="K2082" i="2" s="1"/>
  <c r="L2082" i="2" s="1"/>
  <c r="M2082" i="2" s="1"/>
  <c r="H2083" i="2"/>
  <c r="J2083" i="2" s="1"/>
  <c r="K2083" i="2" s="1"/>
  <c r="L2083" i="2" s="1"/>
  <c r="M2083" i="2" s="1"/>
  <c r="H2084" i="2"/>
  <c r="J2084" i="2" s="1"/>
  <c r="K2084" i="2" s="1"/>
  <c r="L2084" i="2" s="1"/>
  <c r="M2084" i="2" s="1"/>
  <c r="H2085" i="2"/>
  <c r="J2085" i="2" s="1"/>
  <c r="K2085" i="2" s="1"/>
  <c r="L2085" i="2" s="1"/>
  <c r="M2085" i="2" s="1"/>
  <c r="H2086" i="2"/>
  <c r="J2086" i="2" s="1"/>
  <c r="K2086" i="2" s="1"/>
  <c r="L2086" i="2" s="1"/>
  <c r="M2086" i="2" s="1"/>
  <c r="H2087" i="2"/>
  <c r="J2087" i="2" s="1"/>
  <c r="K2087" i="2" s="1"/>
  <c r="L2087" i="2" s="1"/>
  <c r="M2087" i="2" s="1"/>
  <c r="H2088" i="2"/>
  <c r="J2088" i="2" s="1"/>
  <c r="K2088" i="2" s="1"/>
  <c r="L2088" i="2" s="1"/>
  <c r="M2088" i="2" s="1"/>
  <c r="H2089" i="2"/>
  <c r="J2089" i="2" s="1"/>
  <c r="K2089" i="2" s="1"/>
  <c r="L2089" i="2" s="1"/>
  <c r="M2089" i="2" s="1"/>
  <c r="H2090" i="2"/>
  <c r="J2090" i="2" s="1"/>
  <c r="K2090" i="2" s="1"/>
  <c r="L2090" i="2" s="1"/>
  <c r="M2090" i="2" s="1"/>
  <c r="H2091" i="2"/>
  <c r="J2091" i="2" s="1"/>
  <c r="K2091" i="2" s="1"/>
  <c r="L2091" i="2" s="1"/>
  <c r="M2091" i="2" s="1"/>
  <c r="H2092" i="2"/>
  <c r="J2092" i="2" s="1"/>
  <c r="K2092" i="2" s="1"/>
  <c r="L2092" i="2" s="1"/>
  <c r="M2092" i="2" s="1"/>
  <c r="H2093" i="2"/>
  <c r="J2093" i="2" s="1"/>
  <c r="K2093" i="2" s="1"/>
  <c r="L2093" i="2" s="1"/>
  <c r="M2093" i="2" s="1"/>
  <c r="H2094" i="2"/>
  <c r="J2094" i="2" s="1"/>
  <c r="K2094" i="2" s="1"/>
  <c r="L2094" i="2" s="1"/>
  <c r="M2094" i="2" s="1"/>
  <c r="H2095" i="2"/>
  <c r="J2095" i="2" s="1"/>
  <c r="K2095" i="2" s="1"/>
  <c r="L2095" i="2" s="1"/>
  <c r="M2095" i="2" s="1"/>
  <c r="H2096" i="2"/>
  <c r="J2096" i="2" s="1"/>
  <c r="K2096" i="2" s="1"/>
  <c r="L2096" i="2" s="1"/>
  <c r="M2096" i="2" s="1"/>
  <c r="H2097" i="2"/>
  <c r="J2097" i="2" s="1"/>
  <c r="K2097" i="2" s="1"/>
  <c r="L2097" i="2" s="1"/>
  <c r="M2097" i="2" s="1"/>
  <c r="H2098" i="2"/>
  <c r="J2098" i="2" s="1"/>
  <c r="K2098" i="2" s="1"/>
  <c r="L2098" i="2" s="1"/>
  <c r="M2098" i="2" s="1"/>
  <c r="H2099" i="2"/>
  <c r="J2099" i="2" s="1"/>
  <c r="K2099" i="2" s="1"/>
  <c r="L2099" i="2" s="1"/>
  <c r="M2099" i="2" s="1"/>
  <c r="H2100" i="2"/>
  <c r="J2100" i="2" s="1"/>
  <c r="K2100" i="2" s="1"/>
  <c r="L2100" i="2" s="1"/>
  <c r="M2100" i="2" s="1"/>
  <c r="H2101" i="2"/>
  <c r="J2101" i="2" s="1"/>
  <c r="K2101" i="2" s="1"/>
  <c r="L2101" i="2" s="1"/>
  <c r="M2101" i="2" s="1"/>
  <c r="H2102" i="2"/>
  <c r="J2102" i="2" s="1"/>
  <c r="K2102" i="2" s="1"/>
  <c r="L2102" i="2" s="1"/>
  <c r="M2102" i="2" s="1"/>
  <c r="H2103" i="2"/>
  <c r="J2103" i="2" s="1"/>
  <c r="K2103" i="2" s="1"/>
  <c r="L2103" i="2" s="1"/>
  <c r="M2103" i="2" s="1"/>
  <c r="H2104" i="2"/>
  <c r="J2104" i="2" s="1"/>
  <c r="K2104" i="2" s="1"/>
  <c r="L2104" i="2" s="1"/>
  <c r="M2104" i="2" s="1"/>
  <c r="H2105" i="2"/>
  <c r="J2105" i="2" s="1"/>
  <c r="K2105" i="2" s="1"/>
  <c r="L2105" i="2" s="1"/>
  <c r="M2105" i="2" s="1"/>
  <c r="H2106" i="2"/>
  <c r="J2106" i="2" s="1"/>
  <c r="K2106" i="2" s="1"/>
  <c r="L2106" i="2" s="1"/>
  <c r="M2106" i="2" s="1"/>
  <c r="H2107" i="2"/>
  <c r="J2107" i="2" s="1"/>
  <c r="K2107" i="2" s="1"/>
  <c r="L2107" i="2" s="1"/>
  <c r="M2107" i="2" s="1"/>
  <c r="H2108" i="2"/>
  <c r="H2109" i="2"/>
  <c r="J2109" i="2" s="1"/>
  <c r="K2109" i="2" s="1"/>
  <c r="L2109" i="2" s="1"/>
  <c r="M2109" i="2" s="1"/>
  <c r="H2110" i="2"/>
  <c r="H2111" i="2"/>
  <c r="J2111" i="2" s="1"/>
  <c r="K2111" i="2" s="1"/>
  <c r="L2111" i="2" s="1"/>
  <c r="M2111" i="2" s="1"/>
  <c r="H2112" i="2"/>
  <c r="J2112" i="2" s="1"/>
  <c r="K2112" i="2" s="1"/>
  <c r="L2112" i="2" s="1"/>
  <c r="M2112" i="2" s="1"/>
  <c r="H2113" i="2"/>
  <c r="J2113" i="2" s="1"/>
  <c r="K2113" i="2" s="1"/>
  <c r="L2113" i="2" s="1"/>
  <c r="M2113" i="2" s="1"/>
  <c r="H2114" i="2"/>
  <c r="J2114" i="2" s="1"/>
  <c r="K2114" i="2" s="1"/>
  <c r="L2114" i="2" s="1"/>
  <c r="M2114" i="2" s="1"/>
  <c r="H2115" i="2"/>
  <c r="J2115" i="2" s="1"/>
  <c r="K2115" i="2" s="1"/>
  <c r="L2115" i="2" s="1"/>
  <c r="M2115" i="2" s="1"/>
  <c r="H2116" i="2"/>
  <c r="J2116" i="2" s="1"/>
  <c r="K2116" i="2" s="1"/>
  <c r="L2116" i="2" s="1"/>
  <c r="M2116" i="2" s="1"/>
  <c r="H2117" i="2"/>
  <c r="J2117" i="2" s="1"/>
  <c r="K2117" i="2" s="1"/>
  <c r="L2117" i="2" s="1"/>
  <c r="M2117" i="2" s="1"/>
  <c r="H2118" i="2"/>
  <c r="J2118" i="2" s="1"/>
  <c r="K2118" i="2" s="1"/>
  <c r="L2118" i="2" s="1"/>
  <c r="M2118" i="2" s="1"/>
  <c r="H2119" i="2"/>
  <c r="J2119" i="2" s="1"/>
  <c r="K2119" i="2" s="1"/>
  <c r="L2119" i="2" s="1"/>
  <c r="M2119" i="2" s="1"/>
  <c r="H2120" i="2"/>
  <c r="J2120" i="2" s="1"/>
  <c r="K2120" i="2" s="1"/>
  <c r="L2120" i="2" s="1"/>
  <c r="M2120" i="2" s="1"/>
  <c r="H2121" i="2"/>
  <c r="J2121" i="2" s="1"/>
  <c r="K2121" i="2" s="1"/>
  <c r="L2121" i="2" s="1"/>
  <c r="M2121" i="2" s="1"/>
  <c r="H2122" i="2"/>
  <c r="J2122" i="2" s="1"/>
  <c r="K2122" i="2" s="1"/>
  <c r="L2122" i="2" s="1"/>
  <c r="M2122" i="2" s="1"/>
  <c r="H2123" i="2"/>
  <c r="J2123" i="2" s="1"/>
  <c r="K2123" i="2" s="1"/>
  <c r="L2123" i="2" s="1"/>
  <c r="M2123" i="2" s="1"/>
  <c r="H2124" i="2"/>
  <c r="J2124" i="2" s="1"/>
  <c r="K2124" i="2" s="1"/>
  <c r="L2124" i="2" s="1"/>
  <c r="M2124" i="2" s="1"/>
  <c r="H2125" i="2"/>
  <c r="J2125" i="2" s="1"/>
  <c r="K2125" i="2" s="1"/>
  <c r="L2125" i="2" s="1"/>
  <c r="M2125" i="2" s="1"/>
  <c r="H2126" i="2"/>
  <c r="J2126" i="2" s="1"/>
  <c r="K2126" i="2" s="1"/>
  <c r="L2126" i="2" s="1"/>
  <c r="M2126" i="2" s="1"/>
  <c r="H2127" i="2"/>
  <c r="J2127" i="2" s="1"/>
  <c r="K2127" i="2" s="1"/>
  <c r="L2127" i="2" s="1"/>
  <c r="M2127" i="2" s="1"/>
  <c r="H2128" i="2"/>
  <c r="J2128" i="2" s="1"/>
  <c r="K2128" i="2" s="1"/>
  <c r="L2128" i="2" s="1"/>
  <c r="M2128" i="2" s="1"/>
  <c r="H2129" i="2"/>
  <c r="J2129" i="2" s="1"/>
  <c r="K2129" i="2" s="1"/>
  <c r="L2129" i="2" s="1"/>
  <c r="M2129" i="2" s="1"/>
  <c r="H2130" i="2"/>
  <c r="J2130" i="2" s="1"/>
  <c r="K2130" i="2" s="1"/>
  <c r="L2130" i="2" s="1"/>
  <c r="M2130" i="2" s="1"/>
  <c r="H2131" i="2"/>
  <c r="J2131" i="2" s="1"/>
  <c r="K2131" i="2" s="1"/>
  <c r="L2131" i="2" s="1"/>
  <c r="M2131" i="2" s="1"/>
  <c r="H2132" i="2"/>
  <c r="J2132" i="2" s="1"/>
  <c r="K2132" i="2" s="1"/>
  <c r="L2132" i="2" s="1"/>
  <c r="M2132" i="2" s="1"/>
  <c r="H2133" i="2"/>
  <c r="J2133" i="2" s="1"/>
  <c r="K2133" i="2" s="1"/>
  <c r="L2133" i="2" s="1"/>
  <c r="M2133" i="2" s="1"/>
  <c r="H2134" i="2"/>
  <c r="J2134" i="2" s="1"/>
  <c r="K2134" i="2" s="1"/>
  <c r="L2134" i="2" s="1"/>
  <c r="M2134" i="2" s="1"/>
  <c r="H2135" i="2"/>
  <c r="J2135" i="2" s="1"/>
  <c r="K2135" i="2" s="1"/>
  <c r="L2135" i="2" s="1"/>
  <c r="M2135" i="2" s="1"/>
  <c r="H2136" i="2"/>
  <c r="J2136" i="2" s="1"/>
  <c r="K2136" i="2" s="1"/>
  <c r="L2136" i="2" s="1"/>
  <c r="M2136" i="2" s="1"/>
  <c r="H2137" i="2"/>
  <c r="J2137" i="2" s="1"/>
  <c r="K2137" i="2" s="1"/>
  <c r="L2137" i="2" s="1"/>
  <c r="M2137" i="2" s="1"/>
  <c r="H2138" i="2"/>
  <c r="J2138" i="2" s="1"/>
  <c r="K2138" i="2" s="1"/>
  <c r="L2138" i="2" s="1"/>
  <c r="M2138" i="2" s="1"/>
  <c r="H2139" i="2"/>
  <c r="J2139" i="2" s="1"/>
  <c r="K2139" i="2" s="1"/>
  <c r="L2139" i="2" s="1"/>
  <c r="M2139" i="2" s="1"/>
  <c r="H2140" i="2"/>
  <c r="H2141" i="2"/>
  <c r="J2141" i="2" s="1"/>
  <c r="K2141" i="2" s="1"/>
  <c r="L2141" i="2" s="1"/>
  <c r="M2141" i="2" s="1"/>
  <c r="H2142" i="2"/>
  <c r="H2143" i="2"/>
  <c r="J2143" i="2" s="1"/>
  <c r="K2143" i="2" s="1"/>
  <c r="L2143" i="2" s="1"/>
  <c r="M2143" i="2" s="1"/>
  <c r="H2144" i="2"/>
  <c r="J2144" i="2" s="1"/>
  <c r="K2144" i="2" s="1"/>
  <c r="L2144" i="2" s="1"/>
  <c r="M2144" i="2" s="1"/>
  <c r="H2145" i="2"/>
  <c r="J2145" i="2" s="1"/>
  <c r="K2145" i="2" s="1"/>
  <c r="L2145" i="2" s="1"/>
  <c r="M2145" i="2" s="1"/>
  <c r="H2146" i="2"/>
  <c r="J2146" i="2" s="1"/>
  <c r="K2146" i="2" s="1"/>
  <c r="L2146" i="2" s="1"/>
  <c r="M2146" i="2" s="1"/>
  <c r="H2147" i="2"/>
  <c r="J2147" i="2" s="1"/>
  <c r="K2147" i="2" s="1"/>
  <c r="L2147" i="2" s="1"/>
  <c r="M2147" i="2" s="1"/>
  <c r="H2148" i="2"/>
  <c r="J2148" i="2" s="1"/>
  <c r="K2148" i="2" s="1"/>
  <c r="L2148" i="2" s="1"/>
  <c r="M2148" i="2" s="1"/>
  <c r="H2149" i="2"/>
  <c r="J2149" i="2" s="1"/>
  <c r="K2149" i="2" s="1"/>
  <c r="L2149" i="2" s="1"/>
  <c r="M2149" i="2" s="1"/>
  <c r="H2150" i="2"/>
  <c r="J2150" i="2" s="1"/>
  <c r="K2150" i="2" s="1"/>
  <c r="L2150" i="2" s="1"/>
  <c r="M2150" i="2" s="1"/>
  <c r="H2151" i="2"/>
  <c r="J2151" i="2" s="1"/>
  <c r="K2151" i="2" s="1"/>
  <c r="L2151" i="2" s="1"/>
  <c r="M2151" i="2" s="1"/>
  <c r="H2152" i="2"/>
  <c r="J2152" i="2" s="1"/>
  <c r="K2152" i="2" s="1"/>
  <c r="L2152" i="2" s="1"/>
  <c r="M2152" i="2" s="1"/>
  <c r="H2153" i="2"/>
  <c r="J2153" i="2" s="1"/>
  <c r="K2153" i="2" s="1"/>
  <c r="L2153" i="2" s="1"/>
  <c r="M2153" i="2" s="1"/>
  <c r="H2154" i="2"/>
  <c r="J2154" i="2" s="1"/>
  <c r="K2154" i="2" s="1"/>
  <c r="L2154" i="2" s="1"/>
  <c r="M2154" i="2" s="1"/>
  <c r="H2155" i="2"/>
  <c r="J2155" i="2" s="1"/>
  <c r="K2155" i="2" s="1"/>
  <c r="L2155" i="2" s="1"/>
  <c r="M2155" i="2" s="1"/>
  <c r="H2156" i="2"/>
  <c r="J2156" i="2" s="1"/>
  <c r="K2156" i="2" s="1"/>
  <c r="L2156" i="2" s="1"/>
  <c r="M2156" i="2" s="1"/>
  <c r="H2157" i="2"/>
  <c r="J2157" i="2" s="1"/>
  <c r="K2157" i="2" s="1"/>
  <c r="L2157" i="2" s="1"/>
  <c r="M2157" i="2" s="1"/>
  <c r="H2158" i="2"/>
  <c r="J2158" i="2" s="1"/>
  <c r="K2158" i="2" s="1"/>
  <c r="L2158" i="2" s="1"/>
  <c r="M2158" i="2" s="1"/>
  <c r="H2159" i="2"/>
  <c r="J2159" i="2" s="1"/>
  <c r="K2159" i="2" s="1"/>
  <c r="L2159" i="2" s="1"/>
  <c r="M2159" i="2" s="1"/>
  <c r="H2160" i="2"/>
  <c r="J2160" i="2" s="1"/>
  <c r="K2160" i="2" s="1"/>
  <c r="L2160" i="2" s="1"/>
  <c r="M2160" i="2" s="1"/>
  <c r="H2161" i="2"/>
  <c r="J2161" i="2" s="1"/>
  <c r="K2161" i="2" s="1"/>
  <c r="L2161" i="2" s="1"/>
  <c r="M2161" i="2" s="1"/>
  <c r="H2162" i="2"/>
  <c r="J2162" i="2" s="1"/>
  <c r="K2162" i="2" s="1"/>
  <c r="L2162" i="2" s="1"/>
  <c r="M2162" i="2" s="1"/>
  <c r="H2163" i="2"/>
  <c r="J2163" i="2" s="1"/>
  <c r="K2163" i="2" s="1"/>
  <c r="L2163" i="2" s="1"/>
  <c r="M2163" i="2" s="1"/>
  <c r="H2164" i="2"/>
  <c r="J2164" i="2" s="1"/>
  <c r="K2164" i="2" s="1"/>
  <c r="L2164" i="2" s="1"/>
  <c r="M2164" i="2" s="1"/>
  <c r="H2165" i="2"/>
  <c r="J2165" i="2" s="1"/>
  <c r="K2165" i="2" s="1"/>
  <c r="L2165" i="2" s="1"/>
  <c r="M2165" i="2" s="1"/>
  <c r="H2166" i="2"/>
  <c r="J2166" i="2" s="1"/>
  <c r="K2166" i="2" s="1"/>
  <c r="L2166" i="2" s="1"/>
  <c r="M2166" i="2" s="1"/>
  <c r="H2167" i="2"/>
  <c r="J2167" i="2" s="1"/>
  <c r="K2167" i="2" s="1"/>
  <c r="L2167" i="2" s="1"/>
  <c r="M2167" i="2" s="1"/>
  <c r="H2168" i="2"/>
  <c r="J2168" i="2" s="1"/>
  <c r="K2168" i="2" s="1"/>
  <c r="L2168" i="2" s="1"/>
  <c r="M2168" i="2" s="1"/>
  <c r="H2169" i="2"/>
  <c r="J2169" i="2" s="1"/>
  <c r="K2169" i="2" s="1"/>
  <c r="L2169" i="2" s="1"/>
  <c r="M2169" i="2" s="1"/>
  <c r="H2170" i="2"/>
  <c r="H2171" i="2"/>
  <c r="J2171" i="2" s="1"/>
  <c r="K2171" i="2" s="1"/>
  <c r="L2171" i="2" s="1"/>
  <c r="M2171" i="2" s="1"/>
  <c r="H2172" i="2"/>
  <c r="J2172" i="2" s="1"/>
  <c r="K2172" i="2" s="1"/>
  <c r="L2172" i="2" s="1"/>
  <c r="M2172" i="2" s="1"/>
  <c r="H2173" i="2"/>
  <c r="J2173" i="2" s="1"/>
  <c r="K2173" i="2" s="1"/>
  <c r="L2173" i="2" s="1"/>
  <c r="M2173" i="2" s="1"/>
  <c r="H2174" i="2"/>
  <c r="J2174" i="2" s="1"/>
  <c r="K2174" i="2" s="1"/>
  <c r="L2174" i="2" s="1"/>
  <c r="M2174" i="2" s="1"/>
  <c r="H2175" i="2"/>
  <c r="H2176" i="2"/>
  <c r="J2176" i="2" s="1"/>
  <c r="K2176" i="2" s="1"/>
  <c r="L2176" i="2" s="1"/>
  <c r="M2176" i="2" s="1"/>
  <c r="H2177" i="2"/>
  <c r="J2177" i="2" s="1"/>
  <c r="K2177" i="2" s="1"/>
  <c r="L2177" i="2" s="1"/>
  <c r="M2177" i="2" s="1"/>
  <c r="H2178" i="2"/>
  <c r="J2178" i="2" s="1"/>
  <c r="K2178" i="2" s="1"/>
  <c r="L2178" i="2" s="1"/>
  <c r="M2178" i="2" s="1"/>
  <c r="H2179" i="2"/>
  <c r="H2180" i="2"/>
  <c r="J2180" i="2" s="1"/>
  <c r="K2180" i="2" s="1"/>
  <c r="L2180" i="2" s="1"/>
  <c r="M2180" i="2" s="1"/>
  <c r="H2181" i="2"/>
  <c r="J2181" i="2" s="1"/>
  <c r="K2181" i="2" s="1"/>
  <c r="L2181" i="2" s="1"/>
  <c r="M2181" i="2" s="1"/>
  <c r="H2182" i="2"/>
  <c r="J2182" i="2" s="1"/>
  <c r="K2182" i="2" s="1"/>
  <c r="L2182" i="2" s="1"/>
  <c r="M2182" i="2" s="1"/>
  <c r="H2183" i="2"/>
  <c r="H2184" i="2"/>
  <c r="J2184" i="2" s="1"/>
  <c r="K2184" i="2" s="1"/>
  <c r="L2184" i="2" s="1"/>
  <c r="M2184" i="2" s="1"/>
  <c r="H2185" i="2"/>
  <c r="J2185" i="2" s="1"/>
  <c r="K2185" i="2" s="1"/>
  <c r="L2185" i="2" s="1"/>
  <c r="M2185" i="2" s="1"/>
  <c r="H2186" i="2"/>
  <c r="J2186" i="2" s="1"/>
  <c r="K2186" i="2" s="1"/>
  <c r="L2186" i="2" s="1"/>
  <c r="M2186" i="2" s="1"/>
  <c r="H2187" i="2"/>
  <c r="H2188" i="2"/>
  <c r="J2188" i="2" s="1"/>
  <c r="K2188" i="2" s="1"/>
  <c r="L2188" i="2" s="1"/>
  <c r="M2188" i="2" s="1"/>
  <c r="H2189" i="2"/>
  <c r="J2189" i="2" s="1"/>
  <c r="K2189" i="2" s="1"/>
  <c r="L2189" i="2" s="1"/>
  <c r="M2189" i="2" s="1"/>
  <c r="H2190" i="2"/>
  <c r="J2190" i="2" s="1"/>
  <c r="K2190" i="2" s="1"/>
  <c r="L2190" i="2" s="1"/>
  <c r="M2190" i="2" s="1"/>
  <c r="H2191" i="2"/>
  <c r="H2192" i="2"/>
  <c r="J2192" i="2" s="1"/>
  <c r="K2192" i="2" s="1"/>
  <c r="L2192" i="2" s="1"/>
  <c r="M2192" i="2" s="1"/>
  <c r="H2193" i="2"/>
  <c r="J2193" i="2" s="1"/>
  <c r="K2193" i="2" s="1"/>
  <c r="L2193" i="2" s="1"/>
  <c r="M2193" i="2" s="1"/>
  <c r="H2194" i="2"/>
  <c r="J2194" i="2" s="1"/>
  <c r="K2194" i="2" s="1"/>
  <c r="L2194" i="2" s="1"/>
  <c r="M2194" i="2" s="1"/>
  <c r="H2195" i="2"/>
  <c r="H2196" i="2"/>
  <c r="J2196" i="2" s="1"/>
  <c r="K2196" i="2" s="1"/>
  <c r="L2196" i="2" s="1"/>
  <c r="M2196" i="2" s="1"/>
  <c r="H2197" i="2"/>
  <c r="J2197" i="2" s="1"/>
  <c r="K2197" i="2" s="1"/>
  <c r="L2197" i="2" s="1"/>
  <c r="M2197" i="2" s="1"/>
  <c r="H2198" i="2"/>
  <c r="J2198" i="2" s="1"/>
  <c r="K2198" i="2" s="1"/>
  <c r="L2198" i="2" s="1"/>
  <c r="M2198" i="2" s="1"/>
  <c r="H2199" i="2"/>
  <c r="H2200" i="2"/>
  <c r="J2200" i="2" s="1"/>
  <c r="K2200" i="2" s="1"/>
  <c r="L2200" i="2" s="1"/>
  <c r="M2200" i="2" s="1"/>
  <c r="H2201" i="2"/>
  <c r="J2201" i="2" s="1"/>
  <c r="K2201" i="2" s="1"/>
  <c r="L2201" i="2" s="1"/>
  <c r="M2201" i="2" s="1"/>
  <c r="H2202" i="2"/>
  <c r="J2202" i="2" s="1"/>
  <c r="K2202" i="2" s="1"/>
  <c r="L2202" i="2" s="1"/>
  <c r="M2202" i="2" s="1"/>
  <c r="H2203" i="2"/>
  <c r="H2204" i="2"/>
  <c r="J2204" i="2" s="1"/>
  <c r="K2204" i="2" s="1"/>
  <c r="L2204" i="2" s="1"/>
  <c r="M2204" i="2" s="1"/>
  <c r="H2205" i="2"/>
  <c r="J2205" i="2" s="1"/>
  <c r="K2205" i="2" s="1"/>
  <c r="L2205" i="2" s="1"/>
  <c r="M2205" i="2" s="1"/>
  <c r="H2206" i="2"/>
  <c r="J2206" i="2" s="1"/>
  <c r="K2206" i="2" s="1"/>
  <c r="L2206" i="2" s="1"/>
  <c r="M2206" i="2" s="1"/>
  <c r="H2207" i="2"/>
  <c r="H2208" i="2"/>
  <c r="J2208" i="2" s="1"/>
  <c r="K2208" i="2" s="1"/>
  <c r="L2208" i="2" s="1"/>
  <c r="M2208" i="2" s="1"/>
  <c r="H2209" i="2"/>
  <c r="J2209" i="2" s="1"/>
  <c r="K2209" i="2" s="1"/>
  <c r="L2209" i="2" s="1"/>
  <c r="M2209" i="2" s="1"/>
  <c r="H2210" i="2"/>
  <c r="J2210" i="2" s="1"/>
  <c r="K2210" i="2" s="1"/>
  <c r="L2210" i="2" s="1"/>
  <c r="M2210" i="2" s="1"/>
  <c r="H2211" i="2"/>
  <c r="H2212" i="2"/>
  <c r="J2212" i="2" s="1"/>
  <c r="K2212" i="2" s="1"/>
  <c r="L2212" i="2" s="1"/>
  <c r="M2212" i="2" s="1"/>
  <c r="H2213" i="2"/>
  <c r="J2213" i="2" s="1"/>
  <c r="K2213" i="2" s="1"/>
  <c r="L2213" i="2" s="1"/>
  <c r="M2213" i="2" s="1"/>
  <c r="H2214" i="2"/>
  <c r="J2214" i="2" s="1"/>
  <c r="K2214" i="2" s="1"/>
  <c r="L2214" i="2" s="1"/>
  <c r="M2214" i="2" s="1"/>
  <c r="H2215" i="2"/>
  <c r="H2216" i="2"/>
  <c r="J2216" i="2" s="1"/>
  <c r="K2216" i="2" s="1"/>
  <c r="L2216" i="2" s="1"/>
  <c r="M2216" i="2" s="1"/>
  <c r="H2217" i="2"/>
  <c r="J2217" i="2" s="1"/>
  <c r="K2217" i="2" s="1"/>
  <c r="L2217" i="2" s="1"/>
  <c r="M2217" i="2" s="1"/>
  <c r="H2218" i="2"/>
  <c r="J2218" i="2" s="1"/>
  <c r="K2218" i="2" s="1"/>
  <c r="L2218" i="2" s="1"/>
  <c r="M2218" i="2" s="1"/>
  <c r="H2219" i="2"/>
  <c r="H2220" i="2"/>
  <c r="J2220" i="2" s="1"/>
  <c r="K2220" i="2" s="1"/>
  <c r="L2220" i="2" s="1"/>
  <c r="M2220" i="2" s="1"/>
  <c r="H2221" i="2"/>
  <c r="J2221" i="2" s="1"/>
  <c r="K2221" i="2" s="1"/>
  <c r="L2221" i="2" s="1"/>
  <c r="M2221" i="2" s="1"/>
  <c r="H2222" i="2"/>
  <c r="J2222" i="2" s="1"/>
  <c r="K2222" i="2" s="1"/>
  <c r="L2222" i="2" s="1"/>
  <c r="M2222" i="2" s="1"/>
  <c r="H2223" i="2"/>
  <c r="H2224" i="2"/>
  <c r="J2224" i="2" s="1"/>
  <c r="K2224" i="2" s="1"/>
  <c r="L2224" i="2" s="1"/>
  <c r="M2224" i="2" s="1"/>
  <c r="H2225" i="2"/>
  <c r="J2225" i="2" s="1"/>
  <c r="K2225" i="2" s="1"/>
  <c r="L2225" i="2" s="1"/>
  <c r="M2225" i="2" s="1"/>
  <c r="H2226" i="2"/>
  <c r="J2226" i="2" s="1"/>
  <c r="K2226" i="2" s="1"/>
  <c r="L2226" i="2" s="1"/>
  <c r="M2226" i="2" s="1"/>
  <c r="H2227" i="2"/>
  <c r="H2228" i="2"/>
  <c r="J2228" i="2" s="1"/>
  <c r="K2228" i="2" s="1"/>
  <c r="L2228" i="2" s="1"/>
  <c r="M2228" i="2" s="1"/>
  <c r="H2229" i="2"/>
  <c r="J2229" i="2" s="1"/>
  <c r="K2229" i="2" s="1"/>
  <c r="L2229" i="2" s="1"/>
  <c r="M2229" i="2" s="1"/>
  <c r="H2230" i="2"/>
  <c r="J2230" i="2" s="1"/>
  <c r="K2230" i="2" s="1"/>
  <c r="L2230" i="2" s="1"/>
  <c r="M2230" i="2" s="1"/>
  <c r="H2231" i="2"/>
  <c r="H2232" i="2"/>
  <c r="J2232" i="2" s="1"/>
  <c r="K2232" i="2" s="1"/>
  <c r="L2232" i="2" s="1"/>
  <c r="M2232" i="2" s="1"/>
  <c r="H2233" i="2"/>
  <c r="J2233" i="2" s="1"/>
  <c r="K2233" i="2" s="1"/>
  <c r="L2233" i="2" s="1"/>
  <c r="M2233" i="2" s="1"/>
  <c r="H2234" i="2"/>
  <c r="J2234" i="2" s="1"/>
  <c r="K2234" i="2" s="1"/>
  <c r="L2234" i="2" s="1"/>
  <c r="M2234" i="2" s="1"/>
  <c r="H2235" i="2"/>
  <c r="H2236" i="2"/>
  <c r="J2236" i="2" s="1"/>
  <c r="K2236" i="2" s="1"/>
  <c r="L2236" i="2" s="1"/>
  <c r="M2236" i="2" s="1"/>
  <c r="H2237" i="2"/>
  <c r="J2237" i="2" s="1"/>
  <c r="K2237" i="2" s="1"/>
  <c r="L2237" i="2" s="1"/>
  <c r="M2237" i="2" s="1"/>
  <c r="H2238" i="2"/>
  <c r="J2238" i="2" s="1"/>
  <c r="K2238" i="2" s="1"/>
  <c r="L2238" i="2" s="1"/>
  <c r="M2238" i="2" s="1"/>
  <c r="H2239" i="2"/>
  <c r="H2240" i="2"/>
  <c r="J2240" i="2" s="1"/>
  <c r="K2240" i="2" s="1"/>
  <c r="L2240" i="2" s="1"/>
  <c r="M2240" i="2" s="1"/>
  <c r="H2241" i="2"/>
  <c r="J2241" i="2" s="1"/>
  <c r="K2241" i="2" s="1"/>
  <c r="L2241" i="2" s="1"/>
  <c r="M2241" i="2" s="1"/>
  <c r="H2242" i="2"/>
  <c r="J2242" i="2" s="1"/>
  <c r="K2242" i="2" s="1"/>
  <c r="L2242" i="2" s="1"/>
  <c r="M2242" i="2" s="1"/>
  <c r="H2243" i="2"/>
  <c r="H2244" i="2"/>
  <c r="J2244" i="2" s="1"/>
  <c r="K2244" i="2" s="1"/>
  <c r="L2244" i="2" s="1"/>
  <c r="M2244" i="2" s="1"/>
  <c r="H2245" i="2"/>
  <c r="J2245" i="2" s="1"/>
  <c r="K2245" i="2" s="1"/>
  <c r="L2245" i="2" s="1"/>
  <c r="M2245" i="2" s="1"/>
  <c r="H2246" i="2"/>
  <c r="J2246" i="2" s="1"/>
  <c r="K2246" i="2" s="1"/>
  <c r="L2246" i="2" s="1"/>
  <c r="M2246" i="2" s="1"/>
  <c r="H2247" i="2"/>
  <c r="H2248" i="2"/>
  <c r="J2248" i="2" s="1"/>
  <c r="K2248" i="2" s="1"/>
  <c r="L2248" i="2" s="1"/>
  <c r="M2248" i="2" s="1"/>
  <c r="H2249" i="2"/>
  <c r="J2249" i="2" s="1"/>
  <c r="K2249" i="2" s="1"/>
  <c r="L2249" i="2" s="1"/>
  <c r="M2249" i="2" s="1"/>
  <c r="H2250" i="2"/>
  <c r="J2250" i="2" s="1"/>
  <c r="K2250" i="2" s="1"/>
  <c r="L2250" i="2" s="1"/>
  <c r="M2250" i="2" s="1"/>
  <c r="H2251" i="2"/>
  <c r="H2252" i="2"/>
  <c r="J2252" i="2" s="1"/>
  <c r="K2252" i="2" s="1"/>
  <c r="L2252" i="2" s="1"/>
  <c r="M2252" i="2" s="1"/>
  <c r="H2253" i="2"/>
  <c r="J2253" i="2" s="1"/>
  <c r="K2253" i="2" s="1"/>
  <c r="L2253" i="2" s="1"/>
  <c r="M2253" i="2" s="1"/>
  <c r="H2254" i="2"/>
  <c r="J2254" i="2" s="1"/>
  <c r="K2254" i="2" s="1"/>
  <c r="L2254" i="2" s="1"/>
  <c r="M2254" i="2" s="1"/>
  <c r="H2255" i="2"/>
  <c r="H2256" i="2"/>
  <c r="J2256" i="2" s="1"/>
  <c r="K2256" i="2" s="1"/>
  <c r="L2256" i="2" s="1"/>
  <c r="M2256" i="2" s="1"/>
  <c r="H2257" i="2"/>
  <c r="J2257" i="2" s="1"/>
  <c r="K2257" i="2" s="1"/>
  <c r="L2257" i="2" s="1"/>
  <c r="M2257" i="2" s="1"/>
  <c r="H2258" i="2"/>
  <c r="J2258" i="2" s="1"/>
  <c r="K2258" i="2" s="1"/>
  <c r="L2258" i="2" s="1"/>
  <c r="M2258" i="2" s="1"/>
  <c r="H2259" i="2"/>
  <c r="H2260" i="2"/>
  <c r="J2260" i="2" s="1"/>
  <c r="K2260" i="2" s="1"/>
  <c r="L2260" i="2" s="1"/>
  <c r="M2260" i="2" s="1"/>
  <c r="H2261" i="2"/>
  <c r="J2261" i="2" s="1"/>
  <c r="K2261" i="2" s="1"/>
  <c r="L2261" i="2" s="1"/>
  <c r="M2261" i="2" s="1"/>
  <c r="H2262" i="2"/>
  <c r="J2262" i="2" s="1"/>
  <c r="K2262" i="2" s="1"/>
  <c r="L2262" i="2" s="1"/>
  <c r="M2262" i="2" s="1"/>
  <c r="H2263" i="2"/>
  <c r="H2264" i="2"/>
  <c r="J2264" i="2" s="1"/>
  <c r="K2264" i="2" s="1"/>
  <c r="L2264" i="2" s="1"/>
  <c r="M2264" i="2" s="1"/>
  <c r="H2265" i="2"/>
  <c r="J2265" i="2" s="1"/>
  <c r="K2265" i="2" s="1"/>
  <c r="L2265" i="2" s="1"/>
  <c r="M2265" i="2" s="1"/>
  <c r="H2266" i="2"/>
  <c r="J2266" i="2" s="1"/>
  <c r="K2266" i="2" s="1"/>
  <c r="L2266" i="2" s="1"/>
  <c r="M2266" i="2" s="1"/>
  <c r="H2267" i="2"/>
  <c r="H2268" i="2"/>
  <c r="J2268" i="2" s="1"/>
  <c r="K2268" i="2" s="1"/>
  <c r="L2268" i="2" s="1"/>
  <c r="M2268" i="2" s="1"/>
  <c r="H2269" i="2"/>
  <c r="J2269" i="2" s="1"/>
  <c r="K2269" i="2" s="1"/>
  <c r="L2269" i="2" s="1"/>
  <c r="M2269" i="2" s="1"/>
  <c r="H2270" i="2"/>
  <c r="J2270" i="2" s="1"/>
  <c r="K2270" i="2" s="1"/>
  <c r="L2270" i="2" s="1"/>
  <c r="M2270" i="2" s="1"/>
  <c r="H2271" i="2"/>
  <c r="H2272" i="2"/>
  <c r="J2272" i="2" s="1"/>
  <c r="K2272" i="2" s="1"/>
  <c r="L2272" i="2" s="1"/>
  <c r="M2272" i="2" s="1"/>
  <c r="H2273" i="2"/>
  <c r="J2273" i="2" s="1"/>
  <c r="K2273" i="2" s="1"/>
  <c r="L2273" i="2" s="1"/>
  <c r="M2273" i="2" s="1"/>
  <c r="H2274" i="2"/>
  <c r="J2274" i="2" s="1"/>
  <c r="K2274" i="2" s="1"/>
  <c r="L2274" i="2" s="1"/>
  <c r="M2274" i="2" s="1"/>
  <c r="H2275" i="2"/>
  <c r="H2276" i="2"/>
  <c r="J2276" i="2" s="1"/>
  <c r="K2276" i="2" s="1"/>
  <c r="L2276" i="2" s="1"/>
  <c r="M2276" i="2" s="1"/>
  <c r="H2277" i="2"/>
  <c r="J2277" i="2" s="1"/>
  <c r="K2277" i="2" s="1"/>
  <c r="L2277" i="2" s="1"/>
  <c r="M2277" i="2" s="1"/>
  <c r="H2278" i="2"/>
  <c r="J2278" i="2" s="1"/>
  <c r="K2278" i="2" s="1"/>
  <c r="L2278" i="2" s="1"/>
  <c r="M2278" i="2" s="1"/>
  <c r="H2279" i="2"/>
  <c r="H2280" i="2"/>
  <c r="J2280" i="2" s="1"/>
  <c r="K2280" i="2" s="1"/>
  <c r="L2280" i="2" s="1"/>
  <c r="M2280" i="2" s="1"/>
  <c r="H2281" i="2"/>
  <c r="J2281" i="2" s="1"/>
  <c r="K2281" i="2" s="1"/>
  <c r="L2281" i="2" s="1"/>
  <c r="M2281" i="2" s="1"/>
  <c r="H2282" i="2"/>
  <c r="J2282" i="2" s="1"/>
  <c r="K2282" i="2" s="1"/>
  <c r="L2282" i="2" s="1"/>
  <c r="M2282" i="2" s="1"/>
  <c r="H2283" i="2"/>
  <c r="H2284" i="2"/>
  <c r="J2284" i="2" s="1"/>
  <c r="K2284" i="2" s="1"/>
  <c r="L2284" i="2" s="1"/>
  <c r="M2284" i="2" s="1"/>
  <c r="H2285" i="2"/>
  <c r="J2285" i="2" s="1"/>
  <c r="K2285" i="2" s="1"/>
  <c r="L2285" i="2" s="1"/>
  <c r="M2285" i="2" s="1"/>
  <c r="H2286" i="2"/>
  <c r="J2286" i="2" s="1"/>
  <c r="K2286" i="2" s="1"/>
  <c r="L2286" i="2" s="1"/>
  <c r="M2286" i="2" s="1"/>
  <c r="H2287" i="2"/>
  <c r="H2288" i="2"/>
  <c r="J2288" i="2" s="1"/>
  <c r="K2288" i="2" s="1"/>
  <c r="L2288" i="2" s="1"/>
  <c r="M2288" i="2" s="1"/>
  <c r="H2289" i="2"/>
  <c r="J2289" i="2" s="1"/>
  <c r="K2289" i="2" s="1"/>
  <c r="L2289" i="2" s="1"/>
  <c r="M2289" i="2" s="1"/>
  <c r="H2290" i="2"/>
  <c r="J2290" i="2" s="1"/>
  <c r="K2290" i="2" s="1"/>
  <c r="L2290" i="2" s="1"/>
  <c r="M2290" i="2" s="1"/>
  <c r="H2291" i="2"/>
  <c r="H2292" i="2"/>
  <c r="J2292" i="2" s="1"/>
  <c r="K2292" i="2" s="1"/>
  <c r="L2292" i="2" s="1"/>
  <c r="M2292" i="2" s="1"/>
  <c r="H2293" i="2"/>
  <c r="J2293" i="2" s="1"/>
  <c r="K2293" i="2" s="1"/>
  <c r="L2293" i="2" s="1"/>
  <c r="M2293" i="2" s="1"/>
  <c r="H2294" i="2"/>
  <c r="J2294" i="2" s="1"/>
  <c r="K2294" i="2" s="1"/>
  <c r="L2294" i="2" s="1"/>
  <c r="M2294" i="2" s="1"/>
  <c r="H2295" i="2"/>
  <c r="H2296" i="2"/>
  <c r="J2296" i="2" s="1"/>
  <c r="K2296" i="2" s="1"/>
  <c r="L2296" i="2" s="1"/>
  <c r="M2296" i="2" s="1"/>
  <c r="H2297" i="2"/>
  <c r="J2297" i="2" s="1"/>
  <c r="K2297" i="2" s="1"/>
  <c r="L2297" i="2" s="1"/>
  <c r="M2297" i="2" s="1"/>
  <c r="H2298" i="2"/>
  <c r="J2298" i="2" s="1"/>
  <c r="K2298" i="2" s="1"/>
  <c r="L2298" i="2" s="1"/>
  <c r="M2298" i="2" s="1"/>
  <c r="H2299" i="2"/>
  <c r="H2300" i="2"/>
  <c r="J2300" i="2" s="1"/>
  <c r="K2300" i="2" s="1"/>
  <c r="L2300" i="2" s="1"/>
  <c r="M2300" i="2" s="1"/>
  <c r="H2301" i="2"/>
  <c r="J2301" i="2" s="1"/>
  <c r="K2301" i="2" s="1"/>
  <c r="L2301" i="2" s="1"/>
  <c r="M2301" i="2" s="1"/>
  <c r="H2302" i="2"/>
  <c r="J2302" i="2" s="1"/>
  <c r="K2302" i="2" s="1"/>
  <c r="L2302" i="2" s="1"/>
  <c r="M2302" i="2" s="1"/>
  <c r="H2303" i="2"/>
  <c r="H2304" i="2"/>
  <c r="J2304" i="2" s="1"/>
  <c r="K2304" i="2" s="1"/>
  <c r="L2304" i="2" s="1"/>
  <c r="M2304" i="2" s="1"/>
  <c r="H2305" i="2"/>
  <c r="J2305" i="2" s="1"/>
  <c r="K2305" i="2" s="1"/>
  <c r="L2305" i="2" s="1"/>
  <c r="M2305" i="2" s="1"/>
  <c r="H2306" i="2"/>
  <c r="J2306" i="2" s="1"/>
  <c r="K2306" i="2" s="1"/>
  <c r="L2306" i="2" s="1"/>
  <c r="M2306" i="2" s="1"/>
  <c r="H2307" i="2"/>
  <c r="H2308" i="2"/>
  <c r="J2308" i="2" s="1"/>
  <c r="K2308" i="2" s="1"/>
  <c r="L2308" i="2" s="1"/>
  <c r="M2308" i="2" s="1"/>
  <c r="H2309" i="2"/>
  <c r="J2309" i="2" s="1"/>
  <c r="K2309" i="2" s="1"/>
  <c r="L2309" i="2" s="1"/>
  <c r="M2309" i="2" s="1"/>
  <c r="H2310" i="2"/>
  <c r="J2310" i="2" s="1"/>
  <c r="K2310" i="2" s="1"/>
  <c r="L2310" i="2" s="1"/>
  <c r="M2310" i="2" s="1"/>
  <c r="H2311" i="2"/>
  <c r="H2312" i="2"/>
  <c r="J2312" i="2" s="1"/>
  <c r="K2312" i="2" s="1"/>
  <c r="L2312" i="2" s="1"/>
  <c r="M2312" i="2" s="1"/>
  <c r="H2313" i="2"/>
  <c r="J2313" i="2" s="1"/>
  <c r="K2313" i="2" s="1"/>
  <c r="L2313" i="2" s="1"/>
  <c r="M2313" i="2" s="1"/>
  <c r="H2314" i="2"/>
  <c r="J2314" i="2" s="1"/>
  <c r="K2314" i="2" s="1"/>
  <c r="L2314" i="2" s="1"/>
  <c r="M2314" i="2" s="1"/>
  <c r="H2315" i="2"/>
  <c r="H2316" i="2"/>
  <c r="J2316" i="2" s="1"/>
  <c r="K2316" i="2" s="1"/>
  <c r="L2316" i="2" s="1"/>
  <c r="M2316" i="2" s="1"/>
  <c r="H2317" i="2"/>
  <c r="J2317" i="2" s="1"/>
  <c r="K2317" i="2" s="1"/>
  <c r="L2317" i="2" s="1"/>
  <c r="M2317" i="2" s="1"/>
  <c r="H2318" i="2"/>
  <c r="J2318" i="2" s="1"/>
  <c r="K2318" i="2" s="1"/>
  <c r="L2318" i="2" s="1"/>
  <c r="M2318" i="2" s="1"/>
  <c r="H2319" i="2"/>
  <c r="H2320" i="2"/>
  <c r="J2320" i="2" s="1"/>
  <c r="K2320" i="2" s="1"/>
  <c r="L2320" i="2" s="1"/>
  <c r="M2320" i="2" s="1"/>
  <c r="H2321" i="2"/>
  <c r="J2321" i="2" s="1"/>
  <c r="K2321" i="2" s="1"/>
  <c r="L2321" i="2" s="1"/>
  <c r="M2321" i="2" s="1"/>
  <c r="H2322" i="2"/>
  <c r="J2322" i="2" s="1"/>
  <c r="K2322" i="2" s="1"/>
  <c r="L2322" i="2" s="1"/>
  <c r="M2322" i="2" s="1"/>
  <c r="H2323" i="2"/>
  <c r="H2324" i="2"/>
  <c r="J2324" i="2" s="1"/>
  <c r="K2324" i="2" s="1"/>
  <c r="L2324" i="2" s="1"/>
  <c r="M2324" i="2" s="1"/>
  <c r="H2325" i="2"/>
  <c r="J2325" i="2" s="1"/>
  <c r="K2325" i="2" s="1"/>
  <c r="L2325" i="2" s="1"/>
  <c r="M2325" i="2" s="1"/>
  <c r="H2326" i="2"/>
  <c r="J2326" i="2" s="1"/>
  <c r="K2326" i="2" s="1"/>
  <c r="L2326" i="2" s="1"/>
  <c r="M2326" i="2" s="1"/>
  <c r="H2327" i="2"/>
  <c r="H2328" i="2"/>
  <c r="J2328" i="2" s="1"/>
  <c r="K2328" i="2" s="1"/>
  <c r="L2328" i="2" s="1"/>
  <c r="M2328" i="2" s="1"/>
  <c r="H2329" i="2"/>
  <c r="J2329" i="2" s="1"/>
  <c r="K2329" i="2" s="1"/>
  <c r="L2329" i="2" s="1"/>
  <c r="M2329" i="2" s="1"/>
  <c r="H2330" i="2"/>
  <c r="J2330" i="2" s="1"/>
  <c r="K2330" i="2" s="1"/>
  <c r="L2330" i="2" s="1"/>
  <c r="M2330" i="2" s="1"/>
  <c r="H2331" i="2"/>
  <c r="H2332" i="2"/>
  <c r="J2332" i="2" s="1"/>
  <c r="K2332" i="2" s="1"/>
  <c r="L2332" i="2" s="1"/>
  <c r="M2332" i="2" s="1"/>
  <c r="H2333" i="2"/>
  <c r="J2333" i="2" s="1"/>
  <c r="K2333" i="2" s="1"/>
  <c r="L2333" i="2" s="1"/>
  <c r="M2333" i="2" s="1"/>
  <c r="H2334" i="2"/>
  <c r="J2334" i="2" s="1"/>
  <c r="K2334" i="2" s="1"/>
  <c r="L2334" i="2" s="1"/>
  <c r="M2334" i="2" s="1"/>
  <c r="H2335" i="2"/>
  <c r="H2336" i="2"/>
  <c r="J2336" i="2" s="1"/>
  <c r="K2336" i="2" s="1"/>
  <c r="L2336" i="2" s="1"/>
  <c r="M2336" i="2" s="1"/>
  <c r="H2337" i="2"/>
  <c r="J2337" i="2" s="1"/>
  <c r="K2337" i="2" s="1"/>
  <c r="L2337" i="2" s="1"/>
  <c r="M2337" i="2" s="1"/>
  <c r="H2338" i="2"/>
  <c r="J2338" i="2" s="1"/>
  <c r="K2338" i="2" s="1"/>
  <c r="L2338" i="2" s="1"/>
  <c r="M2338" i="2" s="1"/>
  <c r="H2339" i="2"/>
  <c r="H2340" i="2"/>
  <c r="J2340" i="2" s="1"/>
  <c r="K2340" i="2" s="1"/>
  <c r="L2340" i="2" s="1"/>
  <c r="M2340" i="2" s="1"/>
  <c r="H2341" i="2"/>
  <c r="J2341" i="2" s="1"/>
  <c r="K2341" i="2" s="1"/>
  <c r="L2341" i="2" s="1"/>
  <c r="M2341" i="2" s="1"/>
  <c r="H2342" i="2"/>
  <c r="J2342" i="2" s="1"/>
  <c r="K2342" i="2" s="1"/>
  <c r="L2342" i="2" s="1"/>
  <c r="M2342" i="2" s="1"/>
  <c r="H2343" i="2"/>
  <c r="H2344" i="2"/>
  <c r="J2344" i="2" s="1"/>
  <c r="K2344" i="2" s="1"/>
  <c r="L2344" i="2" s="1"/>
  <c r="M2344" i="2" s="1"/>
  <c r="H2345" i="2"/>
  <c r="J2345" i="2" s="1"/>
  <c r="K2345" i="2" s="1"/>
  <c r="L2345" i="2" s="1"/>
  <c r="M2345" i="2" s="1"/>
  <c r="H2346" i="2"/>
  <c r="J2346" i="2" s="1"/>
  <c r="K2346" i="2" s="1"/>
  <c r="L2346" i="2" s="1"/>
  <c r="M2346" i="2" s="1"/>
  <c r="H2347" i="2"/>
  <c r="H2348" i="2"/>
  <c r="J2348" i="2" s="1"/>
  <c r="K2348" i="2" s="1"/>
  <c r="L2348" i="2" s="1"/>
  <c r="M2348" i="2" s="1"/>
  <c r="H2349" i="2"/>
  <c r="J2349" i="2" s="1"/>
  <c r="K2349" i="2" s="1"/>
  <c r="L2349" i="2" s="1"/>
  <c r="M2349" i="2" s="1"/>
  <c r="H2350" i="2"/>
  <c r="J2350" i="2" s="1"/>
  <c r="K2350" i="2" s="1"/>
  <c r="L2350" i="2" s="1"/>
  <c r="M2350" i="2" s="1"/>
  <c r="H2351" i="2"/>
  <c r="H2352" i="2"/>
  <c r="J2352" i="2" s="1"/>
  <c r="K2352" i="2" s="1"/>
  <c r="L2352" i="2" s="1"/>
  <c r="M2352" i="2" s="1"/>
  <c r="H2353" i="2"/>
  <c r="J2353" i="2" s="1"/>
  <c r="K2353" i="2" s="1"/>
  <c r="L2353" i="2" s="1"/>
  <c r="M2353" i="2" s="1"/>
  <c r="H2354" i="2"/>
  <c r="J2354" i="2" s="1"/>
  <c r="K2354" i="2" s="1"/>
  <c r="L2354" i="2" s="1"/>
  <c r="M2354" i="2" s="1"/>
  <c r="H2355" i="2"/>
  <c r="H2356" i="2"/>
  <c r="J2356" i="2" s="1"/>
  <c r="K2356" i="2" s="1"/>
  <c r="L2356" i="2" s="1"/>
  <c r="M2356" i="2" s="1"/>
  <c r="H2357" i="2"/>
  <c r="J2357" i="2" s="1"/>
  <c r="K2357" i="2" s="1"/>
  <c r="L2357" i="2" s="1"/>
  <c r="M2357" i="2" s="1"/>
  <c r="H2358" i="2"/>
  <c r="J2358" i="2" s="1"/>
  <c r="K2358" i="2" s="1"/>
  <c r="L2358" i="2" s="1"/>
  <c r="M2358" i="2" s="1"/>
  <c r="H2359" i="2"/>
  <c r="H2360" i="2"/>
  <c r="J2360" i="2" s="1"/>
  <c r="K2360" i="2" s="1"/>
  <c r="L2360" i="2" s="1"/>
  <c r="M2360" i="2" s="1"/>
  <c r="H2361" i="2"/>
  <c r="J2361" i="2" s="1"/>
  <c r="K2361" i="2" s="1"/>
  <c r="L2361" i="2" s="1"/>
  <c r="M2361" i="2" s="1"/>
  <c r="H2362" i="2"/>
  <c r="J2362" i="2" s="1"/>
  <c r="K2362" i="2" s="1"/>
  <c r="L2362" i="2" s="1"/>
  <c r="M2362" i="2" s="1"/>
  <c r="H2363" i="2"/>
  <c r="H2364" i="2"/>
  <c r="J2364" i="2" s="1"/>
  <c r="K2364" i="2" s="1"/>
  <c r="L2364" i="2" s="1"/>
  <c r="M2364" i="2" s="1"/>
  <c r="H2365" i="2"/>
  <c r="J2365" i="2" s="1"/>
  <c r="K2365" i="2" s="1"/>
  <c r="L2365" i="2" s="1"/>
  <c r="M2365" i="2" s="1"/>
  <c r="H2366" i="2"/>
  <c r="J2366" i="2" s="1"/>
  <c r="K2366" i="2" s="1"/>
  <c r="L2366" i="2" s="1"/>
  <c r="M2366" i="2" s="1"/>
  <c r="H2367" i="2"/>
  <c r="H2368" i="2"/>
  <c r="J2368" i="2" s="1"/>
  <c r="K2368" i="2" s="1"/>
  <c r="L2368" i="2" s="1"/>
  <c r="M2368" i="2" s="1"/>
  <c r="H2369" i="2"/>
  <c r="J2369" i="2" s="1"/>
  <c r="K2369" i="2" s="1"/>
  <c r="L2369" i="2" s="1"/>
  <c r="M2369" i="2" s="1"/>
  <c r="H2370" i="2"/>
  <c r="J2370" i="2" s="1"/>
  <c r="K2370" i="2" s="1"/>
  <c r="L2370" i="2" s="1"/>
  <c r="M2370" i="2" s="1"/>
  <c r="H2371" i="2"/>
  <c r="H2372" i="2"/>
  <c r="J2372" i="2" s="1"/>
  <c r="K2372" i="2" s="1"/>
  <c r="L2372" i="2" s="1"/>
  <c r="M2372" i="2" s="1"/>
  <c r="H2373" i="2"/>
  <c r="J2373" i="2" s="1"/>
  <c r="K2373" i="2" s="1"/>
  <c r="L2373" i="2" s="1"/>
  <c r="M2373" i="2" s="1"/>
  <c r="H2374" i="2"/>
  <c r="J2374" i="2" s="1"/>
  <c r="K2374" i="2" s="1"/>
  <c r="L2374" i="2" s="1"/>
  <c r="M2374" i="2" s="1"/>
  <c r="H2375" i="2"/>
  <c r="H2376" i="2"/>
  <c r="J2376" i="2" s="1"/>
  <c r="K2376" i="2" s="1"/>
  <c r="L2376" i="2" s="1"/>
  <c r="M2376" i="2" s="1"/>
  <c r="H2377" i="2"/>
  <c r="J2377" i="2" s="1"/>
  <c r="K2377" i="2" s="1"/>
  <c r="L2377" i="2" s="1"/>
  <c r="M2377" i="2" s="1"/>
  <c r="H2378" i="2"/>
  <c r="J2378" i="2" s="1"/>
  <c r="K2378" i="2" s="1"/>
  <c r="L2378" i="2" s="1"/>
  <c r="M2378" i="2" s="1"/>
  <c r="H2379" i="2"/>
  <c r="H2380" i="2"/>
  <c r="J2380" i="2" s="1"/>
  <c r="K2380" i="2" s="1"/>
  <c r="L2380" i="2" s="1"/>
  <c r="M2380" i="2" s="1"/>
  <c r="H2381" i="2"/>
  <c r="J2381" i="2" s="1"/>
  <c r="K2381" i="2" s="1"/>
  <c r="L2381" i="2" s="1"/>
  <c r="M2381" i="2" s="1"/>
  <c r="H2382" i="2"/>
  <c r="J2382" i="2" s="1"/>
  <c r="K2382" i="2" s="1"/>
  <c r="L2382" i="2" s="1"/>
  <c r="M2382" i="2" s="1"/>
  <c r="H2383" i="2"/>
  <c r="H2384" i="2"/>
  <c r="J2384" i="2" s="1"/>
  <c r="K2384" i="2" s="1"/>
  <c r="L2384" i="2" s="1"/>
  <c r="M2384" i="2" s="1"/>
  <c r="H2385" i="2"/>
  <c r="J2385" i="2" s="1"/>
  <c r="K2385" i="2" s="1"/>
  <c r="L2385" i="2" s="1"/>
  <c r="M2385" i="2" s="1"/>
  <c r="H2386" i="2"/>
  <c r="J2386" i="2" s="1"/>
  <c r="K2386" i="2" s="1"/>
  <c r="L2386" i="2" s="1"/>
  <c r="M2386" i="2" s="1"/>
  <c r="H2387" i="2"/>
  <c r="H2388" i="2"/>
  <c r="J2388" i="2" s="1"/>
  <c r="K2388" i="2" s="1"/>
  <c r="L2388" i="2" s="1"/>
  <c r="M2388" i="2" s="1"/>
  <c r="H2389" i="2"/>
  <c r="J2389" i="2" s="1"/>
  <c r="K2389" i="2" s="1"/>
  <c r="L2389" i="2" s="1"/>
  <c r="M2389" i="2" s="1"/>
  <c r="H2390" i="2"/>
  <c r="J2390" i="2" s="1"/>
  <c r="K2390" i="2" s="1"/>
  <c r="L2390" i="2" s="1"/>
  <c r="M2390" i="2" s="1"/>
  <c r="H2391" i="2"/>
  <c r="H2392" i="2"/>
  <c r="J2392" i="2" s="1"/>
  <c r="K2392" i="2" s="1"/>
  <c r="L2392" i="2" s="1"/>
  <c r="M2392" i="2" s="1"/>
  <c r="H2393" i="2"/>
  <c r="J2393" i="2" s="1"/>
  <c r="K2393" i="2" s="1"/>
  <c r="L2393" i="2" s="1"/>
  <c r="M2393" i="2" s="1"/>
  <c r="H2394" i="2"/>
  <c r="J2394" i="2" s="1"/>
  <c r="K2394" i="2" s="1"/>
  <c r="L2394" i="2" s="1"/>
  <c r="M2394" i="2" s="1"/>
  <c r="H2395" i="2"/>
  <c r="H2396" i="2"/>
  <c r="J2396" i="2" s="1"/>
  <c r="K2396" i="2" s="1"/>
  <c r="L2396" i="2" s="1"/>
  <c r="M2396" i="2" s="1"/>
  <c r="H2397" i="2"/>
  <c r="J2397" i="2" s="1"/>
  <c r="K2397" i="2" s="1"/>
  <c r="L2397" i="2" s="1"/>
  <c r="M2397" i="2" s="1"/>
  <c r="H2398" i="2"/>
  <c r="J2398" i="2" s="1"/>
  <c r="K2398" i="2" s="1"/>
  <c r="L2398" i="2" s="1"/>
  <c r="M2398" i="2" s="1"/>
  <c r="H2399" i="2"/>
  <c r="H2400" i="2"/>
  <c r="J2400" i="2" s="1"/>
  <c r="K2400" i="2" s="1"/>
  <c r="L2400" i="2" s="1"/>
  <c r="M2400" i="2" s="1"/>
  <c r="H2401" i="2"/>
  <c r="J2401" i="2" s="1"/>
  <c r="K2401" i="2" s="1"/>
  <c r="L2401" i="2" s="1"/>
  <c r="M2401" i="2" s="1"/>
  <c r="H2402" i="2"/>
  <c r="J2402" i="2" s="1"/>
  <c r="K2402" i="2" s="1"/>
  <c r="L2402" i="2" s="1"/>
  <c r="M2402" i="2" s="1"/>
  <c r="H2403" i="2"/>
  <c r="H2404" i="2"/>
  <c r="J2404" i="2" s="1"/>
  <c r="K2404" i="2" s="1"/>
  <c r="L2404" i="2" s="1"/>
  <c r="M2404" i="2" s="1"/>
  <c r="H2405" i="2"/>
  <c r="J2405" i="2" s="1"/>
  <c r="K2405" i="2" s="1"/>
  <c r="L2405" i="2" s="1"/>
  <c r="M2405" i="2" s="1"/>
  <c r="H2406" i="2"/>
  <c r="J2406" i="2" s="1"/>
  <c r="K2406" i="2" s="1"/>
  <c r="L2406" i="2" s="1"/>
  <c r="M2406" i="2" s="1"/>
  <c r="H2407" i="2"/>
  <c r="H2408" i="2"/>
  <c r="J2408" i="2" s="1"/>
  <c r="K2408" i="2" s="1"/>
  <c r="L2408" i="2" s="1"/>
  <c r="M2408" i="2" s="1"/>
  <c r="H2409" i="2"/>
  <c r="J2409" i="2" s="1"/>
  <c r="K2409" i="2" s="1"/>
  <c r="L2409" i="2" s="1"/>
  <c r="M2409" i="2" s="1"/>
  <c r="H2410" i="2"/>
  <c r="J2410" i="2" s="1"/>
  <c r="K2410" i="2" s="1"/>
  <c r="L2410" i="2" s="1"/>
  <c r="M2410" i="2" s="1"/>
  <c r="H2411" i="2"/>
  <c r="H2412" i="2"/>
  <c r="J2412" i="2" s="1"/>
  <c r="K2412" i="2" s="1"/>
  <c r="L2412" i="2" s="1"/>
  <c r="M2412" i="2" s="1"/>
  <c r="H2413" i="2"/>
  <c r="J2413" i="2" s="1"/>
  <c r="K2413" i="2" s="1"/>
  <c r="L2413" i="2" s="1"/>
  <c r="M2413" i="2" s="1"/>
  <c r="H2414" i="2"/>
  <c r="J2414" i="2" s="1"/>
  <c r="K2414" i="2" s="1"/>
  <c r="L2414" i="2" s="1"/>
  <c r="M2414" i="2" s="1"/>
  <c r="H2415" i="2"/>
  <c r="H2416" i="2"/>
  <c r="J2416" i="2" s="1"/>
  <c r="K2416" i="2" s="1"/>
  <c r="L2416" i="2" s="1"/>
  <c r="M2416" i="2" s="1"/>
  <c r="H2417" i="2"/>
  <c r="J2417" i="2" s="1"/>
  <c r="K2417" i="2" s="1"/>
  <c r="L2417" i="2" s="1"/>
  <c r="M2417" i="2" s="1"/>
  <c r="H2418" i="2"/>
  <c r="J2418" i="2" s="1"/>
  <c r="K2418" i="2" s="1"/>
  <c r="L2418" i="2" s="1"/>
  <c r="M2418" i="2" s="1"/>
  <c r="H2419" i="2"/>
  <c r="H2420" i="2"/>
  <c r="J2420" i="2" s="1"/>
  <c r="K2420" i="2" s="1"/>
  <c r="L2420" i="2" s="1"/>
  <c r="M2420" i="2" s="1"/>
  <c r="H2421" i="2"/>
  <c r="J2421" i="2" s="1"/>
  <c r="K2421" i="2" s="1"/>
  <c r="L2421" i="2" s="1"/>
  <c r="M2421" i="2" s="1"/>
  <c r="H2422" i="2"/>
  <c r="J2422" i="2" s="1"/>
  <c r="K2422" i="2" s="1"/>
  <c r="L2422" i="2" s="1"/>
  <c r="M2422" i="2" s="1"/>
  <c r="H2423" i="2"/>
  <c r="H2424" i="2"/>
  <c r="J2424" i="2" s="1"/>
  <c r="K2424" i="2" s="1"/>
  <c r="L2424" i="2" s="1"/>
  <c r="M2424" i="2" s="1"/>
  <c r="H2425" i="2"/>
  <c r="J2425" i="2" s="1"/>
  <c r="K2425" i="2" s="1"/>
  <c r="L2425" i="2" s="1"/>
  <c r="M2425" i="2" s="1"/>
  <c r="H2426" i="2"/>
  <c r="J2426" i="2" s="1"/>
  <c r="K2426" i="2" s="1"/>
  <c r="L2426" i="2" s="1"/>
  <c r="M2426" i="2" s="1"/>
  <c r="H2427" i="2"/>
  <c r="H2428" i="2"/>
  <c r="J2428" i="2" s="1"/>
  <c r="K2428" i="2" s="1"/>
  <c r="L2428" i="2" s="1"/>
  <c r="M2428" i="2" s="1"/>
  <c r="H2429" i="2"/>
  <c r="J2429" i="2" s="1"/>
  <c r="K2429" i="2" s="1"/>
  <c r="L2429" i="2" s="1"/>
  <c r="M2429" i="2" s="1"/>
  <c r="H2430" i="2"/>
  <c r="J2430" i="2" s="1"/>
  <c r="K2430" i="2" s="1"/>
  <c r="L2430" i="2" s="1"/>
  <c r="M2430" i="2" s="1"/>
  <c r="H2431" i="2"/>
  <c r="H2432" i="2"/>
  <c r="J2432" i="2" s="1"/>
  <c r="K2432" i="2" s="1"/>
  <c r="L2432" i="2" s="1"/>
  <c r="M2432" i="2" s="1"/>
  <c r="H2433" i="2"/>
  <c r="J2433" i="2" s="1"/>
  <c r="K2433" i="2" s="1"/>
  <c r="L2433" i="2" s="1"/>
  <c r="M2433" i="2" s="1"/>
  <c r="H2434" i="2"/>
  <c r="J2434" i="2" s="1"/>
  <c r="K2434" i="2" s="1"/>
  <c r="L2434" i="2" s="1"/>
  <c r="M2434" i="2" s="1"/>
  <c r="H2435" i="2"/>
  <c r="H2436" i="2"/>
  <c r="J2436" i="2" s="1"/>
  <c r="K2436" i="2" s="1"/>
  <c r="L2436" i="2" s="1"/>
  <c r="M2436" i="2" s="1"/>
  <c r="H2437" i="2"/>
  <c r="J2437" i="2" s="1"/>
  <c r="K2437" i="2" s="1"/>
  <c r="L2437" i="2" s="1"/>
  <c r="M2437" i="2" s="1"/>
  <c r="H2438" i="2"/>
  <c r="J2438" i="2" s="1"/>
  <c r="K2438" i="2" s="1"/>
  <c r="L2438" i="2" s="1"/>
  <c r="M2438" i="2" s="1"/>
  <c r="H2439" i="2"/>
  <c r="H2440" i="2"/>
  <c r="J2440" i="2" s="1"/>
  <c r="K2440" i="2" s="1"/>
  <c r="L2440" i="2" s="1"/>
  <c r="M2440" i="2" s="1"/>
  <c r="H2441" i="2"/>
  <c r="J2441" i="2" s="1"/>
  <c r="K2441" i="2" s="1"/>
  <c r="L2441" i="2" s="1"/>
  <c r="M2441" i="2" s="1"/>
  <c r="H2442" i="2"/>
  <c r="J2442" i="2" s="1"/>
  <c r="K2442" i="2" s="1"/>
  <c r="L2442" i="2" s="1"/>
  <c r="M2442" i="2" s="1"/>
  <c r="H2443" i="2"/>
  <c r="H2444" i="2"/>
  <c r="J2444" i="2" s="1"/>
  <c r="K2444" i="2" s="1"/>
  <c r="L2444" i="2" s="1"/>
  <c r="M2444" i="2" s="1"/>
  <c r="H2445" i="2"/>
  <c r="J2445" i="2" s="1"/>
  <c r="K2445" i="2" s="1"/>
  <c r="L2445" i="2" s="1"/>
  <c r="M2445" i="2" s="1"/>
  <c r="H2446" i="2"/>
  <c r="J2446" i="2" s="1"/>
  <c r="K2446" i="2" s="1"/>
  <c r="L2446" i="2" s="1"/>
  <c r="M2446" i="2" s="1"/>
  <c r="H2447" i="2"/>
  <c r="H2448" i="2"/>
  <c r="J2448" i="2" s="1"/>
  <c r="K2448" i="2" s="1"/>
  <c r="L2448" i="2" s="1"/>
  <c r="M2448" i="2" s="1"/>
  <c r="H2449" i="2"/>
  <c r="J2449" i="2" s="1"/>
  <c r="K2449" i="2" s="1"/>
  <c r="L2449" i="2" s="1"/>
  <c r="M2449" i="2" s="1"/>
  <c r="H2450" i="2"/>
  <c r="J2450" i="2" s="1"/>
  <c r="K2450" i="2" s="1"/>
  <c r="L2450" i="2" s="1"/>
  <c r="M2450" i="2" s="1"/>
  <c r="H2451" i="2"/>
  <c r="H2452" i="2"/>
  <c r="J2452" i="2" s="1"/>
  <c r="K2452" i="2" s="1"/>
  <c r="L2452" i="2" s="1"/>
  <c r="M2452" i="2" s="1"/>
  <c r="H2453" i="2"/>
  <c r="J2453" i="2" s="1"/>
  <c r="K2453" i="2" s="1"/>
  <c r="L2453" i="2" s="1"/>
  <c r="M2453" i="2" s="1"/>
  <c r="H2454" i="2"/>
  <c r="J2454" i="2" s="1"/>
  <c r="K2454" i="2" s="1"/>
  <c r="L2454" i="2" s="1"/>
  <c r="M2454" i="2" s="1"/>
  <c r="H2455" i="2"/>
  <c r="H2456" i="2"/>
  <c r="J2456" i="2" s="1"/>
  <c r="K2456" i="2" s="1"/>
  <c r="L2456" i="2" s="1"/>
  <c r="M2456" i="2" s="1"/>
  <c r="H2457" i="2"/>
  <c r="J2457" i="2" s="1"/>
  <c r="K2457" i="2" s="1"/>
  <c r="L2457" i="2" s="1"/>
  <c r="M2457" i="2" s="1"/>
  <c r="H2458" i="2"/>
  <c r="J2458" i="2" s="1"/>
  <c r="K2458" i="2" s="1"/>
  <c r="L2458" i="2" s="1"/>
  <c r="M2458" i="2" s="1"/>
  <c r="H2459" i="2"/>
  <c r="H2460" i="2"/>
  <c r="J2460" i="2" s="1"/>
  <c r="K2460" i="2" s="1"/>
  <c r="L2460" i="2" s="1"/>
  <c r="M2460" i="2" s="1"/>
  <c r="H2461" i="2"/>
  <c r="J2461" i="2" s="1"/>
  <c r="K2461" i="2" s="1"/>
  <c r="L2461" i="2" s="1"/>
  <c r="M2461" i="2" s="1"/>
  <c r="H2462" i="2"/>
  <c r="J2462" i="2" s="1"/>
  <c r="K2462" i="2" s="1"/>
  <c r="L2462" i="2" s="1"/>
  <c r="M2462" i="2" s="1"/>
  <c r="H2463" i="2"/>
  <c r="H2464" i="2"/>
  <c r="J2464" i="2" s="1"/>
  <c r="K2464" i="2" s="1"/>
  <c r="L2464" i="2" s="1"/>
  <c r="M2464" i="2" s="1"/>
  <c r="H2465" i="2"/>
  <c r="J2465" i="2" s="1"/>
  <c r="K2465" i="2" s="1"/>
  <c r="L2465" i="2" s="1"/>
  <c r="M2465" i="2" s="1"/>
  <c r="H2466" i="2"/>
  <c r="J2466" i="2" s="1"/>
  <c r="K2466" i="2" s="1"/>
  <c r="L2466" i="2" s="1"/>
  <c r="M2466" i="2" s="1"/>
  <c r="H2467" i="2"/>
  <c r="H2468" i="2"/>
  <c r="J2468" i="2" s="1"/>
  <c r="K2468" i="2" s="1"/>
  <c r="L2468" i="2" s="1"/>
  <c r="M2468" i="2" s="1"/>
  <c r="H2469" i="2"/>
  <c r="J2469" i="2" s="1"/>
  <c r="K2469" i="2" s="1"/>
  <c r="L2469" i="2" s="1"/>
  <c r="M2469" i="2" s="1"/>
  <c r="H2470" i="2"/>
  <c r="J2470" i="2" s="1"/>
  <c r="K2470" i="2" s="1"/>
  <c r="L2470" i="2" s="1"/>
  <c r="M2470" i="2" s="1"/>
  <c r="H2471" i="2"/>
  <c r="H2472" i="2"/>
  <c r="J2472" i="2" s="1"/>
  <c r="K2472" i="2" s="1"/>
  <c r="L2472" i="2" s="1"/>
  <c r="M2472" i="2" s="1"/>
  <c r="H2473" i="2"/>
  <c r="J2473" i="2" s="1"/>
  <c r="K2473" i="2" s="1"/>
  <c r="L2473" i="2" s="1"/>
  <c r="M2473" i="2" s="1"/>
  <c r="H2474" i="2"/>
  <c r="J2474" i="2" s="1"/>
  <c r="K2474" i="2" s="1"/>
  <c r="L2474" i="2" s="1"/>
  <c r="M2474" i="2" s="1"/>
  <c r="H2475" i="2"/>
  <c r="H2476" i="2"/>
  <c r="J2476" i="2" s="1"/>
  <c r="K2476" i="2" s="1"/>
  <c r="L2476" i="2" s="1"/>
  <c r="M2476" i="2" s="1"/>
  <c r="H2477" i="2"/>
  <c r="H2478" i="2"/>
  <c r="J2478" i="2" s="1"/>
  <c r="K2478" i="2" s="1"/>
  <c r="L2478" i="2" s="1"/>
  <c r="M2478" i="2" s="1"/>
  <c r="H2479" i="2"/>
  <c r="H2480" i="2"/>
  <c r="J2480" i="2" s="1"/>
  <c r="K2480" i="2" s="1"/>
  <c r="L2480" i="2" s="1"/>
  <c r="M2480" i="2" s="1"/>
  <c r="H2481" i="2"/>
  <c r="J2481" i="2" s="1"/>
  <c r="K2481" i="2" s="1"/>
  <c r="L2481" i="2" s="1"/>
  <c r="M2481" i="2" s="1"/>
  <c r="H2482" i="2"/>
  <c r="J2482" i="2" s="1"/>
  <c r="K2482" i="2" s="1"/>
  <c r="L2482" i="2" s="1"/>
  <c r="M2482" i="2" s="1"/>
  <c r="H2483" i="2"/>
  <c r="H2484" i="2"/>
  <c r="J2484" i="2" s="1"/>
  <c r="K2484" i="2" s="1"/>
  <c r="L2484" i="2" s="1"/>
  <c r="M2484" i="2" s="1"/>
  <c r="H2485" i="2"/>
  <c r="J2485" i="2" s="1"/>
  <c r="K2485" i="2" s="1"/>
  <c r="L2485" i="2" s="1"/>
  <c r="M2485" i="2" s="1"/>
  <c r="H2486" i="2"/>
  <c r="J2486" i="2" s="1"/>
  <c r="K2486" i="2" s="1"/>
  <c r="L2486" i="2" s="1"/>
  <c r="M2486" i="2" s="1"/>
  <c r="H2487" i="2"/>
  <c r="H2488" i="2"/>
  <c r="J2488" i="2" s="1"/>
  <c r="K2488" i="2" s="1"/>
  <c r="L2488" i="2" s="1"/>
  <c r="M2488" i="2" s="1"/>
  <c r="H2489" i="2"/>
  <c r="J2489" i="2" s="1"/>
  <c r="K2489" i="2" s="1"/>
  <c r="L2489" i="2" s="1"/>
  <c r="M2489" i="2" s="1"/>
  <c r="H2490" i="2"/>
  <c r="J2490" i="2" s="1"/>
  <c r="K2490" i="2" s="1"/>
  <c r="L2490" i="2" s="1"/>
  <c r="M2490" i="2" s="1"/>
  <c r="H2491" i="2"/>
  <c r="H2492" i="2"/>
  <c r="J2492" i="2" s="1"/>
  <c r="K2492" i="2" s="1"/>
  <c r="L2492" i="2" s="1"/>
  <c r="M2492" i="2" s="1"/>
  <c r="H2493" i="2"/>
  <c r="J2493" i="2" s="1"/>
  <c r="K2493" i="2" s="1"/>
  <c r="L2493" i="2" s="1"/>
  <c r="M2493" i="2" s="1"/>
  <c r="H2494" i="2"/>
  <c r="J2494" i="2" s="1"/>
  <c r="K2494" i="2" s="1"/>
  <c r="L2494" i="2" s="1"/>
  <c r="M2494" i="2" s="1"/>
  <c r="H2495" i="2"/>
  <c r="H2496" i="2"/>
  <c r="J2496" i="2" s="1"/>
  <c r="K2496" i="2" s="1"/>
  <c r="L2496" i="2" s="1"/>
  <c r="M2496" i="2" s="1"/>
  <c r="H2497" i="2"/>
  <c r="J2497" i="2" s="1"/>
  <c r="K2497" i="2" s="1"/>
  <c r="L2497" i="2" s="1"/>
  <c r="M2497" i="2" s="1"/>
  <c r="H2498" i="2"/>
  <c r="J2498" i="2" s="1"/>
  <c r="K2498" i="2" s="1"/>
  <c r="L2498" i="2" s="1"/>
  <c r="M2498" i="2" s="1"/>
  <c r="H2499" i="2"/>
  <c r="H2500" i="2"/>
  <c r="J2500" i="2" s="1"/>
  <c r="K2500" i="2" s="1"/>
  <c r="L2500" i="2" s="1"/>
  <c r="M2500" i="2" s="1"/>
  <c r="H2501" i="2"/>
  <c r="J2501" i="2" s="1"/>
  <c r="K2501" i="2" s="1"/>
  <c r="L2501" i="2" s="1"/>
  <c r="M2501" i="2" s="1"/>
  <c r="H2502" i="2"/>
  <c r="J2502" i="2" s="1"/>
  <c r="K2502" i="2" s="1"/>
  <c r="L2502" i="2" s="1"/>
  <c r="M2502" i="2" s="1"/>
  <c r="H2503" i="2"/>
  <c r="H2504" i="2"/>
  <c r="J2504" i="2" s="1"/>
  <c r="K2504" i="2" s="1"/>
  <c r="L2504" i="2" s="1"/>
  <c r="M2504" i="2" s="1"/>
  <c r="H2505" i="2"/>
  <c r="J2505" i="2" s="1"/>
  <c r="K2505" i="2" s="1"/>
  <c r="L2505" i="2" s="1"/>
  <c r="M2505" i="2" s="1"/>
  <c r="H2506" i="2"/>
  <c r="J2506" i="2" s="1"/>
  <c r="K2506" i="2" s="1"/>
  <c r="L2506" i="2" s="1"/>
  <c r="M2506" i="2" s="1"/>
  <c r="H2507" i="2"/>
  <c r="H2508" i="2"/>
  <c r="J2508" i="2" s="1"/>
  <c r="K2508" i="2" s="1"/>
  <c r="L2508" i="2" s="1"/>
  <c r="M2508" i="2" s="1"/>
  <c r="H2509" i="2"/>
  <c r="H2510" i="2"/>
  <c r="J2510" i="2" s="1"/>
  <c r="K2510" i="2" s="1"/>
  <c r="L2510" i="2" s="1"/>
  <c r="M2510" i="2" s="1"/>
  <c r="H2511" i="2"/>
  <c r="H2512" i="2"/>
  <c r="J2512" i="2" s="1"/>
  <c r="K2512" i="2" s="1"/>
  <c r="L2512" i="2" s="1"/>
  <c r="M2512" i="2" s="1"/>
  <c r="H2513" i="2"/>
  <c r="J2513" i="2" s="1"/>
  <c r="K2513" i="2" s="1"/>
  <c r="L2513" i="2" s="1"/>
  <c r="M2513" i="2" s="1"/>
  <c r="H2514" i="2"/>
  <c r="J2514" i="2" s="1"/>
  <c r="K2514" i="2" s="1"/>
  <c r="L2514" i="2" s="1"/>
  <c r="M2514" i="2" s="1"/>
  <c r="H2515" i="2"/>
  <c r="H2516" i="2"/>
  <c r="J2516" i="2" s="1"/>
  <c r="K2516" i="2" s="1"/>
  <c r="L2516" i="2" s="1"/>
  <c r="M2516" i="2" s="1"/>
  <c r="H2517" i="2"/>
  <c r="J2517" i="2" s="1"/>
  <c r="K2517" i="2" s="1"/>
  <c r="L2517" i="2" s="1"/>
  <c r="M2517" i="2" s="1"/>
  <c r="H2518" i="2"/>
  <c r="J2518" i="2" s="1"/>
  <c r="K2518" i="2" s="1"/>
  <c r="L2518" i="2" s="1"/>
  <c r="M2518" i="2" s="1"/>
  <c r="H2519" i="2"/>
  <c r="H2520" i="2"/>
  <c r="J2520" i="2" s="1"/>
  <c r="K2520" i="2" s="1"/>
  <c r="L2520" i="2" s="1"/>
  <c r="M2520" i="2" s="1"/>
  <c r="H2521" i="2"/>
  <c r="J2521" i="2" s="1"/>
  <c r="K2521" i="2" s="1"/>
  <c r="L2521" i="2" s="1"/>
  <c r="M2521" i="2" s="1"/>
  <c r="H2522" i="2"/>
  <c r="J2522" i="2" s="1"/>
  <c r="K2522" i="2" s="1"/>
  <c r="L2522" i="2" s="1"/>
  <c r="M2522" i="2" s="1"/>
  <c r="H2523" i="2"/>
  <c r="H2524" i="2"/>
  <c r="J2524" i="2" s="1"/>
  <c r="K2524" i="2" s="1"/>
  <c r="L2524" i="2" s="1"/>
  <c r="M2524" i="2" s="1"/>
  <c r="H2525" i="2"/>
  <c r="J2525" i="2" s="1"/>
  <c r="K2525" i="2" s="1"/>
  <c r="L2525" i="2" s="1"/>
  <c r="M2525" i="2" s="1"/>
  <c r="H2526" i="2"/>
  <c r="J2526" i="2" s="1"/>
  <c r="K2526" i="2" s="1"/>
  <c r="L2526" i="2" s="1"/>
  <c r="M2526" i="2" s="1"/>
  <c r="H2527" i="2"/>
  <c r="H2528" i="2"/>
  <c r="J2528" i="2" s="1"/>
  <c r="K2528" i="2" s="1"/>
  <c r="L2528" i="2" s="1"/>
  <c r="M2528" i="2" s="1"/>
  <c r="H2529" i="2"/>
  <c r="J2529" i="2" s="1"/>
  <c r="K2529" i="2" s="1"/>
  <c r="L2529" i="2" s="1"/>
  <c r="M2529" i="2" s="1"/>
  <c r="H2530" i="2"/>
  <c r="J2530" i="2" s="1"/>
  <c r="K2530" i="2" s="1"/>
  <c r="L2530" i="2" s="1"/>
  <c r="M2530" i="2" s="1"/>
  <c r="H2531" i="2"/>
  <c r="H2532" i="2"/>
  <c r="J2532" i="2" s="1"/>
  <c r="K2532" i="2" s="1"/>
  <c r="L2532" i="2" s="1"/>
  <c r="M2532" i="2" s="1"/>
  <c r="H2533" i="2"/>
  <c r="J2533" i="2" s="1"/>
  <c r="K2533" i="2" s="1"/>
  <c r="L2533" i="2" s="1"/>
  <c r="M2533" i="2" s="1"/>
  <c r="H2534" i="2"/>
  <c r="J2534" i="2" s="1"/>
  <c r="K2534" i="2" s="1"/>
  <c r="L2534" i="2" s="1"/>
  <c r="M2534" i="2" s="1"/>
  <c r="H2535" i="2"/>
  <c r="H2536" i="2"/>
  <c r="J2536" i="2" s="1"/>
  <c r="K2536" i="2" s="1"/>
  <c r="L2536" i="2" s="1"/>
  <c r="M2536" i="2" s="1"/>
  <c r="H2537" i="2"/>
  <c r="J2537" i="2" s="1"/>
  <c r="K2537" i="2" s="1"/>
  <c r="L2537" i="2" s="1"/>
  <c r="M2537" i="2" s="1"/>
  <c r="H2538" i="2"/>
  <c r="J2538" i="2" s="1"/>
  <c r="K2538" i="2" s="1"/>
  <c r="L2538" i="2" s="1"/>
  <c r="M2538" i="2" s="1"/>
  <c r="H2539" i="2"/>
  <c r="H2540" i="2"/>
  <c r="J2540" i="2" s="1"/>
  <c r="K2540" i="2" s="1"/>
  <c r="L2540" i="2" s="1"/>
  <c r="M2540" i="2" s="1"/>
  <c r="H2541" i="2"/>
  <c r="H2542" i="2"/>
  <c r="J2542" i="2" s="1"/>
  <c r="K2542" i="2" s="1"/>
  <c r="L2542" i="2" s="1"/>
  <c r="M2542" i="2" s="1"/>
  <c r="H2543" i="2"/>
  <c r="H2544" i="2"/>
  <c r="J2544" i="2" s="1"/>
  <c r="K2544" i="2" s="1"/>
  <c r="L2544" i="2" s="1"/>
  <c r="M2544" i="2" s="1"/>
  <c r="H2545" i="2"/>
  <c r="J2545" i="2" s="1"/>
  <c r="K2545" i="2" s="1"/>
  <c r="L2545" i="2" s="1"/>
  <c r="M2545" i="2" s="1"/>
  <c r="H2546" i="2"/>
  <c r="J2546" i="2" s="1"/>
  <c r="K2546" i="2" s="1"/>
  <c r="L2546" i="2" s="1"/>
  <c r="M2546" i="2" s="1"/>
  <c r="H2547" i="2"/>
  <c r="H2548" i="2"/>
  <c r="J2548" i="2" s="1"/>
  <c r="K2548" i="2" s="1"/>
  <c r="L2548" i="2" s="1"/>
  <c r="M2548" i="2" s="1"/>
  <c r="H2549" i="2"/>
  <c r="J2549" i="2" s="1"/>
  <c r="K2549" i="2" s="1"/>
  <c r="L2549" i="2" s="1"/>
  <c r="M2549" i="2" s="1"/>
  <c r="H2550" i="2"/>
  <c r="J2550" i="2" s="1"/>
  <c r="K2550" i="2" s="1"/>
  <c r="L2550" i="2" s="1"/>
  <c r="M2550" i="2" s="1"/>
  <c r="H2551" i="2"/>
  <c r="H2552" i="2"/>
  <c r="J2552" i="2" s="1"/>
  <c r="K2552" i="2" s="1"/>
  <c r="L2552" i="2" s="1"/>
  <c r="M2552" i="2" s="1"/>
  <c r="H2553" i="2"/>
  <c r="J2553" i="2" s="1"/>
  <c r="K2553" i="2" s="1"/>
  <c r="L2553" i="2" s="1"/>
  <c r="M2553" i="2" s="1"/>
  <c r="H2554" i="2"/>
  <c r="J2554" i="2" s="1"/>
  <c r="K2554" i="2" s="1"/>
  <c r="L2554" i="2" s="1"/>
  <c r="M2554" i="2" s="1"/>
  <c r="H2555" i="2"/>
  <c r="H2556" i="2"/>
  <c r="J2556" i="2" s="1"/>
  <c r="K2556" i="2" s="1"/>
  <c r="L2556" i="2" s="1"/>
  <c r="M2556" i="2" s="1"/>
  <c r="H2557" i="2"/>
  <c r="H2558" i="2"/>
  <c r="J2558" i="2" s="1"/>
  <c r="K2558" i="2" s="1"/>
  <c r="L2558" i="2" s="1"/>
  <c r="M2558" i="2" s="1"/>
  <c r="H2559" i="2"/>
  <c r="H2560" i="2"/>
  <c r="J2560" i="2" s="1"/>
  <c r="K2560" i="2" s="1"/>
  <c r="L2560" i="2" s="1"/>
  <c r="M2560" i="2" s="1"/>
  <c r="H2561" i="2"/>
  <c r="J2561" i="2" s="1"/>
  <c r="K2561" i="2" s="1"/>
  <c r="L2561" i="2" s="1"/>
  <c r="M2561" i="2" s="1"/>
  <c r="H2562" i="2"/>
  <c r="J2562" i="2" s="1"/>
  <c r="K2562" i="2" s="1"/>
  <c r="L2562" i="2" s="1"/>
  <c r="M2562" i="2" s="1"/>
  <c r="H2563" i="2"/>
  <c r="H2564" i="2"/>
  <c r="J2564" i="2" s="1"/>
  <c r="K2564" i="2" s="1"/>
  <c r="L2564" i="2" s="1"/>
  <c r="M2564" i="2" s="1"/>
  <c r="H2565" i="2"/>
  <c r="J2565" i="2" s="1"/>
  <c r="K2565" i="2" s="1"/>
  <c r="L2565" i="2" s="1"/>
  <c r="M2565" i="2" s="1"/>
  <c r="H2566" i="2"/>
  <c r="J2566" i="2" s="1"/>
  <c r="K2566" i="2" s="1"/>
  <c r="L2566" i="2" s="1"/>
  <c r="M2566" i="2" s="1"/>
  <c r="H2567" i="2"/>
  <c r="H2568" i="2"/>
  <c r="J2568" i="2" s="1"/>
  <c r="K2568" i="2" s="1"/>
  <c r="L2568" i="2" s="1"/>
  <c r="M2568" i="2" s="1"/>
  <c r="H2569" i="2"/>
  <c r="J2569" i="2" s="1"/>
  <c r="K2569" i="2" s="1"/>
  <c r="L2569" i="2" s="1"/>
  <c r="M2569" i="2" s="1"/>
  <c r="H2570" i="2"/>
  <c r="J2570" i="2" s="1"/>
  <c r="K2570" i="2" s="1"/>
  <c r="L2570" i="2" s="1"/>
  <c r="M2570" i="2" s="1"/>
  <c r="H2571" i="2"/>
  <c r="H2572" i="2"/>
  <c r="J2572" i="2" s="1"/>
  <c r="K2572" i="2" s="1"/>
  <c r="L2572" i="2" s="1"/>
  <c r="M2572" i="2" s="1"/>
  <c r="H2573" i="2"/>
  <c r="H2574" i="2"/>
  <c r="J2574" i="2" s="1"/>
  <c r="K2574" i="2" s="1"/>
  <c r="L2574" i="2" s="1"/>
  <c r="M2574" i="2" s="1"/>
  <c r="H2575" i="2"/>
  <c r="H2576" i="2"/>
  <c r="J2576" i="2" s="1"/>
  <c r="K2576" i="2" s="1"/>
  <c r="L2576" i="2" s="1"/>
  <c r="M2576" i="2" s="1"/>
  <c r="H2577" i="2"/>
  <c r="J2577" i="2" s="1"/>
  <c r="K2577" i="2" s="1"/>
  <c r="L2577" i="2" s="1"/>
  <c r="M2577" i="2" s="1"/>
  <c r="H2578" i="2"/>
  <c r="J2578" i="2" s="1"/>
  <c r="K2578" i="2" s="1"/>
  <c r="L2578" i="2" s="1"/>
  <c r="M2578" i="2" s="1"/>
  <c r="H2579" i="2"/>
  <c r="H2580" i="2"/>
  <c r="J2580" i="2" s="1"/>
  <c r="K2580" i="2" s="1"/>
  <c r="L2580" i="2" s="1"/>
  <c r="M2580" i="2" s="1"/>
  <c r="H2581" i="2"/>
  <c r="J2581" i="2" s="1"/>
  <c r="K2581" i="2" s="1"/>
  <c r="L2581" i="2" s="1"/>
  <c r="M2581" i="2" s="1"/>
  <c r="H2582" i="2"/>
  <c r="J2582" i="2" s="1"/>
  <c r="K2582" i="2" s="1"/>
  <c r="L2582" i="2" s="1"/>
  <c r="M2582" i="2" s="1"/>
  <c r="H2583" i="2"/>
  <c r="H2584" i="2"/>
  <c r="J2584" i="2" s="1"/>
  <c r="K2584" i="2" s="1"/>
  <c r="L2584" i="2" s="1"/>
  <c r="M2584" i="2" s="1"/>
  <c r="H2585" i="2"/>
  <c r="J2585" i="2" s="1"/>
  <c r="K2585" i="2" s="1"/>
  <c r="L2585" i="2" s="1"/>
  <c r="M2585" i="2" s="1"/>
  <c r="H2586" i="2"/>
  <c r="J2586" i="2" s="1"/>
  <c r="K2586" i="2" s="1"/>
  <c r="L2586" i="2" s="1"/>
  <c r="M2586" i="2" s="1"/>
  <c r="H2587" i="2"/>
  <c r="H2588" i="2"/>
  <c r="J2588" i="2" s="1"/>
  <c r="K2588" i="2" s="1"/>
  <c r="L2588" i="2" s="1"/>
  <c r="M2588" i="2" s="1"/>
  <c r="H2589" i="2"/>
  <c r="H2590" i="2"/>
  <c r="J2590" i="2" s="1"/>
  <c r="K2590" i="2" s="1"/>
  <c r="L2590" i="2" s="1"/>
  <c r="M2590" i="2" s="1"/>
  <c r="H2591" i="2"/>
  <c r="H2592" i="2"/>
  <c r="J2592" i="2" s="1"/>
  <c r="K2592" i="2" s="1"/>
  <c r="L2592" i="2" s="1"/>
  <c r="M2592" i="2" s="1"/>
  <c r="H2593" i="2"/>
  <c r="J2593" i="2" s="1"/>
  <c r="K2593" i="2" s="1"/>
  <c r="L2593" i="2" s="1"/>
  <c r="M2593" i="2" s="1"/>
  <c r="H2594" i="2"/>
  <c r="J2594" i="2" s="1"/>
  <c r="K2594" i="2" s="1"/>
  <c r="L2594" i="2" s="1"/>
  <c r="M2594" i="2" s="1"/>
  <c r="H2595" i="2"/>
  <c r="H2596" i="2"/>
  <c r="J2596" i="2" s="1"/>
  <c r="K2596" i="2" s="1"/>
  <c r="L2596" i="2" s="1"/>
  <c r="M2596" i="2" s="1"/>
  <c r="H2597" i="2"/>
  <c r="J2597" i="2" s="1"/>
  <c r="K2597" i="2" s="1"/>
  <c r="L2597" i="2" s="1"/>
  <c r="M2597" i="2" s="1"/>
  <c r="H2598" i="2"/>
  <c r="J2598" i="2" s="1"/>
  <c r="K2598" i="2" s="1"/>
  <c r="L2598" i="2" s="1"/>
  <c r="M2598" i="2" s="1"/>
  <c r="H2599" i="2"/>
  <c r="H2600" i="2"/>
  <c r="J2600" i="2" s="1"/>
  <c r="K2600" i="2" s="1"/>
  <c r="L2600" i="2" s="1"/>
  <c r="M2600" i="2" s="1"/>
  <c r="H2601" i="2"/>
  <c r="J2601" i="2" s="1"/>
  <c r="K2601" i="2" s="1"/>
  <c r="L2601" i="2" s="1"/>
  <c r="M2601" i="2" s="1"/>
  <c r="H2602" i="2"/>
  <c r="J2602" i="2" s="1"/>
  <c r="K2602" i="2" s="1"/>
  <c r="L2602" i="2" s="1"/>
  <c r="M2602" i="2" s="1"/>
  <c r="H2603" i="2"/>
  <c r="H2604" i="2"/>
  <c r="J2604" i="2" s="1"/>
  <c r="K2604" i="2" s="1"/>
  <c r="L2604" i="2" s="1"/>
  <c r="M2604" i="2" s="1"/>
  <c r="H2605" i="2"/>
  <c r="H2606" i="2"/>
  <c r="J2606" i="2" s="1"/>
  <c r="K2606" i="2" s="1"/>
  <c r="L2606" i="2" s="1"/>
  <c r="M2606" i="2" s="1"/>
  <c r="H2607" i="2"/>
  <c r="H2608" i="2"/>
  <c r="J2608" i="2" s="1"/>
  <c r="K2608" i="2" s="1"/>
  <c r="L2608" i="2" s="1"/>
  <c r="M2608" i="2" s="1"/>
  <c r="H2609" i="2"/>
  <c r="J2609" i="2" s="1"/>
  <c r="K2609" i="2" s="1"/>
  <c r="L2609" i="2" s="1"/>
  <c r="M2609" i="2" s="1"/>
  <c r="H2610" i="2"/>
  <c r="J2610" i="2" s="1"/>
  <c r="K2610" i="2" s="1"/>
  <c r="L2610" i="2" s="1"/>
  <c r="M2610" i="2" s="1"/>
  <c r="H2611" i="2"/>
  <c r="H2612" i="2"/>
  <c r="J2612" i="2" s="1"/>
  <c r="K2612" i="2" s="1"/>
  <c r="L2612" i="2" s="1"/>
  <c r="M2612" i="2" s="1"/>
  <c r="H2613" i="2"/>
  <c r="J2613" i="2" s="1"/>
  <c r="K2613" i="2" s="1"/>
  <c r="L2613" i="2" s="1"/>
  <c r="M2613" i="2" s="1"/>
  <c r="H2614" i="2"/>
  <c r="J2614" i="2" s="1"/>
  <c r="K2614" i="2" s="1"/>
  <c r="L2614" i="2" s="1"/>
  <c r="M2614" i="2" s="1"/>
  <c r="H2615" i="2"/>
  <c r="H2616" i="2"/>
  <c r="J2616" i="2" s="1"/>
  <c r="K2616" i="2" s="1"/>
  <c r="L2616" i="2" s="1"/>
  <c r="M2616" i="2" s="1"/>
  <c r="H2617" i="2"/>
  <c r="J2617" i="2" s="1"/>
  <c r="K2617" i="2" s="1"/>
  <c r="L2617" i="2" s="1"/>
  <c r="M2617" i="2" s="1"/>
  <c r="H2618" i="2"/>
  <c r="J2618" i="2" s="1"/>
  <c r="K2618" i="2" s="1"/>
  <c r="L2618" i="2" s="1"/>
  <c r="M2618" i="2" s="1"/>
  <c r="H2619" i="2"/>
  <c r="H2620" i="2"/>
  <c r="J2620" i="2" s="1"/>
  <c r="K2620" i="2" s="1"/>
  <c r="L2620" i="2" s="1"/>
  <c r="M2620" i="2" s="1"/>
  <c r="H2621" i="2"/>
  <c r="H2622" i="2"/>
  <c r="J2622" i="2" s="1"/>
  <c r="K2622" i="2" s="1"/>
  <c r="L2622" i="2" s="1"/>
  <c r="M2622" i="2" s="1"/>
  <c r="H2623" i="2"/>
  <c r="H2624" i="2"/>
  <c r="J2624" i="2" s="1"/>
  <c r="K2624" i="2" s="1"/>
  <c r="L2624" i="2" s="1"/>
  <c r="M2624" i="2" s="1"/>
  <c r="H2625" i="2"/>
  <c r="J2625" i="2" s="1"/>
  <c r="K2625" i="2" s="1"/>
  <c r="L2625" i="2" s="1"/>
  <c r="M2625" i="2" s="1"/>
  <c r="H2626" i="2"/>
  <c r="J2626" i="2" s="1"/>
  <c r="K2626" i="2" s="1"/>
  <c r="L2626" i="2" s="1"/>
  <c r="M2626" i="2" s="1"/>
  <c r="H2627" i="2"/>
  <c r="H2628" i="2"/>
  <c r="J2628" i="2" s="1"/>
  <c r="K2628" i="2" s="1"/>
  <c r="L2628" i="2" s="1"/>
  <c r="M2628" i="2" s="1"/>
  <c r="H2629" i="2"/>
  <c r="J2629" i="2" s="1"/>
  <c r="K2629" i="2" s="1"/>
  <c r="L2629" i="2" s="1"/>
  <c r="M2629" i="2" s="1"/>
  <c r="H2630" i="2"/>
  <c r="J2630" i="2" s="1"/>
  <c r="K2630" i="2" s="1"/>
  <c r="L2630" i="2" s="1"/>
  <c r="M2630" i="2" s="1"/>
  <c r="H2631" i="2"/>
  <c r="H2632" i="2"/>
  <c r="J2632" i="2" s="1"/>
  <c r="K2632" i="2" s="1"/>
  <c r="L2632" i="2" s="1"/>
  <c r="M2632" i="2" s="1"/>
  <c r="H2633" i="2"/>
  <c r="J2633" i="2" s="1"/>
  <c r="K2633" i="2" s="1"/>
  <c r="L2633" i="2" s="1"/>
  <c r="M2633" i="2" s="1"/>
  <c r="H2634" i="2"/>
  <c r="J2634" i="2" s="1"/>
  <c r="K2634" i="2" s="1"/>
  <c r="L2634" i="2" s="1"/>
  <c r="M2634" i="2" s="1"/>
  <c r="H2635" i="2"/>
  <c r="H2636" i="2"/>
  <c r="J2636" i="2" s="1"/>
  <c r="K2636" i="2" s="1"/>
  <c r="L2636" i="2" s="1"/>
  <c r="M2636" i="2" s="1"/>
  <c r="H2637" i="2"/>
  <c r="H2638" i="2"/>
  <c r="J2638" i="2" s="1"/>
  <c r="K2638" i="2" s="1"/>
  <c r="L2638" i="2" s="1"/>
  <c r="M2638" i="2" s="1"/>
  <c r="H2639" i="2"/>
  <c r="H2640" i="2"/>
  <c r="J2640" i="2" s="1"/>
  <c r="K2640" i="2" s="1"/>
  <c r="L2640" i="2" s="1"/>
  <c r="M2640" i="2" s="1"/>
  <c r="H2641" i="2"/>
  <c r="J2641" i="2" s="1"/>
  <c r="K2641" i="2" s="1"/>
  <c r="L2641" i="2" s="1"/>
  <c r="M2641" i="2" s="1"/>
  <c r="H2642" i="2"/>
  <c r="J2642" i="2" s="1"/>
  <c r="K2642" i="2" s="1"/>
  <c r="L2642" i="2" s="1"/>
  <c r="M2642" i="2" s="1"/>
  <c r="H2643" i="2"/>
  <c r="H2644" i="2"/>
  <c r="J2644" i="2" s="1"/>
  <c r="K2644" i="2" s="1"/>
  <c r="L2644" i="2" s="1"/>
  <c r="M2644" i="2" s="1"/>
  <c r="H2645" i="2"/>
  <c r="J2645" i="2" s="1"/>
  <c r="K2645" i="2" s="1"/>
  <c r="L2645" i="2" s="1"/>
  <c r="M2645" i="2" s="1"/>
  <c r="H2646" i="2"/>
  <c r="J2646" i="2" s="1"/>
  <c r="K2646" i="2" s="1"/>
  <c r="L2646" i="2" s="1"/>
  <c r="M2646" i="2" s="1"/>
  <c r="H2647" i="2"/>
  <c r="H2648" i="2"/>
  <c r="J2648" i="2" s="1"/>
  <c r="K2648" i="2" s="1"/>
  <c r="L2648" i="2" s="1"/>
  <c r="M2648" i="2" s="1"/>
  <c r="H2649" i="2"/>
  <c r="J2649" i="2" s="1"/>
  <c r="K2649" i="2" s="1"/>
  <c r="L2649" i="2" s="1"/>
  <c r="M2649" i="2" s="1"/>
  <c r="H2650" i="2"/>
  <c r="J2650" i="2" s="1"/>
  <c r="K2650" i="2" s="1"/>
  <c r="L2650" i="2" s="1"/>
  <c r="M2650" i="2" s="1"/>
  <c r="H2651" i="2"/>
  <c r="H2652" i="2"/>
  <c r="J2652" i="2" s="1"/>
  <c r="K2652" i="2" s="1"/>
  <c r="L2652" i="2" s="1"/>
  <c r="M2652" i="2" s="1"/>
  <c r="H2653" i="2"/>
  <c r="H2654" i="2"/>
  <c r="J2654" i="2" s="1"/>
  <c r="K2654" i="2" s="1"/>
  <c r="L2654" i="2" s="1"/>
  <c r="M2654" i="2" s="1"/>
  <c r="H2655" i="2"/>
  <c r="H2656" i="2"/>
  <c r="J2656" i="2" s="1"/>
  <c r="K2656" i="2" s="1"/>
  <c r="L2656" i="2" s="1"/>
  <c r="M2656" i="2" s="1"/>
  <c r="H2657" i="2"/>
  <c r="J2657" i="2" s="1"/>
  <c r="K2657" i="2" s="1"/>
  <c r="L2657" i="2" s="1"/>
  <c r="M2657" i="2" s="1"/>
  <c r="H2658" i="2"/>
  <c r="J2658" i="2" s="1"/>
  <c r="K2658" i="2" s="1"/>
  <c r="L2658" i="2" s="1"/>
  <c r="M2658" i="2" s="1"/>
  <c r="H2659" i="2"/>
  <c r="H2660" i="2"/>
  <c r="J2660" i="2" s="1"/>
  <c r="K2660" i="2" s="1"/>
  <c r="L2660" i="2" s="1"/>
  <c r="M2660" i="2" s="1"/>
  <c r="H2661" i="2"/>
  <c r="J2661" i="2" s="1"/>
  <c r="K2661" i="2" s="1"/>
  <c r="L2661" i="2" s="1"/>
  <c r="M2661" i="2" s="1"/>
  <c r="H2662" i="2"/>
  <c r="J2662" i="2" s="1"/>
  <c r="K2662" i="2" s="1"/>
  <c r="L2662" i="2" s="1"/>
  <c r="M2662" i="2" s="1"/>
  <c r="H2663" i="2"/>
  <c r="H2664" i="2"/>
  <c r="J2664" i="2" s="1"/>
  <c r="K2664" i="2" s="1"/>
  <c r="L2664" i="2" s="1"/>
  <c r="M2664" i="2" s="1"/>
  <c r="H2665" i="2"/>
  <c r="J2665" i="2" s="1"/>
  <c r="K2665" i="2" s="1"/>
  <c r="L2665" i="2" s="1"/>
  <c r="M2665" i="2" s="1"/>
  <c r="H2666" i="2"/>
  <c r="J2666" i="2" s="1"/>
  <c r="K2666" i="2" s="1"/>
  <c r="L2666" i="2" s="1"/>
  <c r="M2666" i="2" s="1"/>
  <c r="H2667" i="2"/>
  <c r="H2668" i="2"/>
  <c r="J2668" i="2" s="1"/>
  <c r="K2668" i="2" s="1"/>
  <c r="L2668" i="2" s="1"/>
  <c r="M2668" i="2" s="1"/>
  <c r="H2669" i="2"/>
  <c r="H2670" i="2"/>
  <c r="J2670" i="2" s="1"/>
  <c r="K2670" i="2" s="1"/>
  <c r="L2670" i="2" s="1"/>
  <c r="M2670" i="2" s="1"/>
  <c r="H2671" i="2"/>
  <c r="H2672" i="2"/>
  <c r="J2672" i="2" s="1"/>
  <c r="K2672" i="2" s="1"/>
  <c r="L2672" i="2" s="1"/>
  <c r="M2672" i="2" s="1"/>
  <c r="H2673" i="2"/>
  <c r="J2673" i="2" s="1"/>
  <c r="K2673" i="2" s="1"/>
  <c r="L2673" i="2" s="1"/>
  <c r="M2673" i="2" s="1"/>
  <c r="H2674" i="2"/>
  <c r="J2674" i="2" s="1"/>
  <c r="K2674" i="2" s="1"/>
  <c r="L2674" i="2" s="1"/>
  <c r="M2674" i="2" s="1"/>
  <c r="H2675" i="2"/>
  <c r="H2676" i="2"/>
  <c r="J2676" i="2" s="1"/>
  <c r="K2676" i="2" s="1"/>
  <c r="L2676" i="2" s="1"/>
  <c r="M2676" i="2" s="1"/>
  <c r="H2677" i="2"/>
  <c r="J2677" i="2" s="1"/>
  <c r="K2677" i="2" s="1"/>
  <c r="L2677" i="2" s="1"/>
  <c r="M2677" i="2" s="1"/>
  <c r="H2678" i="2"/>
  <c r="J2678" i="2" s="1"/>
  <c r="K2678" i="2" s="1"/>
  <c r="L2678" i="2" s="1"/>
  <c r="M2678" i="2" s="1"/>
  <c r="H2679" i="2"/>
  <c r="H2680" i="2"/>
  <c r="J2680" i="2" s="1"/>
  <c r="K2680" i="2" s="1"/>
  <c r="L2680" i="2" s="1"/>
  <c r="M2680" i="2" s="1"/>
  <c r="H2681" i="2"/>
  <c r="J2681" i="2" s="1"/>
  <c r="K2681" i="2" s="1"/>
  <c r="L2681" i="2" s="1"/>
  <c r="M2681" i="2" s="1"/>
  <c r="H2682" i="2"/>
  <c r="J2682" i="2" s="1"/>
  <c r="K2682" i="2" s="1"/>
  <c r="L2682" i="2" s="1"/>
  <c r="M2682" i="2" s="1"/>
  <c r="H2683" i="2"/>
  <c r="H2684" i="2"/>
  <c r="J2684" i="2" s="1"/>
  <c r="K2684" i="2" s="1"/>
  <c r="L2684" i="2" s="1"/>
  <c r="M2684" i="2" s="1"/>
  <c r="H2685" i="2"/>
  <c r="H2686" i="2"/>
  <c r="J2686" i="2" s="1"/>
  <c r="K2686" i="2" s="1"/>
  <c r="L2686" i="2" s="1"/>
  <c r="M2686" i="2" s="1"/>
  <c r="H2687" i="2"/>
  <c r="H2688" i="2"/>
  <c r="J2688" i="2" s="1"/>
  <c r="K2688" i="2" s="1"/>
  <c r="L2688" i="2" s="1"/>
  <c r="M2688" i="2" s="1"/>
  <c r="H2689" i="2"/>
  <c r="J2689" i="2" s="1"/>
  <c r="K2689" i="2" s="1"/>
  <c r="L2689" i="2" s="1"/>
  <c r="M2689" i="2" s="1"/>
  <c r="H2690" i="2"/>
  <c r="J2690" i="2" s="1"/>
  <c r="K2690" i="2" s="1"/>
  <c r="L2690" i="2" s="1"/>
  <c r="M2690" i="2" s="1"/>
  <c r="H2691" i="2"/>
  <c r="H2692" i="2"/>
  <c r="J2692" i="2" s="1"/>
  <c r="K2692" i="2" s="1"/>
  <c r="L2692" i="2" s="1"/>
  <c r="M2692" i="2" s="1"/>
  <c r="H2693" i="2"/>
  <c r="J2693" i="2" s="1"/>
  <c r="K2693" i="2" s="1"/>
  <c r="L2693" i="2" s="1"/>
  <c r="M2693" i="2" s="1"/>
  <c r="H2694" i="2"/>
  <c r="J2694" i="2" s="1"/>
  <c r="K2694" i="2" s="1"/>
  <c r="L2694" i="2" s="1"/>
  <c r="M2694" i="2" s="1"/>
  <c r="H2695" i="2"/>
  <c r="H2696" i="2"/>
  <c r="J2696" i="2" s="1"/>
  <c r="K2696" i="2" s="1"/>
  <c r="L2696" i="2" s="1"/>
  <c r="M2696" i="2" s="1"/>
  <c r="H2697" i="2"/>
  <c r="J2697" i="2" s="1"/>
  <c r="K2697" i="2" s="1"/>
  <c r="L2697" i="2" s="1"/>
  <c r="M2697" i="2" s="1"/>
  <c r="H2698" i="2"/>
  <c r="J2698" i="2" s="1"/>
  <c r="K2698" i="2" s="1"/>
  <c r="L2698" i="2" s="1"/>
  <c r="M2698" i="2" s="1"/>
  <c r="H2699" i="2"/>
  <c r="H2700" i="2"/>
  <c r="J2700" i="2" s="1"/>
  <c r="K2700" i="2" s="1"/>
  <c r="L2700" i="2" s="1"/>
  <c r="M2700" i="2" s="1"/>
  <c r="H2701" i="2"/>
  <c r="H2702" i="2"/>
  <c r="J2702" i="2" s="1"/>
  <c r="K2702" i="2" s="1"/>
  <c r="L2702" i="2" s="1"/>
  <c r="M2702" i="2" s="1"/>
  <c r="H2703" i="2"/>
  <c r="H2704" i="2"/>
  <c r="J2704" i="2" s="1"/>
  <c r="K2704" i="2" s="1"/>
  <c r="L2704" i="2" s="1"/>
  <c r="M2704" i="2" s="1"/>
  <c r="H2705" i="2"/>
  <c r="J2705" i="2" s="1"/>
  <c r="K2705" i="2" s="1"/>
  <c r="L2705" i="2" s="1"/>
  <c r="M2705" i="2" s="1"/>
  <c r="H2706" i="2"/>
  <c r="J2706" i="2" s="1"/>
  <c r="K2706" i="2" s="1"/>
  <c r="L2706" i="2" s="1"/>
  <c r="M2706" i="2" s="1"/>
  <c r="H2707" i="2"/>
  <c r="H2708" i="2"/>
  <c r="J2708" i="2" s="1"/>
  <c r="K2708" i="2" s="1"/>
  <c r="L2708" i="2" s="1"/>
  <c r="M2708" i="2" s="1"/>
  <c r="H2709" i="2"/>
  <c r="J2709" i="2" s="1"/>
  <c r="K2709" i="2" s="1"/>
  <c r="L2709" i="2" s="1"/>
  <c r="M2709" i="2" s="1"/>
  <c r="H2710" i="2"/>
  <c r="J2710" i="2" s="1"/>
  <c r="K2710" i="2" s="1"/>
  <c r="L2710" i="2" s="1"/>
  <c r="M2710" i="2" s="1"/>
  <c r="H2711" i="2"/>
  <c r="H2712" i="2"/>
  <c r="J2712" i="2" s="1"/>
  <c r="K2712" i="2" s="1"/>
  <c r="L2712" i="2" s="1"/>
  <c r="M2712" i="2" s="1"/>
  <c r="H2713" i="2"/>
  <c r="J2713" i="2" s="1"/>
  <c r="K2713" i="2" s="1"/>
  <c r="L2713" i="2" s="1"/>
  <c r="M2713" i="2" s="1"/>
  <c r="H2714" i="2"/>
  <c r="J2714" i="2" s="1"/>
  <c r="K2714" i="2" s="1"/>
  <c r="L2714" i="2" s="1"/>
  <c r="M2714" i="2" s="1"/>
  <c r="H2715" i="2"/>
  <c r="H2716" i="2"/>
  <c r="J2716" i="2" s="1"/>
  <c r="K2716" i="2" s="1"/>
  <c r="L2716" i="2" s="1"/>
  <c r="M2716" i="2" s="1"/>
  <c r="H2717" i="2"/>
  <c r="H2718" i="2"/>
  <c r="J2718" i="2" s="1"/>
  <c r="K2718" i="2" s="1"/>
  <c r="L2718" i="2" s="1"/>
  <c r="M2718" i="2" s="1"/>
  <c r="H2719" i="2"/>
  <c r="H2720" i="2"/>
  <c r="J2720" i="2" s="1"/>
  <c r="K2720" i="2" s="1"/>
  <c r="L2720" i="2" s="1"/>
  <c r="M2720" i="2" s="1"/>
  <c r="H2721" i="2"/>
  <c r="J2721" i="2" s="1"/>
  <c r="K2721" i="2" s="1"/>
  <c r="L2721" i="2" s="1"/>
  <c r="M2721" i="2" s="1"/>
  <c r="H2722" i="2"/>
  <c r="J2722" i="2" s="1"/>
  <c r="K2722" i="2" s="1"/>
  <c r="L2722" i="2" s="1"/>
  <c r="M2722" i="2" s="1"/>
  <c r="H2723" i="2"/>
  <c r="H2724" i="2"/>
  <c r="J2724" i="2" s="1"/>
  <c r="K2724" i="2" s="1"/>
  <c r="L2724" i="2" s="1"/>
  <c r="M2724" i="2" s="1"/>
  <c r="H2725" i="2"/>
  <c r="J2725" i="2" s="1"/>
  <c r="K2725" i="2" s="1"/>
  <c r="L2725" i="2" s="1"/>
  <c r="M2725" i="2" s="1"/>
  <c r="H2726" i="2"/>
  <c r="J2726" i="2" s="1"/>
  <c r="K2726" i="2" s="1"/>
  <c r="L2726" i="2" s="1"/>
  <c r="M2726" i="2" s="1"/>
  <c r="H2727" i="2"/>
  <c r="H2728" i="2"/>
  <c r="J2728" i="2" s="1"/>
  <c r="K2728" i="2" s="1"/>
  <c r="L2728" i="2" s="1"/>
  <c r="M2728" i="2" s="1"/>
  <c r="H2729" i="2"/>
  <c r="J2729" i="2" s="1"/>
  <c r="K2729" i="2" s="1"/>
  <c r="L2729" i="2" s="1"/>
  <c r="M2729" i="2" s="1"/>
  <c r="H2730" i="2"/>
  <c r="J2730" i="2" s="1"/>
  <c r="K2730" i="2" s="1"/>
  <c r="L2730" i="2" s="1"/>
  <c r="M2730" i="2" s="1"/>
  <c r="H2731" i="2"/>
  <c r="H2732" i="2"/>
  <c r="J2732" i="2" s="1"/>
  <c r="K2732" i="2" s="1"/>
  <c r="L2732" i="2" s="1"/>
  <c r="M2732" i="2" s="1"/>
  <c r="H2733" i="2"/>
  <c r="J2733" i="2" s="1"/>
  <c r="K2733" i="2" s="1"/>
  <c r="L2733" i="2" s="1"/>
  <c r="M2733" i="2" s="1"/>
  <c r="H2734" i="2"/>
  <c r="J2734" i="2" s="1"/>
  <c r="K2734" i="2" s="1"/>
  <c r="L2734" i="2" s="1"/>
  <c r="M2734" i="2" s="1"/>
  <c r="H2735" i="2"/>
  <c r="H2736" i="2"/>
  <c r="J2736" i="2" s="1"/>
  <c r="K2736" i="2" s="1"/>
  <c r="L2736" i="2" s="1"/>
  <c r="M2736" i="2" s="1"/>
  <c r="H2737" i="2"/>
  <c r="J2737" i="2" s="1"/>
  <c r="K2737" i="2" s="1"/>
  <c r="L2737" i="2" s="1"/>
  <c r="M2737" i="2" s="1"/>
  <c r="H2738" i="2"/>
  <c r="J2738" i="2" s="1"/>
  <c r="K2738" i="2" s="1"/>
  <c r="L2738" i="2" s="1"/>
  <c r="M2738" i="2" s="1"/>
  <c r="H2739" i="2"/>
  <c r="H2740" i="2"/>
  <c r="J2740" i="2" s="1"/>
  <c r="K2740" i="2" s="1"/>
  <c r="L2740" i="2" s="1"/>
  <c r="M2740" i="2" s="1"/>
  <c r="H2741" i="2"/>
  <c r="J2741" i="2" s="1"/>
  <c r="K2741" i="2" s="1"/>
  <c r="L2741" i="2" s="1"/>
  <c r="M2741" i="2" s="1"/>
  <c r="H2742" i="2"/>
  <c r="J2742" i="2" s="1"/>
  <c r="K2742" i="2" s="1"/>
  <c r="L2742" i="2" s="1"/>
  <c r="M2742" i="2" s="1"/>
  <c r="H2743" i="2"/>
  <c r="H2744" i="2"/>
  <c r="J2744" i="2" s="1"/>
  <c r="K2744" i="2" s="1"/>
  <c r="L2744" i="2" s="1"/>
  <c r="M2744" i="2" s="1"/>
  <c r="H2745" i="2"/>
  <c r="J2745" i="2" s="1"/>
  <c r="K2745" i="2" s="1"/>
  <c r="L2745" i="2" s="1"/>
  <c r="M2745" i="2" s="1"/>
  <c r="H2746" i="2"/>
  <c r="J2746" i="2" s="1"/>
  <c r="K2746" i="2" s="1"/>
  <c r="L2746" i="2" s="1"/>
  <c r="M2746" i="2" s="1"/>
  <c r="H2747" i="2"/>
  <c r="H2748" i="2"/>
  <c r="J2748" i="2" s="1"/>
  <c r="K2748" i="2" s="1"/>
  <c r="L2748" i="2" s="1"/>
  <c r="M2748" i="2" s="1"/>
  <c r="H2749" i="2"/>
  <c r="H2750" i="2"/>
  <c r="J2750" i="2" s="1"/>
  <c r="K2750" i="2" s="1"/>
  <c r="L2750" i="2" s="1"/>
  <c r="M2750" i="2" s="1"/>
  <c r="H2751" i="2"/>
  <c r="H2752" i="2"/>
  <c r="J2752" i="2" s="1"/>
  <c r="K2752" i="2" s="1"/>
  <c r="L2752" i="2" s="1"/>
  <c r="M2752" i="2" s="1"/>
  <c r="H2753" i="2"/>
  <c r="J2753" i="2" s="1"/>
  <c r="K2753" i="2" s="1"/>
  <c r="L2753" i="2" s="1"/>
  <c r="M2753" i="2" s="1"/>
  <c r="H2754" i="2"/>
  <c r="J2754" i="2" s="1"/>
  <c r="K2754" i="2" s="1"/>
  <c r="L2754" i="2" s="1"/>
  <c r="M2754" i="2" s="1"/>
  <c r="H2755" i="2"/>
  <c r="H2756" i="2"/>
  <c r="J2756" i="2" s="1"/>
  <c r="K2756" i="2" s="1"/>
  <c r="L2756" i="2" s="1"/>
  <c r="M2756" i="2" s="1"/>
  <c r="H2757" i="2"/>
  <c r="J2757" i="2" s="1"/>
  <c r="K2757" i="2" s="1"/>
  <c r="L2757" i="2" s="1"/>
  <c r="M2757" i="2" s="1"/>
  <c r="H2758" i="2"/>
  <c r="J2758" i="2" s="1"/>
  <c r="K2758" i="2" s="1"/>
  <c r="L2758" i="2" s="1"/>
  <c r="M2758" i="2" s="1"/>
  <c r="H2759" i="2"/>
  <c r="H2760" i="2"/>
  <c r="J2760" i="2" s="1"/>
  <c r="K2760" i="2" s="1"/>
  <c r="L2760" i="2" s="1"/>
  <c r="M2760" i="2" s="1"/>
  <c r="H2761" i="2"/>
  <c r="J2761" i="2" s="1"/>
  <c r="K2761" i="2" s="1"/>
  <c r="L2761" i="2" s="1"/>
  <c r="M2761" i="2" s="1"/>
  <c r="H2762" i="2"/>
  <c r="J2762" i="2" s="1"/>
  <c r="K2762" i="2" s="1"/>
  <c r="L2762" i="2" s="1"/>
  <c r="M2762" i="2" s="1"/>
  <c r="H2763" i="2"/>
  <c r="H2764" i="2"/>
  <c r="J2764" i="2" s="1"/>
  <c r="K2764" i="2" s="1"/>
  <c r="L2764" i="2" s="1"/>
  <c r="M2764" i="2" s="1"/>
  <c r="H2765" i="2"/>
  <c r="J2765" i="2" s="1"/>
  <c r="K2765" i="2" s="1"/>
  <c r="L2765" i="2" s="1"/>
  <c r="M2765" i="2" s="1"/>
  <c r="H2766" i="2"/>
  <c r="J2766" i="2" s="1"/>
  <c r="K2766" i="2" s="1"/>
  <c r="L2766" i="2" s="1"/>
  <c r="M2766" i="2" s="1"/>
  <c r="H2767" i="2"/>
  <c r="H2768" i="2"/>
  <c r="J2768" i="2" s="1"/>
  <c r="K2768" i="2" s="1"/>
  <c r="L2768" i="2" s="1"/>
  <c r="M2768" i="2" s="1"/>
  <c r="H2769" i="2"/>
  <c r="J2769" i="2" s="1"/>
  <c r="K2769" i="2" s="1"/>
  <c r="L2769" i="2" s="1"/>
  <c r="M2769" i="2" s="1"/>
  <c r="H2770" i="2"/>
  <c r="J2770" i="2" s="1"/>
  <c r="K2770" i="2" s="1"/>
  <c r="L2770" i="2" s="1"/>
  <c r="M2770" i="2" s="1"/>
  <c r="H2771" i="2"/>
  <c r="H2772" i="2"/>
  <c r="J2772" i="2" s="1"/>
  <c r="K2772" i="2" s="1"/>
  <c r="L2772" i="2" s="1"/>
  <c r="M2772" i="2" s="1"/>
  <c r="H2773" i="2"/>
  <c r="J2773" i="2" s="1"/>
  <c r="K2773" i="2" s="1"/>
  <c r="L2773" i="2" s="1"/>
  <c r="M2773" i="2" s="1"/>
  <c r="H2774" i="2"/>
  <c r="J2774" i="2" s="1"/>
  <c r="K2774" i="2" s="1"/>
  <c r="L2774" i="2" s="1"/>
  <c r="M2774" i="2" s="1"/>
  <c r="H2775" i="2"/>
  <c r="H2776" i="2"/>
  <c r="J2776" i="2" s="1"/>
  <c r="K2776" i="2" s="1"/>
  <c r="L2776" i="2" s="1"/>
  <c r="M2776" i="2" s="1"/>
  <c r="H2777" i="2"/>
  <c r="J2777" i="2" s="1"/>
  <c r="K2777" i="2" s="1"/>
  <c r="L2777" i="2" s="1"/>
  <c r="M2777" i="2" s="1"/>
  <c r="H2778" i="2"/>
  <c r="J2778" i="2" s="1"/>
  <c r="K2778" i="2" s="1"/>
  <c r="L2778" i="2" s="1"/>
  <c r="M2778" i="2" s="1"/>
  <c r="H2779" i="2"/>
  <c r="J2779" i="2" s="1"/>
  <c r="K2779" i="2" s="1"/>
  <c r="L2779" i="2" s="1"/>
  <c r="M2779" i="2" s="1"/>
  <c r="H2780" i="2"/>
  <c r="J2780" i="2" s="1"/>
  <c r="K2780" i="2" s="1"/>
  <c r="L2780" i="2" s="1"/>
  <c r="M2780" i="2" s="1"/>
  <c r="H2781" i="2"/>
  <c r="J2781" i="2" s="1"/>
  <c r="K2781" i="2" s="1"/>
  <c r="L2781" i="2" s="1"/>
  <c r="M2781" i="2" s="1"/>
  <c r="H2782" i="2"/>
  <c r="J2782" i="2" s="1"/>
  <c r="K2782" i="2" s="1"/>
  <c r="L2782" i="2" s="1"/>
  <c r="M2782" i="2" s="1"/>
  <c r="H2783" i="2"/>
  <c r="J2783" i="2" s="1"/>
  <c r="K2783" i="2" s="1"/>
  <c r="L2783" i="2" s="1"/>
  <c r="M2783" i="2" s="1"/>
  <c r="H2784" i="2"/>
  <c r="J2784" i="2" s="1"/>
  <c r="K2784" i="2" s="1"/>
  <c r="L2784" i="2" s="1"/>
  <c r="M2784" i="2" s="1"/>
  <c r="H2785" i="2"/>
  <c r="J2785" i="2" s="1"/>
  <c r="K2785" i="2" s="1"/>
  <c r="L2785" i="2" s="1"/>
  <c r="M2785" i="2" s="1"/>
  <c r="H2786" i="2"/>
  <c r="J2786" i="2" s="1"/>
  <c r="K2786" i="2" s="1"/>
  <c r="L2786" i="2" s="1"/>
  <c r="M2786" i="2" s="1"/>
  <c r="H2787" i="2"/>
  <c r="J2787" i="2" s="1"/>
  <c r="K2787" i="2" s="1"/>
  <c r="L2787" i="2" s="1"/>
  <c r="M2787" i="2" s="1"/>
  <c r="H2788" i="2"/>
  <c r="J2788" i="2" s="1"/>
  <c r="K2788" i="2" s="1"/>
  <c r="L2788" i="2" s="1"/>
  <c r="M2788" i="2" s="1"/>
  <c r="H2789" i="2"/>
  <c r="J2789" i="2" s="1"/>
  <c r="K2789" i="2" s="1"/>
  <c r="L2789" i="2" s="1"/>
  <c r="M2789" i="2" s="1"/>
  <c r="H2790" i="2"/>
  <c r="J2790" i="2" s="1"/>
  <c r="K2790" i="2" s="1"/>
  <c r="L2790" i="2" s="1"/>
  <c r="M2790" i="2" s="1"/>
  <c r="H2791" i="2"/>
  <c r="J2791" i="2" s="1"/>
  <c r="K2791" i="2" s="1"/>
  <c r="L2791" i="2" s="1"/>
  <c r="M2791" i="2" s="1"/>
  <c r="H2792" i="2"/>
  <c r="J2792" i="2" s="1"/>
  <c r="K2792" i="2" s="1"/>
  <c r="L2792" i="2" s="1"/>
  <c r="M2792" i="2" s="1"/>
  <c r="H2793" i="2"/>
  <c r="J2793" i="2" s="1"/>
  <c r="K2793" i="2" s="1"/>
  <c r="L2793" i="2" s="1"/>
  <c r="M2793" i="2" s="1"/>
  <c r="H2794" i="2"/>
  <c r="J2794" i="2" s="1"/>
  <c r="K2794" i="2" s="1"/>
  <c r="L2794" i="2" s="1"/>
  <c r="M2794" i="2" s="1"/>
  <c r="H2795" i="2"/>
  <c r="J2795" i="2" s="1"/>
  <c r="K2795" i="2" s="1"/>
  <c r="L2795" i="2" s="1"/>
  <c r="M2795" i="2" s="1"/>
  <c r="H2796" i="2"/>
  <c r="J2796" i="2" s="1"/>
  <c r="K2796" i="2" s="1"/>
  <c r="L2796" i="2" s="1"/>
  <c r="M2796" i="2" s="1"/>
  <c r="H2797" i="2"/>
  <c r="H2798" i="2"/>
  <c r="J2798" i="2" s="1"/>
  <c r="K2798" i="2" s="1"/>
  <c r="L2798" i="2" s="1"/>
  <c r="M2798" i="2" s="1"/>
  <c r="H2799" i="2"/>
  <c r="J2799" i="2" s="1"/>
  <c r="K2799" i="2" s="1"/>
  <c r="L2799" i="2" s="1"/>
  <c r="M2799" i="2" s="1"/>
  <c r="H2800" i="2"/>
  <c r="J2800" i="2" s="1"/>
  <c r="K2800" i="2" s="1"/>
  <c r="L2800" i="2" s="1"/>
  <c r="M2800" i="2" s="1"/>
  <c r="H2801" i="2"/>
  <c r="J2801" i="2" s="1"/>
  <c r="K2801" i="2" s="1"/>
  <c r="L2801" i="2" s="1"/>
  <c r="M2801" i="2" s="1"/>
  <c r="H2802" i="2"/>
  <c r="H2803" i="2"/>
  <c r="J2803" i="2" s="1"/>
  <c r="K2803" i="2" s="1"/>
  <c r="L2803" i="2" s="1"/>
  <c r="M2803" i="2" s="1"/>
  <c r="H2804" i="2"/>
  <c r="J2804" i="2" s="1"/>
  <c r="K2804" i="2" s="1"/>
  <c r="L2804" i="2" s="1"/>
  <c r="M2804" i="2" s="1"/>
  <c r="H2805" i="2"/>
  <c r="J2805" i="2" s="1"/>
  <c r="K2805" i="2" s="1"/>
  <c r="L2805" i="2" s="1"/>
  <c r="M2805" i="2" s="1"/>
  <c r="H2806" i="2"/>
  <c r="J2806" i="2" s="1"/>
  <c r="K2806" i="2" s="1"/>
  <c r="L2806" i="2" s="1"/>
  <c r="M2806" i="2" s="1"/>
  <c r="H2807" i="2"/>
  <c r="H2808" i="2"/>
  <c r="J2808" i="2" s="1"/>
  <c r="K2808" i="2" s="1"/>
  <c r="L2808" i="2" s="1"/>
  <c r="M2808" i="2" s="1"/>
  <c r="H2809" i="2"/>
  <c r="J2809" i="2" s="1"/>
  <c r="K2809" i="2" s="1"/>
  <c r="L2809" i="2" s="1"/>
  <c r="M2809" i="2" s="1"/>
  <c r="H2810" i="2"/>
  <c r="J2810" i="2" s="1"/>
  <c r="K2810" i="2" s="1"/>
  <c r="L2810" i="2" s="1"/>
  <c r="M2810" i="2" s="1"/>
  <c r="H2811" i="2"/>
  <c r="J2811" i="2" s="1"/>
  <c r="K2811" i="2" s="1"/>
  <c r="L2811" i="2" s="1"/>
  <c r="M2811" i="2" s="1"/>
  <c r="H2812" i="2"/>
  <c r="J2812" i="2" s="1"/>
  <c r="K2812" i="2" s="1"/>
  <c r="L2812" i="2" s="1"/>
  <c r="M2812" i="2" s="1"/>
  <c r="H2813" i="2"/>
  <c r="J2813" i="2" s="1"/>
  <c r="K2813" i="2" s="1"/>
  <c r="L2813" i="2" s="1"/>
  <c r="M2813" i="2" s="1"/>
  <c r="H2814" i="2"/>
  <c r="J2814" i="2" s="1"/>
  <c r="K2814" i="2" s="1"/>
  <c r="L2814" i="2" s="1"/>
  <c r="M2814" i="2" s="1"/>
  <c r="H2815" i="2"/>
  <c r="J2815" i="2" s="1"/>
  <c r="K2815" i="2" s="1"/>
  <c r="L2815" i="2" s="1"/>
  <c r="M2815" i="2" s="1"/>
  <c r="H2816" i="2"/>
  <c r="J2816" i="2" s="1"/>
  <c r="K2816" i="2" s="1"/>
  <c r="L2816" i="2" s="1"/>
  <c r="M2816" i="2" s="1"/>
  <c r="H2817" i="2"/>
  <c r="J2817" i="2" s="1"/>
  <c r="K2817" i="2" s="1"/>
  <c r="L2817" i="2" s="1"/>
  <c r="M2817" i="2" s="1"/>
  <c r="H2818" i="2"/>
  <c r="J2818" i="2" s="1"/>
  <c r="K2818" i="2" s="1"/>
  <c r="L2818" i="2" s="1"/>
  <c r="M2818" i="2" s="1"/>
  <c r="H2819" i="2"/>
  <c r="J2819" i="2" s="1"/>
  <c r="K2819" i="2" s="1"/>
  <c r="L2819" i="2" s="1"/>
  <c r="M2819" i="2" s="1"/>
  <c r="H2820" i="2"/>
  <c r="J2820" i="2" s="1"/>
  <c r="K2820" i="2" s="1"/>
  <c r="L2820" i="2" s="1"/>
  <c r="M2820" i="2" s="1"/>
  <c r="H2821" i="2"/>
  <c r="H2822" i="2"/>
  <c r="H2823" i="2"/>
  <c r="J2823" i="2" s="1"/>
  <c r="K2823" i="2" s="1"/>
  <c r="L2823" i="2" s="1"/>
  <c r="M2823" i="2" s="1"/>
  <c r="H2824" i="2"/>
  <c r="J2824" i="2" s="1"/>
  <c r="K2824" i="2" s="1"/>
  <c r="L2824" i="2" s="1"/>
  <c r="M2824" i="2" s="1"/>
  <c r="H2825" i="2"/>
  <c r="J2825" i="2" s="1"/>
  <c r="K2825" i="2" s="1"/>
  <c r="L2825" i="2" s="1"/>
  <c r="M2825" i="2" s="1"/>
  <c r="H2826" i="2"/>
  <c r="J2826" i="2" s="1"/>
  <c r="K2826" i="2" s="1"/>
  <c r="L2826" i="2" s="1"/>
  <c r="M2826" i="2" s="1"/>
  <c r="H2827" i="2"/>
  <c r="J2827" i="2" s="1"/>
  <c r="K2827" i="2" s="1"/>
  <c r="L2827" i="2" s="1"/>
  <c r="M2827" i="2" s="1"/>
  <c r="H2828" i="2"/>
  <c r="J2828" i="2" s="1"/>
  <c r="K2828" i="2" s="1"/>
  <c r="L2828" i="2" s="1"/>
  <c r="M2828" i="2" s="1"/>
  <c r="H2829" i="2"/>
  <c r="J2829" i="2" s="1"/>
  <c r="K2829" i="2" s="1"/>
  <c r="L2829" i="2" s="1"/>
  <c r="M2829" i="2" s="1"/>
  <c r="H2830" i="2"/>
  <c r="J2830" i="2" s="1"/>
  <c r="K2830" i="2" s="1"/>
  <c r="L2830" i="2" s="1"/>
  <c r="M2830" i="2" s="1"/>
  <c r="H2831" i="2"/>
  <c r="H2832" i="2"/>
  <c r="J2832" i="2" s="1"/>
  <c r="K2832" i="2" s="1"/>
  <c r="L2832" i="2" s="1"/>
  <c r="M2832" i="2" s="1"/>
  <c r="H2833" i="2"/>
  <c r="J2833" i="2" s="1"/>
  <c r="K2833" i="2" s="1"/>
  <c r="L2833" i="2" s="1"/>
  <c r="M2833" i="2" s="1"/>
  <c r="H2834" i="2"/>
  <c r="J2834" i="2" s="1"/>
  <c r="K2834" i="2" s="1"/>
  <c r="L2834" i="2" s="1"/>
  <c r="M2834" i="2" s="1"/>
  <c r="H2835" i="2"/>
  <c r="J2835" i="2" s="1"/>
  <c r="K2835" i="2" s="1"/>
  <c r="L2835" i="2" s="1"/>
  <c r="M2835" i="2" s="1"/>
  <c r="H2836" i="2"/>
  <c r="J2836" i="2" s="1"/>
  <c r="K2836" i="2" s="1"/>
  <c r="L2836" i="2" s="1"/>
  <c r="M2836" i="2" s="1"/>
  <c r="H2837" i="2"/>
  <c r="H2838" i="2"/>
  <c r="J2838" i="2" s="1"/>
  <c r="K2838" i="2" s="1"/>
  <c r="L2838" i="2" s="1"/>
  <c r="M2838" i="2" s="1"/>
  <c r="H2839" i="2"/>
  <c r="J2839" i="2" s="1"/>
  <c r="K2839" i="2" s="1"/>
  <c r="L2839" i="2" s="1"/>
  <c r="M2839" i="2" s="1"/>
  <c r="H2840" i="2"/>
  <c r="H2841" i="2"/>
  <c r="J2841" i="2" s="1"/>
  <c r="K2841" i="2" s="1"/>
  <c r="L2841" i="2" s="1"/>
  <c r="M2841" i="2" s="1"/>
  <c r="H2842" i="2"/>
  <c r="J2842" i="2" s="1"/>
  <c r="K2842" i="2" s="1"/>
  <c r="L2842" i="2" s="1"/>
  <c r="M2842" i="2" s="1"/>
  <c r="H2843" i="2"/>
  <c r="J2843" i="2" s="1"/>
  <c r="K2843" i="2" s="1"/>
  <c r="L2843" i="2" s="1"/>
  <c r="M2843" i="2" s="1"/>
  <c r="H2844" i="2"/>
  <c r="J2844" i="2" s="1"/>
  <c r="K2844" i="2" s="1"/>
  <c r="L2844" i="2" s="1"/>
  <c r="M2844" i="2" s="1"/>
  <c r="H2845" i="2"/>
  <c r="J2845" i="2" s="1"/>
  <c r="K2845" i="2" s="1"/>
  <c r="L2845" i="2" s="1"/>
  <c r="M2845" i="2" s="1"/>
  <c r="H2846" i="2"/>
  <c r="J2846" i="2" s="1"/>
  <c r="K2846" i="2" s="1"/>
  <c r="L2846" i="2" s="1"/>
  <c r="M2846" i="2" s="1"/>
  <c r="H2847" i="2"/>
  <c r="J2847" i="2" s="1"/>
  <c r="K2847" i="2" s="1"/>
  <c r="L2847" i="2" s="1"/>
  <c r="M2847" i="2" s="1"/>
  <c r="H2848" i="2"/>
  <c r="J2848" i="2" s="1"/>
  <c r="K2848" i="2" s="1"/>
  <c r="L2848" i="2" s="1"/>
  <c r="M2848" i="2" s="1"/>
  <c r="H2849" i="2"/>
  <c r="J2849" i="2" s="1"/>
  <c r="K2849" i="2" s="1"/>
  <c r="L2849" i="2" s="1"/>
  <c r="M2849" i="2" s="1"/>
  <c r="H2850" i="2"/>
  <c r="H2851" i="2"/>
  <c r="J2851" i="2" s="1"/>
  <c r="K2851" i="2" s="1"/>
  <c r="L2851" i="2" s="1"/>
  <c r="M2851" i="2" s="1"/>
  <c r="H2852" i="2"/>
  <c r="J2852" i="2" s="1"/>
  <c r="K2852" i="2" s="1"/>
  <c r="L2852" i="2" s="1"/>
  <c r="M2852" i="2" s="1"/>
  <c r="H2853" i="2"/>
  <c r="H2854" i="2"/>
  <c r="J2854" i="2" s="1"/>
  <c r="K2854" i="2" s="1"/>
  <c r="L2854" i="2" s="1"/>
  <c r="M2854" i="2" s="1"/>
  <c r="H2855" i="2"/>
  <c r="J2855" i="2" s="1"/>
  <c r="K2855" i="2" s="1"/>
  <c r="L2855" i="2" s="1"/>
  <c r="M2855" i="2" s="1"/>
  <c r="H2856" i="2"/>
  <c r="H2857" i="2"/>
  <c r="J2857" i="2" s="1"/>
  <c r="K2857" i="2" s="1"/>
  <c r="L2857" i="2" s="1"/>
  <c r="M2857" i="2" s="1"/>
  <c r="H2858" i="2"/>
  <c r="J2858" i="2" s="1"/>
  <c r="K2858" i="2" s="1"/>
  <c r="L2858" i="2" s="1"/>
  <c r="M2858" i="2" s="1"/>
  <c r="H2859" i="2"/>
  <c r="H2860" i="2"/>
  <c r="J2860" i="2" s="1"/>
  <c r="K2860" i="2" s="1"/>
  <c r="L2860" i="2" s="1"/>
  <c r="M2860" i="2" s="1"/>
  <c r="H2861" i="2"/>
  <c r="J2861" i="2" s="1"/>
  <c r="K2861" i="2" s="1"/>
  <c r="L2861" i="2" s="1"/>
  <c r="M2861" i="2" s="1"/>
  <c r="H2862" i="2"/>
  <c r="J2862" i="2" s="1"/>
  <c r="K2862" i="2" s="1"/>
  <c r="L2862" i="2" s="1"/>
  <c r="M2862" i="2" s="1"/>
  <c r="H2863" i="2"/>
  <c r="J2863" i="2" s="1"/>
  <c r="K2863" i="2" s="1"/>
  <c r="L2863" i="2" s="1"/>
  <c r="M2863" i="2" s="1"/>
  <c r="H2864" i="2"/>
  <c r="J2864" i="2" s="1"/>
  <c r="K2864" i="2" s="1"/>
  <c r="L2864" i="2" s="1"/>
  <c r="M2864" i="2" s="1"/>
  <c r="H2865" i="2"/>
  <c r="J2865" i="2" s="1"/>
  <c r="K2865" i="2" s="1"/>
  <c r="L2865" i="2" s="1"/>
  <c r="M2865" i="2" s="1"/>
  <c r="H2866" i="2"/>
  <c r="J2866" i="2" s="1"/>
  <c r="K2866" i="2" s="1"/>
  <c r="L2866" i="2" s="1"/>
  <c r="M2866" i="2" s="1"/>
  <c r="H2867" i="2"/>
  <c r="J2867" i="2" s="1"/>
  <c r="K2867" i="2" s="1"/>
  <c r="L2867" i="2" s="1"/>
  <c r="M2867" i="2" s="1"/>
  <c r="H2868" i="2"/>
  <c r="J2868" i="2" s="1"/>
  <c r="K2868" i="2" s="1"/>
  <c r="L2868" i="2" s="1"/>
  <c r="M2868" i="2" s="1"/>
  <c r="H2869" i="2"/>
  <c r="H2870" i="2"/>
  <c r="J2870" i="2" s="1"/>
  <c r="K2870" i="2" s="1"/>
  <c r="L2870" i="2" s="1"/>
  <c r="M2870" i="2" s="1"/>
  <c r="H2871" i="2"/>
  <c r="J2871" i="2" s="1"/>
  <c r="K2871" i="2" s="1"/>
  <c r="L2871" i="2" s="1"/>
  <c r="M2871" i="2" s="1"/>
  <c r="H2872" i="2"/>
  <c r="J2872" i="2" s="1"/>
  <c r="K2872" i="2" s="1"/>
  <c r="L2872" i="2" s="1"/>
  <c r="M2872" i="2" s="1"/>
  <c r="H2873" i="2"/>
  <c r="H2874" i="2"/>
  <c r="J2874" i="2" s="1"/>
  <c r="K2874" i="2" s="1"/>
  <c r="L2874" i="2" s="1"/>
  <c r="M2874" i="2" s="1"/>
  <c r="H2875" i="2"/>
  <c r="J2875" i="2" s="1"/>
  <c r="K2875" i="2" s="1"/>
  <c r="L2875" i="2" s="1"/>
  <c r="M2875" i="2" s="1"/>
  <c r="H2876" i="2"/>
  <c r="J2876" i="2" s="1"/>
  <c r="K2876" i="2" s="1"/>
  <c r="L2876" i="2" s="1"/>
  <c r="M2876" i="2" s="1"/>
  <c r="H2877" i="2"/>
  <c r="H2878" i="2"/>
  <c r="J2878" i="2" s="1"/>
  <c r="K2878" i="2" s="1"/>
  <c r="L2878" i="2" s="1"/>
  <c r="M2878" i="2" s="1"/>
  <c r="H2879" i="2"/>
  <c r="J2879" i="2" s="1"/>
  <c r="K2879" i="2" s="1"/>
  <c r="L2879" i="2" s="1"/>
  <c r="M2879" i="2" s="1"/>
  <c r="H2880" i="2"/>
  <c r="J2880" i="2" s="1"/>
  <c r="K2880" i="2" s="1"/>
  <c r="L2880" i="2" s="1"/>
  <c r="M2880" i="2" s="1"/>
  <c r="H2881" i="2"/>
  <c r="H2882" i="2"/>
  <c r="J2882" i="2" s="1"/>
  <c r="K2882" i="2" s="1"/>
  <c r="L2882" i="2" s="1"/>
  <c r="M2882" i="2" s="1"/>
  <c r="H2883" i="2"/>
  <c r="J2883" i="2" s="1"/>
  <c r="K2883" i="2" s="1"/>
  <c r="L2883" i="2" s="1"/>
  <c r="M2883" i="2" s="1"/>
  <c r="H2884" i="2"/>
  <c r="J2884" i="2" s="1"/>
  <c r="K2884" i="2" s="1"/>
  <c r="L2884" i="2" s="1"/>
  <c r="M2884" i="2" s="1"/>
  <c r="H2885" i="2"/>
  <c r="H2886" i="2"/>
  <c r="J2886" i="2" s="1"/>
  <c r="K2886" i="2" s="1"/>
  <c r="L2886" i="2" s="1"/>
  <c r="M2886" i="2" s="1"/>
  <c r="H2887" i="2"/>
  <c r="J2887" i="2" s="1"/>
  <c r="K2887" i="2" s="1"/>
  <c r="L2887" i="2" s="1"/>
  <c r="M2887" i="2" s="1"/>
  <c r="H2888" i="2"/>
  <c r="J2888" i="2" s="1"/>
  <c r="K2888" i="2" s="1"/>
  <c r="L2888" i="2" s="1"/>
  <c r="M2888" i="2" s="1"/>
  <c r="H2889" i="2"/>
  <c r="H2890" i="2"/>
  <c r="J2890" i="2" s="1"/>
  <c r="K2890" i="2" s="1"/>
  <c r="L2890" i="2" s="1"/>
  <c r="M2890" i="2" s="1"/>
  <c r="H2891" i="2"/>
  <c r="J2891" i="2" s="1"/>
  <c r="K2891" i="2" s="1"/>
  <c r="L2891" i="2" s="1"/>
  <c r="M2891" i="2" s="1"/>
  <c r="H2892" i="2"/>
  <c r="J2892" i="2" s="1"/>
  <c r="K2892" i="2" s="1"/>
  <c r="L2892" i="2" s="1"/>
  <c r="M2892" i="2" s="1"/>
  <c r="H2893" i="2"/>
  <c r="H2894" i="2"/>
  <c r="J2894" i="2" s="1"/>
  <c r="K2894" i="2" s="1"/>
  <c r="L2894" i="2" s="1"/>
  <c r="M2894" i="2" s="1"/>
  <c r="H2895" i="2"/>
  <c r="J2895" i="2" s="1"/>
  <c r="K2895" i="2" s="1"/>
  <c r="L2895" i="2" s="1"/>
  <c r="M2895" i="2" s="1"/>
  <c r="H2896" i="2"/>
  <c r="J2896" i="2" s="1"/>
  <c r="K2896" i="2" s="1"/>
  <c r="L2896" i="2" s="1"/>
  <c r="M2896" i="2" s="1"/>
  <c r="H2897" i="2"/>
  <c r="H2898" i="2"/>
  <c r="J2898" i="2" s="1"/>
  <c r="K2898" i="2" s="1"/>
  <c r="L2898" i="2" s="1"/>
  <c r="M2898" i="2" s="1"/>
  <c r="H2899" i="2"/>
  <c r="J2899" i="2" s="1"/>
  <c r="K2899" i="2" s="1"/>
  <c r="L2899" i="2" s="1"/>
  <c r="M2899" i="2" s="1"/>
  <c r="H2900" i="2"/>
  <c r="J2900" i="2" s="1"/>
  <c r="K2900" i="2" s="1"/>
  <c r="L2900" i="2" s="1"/>
  <c r="M2900" i="2" s="1"/>
  <c r="H2901" i="2"/>
  <c r="H2902" i="2"/>
  <c r="J2902" i="2" s="1"/>
  <c r="K2902" i="2" s="1"/>
  <c r="L2902" i="2" s="1"/>
  <c r="M2902" i="2" s="1"/>
  <c r="H2903" i="2"/>
  <c r="J2903" i="2" s="1"/>
  <c r="K2903" i="2" s="1"/>
  <c r="L2903" i="2" s="1"/>
  <c r="M2903" i="2" s="1"/>
  <c r="H2904" i="2"/>
  <c r="J2904" i="2" s="1"/>
  <c r="K2904" i="2" s="1"/>
  <c r="L2904" i="2" s="1"/>
  <c r="M2904" i="2" s="1"/>
  <c r="H2905" i="2"/>
  <c r="H2906" i="2"/>
  <c r="J2906" i="2" s="1"/>
  <c r="K2906" i="2" s="1"/>
  <c r="L2906" i="2" s="1"/>
  <c r="M2906" i="2" s="1"/>
  <c r="H2907" i="2"/>
  <c r="J2907" i="2" s="1"/>
  <c r="K2907" i="2" s="1"/>
  <c r="L2907" i="2" s="1"/>
  <c r="M2907" i="2" s="1"/>
  <c r="H2908" i="2"/>
  <c r="J2908" i="2" s="1"/>
  <c r="K2908" i="2" s="1"/>
  <c r="L2908" i="2" s="1"/>
  <c r="M2908" i="2" s="1"/>
  <c r="H2909" i="2"/>
  <c r="H2910" i="2"/>
  <c r="J2910" i="2" s="1"/>
  <c r="K2910" i="2" s="1"/>
  <c r="L2910" i="2" s="1"/>
  <c r="M2910" i="2" s="1"/>
  <c r="H2911" i="2"/>
  <c r="J2911" i="2" s="1"/>
  <c r="K2911" i="2" s="1"/>
  <c r="L2911" i="2" s="1"/>
  <c r="M2911" i="2" s="1"/>
  <c r="H2912" i="2"/>
  <c r="J2912" i="2" s="1"/>
  <c r="K2912" i="2" s="1"/>
  <c r="L2912" i="2" s="1"/>
  <c r="M2912" i="2" s="1"/>
  <c r="H2913" i="2"/>
  <c r="H2914" i="2"/>
  <c r="J2914" i="2" s="1"/>
  <c r="K2914" i="2" s="1"/>
  <c r="L2914" i="2" s="1"/>
  <c r="M2914" i="2" s="1"/>
  <c r="H2915" i="2"/>
  <c r="J2915" i="2" s="1"/>
  <c r="K2915" i="2" s="1"/>
  <c r="L2915" i="2" s="1"/>
  <c r="M2915" i="2" s="1"/>
  <c r="H2916" i="2"/>
  <c r="J2916" i="2" s="1"/>
  <c r="K2916" i="2" s="1"/>
  <c r="L2916" i="2" s="1"/>
  <c r="M2916" i="2" s="1"/>
  <c r="H2917" i="2"/>
  <c r="H2918" i="2"/>
  <c r="J2918" i="2" s="1"/>
  <c r="K2918" i="2" s="1"/>
  <c r="L2918" i="2" s="1"/>
  <c r="M2918" i="2" s="1"/>
  <c r="H2919" i="2"/>
  <c r="J2919" i="2" s="1"/>
  <c r="K2919" i="2" s="1"/>
  <c r="L2919" i="2" s="1"/>
  <c r="M2919" i="2" s="1"/>
  <c r="H2920" i="2"/>
  <c r="J2920" i="2" s="1"/>
  <c r="K2920" i="2" s="1"/>
  <c r="L2920" i="2" s="1"/>
  <c r="M2920" i="2" s="1"/>
  <c r="H2921" i="2"/>
  <c r="H2922" i="2"/>
  <c r="J2922" i="2" s="1"/>
  <c r="K2922" i="2" s="1"/>
  <c r="L2922" i="2" s="1"/>
  <c r="M2922" i="2" s="1"/>
  <c r="H2923" i="2"/>
  <c r="J2923" i="2" s="1"/>
  <c r="K2923" i="2" s="1"/>
  <c r="L2923" i="2" s="1"/>
  <c r="M2923" i="2" s="1"/>
  <c r="H2924" i="2"/>
  <c r="J2924" i="2" s="1"/>
  <c r="K2924" i="2" s="1"/>
  <c r="L2924" i="2" s="1"/>
  <c r="M2924" i="2" s="1"/>
  <c r="H2925" i="2"/>
  <c r="H2926" i="2"/>
  <c r="J2926" i="2" s="1"/>
  <c r="K2926" i="2" s="1"/>
  <c r="L2926" i="2" s="1"/>
  <c r="M2926" i="2" s="1"/>
  <c r="H2927" i="2"/>
  <c r="J2927" i="2" s="1"/>
  <c r="K2927" i="2" s="1"/>
  <c r="L2927" i="2" s="1"/>
  <c r="M2927" i="2" s="1"/>
  <c r="H2928" i="2"/>
  <c r="J2928" i="2" s="1"/>
  <c r="K2928" i="2" s="1"/>
  <c r="L2928" i="2" s="1"/>
  <c r="M2928" i="2" s="1"/>
  <c r="H2929" i="2"/>
  <c r="H2930" i="2"/>
  <c r="J2930" i="2" s="1"/>
  <c r="K2930" i="2" s="1"/>
  <c r="L2930" i="2" s="1"/>
  <c r="M2930" i="2" s="1"/>
  <c r="H2931" i="2"/>
  <c r="J2931" i="2" s="1"/>
  <c r="K2931" i="2" s="1"/>
  <c r="L2931" i="2" s="1"/>
  <c r="M2931" i="2" s="1"/>
  <c r="H2932" i="2"/>
  <c r="J2932" i="2" s="1"/>
  <c r="K2932" i="2" s="1"/>
  <c r="L2932" i="2" s="1"/>
  <c r="M2932" i="2" s="1"/>
  <c r="H2933" i="2"/>
  <c r="H2934" i="2"/>
  <c r="J2934" i="2" s="1"/>
  <c r="K2934" i="2" s="1"/>
  <c r="L2934" i="2" s="1"/>
  <c r="M2934" i="2" s="1"/>
  <c r="H2935" i="2"/>
  <c r="J2935" i="2" s="1"/>
  <c r="K2935" i="2" s="1"/>
  <c r="L2935" i="2" s="1"/>
  <c r="M2935" i="2" s="1"/>
  <c r="H2936" i="2"/>
  <c r="J2936" i="2" s="1"/>
  <c r="K2936" i="2" s="1"/>
  <c r="L2936" i="2" s="1"/>
  <c r="M2936" i="2" s="1"/>
  <c r="H2937" i="2"/>
  <c r="H2938" i="2"/>
  <c r="J2938" i="2" s="1"/>
  <c r="K2938" i="2" s="1"/>
  <c r="L2938" i="2" s="1"/>
  <c r="M2938" i="2" s="1"/>
  <c r="H2939" i="2"/>
  <c r="J2939" i="2" s="1"/>
  <c r="K2939" i="2" s="1"/>
  <c r="L2939" i="2" s="1"/>
  <c r="M2939" i="2" s="1"/>
  <c r="H2940" i="2"/>
  <c r="J2940" i="2" s="1"/>
  <c r="K2940" i="2" s="1"/>
  <c r="L2940" i="2" s="1"/>
  <c r="M2940" i="2" s="1"/>
  <c r="H2941" i="2"/>
  <c r="H2942" i="2"/>
  <c r="J2942" i="2" s="1"/>
  <c r="K2942" i="2" s="1"/>
  <c r="L2942" i="2" s="1"/>
  <c r="M2942" i="2" s="1"/>
  <c r="H2943" i="2"/>
  <c r="J2943" i="2" s="1"/>
  <c r="K2943" i="2" s="1"/>
  <c r="L2943" i="2" s="1"/>
  <c r="M2943" i="2" s="1"/>
  <c r="H2944" i="2"/>
  <c r="J2944" i="2" s="1"/>
  <c r="K2944" i="2" s="1"/>
  <c r="L2944" i="2" s="1"/>
  <c r="M2944" i="2" s="1"/>
  <c r="H2945" i="2"/>
  <c r="H2946" i="2"/>
  <c r="J2946" i="2" s="1"/>
  <c r="K2946" i="2" s="1"/>
  <c r="L2946" i="2" s="1"/>
  <c r="M2946" i="2" s="1"/>
  <c r="H2947" i="2"/>
  <c r="J2947" i="2" s="1"/>
  <c r="K2947" i="2" s="1"/>
  <c r="L2947" i="2" s="1"/>
  <c r="M2947" i="2" s="1"/>
  <c r="H2948" i="2"/>
  <c r="J2948" i="2" s="1"/>
  <c r="K2948" i="2" s="1"/>
  <c r="L2948" i="2" s="1"/>
  <c r="M2948" i="2" s="1"/>
  <c r="H2949" i="2"/>
  <c r="H2950" i="2"/>
  <c r="J2950" i="2" s="1"/>
  <c r="K2950" i="2" s="1"/>
  <c r="L2950" i="2" s="1"/>
  <c r="M2950" i="2" s="1"/>
  <c r="H2951" i="2"/>
  <c r="J2951" i="2" s="1"/>
  <c r="K2951" i="2" s="1"/>
  <c r="L2951" i="2" s="1"/>
  <c r="M2951" i="2" s="1"/>
  <c r="H2952" i="2"/>
  <c r="J2952" i="2" s="1"/>
  <c r="K2952" i="2" s="1"/>
  <c r="L2952" i="2" s="1"/>
  <c r="M2952" i="2" s="1"/>
  <c r="H2953" i="2"/>
  <c r="H2954" i="2"/>
  <c r="J2954" i="2" s="1"/>
  <c r="K2954" i="2" s="1"/>
  <c r="L2954" i="2" s="1"/>
  <c r="M2954" i="2" s="1"/>
  <c r="H2955" i="2"/>
  <c r="J2955" i="2" s="1"/>
  <c r="K2955" i="2" s="1"/>
  <c r="L2955" i="2" s="1"/>
  <c r="M2955" i="2" s="1"/>
  <c r="H2956" i="2"/>
  <c r="J2956" i="2" s="1"/>
  <c r="K2956" i="2" s="1"/>
  <c r="L2956" i="2" s="1"/>
  <c r="M2956" i="2" s="1"/>
  <c r="H2957" i="2"/>
  <c r="H2958" i="2"/>
  <c r="J2958" i="2" s="1"/>
  <c r="K2958" i="2" s="1"/>
  <c r="L2958" i="2" s="1"/>
  <c r="M2958" i="2" s="1"/>
  <c r="H2959" i="2"/>
  <c r="J2959" i="2" s="1"/>
  <c r="K2959" i="2" s="1"/>
  <c r="L2959" i="2" s="1"/>
  <c r="M2959" i="2" s="1"/>
  <c r="H2960" i="2"/>
  <c r="J2960" i="2" s="1"/>
  <c r="K2960" i="2" s="1"/>
  <c r="L2960" i="2" s="1"/>
  <c r="M2960" i="2" s="1"/>
  <c r="H2961" i="2"/>
  <c r="H2962" i="2"/>
  <c r="J2962" i="2" s="1"/>
  <c r="K2962" i="2" s="1"/>
  <c r="L2962" i="2" s="1"/>
  <c r="M2962" i="2" s="1"/>
  <c r="H2963" i="2"/>
  <c r="J2963" i="2" s="1"/>
  <c r="K2963" i="2" s="1"/>
  <c r="L2963" i="2" s="1"/>
  <c r="M2963" i="2" s="1"/>
  <c r="H2964" i="2"/>
  <c r="J2964" i="2" s="1"/>
  <c r="K2964" i="2" s="1"/>
  <c r="L2964" i="2" s="1"/>
  <c r="M2964" i="2" s="1"/>
  <c r="H2965" i="2"/>
  <c r="H2966" i="2"/>
  <c r="J2966" i="2" s="1"/>
  <c r="K2966" i="2" s="1"/>
  <c r="L2966" i="2" s="1"/>
  <c r="M2966" i="2" s="1"/>
  <c r="H2967" i="2"/>
  <c r="J2967" i="2" s="1"/>
  <c r="K2967" i="2" s="1"/>
  <c r="L2967" i="2" s="1"/>
  <c r="M2967" i="2" s="1"/>
  <c r="H2968" i="2"/>
  <c r="J2968" i="2" s="1"/>
  <c r="K2968" i="2" s="1"/>
  <c r="L2968" i="2" s="1"/>
  <c r="M2968" i="2" s="1"/>
  <c r="H2969" i="2"/>
  <c r="H2970" i="2"/>
  <c r="J2970" i="2" s="1"/>
  <c r="K2970" i="2" s="1"/>
  <c r="L2970" i="2" s="1"/>
  <c r="M2970" i="2" s="1"/>
  <c r="H2971" i="2"/>
  <c r="J2971" i="2" s="1"/>
  <c r="K2971" i="2" s="1"/>
  <c r="L2971" i="2" s="1"/>
  <c r="M2971" i="2" s="1"/>
  <c r="H2972" i="2"/>
  <c r="J2972" i="2" s="1"/>
  <c r="K2972" i="2" s="1"/>
  <c r="L2972" i="2" s="1"/>
  <c r="M2972" i="2" s="1"/>
  <c r="H2973" i="2"/>
  <c r="H2974" i="2"/>
  <c r="J2974" i="2" s="1"/>
  <c r="K2974" i="2" s="1"/>
  <c r="L2974" i="2" s="1"/>
  <c r="M2974" i="2" s="1"/>
  <c r="H2975" i="2"/>
  <c r="J2975" i="2" s="1"/>
  <c r="K2975" i="2" s="1"/>
  <c r="L2975" i="2" s="1"/>
  <c r="M2975" i="2" s="1"/>
  <c r="H2976" i="2"/>
  <c r="J2976" i="2" s="1"/>
  <c r="K2976" i="2" s="1"/>
  <c r="L2976" i="2" s="1"/>
  <c r="M2976" i="2" s="1"/>
  <c r="H2977" i="2"/>
  <c r="H2978" i="2"/>
  <c r="J2978" i="2" s="1"/>
  <c r="K2978" i="2" s="1"/>
  <c r="L2978" i="2" s="1"/>
  <c r="M2978" i="2" s="1"/>
  <c r="H2979" i="2"/>
  <c r="J2979" i="2" s="1"/>
  <c r="K2979" i="2" s="1"/>
  <c r="L2979" i="2" s="1"/>
  <c r="M2979" i="2" s="1"/>
  <c r="H2980" i="2"/>
  <c r="J2980" i="2" s="1"/>
  <c r="K2980" i="2" s="1"/>
  <c r="L2980" i="2" s="1"/>
  <c r="M2980" i="2" s="1"/>
  <c r="H2981" i="2"/>
  <c r="H2982" i="2"/>
  <c r="J2982" i="2" s="1"/>
  <c r="K2982" i="2" s="1"/>
  <c r="L2982" i="2" s="1"/>
  <c r="M2982" i="2" s="1"/>
  <c r="H2983" i="2"/>
  <c r="J2983" i="2" s="1"/>
  <c r="K2983" i="2" s="1"/>
  <c r="L2983" i="2" s="1"/>
  <c r="M2983" i="2" s="1"/>
  <c r="H2984" i="2"/>
  <c r="J2984" i="2" s="1"/>
  <c r="K2984" i="2" s="1"/>
  <c r="L2984" i="2" s="1"/>
  <c r="M2984" i="2" s="1"/>
  <c r="H2985" i="2"/>
  <c r="H2986" i="2"/>
  <c r="J2986" i="2" s="1"/>
  <c r="K2986" i="2" s="1"/>
  <c r="L2986" i="2" s="1"/>
  <c r="M2986" i="2" s="1"/>
  <c r="H2987" i="2"/>
  <c r="J2987" i="2" s="1"/>
  <c r="K2987" i="2" s="1"/>
  <c r="L2987" i="2" s="1"/>
  <c r="M2987" i="2" s="1"/>
  <c r="H2988" i="2"/>
  <c r="J2988" i="2" s="1"/>
  <c r="K2988" i="2" s="1"/>
  <c r="L2988" i="2" s="1"/>
  <c r="M2988" i="2" s="1"/>
  <c r="H2989" i="2"/>
  <c r="H2990" i="2"/>
  <c r="J2990" i="2" s="1"/>
  <c r="K2990" i="2" s="1"/>
  <c r="L2990" i="2" s="1"/>
  <c r="M2990" i="2" s="1"/>
  <c r="H2991" i="2"/>
  <c r="J2991" i="2" s="1"/>
  <c r="K2991" i="2" s="1"/>
  <c r="L2991" i="2" s="1"/>
  <c r="M2991" i="2" s="1"/>
  <c r="H2992" i="2"/>
  <c r="J2992" i="2" s="1"/>
  <c r="K2992" i="2" s="1"/>
  <c r="L2992" i="2" s="1"/>
  <c r="M2992" i="2" s="1"/>
  <c r="H2993" i="2"/>
  <c r="H2994" i="2"/>
  <c r="J2994" i="2" s="1"/>
  <c r="K2994" i="2" s="1"/>
  <c r="L2994" i="2" s="1"/>
  <c r="M2994" i="2" s="1"/>
  <c r="H2995" i="2"/>
  <c r="J2995" i="2" s="1"/>
  <c r="K2995" i="2" s="1"/>
  <c r="L2995" i="2" s="1"/>
  <c r="M2995" i="2" s="1"/>
  <c r="H2996" i="2"/>
  <c r="J2996" i="2" s="1"/>
  <c r="K2996" i="2" s="1"/>
  <c r="L2996" i="2" s="1"/>
  <c r="M2996" i="2" s="1"/>
  <c r="H2997" i="2"/>
  <c r="H2998" i="2"/>
  <c r="J2998" i="2" s="1"/>
  <c r="K2998" i="2" s="1"/>
  <c r="L2998" i="2" s="1"/>
  <c r="M2998" i="2" s="1"/>
  <c r="H2999" i="2"/>
  <c r="J2999" i="2" s="1"/>
  <c r="K2999" i="2" s="1"/>
  <c r="L2999" i="2" s="1"/>
  <c r="M2999" i="2" s="1"/>
  <c r="H3000" i="2"/>
  <c r="J3000" i="2" s="1"/>
  <c r="K3000" i="2" s="1"/>
  <c r="L3000" i="2" s="1"/>
  <c r="M3000" i="2" s="1"/>
  <c r="H3001" i="2"/>
  <c r="H3002" i="2"/>
  <c r="J3002" i="2" s="1"/>
  <c r="K3002" i="2" s="1"/>
  <c r="L3002" i="2" s="1"/>
  <c r="M3002" i="2" s="1"/>
  <c r="H3003" i="2"/>
  <c r="J3003" i="2" s="1"/>
  <c r="K3003" i="2" s="1"/>
  <c r="L3003" i="2" s="1"/>
  <c r="M3003" i="2" s="1"/>
  <c r="H3004" i="2"/>
  <c r="J3004" i="2" s="1"/>
  <c r="K3004" i="2" s="1"/>
  <c r="L3004" i="2" s="1"/>
  <c r="M3004" i="2" s="1"/>
  <c r="H3005" i="2"/>
  <c r="H3006" i="2"/>
  <c r="J3006" i="2" s="1"/>
  <c r="K3006" i="2" s="1"/>
  <c r="L3006" i="2" s="1"/>
  <c r="M3006" i="2" s="1"/>
  <c r="H3007" i="2"/>
  <c r="J3007" i="2" s="1"/>
  <c r="K3007" i="2" s="1"/>
  <c r="L3007" i="2" s="1"/>
  <c r="M3007" i="2" s="1"/>
  <c r="H3008" i="2"/>
  <c r="J3008" i="2" s="1"/>
  <c r="K3008" i="2" s="1"/>
  <c r="L3008" i="2" s="1"/>
  <c r="M3008" i="2" s="1"/>
  <c r="H3009" i="2"/>
  <c r="H3010" i="2"/>
  <c r="J3010" i="2" s="1"/>
  <c r="K3010" i="2" s="1"/>
  <c r="L3010" i="2" s="1"/>
  <c r="M3010" i="2" s="1"/>
  <c r="H3011" i="2"/>
  <c r="J3011" i="2" s="1"/>
  <c r="K3011" i="2" s="1"/>
  <c r="L3011" i="2" s="1"/>
  <c r="M3011" i="2" s="1"/>
  <c r="H3012" i="2"/>
  <c r="J3012" i="2" s="1"/>
  <c r="K3012" i="2" s="1"/>
  <c r="L3012" i="2" s="1"/>
  <c r="M3012" i="2" s="1"/>
  <c r="H3013" i="2"/>
  <c r="H3014" i="2"/>
  <c r="J3014" i="2" s="1"/>
  <c r="K3014" i="2" s="1"/>
  <c r="L3014" i="2" s="1"/>
  <c r="M3014" i="2" s="1"/>
  <c r="H3015" i="2"/>
  <c r="J3015" i="2" s="1"/>
  <c r="K3015" i="2" s="1"/>
  <c r="L3015" i="2" s="1"/>
  <c r="M3015" i="2" s="1"/>
  <c r="H3016" i="2"/>
  <c r="J3016" i="2" s="1"/>
  <c r="K3016" i="2" s="1"/>
  <c r="L3016" i="2" s="1"/>
  <c r="M3016" i="2" s="1"/>
  <c r="H3017" i="2"/>
  <c r="H3018" i="2"/>
  <c r="J3018" i="2" s="1"/>
  <c r="K3018" i="2" s="1"/>
  <c r="L3018" i="2" s="1"/>
  <c r="M3018" i="2" s="1"/>
  <c r="H3019" i="2"/>
  <c r="J3019" i="2" s="1"/>
  <c r="K3019" i="2" s="1"/>
  <c r="L3019" i="2" s="1"/>
  <c r="M3019" i="2" s="1"/>
  <c r="H3020" i="2"/>
  <c r="J3020" i="2" s="1"/>
  <c r="K3020" i="2" s="1"/>
  <c r="L3020" i="2" s="1"/>
  <c r="M3020" i="2" s="1"/>
  <c r="H3021" i="2"/>
  <c r="H3022" i="2"/>
  <c r="J3022" i="2" s="1"/>
  <c r="K3022" i="2" s="1"/>
  <c r="L3022" i="2" s="1"/>
  <c r="M3022" i="2" s="1"/>
  <c r="H3023" i="2"/>
  <c r="J3023" i="2" s="1"/>
  <c r="K3023" i="2" s="1"/>
  <c r="L3023" i="2" s="1"/>
  <c r="M3023" i="2" s="1"/>
  <c r="H3024" i="2"/>
  <c r="J3024" i="2" s="1"/>
  <c r="K3024" i="2" s="1"/>
  <c r="L3024" i="2" s="1"/>
  <c r="M3024" i="2" s="1"/>
  <c r="H3025" i="2"/>
  <c r="H3026" i="2"/>
  <c r="J3026" i="2" s="1"/>
  <c r="K3026" i="2" s="1"/>
  <c r="L3026" i="2" s="1"/>
  <c r="M3026" i="2" s="1"/>
  <c r="H3027" i="2"/>
  <c r="J3027" i="2" s="1"/>
  <c r="K3027" i="2" s="1"/>
  <c r="L3027" i="2" s="1"/>
  <c r="M3027" i="2" s="1"/>
  <c r="H3028" i="2"/>
  <c r="J3028" i="2" s="1"/>
  <c r="K3028" i="2" s="1"/>
  <c r="L3028" i="2" s="1"/>
  <c r="M3028" i="2" s="1"/>
  <c r="H3029" i="2"/>
  <c r="H3030" i="2"/>
  <c r="J3030" i="2" s="1"/>
  <c r="K3030" i="2" s="1"/>
  <c r="L3030" i="2" s="1"/>
  <c r="M3030" i="2" s="1"/>
  <c r="H3031" i="2"/>
  <c r="J3031" i="2" s="1"/>
  <c r="K3031" i="2" s="1"/>
  <c r="L3031" i="2" s="1"/>
  <c r="M3031" i="2" s="1"/>
  <c r="H3032" i="2"/>
  <c r="J3032" i="2" s="1"/>
  <c r="K3032" i="2" s="1"/>
  <c r="L3032" i="2" s="1"/>
  <c r="M3032" i="2" s="1"/>
  <c r="H3033" i="2"/>
  <c r="H3034" i="2"/>
  <c r="J3034" i="2" s="1"/>
  <c r="K3034" i="2" s="1"/>
  <c r="L3034" i="2" s="1"/>
  <c r="M3034" i="2" s="1"/>
  <c r="H3035" i="2"/>
  <c r="J3035" i="2" s="1"/>
  <c r="K3035" i="2" s="1"/>
  <c r="L3035" i="2" s="1"/>
  <c r="M3035" i="2" s="1"/>
  <c r="H3036" i="2"/>
  <c r="J3036" i="2" s="1"/>
  <c r="K3036" i="2" s="1"/>
  <c r="L3036" i="2" s="1"/>
  <c r="M3036" i="2" s="1"/>
  <c r="H3037" i="2"/>
  <c r="H3038" i="2"/>
  <c r="J3038" i="2" s="1"/>
  <c r="K3038" i="2" s="1"/>
  <c r="L3038" i="2" s="1"/>
  <c r="M3038" i="2" s="1"/>
  <c r="H3039" i="2"/>
  <c r="J3039" i="2" s="1"/>
  <c r="K3039" i="2" s="1"/>
  <c r="L3039" i="2" s="1"/>
  <c r="M3039" i="2" s="1"/>
  <c r="H3040" i="2"/>
  <c r="J3040" i="2" s="1"/>
  <c r="K3040" i="2" s="1"/>
  <c r="L3040" i="2" s="1"/>
  <c r="M3040" i="2" s="1"/>
  <c r="H3041" i="2"/>
  <c r="H3042" i="2"/>
  <c r="J3042" i="2" s="1"/>
  <c r="K3042" i="2" s="1"/>
  <c r="L3042" i="2" s="1"/>
  <c r="M3042" i="2" s="1"/>
  <c r="H3043" i="2"/>
  <c r="J3043" i="2" s="1"/>
  <c r="K3043" i="2" s="1"/>
  <c r="L3043" i="2" s="1"/>
  <c r="M3043" i="2" s="1"/>
  <c r="H3044" i="2"/>
  <c r="J3044" i="2" s="1"/>
  <c r="K3044" i="2" s="1"/>
  <c r="L3044" i="2" s="1"/>
  <c r="M3044" i="2" s="1"/>
  <c r="H3045" i="2"/>
  <c r="H3046" i="2"/>
  <c r="J3046" i="2" s="1"/>
  <c r="K3046" i="2" s="1"/>
  <c r="L3046" i="2" s="1"/>
  <c r="M3046" i="2" s="1"/>
  <c r="H3047" i="2"/>
  <c r="J3047" i="2" s="1"/>
  <c r="K3047" i="2" s="1"/>
  <c r="L3047" i="2" s="1"/>
  <c r="M3047" i="2" s="1"/>
  <c r="H3048" i="2"/>
  <c r="J3048" i="2" s="1"/>
  <c r="K3048" i="2" s="1"/>
  <c r="L3048" i="2" s="1"/>
  <c r="M3048" i="2" s="1"/>
  <c r="H3049" i="2"/>
  <c r="H3050" i="2"/>
  <c r="J3050" i="2" s="1"/>
  <c r="K3050" i="2" s="1"/>
  <c r="L3050" i="2" s="1"/>
  <c r="M3050" i="2" s="1"/>
  <c r="H3051" i="2"/>
  <c r="J3051" i="2" s="1"/>
  <c r="K3051" i="2" s="1"/>
  <c r="L3051" i="2" s="1"/>
  <c r="M3051" i="2" s="1"/>
  <c r="H3052" i="2"/>
  <c r="J3052" i="2" s="1"/>
  <c r="K3052" i="2" s="1"/>
  <c r="L3052" i="2" s="1"/>
  <c r="M3052" i="2" s="1"/>
  <c r="H3053" i="2"/>
  <c r="H3054" i="2"/>
  <c r="J3054" i="2" s="1"/>
  <c r="K3054" i="2" s="1"/>
  <c r="L3054" i="2" s="1"/>
  <c r="M3054" i="2" s="1"/>
  <c r="H3055" i="2"/>
  <c r="J3055" i="2" s="1"/>
  <c r="K3055" i="2" s="1"/>
  <c r="L3055" i="2" s="1"/>
  <c r="M3055" i="2" s="1"/>
  <c r="H3056" i="2"/>
  <c r="J3056" i="2" s="1"/>
  <c r="K3056" i="2" s="1"/>
  <c r="L3056" i="2" s="1"/>
  <c r="M3056" i="2" s="1"/>
  <c r="H3057" i="2"/>
  <c r="H3058" i="2"/>
  <c r="J3058" i="2" s="1"/>
  <c r="K3058" i="2" s="1"/>
  <c r="L3058" i="2" s="1"/>
  <c r="M3058" i="2" s="1"/>
  <c r="H3059" i="2"/>
  <c r="J3059" i="2" s="1"/>
  <c r="K3059" i="2" s="1"/>
  <c r="L3059" i="2" s="1"/>
  <c r="M3059" i="2" s="1"/>
  <c r="H3060" i="2"/>
  <c r="J3060" i="2" s="1"/>
  <c r="K3060" i="2" s="1"/>
  <c r="L3060" i="2" s="1"/>
  <c r="M3060" i="2" s="1"/>
  <c r="H3061" i="2"/>
  <c r="H3062" i="2"/>
  <c r="J3062" i="2" s="1"/>
  <c r="K3062" i="2" s="1"/>
  <c r="L3062" i="2" s="1"/>
  <c r="M3062" i="2" s="1"/>
  <c r="H3063" i="2"/>
  <c r="J3063" i="2" s="1"/>
  <c r="K3063" i="2" s="1"/>
  <c r="L3063" i="2" s="1"/>
  <c r="M3063" i="2" s="1"/>
  <c r="H3064" i="2"/>
  <c r="J3064" i="2" s="1"/>
  <c r="K3064" i="2" s="1"/>
  <c r="L3064" i="2" s="1"/>
  <c r="M3064" i="2" s="1"/>
  <c r="H3065" i="2"/>
  <c r="H3066" i="2"/>
  <c r="J3066" i="2" s="1"/>
  <c r="K3066" i="2" s="1"/>
  <c r="L3066" i="2" s="1"/>
  <c r="M3066" i="2" s="1"/>
  <c r="H3067" i="2"/>
  <c r="J3067" i="2" s="1"/>
  <c r="K3067" i="2" s="1"/>
  <c r="L3067" i="2" s="1"/>
  <c r="M3067" i="2" s="1"/>
  <c r="H3068" i="2"/>
  <c r="J3068" i="2" s="1"/>
  <c r="K3068" i="2" s="1"/>
  <c r="L3068" i="2" s="1"/>
  <c r="M3068" i="2" s="1"/>
  <c r="H3069" i="2"/>
  <c r="H3070" i="2"/>
  <c r="J3070" i="2" s="1"/>
  <c r="K3070" i="2" s="1"/>
  <c r="L3070" i="2" s="1"/>
  <c r="M3070" i="2" s="1"/>
  <c r="H3071" i="2"/>
  <c r="J3071" i="2" s="1"/>
  <c r="K3071" i="2" s="1"/>
  <c r="L3071" i="2" s="1"/>
  <c r="M3071" i="2" s="1"/>
  <c r="H3072" i="2"/>
  <c r="J3072" i="2" s="1"/>
  <c r="K3072" i="2" s="1"/>
  <c r="L3072" i="2" s="1"/>
  <c r="M3072" i="2" s="1"/>
  <c r="H3073" i="2"/>
  <c r="H3074" i="2"/>
  <c r="J3074" i="2" s="1"/>
  <c r="K3074" i="2" s="1"/>
  <c r="L3074" i="2" s="1"/>
  <c r="M3074" i="2" s="1"/>
  <c r="H3075" i="2"/>
  <c r="J3075" i="2" s="1"/>
  <c r="K3075" i="2" s="1"/>
  <c r="L3075" i="2" s="1"/>
  <c r="M3075" i="2" s="1"/>
  <c r="H3076" i="2"/>
  <c r="J3076" i="2" s="1"/>
  <c r="K3076" i="2" s="1"/>
  <c r="L3076" i="2" s="1"/>
  <c r="M3076" i="2" s="1"/>
  <c r="H3077" i="2"/>
  <c r="H3078" i="2"/>
  <c r="J3078" i="2" s="1"/>
  <c r="K3078" i="2" s="1"/>
  <c r="L3078" i="2" s="1"/>
  <c r="M3078" i="2" s="1"/>
  <c r="H3079" i="2"/>
  <c r="J3079" i="2" s="1"/>
  <c r="K3079" i="2" s="1"/>
  <c r="L3079" i="2" s="1"/>
  <c r="M3079" i="2" s="1"/>
  <c r="H3080" i="2"/>
  <c r="J3080" i="2" s="1"/>
  <c r="K3080" i="2" s="1"/>
  <c r="L3080" i="2" s="1"/>
  <c r="M3080" i="2" s="1"/>
  <c r="H3081" i="2"/>
  <c r="H3082" i="2"/>
  <c r="J3082" i="2" s="1"/>
  <c r="K3082" i="2" s="1"/>
  <c r="L3082" i="2" s="1"/>
  <c r="M3082" i="2" s="1"/>
  <c r="H3083" i="2"/>
  <c r="J3083" i="2" s="1"/>
  <c r="K3083" i="2" s="1"/>
  <c r="L3083" i="2" s="1"/>
  <c r="M3083" i="2" s="1"/>
  <c r="H3084" i="2"/>
  <c r="J3084" i="2" s="1"/>
  <c r="K3084" i="2" s="1"/>
  <c r="L3084" i="2" s="1"/>
  <c r="M3084" i="2" s="1"/>
  <c r="H3085" i="2"/>
  <c r="H3086" i="2"/>
  <c r="J3086" i="2" s="1"/>
  <c r="K3086" i="2" s="1"/>
  <c r="L3086" i="2" s="1"/>
  <c r="M3086" i="2" s="1"/>
  <c r="H3087" i="2"/>
  <c r="J3087" i="2" s="1"/>
  <c r="K3087" i="2" s="1"/>
  <c r="L3087" i="2" s="1"/>
  <c r="M3087" i="2" s="1"/>
  <c r="H3088" i="2"/>
  <c r="J3088" i="2" s="1"/>
  <c r="K3088" i="2" s="1"/>
  <c r="L3088" i="2" s="1"/>
  <c r="M3088" i="2" s="1"/>
  <c r="H3089" i="2"/>
  <c r="H3090" i="2"/>
  <c r="J3090" i="2" s="1"/>
  <c r="K3090" i="2" s="1"/>
  <c r="L3090" i="2" s="1"/>
  <c r="M3090" i="2" s="1"/>
  <c r="H3091" i="2"/>
  <c r="J3091" i="2" s="1"/>
  <c r="K3091" i="2" s="1"/>
  <c r="L3091" i="2" s="1"/>
  <c r="M3091" i="2" s="1"/>
  <c r="H3092" i="2"/>
  <c r="J3092" i="2" s="1"/>
  <c r="K3092" i="2" s="1"/>
  <c r="L3092" i="2" s="1"/>
  <c r="M3092" i="2" s="1"/>
  <c r="H3093" i="2"/>
  <c r="H3094" i="2"/>
  <c r="J3094" i="2" s="1"/>
  <c r="K3094" i="2" s="1"/>
  <c r="L3094" i="2" s="1"/>
  <c r="M3094" i="2" s="1"/>
  <c r="H3095" i="2"/>
  <c r="J3095" i="2" s="1"/>
  <c r="K3095" i="2" s="1"/>
  <c r="L3095" i="2" s="1"/>
  <c r="M3095" i="2" s="1"/>
  <c r="H3096" i="2"/>
  <c r="J3096" i="2" s="1"/>
  <c r="K3096" i="2" s="1"/>
  <c r="L3096" i="2" s="1"/>
  <c r="M3096" i="2" s="1"/>
  <c r="H3097" i="2"/>
  <c r="H3098" i="2"/>
  <c r="J3098" i="2" s="1"/>
  <c r="K3098" i="2" s="1"/>
  <c r="L3098" i="2" s="1"/>
  <c r="M3098" i="2" s="1"/>
  <c r="H3099" i="2"/>
  <c r="J3099" i="2" s="1"/>
  <c r="K3099" i="2" s="1"/>
  <c r="L3099" i="2" s="1"/>
  <c r="M3099" i="2" s="1"/>
  <c r="H3100" i="2"/>
  <c r="J3100" i="2" s="1"/>
  <c r="K3100" i="2" s="1"/>
  <c r="L3100" i="2" s="1"/>
  <c r="M3100" i="2" s="1"/>
  <c r="H3101" i="2"/>
  <c r="H3102" i="2"/>
  <c r="J3102" i="2" s="1"/>
  <c r="K3102" i="2" s="1"/>
  <c r="L3102" i="2" s="1"/>
  <c r="M3102" i="2" s="1"/>
  <c r="H3103" i="2"/>
  <c r="J3103" i="2" s="1"/>
  <c r="K3103" i="2" s="1"/>
  <c r="L3103" i="2" s="1"/>
  <c r="M3103" i="2" s="1"/>
  <c r="H3104" i="2"/>
  <c r="J3104" i="2" s="1"/>
  <c r="K3104" i="2" s="1"/>
  <c r="L3104" i="2" s="1"/>
  <c r="M3104" i="2" s="1"/>
  <c r="H3105" i="2"/>
  <c r="H3106" i="2"/>
  <c r="J3106" i="2" s="1"/>
  <c r="K3106" i="2" s="1"/>
  <c r="L3106" i="2" s="1"/>
  <c r="M3106" i="2" s="1"/>
  <c r="H3107" i="2"/>
  <c r="J3107" i="2" s="1"/>
  <c r="K3107" i="2" s="1"/>
  <c r="L3107" i="2" s="1"/>
  <c r="M3107" i="2" s="1"/>
  <c r="H3108" i="2"/>
  <c r="J3108" i="2" s="1"/>
  <c r="K3108" i="2" s="1"/>
  <c r="L3108" i="2" s="1"/>
  <c r="M3108" i="2" s="1"/>
  <c r="H3109" i="2"/>
  <c r="H3110" i="2"/>
  <c r="J3110" i="2" s="1"/>
  <c r="K3110" i="2" s="1"/>
  <c r="L3110" i="2" s="1"/>
  <c r="M3110" i="2" s="1"/>
  <c r="H3111" i="2"/>
  <c r="J3111" i="2" s="1"/>
  <c r="K3111" i="2" s="1"/>
  <c r="L3111" i="2" s="1"/>
  <c r="M3111" i="2" s="1"/>
  <c r="H3112" i="2"/>
  <c r="J3112" i="2" s="1"/>
  <c r="K3112" i="2" s="1"/>
  <c r="L3112" i="2" s="1"/>
  <c r="M3112" i="2" s="1"/>
  <c r="H3113" i="2"/>
  <c r="H3114" i="2"/>
  <c r="J3114" i="2" s="1"/>
  <c r="K3114" i="2" s="1"/>
  <c r="L3114" i="2" s="1"/>
  <c r="M3114" i="2" s="1"/>
  <c r="H3115" i="2"/>
  <c r="J3115" i="2" s="1"/>
  <c r="K3115" i="2" s="1"/>
  <c r="L3115" i="2" s="1"/>
  <c r="M3115" i="2" s="1"/>
  <c r="H3116" i="2"/>
  <c r="J3116" i="2" s="1"/>
  <c r="K3116" i="2" s="1"/>
  <c r="L3116" i="2" s="1"/>
  <c r="M3116" i="2" s="1"/>
  <c r="H3117" i="2"/>
  <c r="H3118" i="2"/>
  <c r="J3118" i="2" s="1"/>
  <c r="K3118" i="2" s="1"/>
  <c r="L3118" i="2" s="1"/>
  <c r="M3118" i="2" s="1"/>
  <c r="H3119" i="2"/>
  <c r="J3119" i="2" s="1"/>
  <c r="K3119" i="2" s="1"/>
  <c r="L3119" i="2" s="1"/>
  <c r="M3119" i="2" s="1"/>
  <c r="H3120" i="2"/>
  <c r="J3120" i="2" s="1"/>
  <c r="K3120" i="2" s="1"/>
  <c r="L3120" i="2" s="1"/>
  <c r="M3120" i="2" s="1"/>
  <c r="H3121" i="2"/>
  <c r="H3122" i="2"/>
  <c r="J3122" i="2" s="1"/>
  <c r="K3122" i="2" s="1"/>
  <c r="L3122" i="2" s="1"/>
  <c r="M3122" i="2" s="1"/>
  <c r="H3123" i="2"/>
  <c r="J3123" i="2" s="1"/>
  <c r="K3123" i="2" s="1"/>
  <c r="L3123" i="2" s="1"/>
  <c r="M3123" i="2" s="1"/>
  <c r="H3124" i="2"/>
  <c r="J3124" i="2" s="1"/>
  <c r="K3124" i="2" s="1"/>
  <c r="L3124" i="2" s="1"/>
  <c r="M3124" i="2" s="1"/>
  <c r="H3125" i="2"/>
  <c r="H3126" i="2"/>
  <c r="J3126" i="2" s="1"/>
  <c r="K3126" i="2" s="1"/>
  <c r="L3126" i="2" s="1"/>
  <c r="M3126" i="2" s="1"/>
  <c r="H3127" i="2"/>
  <c r="J3127" i="2" s="1"/>
  <c r="K3127" i="2" s="1"/>
  <c r="L3127" i="2" s="1"/>
  <c r="M3127" i="2" s="1"/>
  <c r="H3128" i="2"/>
  <c r="J3128" i="2" s="1"/>
  <c r="K3128" i="2" s="1"/>
  <c r="L3128" i="2" s="1"/>
  <c r="M3128" i="2" s="1"/>
  <c r="H3129" i="2"/>
  <c r="H3130" i="2"/>
  <c r="J3130" i="2" s="1"/>
  <c r="K3130" i="2" s="1"/>
  <c r="L3130" i="2" s="1"/>
  <c r="M3130" i="2" s="1"/>
  <c r="H3131" i="2"/>
  <c r="J3131" i="2" s="1"/>
  <c r="K3131" i="2" s="1"/>
  <c r="L3131" i="2" s="1"/>
  <c r="M3131" i="2" s="1"/>
  <c r="H3132" i="2"/>
  <c r="J3132" i="2" s="1"/>
  <c r="K3132" i="2" s="1"/>
  <c r="L3132" i="2" s="1"/>
  <c r="M3132" i="2" s="1"/>
  <c r="H3133" i="2"/>
  <c r="H3134" i="2"/>
  <c r="J3134" i="2" s="1"/>
  <c r="K3134" i="2" s="1"/>
  <c r="L3134" i="2" s="1"/>
  <c r="M3134" i="2" s="1"/>
  <c r="H3135" i="2"/>
  <c r="J3135" i="2" s="1"/>
  <c r="K3135" i="2" s="1"/>
  <c r="L3135" i="2" s="1"/>
  <c r="M3135" i="2" s="1"/>
  <c r="H3136" i="2"/>
  <c r="J3136" i="2" s="1"/>
  <c r="K3136" i="2" s="1"/>
  <c r="L3136" i="2" s="1"/>
  <c r="M3136" i="2" s="1"/>
  <c r="H3137" i="2"/>
  <c r="H3138" i="2"/>
  <c r="J3138" i="2" s="1"/>
  <c r="K3138" i="2" s="1"/>
  <c r="L3138" i="2" s="1"/>
  <c r="M3138" i="2" s="1"/>
  <c r="H3139" i="2"/>
  <c r="J3139" i="2" s="1"/>
  <c r="K3139" i="2" s="1"/>
  <c r="L3139" i="2" s="1"/>
  <c r="M3139" i="2" s="1"/>
  <c r="H3140" i="2"/>
  <c r="J3140" i="2" s="1"/>
  <c r="K3140" i="2" s="1"/>
  <c r="L3140" i="2" s="1"/>
  <c r="M3140" i="2" s="1"/>
  <c r="H3141" i="2"/>
  <c r="H3142" i="2"/>
  <c r="J3142" i="2" s="1"/>
  <c r="K3142" i="2" s="1"/>
  <c r="L3142" i="2" s="1"/>
  <c r="M3142" i="2" s="1"/>
  <c r="H3143" i="2"/>
  <c r="J3143" i="2" s="1"/>
  <c r="K3143" i="2" s="1"/>
  <c r="L3143" i="2" s="1"/>
  <c r="M3143" i="2" s="1"/>
  <c r="H3144" i="2"/>
  <c r="J3144" i="2" s="1"/>
  <c r="K3144" i="2" s="1"/>
  <c r="L3144" i="2" s="1"/>
  <c r="M3144" i="2" s="1"/>
  <c r="H3145" i="2"/>
  <c r="H3146" i="2"/>
  <c r="J3146" i="2" s="1"/>
  <c r="K3146" i="2" s="1"/>
  <c r="L3146" i="2" s="1"/>
  <c r="M3146" i="2" s="1"/>
  <c r="H3147" i="2"/>
  <c r="J3147" i="2" s="1"/>
  <c r="K3147" i="2" s="1"/>
  <c r="L3147" i="2" s="1"/>
  <c r="M3147" i="2" s="1"/>
  <c r="H3148" i="2"/>
  <c r="J3148" i="2" s="1"/>
  <c r="K3148" i="2" s="1"/>
  <c r="L3148" i="2" s="1"/>
  <c r="M3148" i="2" s="1"/>
  <c r="H3149" i="2"/>
  <c r="H3150" i="2"/>
  <c r="J3150" i="2" s="1"/>
  <c r="K3150" i="2" s="1"/>
  <c r="L3150" i="2" s="1"/>
  <c r="M3150" i="2" s="1"/>
  <c r="H3151" i="2"/>
  <c r="J3151" i="2" s="1"/>
  <c r="K3151" i="2" s="1"/>
  <c r="L3151" i="2" s="1"/>
  <c r="M3151" i="2" s="1"/>
  <c r="H3152" i="2"/>
  <c r="J3152" i="2" s="1"/>
  <c r="K3152" i="2" s="1"/>
  <c r="L3152" i="2" s="1"/>
  <c r="M3152" i="2" s="1"/>
  <c r="H3153" i="2"/>
  <c r="H3154" i="2"/>
  <c r="J3154" i="2" s="1"/>
  <c r="K3154" i="2" s="1"/>
  <c r="L3154" i="2" s="1"/>
  <c r="M3154" i="2" s="1"/>
  <c r="H3155" i="2"/>
  <c r="J3155" i="2" s="1"/>
  <c r="K3155" i="2" s="1"/>
  <c r="L3155" i="2" s="1"/>
  <c r="M3155" i="2" s="1"/>
  <c r="H3156" i="2"/>
  <c r="J3156" i="2" s="1"/>
  <c r="K3156" i="2" s="1"/>
  <c r="L3156" i="2" s="1"/>
  <c r="M3156" i="2" s="1"/>
  <c r="H3157" i="2"/>
  <c r="H3158" i="2"/>
  <c r="J3158" i="2" s="1"/>
  <c r="K3158" i="2" s="1"/>
  <c r="L3158" i="2" s="1"/>
  <c r="M3158" i="2" s="1"/>
  <c r="H3159" i="2"/>
  <c r="J3159" i="2" s="1"/>
  <c r="K3159" i="2" s="1"/>
  <c r="L3159" i="2" s="1"/>
  <c r="M3159" i="2" s="1"/>
  <c r="H3160" i="2"/>
  <c r="J3160" i="2" s="1"/>
  <c r="K3160" i="2" s="1"/>
  <c r="L3160" i="2" s="1"/>
  <c r="M3160" i="2" s="1"/>
  <c r="H3161" i="2"/>
  <c r="H3162" i="2"/>
  <c r="J3162" i="2" s="1"/>
  <c r="K3162" i="2" s="1"/>
  <c r="L3162" i="2" s="1"/>
  <c r="M3162" i="2" s="1"/>
  <c r="H3163" i="2"/>
  <c r="J3163" i="2" s="1"/>
  <c r="K3163" i="2" s="1"/>
  <c r="L3163" i="2" s="1"/>
  <c r="M3163" i="2" s="1"/>
  <c r="H3164" i="2"/>
  <c r="J3164" i="2" s="1"/>
  <c r="K3164" i="2" s="1"/>
  <c r="L3164" i="2" s="1"/>
  <c r="M3164" i="2" s="1"/>
  <c r="H3165" i="2"/>
  <c r="H3166" i="2"/>
  <c r="J3166" i="2" s="1"/>
  <c r="K3166" i="2" s="1"/>
  <c r="L3166" i="2" s="1"/>
  <c r="M3166" i="2" s="1"/>
  <c r="H3167" i="2"/>
  <c r="J3167" i="2" s="1"/>
  <c r="K3167" i="2" s="1"/>
  <c r="L3167" i="2" s="1"/>
  <c r="M3167" i="2" s="1"/>
  <c r="H3168" i="2"/>
  <c r="J3168" i="2" s="1"/>
  <c r="K3168" i="2" s="1"/>
  <c r="L3168" i="2" s="1"/>
  <c r="M3168" i="2" s="1"/>
  <c r="H3169" i="2"/>
  <c r="H3170" i="2"/>
  <c r="J3170" i="2" s="1"/>
  <c r="K3170" i="2" s="1"/>
  <c r="L3170" i="2" s="1"/>
  <c r="M3170" i="2" s="1"/>
  <c r="H3171" i="2"/>
  <c r="J3171" i="2" s="1"/>
  <c r="K3171" i="2" s="1"/>
  <c r="L3171" i="2" s="1"/>
  <c r="M3171" i="2" s="1"/>
  <c r="H3172" i="2"/>
  <c r="J3172" i="2" s="1"/>
  <c r="K3172" i="2" s="1"/>
  <c r="L3172" i="2" s="1"/>
  <c r="M3172" i="2" s="1"/>
  <c r="H3173" i="2"/>
  <c r="H3174" i="2"/>
  <c r="J3174" i="2" s="1"/>
  <c r="K3174" i="2" s="1"/>
  <c r="L3174" i="2" s="1"/>
  <c r="M3174" i="2" s="1"/>
  <c r="H3175" i="2"/>
  <c r="J3175" i="2" s="1"/>
  <c r="K3175" i="2" s="1"/>
  <c r="L3175" i="2" s="1"/>
  <c r="M3175" i="2" s="1"/>
  <c r="H3176" i="2"/>
  <c r="J3176" i="2" s="1"/>
  <c r="K3176" i="2" s="1"/>
  <c r="L3176" i="2" s="1"/>
  <c r="M3176" i="2" s="1"/>
  <c r="H3177" i="2"/>
  <c r="H3178" i="2"/>
  <c r="J3178" i="2" s="1"/>
  <c r="K3178" i="2" s="1"/>
  <c r="L3178" i="2" s="1"/>
  <c r="M3178" i="2" s="1"/>
  <c r="H3179" i="2"/>
  <c r="J3179" i="2" s="1"/>
  <c r="K3179" i="2" s="1"/>
  <c r="L3179" i="2" s="1"/>
  <c r="M3179" i="2" s="1"/>
  <c r="H3180" i="2"/>
  <c r="J3180" i="2" s="1"/>
  <c r="K3180" i="2" s="1"/>
  <c r="L3180" i="2" s="1"/>
  <c r="M3180" i="2" s="1"/>
  <c r="H3181" i="2"/>
  <c r="H3182" i="2"/>
  <c r="J3182" i="2" s="1"/>
  <c r="K3182" i="2" s="1"/>
  <c r="L3182" i="2" s="1"/>
  <c r="M3182" i="2" s="1"/>
  <c r="H3183" i="2"/>
  <c r="H3184" i="2"/>
  <c r="J3184" i="2" s="1"/>
  <c r="K3184" i="2" s="1"/>
  <c r="L3184" i="2" s="1"/>
  <c r="M3184" i="2" s="1"/>
  <c r="H3185" i="2"/>
  <c r="H3186" i="2"/>
  <c r="J3186" i="2" s="1"/>
  <c r="K3186" i="2" s="1"/>
  <c r="L3186" i="2" s="1"/>
  <c r="M3186" i="2" s="1"/>
  <c r="H3187" i="2"/>
  <c r="H3188" i="2"/>
  <c r="J3188" i="2" s="1"/>
  <c r="K3188" i="2" s="1"/>
  <c r="L3188" i="2" s="1"/>
  <c r="M3188" i="2" s="1"/>
  <c r="H3189" i="2"/>
  <c r="H3190" i="2"/>
  <c r="J3190" i="2" s="1"/>
  <c r="K3190" i="2" s="1"/>
  <c r="L3190" i="2" s="1"/>
  <c r="M3190" i="2" s="1"/>
  <c r="H3191" i="2"/>
  <c r="H3192" i="2"/>
  <c r="J3192" i="2" s="1"/>
  <c r="K3192" i="2" s="1"/>
  <c r="L3192" i="2" s="1"/>
  <c r="M3192" i="2" s="1"/>
  <c r="H3193" i="2"/>
  <c r="H3194" i="2"/>
  <c r="J3194" i="2" s="1"/>
  <c r="K3194" i="2" s="1"/>
  <c r="L3194" i="2" s="1"/>
  <c r="M3194" i="2" s="1"/>
  <c r="H3195" i="2"/>
  <c r="H3196" i="2"/>
  <c r="J3196" i="2" s="1"/>
  <c r="K3196" i="2" s="1"/>
  <c r="L3196" i="2" s="1"/>
  <c r="M3196" i="2" s="1"/>
  <c r="H3197" i="2"/>
  <c r="H3198" i="2"/>
  <c r="J3198" i="2" s="1"/>
  <c r="K3198" i="2" s="1"/>
  <c r="L3198" i="2" s="1"/>
  <c r="M3198" i="2" s="1"/>
  <c r="H3199" i="2"/>
  <c r="H3200" i="2"/>
  <c r="J3200" i="2" s="1"/>
  <c r="K3200" i="2" s="1"/>
  <c r="L3200" i="2" s="1"/>
  <c r="M3200" i="2" s="1"/>
  <c r="H3201" i="2"/>
  <c r="H3202" i="2"/>
  <c r="J3202" i="2" s="1"/>
  <c r="K3202" i="2" s="1"/>
  <c r="L3202" i="2" s="1"/>
  <c r="M3202" i="2" s="1"/>
  <c r="H3203" i="2"/>
  <c r="H3204" i="2"/>
  <c r="J3204" i="2" s="1"/>
  <c r="K3204" i="2" s="1"/>
  <c r="L3204" i="2" s="1"/>
  <c r="M3204" i="2" s="1"/>
  <c r="H3205" i="2"/>
  <c r="H3206" i="2"/>
  <c r="J3206" i="2" s="1"/>
  <c r="K3206" i="2" s="1"/>
  <c r="L3206" i="2" s="1"/>
  <c r="M3206" i="2" s="1"/>
  <c r="H3207" i="2"/>
  <c r="H3208" i="2"/>
  <c r="J3208" i="2" s="1"/>
  <c r="K3208" i="2" s="1"/>
  <c r="L3208" i="2" s="1"/>
  <c r="M3208" i="2" s="1"/>
  <c r="H3209" i="2"/>
  <c r="H3210" i="2"/>
  <c r="J3210" i="2" s="1"/>
  <c r="K3210" i="2" s="1"/>
  <c r="L3210" i="2" s="1"/>
  <c r="M3210" i="2" s="1"/>
  <c r="H3211" i="2"/>
  <c r="H3212" i="2"/>
  <c r="J3212" i="2" s="1"/>
  <c r="K3212" i="2" s="1"/>
  <c r="L3212" i="2" s="1"/>
  <c r="M3212" i="2" s="1"/>
  <c r="H3213" i="2"/>
  <c r="H3214" i="2"/>
  <c r="J3214" i="2" s="1"/>
  <c r="K3214" i="2" s="1"/>
  <c r="L3214" i="2" s="1"/>
  <c r="M3214" i="2" s="1"/>
  <c r="H3215" i="2"/>
  <c r="H3216" i="2"/>
  <c r="J3216" i="2" s="1"/>
  <c r="K3216" i="2" s="1"/>
  <c r="L3216" i="2" s="1"/>
  <c r="M3216" i="2" s="1"/>
  <c r="H3217" i="2"/>
  <c r="H3218" i="2"/>
  <c r="J3218" i="2" s="1"/>
  <c r="K3218" i="2" s="1"/>
  <c r="L3218" i="2" s="1"/>
  <c r="M3218" i="2" s="1"/>
  <c r="H3219" i="2"/>
  <c r="H3220" i="2"/>
  <c r="J3220" i="2" s="1"/>
  <c r="K3220" i="2" s="1"/>
  <c r="L3220" i="2" s="1"/>
  <c r="M3220" i="2" s="1"/>
  <c r="H3221" i="2"/>
  <c r="H3222" i="2"/>
  <c r="J3222" i="2" s="1"/>
  <c r="K3222" i="2" s="1"/>
  <c r="L3222" i="2" s="1"/>
  <c r="M3222" i="2" s="1"/>
  <c r="H3223" i="2"/>
  <c r="H3224" i="2"/>
  <c r="J3224" i="2" s="1"/>
  <c r="K3224" i="2" s="1"/>
  <c r="L3224" i="2" s="1"/>
  <c r="M3224" i="2" s="1"/>
  <c r="H3225" i="2"/>
  <c r="H3226" i="2"/>
  <c r="J3226" i="2" s="1"/>
  <c r="K3226" i="2" s="1"/>
  <c r="L3226" i="2" s="1"/>
  <c r="M3226" i="2" s="1"/>
  <c r="H3227" i="2"/>
  <c r="H3228" i="2"/>
  <c r="J3228" i="2" s="1"/>
  <c r="K3228" i="2" s="1"/>
  <c r="L3228" i="2" s="1"/>
  <c r="M3228" i="2" s="1"/>
  <c r="H3229" i="2"/>
  <c r="H3230" i="2"/>
  <c r="J3230" i="2" s="1"/>
  <c r="K3230" i="2" s="1"/>
  <c r="L3230" i="2" s="1"/>
  <c r="M3230" i="2" s="1"/>
  <c r="H3231" i="2"/>
  <c r="H3232" i="2"/>
  <c r="J3232" i="2" s="1"/>
  <c r="K3232" i="2" s="1"/>
  <c r="L3232" i="2" s="1"/>
  <c r="M3232" i="2" s="1"/>
  <c r="H3233" i="2"/>
  <c r="H3234" i="2"/>
  <c r="J3234" i="2" s="1"/>
  <c r="K3234" i="2" s="1"/>
  <c r="L3234" i="2" s="1"/>
  <c r="M3234" i="2" s="1"/>
  <c r="H3235" i="2"/>
  <c r="H3236" i="2"/>
  <c r="J3236" i="2" s="1"/>
  <c r="K3236" i="2" s="1"/>
  <c r="L3236" i="2" s="1"/>
  <c r="M3236" i="2" s="1"/>
  <c r="H3237" i="2"/>
  <c r="H3238" i="2"/>
  <c r="J3238" i="2" s="1"/>
  <c r="K3238" i="2" s="1"/>
  <c r="L3238" i="2" s="1"/>
  <c r="M3238" i="2" s="1"/>
  <c r="H3239" i="2"/>
  <c r="H3240" i="2"/>
  <c r="J3240" i="2" s="1"/>
  <c r="K3240" i="2" s="1"/>
  <c r="L3240" i="2" s="1"/>
  <c r="M3240" i="2" s="1"/>
  <c r="H3241" i="2"/>
  <c r="H3242" i="2"/>
  <c r="J3242" i="2" s="1"/>
  <c r="K3242" i="2" s="1"/>
  <c r="L3242" i="2" s="1"/>
  <c r="M3242" i="2" s="1"/>
  <c r="H3243" i="2"/>
  <c r="H3244" i="2"/>
  <c r="J3244" i="2" s="1"/>
  <c r="K3244" i="2" s="1"/>
  <c r="L3244" i="2" s="1"/>
  <c r="M3244" i="2" s="1"/>
  <c r="H3245" i="2"/>
  <c r="H3246" i="2"/>
  <c r="J3246" i="2" s="1"/>
  <c r="K3246" i="2" s="1"/>
  <c r="L3246" i="2" s="1"/>
  <c r="M3246" i="2" s="1"/>
  <c r="H3247" i="2"/>
  <c r="H3248" i="2"/>
  <c r="J3248" i="2" s="1"/>
  <c r="K3248" i="2" s="1"/>
  <c r="L3248" i="2" s="1"/>
  <c r="M3248" i="2" s="1"/>
  <c r="H3249" i="2"/>
  <c r="H3250" i="2"/>
  <c r="J3250" i="2" s="1"/>
  <c r="K3250" i="2" s="1"/>
  <c r="L3250" i="2" s="1"/>
  <c r="M3250" i="2" s="1"/>
  <c r="H3251" i="2"/>
  <c r="H3252" i="2"/>
  <c r="J3252" i="2" s="1"/>
  <c r="K3252" i="2" s="1"/>
  <c r="L3252" i="2" s="1"/>
  <c r="M3252" i="2" s="1"/>
  <c r="H3253" i="2"/>
  <c r="H3254" i="2"/>
  <c r="J3254" i="2" s="1"/>
  <c r="K3254" i="2" s="1"/>
  <c r="L3254" i="2" s="1"/>
  <c r="M3254" i="2" s="1"/>
  <c r="H3255" i="2"/>
  <c r="H3256" i="2"/>
  <c r="J3256" i="2" s="1"/>
  <c r="K3256" i="2" s="1"/>
  <c r="L3256" i="2" s="1"/>
  <c r="M3256" i="2" s="1"/>
  <c r="H3257" i="2"/>
  <c r="H3258" i="2"/>
  <c r="J3258" i="2" s="1"/>
  <c r="K3258" i="2" s="1"/>
  <c r="L3258" i="2" s="1"/>
  <c r="M3258" i="2" s="1"/>
  <c r="H3259" i="2"/>
  <c r="H3260" i="2"/>
  <c r="J3260" i="2" s="1"/>
  <c r="K3260" i="2" s="1"/>
  <c r="L3260" i="2" s="1"/>
  <c r="M3260" i="2" s="1"/>
  <c r="H3261" i="2"/>
  <c r="H3262" i="2"/>
  <c r="J3262" i="2" s="1"/>
  <c r="K3262" i="2" s="1"/>
  <c r="L3262" i="2" s="1"/>
  <c r="M3262" i="2" s="1"/>
  <c r="H3263" i="2"/>
  <c r="H3264" i="2"/>
  <c r="J3264" i="2" s="1"/>
  <c r="K3264" i="2" s="1"/>
  <c r="L3264" i="2" s="1"/>
  <c r="M3264" i="2" s="1"/>
  <c r="H3265" i="2"/>
  <c r="H3266" i="2"/>
  <c r="J3266" i="2" s="1"/>
  <c r="K3266" i="2" s="1"/>
  <c r="L3266" i="2" s="1"/>
  <c r="M3266" i="2" s="1"/>
  <c r="H3267" i="2"/>
  <c r="H3268" i="2"/>
  <c r="J3268" i="2" s="1"/>
  <c r="K3268" i="2" s="1"/>
  <c r="L3268" i="2" s="1"/>
  <c r="M3268" i="2" s="1"/>
  <c r="H3269" i="2"/>
  <c r="H3270" i="2"/>
  <c r="J3270" i="2" s="1"/>
  <c r="K3270" i="2" s="1"/>
  <c r="L3270" i="2" s="1"/>
  <c r="M3270" i="2" s="1"/>
  <c r="H3271" i="2"/>
  <c r="H3272" i="2"/>
  <c r="J3272" i="2" s="1"/>
  <c r="K3272" i="2" s="1"/>
  <c r="L3272" i="2" s="1"/>
  <c r="M3272" i="2" s="1"/>
  <c r="H3273" i="2"/>
  <c r="H3274" i="2"/>
  <c r="J3274" i="2" s="1"/>
  <c r="K3274" i="2" s="1"/>
  <c r="L3274" i="2" s="1"/>
  <c r="M3274" i="2" s="1"/>
  <c r="H3275" i="2"/>
  <c r="H3276" i="2"/>
  <c r="J3276" i="2" s="1"/>
  <c r="K3276" i="2" s="1"/>
  <c r="L3276" i="2" s="1"/>
  <c r="M3276" i="2" s="1"/>
  <c r="H3277" i="2"/>
  <c r="H3278" i="2"/>
  <c r="J3278" i="2" s="1"/>
  <c r="K3278" i="2" s="1"/>
  <c r="L3278" i="2" s="1"/>
  <c r="M3278" i="2" s="1"/>
  <c r="H3279" i="2"/>
  <c r="J3279" i="2" s="1"/>
  <c r="K3279" i="2" s="1"/>
  <c r="L3279" i="2" s="1"/>
  <c r="M3279" i="2" s="1"/>
  <c r="H3280" i="2"/>
  <c r="J3280" i="2" s="1"/>
  <c r="K3280" i="2" s="1"/>
  <c r="L3280" i="2" s="1"/>
  <c r="M3280" i="2" s="1"/>
  <c r="H3281" i="2"/>
  <c r="H3282" i="2"/>
  <c r="J3282" i="2" s="1"/>
  <c r="K3282" i="2" s="1"/>
  <c r="L3282" i="2" s="1"/>
  <c r="M3282" i="2" s="1"/>
  <c r="H3283" i="2"/>
  <c r="J3283" i="2" s="1"/>
  <c r="K3283" i="2" s="1"/>
  <c r="L3283" i="2" s="1"/>
  <c r="M3283" i="2" s="1"/>
  <c r="H3284" i="2"/>
  <c r="J3284" i="2" s="1"/>
  <c r="K3284" i="2" s="1"/>
  <c r="L3284" i="2" s="1"/>
  <c r="M3284" i="2" s="1"/>
  <c r="H3285" i="2"/>
  <c r="H3286" i="2"/>
  <c r="J3286" i="2" s="1"/>
  <c r="K3286" i="2" s="1"/>
  <c r="L3286" i="2" s="1"/>
  <c r="M3286" i="2" s="1"/>
  <c r="H3287" i="2"/>
  <c r="J3287" i="2" s="1"/>
  <c r="K3287" i="2" s="1"/>
  <c r="L3287" i="2" s="1"/>
  <c r="M3287" i="2" s="1"/>
  <c r="H3288" i="2"/>
  <c r="J3288" i="2" s="1"/>
  <c r="K3288" i="2" s="1"/>
  <c r="L3288" i="2" s="1"/>
  <c r="M3288" i="2" s="1"/>
  <c r="H3289" i="2"/>
  <c r="H3290" i="2"/>
  <c r="J3290" i="2" s="1"/>
  <c r="K3290" i="2" s="1"/>
  <c r="L3290" i="2" s="1"/>
  <c r="M3290" i="2" s="1"/>
  <c r="H3291" i="2"/>
  <c r="J3291" i="2" s="1"/>
  <c r="K3291" i="2" s="1"/>
  <c r="L3291" i="2" s="1"/>
  <c r="M3291" i="2" s="1"/>
  <c r="H3292" i="2"/>
  <c r="J3292" i="2" s="1"/>
  <c r="K3292" i="2" s="1"/>
  <c r="L3292" i="2" s="1"/>
  <c r="M3292" i="2" s="1"/>
  <c r="H3293" i="2"/>
  <c r="H3294" i="2"/>
  <c r="J3294" i="2" s="1"/>
  <c r="K3294" i="2" s="1"/>
  <c r="L3294" i="2" s="1"/>
  <c r="M3294" i="2" s="1"/>
  <c r="H3295" i="2"/>
  <c r="J3295" i="2" s="1"/>
  <c r="K3295" i="2" s="1"/>
  <c r="L3295" i="2" s="1"/>
  <c r="M3295" i="2" s="1"/>
  <c r="H3296" i="2"/>
  <c r="J3296" i="2" s="1"/>
  <c r="K3296" i="2" s="1"/>
  <c r="L3296" i="2" s="1"/>
  <c r="M3296" i="2" s="1"/>
  <c r="H3297" i="2"/>
  <c r="H3298" i="2"/>
  <c r="J3298" i="2" s="1"/>
  <c r="K3298" i="2" s="1"/>
  <c r="L3298" i="2" s="1"/>
  <c r="M3298" i="2" s="1"/>
  <c r="H3299" i="2"/>
  <c r="J3299" i="2" s="1"/>
  <c r="K3299" i="2" s="1"/>
  <c r="L3299" i="2" s="1"/>
  <c r="M3299" i="2" s="1"/>
  <c r="H3300" i="2"/>
  <c r="J3300" i="2" s="1"/>
  <c r="K3300" i="2" s="1"/>
  <c r="L3300" i="2" s="1"/>
  <c r="M3300" i="2" s="1"/>
  <c r="H3301" i="2"/>
  <c r="H3302" i="2"/>
  <c r="J3302" i="2" s="1"/>
  <c r="K3302" i="2" s="1"/>
  <c r="L3302" i="2" s="1"/>
  <c r="M3302" i="2" s="1"/>
  <c r="H3303" i="2"/>
  <c r="H3304" i="2"/>
  <c r="J3304" i="2" s="1"/>
  <c r="K3304" i="2" s="1"/>
  <c r="L3304" i="2" s="1"/>
  <c r="M3304" i="2" s="1"/>
  <c r="H3305" i="2"/>
  <c r="H3306" i="2"/>
  <c r="J3306" i="2" s="1"/>
  <c r="K3306" i="2" s="1"/>
  <c r="L3306" i="2" s="1"/>
  <c r="M3306" i="2" s="1"/>
  <c r="H3307" i="2"/>
  <c r="H3308" i="2"/>
  <c r="J3308" i="2" s="1"/>
  <c r="K3308" i="2" s="1"/>
  <c r="L3308" i="2" s="1"/>
  <c r="M3308" i="2" s="1"/>
  <c r="H3309" i="2"/>
  <c r="H3310" i="2"/>
  <c r="J3310" i="2" s="1"/>
  <c r="K3310" i="2" s="1"/>
  <c r="L3310" i="2" s="1"/>
  <c r="M3310" i="2" s="1"/>
  <c r="H3311" i="2"/>
  <c r="J3311" i="2" s="1"/>
  <c r="K3311" i="2" s="1"/>
  <c r="L3311" i="2" s="1"/>
  <c r="M3311" i="2" s="1"/>
  <c r="H3312" i="2"/>
  <c r="J3312" i="2" s="1"/>
  <c r="K3312" i="2" s="1"/>
  <c r="L3312" i="2" s="1"/>
  <c r="M3312" i="2" s="1"/>
  <c r="H3313" i="2"/>
  <c r="H3314" i="2"/>
  <c r="J3314" i="2" s="1"/>
  <c r="K3314" i="2" s="1"/>
  <c r="L3314" i="2" s="1"/>
  <c r="M3314" i="2" s="1"/>
  <c r="H3315" i="2"/>
  <c r="J3315" i="2" s="1"/>
  <c r="K3315" i="2" s="1"/>
  <c r="L3315" i="2" s="1"/>
  <c r="M3315" i="2" s="1"/>
  <c r="H3316" i="2"/>
  <c r="J3316" i="2" s="1"/>
  <c r="K3316" i="2" s="1"/>
  <c r="L3316" i="2" s="1"/>
  <c r="M3316" i="2" s="1"/>
  <c r="H3317" i="2"/>
  <c r="H3318" i="2"/>
  <c r="J3318" i="2" s="1"/>
  <c r="K3318" i="2" s="1"/>
  <c r="L3318" i="2" s="1"/>
  <c r="M3318" i="2" s="1"/>
  <c r="H3319" i="2"/>
  <c r="J3319" i="2" s="1"/>
  <c r="K3319" i="2" s="1"/>
  <c r="L3319" i="2" s="1"/>
  <c r="M3319" i="2" s="1"/>
  <c r="H3320" i="2"/>
  <c r="J3320" i="2" s="1"/>
  <c r="K3320" i="2" s="1"/>
  <c r="L3320" i="2" s="1"/>
  <c r="M3320" i="2" s="1"/>
  <c r="H3321" i="2"/>
  <c r="H3322" i="2"/>
  <c r="J3322" i="2" s="1"/>
  <c r="K3322" i="2" s="1"/>
  <c r="L3322" i="2" s="1"/>
  <c r="M3322" i="2" s="1"/>
  <c r="H3323" i="2"/>
  <c r="J3323" i="2" s="1"/>
  <c r="K3323" i="2" s="1"/>
  <c r="L3323" i="2" s="1"/>
  <c r="M3323" i="2" s="1"/>
  <c r="H3324" i="2"/>
  <c r="J3324" i="2" s="1"/>
  <c r="K3324" i="2" s="1"/>
  <c r="L3324" i="2" s="1"/>
  <c r="M3324" i="2" s="1"/>
  <c r="H3325" i="2"/>
  <c r="H3326" i="2"/>
  <c r="J3326" i="2" s="1"/>
  <c r="K3326" i="2" s="1"/>
  <c r="L3326" i="2" s="1"/>
  <c r="M3326" i="2" s="1"/>
  <c r="H3327" i="2"/>
  <c r="J3327" i="2" s="1"/>
  <c r="K3327" i="2" s="1"/>
  <c r="L3327" i="2" s="1"/>
  <c r="M3327" i="2" s="1"/>
  <c r="H3328" i="2"/>
  <c r="J3328" i="2" s="1"/>
  <c r="K3328" i="2" s="1"/>
  <c r="L3328" i="2" s="1"/>
  <c r="M3328" i="2" s="1"/>
  <c r="H3329" i="2"/>
  <c r="H3330" i="2"/>
  <c r="J3330" i="2" s="1"/>
  <c r="K3330" i="2" s="1"/>
  <c r="L3330" i="2" s="1"/>
  <c r="M3330" i="2" s="1"/>
  <c r="H3331" i="2"/>
  <c r="J3331" i="2" s="1"/>
  <c r="K3331" i="2" s="1"/>
  <c r="L3331" i="2" s="1"/>
  <c r="M3331" i="2" s="1"/>
  <c r="H3332" i="2"/>
  <c r="J3332" i="2" s="1"/>
  <c r="K3332" i="2" s="1"/>
  <c r="L3332" i="2" s="1"/>
  <c r="M3332" i="2" s="1"/>
  <c r="H3333" i="2"/>
  <c r="H3334" i="2"/>
  <c r="J3334" i="2" s="1"/>
  <c r="K3334" i="2" s="1"/>
  <c r="L3334" i="2" s="1"/>
  <c r="M3334" i="2" s="1"/>
  <c r="H3335" i="2"/>
  <c r="J3335" i="2" s="1"/>
  <c r="K3335" i="2" s="1"/>
  <c r="L3335" i="2" s="1"/>
  <c r="M3335" i="2" s="1"/>
  <c r="H3336" i="2"/>
  <c r="J3336" i="2" s="1"/>
  <c r="K3336" i="2" s="1"/>
  <c r="L3336" i="2" s="1"/>
  <c r="M3336" i="2" s="1"/>
  <c r="H3337" i="2"/>
  <c r="H3338" i="2"/>
  <c r="J3338" i="2" s="1"/>
  <c r="K3338" i="2" s="1"/>
  <c r="L3338" i="2" s="1"/>
  <c r="M3338" i="2" s="1"/>
  <c r="H3339" i="2"/>
  <c r="J3339" i="2" s="1"/>
  <c r="K3339" i="2" s="1"/>
  <c r="L3339" i="2" s="1"/>
  <c r="M3339" i="2" s="1"/>
  <c r="H3340" i="2"/>
  <c r="J3340" i="2" s="1"/>
  <c r="K3340" i="2" s="1"/>
  <c r="L3340" i="2" s="1"/>
  <c r="M3340" i="2" s="1"/>
  <c r="H3341" i="2"/>
  <c r="H3342" i="2"/>
  <c r="J3342" i="2" s="1"/>
  <c r="K3342" i="2" s="1"/>
  <c r="L3342" i="2" s="1"/>
  <c r="M3342" i="2" s="1"/>
  <c r="H3343" i="2"/>
  <c r="J3343" i="2" s="1"/>
  <c r="K3343" i="2" s="1"/>
  <c r="L3343" i="2" s="1"/>
  <c r="M3343" i="2" s="1"/>
  <c r="H3344" i="2"/>
  <c r="J3344" i="2" s="1"/>
  <c r="K3344" i="2" s="1"/>
  <c r="L3344" i="2" s="1"/>
  <c r="M3344" i="2" s="1"/>
  <c r="H3345" i="2"/>
  <c r="H3346" i="2"/>
  <c r="J3346" i="2" s="1"/>
  <c r="K3346" i="2" s="1"/>
  <c r="L3346" i="2" s="1"/>
  <c r="M3346" i="2" s="1"/>
  <c r="H3347" i="2"/>
  <c r="J3347" i="2" s="1"/>
  <c r="K3347" i="2" s="1"/>
  <c r="L3347" i="2" s="1"/>
  <c r="M3347" i="2" s="1"/>
  <c r="H3348" i="2"/>
  <c r="J3348" i="2" s="1"/>
  <c r="K3348" i="2" s="1"/>
  <c r="L3348" i="2" s="1"/>
  <c r="M3348" i="2" s="1"/>
  <c r="H3349" i="2"/>
  <c r="J3349" i="2" s="1"/>
  <c r="K3349" i="2" s="1"/>
  <c r="L3349" i="2" s="1"/>
  <c r="M3349" i="2" s="1"/>
  <c r="H3350" i="2"/>
  <c r="J3350" i="2" s="1"/>
  <c r="K3350" i="2" s="1"/>
  <c r="L3350" i="2" s="1"/>
  <c r="M3350" i="2" s="1"/>
  <c r="H3351" i="2"/>
  <c r="J3351" i="2" s="1"/>
  <c r="K3351" i="2" s="1"/>
  <c r="L3351" i="2" s="1"/>
  <c r="M3351" i="2" s="1"/>
  <c r="H3352" i="2"/>
  <c r="H3353" i="2"/>
  <c r="J3353" i="2" s="1"/>
  <c r="K3353" i="2" s="1"/>
  <c r="L3353" i="2" s="1"/>
  <c r="M3353" i="2" s="1"/>
  <c r="H3354" i="2"/>
  <c r="J3354" i="2" s="1"/>
  <c r="K3354" i="2" s="1"/>
  <c r="L3354" i="2" s="1"/>
  <c r="M3354" i="2" s="1"/>
  <c r="H3355" i="2"/>
  <c r="H3356" i="2"/>
  <c r="J3356" i="2" s="1"/>
  <c r="K3356" i="2" s="1"/>
  <c r="L3356" i="2" s="1"/>
  <c r="M3356" i="2" s="1"/>
  <c r="H3357" i="2"/>
  <c r="J3357" i="2" s="1"/>
  <c r="K3357" i="2" s="1"/>
  <c r="L3357" i="2" s="1"/>
  <c r="M3357" i="2" s="1"/>
  <c r="H3358" i="2"/>
  <c r="H3359" i="2"/>
  <c r="J3359" i="2" s="1"/>
  <c r="K3359" i="2" s="1"/>
  <c r="L3359" i="2" s="1"/>
  <c r="M3359" i="2" s="1"/>
  <c r="H3360" i="2"/>
  <c r="J3360" i="2" s="1"/>
  <c r="K3360" i="2" s="1"/>
  <c r="L3360" i="2" s="1"/>
  <c r="M3360" i="2" s="1"/>
  <c r="H3361" i="2"/>
  <c r="J3361" i="2" s="1"/>
  <c r="K3361" i="2" s="1"/>
  <c r="L3361" i="2" s="1"/>
  <c r="M3361" i="2" s="1"/>
  <c r="H3362" i="2"/>
  <c r="J3362" i="2" s="1"/>
  <c r="K3362" i="2" s="1"/>
  <c r="L3362" i="2" s="1"/>
  <c r="M3362" i="2" s="1"/>
  <c r="H3363" i="2"/>
  <c r="J3363" i="2" s="1"/>
  <c r="K3363" i="2" s="1"/>
  <c r="L3363" i="2" s="1"/>
  <c r="M3363" i="2" s="1"/>
  <c r="H3364" i="2"/>
  <c r="H3365" i="2"/>
  <c r="J3365" i="2" s="1"/>
  <c r="K3365" i="2" s="1"/>
  <c r="L3365" i="2" s="1"/>
  <c r="M3365" i="2" s="1"/>
  <c r="H3366" i="2"/>
  <c r="J3366" i="2" s="1"/>
  <c r="K3366" i="2" s="1"/>
  <c r="L3366" i="2" s="1"/>
  <c r="M3366" i="2" s="1"/>
  <c r="H3367" i="2"/>
  <c r="J3367" i="2" s="1"/>
  <c r="K3367" i="2" s="1"/>
  <c r="L3367" i="2" s="1"/>
  <c r="M3367" i="2" s="1"/>
  <c r="H3368" i="2"/>
  <c r="J3368" i="2" s="1"/>
  <c r="K3368" i="2" s="1"/>
  <c r="L3368" i="2" s="1"/>
  <c r="M3368" i="2" s="1"/>
  <c r="H3369" i="2"/>
  <c r="J3369" i="2" s="1"/>
  <c r="K3369" i="2" s="1"/>
  <c r="L3369" i="2" s="1"/>
  <c r="M3369" i="2" s="1"/>
  <c r="H3370" i="2"/>
  <c r="J3370" i="2" s="1"/>
  <c r="K3370" i="2" s="1"/>
  <c r="L3370" i="2" s="1"/>
  <c r="M3370" i="2" s="1"/>
  <c r="H3371" i="2"/>
  <c r="J3371" i="2" s="1"/>
  <c r="K3371" i="2" s="1"/>
  <c r="L3371" i="2" s="1"/>
  <c r="M3371" i="2" s="1"/>
  <c r="H3372" i="2"/>
  <c r="J3372" i="2" s="1"/>
  <c r="K3372" i="2" s="1"/>
  <c r="L3372" i="2" s="1"/>
  <c r="M3372" i="2" s="1"/>
  <c r="H3373" i="2"/>
  <c r="J3373" i="2" s="1"/>
  <c r="K3373" i="2" s="1"/>
  <c r="L3373" i="2" s="1"/>
  <c r="M3373" i="2" s="1"/>
  <c r="H3374" i="2"/>
  <c r="J3374" i="2" s="1"/>
  <c r="K3374" i="2" s="1"/>
  <c r="L3374" i="2" s="1"/>
  <c r="M3374" i="2" s="1"/>
  <c r="H3375" i="2"/>
  <c r="J3375" i="2" s="1"/>
  <c r="K3375" i="2" s="1"/>
  <c r="L3375" i="2" s="1"/>
  <c r="M3375" i="2" s="1"/>
  <c r="H3376" i="2"/>
  <c r="J3376" i="2" s="1"/>
  <c r="K3376" i="2" s="1"/>
  <c r="L3376" i="2" s="1"/>
  <c r="M3376" i="2" s="1"/>
  <c r="H3377" i="2"/>
  <c r="J3377" i="2" s="1"/>
  <c r="K3377" i="2" s="1"/>
  <c r="L3377" i="2" s="1"/>
  <c r="M3377" i="2" s="1"/>
  <c r="H3378" i="2"/>
  <c r="J3378" i="2" s="1"/>
  <c r="K3378" i="2" s="1"/>
  <c r="L3378" i="2" s="1"/>
  <c r="M3378" i="2" s="1"/>
  <c r="H3379" i="2"/>
  <c r="J3379" i="2" s="1"/>
  <c r="K3379" i="2" s="1"/>
  <c r="L3379" i="2" s="1"/>
  <c r="M3379" i="2" s="1"/>
  <c r="H3380" i="2"/>
  <c r="J3380" i="2" s="1"/>
  <c r="K3380" i="2" s="1"/>
  <c r="L3380" i="2" s="1"/>
  <c r="M3380" i="2" s="1"/>
  <c r="H3381" i="2"/>
  <c r="J3381" i="2" s="1"/>
  <c r="K3381" i="2" s="1"/>
  <c r="L3381" i="2" s="1"/>
  <c r="M3381" i="2" s="1"/>
  <c r="H3382" i="2"/>
  <c r="J3382" i="2" s="1"/>
  <c r="K3382" i="2" s="1"/>
  <c r="L3382" i="2" s="1"/>
  <c r="M3382" i="2" s="1"/>
  <c r="H3383" i="2"/>
  <c r="J3383" i="2" s="1"/>
  <c r="K3383" i="2" s="1"/>
  <c r="L3383" i="2" s="1"/>
  <c r="M3383" i="2" s="1"/>
  <c r="H3384" i="2"/>
  <c r="J3384" i="2" s="1"/>
  <c r="K3384" i="2" s="1"/>
  <c r="L3384" i="2" s="1"/>
  <c r="M3384" i="2" s="1"/>
  <c r="H3385" i="2"/>
  <c r="J3385" i="2" s="1"/>
  <c r="K3385" i="2" s="1"/>
  <c r="L3385" i="2" s="1"/>
  <c r="M3385" i="2" s="1"/>
  <c r="H3386" i="2"/>
  <c r="J3386" i="2" s="1"/>
  <c r="K3386" i="2" s="1"/>
  <c r="L3386" i="2" s="1"/>
  <c r="M3386" i="2" s="1"/>
  <c r="H3387" i="2"/>
  <c r="J3387" i="2" s="1"/>
  <c r="K3387" i="2" s="1"/>
  <c r="L3387" i="2" s="1"/>
  <c r="M3387" i="2" s="1"/>
  <c r="H3388" i="2"/>
  <c r="J3388" i="2" s="1"/>
  <c r="K3388" i="2" s="1"/>
  <c r="L3388" i="2" s="1"/>
  <c r="M3388" i="2" s="1"/>
  <c r="H3389" i="2"/>
  <c r="J3389" i="2" s="1"/>
  <c r="K3389" i="2" s="1"/>
  <c r="L3389" i="2" s="1"/>
  <c r="M3389" i="2" s="1"/>
  <c r="H3390" i="2"/>
  <c r="J3390" i="2" s="1"/>
  <c r="K3390" i="2" s="1"/>
  <c r="L3390" i="2" s="1"/>
  <c r="M3390" i="2" s="1"/>
  <c r="H3391" i="2"/>
  <c r="J3391" i="2" s="1"/>
  <c r="K3391" i="2" s="1"/>
  <c r="L3391" i="2" s="1"/>
  <c r="M3391" i="2" s="1"/>
  <c r="H3392" i="2"/>
  <c r="J3392" i="2" s="1"/>
  <c r="K3392" i="2" s="1"/>
  <c r="L3392" i="2" s="1"/>
  <c r="M3392" i="2" s="1"/>
  <c r="H3393" i="2"/>
  <c r="J3393" i="2" s="1"/>
  <c r="K3393" i="2" s="1"/>
  <c r="L3393" i="2" s="1"/>
  <c r="M3393" i="2" s="1"/>
  <c r="H3394" i="2"/>
  <c r="J3394" i="2" s="1"/>
  <c r="K3394" i="2" s="1"/>
  <c r="L3394" i="2" s="1"/>
  <c r="M3394" i="2" s="1"/>
  <c r="H3395" i="2"/>
  <c r="J3395" i="2" s="1"/>
  <c r="K3395" i="2" s="1"/>
  <c r="L3395" i="2" s="1"/>
  <c r="M3395" i="2" s="1"/>
  <c r="H3396" i="2"/>
  <c r="H3397" i="2"/>
  <c r="J3397" i="2" s="1"/>
  <c r="K3397" i="2" s="1"/>
  <c r="L3397" i="2" s="1"/>
  <c r="M3397" i="2" s="1"/>
  <c r="H3398" i="2"/>
  <c r="J3398" i="2" s="1"/>
  <c r="K3398" i="2" s="1"/>
  <c r="L3398" i="2" s="1"/>
  <c r="M3398" i="2" s="1"/>
  <c r="H3399" i="2"/>
  <c r="J3399" i="2" s="1"/>
  <c r="K3399" i="2" s="1"/>
  <c r="L3399" i="2" s="1"/>
  <c r="M3399" i="2" s="1"/>
  <c r="H3400" i="2"/>
  <c r="J3400" i="2" s="1"/>
  <c r="K3400" i="2" s="1"/>
  <c r="L3400" i="2" s="1"/>
  <c r="M3400" i="2" s="1"/>
  <c r="H3401" i="2"/>
  <c r="J3401" i="2" s="1"/>
  <c r="K3401" i="2" s="1"/>
  <c r="L3401" i="2" s="1"/>
  <c r="M3401" i="2" s="1"/>
  <c r="H3402" i="2"/>
  <c r="J3402" i="2" s="1"/>
  <c r="K3402" i="2" s="1"/>
  <c r="L3402" i="2" s="1"/>
  <c r="M3402" i="2" s="1"/>
  <c r="H3403" i="2"/>
  <c r="J3403" i="2" s="1"/>
  <c r="K3403" i="2" s="1"/>
  <c r="L3403" i="2" s="1"/>
  <c r="M3403" i="2" s="1"/>
  <c r="H3404" i="2"/>
  <c r="J3404" i="2" s="1"/>
  <c r="K3404" i="2" s="1"/>
  <c r="L3404" i="2" s="1"/>
  <c r="M3404" i="2" s="1"/>
  <c r="H3405" i="2"/>
  <c r="J3405" i="2" s="1"/>
  <c r="K3405" i="2" s="1"/>
  <c r="L3405" i="2" s="1"/>
  <c r="M3405" i="2" s="1"/>
  <c r="H3406" i="2"/>
  <c r="J3406" i="2" s="1"/>
  <c r="K3406" i="2" s="1"/>
  <c r="L3406" i="2" s="1"/>
  <c r="M3406" i="2" s="1"/>
  <c r="H3407" i="2"/>
  <c r="J3407" i="2" s="1"/>
  <c r="K3407" i="2" s="1"/>
  <c r="L3407" i="2" s="1"/>
  <c r="M3407" i="2" s="1"/>
  <c r="H3408" i="2"/>
  <c r="J3408" i="2" s="1"/>
  <c r="K3408" i="2" s="1"/>
  <c r="L3408" i="2" s="1"/>
  <c r="M3408" i="2" s="1"/>
  <c r="H3409" i="2"/>
  <c r="J3409" i="2" s="1"/>
  <c r="K3409" i="2" s="1"/>
  <c r="L3409" i="2" s="1"/>
  <c r="M3409" i="2" s="1"/>
  <c r="H3410" i="2"/>
  <c r="J3410" i="2" s="1"/>
  <c r="K3410" i="2" s="1"/>
  <c r="L3410" i="2" s="1"/>
  <c r="M3410" i="2" s="1"/>
  <c r="H3411" i="2"/>
  <c r="J3411" i="2" s="1"/>
  <c r="K3411" i="2" s="1"/>
  <c r="L3411" i="2" s="1"/>
  <c r="M3411" i="2" s="1"/>
  <c r="H3412" i="2"/>
  <c r="J3412" i="2" s="1"/>
  <c r="K3412" i="2" s="1"/>
  <c r="L3412" i="2" s="1"/>
  <c r="M3412" i="2" s="1"/>
  <c r="H3413" i="2"/>
  <c r="J3413" i="2" s="1"/>
  <c r="K3413" i="2" s="1"/>
  <c r="L3413" i="2" s="1"/>
  <c r="M3413" i="2" s="1"/>
  <c r="H3414" i="2"/>
  <c r="J3414" i="2" s="1"/>
  <c r="K3414" i="2" s="1"/>
  <c r="L3414" i="2" s="1"/>
  <c r="M3414" i="2" s="1"/>
  <c r="H3415" i="2"/>
  <c r="J3415" i="2" s="1"/>
  <c r="K3415" i="2" s="1"/>
  <c r="L3415" i="2" s="1"/>
  <c r="M3415" i="2" s="1"/>
  <c r="H3416" i="2"/>
  <c r="J3416" i="2" s="1"/>
  <c r="K3416" i="2" s="1"/>
  <c r="L3416" i="2" s="1"/>
  <c r="M3416" i="2" s="1"/>
  <c r="H3417" i="2"/>
  <c r="J3417" i="2" s="1"/>
  <c r="K3417" i="2" s="1"/>
  <c r="L3417" i="2" s="1"/>
  <c r="M3417" i="2" s="1"/>
  <c r="H3418" i="2"/>
  <c r="J3418" i="2" s="1"/>
  <c r="K3418" i="2" s="1"/>
  <c r="L3418" i="2" s="1"/>
  <c r="M3418" i="2" s="1"/>
  <c r="H3419" i="2"/>
  <c r="J3419" i="2" s="1"/>
  <c r="K3419" i="2" s="1"/>
  <c r="L3419" i="2" s="1"/>
  <c r="M3419" i="2" s="1"/>
  <c r="H3420" i="2"/>
  <c r="J3420" i="2" s="1"/>
  <c r="K3420" i="2" s="1"/>
  <c r="L3420" i="2" s="1"/>
  <c r="M3420" i="2" s="1"/>
  <c r="H3421" i="2"/>
  <c r="J3421" i="2" s="1"/>
  <c r="K3421" i="2" s="1"/>
  <c r="L3421" i="2" s="1"/>
  <c r="M3421" i="2" s="1"/>
  <c r="H3422" i="2"/>
  <c r="J3422" i="2" s="1"/>
  <c r="K3422" i="2" s="1"/>
  <c r="L3422" i="2" s="1"/>
  <c r="M3422" i="2" s="1"/>
  <c r="H3423" i="2"/>
  <c r="J3423" i="2" s="1"/>
  <c r="K3423" i="2" s="1"/>
  <c r="L3423" i="2" s="1"/>
  <c r="M3423" i="2" s="1"/>
  <c r="H3424" i="2"/>
  <c r="J3424" i="2" s="1"/>
  <c r="K3424" i="2" s="1"/>
  <c r="L3424" i="2" s="1"/>
  <c r="M3424" i="2" s="1"/>
  <c r="H3425" i="2"/>
  <c r="J3425" i="2" s="1"/>
  <c r="K3425" i="2" s="1"/>
  <c r="L3425" i="2" s="1"/>
  <c r="M3425" i="2" s="1"/>
  <c r="H3426" i="2"/>
  <c r="J3426" i="2" s="1"/>
  <c r="K3426" i="2" s="1"/>
  <c r="L3426" i="2" s="1"/>
  <c r="M3426" i="2" s="1"/>
  <c r="H3427" i="2"/>
  <c r="J3427" i="2" s="1"/>
  <c r="K3427" i="2" s="1"/>
  <c r="L3427" i="2" s="1"/>
  <c r="M3427" i="2" s="1"/>
  <c r="H3428" i="2"/>
  <c r="H3429" i="2"/>
  <c r="J3429" i="2" s="1"/>
  <c r="K3429" i="2" s="1"/>
  <c r="L3429" i="2" s="1"/>
  <c r="M3429" i="2" s="1"/>
  <c r="H3430" i="2"/>
  <c r="J3430" i="2" s="1"/>
  <c r="K3430" i="2" s="1"/>
  <c r="L3430" i="2" s="1"/>
  <c r="M3430" i="2" s="1"/>
  <c r="H3431" i="2"/>
  <c r="J3431" i="2" s="1"/>
  <c r="K3431" i="2" s="1"/>
  <c r="L3431" i="2" s="1"/>
  <c r="M3431" i="2" s="1"/>
  <c r="H3432" i="2"/>
  <c r="J3432" i="2" s="1"/>
  <c r="K3432" i="2" s="1"/>
  <c r="L3432" i="2" s="1"/>
  <c r="M3432" i="2" s="1"/>
  <c r="H3433" i="2"/>
  <c r="J3433" i="2" s="1"/>
  <c r="K3433" i="2" s="1"/>
  <c r="L3433" i="2" s="1"/>
  <c r="M3433" i="2" s="1"/>
  <c r="H3434" i="2"/>
  <c r="J3434" i="2" s="1"/>
  <c r="K3434" i="2" s="1"/>
  <c r="L3434" i="2" s="1"/>
  <c r="M3434" i="2" s="1"/>
  <c r="H3435" i="2"/>
  <c r="J3435" i="2" s="1"/>
  <c r="K3435" i="2" s="1"/>
  <c r="L3435" i="2" s="1"/>
  <c r="M3435" i="2" s="1"/>
  <c r="H3436" i="2"/>
  <c r="J3436" i="2" s="1"/>
  <c r="K3436" i="2" s="1"/>
  <c r="L3436" i="2" s="1"/>
  <c r="M3436" i="2" s="1"/>
  <c r="H3437" i="2"/>
  <c r="J3437" i="2" s="1"/>
  <c r="K3437" i="2" s="1"/>
  <c r="L3437" i="2" s="1"/>
  <c r="M3437" i="2" s="1"/>
  <c r="H3438" i="2"/>
  <c r="J3438" i="2" s="1"/>
  <c r="K3438" i="2" s="1"/>
  <c r="L3438" i="2" s="1"/>
  <c r="M3438" i="2" s="1"/>
  <c r="H3439" i="2"/>
  <c r="J3439" i="2" s="1"/>
  <c r="K3439" i="2" s="1"/>
  <c r="L3439" i="2" s="1"/>
  <c r="M3439" i="2" s="1"/>
  <c r="H3440" i="2"/>
  <c r="J3440" i="2" s="1"/>
  <c r="K3440" i="2" s="1"/>
  <c r="L3440" i="2" s="1"/>
  <c r="M3440" i="2" s="1"/>
  <c r="H3441" i="2"/>
  <c r="J3441" i="2" s="1"/>
  <c r="K3441" i="2" s="1"/>
  <c r="L3441" i="2" s="1"/>
  <c r="M3441" i="2" s="1"/>
  <c r="H3442" i="2"/>
  <c r="J3442" i="2" s="1"/>
  <c r="K3442" i="2" s="1"/>
  <c r="L3442" i="2" s="1"/>
  <c r="M3442" i="2" s="1"/>
  <c r="H3443" i="2"/>
  <c r="J3443" i="2" s="1"/>
  <c r="K3443" i="2" s="1"/>
  <c r="L3443" i="2" s="1"/>
  <c r="M3443" i="2" s="1"/>
  <c r="H3444" i="2"/>
  <c r="J3444" i="2" s="1"/>
  <c r="K3444" i="2" s="1"/>
  <c r="L3444" i="2" s="1"/>
  <c r="M3444" i="2" s="1"/>
  <c r="H3445" i="2"/>
  <c r="J3445" i="2" s="1"/>
  <c r="K3445" i="2" s="1"/>
  <c r="L3445" i="2" s="1"/>
  <c r="M3445" i="2" s="1"/>
  <c r="H3446" i="2"/>
  <c r="J3446" i="2" s="1"/>
  <c r="K3446" i="2" s="1"/>
  <c r="L3446" i="2" s="1"/>
  <c r="M3446" i="2" s="1"/>
  <c r="H3447" i="2"/>
  <c r="J3447" i="2" s="1"/>
  <c r="K3447" i="2" s="1"/>
  <c r="L3447" i="2" s="1"/>
  <c r="M3447" i="2" s="1"/>
  <c r="H3448" i="2"/>
  <c r="J3448" i="2" s="1"/>
  <c r="K3448" i="2" s="1"/>
  <c r="L3448" i="2" s="1"/>
  <c r="M3448" i="2" s="1"/>
  <c r="H3449" i="2"/>
  <c r="J3449" i="2" s="1"/>
  <c r="K3449" i="2" s="1"/>
  <c r="L3449" i="2" s="1"/>
  <c r="M3449" i="2" s="1"/>
  <c r="H3450" i="2"/>
  <c r="J3450" i="2" s="1"/>
  <c r="K3450" i="2" s="1"/>
  <c r="L3450" i="2" s="1"/>
  <c r="M3450" i="2" s="1"/>
  <c r="H3451" i="2"/>
  <c r="J3451" i="2" s="1"/>
  <c r="K3451" i="2" s="1"/>
  <c r="L3451" i="2" s="1"/>
  <c r="M3451" i="2" s="1"/>
  <c r="H3452" i="2"/>
  <c r="J3452" i="2" s="1"/>
  <c r="K3452" i="2" s="1"/>
  <c r="L3452" i="2" s="1"/>
  <c r="M3452" i="2" s="1"/>
  <c r="H3453" i="2"/>
  <c r="J3453" i="2" s="1"/>
  <c r="K3453" i="2" s="1"/>
  <c r="L3453" i="2" s="1"/>
  <c r="M3453" i="2" s="1"/>
  <c r="H3454" i="2"/>
  <c r="J3454" i="2" s="1"/>
  <c r="K3454" i="2" s="1"/>
  <c r="L3454" i="2" s="1"/>
  <c r="M3454" i="2" s="1"/>
  <c r="H3455" i="2"/>
  <c r="J3455" i="2" s="1"/>
  <c r="K3455" i="2" s="1"/>
  <c r="L3455" i="2" s="1"/>
  <c r="M3455" i="2" s="1"/>
  <c r="H3456" i="2"/>
  <c r="J3456" i="2" s="1"/>
  <c r="K3456" i="2" s="1"/>
  <c r="L3456" i="2" s="1"/>
  <c r="M3456" i="2" s="1"/>
  <c r="H3457" i="2"/>
  <c r="J3457" i="2" s="1"/>
  <c r="K3457" i="2" s="1"/>
  <c r="L3457" i="2" s="1"/>
  <c r="M3457" i="2" s="1"/>
  <c r="H3458" i="2"/>
  <c r="J3458" i="2" s="1"/>
  <c r="K3458" i="2" s="1"/>
  <c r="L3458" i="2" s="1"/>
  <c r="M3458" i="2" s="1"/>
  <c r="H3459" i="2"/>
  <c r="J3459" i="2" s="1"/>
  <c r="K3459" i="2" s="1"/>
  <c r="L3459" i="2" s="1"/>
  <c r="M3459" i="2" s="1"/>
  <c r="H3460" i="2"/>
  <c r="H3461" i="2"/>
  <c r="J3461" i="2" s="1"/>
  <c r="K3461" i="2" s="1"/>
  <c r="L3461" i="2" s="1"/>
  <c r="M3461" i="2" s="1"/>
  <c r="H3462" i="2"/>
  <c r="J3462" i="2" s="1"/>
  <c r="K3462" i="2" s="1"/>
  <c r="L3462" i="2" s="1"/>
  <c r="M3462" i="2" s="1"/>
  <c r="H3463" i="2"/>
  <c r="J3463" i="2" s="1"/>
  <c r="K3463" i="2" s="1"/>
  <c r="L3463" i="2" s="1"/>
  <c r="M3463" i="2" s="1"/>
  <c r="H3464" i="2"/>
  <c r="J3464" i="2" s="1"/>
  <c r="K3464" i="2" s="1"/>
  <c r="L3464" i="2" s="1"/>
  <c r="M3464" i="2" s="1"/>
  <c r="H3465" i="2"/>
  <c r="J3465" i="2" s="1"/>
  <c r="K3465" i="2" s="1"/>
  <c r="L3465" i="2" s="1"/>
  <c r="M3465" i="2" s="1"/>
  <c r="H3466" i="2"/>
  <c r="J3466" i="2" s="1"/>
  <c r="K3466" i="2" s="1"/>
  <c r="L3466" i="2" s="1"/>
  <c r="M3466" i="2" s="1"/>
  <c r="H3467" i="2"/>
  <c r="J3467" i="2" s="1"/>
  <c r="K3467" i="2" s="1"/>
  <c r="L3467" i="2" s="1"/>
  <c r="M3467" i="2" s="1"/>
  <c r="H3468" i="2"/>
  <c r="J3468" i="2" s="1"/>
  <c r="K3468" i="2" s="1"/>
  <c r="L3468" i="2" s="1"/>
  <c r="M3468" i="2" s="1"/>
  <c r="H3469" i="2"/>
  <c r="J3469" i="2" s="1"/>
  <c r="K3469" i="2" s="1"/>
  <c r="L3469" i="2" s="1"/>
  <c r="M3469" i="2" s="1"/>
  <c r="H3470" i="2"/>
  <c r="J3470" i="2" s="1"/>
  <c r="K3470" i="2" s="1"/>
  <c r="L3470" i="2" s="1"/>
  <c r="M3470" i="2" s="1"/>
  <c r="H3471" i="2"/>
  <c r="J3471" i="2" s="1"/>
  <c r="K3471" i="2" s="1"/>
  <c r="L3471" i="2" s="1"/>
  <c r="M3471" i="2" s="1"/>
  <c r="H3472" i="2"/>
  <c r="J3472" i="2" s="1"/>
  <c r="K3472" i="2" s="1"/>
  <c r="L3472" i="2" s="1"/>
  <c r="M3472" i="2" s="1"/>
  <c r="H3473" i="2"/>
  <c r="J3473" i="2" s="1"/>
  <c r="K3473" i="2" s="1"/>
  <c r="L3473" i="2" s="1"/>
  <c r="M3473" i="2" s="1"/>
  <c r="H3474" i="2"/>
  <c r="J3474" i="2" s="1"/>
  <c r="K3474" i="2" s="1"/>
  <c r="L3474" i="2" s="1"/>
  <c r="M3474" i="2" s="1"/>
  <c r="H3475" i="2"/>
  <c r="J3475" i="2" s="1"/>
  <c r="K3475" i="2" s="1"/>
  <c r="L3475" i="2" s="1"/>
  <c r="M3475" i="2" s="1"/>
  <c r="H3476" i="2"/>
  <c r="J3476" i="2" s="1"/>
  <c r="K3476" i="2" s="1"/>
  <c r="L3476" i="2" s="1"/>
  <c r="M3476" i="2" s="1"/>
  <c r="H3477" i="2"/>
  <c r="J3477" i="2" s="1"/>
  <c r="K3477" i="2" s="1"/>
  <c r="L3477" i="2" s="1"/>
  <c r="M3477" i="2" s="1"/>
  <c r="H3478" i="2"/>
  <c r="J3478" i="2" s="1"/>
  <c r="K3478" i="2" s="1"/>
  <c r="L3478" i="2" s="1"/>
  <c r="M3478" i="2" s="1"/>
  <c r="H3479" i="2"/>
  <c r="J3479" i="2" s="1"/>
  <c r="K3479" i="2" s="1"/>
  <c r="L3479" i="2" s="1"/>
  <c r="M3479" i="2" s="1"/>
  <c r="H3480" i="2"/>
  <c r="J3480" i="2" s="1"/>
  <c r="K3480" i="2" s="1"/>
  <c r="L3480" i="2" s="1"/>
  <c r="M3480" i="2" s="1"/>
  <c r="H3481" i="2"/>
  <c r="J3481" i="2" s="1"/>
  <c r="K3481" i="2" s="1"/>
  <c r="L3481" i="2" s="1"/>
  <c r="M3481" i="2" s="1"/>
  <c r="H3482" i="2"/>
  <c r="J3482" i="2" s="1"/>
  <c r="K3482" i="2" s="1"/>
  <c r="L3482" i="2" s="1"/>
  <c r="M3482" i="2" s="1"/>
  <c r="H3483" i="2"/>
  <c r="J3483" i="2" s="1"/>
  <c r="K3483" i="2" s="1"/>
  <c r="L3483" i="2" s="1"/>
  <c r="M3483" i="2" s="1"/>
  <c r="H3484" i="2"/>
  <c r="J3484" i="2" s="1"/>
  <c r="K3484" i="2" s="1"/>
  <c r="L3484" i="2" s="1"/>
  <c r="M3484" i="2" s="1"/>
  <c r="H3485" i="2"/>
  <c r="J3485" i="2" s="1"/>
  <c r="K3485" i="2" s="1"/>
  <c r="L3485" i="2" s="1"/>
  <c r="M3485" i="2" s="1"/>
  <c r="H3486" i="2"/>
  <c r="J3486" i="2" s="1"/>
  <c r="K3486" i="2" s="1"/>
  <c r="L3486" i="2" s="1"/>
  <c r="M3486" i="2" s="1"/>
  <c r="H3487" i="2"/>
  <c r="J3487" i="2" s="1"/>
  <c r="K3487" i="2" s="1"/>
  <c r="L3487" i="2" s="1"/>
  <c r="M3487" i="2" s="1"/>
  <c r="H3488" i="2"/>
  <c r="J3488" i="2" s="1"/>
  <c r="K3488" i="2" s="1"/>
  <c r="L3488" i="2" s="1"/>
  <c r="M3488" i="2" s="1"/>
  <c r="H3489" i="2"/>
  <c r="J3489" i="2" s="1"/>
  <c r="K3489" i="2" s="1"/>
  <c r="L3489" i="2" s="1"/>
  <c r="M3489" i="2" s="1"/>
  <c r="H3490" i="2"/>
  <c r="J3490" i="2" s="1"/>
  <c r="K3490" i="2" s="1"/>
  <c r="L3490" i="2" s="1"/>
  <c r="M3490" i="2" s="1"/>
  <c r="H3491" i="2"/>
  <c r="J3491" i="2" s="1"/>
  <c r="K3491" i="2" s="1"/>
  <c r="L3491" i="2" s="1"/>
  <c r="M3491" i="2" s="1"/>
  <c r="H3492" i="2"/>
  <c r="H3493" i="2"/>
  <c r="J3493" i="2" s="1"/>
  <c r="K3493" i="2" s="1"/>
  <c r="L3493" i="2" s="1"/>
  <c r="M3493" i="2" s="1"/>
  <c r="H3494" i="2"/>
  <c r="J3494" i="2" s="1"/>
  <c r="K3494" i="2" s="1"/>
  <c r="L3494" i="2" s="1"/>
  <c r="M3494" i="2" s="1"/>
  <c r="H3495" i="2"/>
  <c r="J3495" i="2" s="1"/>
  <c r="K3495" i="2" s="1"/>
  <c r="L3495" i="2" s="1"/>
  <c r="M3495" i="2" s="1"/>
  <c r="H3496" i="2"/>
  <c r="J3496" i="2" s="1"/>
  <c r="K3496" i="2" s="1"/>
  <c r="L3496" i="2" s="1"/>
  <c r="M3496" i="2" s="1"/>
  <c r="H3497" i="2"/>
  <c r="J3497" i="2" s="1"/>
  <c r="K3497" i="2" s="1"/>
  <c r="L3497" i="2" s="1"/>
  <c r="M3497" i="2" s="1"/>
  <c r="H3498" i="2"/>
  <c r="J3498" i="2" s="1"/>
  <c r="K3498" i="2" s="1"/>
  <c r="L3498" i="2" s="1"/>
  <c r="M3498" i="2" s="1"/>
  <c r="H3499" i="2"/>
  <c r="J3499" i="2" s="1"/>
  <c r="K3499" i="2" s="1"/>
  <c r="L3499" i="2" s="1"/>
  <c r="M3499" i="2" s="1"/>
  <c r="H3500" i="2"/>
  <c r="J3500" i="2" s="1"/>
  <c r="K3500" i="2" s="1"/>
  <c r="L3500" i="2" s="1"/>
  <c r="M3500" i="2" s="1"/>
  <c r="H3501" i="2"/>
  <c r="J3501" i="2" s="1"/>
  <c r="K3501" i="2" s="1"/>
  <c r="L3501" i="2" s="1"/>
  <c r="M3501" i="2" s="1"/>
  <c r="H3502" i="2"/>
  <c r="J3502" i="2" s="1"/>
  <c r="K3502" i="2" s="1"/>
  <c r="L3502" i="2" s="1"/>
  <c r="M3502" i="2" s="1"/>
  <c r="H3503" i="2"/>
  <c r="J3503" i="2" s="1"/>
  <c r="K3503" i="2" s="1"/>
  <c r="L3503" i="2" s="1"/>
  <c r="M3503" i="2" s="1"/>
  <c r="H3504" i="2"/>
  <c r="J3504" i="2" s="1"/>
  <c r="K3504" i="2" s="1"/>
  <c r="L3504" i="2" s="1"/>
  <c r="M3504" i="2" s="1"/>
  <c r="H3505" i="2"/>
  <c r="J3505" i="2" s="1"/>
  <c r="K3505" i="2" s="1"/>
  <c r="L3505" i="2" s="1"/>
  <c r="M3505" i="2" s="1"/>
  <c r="H3506" i="2"/>
  <c r="J3506" i="2" s="1"/>
  <c r="K3506" i="2" s="1"/>
  <c r="L3506" i="2" s="1"/>
  <c r="M3506" i="2" s="1"/>
  <c r="H3507" i="2"/>
  <c r="J3507" i="2" s="1"/>
  <c r="K3507" i="2" s="1"/>
  <c r="L3507" i="2" s="1"/>
  <c r="M3507" i="2" s="1"/>
  <c r="H3508" i="2"/>
  <c r="J3508" i="2" s="1"/>
  <c r="K3508" i="2" s="1"/>
  <c r="L3508" i="2" s="1"/>
  <c r="M3508" i="2" s="1"/>
  <c r="H3509" i="2"/>
  <c r="J3509" i="2" s="1"/>
  <c r="K3509" i="2" s="1"/>
  <c r="L3509" i="2" s="1"/>
  <c r="M3509" i="2" s="1"/>
  <c r="H3510" i="2"/>
  <c r="J3510" i="2" s="1"/>
  <c r="K3510" i="2" s="1"/>
  <c r="L3510" i="2" s="1"/>
  <c r="M3510" i="2" s="1"/>
  <c r="H3511" i="2"/>
  <c r="J3511" i="2" s="1"/>
  <c r="K3511" i="2" s="1"/>
  <c r="L3511" i="2" s="1"/>
  <c r="M3511" i="2" s="1"/>
  <c r="H3512" i="2"/>
  <c r="J3512" i="2" s="1"/>
  <c r="K3512" i="2" s="1"/>
  <c r="L3512" i="2" s="1"/>
  <c r="M3512" i="2" s="1"/>
  <c r="H3513" i="2"/>
  <c r="J3513" i="2" s="1"/>
  <c r="K3513" i="2" s="1"/>
  <c r="L3513" i="2" s="1"/>
  <c r="M3513" i="2" s="1"/>
  <c r="H3514" i="2"/>
  <c r="J3514" i="2" s="1"/>
  <c r="K3514" i="2" s="1"/>
  <c r="L3514" i="2" s="1"/>
  <c r="M3514" i="2" s="1"/>
  <c r="H3515" i="2"/>
  <c r="J3515" i="2" s="1"/>
  <c r="K3515" i="2" s="1"/>
  <c r="L3515" i="2" s="1"/>
  <c r="M3515" i="2" s="1"/>
  <c r="H3516" i="2"/>
  <c r="H3517" i="2"/>
  <c r="J3517" i="2" s="1"/>
  <c r="K3517" i="2" s="1"/>
  <c r="L3517" i="2" s="1"/>
  <c r="M3517" i="2" s="1"/>
  <c r="H3518" i="2"/>
  <c r="J3518" i="2" s="1"/>
  <c r="K3518" i="2" s="1"/>
  <c r="L3518" i="2" s="1"/>
  <c r="M3518" i="2" s="1"/>
  <c r="H3519" i="2"/>
  <c r="J3519" i="2" s="1"/>
  <c r="K3519" i="2" s="1"/>
  <c r="L3519" i="2" s="1"/>
  <c r="M3519" i="2" s="1"/>
  <c r="H3520" i="2"/>
  <c r="J3520" i="2" s="1"/>
  <c r="K3520" i="2" s="1"/>
  <c r="L3520" i="2" s="1"/>
  <c r="M3520" i="2" s="1"/>
  <c r="H3521" i="2"/>
  <c r="J3521" i="2" s="1"/>
  <c r="K3521" i="2" s="1"/>
  <c r="L3521" i="2" s="1"/>
  <c r="M3521" i="2" s="1"/>
  <c r="H3522" i="2"/>
  <c r="J3522" i="2" s="1"/>
  <c r="K3522" i="2" s="1"/>
  <c r="L3522" i="2" s="1"/>
  <c r="M3522" i="2" s="1"/>
  <c r="H3523" i="2"/>
  <c r="J3523" i="2" s="1"/>
  <c r="K3523" i="2" s="1"/>
  <c r="L3523" i="2" s="1"/>
  <c r="M3523" i="2" s="1"/>
  <c r="H3524" i="2"/>
  <c r="J3524" i="2" s="1"/>
  <c r="K3524" i="2" s="1"/>
  <c r="L3524" i="2" s="1"/>
  <c r="M3524" i="2" s="1"/>
  <c r="H3525" i="2"/>
  <c r="J3525" i="2" s="1"/>
  <c r="K3525" i="2" s="1"/>
  <c r="L3525" i="2" s="1"/>
  <c r="M3525" i="2" s="1"/>
  <c r="H3526" i="2"/>
  <c r="J3526" i="2" s="1"/>
  <c r="K3526" i="2" s="1"/>
  <c r="L3526" i="2" s="1"/>
  <c r="M3526" i="2" s="1"/>
  <c r="H3527" i="2"/>
  <c r="J3527" i="2" s="1"/>
  <c r="K3527" i="2" s="1"/>
  <c r="L3527" i="2" s="1"/>
  <c r="M3527" i="2" s="1"/>
  <c r="H3528" i="2"/>
  <c r="J3528" i="2" s="1"/>
  <c r="K3528" i="2" s="1"/>
  <c r="L3528" i="2" s="1"/>
  <c r="M3528" i="2" s="1"/>
  <c r="H3529" i="2"/>
  <c r="J3529" i="2" s="1"/>
  <c r="K3529" i="2" s="1"/>
  <c r="L3529" i="2" s="1"/>
  <c r="M3529" i="2" s="1"/>
  <c r="H3530" i="2"/>
  <c r="J3530" i="2" s="1"/>
  <c r="K3530" i="2" s="1"/>
  <c r="L3530" i="2" s="1"/>
  <c r="M3530" i="2" s="1"/>
  <c r="H3531" i="2"/>
  <c r="J3531" i="2" s="1"/>
  <c r="K3531" i="2" s="1"/>
  <c r="L3531" i="2" s="1"/>
  <c r="M3531" i="2" s="1"/>
  <c r="H3532" i="2"/>
  <c r="J3532" i="2" s="1"/>
  <c r="K3532" i="2" s="1"/>
  <c r="L3532" i="2" s="1"/>
  <c r="M3532" i="2" s="1"/>
  <c r="H3533" i="2"/>
  <c r="J3533" i="2" s="1"/>
  <c r="K3533" i="2" s="1"/>
  <c r="L3533" i="2" s="1"/>
  <c r="M3533" i="2" s="1"/>
  <c r="H3534" i="2"/>
  <c r="J3534" i="2" s="1"/>
  <c r="K3534" i="2" s="1"/>
  <c r="L3534" i="2" s="1"/>
  <c r="M3534" i="2" s="1"/>
  <c r="H3535" i="2"/>
  <c r="J3535" i="2" s="1"/>
  <c r="K3535" i="2" s="1"/>
  <c r="L3535" i="2" s="1"/>
  <c r="M3535" i="2" s="1"/>
  <c r="H3536" i="2"/>
  <c r="J3536" i="2" s="1"/>
  <c r="K3536" i="2" s="1"/>
  <c r="L3536" i="2" s="1"/>
  <c r="M3536" i="2" s="1"/>
  <c r="H3537" i="2"/>
  <c r="J3537" i="2" s="1"/>
  <c r="K3537" i="2" s="1"/>
  <c r="L3537" i="2" s="1"/>
  <c r="M3537" i="2" s="1"/>
  <c r="H3538" i="2"/>
  <c r="J3538" i="2" s="1"/>
  <c r="K3538" i="2" s="1"/>
  <c r="L3538" i="2" s="1"/>
  <c r="M3538" i="2" s="1"/>
  <c r="H3539" i="2"/>
  <c r="J3539" i="2" s="1"/>
  <c r="K3539" i="2" s="1"/>
  <c r="L3539" i="2" s="1"/>
  <c r="M3539" i="2" s="1"/>
  <c r="H3540" i="2"/>
  <c r="J3540" i="2" s="1"/>
  <c r="K3540" i="2" s="1"/>
  <c r="L3540" i="2" s="1"/>
  <c r="M3540" i="2" s="1"/>
  <c r="H3541" i="2"/>
  <c r="J3541" i="2" s="1"/>
  <c r="K3541" i="2" s="1"/>
  <c r="L3541" i="2" s="1"/>
  <c r="M3541" i="2" s="1"/>
  <c r="H3542" i="2"/>
  <c r="J3542" i="2" s="1"/>
  <c r="K3542" i="2" s="1"/>
  <c r="L3542" i="2" s="1"/>
  <c r="M3542" i="2" s="1"/>
  <c r="H3543" i="2"/>
  <c r="J3543" i="2" s="1"/>
  <c r="K3543" i="2" s="1"/>
  <c r="L3543" i="2" s="1"/>
  <c r="M3543" i="2" s="1"/>
  <c r="H3544" i="2"/>
  <c r="J3544" i="2" s="1"/>
  <c r="K3544" i="2" s="1"/>
  <c r="L3544" i="2" s="1"/>
  <c r="M3544" i="2" s="1"/>
  <c r="H3545" i="2"/>
  <c r="J3545" i="2" s="1"/>
  <c r="K3545" i="2" s="1"/>
  <c r="L3545" i="2" s="1"/>
  <c r="M3545" i="2" s="1"/>
  <c r="H3546" i="2"/>
  <c r="J3546" i="2" s="1"/>
  <c r="K3546" i="2" s="1"/>
  <c r="L3546" i="2" s="1"/>
  <c r="M3546" i="2" s="1"/>
  <c r="H3547" i="2"/>
  <c r="J3547" i="2" s="1"/>
  <c r="K3547" i="2" s="1"/>
  <c r="L3547" i="2" s="1"/>
  <c r="M3547" i="2" s="1"/>
  <c r="H3548" i="2"/>
  <c r="H3549" i="2"/>
  <c r="J3549" i="2" s="1"/>
  <c r="K3549" i="2" s="1"/>
  <c r="L3549" i="2" s="1"/>
  <c r="M3549" i="2" s="1"/>
  <c r="H3550" i="2"/>
  <c r="J3550" i="2" s="1"/>
  <c r="K3550" i="2" s="1"/>
  <c r="L3550" i="2" s="1"/>
  <c r="M3550" i="2" s="1"/>
  <c r="H3551" i="2"/>
  <c r="J3551" i="2" s="1"/>
  <c r="K3551" i="2" s="1"/>
  <c r="L3551" i="2" s="1"/>
  <c r="M3551" i="2" s="1"/>
  <c r="H3552" i="2"/>
  <c r="J3552" i="2" s="1"/>
  <c r="K3552" i="2" s="1"/>
  <c r="L3552" i="2" s="1"/>
  <c r="M3552" i="2" s="1"/>
  <c r="H3553" i="2"/>
  <c r="J3553" i="2" s="1"/>
  <c r="K3553" i="2" s="1"/>
  <c r="L3553" i="2" s="1"/>
  <c r="M3553" i="2" s="1"/>
  <c r="H3554" i="2"/>
  <c r="J3554" i="2" s="1"/>
  <c r="K3554" i="2" s="1"/>
  <c r="L3554" i="2" s="1"/>
  <c r="M3554" i="2" s="1"/>
  <c r="H3555" i="2"/>
  <c r="J3555" i="2" s="1"/>
  <c r="K3555" i="2" s="1"/>
  <c r="L3555" i="2" s="1"/>
  <c r="M3555" i="2" s="1"/>
  <c r="H3556" i="2"/>
  <c r="J3556" i="2" s="1"/>
  <c r="K3556" i="2" s="1"/>
  <c r="L3556" i="2" s="1"/>
  <c r="M3556" i="2" s="1"/>
  <c r="H3557" i="2"/>
  <c r="J3557" i="2" s="1"/>
  <c r="K3557" i="2" s="1"/>
  <c r="L3557" i="2" s="1"/>
  <c r="M3557" i="2" s="1"/>
  <c r="H3558" i="2"/>
  <c r="J3558" i="2" s="1"/>
  <c r="K3558" i="2" s="1"/>
  <c r="L3558" i="2" s="1"/>
  <c r="M3558" i="2" s="1"/>
  <c r="H3559" i="2"/>
  <c r="J3559" i="2" s="1"/>
  <c r="K3559" i="2" s="1"/>
  <c r="L3559" i="2" s="1"/>
  <c r="M3559" i="2" s="1"/>
  <c r="H3560" i="2"/>
  <c r="J3560" i="2" s="1"/>
  <c r="K3560" i="2" s="1"/>
  <c r="L3560" i="2" s="1"/>
  <c r="M3560" i="2" s="1"/>
  <c r="H3561" i="2"/>
  <c r="J3561" i="2" s="1"/>
  <c r="K3561" i="2" s="1"/>
  <c r="L3561" i="2" s="1"/>
  <c r="M3561" i="2" s="1"/>
  <c r="H3562" i="2"/>
  <c r="J3562" i="2" s="1"/>
  <c r="K3562" i="2" s="1"/>
  <c r="L3562" i="2" s="1"/>
  <c r="M3562" i="2" s="1"/>
  <c r="H3563" i="2"/>
  <c r="J3563" i="2" s="1"/>
  <c r="K3563" i="2" s="1"/>
  <c r="L3563" i="2" s="1"/>
  <c r="M3563" i="2" s="1"/>
  <c r="H3564" i="2"/>
  <c r="J3564" i="2" s="1"/>
  <c r="K3564" i="2" s="1"/>
  <c r="L3564" i="2" s="1"/>
  <c r="M3564" i="2" s="1"/>
  <c r="H3565" i="2"/>
  <c r="J3565" i="2" s="1"/>
  <c r="K3565" i="2" s="1"/>
  <c r="L3565" i="2" s="1"/>
  <c r="M3565" i="2" s="1"/>
  <c r="H3566" i="2"/>
  <c r="J3566" i="2" s="1"/>
  <c r="K3566" i="2" s="1"/>
  <c r="L3566" i="2" s="1"/>
  <c r="M3566" i="2" s="1"/>
  <c r="H3567" i="2"/>
  <c r="J3567" i="2" s="1"/>
  <c r="K3567" i="2" s="1"/>
  <c r="L3567" i="2" s="1"/>
  <c r="M3567" i="2" s="1"/>
  <c r="H3568" i="2"/>
  <c r="J3568" i="2" s="1"/>
  <c r="K3568" i="2" s="1"/>
  <c r="L3568" i="2" s="1"/>
  <c r="M3568" i="2" s="1"/>
  <c r="H3569" i="2"/>
  <c r="J3569" i="2" s="1"/>
  <c r="K3569" i="2" s="1"/>
  <c r="L3569" i="2" s="1"/>
  <c r="M3569" i="2" s="1"/>
  <c r="H3570" i="2"/>
  <c r="J3570" i="2" s="1"/>
  <c r="K3570" i="2" s="1"/>
  <c r="L3570" i="2" s="1"/>
  <c r="M3570" i="2" s="1"/>
  <c r="H3571" i="2"/>
  <c r="J3571" i="2" s="1"/>
  <c r="K3571" i="2" s="1"/>
  <c r="L3571" i="2" s="1"/>
  <c r="M3571" i="2" s="1"/>
  <c r="H3572" i="2"/>
  <c r="J3572" i="2" s="1"/>
  <c r="K3572" i="2" s="1"/>
  <c r="L3572" i="2" s="1"/>
  <c r="M3572" i="2" s="1"/>
  <c r="H3573" i="2"/>
  <c r="J3573" i="2" s="1"/>
  <c r="K3573" i="2" s="1"/>
  <c r="L3573" i="2" s="1"/>
  <c r="M3573" i="2" s="1"/>
  <c r="H3574" i="2"/>
  <c r="J3574" i="2" s="1"/>
  <c r="K3574" i="2" s="1"/>
  <c r="L3574" i="2" s="1"/>
  <c r="M3574" i="2" s="1"/>
  <c r="H3575" i="2"/>
  <c r="J3575" i="2" s="1"/>
  <c r="K3575" i="2" s="1"/>
  <c r="L3575" i="2" s="1"/>
  <c r="M3575" i="2" s="1"/>
  <c r="H3576" i="2"/>
  <c r="J3576" i="2" s="1"/>
  <c r="K3576" i="2" s="1"/>
  <c r="L3576" i="2" s="1"/>
  <c r="M3576" i="2" s="1"/>
  <c r="H3577" i="2"/>
  <c r="J3577" i="2" s="1"/>
  <c r="K3577" i="2" s="1"/>
  <c r="L3577" i="2" s="1"/>
  <c r="M3577" i="2" s="1"/>
  <c r="H3578" i="2"/>
  <c r="J3578" i="2" s="1"/>
  <c r="K3578" i="2" s="1"/>
  <c r="L3578" i="2" s="1"/>
  <c r="M3578" i="2" s="1"/>
  <c r="H3579" i="2"/>
  <c r="J3579" i="2" s="1"/>
  <c r="K3579" i="2" s="1"/>
  <c r="L3579" i="2" s="1"/>
  <c r="M3579" i="2" s="1"/>
  <c r="H3580" i="2"/>
  <c r="H3581" i="2"/>
  <c r="J3581" i="2" s="1"/>
  <c r="K3581" i="2" s="1"/>
  <c r="L3581" i="2" s="1"/>
  <c r="M3581" i="2" s="1"/>
  <c r="H3582" i="2"/>
  <c r="J3582" i="2" s="1"/>
  <c r="K3582" i="2" s="1"/>
  <c r="L3582" i="2" s="1"/>
  <c r="M3582" i="2" s="1"/>
  <c r="H3583" i="2"/>
  <c r="J3583" i="2" s="1"/>
  <c r="K3583" i="2" s="1"/>
  <c r="L3583" i="2" s="1"/>
  <c r="M3583" i="2" s="1"/>
  <c r="H3584" i="2"/>
  <c r="J3584" i="2" s="1"/>
  <c r="K3584" i="2" s="1"/>
  <c r="L3584" i="2" s="1"/>
  <c r="M3584" i="2" s="1"/>
  <c r="H3585" i="2"/>
  <c r="J3585" i="2" s="1"/>
  <c r="K3585" i="2" s="1"/>
  <c r="L3585" i="2" s="1"/>
  <c r="M3585" i="2" s="1"/>
  <c r="H3586" i="2"/>
  <c r="J3586" i="2" s="1"/>
  <c r="K3586" i="2" s="1"/>
  <c r="L3586" i="2" s="1"/>
  <c r="M3586" i="2" s="1"/>
  <c r="H3587" i="2"/>
  <c r="J3587" i="2" s="1"/>
  <c r="K3587" i="2" s="1"/>
  <c r="L3587" i="2" s="1"/>
  <c r="M3587" i="2" s="1"/>
  <c r="H3588" i="2"/>
  <c r="J3588" i="2" s="1"/>
  <c r="K3588" i="2" s="1"/>
  <c r="L3588" i="2" s="1"/>
  <c r="M3588" i="2" s="1"/>
  <c r="H3589" i="2"/>
  <c r="J3589" i="2" s="1"/>
  <c r="K3589" i="2" s="1"/>
  <c r="L3589" i="2" s="1"/>
  <c r="M3589" i="2" s="1"/>
  <c r="H3590" i="2"/>
  <c r="J3590" i="2" s="1"/>
  <c r="K3590" i="2" s="1"/>
  <c r="L3590" i="2" s="1"/>
  <c r="M3590" i="2" s="1"/>
  <c r="H3591" i="2"/>
  <c r="J3591" i="2" s="1"/>
  <c r="K3591" i="2" s="1"/>
  <c r="L3591" i="2" s="1"/>
  <c r="M3591" i="2" s="1"/>
  <c r="H3592" i="2"/>
  <c r="J3592" i="2" s="1"/>
  <c r="K3592" i="2" s="1"/>
  <c r="L3592" i="2" s="1"/>
  <c r="M3592" i="2" s="1"/>
  <c r="H3593" i="2"/>
  <c r="J3593" i="2" s="1"/>
  <c r="K3593" i="2" s="1"/>
  <c r="L3593" i="2" s="1"/>
  <c r="M3593" i="2" s="1"/>
  <c r="H3594" i="2"/>
  <c r="J3594" i="2" s="1"/>
  <c r="K3594" i="2" s="1"/>
  <c r="L3594" i="2" s="1"/>
  <c r="M3594" i="2" s="1"/>
  <c r="H3595" i="2"/>
  <c r="J3595" i="2" s="1"/>
  <c r="K3595" i="2" s="1"/>
  <c r="L3595" i="2" s="1"/>
  <c r="M3595" i="2" s="1"/>
  <c r="H3596" i="2"/>
  <c r="J3596" i="2" s="1"/>
  <c r="K3596" i="2" s="1"/>
  <c r="L3596" i="2" s="1"/>
  <c r="M3596" i="2" s="1"/>
  <c r="H3597" i="2"/>
  <c r="J3597" i="2" s="1"/>
  <c r="K3597" i="2" s="1"/>
  <c r="L3597" i="2" s="1"/>
  <c r="M3597" i="2" s="1"/>
  <c r="H3598" i="2"/>
  <c r="J3598" i="2" s="1"/>
  <c r="K3598" i="2" s="1"/>
  <c r="L3598" i="2" s="1"/>
  <c r="M3598" i="2" s="1"/>
  <c r="H3599" i="2"/>
  <c r="J3599" i="2" s="1"/>
  <c r="K3599" i="2" s="1"/>
  <c r="L3599" i="2" s="1"/>
  <c r="M3599" i="2" s="1"/>
  <c r="H3600" i="2"/>
  <c r="J3600" i="2" s="1"/>
  <c r="K3600" i="2" s="1"/>
  <c r="L3600" i="2" s="1"/>
  <c r="M3600" i="2" s="1"/>
  <c r="H3601" i="2"/>
  <c r="J3601" i="2" s="1"/>
  <c r="K3601" i="2" s="1"/>
  <c r="L3601" i="2" s="1"/>
  <c r="M3601" i="2" s="1"/>
  <c r="H3602" i="2"/>
  <c r="J3602" i="2" s="1"/>
  <c r="K3602" i="2" s="1"/>
  <c r="L3602" i="2" s="1"/>
  <c r="M3602" i="2" s="1"/>
  <c r="H3603" i="2"/>
  <c r="J3603" i="2" s="1"/>
  <c r="K3603" i="2" s="1"/>
  <c r="L3603" i="2" s="1"/>
  <c r="M3603" i="2" s="1"/>
  <c r="H3604" i="2"/>
  <c r="J3604" i="2" s="1"/>
  <c r="K3604" i="2" s="1"/>
  <c r="L3604" i="2" s="1"/>
  <c r="M3604" i="2" s="1"/>
  <c r="H3605" i="2"/>
  <c r="J3605" i="2" s="1"/>
  <c r="K3605" i="2" s="1"/>
  <c r="L3605" i="2" s="1"/>
  <c r="M3605" i="2" s="1"/>
  <c r="H3606" i="2"/>
  <c r="J3606" i="2" s="1"/>
  <c r="K3606" i="2" s="1"/>
  <c r="L3606" i="2" s="1"/>
  <c r="M3606" i="2" s="1"/>
  <c r="H3607" i="2"/>
  <c r="J3607" i="2" s="1"/>
  <c r="K3607" i="2" s="1"/>
  <c r="L3607" i="2" s="1"/>
  <c r="M3607" i="2" s="1"/>
  <c r="H3608" i="2"/>
  <c r="J3608" i="2" s="1"/>
  <c r="K3608" i="2" s="1"/>
  <c r="L3608" i="2" s="1"/>
  <c r="M3608" i="2" s="1"/>
  <c r="H3609" i="2"/>
  <c r="J3609" i="2" s="1"/>
  <c r="K3609" i="2" s="1"/>
  <c r="L3609" i="2" s="1"/>
  <c r="M3609" i="2" s="1"/>
  <c r="H3610" i="2"/>
  <c r="J3610" i="2" s="1"/>
  <c r="K3610" i="2" s="1"/>
  <c r="L3610" i="2" s="1"/>
  <c r="M3610" i="2" s="1"/>
  <c r="H3611" i="2"/>
  <c r="J3611" i="2" s="1"/>
  <c r="K3611" i="2" s="1"/>
  <c r="L3611" i="2" s="1"/>
  <c r="M3611" i="2" s="1"/>
  <c r="H3612" i="2"/>
  <c r="H3613" i="2"/>
  <c r="J3613" i="2" s="1"/>
  <c r="K3613" i="2" s="1"/>
  <c r="L3613" i="2" s="1"/>
  <c r="M3613" i="2" s="1"/>
  <c r="H3614" i="2"/>
  <c r="J3614" i="2" s="1"/>
  <c r="K3614" i="2" s="1"/>
  <c r="L3614" i="2" s="1"/>
  <c r="M3614" i="2" s="1"/>
  <c r="H3615" i="2"/>
  <c r="J3615" i="2" s="1"/>
  <c r="K3615" i="2" s="1"/>
  <c r="L3615" i="2" s="1"/>
  <c r="M3615" i="2" s="1"/>
  <c r="H3616" i="2"/>
  <c r="J3616" i="2" s="1"/>
  <c r="K3616" i="2" s="1"/>
  <c r="L3616" i="2" s="1"/>
  <c r="M3616" i="2" s="1"/>
  <c r="H3617" i="2"/>
  <c r="J3617" i="2" s="1"/>
  <c r="K3617" i="2" s="1"/>
  <c r="L3617" i="2" s="1"/>
  <c r="M3617" i="2" s="1"/>
  <c r="H3618" i="2"/>
  <c r="J3618" i="2" s="1"/>
  <c r="K3618" i="2" s="1"/>
  <c r="L3618" i="2" s="1"/>
  <c r="M3618" i="2" s="1"/>
  <c r="H3619" i="2"/>
  <c r="J3619" i="2" s="1"/>
  <c r="K3619" i="2" s="1"/>
  <c r="L3619" i="2" s="1"/>
  <c r="M3619" i="2" s="1"/>
  <c r="H3620" i="2"/>
  <c r="J3620" i="2" s="1"/>
  <c r="K3620" i="2" s="1"/>
  <c r="L3620" i="2" s="1"/>
  <c r="M3620" i="2" s="1"/>
  <c r="H3621" i="2"/>
  <c r="J3621" i="2" s="1"/>
  <c r="K3621" i="2" s="1"/>
  <c r="L3621" i="2" s="1"/>
  <c r="M3621" i="2" s="1"/>
  <c r="H3622" i="2"/>
  <c r="J3622" i="2" s="1"/>
  <c r="K3622" i="2" s="1"/>
  <c r="L3622" i="2" s="1"/>
  <c r="M3622" i="2" s="1"/>
  <c r="H3623" i="2"/>
  <c r="J3623" i="2" s="1"/>
  <c r="K3623" i="2" s="1"/>
  <c r="L3623" i="2" s="1"/>
  <c r="M3623" i="2" s="1"/>
  <c r="H3624" i="2"/>
  <c r="J3624" i="2" s="1"/>
  <c r="K3624" i="2" s="1"/>
  <c r="L3624" i="2" s="1"/>
  <c r="M3624" i="2" s="1"/>
  <c r="H3625" i="2"/>
  <c r="J3625" i="2" s="1"/>
  <c r="K3625" i="2" s="1"/>
  <c r="L3625" i="2" s="1"/>
  <c r="M3625" i="2" s="1"/>
  <c r="H3626" i="2"/>
  <c r="J3626" i="2" s="1"/>
  <c r="K3626" i="2" s="1"/>
  <c r="L3626" i="2" s="1"/>
  <c r="M3626" i="2" s="1"/>
  <c r="H3627" i="2"/>
  <c r="J3627" i="2" s="1"/>
  <c r="K3627" i="2" s="1"/>
  <c r="L3627" i="2" s="1"/>
  <c r="M3627" i="2" s="1"/>
  <c r="H3628" i="2"/>
  <c r="J3628" i="2" s="1"/>
  <c r="K3628" i="2" s="1"/>
  <c r="L3628" i="2" s="1"/>
  <c r="M3628" i="2" s="1"/>
  <c r="H3629" i="2"/>
  <c r="J3629" i="2" s="1"/>
  <c r="K3629" i="2" s="1"/>
  <c r="L3629" i="2" s="1"/>
  <c r="M3629" i="2" s="1"/>
  <c r="H3630" i="2"/>
  <c r="J3630" i="2" s="1"/>
  <c r="K3630" i="2" s="1"/>
  <c r="L3630" i="2" s="1"/>
  <c r="M3630" i="2" s="1"/>
  <c r="H3631" i="2"/>
  <c r="J3631" i="2" s="1"/>
  <c r="K3631" i="2" s="1"/>
  <c r="L3631" i="2" s="1"/>
  <c r="M3631" i="2" s="1"/>
  <c r="H3632" i="2"/>
  <c r="J3632" i="2" s="1"/>
  <c r="K3632" i="2" s="1"/>
  <c r="L3632" i="2" s="1"/>
  <c r="M3632" i="2" s="1"/>
  <c r="H3633" i="2"/>
  <c r="J3633" i="2" s="1"/>
  <c r="K3633" i="2" s="1"/>
  <c r="L3633" i="2" s="1"/>
  <c r="M3633" i="2" s="1"/>
  <c r="H3634" i="2"/>
  <c r="J3634" i="2" s="1"/>
  <c r="K3634" i="2" s="1"/>
  <c r="L3634" i="2" s="1"/>
  <c r="M3634" i="2" s="1"/>
  <c r="H3635" i="2"/>
  <c r="J3635" i="2" s="1"/>
  <c r="K3635" i="2" s="1"/>
  <c r="L3635" i="2" s="1"/>
  <c r="M3635" i="2" s="1"/>
  <c r="H3636" i="2"/>
  <c r="J3636" i="2" s="1"/>
  <c r="K3636" i="2" s="1"/>
  <c r="L3636" i="2" s="1"/>
  <c r="M3636" i="2" s="1"/>
  <c r="H3637" i="2"/>
  <c r="J3637" i="2" s="1"/>
  <c r="K3637" i="2" s="1"/>
  <c r="L3637" i="2" s="1"/>
  <c r="M3637" i="2" s="1"/>
  <c r="H3638" i="2"/>
  <c r="J3638" i="2" s="1"/>
  <c r="K3638" i="2" s="1"/>
  <c r="L3638" i="2" s="1"/>
  <c r="M3638" i="2" s="1"/>
  <c r="H3639" i="2"/>
  <c r="J3639" i="2" s="1"/>
  <c r="K3639" i="2" s="1"/>
  <c r="L3639" i="2" s="1"/>
  <c r="M3639" i="2" s="1"/>
  <c r="H3640" i="2"/>
  <c r="J3640" i="2" s="1"/>
  <c r="K3640" i="2" s="1"/>
  <c r="L3640" i="2" s="1"/>
  <c r="M3640" i="2" s="1"/>
  <c r="H3641" i="2"/>
  <c r="J3641" i="2" s="1"/>
  <c r="K3641" i="2" s="1"/>
  <c r="L3641" i="2" s="1"/>
  <c r="M3641" i="2" s="1"/>
  <c r="H3642" i="2"/>
  <c r="J3642" i="2" s="1"/>
  <c r="K3642" i="2" s="1"/>
  <c r="L3642" i="2" s="1"/>
  <c r="M3642" i="2" s="1"/>
  <c r="H3643" i="2"/>
  <c r="J3643" i="2" s="1"/>
  <c r="K3643" i="2" s="1"/>
  <c r="L3643" i="2" s="1"/>
  <c r="M3643" i="2" s="1"/>
  <c r="H3644" i="2"/>
  <c r="H3645" i="2"/>
  <c r="J3645" i="2" s="1"/>
  <c r="K3645" i="2" s="1"/>
  <c r="L3645" i="2" s="1"/>
  <c r="M3645" i="2" s="1"/>
  <c r="H3646" i="2"/>
  <c r="J3646" i="2" s="1"/>
  <c r="K3646" i="2" s="1"/>
  <c r="L3646" i="2" s="1"/>
  <c r="M3646" i="2" s="1"/>
  <c r="H3647" i="2"/>
  <c r="J3647" i="2" s="1"/>
  <c r="K3647" i="2" s="1"/>
  <c r="L3647" i="2" s="1"/>
  <c r="M3647" i="2" s="1"/>
  <c r="H3648" i="2"/>
  <c r="J3648" i="2" s="1"/>
  <c r="K3648" i="2" s="1"/>
  <c r="L3648" i="2" s="1"/>
  <c r="M3648" i="2" s="1"/>
  <c r="H3649" i="2"/>
  <c r="J3649" i="2" s="1"/>
  <c r="K3649" i="2" s="1"/>
  <c r="L3649" i="2" s="1"/>
  <c r="M3649" i="2" s="1"/>
  <c r="H3650" i="2"/>
  <c r="J3650" i="2" s="1"/>
  <c r="K3650" i="2" s="1"/>
  <c r="L3650" i="2" s="1"/>
  <c r="M3650" i="2" s="1"/>
  <c r="H3651" i="2"/>
  <c r="J3651" i="2" s="1"/>
  <c r="K3651" i="2" s="1"/>
  <c r="L3651" i="2" s="1"/>
  <c r="M3651" i="2" s="1"/>
  <c r="H3652" i="2"/>
  <c r="J3652" i="2" s="1"/>
  <c r="K3652" i="2" s="1"/>
  <c r="L3652" i="2" s="1"/>
  <c r="M3652" i="2" s="1"/>
  <c r="H3653" i="2"/>
  <c r="J3653" i="2" s="1"/>
  <c r="K3653" i="2" s="1"/>
  <c r="L3653" i="2" s="1"/>
  <c r="M3653" i="2" s="1"/>
  <c r="H3654" i="2"/>
  <c r="J3654" i="2" s="1"/>
  <c r="K3654" i="2" s="1"/>
  <c r="L3654" i="2" s="1"/>
  <c r="M3654" i="2" s="1"/>
  <c r="H3655" i="2"/>
  <c r="J3655" i="2" s="1"/>
  <c r="K3655" i="2" s="1"/>
  <c r="L3655" i="2" s="1"/>
  <c r="M3655" i="2" s="1"/>
  <c r="H3656" i="2"/>
  <c r="J3656" i="2" s="1"/>
  <c r="K3656" i="2" s="1"/>
  <c r="L3656" i="2" s="1"/>
  <c r="M3656" i="2" s="1"/>
  <c r="H3657" i="2"/>
  <c r="J3657" i="2" s="1"/>
  <c r="K3657" i="2" s="1"/>
  <c r="L3657" i="2" s="1"/>
  <c r="M3657" i="2" s="1"/>
  <c r="H3658" i="2"/>
  <c r="J3658" i="2" s="1"/>
  <c r="K3658" i="2" s="1"/>
  <c r="L3658" i="2" s="1"/>
  <c r="M3658" i="2" s="1"/>
  <c r="H3659" i="2"/>
  <c r="J3659" i="2" s="1"/>
  <c r="K3659" i="2" s="1"/>
  <c r="L3659" i="2" s="1"/>
  <c r="M3659" i="2" s="1"/>
  <c r="H3660" i="2"/>
  <c r="J3660" i="2" s="1"/>
  <c r="K3660" i="2" s="1"/>
  <c r="L3660" i="2" s="1"/>
  <c r="M3660" i="2" s="1"/>
  <c r="H3661" i="2"/>
  <c r="J3661" i="2" s="1"/>
  <c r="K3661" i="2" s="1"/>
  <c r="L3661" i="2" s="1"/>
  <c r="M3661" i="2" s="1"/>
  <c r="H3662" i="2"/>
  <c r="J3662" i="2" s="1"/>
  <c r="K3662" i="2" s="1"/>
  <c r="L3662" i="2" s="1"/>
  <c r="M3662" i="2" s="1"/>
  <c r="H3663" i="2"/>
  <c r="J3663" i="2" s="1"/>
  <c r="K3663" i="2" s="1"/>
  <c r="L3663" i="2" s="1"/>
  <c r="M3663" i="2" s="1"/>
  <c r="H3664" i="2"/>
  <c r="J3664" i="2" s="1"/>
  <c r="K3664" i="2" s="1"/>
  <c r="L3664" i="2" s="1"/>
  <c r="M3664" i="2" s="1"/>
  <c r="H3665" i="2"/>
  <c r="J3665" i="2" s="1"/>
  <c r="K3665" i="2" s="1"/>
  <c r="L3665" i="2" s="1"/>
  <c r="M3665" i="2" s="1"/>
  <c r="H3666" i="2"/>
  <c r="J3666" i="2" s="1"/>
  <c r="K3666" i="2" s="1"/>
  <c r="L3666" i="2" s="1"/>
  <c r="M3666" i="2" s="1"/>
  <c r="H3667" i="2"/>
  <c r="J3667" i="2" s="1"/>
  <c r="K3667" i="2" s="1"/>
  <c r="L3667" i="2" s="1"/>
  <c r="M3667" i="2" s="1"/>
  <c r="H3668" i="2"/>
  <c r="J3668" i="2" s="1"/>
  <c r="K3668" i="2" s="1"/>
  <c r="L3668" i="2" s="1"/>
  <c r="M3668" i="2" s="1"/>
  <c r="H3669" i="2"/>
  <c r="J3669" i="2" s="1"/>
  <c r="K3669" i="2" s="1"/>
  <c r="L3669" i="2" s="1"/>
  <c r="M3669" i="2" s="1"/>
  <c r="H3670" i="2"/>
  <c r="J3670" i="2" s="1"/>
  <c r="K3670" i="2" s="1"/>
  <c r="L3670" i="2" s="1"/>
  <c r="M3670" i="2" s="1"/>
  <c r="H3671" i="2"/>
  <c r="J3671" i="2" s="1"/>
  <c r="K3671" i="2" s="1"/>
  <c r="L3671" i="2" s="1"/>
  <c r="M3671" i="2" s="1"/>
  <c r="H3672" i="2"/>
  <c r="J3672" i="2" s="1"/>
  <c r="K3672" i="2" s="1"/>
  <c r="L3672" i="2" s="1"/>
  <c r="M3672" i="2" s="1"/>
  <c r="H3673" i="2"/>
  <c r="J3673" i="2" s="1"/>
  <c r="K3673" i="2" s="1"/>
  <c r="L3673" i="2" s="1"/>
  <c r="M3673" i="2" s="1"/>
  <c r="H3674" i="2"/>
  <c r="J3674" i="2" s="1"/>
  <c r="K3674" i="2" s="1"/>
  <c r="L3674" i="2" s="1"/>
  <c r="M3674" i="2" s="1"/>
  <c r="H3675" i="2"/>
  <c r="J3675" i="2" s="1"/>
  <c r="K3675" i="2" s="1"/>
  <c r="L3675" i="2" s="1"/>
  <c r="M3675" i="2" s="1"/>
  <c r="H3676" i="2"/>
  <c r="J3676" i="2" s="1"/>
  <c r="K3676" i="2" s="1"/>
  <c r="L3676" i="2" s="1"/>
  <c r="M3676" i="2" s="1"/>
  <c r="H3677" i="2"/>
  <c r="J3677" i="2" s="1"/>
  <c r="K3677" i="2" s="1"/>
  <c r="L3677" i="2" s="1"/>
  <c r="M3677" i="2" s="1"/>
  <c r="H3678" i="2"/>
  <c r="J3678" i="2" s="1"/>
  <c r="K3678" i="2" s="1"/>
  <c r="L3678" i="2" s="1"/>
  <c r="M3678" i="2" s="1"/>
  <c r="H3679" i="2"/>
  <c r="J3679" i="2" s="1"/>
  <c r="K3679" i="2" s="1"/>
  <c r="L3679" i="2" s="1"/>
  <c r="M3679" i="2" s="1"/>
  <c r="H3680" i="2"/>
  <c r="J3680" i="2" s="1"/>
  <c r="K3680" i="2" s="1"/>
  <c r="L3680" i="2" s="1"/>
  <c r="M3680" i="2" s="1"/>
  <c r="H3681" i="2"/>
  <c r="J3681" i="2" s="1"/>
  <c r="K3681" i="2" s="1"/>
  <c r="L3681" i="2" s="1"/>
  <c r="M3681" i="2" s="1"/>
  <c r="H3682" i="2"/>
  <c r="J3682" i="2" s="1"/>
  <c r="K3682" i="2" s="1"/>
  <c r="L3682" i="2" s="1"/>
  <c r="M3682" i="2" s="1"/>
  <c r="H3683" i="2"/>
  <c r="J3683" i="2" s="1"/>
  <c r="K3683" i="2" s="1"/>
  <c r="L3683" i="2" s="1"/>
  <c r="M3683" i="2" s="1"/>
  <c r="H3684" i="2"/>
  <c r="J3684" i="2" s="1"/>
  <c r="K3684" i="2" s="1"/>
  <c r="L3684" i="2" s="1"/>
  <c r="M3684" i="2" s="1"/>
  <c r="H3685" i="2"/>
  <c r="J3685" i="2" s="1"/>
  <c r="K3685" i="2" s="1"/>
  <c r="L3685" i="2" s="1"/>
  <c r="M3685" i="2" s="1"/>
  <c r="H3686" i="2"/>
  <c r="J3686" i="2" s="1"/>
  <c r="K3686" i="2" s="1"/>
  <c r="L3686" i="2" s="1"/>
  <c r="M3686" i="2" s="1"/>
  <c r="H3687" i="2"/>
  <c r="J3687" i="2" s="1"/>
  <c r="K3687" i="2" s="1"/>
  <c r="L3687" i="2" s="1"/>
  <c r="M3687" i="2" s="1"/>
  <c r="H3688" i="2"/>
  <c r="J3688" i="2" s="1"/>
  <c r="K3688" i="2" s="1"/>
  <c r="L3688" i="2" s="1"/>
  <c r="M3688" i="2" s="1"/>
  <c r="H3689" i="2"/>
  <c r="J3689" i="2" s="1"/>
  <c r="K3689" i="2" s="1"/>
  <c r="L3689" i="2" s="1"/>
  <c r="M3689" i="2" s="1"/>
  <c r="H3690" i="2"/>
  <c r="J3690" i="2" s="1"/>
  <c r="K3690" i="2" s="1"/>
  <c r="L3690" i="2" s="1"/>
  <c r="M3690" i="2" s="1"/>
  <c r="H3691" i="2"/>
  <c r="J3691" i="2" s="1"/>
  <c r="K3691" i="2" s="1"/>
  <c r="L3691" i="2" s="1"/>
  <c r="M3691" i="2" s="1"/>
  <c r="H3692" i="2"/>
  <c r="J3692" i="2" s="1"/>
  <c r="K3692" i="2" s="1"/>
  <c r="L3692" i="2" s="1"/>
  <c r="M3692" i="2" s="1"/>
  <c r="H3693" i="2"/>
  <c r="J3693" i="2" s="1"/>
  <c r="K3693" i="2" s="1"/>
  <c r="L3693" i="2" s="1"/>
  <c r="M3693" i="2" s="1"/>
  <c r="H3694" i="2"/>
  <c r="J3694" i="2" s="1"/>
  <c r="K3694" i="2" s="1"/>
  <c r="L3694" i="2" s="1"/>
  <c r="M3694" i="2" s="1"/>
  <c r="H3695" i="2"/>
  <c r="J3695" i="2" s="1"/>
  <c r="K3695" i="2" s="1"/>
  <c r="L3695" i="2" s="1"/>
  <c r="M3695" i="2" s="1"/>
  <c r="H3696" i="2"/>
  <c r="J3696" i="2" s="1"/>
  <c r="K3696" i="2" s="1"/>
  <c r="L3696" i="2" s="1"/>
  <c r="M3696" i="2" s="1"/>
  <c r="H3697" i="2"/>
  <c r="J3697" i="2" s="1"/>
  <c r="K3697" i="2" s="1"/>
  <c r="L3697" i="2" s="1"/>
  <c r="M3697" i="2" s="1"/>
  <c r="H3698" i="2"/>
  <c r="J3698" i="2" s="1"/>
  <c r="K3698" i="2" s="1"/>
  <c r="L3698" i="2" s="1"/>
  <c r="M3698" i="2" s="1"/>
  <c r="H3699" i="2"/>
  <c r="J3699" i="2" s="1"/>
  <c r="K3699" i="2" s="1"/>
  <c r="L3699" i="2" s="1"/>
  <c r="M3699" i="2" s="1"/>
  <c r="H3700" i="2"/>
  <c r="J3700" i="2" s="1"/>
  <c r="K3700" i="2" s="1"/>
  <c r="L3700" i="2" s="1"/>
  <c r="M3700" i="2" s="1"/>
  <c r="H3701" i="2"/>
  <c r="J3701" i="2" s="1"/>
  <c r="K3701" i="2" s="1"/>
  <c r="L3701" i="2" s="1"/>
  <c r="M3701" i="2" s="1"/>
  <c r="H3702" i="2"/>
  <c r="J3702" i="2" s="1"/>
  <c r="K3702" i="2" s="1"/>
  <c r="L3702" i="2" s="1"/>
  <c r="M3702" i="2" s="1"/>
  <c r="H3703" i="2"/>
  <c r="J3703" i="2" s="1"/>
  <c r="K3703" i="2" s="1"/>
  <c r="L3703" i="2" s="1"/>
  <c r="M3703" i="2" s="1"/>
  <c r="H3704" i="2"/>
  <c r="J3704" i="2" s="1"/>
  <c r="K3704" i="2" s="1"/>
  <c r="L3704" i="2" s="1"/>
  <c r="M3704" i="2" s="1"/>
  <c r="H3705" i="2"/>
  <c r="J3705" i="2" s="1"/>
  <c r="K3705" i="2" s="1"/>
  <c r="L3705" i="2" s="1"/>
  <c r="M3705" i="2" s="1"/>
  <c r="H3706" i="2"/>
  <c r="J3706" i="2" s="1"/>
  <c r="K3706" i="2" s="1"/>
  <c r="L3706" i="2" s="1"/>
  <c r="M3706" i="2" s="1"/>
  <c r="H3707" i="2"/>
  <c r="J3707" i="2" s="1"/>
  <c r="K3707" i="2" s="1"/>
  <c r="L3707" i="2" s="1"/>
  <c r="M3707" i="2" s="1"/>
  <c r="H3708" i="2"/>
  <c r="J3708" i="2" s="1"/>
  <c r="K3708" i="2" s="1"/>
  <c r="L3708" i="2" s="1"/>
  <c r="M3708" i="2" s="1"/>
  <c r="H3709" i="2"/>
  <c r="J3709" i="2" s="1"/>
  <c r="K3709" i="2" s="1"/>
  <c r="L3709" i="2" s="1"/>
  <c r="M3709" i="2" s="1"/>
  <c r="H3710" i="2"/>
  <c r="J3710" i="2" s="1"/>
  <c r="K3710" i="2" s="1"/>
  <c r="L3710" i="2" s="1"/>
  <c r="M3710" i="2" s="1"/>
  <c r="H3711" i="2"/>
  <c r="J3711" i="2" s="1"/>
  <c r="K3711" i="2" s="1"/>
  <c r="L3711" i="2" s="1"/>
  <c r="M3711" i="2" s="1"/>
  <c r="H3712" i="2"/>
  <c r="J3712" i="2" s="1"/>
  <c r="K3712" i="2" s="1"/>
  <c r="L3712" i="2" s="1"/>
  <c r="M3712" i="2" s="1"/>
  <c r="H3713" i="2"/>
  <c r="J3713" i="2" s="1"/>
  <c r="K3713" i="2" s="1"/>
  <c r="L3713" i="2" s="1"/>
  <c r="M3713" i="2" s="1"/>
  <c r="H3714" i="2"/>
  <c r="J3714" i="2" s="1"/>
  <c r="K3714" i="2" s="1"/>
  <c r="L3714" i="2" s="1"/>
  <c r="M3714" i="2" s="1"/>
  <c r="H3715" i="2"/>
  <c r="J3715" i="2" s="1"/>
  <c r="K3715" i="2" s="1"/>
  <c r="L3715" i="2" s="1"/>
  <c r="M3715" i="2" s="1"/>
  <c r="H3716" i="2"/>
  <c r="J3716" i="2" s="1"/>
  <c r="K3716" i="2" s="1"/>
  <c r="L3716" i="2" s="1"/>
  <c r="M3716" i="2" s="1"/>
  <c r="H3717" i="2"/>
  <c r="J3717" i="2" s="1"/>
  <c r="K3717" i="2" s="1"/>
  <c r="L3717" i="2" s="1"/>
  <c r="M3717" i="2" s="1"/>
  <c r="H3718" i="2"/>
  <c r="J3718" i="2" s="1"/>
  <c r="K3718" i="2" s="1"/>
  <c r="L3718" i="2" s="1"/>
  <c r="M3718" i="2" s="1"/>
  <c r="H3719" i="2"/>
  <c r="J3719" i="2" s="1"/>
  <c r="K3719" i="2" s="1"/>
  <c r="L3719" i="2" s="1"/>
  <c r="M3719" i="2" s="1"/>
  <c r="H3720" i="2"/>
  <c r="J3720" i="2" s="1"/>
  <c r="K3720" i="2" s="1"/>
  <c r="L3720" i="2" s="1"/>
  <c r="M3720" i="2" s="1"/>
  <c r="H3721" i="2"/>
  <c r="J3721" i="2" s="1"/>
  <c r="K3721" i="2" s="1"/>
  <c r="L3721" i="2" s="1"/>
  <c r="M3721" i="2" s="1"/>
  <c r="H3722" i="2"/>
  <c r="J3722" i="2" s="1"/>
  <c r="K3722" i="2" s="1"/>
  <c r="L3722" i="2" s="1"/>
  <c r="M3722" i="2" s="1"/>
  <c r="H3723" i="2"/>
  <c r="J3723" i="2" s="1"/>
  <c r="K3723" i="2" s="1"/>
  <c r="L3723" i="2" s="1"/>
  <c r="M3723" i="2" s="1"/>
  <c r="H3724" i="2"/>
  <c r="J3724" i="2" s="1"/>
  <c r="K3724" i="2" s="1"/>
  <c r="L3724" i="2" s="1"/>
  <c r="M3724" i="2" s="1"/>
  <c r="H3725" i="2"/>
  <c r="J3725" i="2" s="1"/>
  <c r="K3725" i="2" s="1"/>
  <c r="L3725" i="2" s="1"/>
  <c r="M3725" i="2" s="1"/>
  <c r="H3726" i="2"/>
  <c r="J3726" i="2" s="1"/>
  <c r="K3726" i="2" s="1"/>
  <c r="L3726" i="2" s="1"/>
  <c r="M3726" i="2" s="1"/>
  <c r="H3727" i="2"/>
  <c r="J3727" i="2" s="1"/>
  <c r="K3727" i="2" s="1"/>
  <c r="L3727" i="2" s="1"/>
  <c r="M3727" i="2" s="1"/>
  <c r="H3728" i="2"/>
  <c r="H3729" i="2"/>
  <c r="J3729" i="2" s="1"/>
  <c r="K3729" i="2" s="1"/>
  <c r="L3729" i="2" s="1"/>
  <c r="M3729" i="2" s="1"/>
  <c r="H3730" i="2"/>
  <c r="H3731" i="2"/>
  <c r="J3731" i="2" s="1"/>
  <c r="K3731" i="2" s="1"/>
  <c r="L3731" i="2" s="1"/>
  <c r="M3731" i="2" s="1"/>
  <c r="H3732" i="2"/>
  <c r="J3732" i="2" s="1"/>
  <c r="K3732" i="2" s="1"/>
  <c r="L3732" i="2" s="1"/>
  <c r="M3732" i="2" s="1"/>
  <c r="H3733" i="2"/>
  <c r="J3733" i="2" s="1"/>
  <c r="K3733" i="2" s="1"/>
  <c r="L3733" i="2" s="1"/>
  <c r="M3733" i="2" s="1"/>
  <c r="H3734" i="2"/>
  <c r="J3734" i="2" s="1"/>
  <c r="K3734" i="2" s="1"/>
  <c r="L3734" i="2" s="1"/>
  <c r="M3734" i="2" s="1"/>
  <c r="H3735" i="2"/>
  <c r="J3735" i="2" s="1"/>
  <c r="K3735" i="2" s="1"/>
  <c r="L3735" i="2" s="1"/>
  <c r="M3735" i="2" s="1"/>
  <c r="H3736" i="2"/>
  <c r="J3736" i="2" s="1"/>
  <c r="K3736" i="2" s="1"/>
  <c r="L3736" i="2" s="1"/>
  <c r="M3736" i="2" s="1"/>
  <c r="H3737" i="2"/>
  <c r="J3737" i="2" s="1"/>
  <c r="K3737" i="2" s="1"/>
  <c r="L3737" i="2" s="1"/>
  <c r="M3737" i="2" s="1"/>
  <c r="H3738" i="2"/>
  <c r="J3738" i="2" s="1"/>
  <c r="K3738" i="2" s="1"/>
  <c r="L3738" i="2" s="1"/>
  <c r="M3738" i="2" s="1"/>
  <c r="H3739" i="2"/>
  <c r="J3739" i="2" s="1"/>
  <c r="K3739" i="2" s="1"/>
  <c r="L3739" i="2" s="1"/>
  <c r="M3739" i="2" s="1"/>
  <c r="H3740" i="2"/>
  <c r="J3740" i="2" s="1"/>
  <c r="K3740" i="2" s="1"/>
  <c r="L3740" i="2" s="1"/>
  <c r="M3740" i="2" s="1"/>
  <c r="H3741" i="2"/>
  <c r="J3741" i="2" s="1"/>
  <c r="K3741" i="2" s="1"/>
  <c r="L3741" i="2" s="1"/>
  <c r="M3741" i="2" s="1"/>
  <c r="H3742" i="2"/>
  <c r="J3742" i="2" s="1"/>
  <c r="K3742" i="2" s="1"/>
  <c r="L3742" i="2" s="1"/>
  <c r="M3742" i="2" s="1"/>
  <c r="H3743" i="2"/>
  <c r="J3743" i="2" s="1"/>
  <c r="K3743" i="2" s="1"/>
  <c r="L3743" i="2" s="1"/>
  <c r="M3743" i="2" s="1"/>
  <c r="H3744" i="2"/>
  <c r="J3744" i="2" s="1"/>
  <c r="K3744" i="2" s="1"/>
  <c r="L3744" i="2" s="1"/>
  <c r="M3744" i="2" s="1"/>
  <c r="H3745" i="2"/>
  <c r="J3745" i="2" s="1"/>
  <c r="K3745" i="2" s="1"/>
  <c r="L3745" i="2" s="1"/>
  <c r="M3745" i="2" s="1"/>
  <c r="H3746" i="2"/>
  <c r="J3746" i="2" s="1"/>
  <c r="K3746" i="2" s="1"/>
  <c r="L3746" i="2" s="1"/>
  <c r="M3746" i="2" s="1"/>
  <c r="H3747" i="2"/>
  <c r="J3747" i="2" s="1"/>
  <c r="K3747" i="2" s="1"/>
  <c r="L3747" i="2" s="1"/>
  <c r="M3747" i="2" s="1"/>
  <c r="H3748" i="2"/>
  <c r="J3748" i="2" s="1"/>
  <c r="K3748" i="2" s="1"/>
  <c r="L3748" i="2" s="1"/>
  <c r="M3748" i="2" s="1"/>
  <c r="H3749" i="2"/>
  <c r="J3749" i="2" s="1"/>
  <c r="K3749" i="2" s="1"/>
  <c r="L3749" i="2" s="1"/>
  <c r="M3749" i="2" s="1"/>
  <c r="H3750" i="2"/>
  <c r="J3750" i="2" s="1"/>
  <c r="K3750" i="2" s="1"/>
  <c r="L3750" i="2" s="1"/>
  <c r="M3750" i="2" s="1"/>
  <c r="H3751" i="2"/>
  <c r="J3751" i="2" s="1"/>
  <c r="K3751" i="2" s="1"/>
  <c r="L3751" i="2" s="1"/>
  <c r="M3751" i="2" s="1"/>
  <c r="H3752" i="2"/>
  <c r="J3752" i="2" s="1"/>
  <c r="K3752" i="2" s="1"/>
  <c r="L3752" i="2" s="1"/>
  <c r="M3752" i="2" s="1"/>
  <c r="H3753" i="2"/>
  <c r="J3753" i="2" s="1"/>
  <c r="K3753" i="2" s="1"/>
  <c r="L3753" i="2" s="1"/>
  <c r="M3753" i="2" s="1"/>
  <c r="H3754" i="2"/>
  <c r="J3754" i="2" s="1"/>
  <c r="K3754" i="2" s="1"/>
  <c r="L3754" i="2" s="1"/>
  <c r="M3754" i="2" s="1"/>
  <c r="H3755" i="2"/>
  <c r="J3755" i="2" s="1"/>
  <c r="K3755" i="2" s="1"/>
  <c r="L3755" i="2" s="1"/>
  <c r="M3755" i="2" s="1"/>
  <c r="H3756" i="2"/>
  <c r="J3756" i="2" s="1"/>
  <c r="K3756" i="2" s="1"/>
  <c r="L3756" i="2" s="1"/>
  <c r="M3756" i="2" s="1"/>
  <c r="H3757" i="2"/>
  <c r="J3757" i="2" s="1"/>
  <c r="K3757" i="2" s="1"/>
  <c r="L3757" i="2" s="1"/>
  <c r="M3757" i="2" s="1"/>
  <c r="H3758" i="2"/>
  <c r="J3758" i="2" s="1"/>
  <c r="K3758" i="2" s="1"/>
  <c r="L3758" i="2" s="1"/>
  <c r="M3758" i="2" s="1"/>
  <c r="H3759" i="2"/>
  <c r="J3759" i="2" s="1"/>
  <c r="K3759" i="2" s="1"/>
  <c r="L3759" i="2" s="1"/>
  <c r="M3759" i="2" s="1"/>
  <c r="H3760" i="2"/>
  <c r="H3761" i="2"/>
  <c r="J3761" i="2" s="1"/>
  <c r="K3761" i="2" s="1"/>
  <c r="L3761" i="2" s="1"/>
  <c r="M3761" i="2" s="1"/>
  <c r="H3762" i="2"/>
  <c r="H3763" i="2"/>
  <c r="J3763" i="2" s="1"/>
  <c r="K3763" i="2" s="1"/>
  <c r="L3763" i="2" s="1"/>
  <c r="M3763" i="2" s="1"/>
  <c r="H3764" i="2"/>
  <c r="J3764" i="2" s="1"/>
  <c r="K3764" i="2" s="1"/>
  <c r="L3764" i="2" s="1"/>
  <c r="M3764" i="2" s="1"/>
  <c r="H3765" i="2"/>
  <c r="J3765" i="2" s="1"/>
  <c r="K3765" i="2" s="1"/>
  <c r="L3765" i="2" s="1"/>
  <c r="M3765" i="2" s="1"/>
  <c r="H3766" i="2"/>
  <c r="J3766" i="2" s="1"/>
  <c r="K3766" i="2" s="1"/>
  <c r="L3766" i="2" s="1"/>
  <c r="M3766" i="2" s="1"/>
  <c r="H3767" i="2"/>
  <c r="J3767" i="2" s="1"/>
  <c r="K3767" i="2" s="1"/>
  <c r="L3767" i="2" s="1"/>
  <c r="M3767" i="2" s="1"/>
  <c r="H3768" i="2"/>
  <c r="J3768" i="2" s="1"/>
  <c r="K3768" i="2" s="1"/>
  <c r="L3768" i="2" s="1"/>
  <c r="M3768" i="2" s="1"/>
  <c r="H3769" i="2"/>
  <c r="J3769" i="2" s="1"/>
  <c r="K3769" i="2" s="1"/>
  <c r="L3769" i="2" s="1"/>
  <c r="M3769" i="2" s="1"/>
  <c r="H3770" i="2"/>
  <c r="J3770" i="2" s="1"/>
  <c r="K3770" i="2" s="1"/>
  <c r="L3770" i="2" s="1"/>
  <c r="M3770" i="2" s="1"/>
  <c r="H3771" i="2"/>
  <c r="J3771" i="2" s="1"/>
  <c r="K3771" i="2" s="1"/>
  <c r="L3771" i="2" s="1"/>
  <c r="M3771" i="2" s="1"/>
  <c r="H3772" i="2"/>
  <c r="J3772" i="2" s="1"/>
  <c r="K3772" i="2" s="1"/>
  <c r="L3772" i="2" s="1"/>
  <c r="M3772" i="2" s="1"/>
  <c r="H3773" i="2"/>
  <c r="J3773" i="2" s="1"/>
  <c r="K3773" i="2" s="1"/>
  <c r="L3773" i="2" s="1"/>
  <c r="M3773" i="2" s="1"/>
  <c r="H3774" i="2"/>
  <c r="J3774" i="2" s="1"/>
  <c r="K3774" i="2" s="1"/>
  <c r="L3774" i="2" s="1"/>
  <c r="M3774" i="2" s="1"/>
  <c r="H3775" i="2"/>
  <c r="J3775" i="2" s="1"/>
  <c r="K3775" i="2" s="1"/>
  <c r="L3775" i="2" s="1"/>
  <c r="M3775" i="2" s="1"/>
  <c r="H3776" i="2"/>
  <c r="J3776" i="2" s="1"/>
  <c r="K3776" i="2" s="1"/>
  <c r="L3776" i="2" s="1"/>
  <c r="M3776" i="2" s="1"/>
  <c r="H3777" i="2"/>
  <c r="J3777" i="2" s="1"/>
  <c r="K3777" i="2" s="1"/>
  <c r="L3777" i="2" s="1"/>
  <c r="M3777" i="2" s="1"/>
  <c r="H3778" i="2"/>
  <c r="J3778" i="2" s="1"/>
  <c r="K3778" i="2" s="1"/>
  <c r="L3778" i="2" s="1"/>
  <c r="M3778" i="2" s="1"/>
  <c r="H3779" i="2"/>
  <c r="J3779" i="2" s="1"/>
  <c r="K3779" i="2" s="1"/>
  <c r="L3779" i="2" s="1"/>
  <c r="M3779" i="2" s="1"/>
  <c r="H3780" i="2"/>
  <c r="H3781" i="2"/>
  <c r="J3781" i="2" s="1"/>
  <c r="K3781" i="2" s="1"/>
  <c r="L3781" i="2" s="1"/>
  <c r="M3781" i="2" s="1"/>
  <c r="H3782" i="2"/>
  <c r="J3782" i="2" s="1"/>
  <c r="K3782" i="2" s="1"/>
  <c r="L3782" i="2" s="1"/>
  <c r="M3782" i="2" s="1"/>
  <c r="H3783" i="2"/>
  <c r="J3783" i="2" s="1"/>
  <c r="K3783" i="2" s="1"/>
  <c r="L3783" i="2" s="1"/>
  <c r="M3783" i="2" s="1"/>
  <c r="H3784" i="2"/>
  <c r="J3784" i="2" s="1"/>
  <c r="K3784" i="2" s="1"/>
  <c r="L3784" i="2" s="1"/>
  <c r="M3784" i="2" s="1"/>
  <c r="H3785" i="2"/>
  <c r="J3785" i="2" s="1"/>
  <c r="K3785" i="2" s="1"/>
  <c r="L3785" i="2" s="1"/>
  <c r="M3785" i="2" s="1"/>
  <c r="H3786" i="2"/>
  <c r="J3786" i="2" s="1"/>
  <c r="K3786" i="2" s="1"/>
  <c r="L3786" i="2" s="1"/>
  <c r="M3786" i="2" s="1"/>
  <c r="H3787" i="2"/>
  <c r="J3787" i="2" s="1"/>
  <c r="K3787" i="2" s="1"/>
  <c r="L3787" i="2" s="1"/>
  <c r="M3787" i="2" s="1"/>
  <c r="H3788" i="2"/>
  <c r="H3789" i="2"/>
  <c r="J3789" i="2" s="1"/>
  <c r="K3789" i="2" s="1"/>
  <c r="L3789" i="2" s="1"/>
  <c r="M3789" i="2" s="1"/>
  <c r="H3790" i="2"/>
  <c r="J3790" i="2" s="1"/>
  <c r="K3790" i="2" s="1"/>
  <c r="L3790" i="2" s="1"/>
  <c r="M3790" i="2" s="1"/>
  <c r="H3791" i="2"/>
  <c r="J3791" i="2" s="1"/>
  <c r="K3791" i="2" s="1"/>
  <c r="L3791" i="2" s="1"/>
  <c r="M3791" i="2" s="1"/>
  <c r="H3792" i="2"/>
  <c r="J3792" i="2" s="1"/>
  <c r="K3792" i="2" s="1"/>
  <c r="L3792" i="2" s="1"/>
  <c r="M3792" i="2" s="1"/>
  <c r="H3793" i="2"/>
  <c r="J3793" i="2" s="1"/>
  <c r="K3793" i="2" s="1"/>
  <c r="L3793" i="2" s="1"/>
  <c r="M3793" i="2" s="1"/>
  <c r="H3794" i="2"/>
  <c r="J3794" i="2" s="1"/>
  <c r="K3794" i="2" s="1"/>
  <c r="L3794" i="2" s="1"/>
  <c r="M3794" i="2" s="1"/>
  <c r="H3795" i="2"/>
  <c r="J3795" i="2" s="1"/>
  <c r="K3795" i="2" s="1"/>
  <c r="L3795" i="2" s="1"/>
  <c r="M3795" i="2" s="1"/>
  <c r="H3796" i="2"/>
  <c r="H3797" i="2"/>
  <c r="J3797" i="2" s="1"/>
  <c r="K3797" i="2" s="1"/>
  <c r="L3797" i="2" s="1"/>
  <c r="M3797" i="2" s="1"/>
  <c r="H3798" i="2"/>
  <c r="J3798" i="2" s="1"/>
  <c r="K3798" i="2" s="1"/>
  <c r="L3798" i="2" s="1"/>
  <c r="M3798" i="2" s="1"/>
  <c r="H3799" i="2"/>
  <c r="J3799" i="2" s="1"/>
  <c r="K3799" i="2" s="1"/>
  <c r="L3799" i="2" s="1"/>
  <c r="M3799" i="2" s="1"/>
  <c r="H3800" i="2"/>
  <c r="J3800" i="2" s="1"/>
  <c r="K3800" i="2" s="1"/>
  <c r="L3800" i="2" s="1"/>
  <c r="M3800" i="2" s="1"/>
  <c r="H3801" i="2"/>
  <c r="J3801" i="2" s="1"/>
  <c r="K3801" i="2" s="1"/>
  <c r="L3801" i="2" s="1"/>
  <c r="M3801" i="2" s="1"/>
  <c r="H3802" i="2"/>
  <c r="J3802" i="2" s="1"/>
  <c r="K3802" i="2" s="1"/>
  <c r="L3802" i="2" s="1"/>
  <c r="M3802" i="2" s="1"/>
  <c r="H3803" i="2"/>
  <c r="J3803" i="2" s="1"/>
  <c r="K3803" i="2" s="1"/>
  <c r="L3803" i="2" s="1"/>
  <c r="M3803" i="2" s="1"/>
  <c r="H3804" i="2"/>
  <c r="H3805" i="2"/>
  <c r="J3805" i="2" s="1"/>
  <c r="K3805" i="2" s="1"/>
  <c r="L3805" i="2" s="1"/>
  <c r="M3805" i="2" s="1"/>
  <c r="H3806" i="2"/>
  <c r="J3806" i="2" s="1"/>
  <c r="K3806" i="2" s="1"/>
  <c r="L3806" i="2" s="1"/>
  <c r="M3806" i="2" s="1"/>
  <c r="H3807" i="2"/>
  <c r="J3807" i="2" s="1"/>
  <c r="K3807" i="2" s="1"/>
  <c r="L3807" i="2" s="1"/>
  <c r="M3807" i="2" s="1"/>
  <c r="H3808" i="2"/>
  <c r="J3808" i="2" s="1"/>
  <c r="K3808" i="2" s="1"/>
  <c r="L3808" i="2" s="1"/>
  <c r="M3808" i="2" s="1"/>
  <c r="H3809" i="2"/>
  <c r="J3809" i="2" s="1"/>
  <c r="K3809" i="2" s="1"/>
  <c r="L3809" i="2" s="1"/>
  <c r="M3809" i="2" s="1"/>
  <c r="H3810" i="2"/>
  <c r="J3810" i="2" s="1"/>
  <c r="K3810" i="2" s="1"/>
  <c r="L3810" i="2" s="1"/>
  <c r="M3810" i="2" s="1"/>
  <c r="H3811" i="2"/>
  <c r="J3811" i="2" s="1"/>
  <c r="K3811" i="2" s="1"/>
  <c r="L3811" i="2" s="1"/>
  <c r="M3811" i="2" s="1"/>
  <c r="H3812" i="2"/>
  <c r="H3813" i="2"/>
  <c r="J3813" i="2" s="1"/>
  <c r="K3813" i="2" s="1"/>
  <c r="L3813" i="2" s="1"/>
  <c r="M3813" i="2" s="1"/>
  <c r="H3814" i="2"/>
  <c r="J3814" i="2" s="1"/>
  <c r="K3814" i="2" s="1"/>
  <c r="L3814" i="2" s="1"/>
  <c r="M3814" i="2" s="1"/>
  <c r="H3815" i="2"/>
  <c r="J3815" i="2" s="1"/>
  <c r="K3815" i="2" s="1"/>
  <c r="L3815" i="2" s="1"/>
  <c r="M3815" i="2" s="1"/>
  <c r="H3816" i="2"/>
  <c r="J3816" i="2" s="1"/>
  <c r="K3816" i="2" s="1"/>
  <c r="L3816" i="2" s="1"/>
  <c r="M3816" i="2" s="1"/>
  <c r="H3817" i="2"/>
  <c r="J3817" i="2" s="1"/>
  <c r="K3817" i="2" s="1"/>
  <c r="L3817" i="2" s="1"/>
  <c r="M3817" i="2" s="1"/>
  <c r="H3818" i="2"/>
  <c r="J3818" i="2" s="1"/>
  <c r="K3818" i="2" s="1"/>
  <c r="L3818" i="2" s="1"/>
  <c r="M3818" i="2" s="1"/>
  <c r="H3819" i="2"/>
  <c r="J3819" i="2" s="1"/>
  <c r="K3819" i="2" s="1"/>
  <c r="L3819" i="2" s="1"/>
  <c r="M3819" i="2" s="1"/>
  <c r="H3820" i="2"/>
  <c r="H3821" i="2"/>
  <c r="J3821" i="2" s="1"/>
  <c r="K3821" i="2" s="1"/>
  <c r="L3821" i="2" s="1"/>
  <c r="M3821" i="2" s="1"/>
  <c r="H3822" i="2"/>
  <c r="J3822" i="2" s="1"/>
  <c r="K3822" i="2" s="1"/>
  <c r="L3822" i="2" s="1"/>
  <c r="M3822" i="2" s="1"/>
  <c r="H3823" i="2"/>
  <c r="J3823" i="2" s="1"/>
  <c r="K3823" i="2" s="1"/>
  <c r="L3823" i="2" s="1"/>
  <c r="M3823" i="2" s="1"/>
  <c r="H3824" i="2"/>
  <c r="J3824" i="2" s="1"/>
  <c r="K3824" i="2" s="1"/>
  <c r="L3824" i="2" s="1"/>
  <c r="M3824" i="2" s="1"/>
  <c r="H3825" i="2"/>
  <c r="J3825" i="2" s="1"/>
  <c r="K3825" i="2" s="1"/>
  <c r="L3825" i="2" s="1"/>
  <c r="M3825" i="2" s="1"/>
  <c r="H3826" i="2"/>
  <c r="H3827" i="2"/>
  <c r="J3827" i="2" s="1"/>
  <c r="K3827" i="2" s="1"/>
  <c r="L3827" i="2" s="1"/>
  <c r="M3827" i="2" s="1"/>
  <c r="H3828" i="2"/>
  <c r="J3828" i="2" s="1"/>
  <c r="K3828" i="2" s="1"/>
  <c r="L3828" i="2" s="1"/>
  <c r="M3828" i="2" s="1"/>
  <c r="H3829" i="2"/>
  <c r="J3829" i="2" s="1"/>
  <c r="K3829" i="2" s="1"/>
  <c r="L3829" i="2" s="1"/>
  <c r="M3829" i="2" s="1"/>
  <c r="H3830" i="2"/>
  <c r="H3831" i="2"/>
  <c r="J3831" i="2" s="1"/>
  <c r="K3831" i="2" s="1"/>
  <c r="L3831" i="2" s="1"/>
  <c r="M3831" i="2" s="1"/>
  <c r="H3832" i="2"/>
  <c r="J3832" i="2" s="1"/>
  <c r="K3832" i="2" s="1"/>
  <c r="L3832" i="2" s="1"/>
  <c r="M3832" i="2" s="1"/>
  <c r="H3833" i="2"/>
  <c r="J3833" i="2" s="1"/>
  <c r="K3833" i="2" s="1"/>
  <c r="L3833" i="2" s="1"/>
  <c r="M3833" i="2" s="1"/>
  <c r="H3834" i="2"/>
  <c r="H3835" i="2"/>
  <c r="J3835" i="2" s="1"/>
  <c r="K3835" i="2" s="1"/>
  <c r="L3835" i="2" s="1"/>
  <c r="M3835" i="2" s="1"/>
  <c r="H3836" i="2"/>
  <c r="J3836" i="2" s="1"/>
  <c r="K3836" i="2" s="1"/>
  <c r="L3836" i="2" s="1"/>
  <c r="M3836" i="2" s="1"/>
  <c r="H3837" i="2"/>
  <c r="J3837" i="2" s="1"/>
  <c r="K3837" i="2" s="1"/>
  <c r="L3837" i="2" s="1"/>
  <c r="M3837" i="2" s="1"/>
  <c r="H3838" i="2"/>
  <c r="H3839" i="2"/>
  <c r="J3839" i="2" s="1"/>
  <c r="K3839" i="2" s="1"/>
  <c r="L3839" i="2" s="1"/>
  <c r="M3839" i="2" s="1"/>
  <c r="H3840" i="2"/>
  <c r="J3840" i="2" s="1"/>
  <c r="K3840" i="2" s="1"/>
  <c r="L3840" i="2" s="1"/>
  <c r="M3840" i="2" s="1"/>
  <c r="H3841" i="2"/>
  <c r="J3841" i="2" s="1"/>
  <c r="K3841" i="2" s="1"/>
  <c r="L3841" i="2" s="1"/>
  <c r="M3841" i="2" s="1"/>
  <c r="H3842" i="2"/>
  <c r="H3843" i="2"/>
  <c r="J3843" i="2" s="1"/>
  <c r="K3843" i="2" s="1"/>
  <c r="L3843" i="2" s="1"/>
  <c r="M3843" i="2" s="1"/>
  <c r="H3844" i="2"/>
  <c r="J3844" i="2" s="1"/>
  <c r="K3844" i="2" s="1"/>
  <c r="L3844" i="2" s="1"/>
  <c r="M3844" i="2" s="1"/>
  <c r="H3845" i="2"/>
  <c r="J3845" i="2" s="1"/>
  <c r="K3845" i="2" s="1"/>
  <c r="L3845" i="2" s="1"/>
  <c r="M3845" i="2" s="1"/>
  <c r="H3846" i="2"/>
  <c r="H3847" i="2"/>
  <c r="J3847" i="2" s="1"/>
  <c r="K3847" i="2" s="1"/>
  <c r="L3847" i="2" s="1"/>
  <c r="M3847" i="2" s="1"/>
  <c r="H3848" i="2"/>
  <c r="J3848" i="2" s="1"/>
  <c r="K3848" i="2" s="1"/>
  <c r="L3848" i="2" s="1"/>
  <c r="M3848" i="2" s="1"/>
  <c r="H3849" i="2"/>
  <c r="J3849" i="2" s="1"/>
  <c r="K3849" i="2" s="1"/>
  <c r="L3849" i="2" s="1"/>
  <c r="M3849" i="2" s="1"/>
  <c r="H3850" i="2"/>
  <c r="H3851" i="2"/>
  <c r="J3851" i="2" s="1"/>
  <c r="K3851" i="2" s="1"/>
  <c r="L3851" i="2" s="1"/>
  <c r="M3851" i="2" s="1"/>
  <c r="H3852" i="2"/>
  <c r="J3852" i="2" s="1"/>
  <c r="K3852" i="2" s="1"/>
  <c r="L3852" i="2" s="1"/>
  <c r="M3852" i="2" s="1"/>
  <c r="H3853" i="2"/>
  <c r="J3853" i="2" s="1"/>
  <c r="K3853" i="2" s="1"/>
  <c r="L3853" i="2" s="1"/>
  <c r="M3853" i="2" s="1"/>
  <c r="H3854" i="2"/>
  <c r="H3855" i="2"/>
  <c r="J3855" i="2" s="1"/>
  <c r="K3855" i="2" s="1"/>
  <c r="L3855" i="2" s="1"/>
  <c r="M3855" i="2" s="1"/>
  <c r="H3856" i="2"/>
  <c r="J3856" i="2" s="1"/>
  <c r="K3856" i="2" s="1"/>
  <c r="L3856" i="2" s="1"/>
  <c r="M3856" i="2" s="1"/>
  <c r="H3857" i="2"/>
  <c r="J3857" i="2" s="1"/>
  <c r="K3857" i="2" s="1"/>
  <c r="L3857" i="2" s="1"/>
  <c r="M3857" i="2" s="1"/>
  <c r="H3858" i="2"/>
  <c r="H3859" i="2"/>
  <c r="J3859" i="2" s="1"/>
  <c r="K3859" i="2" s="1"/>
  <c r="L3859" i="2" s="1"/>
  <c r="M3859" i="2" s="1"/>
  <c r="H3860" i="2"/>
  <c r="J3860" i="2" s="1"/>
  <c r="K3860" i="2" s="1"/>
  <c r="L3860" i="2" s="1"/>
  <c r="M3860" i="2" s="1"/>
  <c r="H3861" i="2"/>
  <c r="J3861" i="2" s="1"/>
  <c r="K3861" i="2" s="1"/>
  <c r="L3861" i="2" s="1"/>
  <c r="M3861" i="2" s="1"/>
  <c r="H3862" i="2"/>
  <c r="H3863" i="2"/>
  <c r="J3863" i="2" s="1"/>
  <c r="K3863" i="2" s="1"/>
  <c r="L3863" i="2" s="1"/>
  <c r="M3863" i="2" s="1"/>
  <c r="H3864" i="2"/>
  <c r="J3864" i="2" s="1"/>
  <c r="K3864" i="2" s="1"/>
  <c r="L3864" i="2" s="1"/>
  <c r="M3864" i="2" s="1"/>
  <c r="H3865" i="2"/>
  <c r="J3865" i="2" s="1"/>
  <c r="K3865" i="2" s="1"/>
  <c r="L3865" i="2" s="1"/>
  <c r="M3865" i="2" s="1"/>
  <c r="H3866" i="2"/>
  <c r="H3867" i="2"/>
  <c r="J3867" i="2" s="1"/>
  <c r="K3867" i="2" s="1"/>
  <c r="L3867" i="2" s="1"/>
  <c r="M3867" i="2" s="1"/>
  <c r="H3868" i="2"/>
  <c r="J3868" i="2" s="1"/>
  <c r="K3868" i="2" s="1"/>
  <c r="L3868" i="2" s="1"/>
  <c r="M3868" i="2" s="1"/>
  <c r="H3869" i="2"/>
  <c r="J3869" i="2" s="1"/>
  <c r="K3869" i="2" s="1"/>
  <c r="L3869" i="2" s="1"/>
  <c r="M3869" i="2" s="1"/>
  <c r="H3870" i="2"/>
  <c r="H3871" i="2"/>
  <c r="J3871" i="2" s="1"/>
  <c r="K3871" i="2" s="1"/>
  <c r="L3871" i="2" s="1"/>
  <c r="M3871" i="2" s="1"/>
  <c r="H3872" i="2"/>
  <c r="J3872" i="2" s="1"/>
  <c r="K3872" i="2" s="1"/>
  <c r="L3872" i="2" s="1"/>
  <c r="M3872" i="2" s="1"/>
  <c r="H3873" i="2"/>
  <c r="J3873" i="2" s="1"/>
  <c r="K3873" i="2" s="1"/>
  <c r="L3873" i="2" s="1"/>
  <c r="M3873" i="2" s="1"/>
  <c r="H3874" i="2"/>
  <c r="H3875" i="2"/>
  <c r="J3875" i="2" s="1"/>
  <c r="K3875" i="2" s="1"/>
  <c r="L3875" i="2" s="1"/>
  <c r="M3875" i="2" s="1"/>
  <c r="H3876" i="2"/>
  <c r="J3876" i="2" s="1"/>
  <c r="K3876" i="2" s="1"/>
  <c r="L3876" i="2" s="1"/>
  <c r="M3876" i="2" s="1"/>
  <c r="H3877" i="2"/>
  <c r="J3877" i="2" s="1"/>
  <c r="K3877" i="2" s="1"/>
  <c r="L3877" i="2" s="1"/>
  <c r="M3877" i="2" s="1"/>
  <c r="H3878" i="2"/>
  <c r="H3879" i="2"/>
  <c r="J3879" i="2" s="1"/>
  <c r="K3879" i="2" s="1"/>
  <c r="L3879" i="2" s="1"/>
  <c r="M3879" i="2" s="1"/>
  <c r="H3880" i="2"/>
  <c r="J3880" i="2" s="1"/>
  <c r="K3880" i="2" s="1"/>
  <c r="L3880" i="2" s="1"/>
  <c r="M3880" i="2" s="1"/>
  <c r="H3881" i="2"/>
  <c r="J3881" i="2" s="1"/>
  <c r="K3881" i="2" s="1"/>
  <c r="L3881" i="2" s="1"/>
  <c r="M3881" i="2" s="1"/>
  <c r="H3882" i="2"/>
  <c r="H3883" i="2"/>
  <c r="J3883" i="2" s="1"/>
  <c r="K3883" i="2" s="1"/>
  <c r="L3883" i="2" s="1"/>
  <c r="M3883" i="2" s="1"/>
  <c r="H3884" i="2"/>
  <c r="J3884" i="2" s="1"/>
  <c r="K3884" i="2" s="1"/>
  <c r="L3884" i="2" s="1"/>
  <c r="M3884" i="2" s="1"/>
  <c r="H3885" i="2"/>
  <c r="J3885" i="2" s="1"/>
  <c r="K3885" i="2" s="1"/>
  <c r="L3885" i="2" s="1"/>
  <c r="M3885" i="2" s="1"/>
  <c r="H3886" i="2"/>
  <c r="H3887" i="2"/>
  <c r="J3887" i="2" s="1"/>
  <c r="K3887" i="2" s="1"/>
  <c r="L3887" i="2" s="1"/>
  <c r="M3887" i="2" s="1"/>
  <c r="H3888" i="2"/>
  <c r="J3888" i="2" s="1"/>
  <c r="K3888" i="2" s="1"/>
  <c r="L3888" i="2" s="1"/>
  <c r="M3888" i="2" s="1"/>
  <c r="H3889" i="2"/>
  <c r="J3889" i="2" s="1"/>
  <c r="K3889" i="2" s="1"/>
  <c r="L3889" i="2" s="1"/>
  <c r="M3889" i="2" s="1"/>
  <c r="H3890" i="2"/>
  <c r="H3891" i="2"/>
  <c r="J3891" i="2" s="1"/>
  <c r="K3891" i="2" s="1"/>
  <c r="L3891" i="2" s="1"/>
  <c r="M3891" i="2" s="1"/>
  <c r="H3892" i="2"/>
  <c r="J3892" i="2" s="1"/>
  <c r="K3892" i="2" s="1"/>
  <c r="L3892" i="2" s="1"/>
  <c r="M3892" i="2" s="1"/>
  <c r="H3893" i="2"/>
  <c r="J3893" i="2" s="1"/>
  <c r="K3893" i="2" s="1"/>
  <c r="L3893" i="2" s="1"/>
  <c r="M3893" i="2" s="1"/>
  <c r="H3894" i="2"/>
  <c r="H3895" i="2"/>
  <c r="J3895" i="2" s="1"/>
  <c r="K3895" i="2" s="1"/>
  <c r="L3895" i="2" s="1"/>
  <c r="M3895" i="2" s="1"/>
  <c r="H3896" i="2"/>
  <c r="J3896" i="2" s="1"/>
  <c r="K3896" i="2" s="1"/>
  <c r="L3896" i="2" s="1"/>
  <c r="M3896" i="2" s="1"/>
  <c r="H3897" i="2"/>
  <c r="J3897" i="2" s="1"/>
  <c r="K3897" i="2" s="1"/>
  <c r="L3897" i="2" s="1"/>
  <c r="M3897" i="2" s="1"/>
  <c r="H3898" i="2"/>
  <c r="H3899" i="2"/>
  <c r="J3899" i="2" s="1"/>
  <c r="K3899" i="2" s="1"/>
  <c r="L3899" i="2" s="1"/>
  <c r="M3899" i="2" s="1"/>
  <c r="H3900" i="2"/>
  <c r="J3900" i="2" s="1"/>
  <c r="K3900" i="2" s="1"/>
  <c r="L3900" i="2" s="1"/>
  <c r="M3900" i="2" s="1"/>
  <c r="H3901" i="2"/>
  <c r="J3901" i="2" s="1"/>
  <c r="K3901" i="2" s="1"/>
  <c r="L3901" i="2" s="1"/>
  <c r="M3901" i="2" s="1"/>
  <c r="H3902" i="2"/>
  <c r="H3903" i="2"/>
  <c r="J3903" i="2" s="1"/>
  <c r="K3903" i="2" s="1"/>
  <c r="L3903" i="2" s="1"/>
  <c r="M3903" i="2" s="1"/>
  <c r="H3904" i="2"/>
  <c r="J3904" i="2" s="1"/>
  <c r="K3904" i="2" s="1"/>
  <c r="L3904" i="2" s="1"/>
  <c r="M3904" i="2" s="1"/>
  <c r="H3905" i="2"/>
  <c r="J3905" i="2" s="1"/>
  <c r="K3905" i="2" s="1"/>
  <c r="L3905" i="2" s="1"/>
  <c r="M3905" i="2" s="1"/>
  <c r="H3906" i="2"/>
  <c r="H3907" i="2"/>
  <c r="J3907" i="2" s="1"/>
  <c r="K3907" i="2" s="1"/>
  <c r="L3907" i="2" s="1"/>
  <c r="M3907" i="2" s="1"/>
  <c r="H3908" i="2"/>
  <c r="J3908" i="2" s="1"/>
  <c r="K3908" i="2" s="1"/>
  <c r="L3908" i="2" s="1"/>
  <c r="M3908" i="2" s="1"/>
  <c r="H3909" i="2"/>
  <c r="J3909" i="2" s="1"/>
  <c r="K3909" i="2" s="1"/>
  <c r="L3909" i="2" s="1"/>
  <c r="M3909" i="2" s="1"/>
  <c r="H3910" i="2"/>
  <c r="H3911" i="2"/>
  <c r="J3911" i="2" s="1"/>
  <c r="K3911" i="2" s="1"/>
  <c r="L3911" i="2" s="1"/>
  <c r="M3911" i="2" s="1"/>
  <c r="H3912" i="2"/>
  <c r="J3912" i="2" s="1"/>
  <c r="K3912" i="2" s="1"/>
  <c r="L3912" i="2" s="1"/>
  <c r="M3912" i="2" s="1"/>
  <c r="H3913" i="2"/>
  <c r="J3913" i="2" s="1"/>
  <c r="K3913" i="2" s="1"/>
  <c r="L3913" i="2" s="1"/>
  <c r="M3913" i="2" s="1"/>
  <c r="H3914" i="2"/>
  <c r="H3915" i="2"/>
  <c r="J3915" i="2" s="1"/>
  <c r="K3915" i="2" s="1"/>
  <c r="L3915" i="2" s="1"/>
  <c r="M3915" i="2" s="1"/>
  <c r="H3916" i="2"/>
  <c r="J3916" i="2" s="1"/>
  <c r="K3916" i="2" s="1"/>
  <c r="L3916" i="2" s="1"/>
  <c r="M3916" i="2" s="1"/>
  <c r="H3917" i="2"/>
  <c r="J3917" i="2" s="1"/>
  <c r="K3917" i="2" s="1"/>
  <c r="L3917" i="2" s="1"/>
  <c r="M3917" i="2" s="1"/>
  <c r="H3918" i="2"/>
  <c r="H3919" i="2"/>
  <c r="J3919" i="2" s="1"/>
  <c r="K3919" i="2" s="1"/>
  <c r="L3919" i="2" s="1"/>
  <c r="M3919" i="2" s="1"/>
  <c r="H3920" i="2"/>
  <c r="J3920" i="2" s="1"/>
  <c r="K3920" i="2" s="1"/>
  <c r="L3920" i="2" s="1"/>
  <c r="M3920" i="2" s="1"/>
  <c r="H3921" i="2"/>
  <c r="J3921" i="2" s="1"/>
  <c r="K3921" i="2" s="1"/>
  <c r="L3921" i="2" s="1"/>
  <c r="M3921" i="2" s="1"/>
  <c r="H3922" i="2"/>
  <c r="H3923" i="2"/>
  <c r="J3923" i="2" s="1"/>
  <c r="K3923" i="2" s="1"/>
  <c r="L3923" i="2" s="1"/>
  <c r="M3923" i="2" s="1"/>
  <c r="H3924" i="2"/>
  <c r="J3924" i="2" s="1"/>
  <c r="K3924" i="2" s="1"/>
  <c r="L3924" i="2" s="1"/>
  <c r="M3924" i="2" s="1"/>
  <c r="H3925" i="2"/>
  <c r="J3925" i="2" s="1"/>
  <c r="K3925" i="2" s="1"/>
  <c r="L3925" i="2" s="1"/>
  <c r="M3925" i="2" s="1"/>
  <c r="H3926" i="2"/>
  <c r="H3927" i="2"/>
  <c r="J3927" i="2" s="1"/>
  <c r="K3927" i="2" s="1"/>
  <c r="L3927" i="2" s="1"/>
  <c r="M3927" i="2" s="1"/>
  <c r="H3928" i="2"/>
  <c r="J3928" i="2" s="1"/>
  <c r="K3928" i="2" s="1"/>
  <c r="L3928" i="2" s="1"/>
  <c r="M3928" i="2" s="1"/>
  <c r="H3929" i="2"/>
  <c r="J3929" i="2" s="1"/>
  <c r="K3929" i="2" s="1"/>
  <c r="L3929" i="2" s="1"/>
  <c r="M3929" i="2" s="1"/>
  <c r="H3930" i="2"/>
  <c r="H3931" i="2"/>
  <c r="J3931" i="2" s="1"/>
  <c r="K3931" i="2" s="1"/>
  <c r="L3931" i="2" s="1"/>
  <c r="M3931" i="2" s="1"/>
  <c r="H3932" i="2"/>
  <c r="J3932" i="2" s="1"/>
  <c r="K3932" i="2" s="1"/>
  <c r="L3932" i="2" s="1"/>
  <c r="M3932" i="2" s="1"/>
  <c r="H3933" i="2"/>
  <c r="J3933" i="2" s="1"/>
  <c r="K3933" i="2" s="1"/>
  <c r="L3933" i="2" s="1"/>
  <c r="M3933" i="2" s="1"/>
  <c r="H3934" i="2"/>
  <c r="H3935" i="2"/>
  <c r="J3935" i="2" s="1"/>
  <c r="K3935" i="2" s="1"/>
  <c r="L3935" i="2" s="1"/>
  <c r="M3935" i="2" s="1"/>
  <c r="H3936" i="2"/>
  <c r="J3936" i="2" s="1"/>
  <c r="K3936" i="2" s="1"/>
  <c r="L3936" i="2" s="1"/>
  <c r="M3936" i="2" s="1"/>
  <c r="H3937" i="2"/>
  <c r="J3937" i="2" s="1"/>
  <c r="K3937" i="2" s="1"/>
  <c r="L3937" i="2" s="1"/>
  <c r="M3937" i="2" s="1"/>
  <c r="H3938" i="2"/>
  <c r="H3939" i="2"/>
  <c r="J3939" i="2" s="1"/>
  <c r="K3939" i="2" s="1"/>
  <c r="L3939" i="2" s="1"/>
  <c r="M3939" i="2" s="1"/>
  <c r="H3940" i="2"/>
  <c r="J3940" i="2" s="1"/>
  <c r="K3940" i="2" s="1"/>
  <c r="L3940" i="2" s="1"/>
  <c r="M3940" i="2" s="1"/>
  <c r="H3941" i="2"/>
  <c r="J3941" i="2" s="1"/>
  <c r="K3941" i="2" s="1"/>
  <c r="L3941" i="2" s="1"/>
  <c r="M3941" i="2" s="1"/>
  <c r="H3942" i="2"/>
  <c r="H3943" i="2"/>
  <c r="J3943" i="2" s="1"/>
  <c r="K3943" i="2" s="1"/>
  <c r="L3943" i="2" s="1"/>
  <c r="M3943" i="2" s="1"/>
  <c r="H3944" i="2"/>
  <c r="J3944" i="2" s="1"/>
  <c r="K3944" i="2" s="1"/>
  <c r="L3944" i="2" s="1"/>
  <c r="M3944" i="2" s="1"/>
  <c r="H3945" i="2"/>
  <c r="J3945" i="2" s="1"/>
  <c r="K3945" i="2" s="1"/>
  <c r="L3945" i="2" s="1"/>
  <c r="M3945" i="2" s="1"/>
  <c r="H3946" i="2"/>
  <c r="H3947" i="2"/>
  <c r="J3947" i="2" s="1"/>
  <c r="K3947" i="2" s="1"/>
  <c r="L3947" i="2" s="1"/>
  <c r="M3947" i="2" s="1"/>
  <c r="H3948" i="2"/>
  <c r="J3948" i="2" s="1"/>
  <c r="K3948" i="2" s="1"/>
  <c r="L3948" i="2" s="1"/>
  <c r="M3948" i="2" s="1"/>
  <c r="H3949" i="2"/>
  <c r="J3949" i="2" s="1"/>
  <c r="K3949" i="2" s="1"/>
  <c r="L3949" i="2" s="1"/>
  <c r="M3949" i="2" s="1"/>
  <c r="H3950" i="2"/>
  <c r="H3951" i="2"/>
  <c r="J3951" i="2" s="1"/>
  <c r="K3951" i="2" s="1"/>
  <c r="L3951" i="2" s="1"/>
  <c r="M3951" i="2" s="1"/>
  <c r="H3952" i="2"/>
  <c r="J3952" i="2" s="1"/>
  <c r="K3952" i="2" s="1"/>
  <c r="L3952" i="2" s="1"/>
  <c r="M3952" i="2" s="1"/>
  <c r="H3953" i="2"/>
  <c r="J3953" i="2" s="1"/>
  <c r="K3953" i="2" s="1"/>
  <c r="L3953" i="2" s="1"/>
  <c r="M3953" i="2" s="1"/>
  <c r="H3954" i="2"/>
  <c r="H3955" i="2"/>
  <c r="J3955" i="2" s="1"/>
  <c r="K3955" i="2" s="1"/>
  <c r="L3955" i="2" s="1"/>
  <c r="M3955" i="2" s="1"/>
  <c r="H3956" i="2"/>
  <c r="J3956" i="2" s="1"/>
  <c r="K3956" i="2" s="1"/>
  <c r="L3956" i="2" s="1"/>
  <c r="M3956" i="2" s="1"/>
  <c r="H3957" i="2"/>
  <c r="J3957" i="2" s="1"/>
  <c r="K3957" i="2" s="1"/>
  <c r="L3957" i="2" s="1"/>
  <c r="M3957" i="2" s="1"/>
  <c r="H3958" i="2"/>
  <c r="H3959" i="2"/>
  <c r="J3959" i="2" s="1"/>
  <c r="K3959" i="2" s="1"/>
  <c r="L3959" i="2" s="1"/>
  <c r="M3959" i="2" s="1"/>
  <c r="H3960" i="2"/>
  <c r="J3960" i="2" s="1"/>
  <c r="K3960" i="2" s="1"/>
  <c r="L3960" i="2" s="1"/>
  <c r="M3960" i="2" s="1"/>
  <c r="H3961" i="2"/>
  <c r="J3961" i="2" s="1"/>
  <c r="K3961" i="2" s="1"/>
  <c r="L3961" i="2" s="1"/>
  <c r="M3961" i="2" s="1"/>
  <c r="H3962" i="2"/>
  <c r="H3963" i="2"/>
  <c r="J3963" i="2" s="1"/>
  <c r="K3963" i="2" s="1"/>
  <c r="L3963" i="2" s="1"/>
  <c r="M3963" i="2" s="1"/>
  <c r="H3964" i="2"/>
  <c r="J3964" i="2" s="1"/>
  <c r="K3964" i="2" s="1"/>
  <c r="L3964" i="2" s="1"/>
  <c r="M3964" i="2" s="1"/>
  <c r="H3965" i="2"/>
  <c r="J3965" i="2" s="1"/>
  <c r="K3965" i="2" s="1"/>
  <c r="L3965" i="2" s="1"/>
  <c r="M3965" i="2" s="1"/>
  <c r="H3966" i="2"/>
  <c r="H3967" i="2"/>
  <c r="J3967" i="2" s="1"/>
  <c r="K3967" i="2" s="1"/>
  <c r="L3967" i="2" s="1"/>
  <c r="M3967" i="2" s="1"/>
  <c r="H3968" i="2"/>
  <c r="J3968" i="2" s="1"/>
  <c r="K3968" i="2" s="1"/>
  <c r="L3968" i="2" s="1"/>
  <c r="M3968" i="2" s="1"/>
  <c r="H3969" i="2"/>
  <c r="J3969" i="2" s="1"/>
  <c r="K3969" i="2" s="1"/>
  <c r="L3969" i="2" s="1"/>
  <c r="M3969" i="2" s="1"/>
  <c r="H3970" i="2"/>
  <c r="H3971" i="2"/>
  <c r="J3971" i="2" s="1"/>
  <c r="K3971" i="2" s="1"/>
  <c r="L3971" i="2" s="1"/>
  <c r="M3971" i="2" s="1"/>
  <c r="H3972" i="2"/>
  <c r="J3972" i="2" s="1"/>
  <c r="K3972" i="2" s="1"/>
  <c r="L3972" i="2" s="1"/>
  <c r="M3972" i="2" s="1"/>
  <c r="H3973" i="2"/>
  <c r="J3973" i="2" s="1"/>
  <c r="K3973" i="2" s="1"/>
  <c r="L3973" i="2" s="1"/>
  <c r="M3973" i="2" s="1"/>
  <c r="H3974" i="2"/>
  <c r="H3975" i="2"/>
  <c r="J3975" i="2" s="1"/>
  <c r="K3975" i="2" s="1"/>
  <c r="L3975" i="2" s="1"/>
  <c r="M3975" i="2" s="1"/>
  <c r="H3976" i="2"/>
  <c r="J3976" i="2" s="1"/>
  <c r="K3976" i="2" s="1"/>
  <c r="L3976" i="2" s="1"/>
  <c r="M3976" i="2" s="1"/>
  <c r="H3977" i="2"/>
  <c r="J3977" i="2" s="1"/>
  <c r="K3977" i="2" s="1"/>
  <c r="L3977" i="2" s="1"/>
  <c r="M3977" i="2" s="1"/>
  <c r="H3978" i="2"/>
  <c r="H3979" i="2"/>
  <c r="J3979" i="2" s="1"/>
  <c r="K3979" i="2" s="1"/>
  <c r="L3979" i="2" s="1"/>
  <c r="M3979" i="2" s="1"/>
  <c r="H3980" i="2"/>
  <c r="J3980" i="2" s="1"/>
  <c r="K3980" i="2" s="1"/>
  <c r="L3980" i="2" s="1"/>
  <c r="M3980" i="2" s="1"/>
  <c r="H3981" i="2"/>
  <c r="J3981" i="2" s="1"/>
  <c r="K3981" i="2" s="1"/>
  <c r="L3981" i="2" s="1"/>
  <c r="M3981" i="2" s="1"/>
  <c r="H3982" i="2"/>
  <c r="H3983" i="2"/>
  <c r="J3983" i="2" s="1"/>
  <c r="K3983" i="2" s="1"/>
  <c r="L3983" i="2" s="1"/>
  <c r="M3983" i="2" s="1"/>
  <c r="H3984" i="2"/>
  <c r="J3984" i="2" s="1"/>
  <c r="K3984" i="2" s="1"/>
  <c r="L3984" i="2" s="1"/>
  <c r="M3984" i="2" s="1"/>
  <c r="H3985" i="2"/>
  <c r="J3985" i="2" s="1"/>
  <c r="K3985" i="2" s="1"/>
  <c r="L3985" i="2" s="1"/>
  <c r="M3985" i="2" s="1"/>
  <c r="H3986" i="2"/>
  <c r="H3987" i="2"/>
  <c r="J3987" i="2" s="1"/>
  <c r="K3987" i="2" s="1"/>
  <c r="L3987" i="2" s="1"/>
  <c r="M3987" i="2" s="1"/>
  <c r="H3988" i="2"/>
  <c r="J3988" i="2" s="1"/>
  <c r="K3988" i="2" s="1"/>
  <c r="L3988" i="2" s="1"/>
  <c r="M3988" i="2" s="1"/>
  <c r="H3989" i="2"/>
  <c r="J3989" i="2" s="1"/>
  <c r="K3989" i="2" s="1"/>
  <c r="L3989" i="2" s="1"/>
  <c r="M3989" i="2" s="1"/>
  <c r="H3990" i="2"/>
  <c r="H3991" i="2"/>
  <c r="J3991" i="2" s="1"/>
  <c r="K3991" i="2" s="1"/>
  <c r="L3991" i="2" s="1"/>
  <c r="M3991" i="2" s="1"/>
  <c r="H3992" i="2"/>
  <c r="J3992" i="2" s="1"/>
  <c r="K3992" i="2" s="1"/>
  <c r="L3992" i="2" s="1"/>
  <c r="M3992" i="2" s="1"/>
  <c r="H3993" i="2"/>
  <c r="J3993" i="2" s="1"/>
  <c r="K3993" i="2" s="1"/>
  <c r="L3993" i="2" s="1"/>
  <c r="M3993" i="2" s="1"/>
  <c r="H3994" i="2"/>
  <c r="H3995" i="2"/>
  <c r="J3995" i="2" s="1"/>
  <c r="K3995" i="2" s="1"/>
  <c r="L3995" i="2" s="1"/>
  <c r="M3995" i="2" s="1"/>
  <c r="H3996" i="2"/>
  <c r="J3996" i="2" s="1"/>
  <c r="K3996" i="2" s="1"/>
  <c r="L3996" i="2" s="1"/>
  <c r="M3996" i="2" s="1"/>
  <c r="H3997" i="2"/>
  <c r="J3997" i="2" s="1"/>
  <c r="K3997" i="2" s="1"/>
  <c r="L3997" i="2" s="1"/>
  <c r="M3997" i="2" s="1"/>
  <c r="H3998" i="2"/>
  <c r="H3999" i="2"/>
  <c r="J3999" i="2" s="1"/>
  <c r="K3999" i="2" s="1"/>
  <c r="L3999" i="2" s="1"/>
  <c r="M3999" i="2" s="1"/>
  <c r="H4000" i="2"/>
  <c r="J4000" i="2" s="1"/>
  <c r="K4000" i="2" s="1"/>
  <c r="L4000" i="2" s="1"/>
  <c r="M4000" i="2" s="1"/>
  <c r="H4001" i="2"/>
  <c r="J4001" i="2" s="1"/>
  <c r="K4001" i="2" s="1"/>
  <c r="L4001" i="2" s="1"/>
  <c r="M4001" i="2" s="1"/>
  <c r="H4002" i="2"/>
  <c r="H4003" i="2"/>
  <c r="J4003" i="2" s="1"/>
  <c r="K4003" i="2" s="1"/>
  <c r="L4003" i="2" s="1"/>
  <c r="M4003" i="2" s="1"/>
  <c r="H4004" i="2"/>
  <c r="J4004" i="2" s="1"/>
  <c r="K4004" i="2" s="1"/>
  <c r="L4004" i="2" s="1"/>
  <c r="M4004" i="2" s="1"/>
  <c r="H4005" i="2"/>
  <c r="J4005" i="2" s="1"/>
  <c r="K4005" i="2" s="1"/>
  <c r="L4005" i="2" s="1"/>
  <c r="M4005" i="2" s="1"/>
  <c r="H4006" i="2"/>
  <c r="H4007" i="2"/>
  <c r="J4007" i="2" s="1"/>
  <c r="K4007" i="2" s="1"/>
  <c r="L4007" i="2" s="1"/>
  <c r="M4007" i="2" s="1"/>
  <c r="H4008" i="2"/>
  <c r="J4008" i="2" s="1"/>
  <c r="K4008" i="2" s="1"/>
  <c r="L4008" i="2" s="1"/>
  <c r="M4008" i="2" s="1"/>
  <c r="H4009" i="2"/>
  <c r="J4009" i="2" s="1"/>
  <c r="K4009" i="2" s="1"/>
  <c r="L4009" i="2" s="1"/>
  <c r="M4009" i="2" s="1"/>
  <c r="H4010" i="2"/>
  <c r="H4011" i="2"/>
  <c r="J4011" i="2" s="1"/>
  <c r="K4011" i="2" s="1"/>
  <c r="L4011" i="2" s="1"/>
  <c r="M4011" i="2" s="1"/>
  <c r="H4012" i="2"/>
  <c r="J4012" i="2" s="1"/>
  <c r="K4012" i="2" s="1"/>
  <c r="L4012" i="2" s="1"/>
  <c r="M4012" i="2" s="1"/>
  <c r="H4013" i="2"/>
  <c r="J4013" i="2" s="1"/>
  <c r="K4013" i="2" s="1"/>
  <c r="L4013" i="2" s="1"/>
  <c r="M4013" i="2" s="1"/>
  <c r="H4014" i="2"/>
  <c r="H4015" i="2"/>
  <c r="J4015" i="2" s="1"/>
  <c r="K4015" i="2" s="1"/>
  <c r="L4015" i="2" s="1"/>
  <c r="M4015" i="2" s="1"/>
  <c r="H4016" i="2"/>
  <c r="J4016" i="2" s="1"/>
  <c r="K4016" i="2" s="1"/>
  <c r="L4016" i="2" s="1"/>
  <c r="M4016" i="2" s="1"/>
  <c r="H4017" i="2"/>
  <c r="J4017" i="2" s="1"/>
  <c r="K4017" i="2" s="1"/>
  <c r="L4017" i="2" s="1"/>
  <c r="M4017" i="2" s="1"/>
  <c r="H4018" i="2"/>
  <c r="H4019" i="2"/>
  <c r="J4019" i="2" s="1"/>
  <c r="K4019" i="2" s="1"/>
  <c r="L4019" i="2" s="1"/>
  <c r="M4019" i="2" s="1"/>
  <c r="H4020" i="2"/>
  <c r="J4020" i="2" s="1"/>
  <c r="K4020" i="2" s="1"/>
  <c r="L4020" i="2" s="1"/>
  <c r="M4020" i="2" s="1"/>
  <c r="H4021" i="2"/>
  <c r="J4021" i="2" s="1"/>
  <c r="K4021" i="2" s="1"/>
  <c r="L4021" i="2" s="1"/>
  <c r="M4021" i="2" s="1"/>
  <c r="H4022" i="2"/>
  <c r="H4023" i="2"/>
  <c r="J4023" i="2" s="1"/>
  <c r="K4023" i="2" s="1"/>
  <c r="L4023" i="2" s="1"/>
  <c r="M4023" i="2" s="1"/>
  <c r="H4024" i="2"/>
  <c r="J4024" i="2" s="1"/>
  <c r="K4024" i="2" s="1"/>
  <c r="L4024" i="2" s="1"/>
  <c r="M4024" i="2" s="1"/>
  <c r="H4025" i="2"/>
  <c r="J4025" i="2" s="1"/>
  <c r="K4025" i="2" s="1"/>
  <c r="L4025" i="2" s="1"/>
  <c r="M4025" i="2" s="1"/>
  <c r="H4026" i="2"/>
  <c r="H4027" i="2"/>
  <c r="J4027" i="2" s="1"/>
  <c r="K4027" i="2" s="1"/>
  <c r="L4027" i="2" s="1"/>
  <c r="M4027" i="2" s="1"/>
  <c r="H4028" i="2"/>
  <c r="J4028" i="2" s="1"/>
  <c r="K4028" i="2" s="1"/>
  <c r="L4028" i="2" s="1"/>
  <c r="M4028" i="2" s="1"/>
  <c r="H4029" i="2"/>
  <c r="J4029" i="2" s="1"/>
  <c r="K4029" i="2" s="1"/>
  <c r="L4029" i="2" s="1"/>
  <c r="M4029" i="2" s="1"/>
  <c r="H4030" i="2"/>
  <c r="H4031" i="2"/>
  <c r="J4031" i="2" s="1"/>
  <c r="K4031" i="2" s="1"/>
  <c r="L4031" i="2" s="1"/>
  <c r="M4031" i="2" s="1"/>
  <c r="H4032" i="2"/>
  <c r="J4032" i="2" s="1"/>
  <c r="K4032" i="2" s="1"/>
  <c r="L4032" i="2" s="1"/>
  <c r="M4032" i="2" s="1"/>
  <c r="H4033" i="2"/>
  <c r="J4033" i="2" s="1"/>
  <c r="K4033" i="2" s="1"/>
  <c r="L4033" i="2" s="1"/>
  <c r="M4033" i="2" s="1"/>
  <c r="H4034" i="2"/>
  <c r="H4035" i="2"/>
  <c r="J4035" i="2" s="1"/>
  <c r="K4035" i="2" s="1"/>
  <c r="L4035" i="2" s="1"/>
  <c r="M4035" i="2" s="1"/>
  <c r="H4036" i="2"/>
  <c r="J4036" i="2" s="1"/>
  <c r="K4036" i="2" s="1"/>
  <c r="L4036" i="2" s="1"/>
  <c r="M4036" i="2" s="1"/>
  <c r="H4037" i="2"/>
  <c r="J4037" i="2" s="1"/>
  <c r="K4037" i="2" s="1"/>
  <c r="L4037" i="2" s="1"/>
  <c r="M4037" i="2" s="1"/>
  <c r="H4038" i="2"/>
  <c r="H4039" i="2"/>
  <c r="J4039" i="2" s="1"/>
  <c r="K4039" i="2" s="1"/>
  <c r="L4039" i="2" s="1"/>
  <c r="M4039" i="2" s="1"/>
  <c r="H4040" i="2"/>
  <c r="J4040" i="2" s="1"/>
  <c r="K4040" i="2" s="1"/>
  <c r="L4040" i="2" s="1"/>
  <c r="M4040" i="2" s="1"/>
  <c r="H4041" i="2"/>
  <c r="J4041" i="2" s="1"/>
  <c r="K4041" i="2" s="1"/>
  <c r="L4041" i="2" s="1"/>
  <c r="M4041" i="2" s="1"/>
  <c r="H4042" i="2"/>
  <c r="H4043" i="2"/>
  <c r="J4043" i="2" s="1"/>
  <c r="K4043" i="2" s="1"/>
  <c r="L4043" i="2" s="1"/>
  <c r="M4043" i="2" s="1"/>
  <c r="H4044" i="2"/>
  <c r="J4044" i="2" s="1"/>
  <c r="K4044" i="2" s="1"/>
  <c r="L4044" i="2" s="1"/>
  <c r="M4044" i="2" s="1"/>
  <c r="H4045" i="2"/>
  <c r="J4045" i="2" s="1"/>
  <c r="K4045" i="2" s="1"/>
  <c r="L4045" i="2" s="1"/>
  <c r="M4045" i="2" s="1"/>
  <c r="H4046" i="2"/>
  <c r="H4047" i="2"/>
  <c r="J4047" i="2" s="1"/>
  <c r="K4047" i="2" s="1"/>
  <c r="L4047" i="2" s="1"/>
  <c r="M4047" i="2" s="1"/>
  <c r="H4048" i="2"/>
  <c r="J4048" i="2" s="1"/>
  <c r="K4048" i="2" s="1"/>
  <c r="L4048" i="2" s="1"/>
  <c r="M4048" i="2" s="1"/>
  <c r="H4049" i="2"/>
  <c r="J4049" i="2" s="1"/>
  <c r="K4049" i="2" s="1"/>
  <c r="L4049" i="2" s="1"/>
  <c r="M4049" i="2" s="1"/>
  <c r="H4050" i="2"/>
  <c r="H4051" i="2"/>
  <c r="J4051" i="2" s="1"/>
  <c r="K4051" i="2" s="1"/>
  <c r="L4051" i="2" s="1"/>
  <c r="M4051" i="2" s="1"/>
  <c r="H4052" i="2"/>
  <c r="J4052" i="2" s="1"/>
  <c r="K4052" i="2" s="1"/>
  <c r="L4052" i="2" s="1"/>
  <c r="M4052" i="2" s="1"/>
  <c r="H4053" i="2"/>
  <c r="J4053" i="2" s="1"/>
  <c r="K4053" i="2" s="1"/>
  <c r="L4053" i="2" s="1"/>
  <c r="M4053" i="2" s="1"/>
  <c r="H4054" i="2"/>
  <c r="H4055" i="2"/>
  <c r="J4055" i="2" s="1"/>
  <c r="K4055" i="2" s="1"/>
  <c r="L4055" i="2" s="1"/>
  <c r="M4055" i="2" s="1"/>
  <c r="H4056" i="2"/>
  <c r="J4056" i="2" s="1"/>
  <c r="K4056" i="2" s="1"/>
  <c r="L4056" i="2" s="1"/>
  <c r="M4056" i="2" s="1"/>
  <c r="H4057" i="2"/>
  <c r="J4057" i="2" s="1"/>
  <c r="K4057" i="2" s="1"/>
  <c r="L4057" i="2" s="1"/>
  <c r="M4057" i="2" s="1"/>
  <c r="H4058" i="2"/>
  <c r="H4059" i="2"/>
  <c r="J4059" i="2" s="1"/>
  <c r="K4059" i="2" s="1"/>
  <c r="L4059" i="2" s="1"/>
  <c r="M4059" i="2" s="1"/>
  <c r="H4060" i="2"/>
  <c r="J4060" i="2" s="1"/>
  <c r="K4060" i="2" s="1"/>
  <c r="L4060" i="2" s="1"/>
  <c r="M4060" i="2" s="1"/>
  <c r="H4061" i="2"/>
  <c r="J4061" i="2" s="1"/>
  <c r="K4061" i="2" s="1"/>
  <c r="L4061" i="2" s="1"/>
  <c r="M4061" i="2" s="1"/>
  <c r="H4062" i="2"/>
  <c r="H4063" i="2"/>
  <c r="J4063" i="2" s="1"/>
  <c r="K4063" i="2" s="1"/>
  <c r="L4063" i="2" s="1"/>
  <c r="M4063" i="2" s="1"/>
  <c r="H4064" i="2"/>
  <c r="J4064" i="2" s="1"/>
  <c r="K4064" i="2" s="1"/>
  <c r="L4064" i="2" s="1"/>
  <c r="M4064" i="2" s="1"/>
  <c r="H4065" i="2"/>
  <c r="J4065" i="2" s="1"/>
  <c r="K4065" i="2" s="1"/>
  <c r="L4065" i="2" s="1"/>
  <c r="M4065" i="2" s="1"/>
  <c r="H4066" i="2"/>
  <c r="H4067" i="2"/>
  <c r="J4067" i="2" s="1"/>
  <c r="K4067" i="2" s="1"/>
  <c r="L4067" i="2" s="1"/>
  <c r="M4067" i="2" s="1"/>
  <c r="H4068" i="2"/>
  <c r="J4068" i="2" s="1"/>
  <c r="K4068" i="2" s="1"/>
  <c r="L4068" i="2" s="1"/>
  <c r="M4068" i="2" s="1"/>
  <c r="H4069" i="2"/>
  <c r="J4069" i="2" s="1"/>
  <c r="K4069" i="2" s="1"/>
  <c r="L4069" i="2" s="1"/>
  <c r="M4069" i="2" s="1"/>
  <c r="H4070" i="2"/>
  <c r="H4071" i="2"/>
  <c r="J4071" i="2" s="1"/>
  <c r="K4071" i="2" s="1"/>
  <c r="L4071" i="2" s="1"/>
  <c r="M4071" i="2" s="1"/>
  <c r="H4072" i="2"/>
  <c r="J4072" i="2" s="1"/>
  <c r="K4072" i="2" s="1"/>
  <c r="L4072" i="2" s="1"/>
  <c r="M4072" i="2" s="1"/>
  <c r="H4073" i="2"/>
  <c r="J4073" i="2" s="1"/>
  <c r="K4073" i="2" s="1"/>
  <c r="L4073" i="2" s="1"/>
  <c r="M4073" i="2" s="1"/>
  <c r="H4074" i="2"/>
  <c r="H4075" i="2"/>
  <c r="J4075" i="2" s="1"/>
  <c r="K4075" i="2" s="1"/>
  <c r="L4075" i="2" s="1"/>
  <c r="M4075" i="2" s="1"/>
  <c r="H4076" i="2"/>
  <c r="J4076" i="2" s="1"/>
  <c r="K4076" i="2" s="1"/>
  <c r="L4076" i="2" s="1"/>
  <c r="M4076" i="2" s="1"/>
  <c r="H4077" i="2"/>
  <c r="J4077" i="2" s="1"/>
  <c r="K4077" i="2" s="1"/>
  <c r="L4077" i="2" s="1"/>
  <c r="M4077" i="2" s="1"/>
  <c r="H4078" i="2"/>
  <c r="H4079" i="2"/>
  <c r="J4079" i="2" s="1"/>
  <c r="K4079" i="2" s="1"/>
  <c r="L4079" i="2" s="1"/>
  <c r="M4079" i="2" s="1"/>
  <c r="H4080" i="2"/>
  <c r="J4080" i="2" s="1"/>
  <c r="K4080" i="2" s="1"/>
  <c r="L4080" i="2" s="1"/>
  <c r="M4080" i="2" s="1"/>
  <c r="H4081" i="2"/>
  <c r="J4081" i="2" s="1"/>
  <c r="K4081" i="2" s="1"/>
  <c r="H4082" i="2"/>
  <c r="H4083" i="2"/>
  <c r="J4083" i="2" s="1"/>
  <c r="K4083" i="2" s="1"/>
  <c r="L4083" i="2" s="1"/>
  <c r="M4083" i="2" s="1"/>
  <c r="H4084" i="2"/>
  <c r="J4084" i="2" s="1"/>
  <c r="K4084" i="2" s="1"/>
  <c r="L4084" i="2" s="1"/>
  <c r="M4084" i="2" s="1"/>
  <c r="H4085" i="2"/>
  <c r="J4085" i="2" s="1"/>
  <c r="K4085" i="2" s="1"/>
  <c r="L4085" i="2" s="1"/>
  <c r="M4085" i="2" s="1"/>
  <c r="H4086" i="2"/>
  <c r="H4087" i="2"/>
  <c r="J4087" i="2" s="1"/>
  <c r="K4087" i="2" s="1"/>
  <c r="L4087" i="2" s="1"/>
  <c r="M4087" i="2" s="1"/>
  <c r="H4088" i="2"/>
  <c r="J4088" i="2" s="1"/>
  <c r="K4088" i="2" s="1"/>
  <c r="L4088" i="2" s="1"/>
  <c r="M4088" i="2" s="1"/>
  <c r="H4089" i="2"/>
  <c r="J4089" i="2" s="1"/>
  <c r="K4089" i="2" s="1"/>
  <c r="L4089" i="2" s="1"/>
  <c r="M4089" i="2" s="1"/>
  <c r="H4090" i="2"/>
  <c r="H4091" i="2"/>
  <c r="J4091" i="2" s="1"/>
  <c r="K4091" i="2" s="1"/>
  <c r="L4091" i="2" s="1"/>
  <c r="M4091" i="2" s="1"/>
  <c r="H4092" i="2"/>
  <c r="J4092" i="2" s="1"/>
  <c r="K4092" i="2" s="1"/>
  <c r="L4092" i="2" s="1"/>
  <c r="M4092" i="2" s="1"/>
  <c r="H4093" i="2"/>
  <c r="J4093" i="2" s="1"/>
  <c r="K4093" i="2" s="1"/>
  <c r="L4093" i="2" s="1"/>
  <c r="M4093" i="2" s="1"/>
  <c r="H4094" i="2"/>
  <c r="H4095" i="2"/>
  <c r="J4095" i="2" s="1"/>
  <c r="K4095" i="2" s="1"/>
  <c r="L4095" i="2" s="1"/>
  <c r="M4095" i="2" s="1"/>
  <c r="H4096" i="2"/>
  <c r="J4096" i="2" s="1"/>
  <c r="K4096" i="2" s="1"/>
  <c r="L4096" i="2" s="1"/>
  <c r="M4096" i="2" s="1"/>
  <c r="H4097" i="2"/>
  <c r="J4097" i="2" s="1"/>
  <c r="K4097" i="2" s="1"/>
  <c r="L4097" i="2" s="1"/>
  <c r="M4097" i="2" s="1"/>
  <c r="H4098" i="2"/>
  <c r="H4099" i="2"/>
  <c r="J4099" i="2" s="1"/>
  <c r="K4099" i="2" s="1"/>
  <c r="L4099" i="2" s="1"/>
  <c r="M4099" i="2" s="1"/>
  <c r="H4100" i="2"/>
  <c r="J4100" i="2" s="1"/>
  <c r="K4100" i="2" s="1"/>
  <c r="L4100" i="2" s="1"/>
  <c r="M4100" i="2" s="1"/>
  <c r="H4101" i="2"/>
  <c r="J4101" i="2" s="1"/>
  <c r="K4101" i="2" s="1"/>
  <c r="L4101" i="2" s="1"/>
  <c r="M4101" i="2" s="1"/>
  <c r="H4102" i="2"/>
  <c r="H4103" i="2"/>
  <c r="J4103" i="2" s="1"/>
  <c r="K4103" i="2" s="1"/>
  <c r="L4103" i="2" s="1"/>
  <c r="M4103" i="2" s="1"/>
  <c r="H4104" i="2"/>
  <c r="J4104" i="2" s="1"/>
  <c r="K4104" i="2" s="1"/>
  <c r="L4104" i="2" s="1"/>
  <c r="M4104" i="2" s="1"/>
  <c r="H4105" i="2"/>
  <c r="J4105" i="2" s="1"/>
  <c r="K4105" i="2" s="1"/>
  <c r="L4105" i="2" s="1"/>
  <c r="M4105" i="2" s="1"/>
  <c r="H4106" i="2"/>
  <c r="H4107" i="2"/>
  <c r="J4107" i="2" s="1"/>
  <c r="K4107" i="2" s="1"/>
  <c r="L4107" i="2" s="1"/>
  <c r="M4107" i="2" s="1"/>
  <c r="H4108" i="2"/>
  <c r="J4108" i="2" s="1"/>
  <c r="K4108" i="2" s="1"/>
  <c r="L4108" i="2" s="1"/>
  <c r="M4108" i="2" s="1"/>
  <c r="H4109" i="2"/>
  <c r="J4109" i="2" s="1"/>
  <c r="K4109" i="2" s="1"/>
  <c r="L4109" i="2" s="1"/>
  <c r="M4109" i="2" s="1"/>
  <c r="H4110" i="2"/>
  <c r="H4111" i="2"/>
  <c r="J4111" i="2" s="1"/>
  <c r="K4111" i="2" s="1"/>
  <c r="L4111" i="2" s="1"/>
  <c r="M4111" i="2" s="1"/>
  <c r="H4112" i="2"/>
  <c r="J4112" i="2" s="1"/>
  <c r="K4112" i="2" s="1"/>
  <c r="L4112" i="2" s="1"/>
  <c r="M4112" i="2" s="1"/>
  <c r="H4113" i="2"/>
  <c r="J4113" i="2" s="1"/>
  <c r="K4113" i="2" s="1"/>
  <c r="L4113" i="2" s="1"/>
  <c r="M4113" i="2" s="1"/>
  <c r="H4114" i="2"/>
  <c r="H4115" i="2"/>
  <c r="J4115" i="2" s="1"/>
  <c r="K4115" i="2" s="1"/>
  <c r="L4115" i="2" s="1"/>
  <c r="M4115" i="2" s="1"/>
  <c r="H4116" i="2"/>
  <c r="J4116" i="2" s="1"/>
  <c r="K4116" i="2" s="1"/>
  <c r="L4116" i="2" s="1"/>
  <c r="M4116" i="2" s="1"/>
  <c r="H4117" i="2"/>
  <c r="J4117" i="2" s="1"/>
  <c r="K4117" i="2" s="1"/>
  <c r="L4117" i="2" s="1"/>
  <c r="M4117" i="2" s="1"/>
  <c r="H4118" i="2"/>
  <c r="H4119" i="2"/>
  <c r="J4119" i="2" s="1"/>
  <c r="K4119" i="2" s="1"/>
  <c r="L4119" i="2" s="1"/>
  <c r="M4119" i="2" s="1"/>
  <c r="H4120" i="2"/>
  <c r="J4120" i="2" s="1"/>
  <c r="K4120" i="2" s="1"/>
  <c r="L4120" i="2" s="1"/>
  <c r="M4120" i="2" s="1"/>
  <c r="H4121" i="2"/>
  <c r="J4121" i="2" s="1"/>
  <c r="K4121" i="2" s="1"/>
  <c r="L4121" i="2" s="1"/>
  <c r="M4121" i="2" s="1"/>
  <c r="H4122" i="2"/>
  <c r="H4123" i="2"/>
  <c r="J4123" i="2" s="1"/>
  <c r="K4123" i="2" s="1"/>
  <c r="L4123" i="2" s="1"/>
  <c r="M4123" i="2" s="1"/>
  <c r="H4124" i="2"/>
  <c r="J4124" i="2" s="1"/>
  <c r="K4124" i="2" s="1"/>
  <c r="L4124" i="2" s="1"/>
  <c r="M4124" i="2" s="1"/>
  <c r="H4125" i="2"/>
  <c r="J4125" i="2" s="1"/>
  <c r="K4125" i="2" s="1"/>
  <c r="L4125" i="2" s="1"/>
  <c r="M4125" i="2" s="1"/>
  <c r="H4126" i="2"/>
  <c r="H4127" i="2"/>
  <c r="J4127" i="2" s="1"/>
  <c r="H4128" i="2"/>
  <c r="J4128" i="2" s="1"/>
  <c r="K4128" i="2" s="1"/>
  <c r="L4128" i="2" s="1"/>
  <c r="M4128" i="2" s="1"/>
  <c r="H4129" i="2"/>
  <c r="J4129" i="2" s="1"/>
  <c r="K4129" i="2" s="1"/>
  <c r="L4129" i="2" s="1"/>
  <c r="M4129" i="2" s="1"/>
  <c r="H4130" i="2"/>
  <c r="H4131" i="2"/>
  <c r="J4131" i="2" s="1"/>
  <c r="K4131" i="2" s="1"/>
  <c r="L4131" i="2" s="1"/>
  <c r="M4131" i="2" s="1"/>
  <c r="H4132" i="2"/>
  <c r="J4132" i="2" s="1"/>
  <c r="K4132" i="2" s="1"/>
  <c r="L4132" i="2" s="1"/>
  <c r="M4132" i="2" s="1"/>
  <c r="H4133" i="2"/>
  <c r="J4133" i="2" s="1"/>
  <c r="K4133" i="2" s="1"/>
  <c r="L4133" i="2" s="1"/>
  <c r="M4133" i="2" s="1"/>
  <c r="H4134" i="2"/>
  <c r="H4135" i="2"/>
  <c r="J4135" i="2" s="1"/>
  <c r="K4135" i="2" s="1"/>
  <c r="L4135" i="2" s="1"/>
  <c r="M4135" i="2" s="1"/>
  <c r="H4136" i="2"/>
  <c r="J4136" i="2" s="1"/>
  <c r="K4136" i="2" s="1"/>
  <c r="L4136" i="2" s="1"/>
  <c r="M4136" i="2" s="1"/>
  <c r="H4137" i="2"/>
  <c r="J4137" i="2" s="1"/>
  <c r="K4137" i="2" s="1"/>
  <c r="L4137" i="2" s="1"/>
  <c r="M4137" i="2" s="1"/>
  <c r="H4138" i="2"/>
  <c r="H4139" i="2"/>
  <c r="J4139" i="2" s="1"/>
  <c r="K4139" i="2" s="1"/>
  <c r="L4139" i="2" s="1"/>
  <c r="M4139" i="2" s="1"/>
  <c r="H4140" i="2"/>
  <c r="J4140" i="2" s="1"/>
  <c r="K4140" i="2" s="1"/>
  <c r="L4140" i="2" s="1"/>
  <c r="M4140" i="2" s="1"/>
  <c r="H4141" i="2"/>
  <c r="J4141" i="2" s="1"/>
  <c r="K4141" i="2" s="1"/>
  <c r="L4141" i="2" s="1"/>
  <c r="M4141" i="2" s="1"/>
  <c r="H4142" i="2"/>
  <c r="H4143" i="2"/>
  <c r="J4143" i="2" s="1"/>
  <c r="K4143" i="2" s="1"/>
  <c r="L4143" i="2" s="1"/>
  <c r="M4143" i="2" s="1"/>
  <c r="H4144" i="2"/>
  <c r="J4144" i="2" s="1"/>
  <c r="K4144" i="2" s="1"/>
  <c r="L4144" i="2" s="1"/>
  <c r="M4144" i="2" s="1"/>
  <c r="H4145" i="2"/>
  <c r="J4145" i="2" s="1"/>
  <c r="K4145" i="2" s="1"/>
  <c r="L4145" i="2" s="1"/>
  <c r="M4145" i="2" s="1"/>
  <c r="H4146" i="2"/>
  <c r="H4147" i="2"/>
  <c r="J4147" i="2" s="1"/>
  <c r="K4147" i="2" s="1"/>
  <c r="L4147" i="2" s="1"/>
  <c r="M4147" i="2" s="1"/>
  <c r="H4148" i="2"/>
  <c r="J4148" i="2" s="1"/>
  <c r="K4148" i="2" s="1"/>
  <c r="L4148" i="2" s="1"/>
  <c r="M4148" i="2" s="1"/>
  <c r="H4149" i="2"/>
  <c r="J4149" i="2" s="1"/>
  <c r="K4149" i="2" s="1"/>
  <c r="L4149" i="2" s="1"/>
  <c r="M4149" i="2" s="1"/>
  <c r="H4150" i="2"/>
  <c r="H4151" i="2"/>
  <c r="J4151" i="2" s="1"/>
  <c r="K4151" i="2" s="1"/>
  <c r="L4151" i="2" s="1"/>
  <c r="M4151" i="2" s="1"/>
  <c r="H4152" i="2"/>
  <c r="J4152" i="2" s="1"/>
  <c r="K4152" i="2" s="1"/>
  <c r="L4152" i="2" s="1"/>
  <c r="M4152" i="2" s="1"/>
  <c r="H4153" i="2"/>
  <c r="J4153" i="2" s="1"/>
  <c r="K4153" i="2" s="1"/>
  <c r="L4153" i="2" s="1"/>
  <c r="M4153" i="2" s="1"/>
  <c r="H4154" i="2"/>
  <c r="H4155" i="2"/>
  <c r="J4155" i="2" s="1"/>
  <c r="K4155" i="2" s="1"/>
  <c r="L4155" i="2" s="1"/>
  <c r="M4155" i="2" s="1"/>
  <c r="H4156" i="2"/>
  <c r="J4156" i="2" s="1"/>
  <c r="K4156" i="2" s="1"/>
  <c r="L4156" i="2" s="1"/>
  <c r="M4156" i="2" s="1"/>
  <c r="H4157" i="2"/>
  <c r="J4157" i="2" s="1"/>
  <c r="K4157" i="2" s="1"/>
  <c r="L4157" i="2" s="1"/>
  <c r="M4157" i="2" s="1"/>
  <c r="H4158" i="2"/>
  <c r="H4159" i="2"/>
  <c r="J4159" i="2" s="1"/>
  <c r="K4159" i="2" s="1"/>
  <c r="L4159" i="2" s="1"/>
  <c r="M4159" i="2" s="1"/>
  <c r="K555" i="2" l="1"/>
  <c r="L555" i="2" s="1"/>
  <c r="M555" i="2" s="1"/>
  <c r="L4081" i="2"/>
  <c r="M4081" i="2" s="1"/>
  <c r="J4212" i="2"/>
  <c r="K4212" i="2" s="1"/>
  <c r="L4212" i="2" s="1"/>
  <c r="M4212" i="2" s="1"/>
  <c r="J6" i="2"/>
  <c r="K6" i="2" s="1"/>
  <c r="L6" i="2" s="1"/>
  <c r="M6" i="2" s="1"/>
  <c r="J3612" i="2"/>
  <c r="K3612" i="2" s="1"/>
  <c r="L3612" i="2" s="1"/>
  <c r="M3612" i="2" s="1"/>
  <c r="J3516" i="2"/>
  <c r="K3516" i="2" s="1"/>
  <c r="L3516" i="2" s="1"/>
  <c r="M3516" i="2" s="1"/>
  <c r="J3788" i="2"/>
  <c r="K3788" i="2" s="1"/>
  <c r="L3788" i="2" s="1"/>
  <c r="M3788" i="2" s="1"/>
  <c r="J3812" i="2"/>
  <c r="K3812" i="2" s="1"/>
  <c r="L3812" i="2" s="1"/>
  <c r="M3812" i="2" s="1"/>
  <c r="J3760" i="2"/>
  <c r="K3760" i="2" s="1"/>
  <c r="L3760" i="2" s="1"/>
  <c r="M3760" i="2" s="1"/>
  <c r="J3580" i="2"/>
  <c r="K3580" i="2" s="1"/>
  <c r="L3580" i="2" s="1"/>
  <c r="M3580" i="2" s="1"/>
  <c r="J3548" i="2"/>
  <c r="K3548" i="2" s="1"/>
  <c r="L3548" i="2" s="1"/>
  <c r="M3548" i="2" s="1"/>
  <c r="J3644" i="2"/>
  <c r="K3644" i="2" s="1"/>
  <c r="L3644" i="2" s="1"/>
  <c r="M3644" i="2" s="1"/>
  <c r="J3804" i="2"/>
  <c r="K3804" i="2" s="1"/>
  <c r="L3804" i="2" s="1"/>
  <c r="M3804" i="2" s="1"/>
  <c r="J3303" i="2"/>
  <c r="K3303" i="2" s="1"/>
  <c r="L3303" i="2" s="1"/>
  <c r="M3303" i="2" s="1"/>
  <c r="J3780" i="2"/>
  <c r="K3780" i="2" s="1"/>
  <c r="L3780" i="2" s="1"/>
  <c r="M3780" i="2" s="1"/>
  <c r="J3730" i="2"/>
  <c r="K3730" i="2" s="1"/>
  <c r="L3730" i="2" s="1"/>
  <c r="M3730" i="2" s="1"/>
  <c r="J3233" i="2"/>
  <c r="K3233" i="2" s="1"/>
  <c r="L3233" i="2" s="1"/>
  <c r="M3233" i="2" s="1"/>
  <c r="J3820" i="2"/>
  <c r="K3820" i="2" s="1"/>
  <c r="L3820" i="2" s="1"/>
  <c r="M3820" i="2" s="1"/>
  <c r="J3762" i="2"/>
  <c r="K3762" i="2" s="1"/>
  <c r="L3762" i="2" s="1"/>
  <c r="M3762" i="2" s="1"/>
  <c r="J3796" i="2"/>
  <c r="K3796" i="2" s="1"/>
  <c r="L3796" i="2" s="1"/>
  <c r="M3796" i="2" s="1"/>
  <c r="J3492" i="2"/>
  <c r="K3492" i="2" s="1"/>
  <c r="L3492" i="2" s="1"/>
  <c r="M3492" i="2" s="1"/>
  <c r="J3259" i="2"/>
  <c r="K3259" i="2" s="1"/>
  <c r="L3259" i="2" s="1"/>
  <c r="M3259" i="2" s="1"/>
  <c r="J4158" i="2"/>
  <c r="K4158" i="2" s="1"/>
  <c r="L4158" i="2" s="1"/>
  <c r="M4158" i="2" s="1"/>
  <c r="J4154" i="2"/>
  <c r="K4154" i="2" s="1"/>
  <c r="L4154" i="2" s="1"/>
  <c r="M4154" i="2" s="1"/>
  <c r="J4150" i="2"/>
  <c r="K4150" i="2" s="1"/>
  <c r="L4150" i="2" s="1"/>
  <c r="M4150" i="2" s="1"/>
  <c r="J4146" i="2"/>
  <c r="K4146" i="2" s="1"/>
  <c r="L4146" i="2" s="1"/>
  <c r="M4146" i="2" s="1"/>
  <c r="J4142" i="2"/>
  <c r="K4142" i="2" s="1"/>
  <c r="L4142" i="2" s="1"/>
  <c r="M4142" i="2" s="1"/>
  <c r="J4138" i="2"/>
  <c r="K4138" i="2" s="1"/>
  <c r="L4138" i="2" s="1"/>
  <c r="M4138" i="2" s="1"/>
  <c r="J4134" i="2"/>
  <c r="K4134" i="2" s="1"/>
  <c r="L4134" i="2" s="1"/>
  <c r="M4134" i="2" s="1"/>
  <c r="J4130" i="2"/>
  <c r="K4130" i="2" s="1"/>
  <c r="L4130" i="2" s="1"/>
  <c r="M4130" i="2" s="1"/>
  <c r="J4126" i="2"/>
  <c r="K4126" i="2" s="1"/>
  <c r="L4126" i="2" s="1"/>
  <c r="M4126" i="2" s="1"/>
  <c r="J4122" i="2"/>
  <c r="K4122" i="2" s="1"/>
  <c r="L4122" i="2" s="1"/>
  <c r="M4122" i="2" s="1"/>
  <c r="J4118" i="2"/>
  <c r="K4118" i="2" s="1"/>
  <c r="L4118" i="2" s="1"/>
  <c r="M4118" i="2" s="1"/>
  <c r="J4114" i="2"/>
  <c r="K4114" i="2" s="1"/>
  <c r="L4114" i="2" s="1"/>
  <c r="M4114" i="2" s="1"/>
  <c r="J4110" i="2"/>
  <c r="K4110" i="2" s="1"/>
  <c r="L4110" i="2" s="1"/>
  <c r="M4110" i="2" s="1"/>
  <c r="J4106" i="2"/>
  <c r="K4106" i="2" s="1"/>
  <c r="L4106" i="2" s="1"/>
  <c r="M4106" i="2" s="1"/>
  <c r="J4102" i="2"/>
  <c r="K4102" i="2" s="1"/>
  <c r="L4102" i="2" s="1"/>
  <c r="M4102" i="2" s="1"/>
  <c r="J3728" i="2"/>
  <c r="K3728" i="2" s="1"/>
  <c r="L3728" i="2" s="1"/>
  <c r="M3728" i="2" s="1"/>
  <c r="J3460" i="2"/>
  <c r="K3460" i="2" s="1"/>
  <c r="L3460" i="2" s="1"/>
  <c r="M3460" i="2" s="1"/>
  <c r="J3428" i="2"/>
  <c r="K3428" i="2" s="1"/>
  <c r="L3428" i="2" s="1"/>
  <c r="M3428" i="2" s="1"/>
  <c r="J3396" i="2"/>
  <c r="K3396" i="2" s="1"/>
  <c r="L3396" i="2" s="1"/>
  <c r="M3396" i="2" s="1"/>
  <c r="J3364" i="2"/>
  <c r="K3364" i="2" s="1"/>
  <c r="L3364" i="2" s="1"/>
  <c r="M3364" i="2" s="1"/>
  <c r="J3345" i="2"/>
  <c r="K3345" i="2" s="1"/>
  <c r="L3345" i="2" s="1"/>
  <c r="M3345" i="2" s="1"/>
  <c r="J3245" i="2"/>
  <c r="K3245" i="2" s="1"/>
  <c r="L3245" i="2" s="1"/>
  <c r="M3245" i="2" s="1"/>
  <c r="J3117" i="2"/>
  <c r="K3117" i="2" s="1"/>
  <c r="L3117" i="2" s="1"/>
  <c r="M3117" i="2" s="1"/>
  <c r="J3165" i="2"/>
  <c r="K3165" i="2" s="1"/>
  <c r="L3165" i="2" s="1"/>
  <c r="M3165" i="2" s="1"/>
  <c r="J3133" i="2"/>
  <c r="K3133" i="2" s="1"/>
  <c r="L3133" i="2" s="1"/>
  <c r="M3133" i="2" s="1"/>
  <c r="J2807" i="2"/>
  <c r="K2807" i="2" s="1"/>
  <c r="L2807" i="2" s="1"/>
  <c r="M2807" i="2" s="1"/>
  <c r="J2637" i="2"/>
  <c r="K2637" i="2" s="1"/>
  <c r="L2637" i="2" s="1"/>
  <c r="M2637" i="2" s="1"/>
  <c r="J3305" i="2"/>
  <c r="K3305" i="2" s="1"/>
  <c r="L3305" i="2" s="1"/>
  <c r="M3305" i="2" s="1"/>
  <c r="J3221" i="2"/>
  <c r="K3221" i="2" s="1"/>
  <c r="L3221" i="2" s="1"/>
  <c r="M3221" i="2" s="1"/>
  <c r="J2850" i="2"/>
  <c r="K2850" i="2" s="1"/>
  <c r="L2850" i="2" s="1"/>
  <c r="M2850" i="2" s="1"/>
  <c r="J2802" i="2"/>
  <c r="K2802" i="2" s="1"/>
  <c r="L2802" i="2" s="1"/>
  <c r="M2802" i="2" s="1"/>
  <c r="J3243" i="2"/>
  <c r="K3243" i="2" s="1"/>
  <c r="L3243" i="2" s="1"/>
  <c r="M3243" i="2" s="1"/>
  <c r="J2717" i="2"/>
  <c r="K2717" i="2" s="1"/>
  <c r="L2717" i="2" s="1"/>
  <c r="M2717" i="2" s="1"/>
  <c r="J3261" i="2"/>
  <c r="K3261" i="2" s="1"/>
  <c r="L3261" i="2" s="1"/>
  <c r="M3261" i="2" s="1"/>
  <c r="J3201" i="2"/>
  <c r="K3201" i="2" s="1"/>
  <c r="L3201" i="2" s="1"/>
  <c r="M3201" i="2" s="1"/>
  <c r="J2859" i="2"/>
  <c r="K2859" i="2" s="1"/>
  <c r="L2859" i="2" s="1"/>
  <c r="M2859" i="2" s="1"/>
  <c r="J4098" i="2"/>
  <c r="K4098" i="2" s="1"/>
  <c r="L4098" i="2" s="1"/>
  <c r="M4098" i="2" s="1"/>
  <c r="J4094" i="2"/>
  <c r="K4094" i="2" s="1"/>
  <c r="L4094" i="2" s="1"/>
  <c r="M4094" i="2" s="1"/>
  <c r="J4090" i="2"/>
  <c r="K4090" i="2" s="1"/>
  <c r="L4090" i="2" s="1"/>
  <c r="M4090" i="2" s="1"/>
  <c r="J4086" i="2"/>
  <c r="K4086" i="2" s="1"/>
  <c r="L4086" i="2" s="1"/>
  <c r="M4086" i="2" s="1"/>
  <c r="J4082" i="2"/>
  <c r="K4082" i="2" s="1"/>
  <c r="L4082" i="2" s="1"/>
  <c r="M4082" i="2" s="1"/>
  <c r="J4078" i="2"/>
  <c r="K4078" i="2" s="1"/>
  <c r="L4078" i="2" s="1"/>
  <c r="M4078" i="2" s="1"/>
  <c r="J4074" i="2"/>
  <c r="K4074" i="2" s="1"/>
  <c r="L4074" i="2" s="1"/>
  <c r="M4074" i="2" s="1"/>
  <c r="J4070" i="2"/>
  <c r="K4070" i="2" s="1"/>
  <c r="L4070" i="2" s="1"/>
  <c r="M4070" i="2" s="1"/>
  <c r="J4066" i="2"/>
  <c r="K4066" i="2" s="1"/>
  <c r="L4066" i="2" s="1"/>
  <c r="M4066" i="2" s="1"/>
  <c r="J4062" i="2"/>
  <c r="K4062" i="2" s="1"/>
  <c r="L4062" i="2" s="1"/>
  <c r="M4062" i="2" s="1"/>
  <c r="J4058" i="2"/>
  <c r="K4058" i="2" s="1"/>
  <c r="L4058" i="2" s="1"/>
  <c r="M4058" i="2" s="1"/>
  <c r="J4054" i="2"/>
  <c r="K4054" i="2" s="1"/>
  <c r="L4054" i="2" s="1"/>
  <c r="M4054" i="2" s="1"/>
  <c r="J4050" i="2"/>
  <c r="K4050" i="2" s="1"/>
  <c r="L4050" i="2" s="1"/>
  <c r="M4050" i="2" s="1"/>
  <c r="J4046" i="2"/>
  <c r="K4046" i="2" s="1"/>
  <c r="L4046" i="2" s="1"/>
  <c r="M4046" i="2" s="1"/>
  <c r="J4042" i="2"/>
  <c r="K4042" i="2" s="1"/>
  <c r="L4042" i="2" s="1"/>
  <c r="M4042" i="2" s="1"/>
  <c r="J4038" i="2"/>
  <c r="K4038" i="2" s="1"/>
  <c r="L4038" i="2" s="1"/>
  <c r="M4038" i="2" s="1"/>
  <c r="J4034" i="2"/>
  <c r="K4034" i="2" s="1"/>
  <c r="L4034" i="2" s="1"/>
  <c r="M4034" i="2" s="1"/>
  <c r="J4030" i="2"/>
  <c r="K4030" i="2" s="1"/>
  <c r="L4030" i="2" s="1"/>
  <c r="M4030" i="2" s="1"/>
  <c r="J4026" i="2"/>
  <c r="K4026" i="2" s="1"/>
  <c r="L4026" i="2" s="1"/>
  <c r="M4026" i="2" s="1"/>
  <c r="J4022" i="2"/>
  <c r="K4022" i="2" s="1"/>
  <c r="L4022" i="2" s="1"/>
  <c r="M4022" i="2" s="1"/>
  <c r="J4018" i="2"/>
  <c r="K4018" i="2" s="1"/>
  <c r="L4018" i="2" s="1"/>
  <c r="M4018" i="2" s="1"/>
  <c r="J4014" i="2"/>
  <c r="K4014" i="2" s="1"/>
  <c r="L4014" i="2" s="1"/>
  <c r="M4014" i="2" s="1"/>
  <c r="J4010" i="2"/>
  <c r="K4010" i="2" s="1"/>
  <c r="L4010" i="2" s="1"/>
  <c r="M4010" i="2" s="1"/>
  <c r="J4006" i="2"/>
  <c r="K4006" i="2" s="1"/>
  <c r="L4006" i="2" s="1"/>
  <c r="M4006" i="2" s="1"/>
  <c r="J4002" i="2"/>
  <c r="K4002" i="2" s="1"/>
  <c r="L4002" i="2" s="1"/>
  <c r="M4002" i="2" s="1"/>
  <c r="J3998" i="2"/>
  <c r="K3998" i="2" s="1"/>
  <c r="L3998" i="2" s="1"/>
  <c r="M3998" i="2" s="1"/>
  <c r="J3994" i="2"/>
  <c r="K3994" i="2" s="1"/>
  <c r="L3994" i="2" s="1"/>
  <c r="M3994" i="2" s="1"/>
  <c r="J3990" i="2"/>
  <c r="K3990" i="2" s="1"/>
  <c r="L3990" i="2" s="1"/>
  <c r="M3990" i="2" s="1"/>
  <c r="J3986" i="2"/>
  <c r="K3986" i="2" s="1"/>
  <c r="L3986" i="2" s="1"/>
  <c r="M3986" i="2" s="1"/>
  <c r="J3982" i="2"/>
  <c r="K3982" i="2" s="1"/>
  <c r="L3982" i="2" s="1"/>
  <c r="M3982" i="2" s="1"/>
  <c r="J3978" i="2"/>
  <c r="K3978" i="2" s="1"/>
  <c r="L3978" i="2" s="1"/>
  <c r="M3978" i="2" s="1"/>
  <c r="J3974" i="2"/>
  <c r="K3974" i="2" s="1"/>
  <c r="L3974" i="2" s="1"/>
  <c r="M3974" i="2" s="1"/>
  <c r="J3970" i="2"/>
  <c r="K3970" i="2" s="1"/>
  <c r="L3970" i="2" s="1"/>
  <c r="M3970" i="2" s="1"/>
  <c r="J3966" i="2"/>
  <c r="K3966" i="2" s="1"/>
  <c r="L3966" i="2" s="1"/>
  <c r="M3966" i="2" s="1"/>
  <c r="J3962" i="2"/>
  <c r="K3962" i="2" s="1"/>
  <c r="L3962" i="2" s="1"/>
  <c r="M3962" i="2" s="1"/>
  <c r="J3958" i="2"/>
  <c r="K3958" i="2" s="1"/>
  <c r="L3958" i="2" s="1"/>
  <c r="M3958" i="2" s="1"/>
  <c r="J3954" i="2"/>
  <c r="K3954" i="2" s="1"/>
  <c r="L3954" i="2" s="1"/>
  <c r="M3954" i="2" s="1"/>
  <c r="J3950" i="2"/>
  <c r="K3950" i="2" s="1"/>
  <c r="L3950" i="2" s="1"/>
  <c r="M3950" i="2" s="1"/>
  <c r="J3946" i="2"/>
  <c r="K3946" i="2" s="1"/>
  <c r="L3946" i="2" s="1"/>
  <c r="M3946" i="2" s="1"/>
  <c r="J3942" i="2"/>
  <c r="K3942" i="2" s="1"/>
  <c r="L3942" i="2" s="1"/>
  <c r="M3942" i="2" s="1"/>
  <c r="J3938" i="2"/>
  <c r="K3938" i="2" s="1"/>
  <c r="L3938" i="2" s="1"/>
  <c r="M3938" i="2" s="1"/>
  <c r="J3934" i="2"/>
  <c r="K3934" i="2" s="1"/>
  <c r="L3934" i="2" s="1"/>
  <c r="M3934" i="2" s="1"/>
  <c r="J3930" i="2"/>
  <c r="K3930" i="2" s="1"/>
  <c r="L3930" i="2" s="1"/>
  <c r="M3930" i="2" s="1"/>
  <c r="J3926" i="2"/>
  <c r="K3926" i="2" s="1"/>
  <c r="L3926" i="2" s="1"/>
  <c r="M3926" i="2" s="1"/>
  <c r="J3922" i="2"/>
  <c r="K3922" i="2" s="1"/>
  <c r="L3922" i="2" s="1"/>
  <c r="M3922" i="2" s="1"/>
  <c r="J3918" i="2"/>
  <c r="K3918" i="2" s="1"/>
  <c r="L3918" i="2" s="1"/>
  <c r="M3918" i="2" s="1"/>
  <c r="J3914" i="2"/>
  <c r="K3914" i="2" s="1"/>
  <c r="L3914" i="2" s="1"/>
  <c r="M3914" i="2" s="1"/>
  <c r="J3910" i="2"/>
  <c r="K3910" i="2" s="1"/>
  <c r="L3910" i="2" s="1"/>
  <c r="M3910" i="2" s="1"/>
  <c r="J3906" i="2"/>
  <c r="K3906" i="2" s="1"/>
  <c r="L3906" i="2" s="1"/>
  <c r="M3906" i="2" s="1"/>
  <c r="J3902" i="2"/>
  <c r="K3902" i="2" s="1"/>
  <c r="L3902" i="2" s="1"/>
  <c r="M3902" i="2" s="1"/>
  <c r="J3898" i="2"/>
  <c r="K3898" i="2" s="1"/>
  <c r="L3898" i="2" s="1"/>
  <c r="M3898" i="2" s="1"/>
  <c r="J3894" i="2"/>
  <c r="K3894" i="2" s="1"/>
  <c r="L3894" i="2" s="1"/>
  <c r="M3894" i="2" s="1"/>
  <c r="J3890" i="2"/>
  <c r="K3890" i="2" s="1"/>
  <c r="L3890" i="2" s="1"/>
  <c r="M3890" i="2" s="1"/>
  <c r="J3886" i="2"/>
  <c r="K3886" i="2" s="1"/>
  <c r="L3886" i="2" s="1"/>
  <c r="M3886" i="2" s="1"/>
  <c r="J3882" i="2"/>
  <c r="K3882" i="2" s="1"/>
  <c r="L3882" i="2" s="1"/>
  <c r="M3882" i="2" s="1"/>
  <c r="J3878" i="2"/>
  <c r="K3878" i="2" s="1"/>
  <c r="L3878" i="2" s="1"/>
  <c r="M3878" i="2" s="1"/>
  <c r="J3874" i="2"/>
  <c r="K3874" i="2" s="1"/>
  <c r="L3874" i="2" s="1"/>
  <c r="M3874" i="2" s="1"/>
  <c r="J3870" i="2"/>
  <c r="K3870" i="2" s="1"/>
  <c r="L3870" i="2" s="1"/>
  <c r="M3870" i="2" s="1"/>
  <c r="J3866" i="2"/>
  <c r="K3866" i="2" s="1"/>
  <c r="L3866" i="2" s="1"/>
  <c r="M3866" i="2" s="1"/>
  <c r="J3862" i="2"/>
  <c r="K3862" i="2" s="1"/>
  <c r="L3862" i="2" s="1"/>
  <c r="M3862" i="2" s="1"/>
  <c r="J3858" i="2"/>
  <c r="K3858" i="2" s="1"/>
  <c r="L3858" i="2" s="1"/>
  <c r="M3858" i="2" s="1"/>
  <c r="J3854" i="2"/>
  <c r="K3854" i="2" s="1"/>
  <c r="L3854" i="2" s="1"/>
  <c r="M3854" i="2" s="1"/>
  <c r="J3850" i="2"/>
  <c r="K3850" i="2" s="1"/>
  <c r="L3850" i="2" s="1"/>
  <c r="M3850" i="2" s="1"/>
  <c r="J3846" i="2"/>
  <c r="K3846" i="2" s="1"/>
  <c r="L3846" i="2" s="1"/>
  <c r="M3846" i="2" s="1"/>
  <c r="J3842" i="2"/>
  <c r="K3842" i="2" s="1"/>
  <c r="L3842" i="2" s="1"/>
  <c r="M3842" i="2" s="1"/>
  <c r="J3838" i="2"/>
  <c r="K3838" i="2" s="1"/>
  <c r="L3838" i="2" s="1"/>
  <c r="M3838" i="2" s="1"/>
  <c r="J3834" i="2"/>
  <c r="K3834" i="2" s="1"/>
  <c r="L3834" i="2" s="1"/>
  <c r="M3834" i="2" s="1"/>
  <c r="J3830" i="2"/>
  <c r="K3830" i="2" s="1"/>
  <c r="L3830" i="2" s="1"/>
  <c r="M3830" i="2" s="1"/>
  <c r="J3826" i="2"/>
  <c r="K3826" i="2" s="1"/>
  <c r="L3826" i="2" s="1"/>
  <c r="M3826" i="2" s="1"/>
  <c r="J3301" i="2"/>
  <c r="K3301" i="2" s="1"/>
  <c r="L3301" i="2" s="1"/>
  <c r="M3301" i="2" s="1"/>
  <c r="J3275" i="2"/>
  <c r="K3275" i="2" s="1"/>
  <c r="L3275" i="2" s="1"/>
  <c r="M3275" i="2" s="1"/>
  <c r="J3149" i="2"/>
  <c r="K3149" i="2" s="1"/>
  <c r="L3149" i="2" s="1"/>
  <c r="M3149" i="2" s="1"/>
  <c r="J2589" i="2"/>
  <c r="K2589" i="2" s="1"/>
  <c r="L2589" i="2" s="1"/>
  <c r="M2589" i="2" s="1"/>
  <c r="J3333" i="2"/>
  <c r="K3333" i="2" s="1"/>
  <c r="L3333" i="2" s="1"/>
  <c r="M3333" i="2" s="1"/>
  <c r="J3307" i="2"/>
  <c r="K3307" i="2" s="1"/>
  <c r="L3307" i="2" s="1"/>
  <c r="M3307" i="2" s="1"/>
  <c r="J3189" i="2"/>
  <c r="K3189" i="2" s="1"/>
  <c r="L3189" i="2" s="1"/>
  <c r="M3189" i="2" s="1"/>
  <c r="J3309" i="2"/>
  <c r="K3309" i="2" s="1"/>
  <c r="L3309" i="2" s="1"/>
  <c r="M3309" i="2" s="1"/>
  <c r="J3277" i="2"/>
  <c r="K3277" i="2" s="1"/>
  <c r="L3277" i="2" s="1"/>
  <c r="M3277" i="2" s="1"/>
  <c r="J3273" i="2"/>
  <c r="K3273" i="2" s="1"/>
  <c r="L3273" i="2" s="1"/>
  <c r="M3273" i="2" s="1"/>
  <c r="J3257" i="2"/>
  <c r="K3257" i="2" s="1"/>
  <c r="L3257" i="2" s="1"/>
  <c r="M3257" i="2" s="1"/>
  <c r="J3241" i="2"/>
  <c r="K3241" i="2" s="1"/>
  <c r="L3241" i="2" s="1"/>
  <c r="M3241" i="2" s="1"/>
  <c r="J3209" i="2"/>
  <c r="K3209" i="2" s="1"/>
  <c r="L3209" i="2" s="1"/>
  <c r="M3209" i="2" s="1"/>
  <c r="J3177" i="2"/>
  <c r="K3177" i="2" s="1"/>
  <c r="L3177" i="2" s="1"/>
  <c r="M3177" i="2" s="1"/>
  <c r="J3161" i="2"/>
  <c r="K3161" i="2" s="1"/>
  <c r="L3161" i="2" s="1"/>
  <c r="M3161" i="2" s="1"/>
  <c r="J3145" i="2"/>
  <c r="K3145" i="2" s="1"/>
  <c r="L3145" i="2" s="1"/>
  <c r="M3145" i="2" s="1"/>
  <c r="J3129" i="2"/>
  <c r="K3129" i="2" s="1"/>
  <c r="L3129" i="2" s="1"/>
  <c r="M3129" i="2" s="1"/>
  <c r="J3109" i="2"/>
  <c r="K3109" i="2" s="1"/>
  <c r="L3109" i="2" s="1"/>
  <c r="M3109" i="2" s="1"/>
  <c r="J2831" i="2"/>
  <c r="K2831" i="2" s="1"/>
  <c r="L2831" i="2" s="1"/>
  <c r="M2831" i="2" s="1"/>
  <c r="J2743" i="2"/>
  <c r="K2743" i="2" s="1"/>
  <c r="L2743" i="2" s="1"/>
  <c r="M2743" i="2" s="1"/>
  <c r="J2669" i="2"/>
  <c r="K2669" i="2" s="1"/>
  <c r="L2669" i="2" s="1"/>
  <c r="M2669" i="2" s="1"/>
  <c r="J2541" i="2"/>
  <c r="K2541" i="2" s="1"/>
  <c r="L2541" i="2" s="1"/>
  <c r="M2541" i="2" s="1"/>
  <c r="J3358" i="2"/>
  <c r="K3358" i="2" s="1"/>
  <c r="L3358" i="2" s="1"/>
  <c r="M3358" i="2" s="1"/>
  <c r="J3355" i="2"/>
  <c r="K3355" i="2" s="1"/>
  <c r="L3355" i="2" s="1"/>
  <c r="M3355" i="2" s="1"/>
  <c r="J3352" i="2"/>
  <c r="K3352" i="2" s="1"/>
  <c r="L3352" i="2" s="1"/>
  <c r="M3352" i="2" s="1"/>
  <c r="J3329" i="2"/>
  <c r="K3329" i="2" s="1"/>
  <c r="L3329" i="2" s="1"/>
  <c r="M3329" i="2" s="1"/>
  <c r="J3297" i="2"/>
  <c r="K3297" i="2" s="1"/>
  <c r="L3297" i="2" s="1"/>
  <c r="M3297" i="2" s="1"/>
  <c r="J3263" i="2"/>
  <c r="K3263" i="2" s="1"/>
  <c r="L3263" i="2" s="1"/>
  <c r="M3263" i="2" s="1"/>
  <c r="J3247" i="2"/>
  <c r="K3247" i="2" s="1"/>
  <c r="L3247" i="2" s="1"/>
  <c r="M3247" i="2" s="1"/>
  <c r="J3213" i="2"/>
  <c r="K3213" i="2" s="1"/>
  <c r="L3213" i="2" s="1"/>
  <c r="M3213" i="2" s="1"/>
  <c r="J3181" i="2"/>
  <c r="K3181" i="2" s="1"/>
  <c r="L3181" i="2" s="1"/>
  <c r="M3181" i="2" s="1"/>
  <c r="J3105" i="2"/>
  <c r="K3105" i="2" s="1"/>
  <c r="L3105" i="2" s="1"/>
  <c r="M3105" i="2" s="1"/>
  <c r="J2822" i="2"/>
  <c r="K2822" i="2" s="1"/>
  <c r="L2822" i="2" s="1"/>
  <c r="M2822" i="2" s="1"/>
  <c r="J2797" i="2"/>
  <c r="K2797" i="2" s="1"/>
  <c r="L2797" i="2" s="1"/>
  <c r="M2797" i="2" s="1"/>
  <c r="J2685" i="2"/>
  <c r="K2685" i="2" s="1"/>
  <c r="L2685" i="2" s="1"/>
  <c r="M2685" i="2" s="1"/>
  <c r="J2557" i="2"/>
  <c r="K2557" i="2" s="1"/>
  <c r="L2557" i="2" s="1"/>
  <c r="M2557" i="2" s="1"/>
  <c r="J2287" i="2"/>
  <c r="K2287" i="2" s="1"/>
  <c r="L2287" i="2" s="1"/>
  <c r="M2287" i="2" s="1"/>
  <c r="J3341" i="2"/>
  <c r="K3341" i="2" s="1"/>
  <c r="L3341" i="2" s="1"/>
  <c r="M3341" i="2" s="1"/>
  <c r="J3325" i="2"/>
  <c r="K3325" i="2" s="1"/>
  <c r="L3325" i="2" s="1"/>
  <c r="M3325" i="2" s="1"/>
  <c r="J3293" i="2"/>
  <c r="K3293" i="2" s="1"/>
  <c r="L3293" i="2" s="1"/>
  <c r="M3293" i="2" s="1"/>
  <c r="J3265" i="2"/>
  <c r="K3265" i="2" s="1"/>
  <c r="L3265" i="2" s="1"/>
  <c r="M3265" i="2" s="1"/>
  <c r="J3249" i="2"/>
  <c r="K3249" i="2" s="1"/>
  <c r="L3249" i="2" s="1"/>
  <c r="M3249" i="2" s="1"/>
  <c r="J3225" i="2"/>
  <c r="K3225" i="2" s="1"/>
  <c r="L3225" i="2" s="1"/>
  <c r="M3225" i="2" s="1"/>
  <c r="J3193" i="2"/>
  <c r="K3193" i="2" s="1"/>
  <c r="L3193" i="2" s="1"/>
  <c r="M3193" i="2" s="1"/>
  <c r="J3169" i="2"/>
  <c r="K3169" i="2" s="1"/>
  <c r="L3169" i="2" s="1"/>
  <c r="M3169" i="2" s="1"/>
  <c r="J3153" i="2"/>
  <c r="K3153" i="2" s="1"/>
  <c r="L3153" i="2" s="1"/>
  <c r="M3153" i="2" s="1"/>
  <c r="J3137" i="2"/>
  <c r="K3137" i="2" s="1"/>
  <c r="L3137" i="2" s="1"/>
  <c r="M3137" i="2" s="1"/>
  <c r="J3125" i="2"/>
  <c r="K3125" i="2" s="1"/>
  <c r="L3125" i="2" s="1"/>
  <c r="M3125" i="2" s="1"/>
  <c r="J2853" i="2"/>
  <c r="K2853" i="2" s="1"/>
  <c r="L2853" i="2" s="1"/>
  <c r="M2853" i="2" s="1"/>
  <c r="J2605" i="2"/>
  <c r="K2605" i="2" s="1"/>
  <c r="L2605" i="2" s="1"/>
  <c r="M2605" i="2" s="1"/>
  <c r="J3321" i="2"/>
  <c r="K3321" i="2" s="1"/>
  <c r="L3321" i="2" s="1"/>
  <c r="M3321" i="2" s="1"/>
  <c r="J3289" i="2"/>
  <c r="K3289" i="2" s="1"/>
  <c r="L3289" i="2" s="1"/>
  <c r="M3289" i="2" s="1"/>
  <c r="J3267" i="2"/>
  <c r="K3267" i="2" s="1"/>
  <c r="L3267" i="2" s="1"/>
  <c r="M3267" i="2" s="1"/>
  <c r="J3251" i="2"/>
  <c r="K3251" i="2" s="1"/>
  <c r="L3251" i="2" s="1"/>
  <c r="M3251" i="2" s="1"/>
  <c r="J3237" i="2"/>
  <c r="K3237" i="2" s="1"/>
  <c r="L3237" i="2" s="1"/>
  <c r="M3237" i="2" s="1"/>
  <c r="J3205" i="2"/>
  <c r="K3205" i="2" s="1"/>
  <c r="L3205" i="2" s="1"/>
  <c r="M3205" i="2" s="1"/>
  <c r="J3113" i="2"/>
  <c r="K3113" i="2" s="1"/>
  <c r="L3113" i="2" s="1"/>
  <c r="M3113" i="2" s="1"/>
  <c r="J2775" i="2"/>
  <c r="K2775" i="2" s="1"/>
  <c r="L2775" i="2" s="1"/>
  <c r="M2775" i="2" s="1"/>
  <c r="J2653" i="2"/>
  <c r="K2653" i="2" s="1"/>
  <c r="L2653" i="2" s="1"/>
  <c r="M2653" i="2" s="1"/>
  <c r="J3317" i="2"/>
  <c r="K3317" i="2" s="1"/>
  <c r="L3317" i="2" s="1"/>
  <c r="M3317" i="2" s="1"/>
  <c r="J3285" i="2"/>
  <c r="K3285" i="2" s="1"/>
  <c r="L3285" i="2" s="1"/>
  <c r="M3285" i="2" s="1"/>
  <c r="J3269" i="2"/>
  <c r="K3269" i="2" s="1"/>
  <c r="L3269" i="2" s="1"/>
  <c r="M3269" i="2" s="1"/>
  <c r="J3253" i="2"/>
  <c r="K3253" i="2" s="1"/>
  <c r="L3253" i="2" s="1"/>
  <c r="M3253" i="2" s="1"/>
  <c r="J3217" i="2"/>
  <c r="K3217" i="2" s="1"/>
  <c r="L3217" i="2" s="1"/>
  <c r="M3217" i="2" s="1"/>
  <c r="J3185" i="2"/>
  <c r="K3185" i="2" s="1"/>
  <c r="L3185" i="2" s="1"/>
  <c r="M3185" i="2" s="1"/>
  <c r="J3173" i="2"/>
  <c r="K3173" i="2" s="1"/>
  <c r="L3173" i="2" s="1"/>
  <c r="M3173" i="2" s="1"/>
  <c r="J3157" i="2"/>
  <c r="K3157" i="2" s="1"/>
  <c r="L3157" i="2" s="1"/>
  <c r="M3157" i="2" s="1"/>
  <c r="J3141" i="2"/>
  <c r="K3141" i="2" s="1"/>
  <c r="L3141" i="2" s="1"/>
  <c r="M3141" i="2" s="1"/>
  <c r="J2749" i="2"/>
  <c r="K2749" i="2" s="1"/>
  <c r="L2749" i="2" s="1"/>
  <c r="M2749" i="2" s="1"/>
  <c r="J2701" i="2"/>
  <c r="K2701" i="2" s="1"/>
  <c r="L2701" i="2" s="1"/>
  <c r="M2701" i="2" s="1"/>
  <c r="J2573" i="2"/>
  <c r="K2573" i="2" s="1"/>
  <c r="L2573" i="2" s="1"/>
  <c r="M2573" i="2" s="1"/>
  <c r="J3337" i="2"/>
  <c r="K3337" i="2" s="1"/>
  <c r="L3337" i="2" s="1"/>
  <c r="M3337" i="2" s="1"/>
  <c r="J3313" i="2"/>
  <c r="K3313" i="2" s="1"/>
  <c r="L3313" i="2" s="1"/>
  <c r="M3313" i="2" s="1"/>
  <c r="J3281" i="2"/>
  <c r="K3281" i="2" s="1"/>
  <c r="L3281" i="2" s="1"/>
  <c r="M3281" i="2" s="1"/>
  <c r="J3271" i="2"/>
  <c r="K3271" i="2" s="1"/>
  <c r="L3271" i="2" s="1"/>
  <c r="M3271" i="2" s="1"/>
  <c r="J3255" i="2"/>
  <c r="K3255" i="2" s="1"/>
  <c r="L3255" i="2" s="1"/>
  <c r="M3255" i="2" s="1"/>
  <c r="J3229" i="2"/>
  <c r="K3229" i="2" s="1"/>
  <c r="L3229" i="2" s="1"/>
  <c r="M3229" i="2" s="1"/>
  <c r="J3197" i="2"/>
  <c r="K3197" i="2" s="1"/>
  <c r="L3197" i="2" s="1"/>
  <c r="M3197" i="2" s="1"/>
  <c r="J3121" i="2"/>
  <c r="K3121" i="2" s="1"/>
  <c r="L3121" i="2" s="1"/>
  <c r="M3121" i="2" s="1"/>
  <c r="J2856" i="2"/>
  <c r="K2856" i="2" s="1"/>
  <c r="L2856" i="2" s="1"/>
  <c r="M2856" i="2" s="1"/>
  <c r="J2621" i="2"/>
  <c r="K2621" i="2" s="1"/>
  <c r="L2621" i="2" s="1"/>
  <c r="M2621" i="2" s="1"/>
  <c r="J2755" i="2"/>
  <c r="K2755" i="2" s="1"/>
  <c r="L2755" i="2" s="1"/>
  <c r="M2755" i="2" s="1"/>
  <c r="J2723" i="2"/>
  <c r="K2723" i="2" s="1"/>
  <c r="L2723" i="2" s="1"/>
  <c r="M2723" i="2" s="1"/>
  <c r="J2509" i="2"/>
  <c r="K2509" i="2" s="1"/>
  <c r="L2509" i="2" s="1"/>
  <c r="M2509" i="2" s="1"/>
  <c r="J2243" i="2"/>
  <c r="K2243" i="2" s="1"/>
  <c r="L2243" i="2" s="1"/>
  <c r="M2243" i="2" s="1"/>
  <c r="J3239" i="2"/>
  <c r="K3239" i="2" s="1"/>
  <c r="L3239" i="2" s="1"/>
  <c r="M3239" i="2" s="1"/>
  <c r="J3235" i="2"/>
  <c r="K3235" i="2" s="1"/>
  <c r="L3235" i="2" s="1"/>
  <c r="M3235" i="2" s="1"/>
  <c r="J3231" i="2"/>
  <c r="K3231" i="2" s="1"/>
  <c r="L3231" i="2" s="1"/>
  <c r="M3231" i="2" s="1"/>
  <c r="J3227" i="2"/>
  <c r="K3227" i="2" s="1"/>
  <c r="L3227" i="2" s="1"/>
  <c r="M3227" i="2" s="1"/>
  <c r="J3223" i="2"/>
  <c r="K3223" i="2" s="1"/>
  <c r="L3223" i="2" s="1"/>
  <c r="M3223" i="2" s="1"/>
  <c r="J3219" i="2"/>
  <c r="K3219" i="2" s="1"/>
  <c r="L3219" i="2" s="1"/>
  <c r="M3219" i="2" s="1"/>
  <c r="J3215" i="2"/>
  <c r="K3215" i="2" s="1"/>
  <c r="L3215" i="2" s="1"/>
  <c r="M3215" i="2" s="1"/>
  <c r="J3211" i="2"/>
  <c r="K3211" i="2" s="1"/>
  <c r="L3211" i="2" s="1"/>
  <c r="M3211" i="2" s="1"/>
  <c r="J3207" i="2"/>
  <c r="K3207" i="2" s="1"/>
  <c r="L3207" i="2" s="1"/>
  <c r="M3207" i="2" s="1"/>
  <c r="J3203" i="2"/>
  <c r="K3203" i="2" s="1"/>
  <c r="L3203" i="2" s="1"/>
  <c r="M3203" i="2" s="1"/>
  <c r="J3199" i="2"/>
  <c r="K3199" i="2" s="1"/>
  <c r="L3199" i="2" s="1"/>
  <c r="M3199" i="2" s="1"/>
  <c r="J3195" i="2"/>
  <c r="K3195" i="2" s="1"/>
  <c r="L3195" i="2" s="1"/>
  <c r="M3195" i="2" s="1"/>
  <c r="J3191" i="2"/>
  <c r="K3191" i="2" s="1"/>
  <c r="L3191" i="2" s="1"/>
  <c r="M3191" i="2" s="1"/>
  <c r="J3187" i="2"/>
  <c r="K3187" i="2" s="1"/>
  <c r="L3187" i="2" s="1"/>
  <c r="M3187" i="2" s="1"/>
  <c r="J3183" i="2"/>
  <c r="K3183" i="2" s="1"/>
  <c r="L3183" i="2" s="1"/>
  <c r="M3183" i="2" s="1"/>
  <c r="J2763" i="2"/>
  <c r="K2763" i="2" s="1"/>
  <c r="L2763" i="2" s="1"/>
  <c r="M2763" i="2" s="1"/>
  <c r="J2731" i="2"/>
  <c r="K2731" i="2" s="1"/>
  <c r="L2731" i="2" s="1"/>
  <c r="M2731" i="2" s="1"/>
  <c r="J2477" i="2"/>
  <c r="K2477" i="2" s="1"/>
  <c r="L2477" i="2" s="1"/>
  <c r="M2477" i="2" s="1"/>
  <c r="J2054" i="2"/>
  <c r="K2054" i="2" s="1"/>
  <c r="L2054" i="2" s="1"/>
  <c r="M2054" i="2" s="1"/>
  <c r="J2840" i="2"/>
  <c r="K2840" i="2" s="1"/>
  <c r="L2840" i="2" s="1"/>
  <c r="M2840" i="2" s="1"/>
  <c r="J2837" i="2"/>
  <c r="K2837" i="2" s="1"/>
  <c r="L2837" i="2" s="1"/>
  <c r="M2837" i="2" s="1"/>
  <c r="J2821" i="2"/>
  <c r="K2821" i="2" s="1"/>
  <c r="L2821" i="2" s="1"/>
  <c r="M2821" i="2" s="1"/>
  <c r="J2751" i="2"/>
  <c r="K2751" i="2" s="1"/>
  <c r="L2751" i="2" s="1"/>
  <c r="M2751" i="2" s="1"/>
  <c r="J2719" i="2"/>
  <c r="K2719" i="2" s="1"/>
  <c r="L2719" i="2" s="1"/>
  <c r="M2719" i="2" s="1"/>
  <c r="J2275" i="2"/>
  <c r="K2275" i="2" s="1"/>
  <c r="L2275" i="2" s="1"/>
  <c r="M2275" i="2" s="1"/>
  <c r="J2771" i="2"/>
  <c r="K2771" i="2" s="1"/>
  <c r="L2771" i="2" s="1"/>
  <c r="M2771" i="2" s="1"/>
  <c r="J2739" i="2"/>
  <c r="K2739" i="2" s="1"/>
  <c r="L2739" i="2" s="1"/>
  <c r="M2739" i="2" s="1"/>
  <c r="J2507" i="2"/>
  <c r="K2507" i="2" s="1"/>
  <c r="L2507" i="2" s="1"/>
  <c r="M2507" i="2" s="1"/>
  <c r="J2759" i="2"/>
  <c r="K2759" i="2" s="1"/>
  <c r="L2759" i="2" s="1"/>
  <c r="M2759" i="2" s="1"/>
  <c r="J2727" i="2"/>
  <c r="K2727" i="2" s="1"/>
  <c r="L2727" i="2" s="1"/>
  <c r="M2727" i="2" s="1"/>
  <c r="J3101" i="2"/>
  <c r="K3101" i="2" s="1"/>
  <c r="L3101" i="2" s="1"/>
  <c r="M3101" i="2" s="1"/>
  <c r="J3097" i="2"/>
  <c r="K3097" i="2" s="1"/>
  <c r="L3097" i="2" s="1"/>
  <c r="M3097" i="2" s="1"/>
  <c r="J3093" i="2"/>
  <c r="K3093" i="2" s="1"/>
  <c r="L3093" i="2" s="1"/>
  <c r="M3093" i="2" s="1"/>
  <c r="J3089" i="2"/>
  <c r="K3089" i="2" s="1"/>
  <c r="L3089" i="2" s="1"/>
  <c r="M3089" i="2" s="1"/>
  <c r="J3085" i="2"/>
  <c r="K3085" i="2" s="1"/>
  <c r="L3085" i="2" s="1"/>
  <c r="M3085" i="2" s="1"/>
  <c r="J3081" i="2"/>
  <c r="K3081" i="2" s="1"/>
  <c r="L3081" i="2" s="1"/>
  <c r="M3081" i="2" s="1"/>
  <c r="J3077" i="2"/>
  <c r="K3077" i="2" s="1"/>
  <c r="L3077" i="2" s="1"/>
  <c r="M3077" i="2" s="1"/>
  <c r="J3073" i="2"/>
  <c r="K3073" i="2" s="1"/>
  <c r="L3073" i="2" s="1"/>
  <c r="M3073" i="2" s="1"/>
  <c r="J3069" i="2"/>
  <c r="K3069" i="2" s="1"/>
  <c r="L3069" i="2" s="1"/>
  <c r="M3069" i="2" s="1"/>
  <c r="J3065" i="2"/>
  <c r="K3065" i="2" s="1"/>
  <c r="L3065" i="2" s="1"/>
  <c r="M3065" i="2" s="1"/>
  <c r="J3061" i="2"/>
  <c r="K3061" i="2" s="1"/>
  <c r="L3061" i="2" s="1"/>
  <c r="M3061" i="2" s="1"/>
  <c r="J3057" i="2"/>
  <c r="K3057" i="2" s="1"/>
  <c r="L3057" i="2" s="1"/>
  <c r="M3057" i="2" s="1"/>
  <c r="J3053" i="2"/>
  <c r="K3053" i="2" s="1"/>
  <c r="L3053" i="2" s="1"/>
  <c r="M3053" i="2" s="1"/>
  <c r="J3049" i="2"/>
  <c r="K3049" i="2" s="1"/>
  <c r="L3049" i="2" s="1"/>
  <c r="M3049" i="2" s="1"/>
  <c r="J3045" i="2"/>
  <c r="K3045" i="2" s="1"/>
  <c r="L3045" i="2" s="1"/>
  <c r="M3045" i="2" s="1"/>
  <c r="J3041" i="2"/>
  <c r="K3041" i="2" s="1"/>
  <c r="L3041" i="2" s="1"/>
  <c r="M3041" i="2" s="1"/>
  <c r="J3037" i="2"/>
  <c r="K3037" i="2" s="1"/>
  <c r="L3037" i="2" s="1"/>
  <c r="M3037" i="2" s="1"/>
  <c r="J3033" i="2"/>
  <c r="K3033" i="2" s="1"/>
  <c r="L3033" i="2" s="1"/>
  <c r="M3033" i="2" s="1"/>
  <c r="J3029" i="2"/>
  <c r="K3029" i="2" s="1"/>
  <c r="L3029" i="2" s="1"/>
  <c r="M3029" i="2" s="1"/>
  <c r="J3025" i="2"/>
  <c r="K3025" i="2" s="1"/>
  <c r="L3025" i="2" s="1"/>
  <c r="M3025" i="2" s="1"/>
  <c r="J3021" i="2"/>
  <c r="K3021" i="2" s="1"/>
  <c r="L3021" i="2" s="1"/>
  <c r="M3021" i="2" s="1"/>
  <c r="J3017" i="2"/>
  <c r="K3017" i="2" s="1"/>
  <c r="L3017" i="2" s="1"/>
  <c r="M3017" i="2" s="1"/>
  <c r="J3013" i="2"/>
  <c r="K3013" i="2" s="1"/>
  <c r="L3013" i="2" s="1"/>
  <c r="M3013" i="2" s="1"/>
  <c r="J3009" i="2"/>
  <c r="K3009" i="2" s="1"/>
  <c r="L3009" i="2" s="1"/>
  <c r="M3009" i="2" s="1"/>
  <c r="J3005" i="2"/>
  <c r="K3005" i="2" s="1"/>
  <c r="L3005" i="2" s="1"/>
  <c r="M3005" i="2" s="1"/>
  <c r="J3001" i="2"/>
  <c r="K3001" i="2" s="1"/>
  <c r="L3001" i="2" s="1"/>
  <c r="M3001" i="2" s="1"/>
  <c r="J2997" i="2"/>
  <c r="K2997" i="2" s="1"/>
  <c r="L2997" i="2" s="1"/>
  <c r="M2997" i="2" s="1"/>
  <c r="J2993" i="2"/>
  <c r="K2993" i="2" s="1"/>
  <c r="L2993" i="2" s="1"/>
  <c r="M2993" i="2" s="1"/>
  <c r="J2989" i="2"/>
  <c r="K2989" i="2" s="1"/>
  <c r="L2989" i="2" s="1"/>
  <c r="M2989" i="2" s="1"/>
  <c r="J2985" i="2"/>
  <c r="K2985" i="2" s="1"/>
  <c r="L2985" i="2" s="1"/>
  <c r="M2985" i="2" s="1"/>
  <c r="J2981" i="2"/>
  <c r="K2981" i="2" s="1"/>
  <c r="L2981" i="2" s="1"/>
  <c r="M2981" i="2" s="1"/>
  <c r="J2977" i="2"/>
  <c r="K2977" i="2" s="1"/>
  <c r="L2977" i="2" s="1"/>
  <c r="M2977" i="2" s="1"/>
  <c r="J2973" i="2"/>
  <c r="K2973" i="2" s="1"/>
  <c r="L2973" i="2" s="1"/>
  <c r="M2973" i="2" s="1"/>
  <c r="J2969" i="2"/>
  <c r="K2969" i="2" s="1"/>
  <c r="L2969" i="2" s="1"/>
  <c r="M2969" i="2" s="1"/>
  <c r="J2965" i="2"/>
  <c r="K2965" i="2" s="1"/>
  <c r="L2965" i="2" s="1"/>
  <c r="M2965" i="2" s="1"/>
  <c r="J2961" i="2"/>
  <c r="K2961" i="2" s="1"/>
  <c r="L2961" i="2" s="1"/>
  <c r="M2961" i="2" s="1"/>
  <c r="J2957" i="2"/>
  <c r="K2957" i="2" s="1"/>
  <c r="L2957" i="2" s="1"/>
  <c r="M2957" i="2" s="1"/>
  <c r="J2953" i="2"/>
  <c r="K2953" i="2" s="1"/>
  <c r="L2953" i="2" s="1"/>
  <c r="M2953" i="2" s="1"/>
  <c r="J2949" i="2"/>
  <c r="K2949" i="2" s="1"/>
  <c r="L2949" i="2" s="1"/>
  <c r="M2949" i="2" s="1"/>
  <c r="J2945" i="2"/>
  <c r="K2945" i="2" s="1"/>
  <c r="L2945" i="2" s="1"/>
  <c r="M2945" i="2" s="1"/>
  <c r="J2941" i="2"/>
  <c r="K2941" i="2" s="1"/>
  <c r="L2941" i="2" s="1"/>
  <c r="M2941" i="2" s="1"/>
  <c r="J2937" i="2"/>
  <c r="K2937" i="2" s="1"/>
  <c r="L2937" i="2" s="1"/>
  <c r="M2937" i="2" s="1"/>
  <c r="J2933" i="2"/>
  <c r="K2933" i="2" s="1"/>
  <c r="L2933" i="2" s="1"/>
  <c r="M2933" i="2" s="1"/>
  <c r="J2929" i="2"/>
  <c r="K2929" i="2" s="1"/>
  <c r="L2929" i="2" s="1"/>
  <c r="M2929" i="2" s="1"/>
  <c r="J2925" i="2"/>
  <c r="K2925" i="2" s="1"/>
  <c r="L2925" i="2" s="1"/>
  <c r="M2925" i="2" s="1"/>
  <c r="J2921" i="2"/>
  <c r="K2921" i="2" s="1"/>
  <c r="L2921" i="2" s="1"/>
  <c r="M2921" i="2" s="1"/>
  <c r="J2917" i="2"/>
  <c r="K2917" i="2" s="1"/>
  <c r="L2917" i="2" s="1"/>
  <c r="M2917" i="2" s="1"/>
  <c r="J2913" i="2"/>
  <c r="K2913" i="2" s="1"/>
  <c r="L2913" i="2" s="1"/>
  <c r="M2913" i="2" s="1"/>
  <c r="J2909" i="2"/>
  <c r="K2909" i="2" s="1"/>
  <c r="L2909" i="2" s="1"/>
  <c r="M2909" i="2" s="1"/>
  <c r="J2905" i="2"/>
  <c r="K2905" i="2" s="1"/>
  <c r="L2905" i="2" s="1"/>
  <c r="M2905" i="2" s="1"/>
  <c r="J2901" i="2"/>
  <c r="K2901" i="2" s="1"/>
  <c r="L2901" i="2" s="1"/>
  <c r="M2901" i="2" s="1"/>
  <c r="J2897" i="2"/>
  <c r="K2897" i="2" s="1"/>
  <c r="L2897" i="2" s="1"/>
  <c r="M2897" i="2" s="1"/>
  <c r="J2893" i="2"/>
  <c r="K2893" i="2" s="1"/>
  <c r="L2893" i="2" s="1"/>
  <c r="M2893" i="2" s="1"/>
  <c r="J2889" i="2"/>
  <c r="K2889" i="2" s="1"/>
  <c r="L2889" i="2" s="1"/>
  <c r="M2889" i="2" s="1"/>
  <c r="J2885" i="2"/>
  <c r="K2885" i="2" s="1"/>
  <c r="L2885" i="2" s="1"/>
  <c r="M2885" i="2" s="1"/>
  <c r="J2881" i="2"/>
  <c r="K2881" i="2" s="1"/>
  <c r="L2881" i="2" s="1"/>
  <c r="M2881" i="2" s="1"/>
  <c r="J2877" i="2"/>
  <c r="K2877" i="2" s="1"/>
  <c r="L2877" i="2" s="1"/>
  <c r="M2877" i="2" s="1"/>
  <c r="J2873" i="2"/>
  <c r="K2873" i="2" s="1"/>
  <c r="L2873" i="2" s="1"/>
  <c r="M2873" i="2" s="1"/>
  <c r="J2869" i="2"/>
  <c r="K2869" i="2" s="1"/>
  <c r="L2869" i="2" s="1"/>
  <c r="M2869" i="2" s="1"/>
  <c r="J2747" i="2"/>
  <c r="K2747" i="2" s="1"/>
  <c r="L2747" i="2" s="1"/>
  <c r="M2747" i="2" s="1"/>
  <c r="J2255" i="2"/>
  <c r="K2255" i="2" s="1"/>
  <c r="L2255" i="2" s="1"/>
  <c r="M2255" i="2" s="1"/>
  <c r="J2767" i="2"/>
  <c r="K2767" i="2" s="1"/>
  <c r="L2767" i="2" s="1"/>
  <c r="M2767" i="2" s="1"/>
  <c r="J2735" i="2"/>
  <c r="K2735" i="2" s="1"/>
  <c r="L2735" i="2" s="1"/>
  <c r="M2735" i="2" s="1"/>
  <c r="J2503" i="2"/>
  <c r="K2503" i="2" s="1"/>
  <c r="L2503" i="2" s="1"/>
  <c r="M2503" i="2" s="1"/>
  <c r="J2307" i="2"/>
  <c r="K2307" i="2" s="1"/>
  <c r="L2307" i="2" s="1"/>
  <c r="M2307" i="2" s="1"/>
  <c r="J2038" i="2"/>
  <c r="K2038" i="2" s="1"/>
  <c r="L2038" i="2" s="1"/>
  <c r="M2038" i="2" s="1"/>
  <c r="J2511" i="2"/>
  <c r="K2511" i="2" s="1"/>
  <c r="L2511" i="2" s="1"/>
  <c r="M2511" i="2" s="1"/>
  <c r="J2479" i="2"/>
  <c r="K2479" i="2" s="1"/>
  <c r="L2479" i="2" s="1"/>
  <c r="M2479" i="2" s="1"/>
  <c r="J2475" i="2"/>
  <c r="K2475" i="2" s="1"/>
  <c r="L2475" i="2" s="1"/>
  <c r="M2475" i="2" s="1"/>
  <c r="J2471" i="2"/>
  <c r="K2471" i="2" s="1"/>
  <c r="L2471" i="2" s="1"/>
  <c r="M2471" i="2" s="1"/>
  <c r="J2467" i="2"/>
  <c r="K2467" i="2" s="1"/>
  <c r="L2467" i="2" s="1"/>
  <c r="M2467" i="2" s="1"/>
  <c r="J2463" i="2"/>
  <c r="K2463" i="2" s="1"/>
  <c r="L2463" i="2" s="1"/>
  <c r="M2463" i="2" s="1"/>
  <c r="J2459" i="2"/>
  <c r="K2459" i="2" s="1"/>
  <c r="L2459" i="2" s="1"/>
  <c r="M2459" i="2" s="1"/>
  <c r="J2455" i="2"/>
  <c r="K2455" i="2" s="1"/>
  <c r="L2455" i="2" s="1"/>
  <c r="M2455" i="2" s="1"/>
  <c r="J2451" i="2"/>
  <c r="K2451" i="2" s="1"/>
  <c r="L2451" i="2" s="1"/>
  <c r="M2451" i="2" s="1"/>
  <c r="J2447" i="2"/>
  <c r="K2447" i="2" s="1"/>
  <c r="L2447" i="2" s="1"/>
  <c r="M2447" i="2" s="1"/>
  <c r="J2443" i="2"/>
  <c r="K2443" i="2" s="1"/>
  <c r="L2443" i="2" s="1"/>
  <c r="M2443" i="2" s="1"/>
  <c r="J2439" i="2"/>
  <c r="K2439" i="2" s="1"/>
  <c r="L2439" i="2" s="1"/>
  <c r="M2439" i="2" s="1"/>
  <c r="J2435" i="2"/>
  <c r="K2435" i="2" s="1"/>
  <c r="L2435" i="2" s="1"/>
  <c r="M2435" i="2" s="1"/>
  <c r="J2431" i="2"/>
  <c r="K2431" i="2" s="1"/>
  <c r="L2431" i="2" s="1"/>
  <c r="M2431" i="2" s="1"/>
  <c r="J2427" i="2"/>
  <c r="K2427" i="2" s="1"/>
  <c r="L2427" i="2" s="1"/>
  <c r="M2427" i="2" s="1"/>
  <c r="J2423" i="2"/>
  <c r="K2423" i="2" s="1"/>
  <c r="L2423" i="2" s="1"/>
  <c r="M2423" i="2" s="1"/>
  <c r="J2419" i="2"/>
  <c r="K2419" i="2" s="1"/>
  <c r="L2419" i="2" s="1"/>
  <c r="M2419" i="2" s="1"/>
  <c r="J2415" i="2"/>
  <c r="K2415" i="2" s="1"/>
  <c r="L2415" i="2" s="1"/>
  <c r="M2415" i="2" s="1"/>
  <c r="J2411" i="2"/>
  <c r="K2411" i="2" s="1"/>
  <c r="L2411" i="2" s="1"/>
  <c r="M2411" i="2" s="1"/>
  <c r="J2407" i="2"/>
  <c r="K2407" i="2" s="1"/>
  <c r="L2407" i="2" s="1"/>
  <c r="M2407" i="2" s="1"/>
  <c r="J2403" i="2"/>
  <c r="K2403" i="2" s="1"/>
  <c r="L2403" i="2" s="1"/>
  <c r="M2403" i="2" s="1"/>
  <c r="J2399" i="2"/>
  <c r="K2399" i="2" s="1"/>
  <c r="L2399" i="2" s="1"/>
  <c r="M2399" i="2" s="1"/>
  <c r="J2395" i="2"/>
  <c r="K2395" i="2" s="1"/>
  <c r="L2395" i="2" s="1"/>
  <c r="M2395" i="2" s="1"/>
  <c r="J2391" i="2"/>
  <c r="K2391" i="2" s="1"/>
  <c r="L2391" i="2" s="1"/>
  <c r="M2391" i="2" s="1"/>
  <c r="J2387" i="2"/>
  <c r="K2387" i="2" s="1"/>
  <c r="L2387" i="2" s="1"/>
  <c r="M2387" i="2" s="1"/>
  <c r="J2383" i="2"/>
  <c r="K2383" i="2" s="1"/>
  <c r="L2383" i="2" s="1"/>
  <c r="M2383" i="2" s="1"/>
  <c r="J2379" i="2"/>
  <c r="K2379" i="2" s="1"/>
  <c r="L2379" i="2" s="1"/>
  <c r="M2379" i="2" s="1"/>
  <c r="J2375" i="2"/>
  <c r="K2375" i="2" s="1"/>
  <c r="L2375" i="2" s="1"/>
  <c r="M2375" i="2" s="1"/>
  <c r="J2371" i="2"/>
  <c r="K2371" i="2" s="1"/>
  <c r="L2371" i="2" s="1"/>
  <c r="M2371" i="2" s="1"/>
  <c r="J2367" i="2"/>
  <c r="K2367" i="2" s="1"/>
  <c r="L2367" i="2" s="1"/>
  <c r="M2367" i="2" s="1"/>
  <c r="J2363" i="2"/>
  <c r="K2363" i="2" s="1"/>
  <c r="L2363" i="2" s="1"/>
  <c r="M2363" i="2" s="1"/>
  <c r="J2359" i="2"/>
  <c r="K2359" i="2" s="1"/>
  <c r="L2359" i="2" s="1"/>
  <c r="M2359" i="2" s="1"/>
  <c r="J2355" i="2"/>
  <c r="K2355" i="2" s="1"/>
  <c r="L2355" i="2" s="1"/>
  <c r="M2355" i="2" s="1"/>
  <c r="J2351" i="2"/>
  <c r="K2351" i="2" s="1"/>
  <c r="L2351" i="2" s="1"/>
  <c r="M2351" i="2" s="1"/>
  <c r="J2347" i="2"/>
  <c r="K2347" i="2" s="1"/>
  <c r="L2347" i="2" s="1"/>
  <c r="M2347" i="2" s="1"/>
  <c r="J2343" i="2"/>
  <c r="K2343" i="2" s="1"/>
  <c r="L2343" i="2" s="1"/>
  <c r="M2343" i="2" s="1"/>
  <c r="J2339" i="2"/>
  <c r="K2339" i="2" s="1"/>
  <c r="L2339" i="2" s="1"/>
  <c r="M2339" i="2" s="1"/>
  <c r="J2335" i="2"/>
  <c r="K2335" i="2" s="1"/>
  <c r="L2335" i="2" s="1"/>
  <c r="M2335" i="2" s="1"/>
  <c r="J2331" i="2"/>
  <c r="K2331" i="2" s="1"/>
  <c r="L2331" i="2" s="1"/>
  <c r="M2331" i="2" s="1"/>
  <c r="J2327" i="2"/>
  <c r="K2327" i="2" s="1"/>
  <c r="L2327" i="2" s="1"/>
  <c r="M2327" i="2" s="1"/>
  <c r="J2323" i="2"/>
  <c r="K2323" i="2" s="1"/>
  <c r="L2323" i="2" s="1"/>
  <c r="M2323" i="2" s="1"/>
  <c r="J2319" i="2"/>
  <c r="K2319" i="2" s="1"/>
  <c r="L2319" i="2" s="1"/>
  <c r="M2319" i="2" s="1"/>
  <c r="J2315" i="2"/>
  <c r="K2315" i="2" s="1"/>
  <c r="L2315" i="2" s="1"/>
  <c r="M2315" i="2" s="1"/>
  <c r="J2299" i="2"/>
  <c r="K2299" i="2" s="1"/>
  <c r="L2299" i="2" s="1"/>
  <c r="M2299" i="2" s="1"/>
  <c r="J2267" i="2"/>
  <c r="K2267" i="2" s="1"/>
  <c r="L2267" i="2" s="1"/>
  <c r="M2267" i="2" s="1"/>
  <c r="J2235" i="2"/>
  <c r="K2235" i="2" s="1"/>
  <c r="L2235" i="2" s="1"/>
  <c r="M2235" i="2" s="1"/>
  <c r="J2072" i="2"/>
  <c r="K2072" i="2" s="1"/>
  <c r="L2072" i="2" s="1"/>
  <c r="M2072" i="2" s="1"/>
  <c r="J2499" i="2"/>
  <c r="K2499" i="2" s="1"/>
  <c r="L2499" i="2" s="1"/>
  <c r="M2499" i="2" s="1"/>
  <c r="J2295" i="2"/>
  <c r="K2295" i="2" s="1"/>
  <c r="L2295" i="2" s="1"/>
  <c r="M2295" i="2" s="1"/>
  <c r="J2263" i="2"/>
  <c r="K2263" i="2" s="1"/>
  <c r="L2263" i="2" s="1"/>
  <c r="M2263" i="2" s="1"/>
  <c r="J2231" i="2"/>
  <c r="K2231" i="2" s="1"/>
  <c r="L2231" i="2" s="1"/>
  <c r="M2231" i="2" s="1"/>
  <c r="J2070" i="2"/>
  <c r="K2070" i="2" s="1"/>
  <c r="L2070" i="2" s="1"/>
  <c r="M2070" i="2" s="1"/>
  <c r="J2715" i="2"/>
  <c r="K2715" i="2" s="1"/>
  <c r="L2715" i="2" s="1"/>
  <c r="M2715" i="2" s="1"/>
  <c r="J2711" i="2"/>
  <c r="K2711" i="2" s="1"/>
  <c r="L2711" i="2" s="1"/>
  <c r="M2711" i="2" s="1"/>
  <c r="J2707" i="2"/>
  <c r="K2707" i="2" s="1"/>
  <c r="L2707" i="2" s="1"/>
  <c r="M2707" i="2" s="1"/>
  <c r="J2703" i="2"/>
  <c r="K2703" i="2" s="1"/>
  <c r="L2703" i="2" s="1"/>
  <c r="M2703" i="2" s="1"/>
  <c r="J2699" i="2"/>
  <c r="K2699" i="2" s="1"/>
  <c r="L2699" i="2" s="1"/>
  <c r="M2699" i="2" s="1"/>
  <c r="J2695" i="2"/>
  <c r="K2695" i="2" s="1"/>
  <c r="L2695" i="2" s="1"/>
  <c r="M2695" i="2" s="1"/>
  <c r="J2691" i="2"/>
  <c r="K2691" i="2" s="1"/>
  <c r="L2691" i="2" s="1"/>
  <c r="M2691" i="2" s="1"/>
  <c r="J2687" i="2"/>
  <c r="K2687" i="2" s="1"/>
  <c r="L2687" i="2" s="1"/>
  <c r="M2687" i="2" s="1"/>
  <c r="J2683" i="2"/>
  <c r="K2683" i="2" s="1"/>
  <c r="L2683" i="2" s="1"/>
  <c r="M2683" i="2" s="1"/>
  <c r="J2679" i="2"/>
  <c r="K2679" i="2" s="1"/>
  <c r="L2679" i="2" s="1"/>
  <c r="M2679" i="2" s="1"/>
  <c r="J2675" i="2"/>
  <c r="K2675" i="2" s="1"/>
  <c r="L2675" i="2" s="1"/>
  <c r="M2675" i="2" s="1"/>
  <c r="J2671" i="2"/>
  <c r="K2671" i="2" s="1"/>
  <c r="L2671" i="2" s="1"/>
  <c r="M2671" i="2" s="1"/>
  <c r="J2667" i="2"/>
  <c r="K2667" i="2" s="1"/>
  <c r="L2667" i="2" s="1"/>
  <c r="M2667" i="2" s="1"/>
  <c r="J2663" i="2"/>
  <c r="K2663" i="2" s="1"/>
  <c r="L2663" i="2" s="1"/>
  <c r="M2663" i="2" s="1"/>
  <c r="J2659" i="2"/>
  <c r="K2659" i="2" s="1"/>
  <c r="L2659" i="2" s="1"/>
  <c r="M2659" i="2" s="1"/>
  <c r="J2655" i="2"/>
  <c r="K2655" i="2" s="1"/>
  <c r="L2655" i="2" s="1"/>
  <c r="M2655" i="2" s="1"/>
  <c r="J2651" i="2"/>
  <c r="K2651" i="2" s="1"/>
  <c r="L2651" i="2" s="1"/>
  <c r="M2651" i="2" s="1"/>
  <c r="J2647" i="2"/>
  <c r="K2647" i="2" s="1"/>
  <c r="L2647" i="2" s="1"/>
  <c r="M2647" i="2" s="1"/>
  <c r="J2643" i="2"/>
  <c r="K2643" i="2" s="1"/>
  <c r="L2643" i="2" s="1"/>
  <c r="M2643" i="2" s="1"/>
  <c r="J2639" i="2"/>
  <c r="K2639" i="2" s="1"/>
  <c r="L2639" i="2" s="1"/>
  <c r="M2639" i="2" s="1"/>
  <c r="J2635" i="2"/>
  <c r="K2635" i="2" s="1"/>
  <c r="L2635" i="2" s="1"/>
  <c r="M2635" i="2" s="1"/>
  <c r="J2631" i="2"/>
  <c r="K2631" i="2" s="1"/>
  <c r="L2631" i="2" s="1"/>
  <c r="M2631" i="2" s="1"/>
  <c r="J2627" i="2"/>
  <c r="K2627" i="2" s="1"/>
  <c r="L2627" i="2" s="1"/>
  <c r="M2627" i="2" s="1"/>
  <c r="J2623" i="2"/>
  <c r="K2623" i="2" s="1"/>
  <c r="L2623" i="2" s="1"/>
  <c r="M2623" i="2" s="1"/>
  <c r="J2619" i="2"/>
  <c r="K2619" i="2" s="1"/>
  <c r="L2619" i="2" s="1"/>
  <c r="M2619" i="2" s="1"/>
  <c r="J2615" i="2"/>
  <c r="K2615" i="2" s="1"/>
  <c r="L2615" i="2" s="1"/>
  <c r="M2615" i="2" s="1"/>
  <c r="J2611" i="2"/>
  <c r="K2611" i="2" s="1"/>
  <c r="L2611" i="2" s="1"/>
  <c r="M2611" i="2" s="1"/>
  <c r="J2607" i="2"/>
  <c r="K2607" i="2" s="1"/>
  <c r="L2607" i="2" s="1"/>
  <c r="M2607" i="2" s="1"/>
  <c r="J2603" i="2"/>
  <c r="K2603" i="2" s="1"/>
  <c r="L2603" i="2" s="1"/>
  <c r="M2603" i="2" s="1"/>
  <c r="J2599" i="2"/>
  <c r="K2599" i="2" s="1"/>
  <c r="L2599" i="2" s="1"/>
  <c r="M2599" i="2" s="1"/>
  <c r="J2595" i="2"/>
  <c r="K2595" i="2" s="1"/>
  <c r="L2595" i="2" s="1"/>
  <c r="M2595" i="2" s="1"/>
  <c r="J2591" i="2"/>
  <c r="K2591" i="2" s="1"/>
  <c r="L2591" i="2" s="1"/>
  <c r="M2591" i="2" s="1"/>
  <c r="J2587" i="2"/>
  <c r="K2587" i="2" s="1"/>
  <c r="L2587" i="2" s="1"/>
  <c r="M2587" i="2" s="1"/>
  <c r="J2583" i="2"/>
  <c r="K2583" i="2" s="1"/>
  <c r="L2583" i="2" s="1"/>
  <c r="M2583" i="2" s="1"/>
  <c r="J2579" i="2"/>
  <c r="K2579" i="2" s="1"/>
  <c r="L2579" i="2" s="1"/>
  <c r="M2579" i="2" s="1"/>
  <c r="J2575" i="2"/>
  <c r="K2575" i="2" s="1"/>
  <c r="L2575" i="2" s="1"/>
  <c r="M2575" i="2" s="1"/>
  <c r="J2571" i="2"/>
  <c r="K2571" i="2" s="1"/>
  <c r="L2571" i="2" s="1"/>
  <c r="M2571" i="2" s="1"/>
  <c r="J2567" i="2"/>
  <c r="K2567" i="2" s="1"/>
  <c r="L2567" i="2" s="1"/>
  <c r="M2567" i="2" s="1"/>
  <c r="J2563" i="2"/>
  <c r="K2563" i="2" s="1"/>
  <c r="L2563" i="2" s="1"/>
  <c r="M2563" i="2" s="1"/>
  <c r="J2559" i="2"/>
  <c r="K2559" i="2" s="1"/>
  <c r="L2559" i="2" s="1"/>
  <c r="M2559" i="2" s="1"/>
  <c r="J2555" i="2"/>
  <c r="K2555" i="2" s="1"/>
  <c r="L2555" i="2" s="1"/>
  <c r="M2555" i="2" s="1"/>
  <c r="J2551" i="2"/>
  <c r="K2551" i="2" s="1"/>
  <c r="L2551" i="2" s="1"/>
  <c r="M2551" i="2" s="1"/>
  <c r="J2547" i="2"/>
  <c r="K2547" i="2" s="1"/>
  <c r="L2547" i="2" s="1"/>
  <c r="M2547" i="2" s="1"/>
  <c r="J2543" i="2"/>
  <c r="K2543" i="2" s="1"/>
  <c r="L2543" i="2" s="1"/>
  <c r="M2543" i="2" s="1"/>
  <c r="J2539" i="2"/>
  <c r="K2539" i="2" s="1"/>
  <c r="L2539" i="2" s="1"/>
  <c r="M2539" i="2" s="1"/>
  <c r="J2535" i="2"/>
  <c r="K2535" i="2" s="1"/>
  <c r="L2535" i="2" s="1"/>
  <c r="M2535" i="2" s="1"/>
  <c r="J2531" i="2"/>
  <c r="K2531" i="2" s="1"/>
  <c r="L2531" i="2" s="1"/>
  <c r="M2531" i="2" s="1"/>
  <c r="J2527" i="2"/>
  <c r="K2527" i="2" s="1"/>
  <c r="L2527" i="2" s="1"/>
  <c r="M2527" i="2" s="1"/>
  <c r="J2495" i="2"/>
  <c r="K2495" i="2" s="1"/>
  <c r="L2495" i="2" s="1"/>
  <c r="M2495" i="2" s="1"/>
  <c r="J2283" i="2"/>
  <c r="K2283" i="2" s="1"/>
  <c r="L2283" i="2" s="1"/>
  <c r="M2283" i="2" s="1"/>
  <c r="J2251" i="2"/>
  <c r="K2251" i="2" s="1"/>
  <c r="L2251" i="2" s="1"/>
  <c r="M2251" i="2" s="1"/>
  <c r="J2142" i="2"/>
  <c r="K2142" i="2" s="1"/>
  <c r="L2142" i="2" s="1"/>
  <c r="M2142" i="2" s="1"/>
  <c r="J2110" i="2"/>
  <c r="K2110" i="2" s="1"/>
  <c r="L2110" i="2" s="1"/>
  <c r="M2110" i="2" s="1"/>
  <c r="J2078" i="2"/>
  <c r="K2078" i="2" s="1"/>
  <c r="L2078" i="2" s="1"/>
  <c r="M2078" i="2" s="1"/>
  <c r="J2523" i="2"/>
  <c r="K2523" i="2" s="1"/>
  <c r="L2523" i="2" s="1"/>
  <c r="M2523" i="2" s="1"/>
  <c r="J2491" i="2"/>
  <c r="K2491" i="2" s="1"/>
  <c r="L2491" i="2" s="1"/>
  <c r="M2491" i="2" s="1"/>
  <c r="J2311" i="2"/>
  <c r="K2311" i="2" s="1"/>
  <c r="L2311" i="2" s="1"/>
  <c r="M2311" i="2" s="1"/>
  <c r="J2303" i="2"/>
  <c r="K2303" i="2" s="1"/>
  <c r="L2303" i="2" s="1"/>
  <c r="M2303" i="2" s="1"/>
  <c r="J2271" i="2"/>
  <c r="K2271" i="2" s="1"/>
  <c r="L2271" i="2" s="1"/>
  <c r="M2271" i="2" s="1"/>
  <c r="J2239" i="2"/>
  <c r="K2239" i="2" s="1"/>
  <c r="L2239" i="2" s="1"/>
  <c r="M2239" i="2" s="1"/>
  <c r="J2175" i="2"/>
  <c r="K2175" i="2" s="1"/>
  <c r="L2175" i="2" s="1"/>
  <c r="M2175" i="2" s="1"/>
  <c r="J2170" i="2"/>
  <c r="K2170" i="2" s="1"/>
  <c r="L2170" i="2" s="1"/>
  <c r="M2170" i="2" s="1"/>
  <c r="J2519" i="2"/>
  <c r="K2519" i="2" s="1"/>
  <c r="L2519" i="2" s="1"/>
  <c r="M2519" i="2" s="1"/>
  <c r="J2487" i="2"/>
  <c r="K2487" i="2" s="1"/>
  <c r="L2487" i="2" s="1"/>
  <c r="M2487" i="2" s="1"/>
  <c r="J2291" i="2"/>
  <c r="K2291" i="2" s="1"/>
  <c r="L2291" i="2" s="1"/>
  <c r="M2291" i="2" s="1"/>
  <c r="J2259" i="2"/>
  <c r="K2259" i="2" s="1"/>
  <c r="L2259" i="2" s="1"/>
  <c r="M2259" i="2" s="1"/>
  <c r="J2040" i="2"/>
  <c r="K2040" i="2" s="1"/>
  <c r="L2040" i="2" s="1"/>
  <c r="M2040" i="2" s="1"/>
  <c r="J2515" i="2"/>
  <c r="K2515" i="2" s="1"/>
  <c r="L2515" i="2" s="1"/>
  <c r="M2515" i="2" s="1"/>
  <c r="J2483" i="2"/>
  <c r="K2483" i="2" s="1"/>
  <c r="L2483" i="2" s="1"/>
  <c r="M2483" i="2" s="1"/>
  <c r="J2279" i="2"/>
  <c r="K2279" i="2" s="1"/>
  <c r="L2279" i="2" s="1"/>
  <c r="M2279" i="2" s="1"/>
  <c r="J2247" i="2"/>
  <c r="K2247" i="2" s="1"/>
  <c r="L2247" i="2" s="1"/>
  <c r="M2247" i="2" s="1"/>
  <c r="J2140" i="2"/>
  <c r="K2140" i="2" s="1"/>
  <c r="L2140" i="2" s="1"/>
  <c r="M2140" i="2" s="1"/>
  <c r="J2108" i="2"/>
  <c r="K2108" i="2" s="1"/>
  <c r="L2108" i="2" s="1"/>
  <c r="M2108" i="2" s="1"/>
  <c r="J2076" i="2"/>
  <c r="K2076" i="2" s="1"/>
  <c r="L2076" i="2" s="1"/>
  <c r="M2076" i="2" s="1"/>
  <c r="J2056" i="2"/>
  <c r="K2056" i="2" s="1"/>
  <c r="L2056" i="2" s="1"/>
  <c r="M2056" i="2" s="1"/>
  <c r="J1964" i="2"/>
  <c r="K1964" i="2" s="1"/>
  <c r="L1964" i="2" s="1"/>
  <c r="M1964" i="2" s="1"/>
  <c r="J1925" i="2"/>
  <c r="K1925" i="2" s="1"/>
  <c r="L1925" i="2" s="1"/>
  <c r="M1925" i="2" s="1"/>
  <c r="J1885" i="2"/>
  <c r="K1885" i="2" s="1"/>
  <c r="L1885" i="2" s="1"/>
  <c r="M1885" i="2" s="1"/>
  <c r="J1853" i="2"/>
  <c r="K1853" i="2" s="1"/>
  <c r="L1853" i="2" s="1"/>
  <c r="M1853" i="2" s="1"/>
  <c r="J1821" i="2"/>
  <c r="K1821" i="2" s="1"/>
  <c r="L1821" i="2" s="1"/>
  <c r="M1821" i="2" s="1"/>
  <c r="J1789" i="2"/>
  <c r="K1789" i="2" s="1"/>
  <c r="L1789" i="2" s="1"/>
  <c r="M1789" i="2" s="1"/>
  <c r="J2227" i="2"/>
  <c r="K2227" i="2" s="1"/>
  <c r="L2227" i="2" s="1"/>
  <c r="M2227" i="2" s="1"/>
  <c r="J2223" i="2"/>
  <c r="K2223" i="2" s="1"/>
  <c r="L2223" i="2" s="1"/>
  <c r="M2223" i="2" s="1"/>
  <c r="J2219" i="2"/>
  <c r="K2219" i="2" s="1"/>
  <c r="L2219" i="2" s="1"/>
  <c r="M2219" i="2" s="1"/>
  <c r="J2215" i="2"/>
  <c r="K2215" i="2" s="1"/>
  <c r="L2215" i="2" s="1"/>
  <c r="M2215" i="2" s="1"/>
  <c r="J2211" i="2"/>
  <c r="K2211" i="2" s="1"/>
  <c r="L2211" i="2" s="1"/>
  <c r="M2211" i="2" s="1"/>
  <c r="J2207" i="2"/>
  <c r="K2207" i="2" s="1"/>
  <c r="L2207" i="2" s="1"/>
  <c r="M2207" i="2" s="1"/>
  <c r="J2203" i="2"/>
  <c r="K2203" i="2" s="1"/>
  <c r="L2203" i="2" s="1"/>
  <c r="M2203" i="2" s="1"/>
  <c r="J2199" i="2"/>
  <c r="K2199" i="2" s="1"/>
  <c r="L2199" i="2" s="1"/>
  <c r="M2199" i="2" s="1"/>
  <c r="J2195" i="2"/>
  <c r="K2195" i="2" s="1"/>
  <c r="L2195" i="2" s="1"/>
  <c r="M2195" i="2" s="1"/>
  <c r="J2191" i="2"/>
  <c r="K2191" i="2" s="1"/>
  <c r="L2191" i="2" s="1"/>
  <c r="M2191" i="2" s="1"/>
  <c r="J2187" i="2"/>
  <c r="K2187" i="2" s="1"/>
  <c r="L2187" i="2" s="1"/>
  <c r="M2187" i="2" s="1"/>
  <c r="J2183" i="2"/>
  <c r="K2183" i="2" s="1"/>
  <c r="L2183" i="2" s="1"/>
  <c r="M2183" i="2" s="1"/>
  <c r="J2179" i="2"/>
  <c r="K2179" i="2" s="1"/>
  <c r="L2179" i="2" s="1"/>
  <c r="M2179" i="2" s="1"/>
  <c r="J1967" i="2"/>
  <c r="K1967" i="2" s="1"/>
  <c r="L1967" i="2" s="1"/>
  <c r="M1967" i="2" s="1"/>
  <c r="J1745" i="2"/>
  <c r="K1745" i="2" s="1"/>
  <c r="L1745" i="2" s="1"/>
  <c r="M1745" i="2" s="1"/>
  <c r="J1735" i="2"/>
  <c r="K1735" i="2" s="1"/>
  <c r="L1735" i="2" s="1"/>
  <c r="M1735" i="2" s="1"/>
  <c r="J2060" i="2"/>
  <c r="K2060" i="2" s="1"/>
  <c r="L2060" i="2" s="1"/>
  <c r="M2060" i="2" s="1"/>
  <c r="J2044" i="2"/>
  <c r="K2044" i="2" s="1"/>
  <c r="L2044" i="2" s="1"/>
  <c r="M2044" i="2" s="1"/>
  <c r="J1921" i="2"/>
  <c r="K1921" i="2" s="1"/>
  <c r="L1921" i="2" s="1"/>
  <c r="M1921" i="2" s="1"/>
  <c r="J1873" i="2"/>
  <c r="K1873" i="2" s="1"/>
  <c r="L1873" i="2" s="1"/>
  <c r="M1873" i="2" s="1"/>
  <c r="J1841" i="2"/>
  <c r="K1841" i="2" s="1"/>
  <c r="L1841" i="2" s="1"/>
  <c r="M1841" i="2" s="1"/>
  <c r="J1809" i="2"/>
  <c r="K1809" i="2" s="1"/>
  <c r="L1809" i="2" s="1"/>
  <c r="M1809" i="2" s="1"/>
  <c r="J1777" i="2"/>
  <c r="K1777" i="2" s="1"/>
  <c r="L1777" i="2" s="1"/>
  <c r="M1777" i="2" s="1"/>
  <c r="J1970" i="2"/>
  <c r="K1970" i="2" s="1"/>
  <c r="L1970" i="2" s="1"/>
  <c r="M1970" i="2" s="1"/>
  <c r="J1927" i="2"/>
  <c r="K1927" i="2" s="1"/>
  <c r="L1927" i="2" s="1"/>
  <c r="M1927" i="2" s="1"/>
  <c r="J2064" i="2"/>
  <c r="K2064" i="2" s="1"/>
  <c r="L2064" i="2" s="1"/>
  <c r="M2064" i="2" s="1"/>
  <c r="J2048" i="2"/>
  <c r="K2048" i="2" s="1"/>
  <c r="L2048" i="2" s="1"/>
  <c r="M2048" i="2" s="1"/>
  <c r="J2032" i="2"/>
  <c r="K2032" i="2" s="1"/>
  <c r="L2032" i="2" s="1"/>
  <c r="M2032" i="2" s="1"/>
  <c r="J1973" i="2"/>
  <c r="K1973" i="2" s="1"/>
  <c r="L1973" i="2" s="1"/>
  <c r="M1973" i="2" s="1"/>
  <c r="J2068" i="2"/>
  <c r="K2068" i="2" s="1"/>
  <c r="L2068" i="2" s="1"/>
  <c r="M2068" i="2" s="1"/>
  <c r="J2052" i="2"/>
  <c r="K2052" i="2" s="1"/>
  <c r="L2052" i="2" s="1"/>
  <c r="M2052" i="2" s="1"/>
  <c r="J2036" i="2"/>
  <c r="K2036" i="2" s="1"/>
  <c r="L2036" i="2" s="1"/>
  <c r="M2036" i="2" s="1"/>
  <c r="J1757" i="2"/>
  <c r="K1757" i="2" s="1"/>
  <c r="L1757" i="2" s="1"/>
  <c r="M1757" i="2" s="1"/>
  <c r="J1929" i="2"/>
  <c r="K1929" i="2" s="1"/>
  <c r="L1929" i="2" s="1"/>
  <c r="M1929" i="2" s="1"/>
  <c r="J1893" i="2"/>
  <c r="K1893" i="2" s="1"/>
  <c r="L1893" i="2" s="1"/>
  <c r="M1893" i="2" s="1"/>
  <c r="J1861" i="2"/>
  <c r="K1861" i="2" s="1"/>
  <c r="L1861" i="2" s="1"/>
  <c r="M1861" i="2" s="1"/>
  <c r="J1829" i="2"/>
  <c r="K1829" i="2" s="1"/>
  <c r="L1829" i="2" s="1"/>
  <c r="M1829" i="2" s="1"/>
  <c r="J1797" i="2"/>
  <c r="K1797" i="2" s="1"/>
  <c r="L1797" i="2" s="1"/>
  <c r="M1797" i="2" s="1"/>
  <c r="J1765" i="2"/>
  <c r="K1765" i="2" s="1"/>
  <c r="L1765" i="2" s="1"/>
  <c r="M1765" i="2" s="1"/>
  <c r="J1729" i="2"/>
  <c r="K1729" i="2" s="1"/>
  <c r="L1729" i="2" s="1"/>
  <c r="M1729" i="2" s="1"/>
  <c r="J1980" i="2"/>
  <c r="K1980" i="2" s="1"/>
  <c r="L1980" i="2" s="1"/>
  <c r="M1980" i="2" s="1"/>
  <c r="J1954" i="2"/>
  <c r="K1954" i="2" s="1"/>
  <c r="L1954" i="2" s="1"/>
  <c r="M1954" i="2" s="1"/>
  <c r="J1951" i="2"/>
  <c r="K1951" i="2" s="1"/>
  <c r="L1951" i="2" s="1"/>
  <c r="M1951" i="2" s="1"/>
  <c r="J1948" i="2"/>
  <c r="K1948" i="2" s="1"/>
  <c r="L1948" i="2" s="1"/>
  <c r="M1948" i="2" s="1"/>
  <c r="J1917" i="2"/>
  <c r="K1917" i="2" s="1"/>
  <c r="L1917" i="2" s="1"/>
  <c r="M1917" i="2" s="1"/>
  <c r="J1897" i="2"/>
  <c r="K1897" i="2" s="1"/>
  <c r="L1897" i="2" s="1"/>
  <c r="M1897" i="2" s="1"/>
  <c r="J1865" i="2"/>
  <c r="K1865" i="2" s="1"/>
  <c r="L1865" i="2" s="1"/>
  <c r="M1865" i="2" s="1"/>
  <c r="J1833" i="2"/>
  <c r="K1833" i="2" s="1"/>
  <c r="L1833" i="2" s="1"/>
  <c r="M1833" i="2" s="1"/>
  <c r="J1801" i="2"/>
  <c r="K1801" i="2" s="1"/>
  <c r="L1801" i="2" s="1"/>
  <c r="M1801" i="2" s="1"/>
  <c r="J1769" i="2"/>
  <c r="K1769" i="2" s="1"/>
  <c r="L1769" i="2" s="1"/>
  <c r="M1769" i="2" s="1"/>
  <c r="J1737" i="2"/>
  <c r="K1737" i="2" s="1"/>
  <c r="L1737" i="2" s="1"/>
  <c r="M1737" i="2" s="1"/>
  <c r="J1734" i="2"/>
  <c r="K1734" i="2" s="1"/>
  <c r="L1734" i="2" s="1"/>
  <c r="M1734" i="2" s="1"/>
  <c r="J1710" i="2"/>
  <c r="K1710" i="2" s="1"/>
  <c r="L1710" i="2" s="1"/>
  <c r="M1710" i="2" s="1"/>
  <c r="J2028" i="2"/>
  <c r="K2028" i="2" s="1"/>
  <c r="L2028" i="2" s="1"/>
  <c r="M2028" i="2" s="1"/>
  <c r="J2024" i="2"/>
  <c r="K2024" i="2" s="1"/>
  <c r="L2024" i="2" s="1"/>
  <c r="M2024" i="2" s="1"/>
  <c r="J2020" i="2"/>
  <c r="K2020" i="2" s="1"/>
  <c r="L2020" i="2" s="1"/>
  <c r="M2020" i="2" s="1"/>
  <c r="J2016" i="2"/>
  <c r="K2016" i="2" s="1"/>
  <c r="L2016" i="2" s="1"/>
  <c r="M2016" i="2" s="1"/>
  <c r="J2012" i="2"/>
  <c r="K2012" i="2" s="1"/>
  <c r="L2012" i="2" s="1"/>
  <c r="M2012" i="2" s="1"/>
  <c r="J2008" i="2"/>
  <c r="K2008" i="2" s="1"/>
  <c r="L2008" i="2" s="1"/>
  <c r="M2008" i="2" s="1"/>
  <c r="J2004" i="2"/>
  <c r="K2004" i="2" s="1"/>
  <c r="L2004" i="2" s="1"/>
  <c r="M2004" i="2" s="1"/>
  <c r="J2000" i="2"/>
  <c r="K2000" i="2" s="1"/>
  <c r="L2000" i="2" s="1"/>
  <c r="M2000" i="2" s="1"/>
  <c r="J1996" i="2"/>
  <c r="K1996" i="2" s="1"/>
  <c r="L1996" i="2" s="1"/>
  <c r="M1996" i="2" s="1"/>
  <c r="J1992" i="2"/>
  <c r="K1992" i="2" s="1"/>
  <c r="L1992" i="2" s="1"/>
  <c r="M1992" i="2" s="1"/>
  <c r="J1988" i="2"/>
  <c r="K1988" i="2" s="1"/>
  <c r="L1988" i="2" s="1"/>
  <c r="M1988" i="2" s="1"/>
  <c r="J1984" i="2"/>
  <c r="K1984" i="2" s="1"/>
  <c r="L1984" i="2" s="1"/>
  <c r="M1984" i="2" s="1"/>
  <c r="J1966" i="2"/>
  <c r="K1966" i="2" s="1"/>
  <c r="L1966" i="2" s="1"/>
  <c r="M1966" i="2" s="1"/>
  <c r="J1963" i="2"/>
  <c r="K1963" i="2" s="1"/>
  <c r="L1963" i="2" s="1"/>
  <c r="M1963" i="2" s="1"/>
  <c r="J1960" i="2"/>
  <c r="K1960" i="2" s="1"/>
  <c r="L1960" i="2" s="1"/>
  <c r="M1960" i="2" s="1"/>
  <c r="J1913" i="2"/>
  <c r="K1913" i="2" s="1"/>
  <c r="L1913" i="2" s="1"/>
  <c r="M1913" i="2" s="1"/>
  <c r="J1877" i="2"/>
  <c r="K1877" i="2" s="1"/>
  <c r="L1877" i="2" s="1"/>
  <c r="M1877" i="2" s="1"/>
  <c r="J1845" i="2"/>
  <c r="K1845" i="2" s="1"/>
  <c r="L1845" i="2" s="1"/>
  <c r="M1845" i="2" s="1"/>
  <c r="J1813" i="2"/>
  <c r="K1813" i="2" s="1"/>
  <c r="L1813" i="2" s="1"/>
  <c r="M1813" i="2" s="1"/>
  <c r="J1781" i="2"/>
  <c r="K1781" i="2" s="1"/>
  <c r="L1781" i="2" s="1"/>
  <c r="M1781" i="2" s="1"/>
  <c r="J1749" i="2"/>
  <c r="K1749" i="2" s="1"/>
  <c r="L1749" i="2" s="1"/>
  <c r="M1749" i="2" s="1"/>
  <c r="J1727" i="2"/>
  <c r="K1727" i="2" s="1"/>
  <c r="L1727" i="2" s="1"/>
  <c r="M1727" i="2" s="1"/>
  <c r="J1662" i="2"/>
  <c r="K1662" i="2" s="1"/>
  <c r="L1662" i="2" s="1"/>
  <c r="M1662" i="2" s="1"/>
  <c r="J1635" i="2"/>
  <c r="K1635" i="2" s="1"/>
  <c r="L1635" i="2" s="1"/>
  <c r="M1635" i="2" s="1"/>
  <c r="J1941" i="2"/>
  <c r="K1941" i="2" s="1"/>
  <c r="L1941" i="2" s="1"/>
  <c r="M1941" i="2" s="1"/>
  <c r="J1909" i="2"/>
  <c r="K1909" i="2" s="1"/>
  <c r="L1909" i="2" s="1"/>
  <c r="M1909" i="2" s="1"/>
  <c r="J1889" i="2"/>
  <c r="K1889" i="2" s="1"/>
  <c r="L1889" i="2" s="1"/>
  <c r="M1889" i="2" s="1"/>
  <c r="J1857" i="2"/>
  <c r="K1857" i="2" s="1"/>
  <c r="L1857" i="2" s="1"/>
  <c r="M1857" i="2" s="1"/>
  <c r="J1825" i="2"/>
  <c r="K1825" i="2" s="1"/>
  <c r="L1825" i="2" s="1"/>
  <c r="M1825" i="2" s="1"/>
  <c r="J1793" i="2"/>
  <c r="K1793" i="2" s="1"/>
  <c r="L1793" i="2" s="1"/>
  <c r="M1793" i="2" s="1"/>
  <c r="J1761" i="2"/>
  <c r="K1761" i="2" s="1"/>
  <c r="L1761" i="2" s="1"/>
  <c r="M1761" i="2" s="1"/>
  <c r="J1937" i="2"/>
  <c r="K1937" i="2" s="1"/>
  <c r="L1937" i="2" s="1"/>
  <c r="M1937" i="2" s="1"/>
  <c r="J1905" i="2"/>
  <c r="K1905" i="2" s="1"/>
  <c r="L1905" i="2" s="1"/>
  <c r="M1905" i="2" s="1"/>
  <c r="J1901" i="2"/>
  <c r="K1901" i="2" s="1"/>
  <c r="L1901" i="2" s="1"/>
  <c r="M1901" i="2" s="1"/>
  <c r="J1869" i="2"/>
  <c r="K1869" i="2" s="1"/>
  <c r="L1869" i="2" s="1"/>
  <c r="M1869" i="2" s="1"/>
  <c r="J1837" i="2"/>
  <c r="K1837" i="2" s="1"/>
  <c r="L1837" i="2" s="1"/>
  <c r="M1837" i="2" s="1"/>
  <c r="J1805" i="2"/>
  <c r="K1805" i="2" s="1"/>
  <c r="L1805" i="2" s="1"/>
  <c r="M1805" i="2" s="1"/>
  <c r="J1773" i="2"/>
  <c r="K1773" i="2" s="1"/>
  <c r="L1773" i="2" s="1"/>
  <c r="M1773" i="2" s="1"/>
  <c r="J1741" i="2"/>
  <c r="K1741" i="2" s="1"/>
  <c r="L1741" i="2" s="1"/>
  <c r="M1741" i="2" s="1"/>
  <c r="J1730" i="2"/>
  <c r="K1730" i="2" s="1"/>
  <c r="L1730" i="2" s="1"/>
  <c r="M1730" i="2" s="1"/>
  <c r="J1726" i="2"/>
  <c r="K1726" i="2" s="1"/>
  <c r="L1726" i="2" s="1"/>
  <c r="M1726" i="2" s="1"/>
  <c r="J1694" i="2"/>
  <c r="K1694" i="2" s="1"/>
  <c r="L1694" i="2" s="1"/>
  <c r="M1694" i="2" s="1"/>
  <c r="J1656" i="2"/>
  <c r="K1656" i="2" s="1"/>
  <c r="L1656" i="2" s="1"/>
  <c r="M1656" i="2" s="1"/>
  <c r="J1933" i="2"/>
  <c r="K1933" i="2" s="1"/>
  <c r="L1933" i="2" s="1"/>
  <c r="M1933" i="2" s="1"/>
  <c r="J1881" i="2"/>
  <c r="K1881" i="2" s="1"/>
  <c r="L1881" i="2" s="1"/>
  <c r="M1881" i="2" s="1"/>
  <c r="J1849" i="2"/>
  <c r="K1849" i="2" s="1"/>
  <c r="L1849" i="2" s="1"/>
  <c r="M1849" i="2" s="1"/>
  <c r="J1817" i="2"/>
  <c r="K1817" i="2" s="1"/>
  <c r="L1817" i="2" s="1"/>
  <c r="M1817" i="2" s="1"/>
  <c r="J1785" i="2"/>
  <c r="K1785" i="2" s="1"/>
  <c r="L1785" i="2" s="1"/>
  <c r="M1785" i="2" s="1"/>
  <c r="J1753" i="2"/>
  <c r="K1753" i="2" s="1"/>
  <c r="L1753" i="2" s="1"/>
  <c r="M1753" i="2" s="1"/>
  <c r="J1668" i="2"/>
  <c r="K1668" i="2" s="1"/>
  <c r="L1668" i="2" s="1"/>
  <c r="M1668" i="2" s="1"/>
  <c r="J1642" i="2"/>
  <c r="K1642" i="2" s="1"/>
  <c r="L1642" i="2" s="1"/>
  <c r="M1642" i="2" s="1"/>
  <c r="J1579" i="2"/>
  <c r="K1579" i="2" s="1"/>
  <c r="L1579" i="2" s="1"/>
  <c r="M1579" i="2" s="1"/>
  <c r="J1720" i="2"/>
  <c r="K1720" i="2" s="1"/>
  <c r="L1720" i="2" s="1"/>
  <c r="M1720" i="2" s="1"/>
  <c r="J1713" i="2"/>
  <c r="K1713" i="2" s="1"/>
  <c r="L1713" i="2" s="1"/>
  <c r="M1713" i="2" s="1"/>
  <c r="J1704" i="2"/>
  <c r="K1704" i="2" s="1"/>
  <c r="L1704" i="2" s="1"/>
  <c r="M1704" i="2" s="1"/>
  <c r="J1697" i="2"/>
  <c r="K1697" i="2" s="1"/>
  <c r="L1697" i="2" s="1"/>
  <c r="M1697" i="2" s="1"/>
  <c r="J1688" i="2"/>
  <c r="K1688" i="2" s="1"/>
  <c r="L1688" i="2" s="1"/>
  <c r="M1688" i="2" s="1"/>
  <c r="J1681" i="2"/>
  <c r="K1681" i="2" s="1"/>
  <c r="L1681" i="2" s="1"/>
  <c r="M1681" i="2" s="1"/>
  <c r="J1670" i="2"/>
  <c r="K1670" i="2" s="1"/>
  <c r="L1670" i="2" s="1"/>
  <c r="M1670" i="2" s="1"/>
  <c r="J1650" i="2"/>
  <c r="K1650" i="2" s="1"/>
  <c r="L1650" i="2" s="1"/>
  <c r="M1650" i="2" s="1"/>
  <c r="J1644" i="2"/>
  <c r="K1644" i="2" s="1"/>
  <c r="L1644" i="2" s="1"/>
  <c r="M1644" i="2" s="1"/>
  <c r="J1628" i="2"/>
  <c r="K1628" i="2" s="1"/>
  <c r="L1628" i="2" s="1"/>
  <c r="M1628" i="2" s="1"/>
  <c r="J1543" i="2"/>
  <c r="K1543" i="2" s="1"/>
  <c r="L1543" i="2" s="1"/>
  <c r="M1543" i="2" s="1"/>
  <c r="J1203" i="2"/>
  <c r="K1203" i="2" s="1"/>
  <c r="L1203" i="2" s="1"/>
  <c r="M1203" i="2" s="1"/>
  <c r="J1664" i="2"/>
  <c r="K1664" i="2" s="1"/>
  <c r="L1664" i="2" s="1"/>
  <c r="M1664" i="2" s="1"/>
  <c r="J1627" i="2"/>
  <c r="K1627" i="2" s="1"/>
  <c r="L1627" i="2" s="1"/>
  <c r="M1627" i="2" s="1"/>
  <c r="J1658" i="2"/>
  <c r="K1658" i="2" s="1"/>
  <c r="L1658" i="2" s="1"/>
  <c r="M1658" i="2" s="1"/>
  <c r="J1652" i="2"/>
  <c r="K1652" i="2" s="1"/>
  <c r="L1652" i="2" s="1"/>
  <c r="M1652" i="2" s="1"/>
  <c r="J1590" i="2"/>
  <c r="K1590" i="2" s="1"/>
  <c r="L1590" i="2" s="1"/>
  <c r="M1590" i="2" s="1"/>
  <c r="J1581" i="2"/>
  <c r="K1581" i="2" s="1"/>
  <c r="L1581" i="2" s="1"/>
  <c r="M1581" i="2" s="1"/>
  <c r="J1290" i="2"/>
  <c r="K1290" i="2" s="1"/>
  <c r="L1290" i="2" s="1"/>
  <c r="M1290" i="2" s="1"/>
  <c r="J1674" i="2"/>
  <c r="K1674" i="2" s="1"/>
  <c r="L1674" i="2" s="1"/>
  <c r="M1674" i="2" s="1"/>
  <c r="J1646" i="2"/>
  <c r="K1646" i="2" s="1"/>
  <c r="L1646" i="2" s="1"/>
  <c r="M1646" i="2" s="1"/>
  <c r="J1666" i="2"/>
  <c r="K1666" i="2" s="1"/>
  <c r="L1666" i="2" s="1"/>
  <c r="M1666" i="2" s="1"/>
  <c r="J1660" i="2"/>
  <c r="K1660" i="2" s="1"/>
  <c r="L1660" i="2" s="1"/>
  <c r="M1660" i="2" s="1"/>
  <c r="J1561" i="2"/>
  <c r="K1561" i="2" s="1"/>
  <c r="L1561" i="2" s="1"/>
  <c r="M1561" i="2" s="1"/>
  <c r="J1375" i="2"/>
  <c r="K1375" i="2" s="1"/>
  <c r="L1375" i="2" s="1"/>
  <c r="M1375" i="2" s="1"/>
  <c r="J1654" i="2"/>
  <c r="K1654" i="2" s="1"/>
  <c r="L1654" i="2" s="1"/>
  <c r="M1654" i="2" s="1"/>
  <c r="J1648" i="2"/>
  <c r="K1648" i="2" s="1"/>
  <c r="L1648" i="2" s="1"/>
  <c r="M1648" i="2" s="1"/>
  <c r="J1636" i="2"/>
  <c r="K1636" i="2" s="1"/>
  <c r="L1636" i="2" s="1"/>
  <c r="M1636" i="2" s="1"/>
  <c r="J1588" i="2"/>
  <c r="K1588" i="2" s="1"/>
  <c r="L1588" i="2" s="1"/>
  <c r="M1588" i="2" s="1"/>
  <c r="J1575" i="2"/>
  <c r="K1575" i="2" s="1"/>
  <c r="L1575" i="2" s="1"/>
  <c r="M1575" i="2" s="1"/>
  <c r="J1571" i="2"/>
  <c r="K1571" i="2" s="1"/>
  <c r="L1571" i="2" s="1"/>
  <c r="M1571" i="2" s="1"/>
  <c r="J1552" i="2"/>
  <c r="K1552" i="2" s="1"/>
  <c r="L1552" i="2" s="1"/>
  <c r="M1552" i="2" s="1"/>
  <c r="J1578" i="2"/>
  <c r="K1578" i="2" s="1"/>
  <c r="L1578" i="2" s="1"/>
  <c r="M1578" i="2" s="1"/>
  <c r="J1565" i="2"/>
  <c r="K1565" i="2" s="1"/>
  <c r="L1565" i="2" s="1"/>
  <c r="M1565" i="2" s="1"/>
  <c r="J1539" i="2"/>
  <c r="K1539" i="2" s="1"/>
  <c r="L1539" i="2" s="1"/>
  <c r="M1539" i="2" s="1"/>
  <c r="J1523" i="2"/>
  <c r="K1523" i="2" s="1"/>
  <c r="L1523" i="2" s="1"/>
  <c r="M1523" i="2" s="1"/>
  <c r="J1507" i="2"/>
  <c r="K1507" i="2" s="1"/>
  <c r="L1507" i="2" s="1"/>
  <c r="M1507" i="2" s="1"/>
  <c r="J1491" i="2"/>
  <c r="K1491" i="2" s="1"/>
  <c r="L1491" i="2" s="1"/>
  <c r="M1491" i="2" s="1"/>
  <c r="J1479" i="2"/>
  <c r="K1479" i="2" s="1"/>
  <c r="L1479" i="2" s="1"/>
  <c r="M1479" i="2" s="1"/>
  <c r="J1475" i="2"/>
  <c r="K1475" i="2" s="1"/>
  <c r="L1475" i="2" s="1"/>
  <c r="M1475" i="2" s="1"/>
  <c r="J1471" i="2"/>
  <c r="K1471" i="2" s="1"/>
  <c r="L1471" i="2" s="1"/>
  <c r="M1471" i="2" s="1"/>
  <c r="J1467" i="2"/>
  <c r="K1467" i="2" s="1"/>
  <c r="L1467" i="2" s="1"/>
  <c r="M1467" i="2" s="1"/>
  <c r="J1463" i="2"/>
  <c r="K1463" i="2" s="1"/>
  <c r="L1463" i="2" s="1"/>
  <c r="M1463" i="2" s="1"/>
  <c r="J1459" i="2"/>
  <c r="K1459" i="2" s="1"/>
  <c r="L1459" i="2" s="1"/>
  <c r="M1459" i="2" s="1"/>
  <c r="J1455" i="2"/>
  <c r="K1455" i="2" s="1"/>
  <c r="L1455" i="2" s="1"/>
  <c r="M1455" i="2" s="1"/>
  <c r="J1451" i="2"/>
  <c r="K1451" i="2" s="1"/>
  <c r="L1451" i="2" s="1"/>
  <c r="M1451" i="2" s="1"/>
  <c r="J1447" i="2"/>
  <c r="K1447" i="2" s="1"/>
  <c r="L1447" i="2" s="1"/>
  <c r="M1447" i="2" s="1"/>
  <c r="J1443" i="2"/>
  <c r="K1443" i="2" s="1"/>
  <c r="L1443" i="2" s="1"/>
  <c r="M1443" i="2" s="1"/>
  <c r="J1439" i="2"/>
  <c r="K1439" i="2" s="1"/>
  <c r="L1439" i="2" s="1"/>
  <c r="M1439" i="2" s="1"/>
  <c r="J1435" i="2"/>
  <c r="K1435" i="2" s="1"/>
  <c r="L1435" i="2" s="1"/>
  <c r="M1435" i="2" s="1"/>
  <c r="J1431" i="2"/>
  <c r="K1431" i="2" s="1"/>
  <c r="L1431" i="2" s="1"/>
  <c r="M1431" i="2" s="1"/>
  <c r="J1427" i="2"/>
  <c r="K1427" i="2" s="1"/>
  <c r="L1427" i="2" s="1"/>
  <c r="M1427" i="2" s="1"/>
  <c r="J1423" i="2"/>
  <c r="K1423" i="2" s="1"/>
  <c r="L1423" i="2" s="1"/>
  <c r="M1423" i="2" s="1"/>
  <c r="J1419" i="2"/>
  <c r="K1419" i="2" s="1"/>
  <c r="L1419" i="2" s="1"/>
  <c r="M1419" i="2" s="1"/>
  <c r="J1415" i="2"/>
  <c r="K1415" i="2" s="1"/>
  <c r="L1415" i="2" s="1"/>
  <c r="M1415" i="2" s="1"/>
  <c r="J1411" i="2"/>
  <c r="K1411" i="2" s="1"/>
  <c r="L1411" i="2" s="1"/>
  <c r="M1411" i="2" s="1"/>
  <c r="J1407" i="2"/>
  <c r="K1407" i="2" s="1"/>
  <c r="L1407" i="2" s="1"/>
  <c r="M1407" i="2" s="1"/>
  <c r="J1403" i="2"/>
  <c r="K1403" i="2" s="1"/>
  <c r="L1403" i="2" s="1"/>
  <c r="M1403" i="2" s="1"/>
  <c r="J1399" i="2"/>
  <c r="K1399" i="2" s="1"/>
  <c r="L1399" i="2" s="1"/>
  <c r="M1399" i="2" s="1"/>
  <c r="J1395" i="2"/>
  <c r="K1395" i="2" s="1"/>
  <c r="L1395" i="2" s="1"/>
  <c r="M1395" i="2" s="1"/>
  <c r="J1391" i="2"/>
  <c r="K1391" i="2" s="1"/>
  <c r="L1391" i="2" s="1"/>
  <c r="M1391" i="2" s="1"/>
  <c r="J1318" i="2"/>
  <c r="K1318" i="2" s="1"/>
  <c r="L1318" i="2" s="1"/>
  <c r="M1318" i="2" s="1"/>
  <c r="J1132" i="2"/>
  <c r="K1132" i="2" s="1"/>
  <c r="L1132" i="2" s="1"/>
  <c r="M1132" i="2" s="1"/>
  <c r="J1572" i="2"/>
  <c r="K1572" i="2" s="1"/>
  <c r="L1572" i="2" s="1"/>
  <c r="M1572" i="2" s="1"/>
  <c r="J1562" i="2"/>
  <c r="K1562" i="2" s="1"/>
  <c r="L1562" i="2" s="1"/>
  <c r="M1562" i="2" s="1"/>
  <c r="J1549" i="2"/>
  <c r="K1549" i="2" s="1"/>
  <c r="L1549" i="2" s="1"/>
  <c r="M1549" i="2" s="1"/>
  <c r="J1541" i="2"/>
  <c r="K1541" i="2" s="1"/>
  <c r="L1541" i="2" s="1"/>
  <c r="M1541" i="2" s="1"/>
  <c r="J1538" i="2"/>
  <c r="K1538" i="2" s="1"/>
  <c r="L1538" i="2" s="1"/>
  <c r="M1538" i="2" s="1"/>
  <c r="J1525" i="2"/>
  <c r="K1525" i="2" s="1"/>
  <c r="L1525" i="2" s="1"/>
  <c r="M1525" i="2" s="1"/>
  <c r="J1522" i="2"/>
  <c r="K1522" i="2" s="1"/>
  <c r="L1522" i="2" s="1"/>
  <c r="M1522" i="2" s="1"/>
  <c r="J1509" i="2"/>
  <c r="K1509" i="2" s="1"/>
  <c r="L1509" i="2" s="1"/>
  <c r="M1509" i="2" s="1"/>
  <c r="J1506" i="2"/>
  <c r="K1506" i="2" s="1"/>
  <c r="L1506" i="2" s="1"/>
  <c r="M1506" i="2" s="1"/>
  <c r="J1493" i="2"/>
  <c r="K1493" i="2" s="1"/>
  <c r="L1493" i="2" s="1"/>
  <c r="M1493" i="2" s="1"/>
  <c r="J1330" i="2"/>
  <c r="K1330" i="2" s="1"/>
  <c r="L1330" i="2" s="1"/>
  <c r="M1330" i="2" s="1"/>
  <c r="J1559" i="2"/>
  <c r="K1559" i="2" s="1"/>
  <c r="L1559" i="2" s="1"/>
  <c r="M1559" i="2" s="1"/>
  <c r="J1487" i="2"/>
  <c r="K1487" i="2" s="1"/>
  <c r="L1487" i="2" s="1"/>
  <c r="M1487" i="2" s="1"/>
  <c r="J1386" i="2"/>
  <c r="K1386" i="2" s="1"/>
  <c r="L1386" i="2" s="1"/>
  <c r="M1386" i="2" s="1"/>
  <c r="J1370" i="2"/>
  <c r="K1370" i="2" s="1"/>
  <c r="L1370" i="2" s="1"/>
  <c r="M1370" i="2" s="1"/>
  <c r="J1267" i="2"/>
  <c r="K1267" i="2" s="1"/>
  <c r="L1267" i="2" s="1"/>
  <c r="M1267" i="2" s="1"/>
  <c r="J1207" i="2"/>
  <c r="K1207" i="2" s="1"/>
  <c r="L1207" i="2" s="1"/>
  <c r="M1207" i="2" s="1"/>
  <c r="J1556" i="2"/>
  <c r="K1556" i="2" s="1"/>
  <c r="L1556" i="2" s="1"/>
  <c r="M1556" i="2" s="1"/>
  <c r="J1546" i="2"/>
  <c r="K1546" i="2" s="1"/>
  <c r="L1546" i="2" s="1"/>
  <c r="M1546" i="2" s="1"/>
  <c r="J1537" i="2"/>
  <c r="K1537" i="2" s="1"/>
  <c r="L1537" i="2" s="1"/>
  <c r="M1537" i="2" s="1"/>
  <c r="J1521" i="2"/>
  <c r="K1521" i="2" s="1"/>
  <c r="L1521" i="2" s="1"/>
  <c r="M1521" i="2" s="1"/>
  <c r="J1505" i="2"/>
  <c r="K1505" i="2" s="1"/>
  <c r="L1505" i="2" s="1"/>
  <c r="M1505" i="2" s="1"/>
  <c r="J1351" i="2"/>
  <c r="K1351" i="2" s="1"/>
  <c r="L1351" i="2" s="1"/>
  <c r="M1351" i="2" s="1"/>
  <c r="J1173" i="2"/>
  <c r="K1173" i="2" s="1"/>
  <c r="L1173" i="2" s="1"/>
  <c r="M1173" i="2" s="1"/>
  <c r="J1068" i="2"/>
  <c r="K1068" i="2" s="1"/>
  <c r="L1068" i="2" s="1"/>
  <c r="M1068" i="2" s="1"/>
  <c r="J1350" i="2"/>
  <c r="K1350" i="2" s="1"/>
  <c r="L1350" i="2" s="1"/>
  <c r="M1350" i="2" s="1"/>
  <c r="J1271" i="2"/>
  <c r="K1271" i="2" s="1"/>
  <c r="L1271" i="2" s="1"/>
  <c r="M1271" i="2" s="1"/>
  <c r="J1201" i="2"/>
  <c r="K1201" i="2" s="1"/>
  <c r="L1201" i="2" s="1"/>
  <c r="M1201" i="2" s="1"/>
  <c r="J1177" i="2"/>
  <c r="K1177" i="2" s="1"/>
  <c r="L1177" i="2" s="1"/>
  <c r="M1177" i="2" s="1"/>
  <c r="J981" i="2"/>
  <c r="K981" i="2" s="1"/>
  <c r="L981" i="2" s="1"/>
  <c r="M981" i="2" s="1"/>
  <c r="J1620" i="2"/>
  <c r="K1620" i="2" s="1"/>
  <c r="L1620" i="2" s="1"/>
  <c r="M1620" i="2" s="1"/>
  <c r="J1616" i="2"/>
  <c r="K1616" i="2" s="1"/>
  <c r="L1616" i="2" s="1"/>
  <c r="M1616" i="2" s="1"/>
  <c r="J1612" i="2"/>
  <c r="K1612" i="2" s="1"/>
  <c r="L1612" i="2" s="1"/>
  <c r="M1612" i="2" s="1"/>
  <c r="J1608" i="2"/>
  <c r="K1608" i="2" s="1"/>
  <c r="L1608" i="2" s="1"/>
  <c r="M1608" i="2" s="1"/>
  <c r="J1604" i="2"/>
  <c r="K1604" i="2" s="1"/>
  <c r="L1604" i="2" s="1"/>
  <c r="M1604" i="2" s="1"/>
  <c r="J1600" i="2"/>
  <c r="K1600" i="2" s="1"/>
  <c r="L1600" i="2" s="1"/>
  <c r="M1600" i="2" s="1"/>
  <c r="J1483" i="2"/>
  <c r="K1483" i="2" s="1"/>
  <c r="L1483" i="2" s="1"/>
  <c r="M1483" i="2" s="1"/>
  <c r="J1245" i="2"/>
  <c r="K1245" i="2" s="1"/>
  <c r="L1245" i="2" s="1"/>
  <c r="M1245" i="2" s="1"/>
  <c r="J1119" i="2"/>
  <c r="K1119" i="2" s="1"/>
  <c r="L1119" i="2" s="1"/>
  <c r="M1119" i="2" s="1"/>
  <c r="J954" i="2"/>
  <c r="K954" i="2" s="1"/>
  <c r="L954" i="2" s="1"/>
  <c r="M954" i="2" s="1"/>
  <c r="J947" i="2"/>
  <c r="K947" i="2" s="1"/>
  <c r="L947" i="2" s="1"/>
  <c r="M947" i="2" s="1"/>
  <c r="J1629" i="2"/>
  <c r="K1629" i="2" s="1"/>
  <c r="L1629" i="2" s="1"/>
  <c r="M1629" i="2" s="1"/>
  <c r="J1585" i="2"/>
  <c r="K1585" i="2" s="1"/>
  <c r="L1585" i="2" s="1"/>
  <c r="M1585" i="2" s="1"/>
  <c r="J1362" i="2"/>
  <c r="K1362" i="2" s="1"/>
  <c r="L1362" i="2" s="1"/>
  <c r="M1362" i="2" s="1"/>
  <c r="J1319" i="2"/>
  <c r="K1319" i="2" s="1"/>
  <c r="L1319" i="2" s="1"/>
  <c r="M1319" i="2" s="1"/>
  <c r="J1265" i="2"/>
  <c r="K1265" i="2" s="1"/>
  <c r="L1265" i="2" s="1"/>
  <c r="M1265" i="2" s="1"/>
  <c r="J1103" i="2"/>
  <c r="K1103" i="2" s="1"/>
  <c r="L1103" i="2" s="1"/>
  <c r="M1103" i="2" s="1"/>
  <c r="J1529" i="2"/>
  <c r="K1529" i="2" s="1"/>
  <c r="L1529" i="2" s="1"/>
  <c r="M1529" i="2" s="1"/>
  <c r="J1497" i="2"/>
  <c r="K1497" i="2" s="1"/>
  <c r="L1497" i="2" s="1"/>
  <c r="M1497" i="2" s="1"/>
  <c r="J1367" i="2"/>
  <c r="K1367" i="2" s="1"/>
  <c r="L1367" i="2" s="1"/>
  <c r="M1367" i="2" s="1"/>
  <c r="J1338" i="2"/>
  <c r="K1338" i="2" s="1"/>
  <c r="L1338" i="2" s="1"/>
  <c r="M1338" i="2" s="1"/>
  <c r="J1335" i="2"/>
  <c r="K1335" i="2" s="1"/>
  <c r="L1335" i="2" s="1"/>
  <c r="M1335" i="2" s="1"/>
  <c r="J1306" i="2"/>
  <c r="K1306" i="2" s="1"/>
  <c r="L1306" i="2" s="1"/>
  <c r="M1306" i="2" s="1"/>
  <c r="J1303" i="2"/>
  <c r="K1303" i="2" s="1"/>
  <c r="L1303" i="2" s="1"/>
  <c r="M1303" i="2" s="1"/>
  <c r="J1261" i="2"/>
  <c r="K1261" i="2" s="1"/>
  <c r="L1261" i="2" s="1"/>
  <c r="M1261" i="2" s="1"/>
  <c r="J1239" i="2"/>
  <c r="K1239" i="2" s="1"/>
  <c r="L1239" i="2" s="1"/>
  <c r="M1239" i="2" s="1"/>
  <c r="J1197" i="2"/>
  <c r="K1197" i="2" s="1"/>
  <c r="L1197" i="2" s="1"/>
  <c r="M1197" i="2" s="1"/>
  <c r="J1175" i="2"/>
  <c r="K1175" i="2" s="1"/>
  <c r="L1175" i="2" s="1"/>
  <c r="M1175" i="2" s="1"/>
  <c r="J1109" i="2"/>
  <c r="K1109" i="2" s="1"/>
  <c r="L1109" i="2" s="1"/>
  <c r="M1109" i="2" s="1"/>
  <c r="J1072" i="2"/>
  <c r="K1072" i="2" s="1"/>
  <c r="L1072" i="2" s="1"/>
  <c r="M1072" i="2" s="1"/>
  <c r="J1061" i="2"/>
  <c r="K1061" i="2" s="1"/>
  <c r="L1061" i="2" s="1"/>
  <c r="M1061" i="2" s="1"/>
  <c r="J996" i="2"/>
  <c r="K996" i="2" s="1"/>
  <c r="L996" i="2" s="1"/>
  <c r="M996" i="2" s="1"/>
  <c r="J856" i="2"/>
  <c r="K856" i="2" s="1"/>
  <c r="L856" i="2" s="1"/>
  <c r="M856" i="2" s="1"/>
  <c r="J631" i="2"/>
  <c r="K631" i="2" s="1"/>
  <c r="L631" i="2" s="1"/>
  <c r="M631" i="2" s="1"/>
  <c r="J1517" i="2"/>
  <c r="K1517" i="2" s="1"/>
  <c r="L1517" i="2" s="1"/>
  <c r="M1517" i="2" s="1"/>
  <c r="J1374" i="2"/>
  <c r="K1374" i="2" s="1"/>
  <c r="L1374" i="2" s="1"/>
  <c r="M1374" i="2" s="1"/>
  <c r="J1358" i="2"/>
  <c r="K1358" i="2" s="1"/>
  <c r="L1358" i="2" s="1"/>
  <c r="M1358" i="2" s="1"/>
  <c r="J1326" i="2"/>
  <c r="K1326" i="2" s="1"/>
  <c r="L1326" i="2" s="1"/>
  <c r="M1326" i="2" s="1"/>
  <c r="J1283" i="2"/>
  <c r="K1283" i="2" s="1"/>
  <c r="L1283" i="2" s="1"/>
  <c r="M1283" i="2" s="1"/>
  <c r="J1219" i="2"/>
  <c r="K1219" i="2" s="1"/>
  <c r="L1219" i="2" s="1"/>
  <c r="M1219" i="2" s="1"/>
  <c r="J1189" i="2"/>
  <c r="K1189" i="2" s="1"/>
  <c r="L1189" i="2" s="1"/>
  <c r="M1189" i="2" s="1"/>
  <c r="J1179" i="2"/>
  <c r="K1179" i="2" s="1"/>
  <c r="L1179" i="2" s="1"/>
  <c r="M1179" i="2" s="1"/>
  <c r="J1012" i="2"/>
  <c r="K1012" i="2" s="1"/>
  <c r="L1012" i="2" s="1"/>
  <c r="M1012" i="2" s="1"/>
  <c r="J1346" i="2"/>
  <c r="K1346" i="2" s="1"/>
  <c r="L1346" i="2" s="1"/>
  <c r="M1346" i="2" s="1"/>
  <c r="J1314" i="2"/>
  <c r="K1314" i="2" s="1"/>
  <c r="L1314" i="2" s="1"/>
  <c r="M1314" i="2" s="1"/>
  <c r="J1277" i="2"/>
  <c r="K1277" i="2" s="1"/>
  <c r="L1277" i="2" s="1"/>
  <c r="M1277" i="2" s="1"/>
  <c r="J1213" i="2"/>
  <c r="K1213" i="2" s="1"/>
  <c r="L1213" i="2" s="1"/>
  <c r="M1213" i="2" s="1"/>
  <c r="J1135" i="2"/>
  <c r="K1135" i="2" s="1"/>
  <c r="L1135" i="2" s="1"/>
  <c r="M1135" i="2" s="1"/>
  <c r="J1100" i="2"/>
  <c r="K1100" i="2" s="1"/>
  <c r="L1100" i="2" s="1"/>
  <c r="M1100" i="2" s="1"/>
  <c r="J962" i="2"/>
  <c r="K962" i="2" s="1"/>
  <c r="L962" i="2" s="1"/>
  <c r="M962" i="2" s="1"/>
  <c r="J1378" i="2"/>
  <c r="K1378" i="2" s="1"/>
  <c r="L1378" i="2" s="1"/>
  <c r="M1378" i="2" s="1"/>
  <c r="J1366" i="2"/>
  <c r="K1366" i="2" s="1"/>
  <c r="L1366" i="2" s="1"/>
  <c r="M1366" i="2" s="1"/>
  <c r="J1334" i="2"/>
  <c r="K1334" i="2" s="1"/>
  <c r="L1334" i="2" s="1"/>
  <c r="M1334" i="2" s="1"/>
  <c r="J1299" i="2"/>
  <c r="K1299" i="2" s="1"/>
  <c r="L1299" i="2" s="1"/>
  <c r="M1299" i="2" s="1"/>
  <c r="J1235" i="2"/>
  <c r="K1235" i="2" s="1"/>
  <c r="L1235" i="2" s="1"/>
  <c r="M1235" i="2" s="1"/>
  <c r="J1185" i="2"/>
  <c r="K1185" i="2" s="1"/>
  <c r="L1185" i="2" s="1"/>
  <c r="M1185" i="2" s="1"/>
  <c r="J1029" i="2"/>
  <c r="K1029" i="2" s="1"/>
  <c r="L1029" i="2" s="1"/>
  <c r="M1029" i="2" s="1"/>
  <c r="J784" i="2"/>
  <c r="K784" i="2" s="1"/>
  <c r="L784" i="2" s="1"/>
  <c r="M784" i="2" s="1"/>
  <c r="J1513" i="2"/>
  <c r="K1513" i="2" s="1"/>
  <c r="L1513" i="2" s="1"/>
  <c r="M1513" i="2" s="1"/>
  <c r="J1354" i="2"/>
  <c r="K1354" i="2" s="1"/>
  <c r="L1354" i="2" s="1"/>
  <c r="M1354" i="2" s="1"/>
  <c r="J1322" i="2"/>
  <c r="K1322" i="2" s="1"/>
  <c r="L1322" i="2" s="1"/>
  <c r="M1322" i="2" s="1"/>
  <c r="J1293" i="2"/>
  <c r="K1293" i="2" s="1"/>
  <c r="L1293" i="2" s="1"/>
  <c r="M1293" i="2" s="1"/>
  <c r="J1229" i="2"/>
  <c r="K1229" i="2" s="1"/>
  <c r="L1229" i="2" s="1"/>
  <c r="M1229" i="2" s="1"/>
  <c r="J1085" i="2"/>
  <c r="K1085" i="2" s="1"/>
  <c r="L1085" i="2" s="1"/>
  <c r="M1085" i="2" s="1"/>
  <c r="J1053" i="2"/>
  <c r="K1053" i="2" s="1"/>
  <c r="L1053" i="2" s="1"/>
  <c r="M1053" i="2" s="1"/>
  <c r="J1041" i="2"/>
  <c r="K1041" i="2" s="1"/>
  <c r="L1041" i="2" s="1"/>
  <c r="M1041" i="2" s="1"/>
  <c r="J1533" i="2"/>
  <c r="K1533" i="2" s="1"/>
  <c r="L1533" i="2" s="1"/>
  <c r="M1533" i="2" s="1"/>
  <c r="J1501" i="2"/>
  <c r="K1501" i="2" s="1"/>
  <c r="L1501" i="2" s="1"/>
  <c r="M1501" i="2" s="1"/>
  <c r="J1489" i="2"/>
  <c r="K1489" i="2" s="1"/>
  <c r="L1489" i="2" s="1"/>
  <c r="M1489" i="2" s="1"/>
  <c r="J1485" i="2"/>
  <c r="K1485" i="2" s="1"/>
  <c r="L1485" i="2" s="1"/>
  <c r="M1485" i="2" s="1"/>
  <c r="J1481" i="2"/>
  <c r="K1481" i="2" s="1"/>
  <c r="L1481" i="2" s="1"/>
  <c r="M1481" i="2" s="1"/>
  <c r="J1477" i="2"/>
  <c r="K1477" i="2" s="1"/>
  <c r="L1477" i="2" s="1"/>
  <c r="M1477" i="2" s="1"/>
  <c r="J1473" i="2"/>
  <c r="K1473" i="2" s="1"/>
  <c r="L1473" i="2" s="1"/>
  <c r="M1473" i="2" s="1"/>
  <c r="J1469" i="2"/>
  <c r="K1469" i="2" s="1"/>
  <c r="L1469" i="2" s="1"/>
  <c r="M1469" i="2" s="1"/>
  <c r="J1465" i="2"/>
  <c r="K1465" i="2" s="1"/>
  <c r="L1465" i="2" s="1"/>
  <c r="M1465" i="2" s="1"/>
  <c r="J1461" i="2"/>
  <c r="K1461" i="2" s="1"/>
  <c r="L1461" i="2" s="1"/>
  <c r="M1461" i="2" s="1"/>
  <c r="J1457" i="2"/>
  <c r="K1457" i="2" s="1"/>
  <c r="L1457" i="2" s="1"/>
  <c r="M1457" i="2" s="1"/>
  <c r="J1453" i="2"/>
  <c r="K1453" i="2" s="1"/>
  <c r="L1453" i="2" s="1"/>
  <c r="M1453" i="2" s="1"/>
  <c r="J1449" i="2"/>
  <c r="K1449" i="2" s="1"/>
  <c r="L1449" i="2" s="1"/>
  <c r="M1449" i="2" s="1"/>
  <c r="J1445" i="2"/>
  <c r="K1445" i="2" s="1"/>
  <c r="L1445" i="2" s="1"/>
  <c r="M1445" i="2" s="1"/>
  <c r="J1441" i="2"/>
  <c r="K1441" i="2" s="1"/>
  <c r="L1441" i="2" s="1"/>
  <c r="M1441" i="2" s="1"/>
  <c r="J1437" i="2"/>
  <c r="K1437" i="2" s="1"/>
  <c r="L1437" i="2" s="1"/>
  <c r="M1437" i="2" s="1"/>
  <c r="J1433" i="2"/>
  <c r="K1433" i="2" s="1"/>
  <c r="L1433" i="2" s="1"/>
  <c r="M1433" i="2" s="1"/>
  <c r="J1429" i="2"/>
  <c r="K1429" i="2" s="1"/>
  <c r="L1429" i="2" s="1"/>
  <c r="M1429" i="2" s="1"/>
  <c r="J1425" i="2"/>
  <c r="K1425" i="2" s="1"/>
  <c r="L1425" i="2" s="1"/>
  <c r="M1425" i="2" s="1"/>
  <c r="J1421" i="2"/>
  <c r="K1421" i="2" s="1"/>
  <c r="L1421" i="2" s="1"/>
  <c r="M1421" i="2" s="1"/>
  <c r="J1417" i="2"/>
  <c r="K1417" i="2" s="1"/>
  <c r="L1417" i="2" s="1"/>
  <c r="M1417" i="2" s="1"/>
  <c r="J1413" i="2"/>
  <c r="K1413" i="2" s="1"/>
  <c r="L1413" i="2" s="1"/>
  <c r="M1413" i="2" s="1"/>
  <c r="J1409" i="2"/>
  <c r="K1409" i="2" s="1"/>
  <c r="L1409" i="2" s="1"/>
  <c r="M1409" i="2" s="1"/>
  <c r="J1405" i="2"/>
  <c r="K1405" i="2" s="1"/>
  <c r="L1405" i="2" s="1"/>
  <c r="M1405" i="2" s="1"/>
  <c r="J1401" i="2"/>
  <c r="K1401" i="2" s="1"/>
  <c r="L1401" i="2" s="1"/>
  <c r="M1401" i="2" s="1"/>
  <c r="J1397" i="2"/>
  <c r="K1397" i="2" s="1"/>
  <c r="L1397" i="2" s="1"/>
  <c r="M1397" i="2" s="1"/>
  <c r="J1393" i="2"/>
  <c r="K1393" i="2" s="1"/>
  <c r="L1393" i="2" s="1"/>
  <c r="M1393" i="2" s="1"/>
  <c r="J1382" i="2"/>
  <c r="K1382" i="2" s="1"/>
  <c r="L1382" i="2" s="1"/>
  <c r="M1382" i="2" s="1"/>
  <c r="J1342" i="2"/>
  <c r="K1342" i="2" s="1"/>
  <c r="L1342" i="2" s="1"/>
  <c r="M1342" i="2" s="1"/>
  <c r="J1310" i="2"/>
  <c r="K1310" i="2" s="1"/>
  <c r="L1310" i="2" s="1"/>
  <c r="M1310" i="2" s="1"/>
  <c r="J1251" i="2"/>
  <c r="K1251" i="2" s="1"/>
  <c r="L1251" i="2" s="1"/>
  <c r="M1251" i="2" s="1"/>
  <c r="J1089" i="2"/>
  <c r="K1089" i="2" s="1"/>
  <c r="L1089" i="2" s="1"/>
  <c r="M1089" i="2" s="1"/>
  <c r="J1153" i="2"/>
  <c r="K1153" i="2" s="1"/>
  <c r="L1153" i="2" s="1"/>
  <c r="M1153" i="2" s="1"/>
  <c r="J1147" i="2"/>
  <c r="K1147" i="2" s="1"/>
  <c r="L1147" i="2" s="1"/>
  <c r="M1147" i="2" s="1"/>
  <c r="J1087" i="2"/>
  <c r="K1087" i="2" s="1"/>
  <c r="L1087" i="2" s="1"/>
  <c r="M1087" i="2" s="1"/>
  <c r="J1049" i="2"/>
  <c r="K1049" i="2" s="1"/>
  <c r="L1049" i="2" s="1"/>
  <c r="M1049" i="2" s="1"/>
  <c r="J639" i="2"/>
  <c r="K639" i="2" s="1"/>
  <c r="L639" i="2" s="1"/>
  <c r="M639" i="2" s="1"/>
  <c r="J1389" i="2"/>
  <c r="K1389" i="2" s="1"/>
  <c r="L1389" i="2" s="1"/>
  <c r="M1389" i="2" s="1"/>
  <c r="J1385" i="2"/>
  <c r="K1385" i="2" s="1"/>
  <c r="L1385" i="2" s="1"/>
  <c r="M1385" i="2" s="1"/>
  <c r="J1381" i="2"/>
  <c r="K1381" i="2" s="1"/>
  <c r="L1381" i="2" s="1"/>
  <c r="M1381" i="2" s="1"/>
  <c r="J1377" i="2"/>
  <c r="K1377" i="2" s="1"/>
  <c r="L1377" i="2" s="1"/>
  <c r="M1377" i="2" s="1"/>
  <c r="J1373" i="2"/>
  <c r="K1373" i="2" s="1"/>
  <c r="L1373" i="2" s="1"/>
  <c r="M1373" i="2" s="1"/>
  <c r="J1369" i="2"/>
  <c r="K1369" i="2" s="1"/>
  <c r="L1369" i="2" s="1"/>
  <c r="M1369" i="2" s="1"/>
  <c r="J1365" i="2"/>
  <c r="K1365" i="2" s="1"/>
  <c r="L1365" i="2" s="1"/>
  <c r="M1365" i="2" s="1"/>
  <c r="J1361" i="2"/>
  <c r="K1361" i="2" s="1"/>
  <c r="L1361" i="2" s="1"/>
  <c r="M1361" i="2" s="1"/>
  <c r="J1357" i="2"/>
  <c r="K1357" i="2" s="1"/>
  <c r="L1357" i="2" s="1"/>
  <c r="M1357" i="2" s="1"/>
  <c r="J1353" i="2"/>
  <c r="K1353" i="2" s="1"/>
  <c r="L1353" i="2" s="1"/>
  <c r="M1353" i="2" s="1"/>
  <c r="J1349" i="2"/>
  <c r="K1349" i="2" s="1"/>
  <c r="L1349" i="2" s="1"/>
  <c r="M1349" i="2" s="1"/>
  <c r="J1345" i="2"/>
  <c r="K1345" i="2" s="1"/>
  <c r="L1345" i="2" s="1"/>
  <c r="M1345" i="2" s="1"/>
  <c r="J1341" i="2"/>
  <c r="K1341" i="2" s="1"/>
  <c r="L1341" i="2" s="1"/>
  <c r="M1341" i="2" s="1"/>
  <c r="J1337" i="2"/>
  <c r="K1337" i="2" s="1"/>
  <c r="L1337" i="2" s="1"/>
  <c r="M1337" i="2" s="1"/>
  <c r="J1333" i="2"/>
  <c r="K1333" i="2" s="1"/>
  <c r="L1333" i="2" s="1"/>
  <c r="M1333" i="2" s="1"/>
  <c r="J1329" i="2"/>
  <c r="K1329" i="2" s="1"/>
  <c r="L1329" i="2" s="1"/>
  <c r="M1329" i="2" s="1"/>
  <c r="J1325" i="2"/>
  <c r="K1325" i="2" s="1"/>
  <c r="L1325" i="2" s="1"/>
  <c r="M1325" i="2" s="1"/>
  <c r="J1321" i="2"/>
  <c r="K1321" i="2" s="1"/>
  <c r="L1321" i="2" s="1"/>
  <c r="M1321" i="2" s="1"/>
  <c r="J1317" i="2"/>
  <c r="K1317" i="2" s="1"/>
  <c r="L1317" i="2" s="1"/>
  <c r="M1317" i="2" s="1"/>
  <c r="J1313" i="2"/>
  <c r="K1313" i="2" s="1"/>
  <c r="L1313" i="2" s="1"/>
  <c r="M1313" i="2" s="1"/>
  <c r="J1309" i="2"/>
  <c r="K1309" i="2" s="1"/>
  <c r="L1309" i="2" s="1"/>
  <c r="M1309" i="2" s="1"/>
  <c r="J1305" i="2"/>
  <c r="K1305" i="2" s="1"/>
  <c r="L1305" i="2" s="1"/>
  <c r="M1305" i="2" s="1"/>
  <c r="J1295" i="2"/>
  <c r="K1295" i="2" s="1"/>
  <c r="L1295" i="2" s="1"/>
  <c r="M1295" i="2" s="1"/>
  <c r="J1279" i="2"/>
  <c r="K1279" i="2" s="1"/>
  <c r="L1279" i="2" s="1"/>
  <c r="M1279" i="2" s="1"/>
  <c r="J1263" i="2"/>
  <c r="K1263" i="2" s="1"/>
  <c r="L1263" i="2" s="1"/>
  <c r="M1263" i="2" s="1"/>
  <c r="J1247" i="2"/>
  <c r="K1247" i="2" s="1"/>
  <c r="L1247" i="2" s="1"/>
  <c r="M1247" i="2" s="1"/>
  <c r="J1231" i="2"/>
  <c r="K1231" i="2" s="1"/>
  <c r="L1231" i="2" s="1"/>
  <c r="M1231" i="2" s="1"/>
  <c r="J1215" i="2"/>
  <c r="K1215" i="2" s="1"/>
  <c r="L1215" i="2" s="1"/>
  <c r="M1215" i="2" s="1"/>
  <c r="J1199" i="2"/>
  <c r="K1199" i="2" s="1"/>
  <c r="L1199" i="2" s="1"/>
  <c r="M1199" i="2" s="1"/>
  <c r="J1182" i="2"/>
  <c r="K1182" i="2" s="1"/>
  <c r="L1182" i="2" s="1"/>
  <c r="M1182" i="2" s="1"/>
  <c r="J1180" i="2"/>
  <c r="K1180" i="2" s="1"/>
  <c r="L1180" i="2" s="1"/>
  <c r="M1180" i="2" s="1"/>
  <c r="J1172" i="2"/>
  <c r="K1172" i="2" s="1"/>
  <c r="L1172" i="2" s="1"/>
  <c r="M1172" i="2" s="1"/>
  <c r="J1161" i="2"/>
  <c r="K1161" i="2" s="1"/>
  <c r="L1161" i="2" s="1"/>
  <c r="M1161" i="2" s="1"/>
  <c r="J1121" i="2"/>
  <c r="K1121" i="2" s="1"/>
  <c r="L1121" i="2" s="1"/>
  <c r="M1121" i="2" s="1"/>
  <c r="J1115" i="2"/>
  <c r="K1115" i="2" s="1"/>
  <c r="L1115" i="2" s="1"/>
  <c r="M1115" i="2" s="1"/>
  <c r="J1083" i="2"/>
  <c r="K1083" i="2" s="1"/>
  <c r="L1083" i="2" s="1"/>
  <c r="M1083" i="2" s="1"/>
  <c r="J1037" i="2"/>
  <c r="K1037" i="2" s="1"/>
  <c r="L1037" i="2" s="1"/>
  <c r="M1037" i="2" s="1"/>
  <c r="J698" i="2"/>
  <c r="K698" i="2" s="1"/>
  <c r="L698" i="2" s="1"/>
  <c r="M698" i="2" s="1"/>
  <c r="J1176" i="2"/>
  <c r="K1176" i="2" s="1"/>
  <c r="L1176" i="2" s="1"/>
  <c r="M1176" i="2" s="1"/>
  <c r="J1136" i="2"/>
  <c r="K1136" i="2" s="1"/>
  <c r="L1136" i="2" s="1"/>
  <c r="M1136" i="2" s="1"/>
  <c r="J1057" i="2"/>
  <c r="K1057" i="2" s="1"/>
  <c r="L1057" i="2" s="1"/>
  <c r="M1057" i="2" s="1"/>
  <c r="J1025" i="2"/>
  <c r="K1025" i="2" s="1"/>
  <c r="L1025" i="2" s="1"/>
  <c r="M1025" i="2" s="1"/>
  <c r="J956" i="2"/>
  <c r="K956" i="2" s="1"/>
  <c r="L956" i="2" s="1"/>
  <c r="M956" i="2" s="1"/>
  <c r="J900" i="2"/>
  <c r="K900" i="2" s="1"/>
  <c r="L900" i="2" s="1"/>
  <c r="M900" i="2" s="1"/>
  <c r="J886" i="2"/>
  <c r="K886" i="2" s="1"/>
  <c r="L886" i="2" s="1"/>
  <c r="M886" i="2" s="1"/>
  <c r="J718" i="2"/>
  <c r="K718" i="2" s="1"/>
  <c r="L718" i="2" s="1"/>
  <c r="M718" i="2" s="1"/>
  <c r="J1104" i="2"/>
  <c r="K1104" i="2" s="1"/>
  <c r="L1104" i="2" s="1"/>
  <c r="M1104" i="2" s="1"/>
  <c r="J1045" i="2"/>
  <c r="K1045" i="2" s="1"/>
  <c r="L1045" i="2" s="1"/>
  <c r="M1045" i="2" s="1"/>
  <c r="J1017" i="2"/>
  <c r="K1017" i="2" s="1"/>
  <c r="L1017" i="2" s="1"/>
  <c r="M1017" i="2" s="1"/>
  <c r="J1001" i="2"/>
  <c r="K1001" i="2" s="1"/>
  <c r="L1001" i="2" s="1"/>
  <c r="M1001" i="2" s="1"/>
  <c r="J733" i="2"/>
  <c r="K733" i="2" s="1"/>
  <c r="L733" i="2" s="1"/>
  <c r="M733" i="2" s="1"/>
  <c r="J710" i="2"/>
  <c r="K710" i="2" s="1"/>
  <c r="L710" i="2" s="1"/>
  <c r="M710" i="2" s="1"/>
  <c r="J439" i="2"/>
  <c r="K439" i="2" s="1"/>
  <c r="L439" i="2" s="1"/>
  <c r="M439" i="2" s="1"/>
  <c r="J1151" i="2"/>
  <c r="K1151" i="2" s="1"/>
  <c r="L1151" i="2" s="1"/>
  <c r="M1151" i="2" s="1"/>
  <c r="J1033" i="2"/>
  <c r="K1033" i="2" s="1"/>
  <c r="L1033" i="2" s="1"/>
  <c r="M1033" i="2" s="1"/>
  <c r="J928" i="2"/>
  <c r="K928" i="2" s="1"/>
  <c r="L928" i="2" s="1"/>
  <c r="M928" i="2" s="1"/>
  <c r="J776" i="2"/>
  <c r="K776" i="2" s="1"/>
  <c r="L776" i="2" s="1"/>
  <c r="M776" i="2" s="1"/>
  <c r="J959" i="2"/>
  <c r="K959" i="2" s="1"/>
  <c r="L959" i="2" s="1"/>
  <c r="M959" i="2" s="1"/>
  <c r="J942" i="2"/>
  <c r="K942" i="2" s="1"/>
  <c r="L942" i="2" s="1"/>
  <c r="M942" i="2" s="1"/>
  <c r="J932" i="2"/>
  <c r="K932" i="2" s="1"/>
  <c r="L932" i="2" s="1"/>
  <c r="M932" i="2" s="1"/>
  <c r="J960" i="2"/>
  <c r="K960" i="2" s="1"/>
  <c r="L960" i="2" s="1"/>
  <c r="M960" i="2" s="1"/>
  <c r="J939" i="2"/>
  <c r="K939" i="2" s="1"/>
  <c r="L939" i="2" s="1"/>
  <c r="M939" i="2" s="1"/>
  <c r="J908" i="2"/>
  <c r="K908" i="2" s="1"/>
  <c r="L908" i="2" s="1"/>
  <c r="M908" i="2" s="1"/>
  <c r="J902" i="2"/>
  <c r="K902" i="2" s="1"/>
  <c r="L902" i="2" s="1"/>
  <c r="M902" i="2" s="1"/>
  <c r="J854" i="2"/>
  <c r="K854" i="2" s="1"/>
  <c r="L854" i="2" s="1"/>
  <c r="M854" i="2" s="1"/>
  <c r="J704" i="2"/>
  <c r="K704" i="2" s="1"/>
  <c r="L704" i="2" s="1"/>
  <c r="M704" i="2" s="1"/>
  <c r="J544" i="2"/>
  <c r="K544" i="2" s="1"/>
  <c r="L544" i="2" s="1"/>
  <c r="M544" i="2" s="1"/>
  <c r="J1016" i="2"/>
  <c r="K1016" i="2" s="1"/>
  <c r="L1016" i="2" s="1"/>
  <c r="M1016" i="2" s="1"/>
  <c r="J1000" i="2"/>
  <c r="K1000" i="2" s="1"/>
  <c r="L1000" i="2" s="1"/>
  <c r="M1000" i="2" s="1"/>
  <c r="J922" i="2"/>
  <c r="K922" i="2" s="1"/>
  <c r="L922" i="2" s="1"/>
  <c r="M922" i="2" s="1"/>
  <c r="J648" i="2"/>
  <c r="K648" i="2" s="1"/>
  <c r="L648" i="2" s="1"/>
  <c r="M648" i="2" s="1"/>
  <c r="J201" i="2"/>
  <c r="K201" i="2" s="1"/>
  <c r="L201" i="2" s="1"/>
  <c r="M201" i="2" s="1"/>
  <c r="J1020" i="2"/>
  <c r="K1020" i="2" s="1"/>
  <c r="L1020" i="2" s="1"/>
  <c r="M1020" i="2" s="1"/>
  <c r="J1004" i="2"/>
  <c r="K1004" i="2" s="1"/>
  <c r="L1004" i="2" s="1"/>
  <c r="M1004" i="2" s="1"/>
  <c r="J975" i="2"/>
  <c r="K975" i="2" s="1"/>
  <c r="L975" i="2" s="1"/>
  <c r="M975" i="2" s="1"/>
  <c r="J874" i="2"/>
  <c r="K874" i="2" s="1"/>
  <c r="L874" i="2" s="1"/>
  <c r="M874" i="2" s="1"/>
  <c r="J866" i="2"/>
  <c r="K866" i="2" s="1"/>
  <c r="L866" i="2" s="1"/>
  <c r="M866" i="2" s="1"/>
  <c r="J746" i="2"/>
  <c r="K746" i="2" s="1"/>
  <c r="L746" i="2" s="1"/>
  <c r="M746" i="2" s="1"/>
  <c r="J684" i="2"/>
  <c r="K684" i="2" s="1"/>
  <c r="L684" i="2" s="1"/>
  <c r="M684" i="2" s="1"/>
  <c r="J567" i="2"/>
  <c r="K567" i="2" s="1"/>
  <c r="L567" i="2" s="1"/>
  <c r="M567" i="2" s="1"/>
  <c r="J1165" i="2"/>
  <c r="K1165" i="2" s="1"/>
  <c r="L1165" i="2" s="1"/>
  <c r="M1165" i="2" s="1"/>
  <c r="J1148" i="2"/>
  <c r="K1148" i="2" s="1"/>
  <c r="L1148" i="2" s="1"/>
  <c r="M1148" i="2" s="1"/>
  <c r="J1133" i="2"/>
  <c r="K1133" i="2" s="1"/>
  <c r="L1133" i="2" s="1"/>
  <c r="M1133" i="2" s="1"/>
  <c r="J1116" i="2"/>
  <c r="K1116" i="2" s="1"/>
  <c r="L1116" i="2" s="1"/>
  <c r="M1116" i="2" s="1"/>
  <c r="J1101" i="2"/>
  <c r="K1101" i="2" s="1"/>
  <c r="L1101" i="2" s="1"/>
  <c r="M1101" i="2" s="1"/>
  <c r="J1084" i="2"/>
  <c r="K1084" i="2" s="1"/>
  <c r="L1084" i="2" s="1"/>
  <c r="M1084" i="2" s="1"/>
  <c r="J1069" i="2"/>
  <c r="K1069" i="2" s="1"/>
  <c r="L1069" i="2" s="1"/>
  <c r="M1069" i="2" s="1"/>
  <c r="J958" i="2"/>
  <c r="K958" i="2" s="1"/>
  <c r="L958" i="2" s="1"/>
  <c r="M958" i="2" s="1"/>
  <c r="J930" i="2"/>
  <c r="K930" i="2" s="1"/>
  <c r="L930" i="2" s="1"/>
  <c r="M930" i="2" s="1"/>
  <c r="J924" i="2"/>
  <c r="K924" i="2" s="1"/>
  <c r="L924" i="2" s="1"/>
  <c r="M924" i="2" s="1"/>
  <c r="J888" i="2"/>
  <c r="K888" i="2" s="1"/>
  <c r="L888" i="2" s="1"/>
  <c r="M888" i="2" s="1"/>
  <c r="J816" i="2"/>
  <c r="K816" i="2" s="1"/>
  <c r="L816" i="2" s="1"/>
  <c r="M816" i="2" s="1"/>
  <c r="J571" i="2"/>
  <c r="K571" i="2" s="1"/>
  <c r="L571" i="2" s="1"/>
  <c r="M571" i="2" s="1"/>
  <c r="J1008" i="2"/>
  <c r="K1008" i="2" s="1"/>
  <c r="L1008" i="2" s="1"/>
  <c r="M1008" i="2" s="1"/>
  <c r="J974" i="2"/>
  <c r="K974" i="2" s="1"/>
  <c r="L974" i="2" s="1"/>
  <c r="M974" i="2" s="1"/>
  <c r="J943" i="2"/>
  <c r="K943" i="2" s="1"/>
  <c r="L943" i="2" s="1"/>
  <c r="M943" i="2" s="1"/>
  <c r="J906" i="2"/>
  <c r="K906" i="2" s="1"/>
  <c r="L906" i="2" s="1"/>
  <c r="M906" i="2" s="1"/>
  <c r="J898" i="2"/>
  <c r="K898" i="2" s="1"/>
  <c r="L898" i="2" s="1"/>
  <c r="M898" i="2" s="1"/>
  <c r="J712" i="2"/>
  <c r="K712" i="2" s="1"/>
  <c r="L712" i="2" s="1"/>
  <c r="M712" i="2" s="1"/>
  <c r="J651" i="2"/>
  <c r="K651" i="2" s="1"/>
  <c r="L651" i="2" s="1"/>
  <c r="M651" i="2" s="1"/>
  <c r="J587" i="2"/>
  <c r="K587" i="2" s="1"/>
  <c r="L587" i="2" s="1"/>
  <c r="M587" i="2" s="1"/>
  <c r="J583" i="2"/>
  <c r="K583" i="2" s="1"/>
  <c r="L583" i="2" s="1"/>
  <c r="M583" i="2" s="1"/>
  <c r="J971" i="2"/>
  <c r="K971" i="2" s="1"/>
  <c r="L971" i="2" s="1"/>
  <c r="M971" i="2" s="1"/>
  <c r="J926" i="2"/>
  <c r="K926" i="2" s="1"/>
  <c r="L926" i="2" s="1"/>
  <c r="M926" i="2" s="1"/>
  <c r="J876" i="2"/>
  <c r="K876" i="2" s="1"/>
  <c r="L876" i="2" s="1"/>
  <c r="M876" i="2" s="1"/>
  <c r="J870" i="2"/>
  <c r="K870" i="2" s="1"/>
  <c r="L870" i="2" s="1"/>
  <c r="M870" i="2" s="1"/>
  <c r="J812" i="2"/>
  <c r="K812" i="2" s="1"/>
  <c r="L812" i="2" s="1"/>
  <c r="M812" i="2" s="1"/>
  <c r="J950" i="2"/>
  <c r="K950" i="2" s="1"/>
  <c r="L950" i="2" s="1"/>
  <c r="M950" i="2" s="1"/>
  <c r="J918" i="2"/>
  <c r="K918" i="2" s="1"/>
  <c r="L918" i="2" s="1"/>
  <c r="M918" i="2" s="1"/>
  <c r="J894" i="2"/>
  <c r="K894" i="2" s="1"/>
  <c r="L894" i="2" s="1"/>
  <c r="M894" i="2" s="1"/>
  <c r="J862" i="2"/>
  <c r="K862" i="2" s="1"/>
  <c r="L862" i="2" s="1"/>
  <c r="M862" i="2" s="1"/>
  <c r="J737" i="2"/>
  <c r="K737" i="2" s="1"/>
  <c r="L737" i="2" s="1"/>
  <c r="M737" i="2" s="1"/>
  <c r="J642" i="2"/>
  <c r="K642" i="2" s="1"/>
  <c r="L642" i="2" s="1"/>
  <c r="M642" i="2" s="1"/>
  <c r="J970" i="2"/>
  <c r="K970" i="2" s="1"/>
  <c r="L970" i="2" s="1"/>
  <c r="M970" i="2" s="1"/>
  <c r="J938" i="2"/>
  <c r="K938" i="2" s="1"/>
  <c r="L938" i="2" s="1"/>
  <c r="M938" i="2" s="1"/>
  <c r="J890" i="2"/>
  <c r="K890" i="2" s="1"/>
  <c r="L890" i="2" s="1"/>
  <c r="M890" i="2" s="1"/>
  <c r="J858" i="2"/>
  <c r="K858" i="2" s="1"/>
  <c r="L858" i="2" s="1"/>
  <c r="M858" i="2" s="1"/>
  <c r="J660" i="2"/>
  <c r="K660" i="2" s="1"/>
  <c r="L660" i="2" s="1"/>
  <c r="M660" i="2" s="1"/>
  <c r="J466" i="2"/>
  <c r="K466" i="2" s="1"/>
  <c r="L466" i="2" s="1"/>
  <c r="M466" i="2" s="1"/>
  <c r="J462" i="2"/>
  <c r="K462" i="2" s="1"/>
  <c r="L462" i="2" s="1"/>
  <c r="M462" i="2" s="1"/>
  <c r="J442" i="2"/>
  <c r="K442" i="2" s="1"/>
  <c r="L442" i="2" s="1"/>
  <c r="M442" i="2" s="1"/>
  <c r="J765" i="2"/>
  <c r="K765" i="2" s="1"/>
  <c r="L765" i="2" s="1"/>
  <c r="M765" i="2" s="1"/>
  <c r="J599" i="2"/>
  <c r="K599" i="2" s="1"/>
  <c r="L599" i="2" s="1"/>
  <c r="M599" i="2" s="1"/>
  <c r="J508" i="2"/>
  <c r="K508" i="2" s="1"/>
  <c r="L508" i="2" s="1"/>
  <c r="M508" i="2" s="1"/>
  <c r="J978" i="2"/>
  <c r="K978" i="2" s="1"/>
  <c r="L978" i="2" s="1"/>
  <c r="M978" i="2" s="1"/>
  <c r="J946" i="2"/>
  <c r="K946" i="2" s="1"/>
  <c r="L946" i="2" s="1"/>
  <c r="M946" i="2" s="1"/>
  <c r="J914" i="2"/>
  <c r="K914" i="2" s="1"/>
  <c r="L914" i="2" s="1"/>
  <c r="M914" i="2" s="1"/>
  <c r="J882" i="2"/>
  <c r="K882" i="2" s="1"/>
  <c r="L882" i="2" s="1"/>
  <c r="M882" i="2" s="1"/>
  <c r="J850" i="2"/>
  <c r="K850" i="2" s="1"/>
  <c r="L850" i="2" s="1"/>
  <c r="M850" i="2" s="1"/>
  <c r="J666" i="2"/>
  <c r="K666" i="2" s="1"/>
  <c r="L666" i="2" s="1"/>
  <c r="M666" i="2" s="1"/>
  <c r="J517" i="2"/>
  <c r="K517" i="2" s="1"/>
  <c r="L517" i="2" s="1"/>
  <c r="M517" i="2" s="1"/>
  <c r="J966" i="2"/>
  <c r="K966" i="2" s="1"/>
  <c r="L966" i="2" s="1"/>
  <c r="M966" i="2" s="1"/>
  <c r="J934" i="2"/>
  <c r="K934" i="2" s="1"/>
  <c r="L934" i="2" s="1"/>
  <c r="M934" i="2" s="1"/>
  <c r="J910" i="2"/>
  <c r="K910" i="2" s="1"/>
  <c r="L910" i="2" s="1"/>
  <c r="M910" i="2" s="1"/>
  <c r="J878" i="2"/>
  <c r="K878" i="2" s="1"/>
  <c r="L878" i="2" s="1"/>
  <c r="M878" i="2" s="1"/>
  <c r="J749" i="2"/>
  <c r="K749" i="2" s="1"/>
  <c r="L749" i="2" s="1"/>
  <c r="M749" i="2" s="1"/>
  <c r="J662" i="2"/>
  <c r="K662" i="2" s="1"/>
  <c r="L662" i="2" s="1"/>
  <c r="M662" i="2" s="1"/>
  <c r="J846" i="2"/>
  <c r="K846" i="2" s="1"/>
  <c r="L846" i="2" s="1"/>
  <c r="M846" i="2" s="1"/>
  <c r="J842" i="2"/>
  <c r="K842" i="2" s="1"/>
  <c r="L842" i="2" s="1"/>
  <c r="M842" i="2" s="1"/>
  <c r="J838" i="2"/>
  <c r="K838" i="2" s="1"/>
  <c r="L838" i="2" s="1"/>
  <c r="M838" i="2" s="1"/>
  <c r="J834" i="2"/>
  <c r="K834" i="2" s="1"/>
  <c r="L834" i="2" s="1"/>
  <c r="M834" i="2" s="1"/>
  <c r="J830" i="2"/>
  <c r="K830" i="2" s="1"/>
  <c r="L830" i="2" s="1"/>
  <c r="M830" i="2" s="1"/>
  <c r="J826" i="2"/>
  <c r="K826" i="2" s="1"/>
  <c r="L826" i="2" s="1"/>
  <c r="M826" i="2" s="1"/>
  <c r="J822" i="2"/>
  <c r="K822" i="2" s="1"/>
  <c r="L822" i="2" s="1"/>
  <c r="M822" i="2" s="1"/>
  <c r="J818" i="2"/>
  <c r="K818" i="2" s="1"/>
  <c r="L818" i="2" s="1"/>
  <c r="M818" i="2" s="1"/>
  <c r="J814" i="2"/>
  <c r="K814" i="2" s="1"/>
  <c r="L814" i="2" s="1"/>
  <c r="M814" i="2" s="1"/>
  <c r="J810" i="2"/>
  <c r="K810" i="2" s="1"/>
  <c r="L810" i="2" s="1"/>
  <c r="M810" i="2" s="1"/>
  <c r="J806" i="2"/>
  <c r="K806" i="2" s="1"/>
  <c r="L806" i="2" s="1"/>
  <c r="M806" i="2" s="1"/>
  <c r="J802" i="2"/>
  <c r="K802" i="2" s="1"/>
  <c r="L802" i="2" s="1"/>
  <c r="M802" i="2" s="1"/>
  <c r="J798" i="2"/>
  <c r="K798" i="2" s="1"/>
  <c r="L798" i="2" s="1"/>
  <c r="M798" i="2" s="1"/>
  <c r="J794" i="2"/>
  <c r="K794" i="2" s="1"/>
  <c r="L794" i="2" s="1"/>
  <c r="M794" i="2" s="1"/>
  <c r="J790" i="2"/>
  <c r="K790" i="2" s="1"/>
  <c r="L790" i="2" s="1"/>
  <c r="M790" i="2" s="1"/>
  <c r="J786" i="2"/>
  <c r="K786" i="2" s="1"/>
  <c r="L786" i="2" s="1"/>
  <c r="M786" i="2" s="1"/>
  <c r="J782" i="2"/>
  <c r="K782" i="2" s="1"/>
  <c r="L782" i="2" s="1"/>
  <c r="M782" i="2" s="1"/>
  <c r="J778" i="2"/>
  <c r="K778" i="2" s="1"/>
  <c r="L778" i="2" s="1"/>
  <c r="M778" i="2" s="1"/>
  <c r="J774" i="2"/>
  <c r="K774" i="2" s="1"/>
  <c r="L774" i="2" s="1"/>
  <c r="M774" i="2" s="1"/>
  <c r="J770" i="2"/>
  <c r="K770" i="2" s="1"/>
  <c r="L770" i="2" s="1"/>
  <c r="M770" i="2" s="1"/>
  <c r="J754" i="2"/>
  <c r="K754" i="2" s="1"/>
  <c r="L754" i="2" s="1"/>
  <c r="M754" i="2" s="1"/>
  <c r="J738" i="2"/>
  <c r="K738" i="2" s="1"/>
  <c r="L738" i="2" s="1"/>
  <c r="M738" i="2" s="1"/>
  <c r="J722" i="2"/>
  <c r="K722" i="2" s="1"/>
  <c r="L722" i="2" s="1"/>
  <c r="M722" i="2" s="1"/>
  <c r="J695" i="2"/>
  <c r="K695" i="2" s="1"/>
  <c r="L695" i="2" s="1"/>
  <c r="M695" i="2" s="1"/>
  <c r="J674" i="2"/>
  <c r="K674" i="2" s="1"/>
  <c r="L674" i="2" s="1"/>
  <c r="M674" i="2" s="1"/>
  <c r="J520" i="2"/>
  <c r="K520" i="2" s="1"/>
  <c r="L520" i="2" s="1"/>
  <c r="M520" i="2" s="1"/>
  <c r="J372" i="2"/>
  <c r="K372" i="2" s="1"/>
  <c r="L372" i="2" s="1"/>
  <c r="M372" i="2" s="1"/>
  <c r="J761" i="2"/>
  <c r="K761" i="2" s="1"/>
  <c r="L761" i="2" s="1"/>
  <c r="M761" i="2" s="1"/>
  <c r="J745" i="2"/>
  <c r="K745" i="2" s="1"/>
  <c r="L745" i="2" s="1"/>
  <c r="M745" i="2" s="1"/>
  <c r="J729" i="2"/>
  <c r="K729" i="2" s="1"/>
  <c r="L729" i="2" s="1"/>
  <c r="M729" i="2" s="1"/>
  <c r="J652" i="2"/>
  <c r="K652" i="2" s="1"/>
  <c r="L652" i="2" s="1"/>
  <c r="M652" i="2" s="1"/>
  <c r="J627" i="2"/>
  <c r="K627" i="2" s="1"/>
  <c r="L627" i="2" s="1"/>
  <c r="M627" i="2" s="1"/>
  <c r="J615" i="2"/>
  <c r="K615" i="2" s="1"/>
  <c r="L615" i="2" s="1"/>
  <c r="M615" i="2" s="1"/>
  <c r="J230" i="2"/>
  <c r="K230" i="2" s="1"/>
  <c r="L230" i="2" s="1"/>
  <c r="M230" i="2" s="1"/>
  <c r="J205" i="2"/>
  <c r="K205" i="2" s="1"/>
  <c r="L205" i="2" s="1"/>
  <c r="M205" i="2" s="1"/>
  <c r="J693" i="2"/>
  <c r="K693" i="2" s="1"/>
  <c r="L693" i="2" s="1"/>
  <c r="M693" i="2" s="1"/>
  <c r="J658" i="2"/>
  <c r="K658" i="2" s="1"/>
  <c r="L658" i="2" s="1"/>
  <c r="M658" i="2" s="1"/>
  <c r="J493" i="2"/>
  <c r="K493" i="2" s="1"/>
  <c r="L493" i="2" s="1"/>
  <c r="M493" i="2" s="1"/>
  <c r="J402" i="2"/>
  <c r="K402" i="2" s="1"/>
  <c r="L402" i="2" s="1"/>
  <c r="M402" i="2" s="1"/>
  <c r="J394" i="2"/>
  <c r="K394" i="2" s="1"/>
  <c r="L394" i="2" s="1"/>
  <c r="M394" i="2" s="1"/>
  <c r="J291" i="2"/>
  <c r="K291" i="2" s="1"/>
  <c r="L291" i="2" s="1"/>
  <c r="M291" i="2" s="1"/>
  <c r="J551" i="2"/>
  <c r="K551" i="2" s="1"/>
  <c r="L551" i="2" s="1"/>
  <c r="M551" i="2" s="1"/>
  <c r="J516" i="2"/>
  <c r="K516" i="2" s="1"/>
  <c r="L516" i="2" s="1"/>
  <c r="M516" i="2" s="1"/>
  <c r="J478" i="2"/>
  <c r="K478" i="2" s="1"/>
  <c r="L478" i="2" s="1"/>
  <c r="M478" i="2" s="1"/>
  <c r="J461" i="2"/>
  <c r="K461" i="2" s="1"/>
  <c r="L461" i="2" s="1"/>
  <c r="M461" i="2" s="1"/>
  <c r="J400" i="2"/>
  <c r="K400" i="2" s="1"/>
  <c r="L400" i="2" s="1"/>
  <c r="M400" i="2" s="1"/>
  <c r="J139" i="2"/>
  <c r="K139" i="2" s="1"/>
  <c r="L139" i="2" s="1"/>
  <c r="M139" i="2" s="1"/>
  <c r="J510" i="2"/>
  <c r="K510" i="2" s="1"/>
  <c r="L510" i="2" s="1"/>
  <c r="M510" i="2" s="1"/>
  <c r="J477" i="2"/>
  <c r="K477" i="2" s="1"/>
  <c r="L477" i="2" s="1"/>
  <c r="M477" i="2" s="1"/>
  <c r="J457" i="2"/>
  <c r="K457" i="2" s="1"/>
  <c r="L457" i="2" s="1"/>
  <c r="M457" i="2" s="1"/>
  <c r="J448" i="2"/>
  <c r="K448" i="2" s="1"/>
  <c r="L448" i="2" s="1"/>
  <c r="M448" i="2" s="1"/>
  <c r="J415" i="2"/>
  <c r="K415" i="2" s="1"/>
  <c r="L415" i="2" s="1"/>
  <c r="M415" i="2" s="1"/>
  <c r="J246" i="2"/>
  <c r="K246" i="2" s="1"/>
  <c r="L246" i="2" s="1"/>
  <c r="M246" i="2" s="1"/>
  <c r="J524" i="2"/>
  <c r="K524" i="2" s="1"/>
  <c r="L524" i="2" s="1"/>
  <c r="M524" i="2" s="1"/>
  <c r="J473" i="2"/>
  <c r="K473" i="2" s="1"/>
  <c r="L473" i="2" s="1"/>
  <c r="M473" i="2" s="1"/>
  <c r="J444" i="2"/>
  <c r="K444" i="2" s="1"/>
  <c r="L444" i="2" s="1"/>
  <c r="M444" i="2" s="1"/>
  <c r="J422" i="2"/>
  <c r="K422" i="2" s="1"/>
  <c r="L422" i="2" s="1"/>
  <c r="M422" i="2" s="1"/>
  <c r="J418" i="2"/>
  <c r="K418" i="2" s="1"/>
  <c r="L418" i="2" s="1"/>
  <c r="M418" i="2" s="1"/>
  <c r="J383" i="2"/>
  <c r="K383" i="2" s="1"/>
  <c r="L383" i="2" s="1"/>
  <c r="M383" i="2" s="1"/>
  <c r="J156" i="2"/>
  <c r="K156" i="2" s="1"/>
  <c r="L156" i="2" s="1"/>
  <c r="M156" i="2" s="1"/>
  <c r="J521" i="2"/>
  <c r="K521" i="2" s="1"/>
  <c r="L521" i="2" s="1"/>
  <c r="M521" i="2" s="1"/>
  <c r="J518" i="2"/>
  <c r="K518" i="2" s="1"/>
  <c r="L518" i="2" s="1"/>
  <c r="M518" i="2" s="1"/>
  <c r="J515" i="2"/>
  <c r="K515" i="2" s="1"/>
  <c r="L515" i="2" s="1"/>
  <c r="M515" i="2" s="1"/>
  <c r="J512" i="2"/>
  <c r="K512" i="2" s="1"/>
  <c r="L512" i="2" s="1"/>
  <c r="M512" i="2" s="1"/>
  <c r="J504" i="2"/>
  <c r="K504" i="2" s="1"/>
  <c r="L504" i="2" s="1"/>
  <c r="M504" i="2" s="1"/>
  <c r="J424" i="2"/>
  <c r="K424" i="2" s="1"/>
  <c r="L424" i="2" s="1"/>
  <c r="M424" i="2" s="1"/>
  <c r="J181" i="2"/>
  <c r="K181" i="2" s="1"/>
  <c r="L181" i="2" s="1"/>
  <c r="M181" i="2" s="1"/>
  <c r="J433" i="2"/>
  <c r="K433" i="2" s="1"/>
  <c r="L433" i="2" s="1"/>
  <c r="M433" i="2" s="1"/>
  <c r="J406" i="2"/>
  <c r="K406" i="2" s="1"/>
  <c r="L406" i="2" s="1"/>
  <c r="M406" i="2" s="1"/>
  <c r="J392" i="2"/>
  <c r="K392" i="2" s="1"/>
  <c r="L392" i="2" s="1"/>
  <c r="M392" i="2" s="1"/>
  <c r="J319" i="2"/>
  <c r="K319" i="2" s="1"/>
  <c r="L319" i="2" s="1"/>
  <c r="M319" i="2" s="1"/>
  <c r="J258" i="2"/>
  <c r="K258" i="2" s="1"/>
  <c r="L258" i="2" s="1"/>
  <c r="M258" i="2" s="1"/>
  <c r="J170" i="2"/>
  <c r="K170" i="2" s="1"/>
  <c r="L170" i="2" s="1"/>
  <c r="M170" i="2" s="1"/>
  <c r="J492" i="2"/>
  <c r="K492" i="2" s="1"/>
  <c r="L492" i="2" s="1"/>
  <c r="M492" i="2" s="1"/>
  <c r="J441" i="2"/>
  <c r="K441" i="2" s="1"/>
  <c r="L441" i="2" s="1"/>
  <c r="M441" i="2" s="1"/>
  <c r="J239" i="2"/>
  <c r="K239" i="2" s="1"/>
  <c r="L239" i="2" s="1"/>
  <c r="M239" i="2" s="1"/>
  <c r="J500" i="2"/>
  <c r="K500" i="2" s="1"/>
  <c r="L500" i="2" s="1"/>
  <c r="M500" i="2" s="1"/>
  <c r="J303" i="2"/>
  <c r="K303" i="2" s="1"/>
  <c r="L303" i="2" s="1"/>
  <c r="M303" i="2" s="1"/>
  <c r="J488" i="2"/>
  <c r="K488" i="2" s="1"/>
  <c r="L488" i="2" s="1"/>
  <c r="M488" i="2" s="1"/>
  <c r="J450" i="2"/>
  <c r="K450" i="2" s="1"/>
  <c r="L450" i="2" s="1"/>
  <c r="M450" i="2" s="1"/>
  <c r="J355" i="2"/>
  <c r="K355" i="2" s="1"/>
  <c r="L355" i="2" s="1"/>
  <c r="M355" i="2" s="1"/>
  <c r="J314" i="2"/>
  <c r="K314" i="2" s="1"/>
  <c r="L314" i="2" s="1"/>
  <c r="M314" i="2" s="1"/>
  <c r="J196" i="2"/>
  <c r="K196" i="2" s="1"/>
  <c r="L196" i="2" s="1"/>
  <c r="M196" i="2" s="1"/>
  <c r="J340" i="2"/>
  <c r="K340" i="2" s="1"/>
  <c r="L340" i="2" s="1"/>
  <c r="M340" i="2" s="1"/>
  <c r="J231" i="2"/>
  <c r="K231" i="2" s="1"/>
  <c r="L231" i="2" s="1"/>
  <c r="M231" i="2" s="1"/>
  <c r="J496" i="2"/>
  <c r="K496" i="2" s="1"/>
  <c r="L496" i="2" s="1"/>
  <c r="M496" i="2" s="1"/>
  <c r="J447" i="2"/>
  <c r="K447" i="2" s="1"/>
  <c r="L447" i="2" s="1"/>
  <c r="M447" i="2" s="1"/>
  <c r="J379" i="2"/>
  <c r="K379" i="2" s="1"/>
  <c r="L379" i="2" s="1"/>
  <c r="M379" i="2" s="1"/>
  <c r="J227" i="2"/>
  <c r="K227" i="2" s="1"/>
  <c r="L227" i="2" s="1"/>
  <c r="M227" i="2" s="1"/>
  <c r="J362" i="2"/>
  <c r="K362" i="2" s="1"/>
  <c r="L362" i="2" s="1"/>
  <c r="M362" i="2" s="1"/>
  <c r="J334" i="2"/>
  <c r="K334" i="2" s="1"/>
  <c r="L334" i="2" s="1"/>
  <c r="M334" i="2" s="1"/>
  <c r="J282" i="2"/>
  <c r="K282" i="2" s="1"/>
  <c r="L282" i="2" s="1"/>
  <c r="M282" i="2" s="1"/>
  <c r="J271" i="2"/>
  <c r="K271" i="2" s="1"/>
  <c r="L271" i="2" s="1"/>
  <c r="M271" i="2" s="1"/>
  <c r="J218" i="2"/>
  <c r="K218" i="2" s="1"/>
  <c r="L218" i="2" s="1"/>
  <c r="M218" i="2" s="1"/>
  <c r="J204" i="2"/>
  <c r="K204" i="2" s="1"/>
  <c r="L204" i="2" s="1"/>
  <c r="M204" i="2" s="1"/>
  <c r="J484" i="2"/>
  <c r="K484" i="2" s="1"/>
  <c r="L484" i="2" s="1"/>
  <c r="M484" i="2" s="1"/>
  <c r="J480" i="2"/>
  <c r="K480" i="2" s="1"/>
  <c r="L480" i="2" s="1"/>
  <c r="M480" i="2" s="1"/>
  <c r="J476" i="2"/>
  <c r="K476" i="2" s="1"/>
  <c r="L476" i="2" s="1"/>
  <c r="M476" i="2" s="1"/>
  <c r="J472" i="2"/>
  <c r="K472" i="2" s="1"/>
  <c r="L472" i="2" s="1"/>
  <c r="M472" i="2" s="1"/>
  <c r="J468" i="2"/>
  <c r="K468" i="2" s="1"/>
  <c r="L468" i="2" s="1"/>
  <c r="M468" i="2" s="1"/>
  <c r="J464" i="2"/>
  <c r="K464" i="2" s="1"/>
  <c r="L464" i="2" s="1"/>
  <c r="M464" i="2" s="1"/>
  <c r="J460" i="2"/>
  <c r="K460" i="2" s="1"/>
  <c r="L460" i="2" s="1"/>
  <c r="M460" i="2" s="1"/>
  <c r="J456" i="2"/>
  <c r="K456" i="2" s="1"/>
  <c r="L456" i="2" s="1"/>
  <c r="M456" i="2" s="1"/>
  <c r="J412" i="2"/>
  <c r="K412" i="2" s="1"/>
  <c r="L412" i="2" s="1"/>
  <c r="M412" i="2" s="1"/>
  <c r="J141" i="2"/>
  <c r="K141" i="2" s="1"/>
  <c r="L141" i="2" s="1"/>
  <c r="M141" i="2" s="1"/>
  <c r="J366" i="2"/>
  <c r="K366" i="2" s="1"/>
  <c r="L366" i="2" s="1"/>
  <c r="M366" i="2" s="1"/>
  <c r="J259" i="2"/>
  <c r="K259" i="2" s="1"/>
  <c r="L259" i="2" s="1"/>
  <c r="M259" i="2" s="1"/>
  <c r="J225" i="2"/>
  <c r="K225" i="2" s="1"/>
  <c r="L225" i="2" s="1"/>
  <c r="M225" i="2" s="1"/>
  <c r="J91" i="2"/>
  <c r="K91" i="2" s="1"/>
  <c r="L91" i="2" s="1"/>
  <c r="M91" i="2" s="1"/>
  <c r="J85" i="2"/>
  <c r="K85" i="2" s="1"/>
  <c r="L85" i="2" s="1"/>
  <c r="M85" i="2" s="1"/>
  <c r="J398" i="2"/>
  <c r="K398" i="2" s="1"/>
  <c r="L398" i="2" s="1"/>
  <c r="M398" i="2" s="1"/>
  <c r="J370" i="2"/>
  <c r="K370" i="2" s="1"/>
  <c r="L370" i="2" s="1"/>
  <c r="M370" i="2" s="1"/>
  <c r="J338" i="2"/>
  <c r="K338" i="2" s="1"/>
  <c r="L338" i="2" s="1"/>
  <c r="M338" i="2" s="1"/>
  <c r="J323" i="2"/>
  <c r="K323" i="2" s="1"/>
  <c r="L323" i="2" s="1"/>
  <c r="M323" i="2" s="1"/>
  <c r="J298" i="2"/>
  <c r="K298" i="2" s="1"/>
  <c r="L298" i="2" s="1"/>
  <c r="M298" i="2" s="1"/>
  <c r="J278" i="2"/>
  <c r="K278" i="2" s="1"/>
  <c r="L278" i="2" s="1"/>
  <c r="M278" i="2" s="1"/>
  <c r="J193" i="2"/>
  <c r="K193" i="2" s="1"/>
  <c r="L193" i="2" s="1"/>
  <c r="M193" i="2" s="1"/>
  <c r="J148" i="2"/>
  <c r="K148" i="2" s="1"/>
  <c r="L148" i="2" s="1"/>
  <c r="M148" i="2" s="1"/>
  <c r="J199" i="2"/>
  <c r="K199" i="2" s="1"/>
  <c r="L199" i="2" s="1"/>
  <c r="M199" i="2" s="1"/>
  <c r="J131" i="2"/>
  <c r="K131" i="2" s="1"/>
  <c r="L131" i="2" s="1"/>
  <c r="M131" i="2" s="1"/>
  <c r="J81" i="2"/>
  <c r="K81" i="2" s="1"/>
  <c r="L81" i="2" s="1"/>
  <c r="M81" i="2" s="1"/>
  <c r="J224" i="2"/>
  <c r="K224" i="2" s="1"/>
  <c r="L224" i="2" s="1"/>
  <c r="M224" i="2" s="1"/>
  <c r="J195" i="2"/>
  <c r="K195" i="2" s="1"/>
  <c r="L195" i="2" s="1"/>
  <c r="M195" i="2" s="1"/>
  <c r="J137" i="2"/>
  <c r="K137" i="2" s="1"/>
  <c r="L137" i="2" s="1"/>
  <c r="M137" i="2" s="1"/>
  <c r="J133" i="2"/>
  <c r="K133" i="2" s="1"/>
  <c r="L133" i="2" s="1"/>
  <c r="M133" i="2" s="1"/>
  <c r="J54" i="2"/>
  <c r="K54" i="2" s="1"/>
  <c r="L54" i="2" s="1"/>
  <c r="M54" i="2" s="1"/>
  <c r="J221" i="2"/>
  <c r="K221" i="2" s="1"/>
  <c r="L221" i="2" s="1"/>
  <c r="M221" i="2" s="1"/>
  <c r="J177" i="2"/>
  <c r="K177" i="2" s="1"/>
  <c r="L177" i="2" s="1"/>
  <c r="M177" i="2" s="1"/>
  <c r="J163" i="2"/>
  <c r="K163" i="2" s="1"/>
  <c r="L163" i="2" s="1"/>
  <c r="M163" i="2" s="1"/>
  <c r="J98" i="2"/>
  <c r="K98" i="2" s="1"/>
  <c r="L98" i="2" s="1"/>
  <c r="M98" i="2" s="1"/>
  <c r="J45" i="2"/>
  <c r="K45" i="2" s="1"/>
  <c r="L45" i="2" s="1"/>
  <c r="M45" i="2" s="1"/>
  <c r="J18" i="2"/>
  <c r="K18" i="2" s="1"/>
  <c r="L18" i="2" s="1"/>
  <c r="M18" i="2" s="1"/>
  <c r="J13" i="2"/>
  <c r="K13" i="2" s="1"/>
  <c r="L13" i="2" s="1"/>
  <c r="M13" i="2" s="1"/>
  <c r="J169" i="2"/>
  <c r="K169" i="2" s="1"/>
  <c r="L169" i="2" s="1"/>
  <c r="M169" i="2" s="1"/>
  <c r="J111" i="2"/>
  <c r="K111" i="2" s="1"/>
  <c r="L111" i="2" s="1"/>
  <c r="M111" i="2" s="1"/>
  <c r="J165" i="2"/>
  <c r="K165" i="2" s="1"/>
  <c r="L165" i="2" s="1"/>
  <c r="M165" i="2" s="1"/>
  <c r="J146" i="2"/>
  <c r="K146" i="2" s="1"/>
  <c r="L146" i="2" s="1"/>
  <c r="M146" i="2" s="1"/>
  <c r="J75" i="2"/>
  <c r="K75" i="2" s="1"/>
  <c r="L75" i="2" s="1"/>
  <c r="M75" i="2" s="1"/>
  <c r="J50" i="2"/>
  <c r="K50" i="2" s="1"/>
  <c r="L50" i="2" s="1"/>
  <c r="M50" i="2" s="1"/>
  <c r="J22" i="2"/>
  <c r="K22" i="2" s="1"/>
  <c r="L22" i="2" s="1"/>
  <c r="M22" i="2" s="1"/>
  <c r="J128" i="2"/>
  <c r="K128" i="2" s="1"/>
  <c r="L128" i="2" s="1"/>
  <c r="M128" i="2" s="1"/>
  <c r="J69" i="2"/>
  <c r="K69" i="2" s="1"/>
  <c r="L69" i="2" s="1"/>
  <c r="M69" i="2" s="1"/>
  <c r="J38" i="2"/>
  <c r="K38" i="2" s="1"/>
  <c r="L38" i="2" s="1"/>
  <c r="M38" i="2" s="1"/>
  <c r="J120" i="2"/>
  <c r="K120" i="2" s="1"/>
  <c r="L120" i="2" s="1"/>
  <c r="M120" i="2" s="1"/>
  <c r="J34" i="2"/>
  <c r="K34" i="2" s="1"/>
  <c r="L34" i="2" s="1"/>
  <c r="M34" i="2" s="1"/>
  <c r="J29" i="2"/>
  <c r="K29" i="2" s="1"/>
  <c r="L29" i="2" s="1"/>
  <c r="M29" i="2" s="1"/>
  <c r="J107" i="2"/>
  <c r="K107" i="2" s="1"/>
  <c r="L107" i="2" s="1"/>
  <c r="M107" i="2" s="1"/>
  <c r="J124" i="2"/>
  <c r="K124" i="2" s="1"/>
  <c r="L124" i="2" s="1"/>
  <c r="M124" i="2" s="1"/>
  <c r="J86" i="2"/>
  <c r="K86" i="2" s="1"/>
  <c r="L86" i="2" s="1"/>
  <c r="M86" i="2" s="1"/>
  <c r="J82" i="2"/>
  <c r="K82" i="2" s="1"/>
  <c r="L82" i="2" s="1"/>
  <c r="M82" i="2" s="1"/>
  <c r="J78" i="2"/>
  <c r="K78" i="2" s="1"/>
  <c r="L78" i="2" s="1"/>
  <c r="M78" i="2" s="1"/>
  <c r="J74" i="2"/>
  <c r="K74" i="2" s="1"/>
  <c r="L74" i="2" s="1"/>
  <c r="M74" i="2" s="1"/>
  <c r="J70" i="2"/>
  <c r="K70" i="2" s="1"/>
  <c r="L70" i="2" s="1"/>
  <c r="M70" i="2" s="1"/>
  <c r="J46" i="2"/>
  <c r="K46" i="2" s="1"/>
  <c r="L46" i="2" s="1"/>
  <c r="M46" i="2" s="1"/>
  <c r="J30" i="2"/>
  <c r="K30" i="2" s="1"/>
  <c r="L30" i="2" s="1"/>
  <c r="M30" i="2" s="1"/>
  <c r="J52" i="2"/>
  <c r="K52" i="2" s="1"/>
  <c r="L52" i="2" s="1"/>
  <c r="M52" i="2" s="1"/>
  <c r="J48" i="2"/>
  <c r="K48" i="2" s="1"/>
  <c r="L48" i="2" s="1"/>
  <c r="M48" i="2" s="1"/>
  <c r="J44" i="2"/>
  <c r="K44" i="2" s="1"/>
  <c r="L44" i="2" s="1"/>
  <c r="M44" i="2" s="1"/>
  <c r="J40" i="2"/>
  <c r="K40" i="2" s="1"/>
  <c r="L40" i="2" s="1"/>
  <c r="M40" i="2" s="1"/>
  <c r="J36" i="2"/>
  <c r="K36" i="2" s="1"/>
  <c r="L36" i="2" s="1"/>
  <c r="M36" i="2" s="1"/>
  <c r="J32" i="2"/>
  <c r="K32" i="2" s="1"/>
  <c r="L32" i="2" s="1"/>
  <c r="M32" i="2" s="1"/>
  <c r="J28" i="2"/>
  <c r="K28" i="2" s="1"/>
  <c r="L28" i="2" s="1"/>
  <c r="M28" i="2" s="1"/>
  <c r="J24" i="2"/>
  <c r="K24" i="2" s="1"/>
  <c r="L24" i="2" s="1"/>
  <c r="M24" i="2" s="1"/>
  <c r="J20" i="2"/>
  <c r="K20" i="2" s="1"/>
  <c r="L20" i="2" s="1"/>
  <c r="M20" i="2" s="1"/>
  <c r="J16" i="2"/>
  <c r="K16" i="2" s="1"/>
  <c r="L16" i="2" s="1"/>
  <c r="M16" i="2" s="1"/>
  <c r="J12" i="2"/>
  <c r="K12" i="2" s="1"/>
  <c r="L12" i="2" s="1"/>
  <c r="M12" i="2" s="1"/>
  <c r="J8" i="2"/>
  <c r="K8" i="2" s="1"/>
  <c r="L8" i="2" s="1"/>
  <c r="M8" i="2" s="1"/>
  <c r="J4" i="2"/>
  <c r="K4" i="2" s="1"/>
  <c r="L4" i="2" s="1"/>
  <c r="M4" i="2" s="1"/>
  <c r="M2" i="2"/>
  <c r="I2" i="2"/>
  <c r="H3" i="2"/>
  <c r="H2" i="2"/>
  <c r="L1609" i="2" l="1"/>
  <c r="M1609" i="2" s="1"/>
  <c r="K4127" i="2"/>
  <c r="L4127" i="2" s="1"/>
  <c r="M4127" i="2" s="1"/>
  <c r="K929" i="2"/>
  <c r="L929" i="2" s="1"/>
  <c r="M929" i="2" s="1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57" i="2" s="1"/>
  <c r="I58" i="2" s="1"/>
  <c r="I59" i="2" s="1"/>
  <c r="I60" i="2" s="1"/>
  <c r="I61" i="2" s="1"/>
  <c r="I62" i="2" s="1"/>
  <c r="I63" i="2" s="1"/>
  <c r="I64" i="2" s="1"/>
  <c r="I65" i="2" s="1"/>
  <c r="I66" i="2" s="1"/>
  <c r="I67" i="2" s="1"/>
  <c r="I68" i="2" s="1"/>
  <c r="I69" i="2" s="1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I90" i="2" s="1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I113" i="2" s="1"/>
  <c r="I114" i="2" s="1"/>
  <c r="I115" i="2" s="1"/>
  <c r="I116" i="2" s="1"/>
  <c r="I117" i="2" s="1"/>
  <c r="I118" i="2" s="1"/>
  <c r="I119" i="2" s="1"/>
  <c r="I120" i="2" s="1"/>
  <c r="I121" i="2" s="1"/>
  <c r="I122" i="2" s="1"/>
  <c r="I123" i="2" s="1"/>
  <c r="I124" i="2" s="1"/>
  <c r="I125" i="2" s="1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69" i="2" s="1"/>
  <c r="I170" i="2" s="1"/>
  <c r="I171" i="2" s="1"/>
  <c r="I172" i="2" s="1"/>
  <c r="I173" i="2" s="1"/>
  <c r="I174" i="2" s="1"/>
  <c r="I175" i="2" s="1"/>
  <c r="I176" i="2" s="1"/>
  <c r="I177" i="2" s="1"/>
  <c r="I178" i="2" s="1"/>
  <c r="I179" i="2" s="1"/>
  <c r="I180" i="2" s="1"/>
  <c r="I181" i="2" s="1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25" i="2" s="1"/>
  <c r="I226" i="2" s="1"/>
  <c r="I227" i="2" s="1"/>
  <c r="I228" i="2" s="1"/>
  <c r="I229" i="2" s="1"/>
  <c r="I230" i="2" s="1"/>
  <c r="I231" i="2" s="1"/>
  <c r="I232" i="2" s="1"/>
  <c r="I233" i="2" s="1"/>
  <c r="I234" i="2" s="1"/>
  <c r="I235" i="2" s="1"/>
  <c r="I236" i="2" s="1"/>
  <c r="I237" i="2" s="1"/>
  <c r="I238" i="2" s="1"/>
  <c r="I239" i="2" s="1"/>
  <c r="I240" i="2" s="1"/>
  <c r="I241" i="2" s="1"/>
  <c r="I242" i="2" s="1"/>
  <c r="I243" i="2" s="1"/>
  <c r="I244" i="2" s="1"/>
  <c r="I245" i="2" s="1"/>
  <c r="I246" i="2" s="1"/>
  <c r="I247" i="2" s="1"/>
  <c r="I248" i="2" s="1"/>
  <c r="I249" i="2" s="1"/>
  <c r="I250" i="2" s="1"/>
  <c r="I251" i="2" s="1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I273" i="2" s="1"/>
  <c r="I274" i="2" s="1"/>
  <c r="I275" i="2" s="1"/>
  <c r="I276" i="2" s="1"/>
  <c r="I277" i="2" s="1"/>
  <c r="I278" i="2" s="1"/>
  <c r="I279" i="2" s="1"/>
  <c r="I280" i="2" s="1"/>
  <c r="I281" i="2" s="1"/>
  <c r="I282" i="2" s="1"/>
  <c r="I283" i="2" s="1"/>
  <c r="I284" i="2" s="1"/>
  <c r="I285" i="2" s="1"/>
  <c r="I286" i="2" s="1"/>
  <c r="I287" i="2" s="1"/>
  <c r="I288" i="2" s="1"/>
  <c r="I289" i="2" s="1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336" i="2" s="1"/>
  <c r="I337" i="2" s="1"/>
  <c r="I338" i="2" s="1"/>
  <c r="I339" i="2" s="1"/>
  <c r="I340" i="2" s="1"/>
  <c r="I341" i="2" s="1"/>
  <c r="I342" i="2" s="1"/>
  <c r="I343" i="2" s="1"/>
  <c r="I344" i="2" s="1"/>
  <c r="I345" i="2" s="1"/>
  <c r="I346" i="2" s="1"/>
  <c r="I347" i="2" s="1"/>
  <c r="I348" i="2" s="1"/>
  <c r="I349" i="2" s="1"/>
  <c r="I350" i="2" s="1"/>
  <c r="I351" i="2" s="1"/>
  <c r="I352" i="2" s="1"/>
  <c r="I353" i="2" s="1"/>
  <c r="I354" i="2" s="1"/>
  <c r="I355" i="2" s="1"/>
  <c r="I356" i="2" s="1"/>
  <c r="I357" i="2" s="1"/>
  <c r="I358" i="2" s="1"/>
  <c r="I359" i="2" s="1"/>
  <c r="I360" i="2" s="1"/>
  <c r="I361" i="2" s="1"/>
  <c r="I362" i="2" s="1"/>
  <c r="I363" i="2" s="1"/>
  <c r="I364" i="2" s="1"/>
  <c r="I365" i="2" s="1"/>
  <c r="I366" i="2" s="1"/>
  <c r="I367" i="2" s="1"/>
  <c r="I368" i="2" s="1"/>
  <c r="I369" i="2" s="1"/>
  <c r="I370" i="2" s="1"/>
  <c r="I371" i="2" s="1"/>
  <c r="I372" i="2" s="1"/>
  <c r="I373" i="2" s="1"/>
  <c r="I374" i="2" s="1"/>
  <c r="I375" i="2" s="1"/>
  <c r="I376" i="2" s="1"/>
  <c r="I377" i="2" s="1"/>
  <c r="I378" i="2" s="1"/>
  <c r="I379" i="2" s="1"/>
  <c r="I380" i="2" s="1"/>
  <c r="I381" i="2" s="1"/>
  <c r="I382" i="2" s="1"/>
  <c r="I383" i="2" s="1"/>
  <c r="I384" i="2" s="1"/>
  <c r="I385" i="2" s="1"/>
  <c r="I386" i="2" s="1"/>
  <c r="I387" i="2" s="1"/>
  <c r="I388" i="2" s="1"/>
  <c r="I389" i="2" s="1"/>
  <c r="I390" i="2" s="1"/>
  <c r="I391" i="2" s="1"/>
  <c r="I392" i="2" s="1"/>
  <c r="I393" i="2" s="1"/>
  <c r="I394" i="2" s="1"/>
  <c r="I395" i="2" s="1"/>
  <c r="I396" i="2" s="1"/>
  <c r="I397" i="2" s="1"/>
  <c r="I398" i="2" s="1"/>
  <c r="I399" i="2" s="1"/>
  <c r="I400" i="2" s="1"/>
  <c r="I401" i="2" s="1"/>
  <c r="I402" i="2" s="1"/>
  <c r="I403" i="2" s="1"/>
  <c r="I404" i="2" s="1"/>
  <c r="I405" i="2" s="1"/>
  <c r="I406" i="2" s="1"/>
  <c r="I407" i="2" s="1"/>
  <c r="I408" i="2" s="1"/>
  <c r="I409" i="2" s="1"/>
  <c r="I410" i="2" s="1"/>
  <c r="I411" i="2" s="1"/>
  <c r="I412" i="2" s="1"/>
  <c r="I413" i="2" s="1"/>
  <c r="I414" i="2" s="1"/>
  <c r="I415" i="2" s="1"/>
  <c r="I416" i="2" s="1"/>
  <c r="I417" i="2" s="1"/>
  <c r="I418" i="2" s="1"/>
  <c r="I419" i="2" s="1"/>
  <c r="I420" i="2" s="1"/>
  <c r="I421" i="2" s="1"/>
  <c r="I422" i="2" s="1"/>
  <c r="I423" i="2" s="1"/>
  <c r="I424" i="2" s="1"/>
  <c r="I425" i="2" s="1"/>
  <c r="I426" i="2" s="1"/>
  <c r="I427" i="2" s="1"/>
  <c r="I428" i="2" s="1"/>
  <c r="I429" i="2" s="1"/>
  <c r="I430" i="2" s="1"/>
  <c r="I431" i="2" s="1"/>
  <c r="I432" i="2" s="1"/>
  <c r="I433" i="2" s="1"/>
  <c r="I434" i="2" s="1"/>
  <c r="I435" i="2" s="1"/>
  <c r="I436" i="2" s="1"/>
  <c r="I437" i="2" s="1"/>
  <c r="I438" i="2" s="1"/>
  <c r="I439" i="2" s="1"/>
  <c r="I440" i="2" s="1"/>
  <c r="I441" i="2" s="1"/>
  <c r="I442" i="2" s="1"/>
  <c r="I443" i="2" s="1"/>
  <c r="I444" i="2" s="1"/>
  <c r="I445" i="2" s="1"/>
  <c r="I446" i="2" s="1"/>
  <c r="I447" i="2" s="1"/>
  <c r="I448" i="2" s="1"/>
  <c r="I449" i="2" s="1"/>
  <c r="I450" i="2" s="1"/>
  <c r="I451" i="2" s="1"/>
  <c r="I452" i="2" s="1"/>
  <c r="I453" i="2" s="1"/>
  <c r="I454" i="2" s="1"/>
  <c r="I455" i="2" s="1"/>
  <c r="I456" i="2" s="1"/>
  <c r="I457" i="2" s="1"/>
  <c r="I458" i="2" s="1"/>
  <c r="I459" i="2" s="1"/>
  <c r="I460" i="2" s="1"/>
  <c r="I461" i="2" s="1"/>
  <c r="I462" i="2" s="1"/>
  <c r="I463" i="2" s="1"/>
  <c r="I464" i="2" s="1"/>
  <c r="I465" i="2" s="1"/>
  <c r="I466" i="2" s="1"/>
  <c r="I467" i="2" s="1"/>
  <c r="I468" i="2" s="1"/>
  <c r="I469" i="2" s="1"/>
  <c r="I470" i="2" s="1"/>
  <c r="I471" i="2" s="1"/>
  <c r="I472" i="2" s="1"/>
  <c r="I473" i="2" s="1"/>
  <c r="I474" i="2" s="1"/>
  <c r="I475" i="2" s="1"/>
  <c r="I476" i="2" s="1"/>
  <c r="I477" i="2" s="1"/>
  <c r="I478" i="2" s="1"/>
  <c r="I479" i="2" s="1"/>
  <c r="I480" i="2" s="1"/>
  <c r="I481" i="2" s="1"/>
  <c r="I482" i="2" s="1"/>
  <c r="I483" i="2" s="1"/>
  <c r="I484" i="2" s="1"/>
  <c r="I485" i="2" s="1"/>
  <c r="I486" i="2" s="1"/>
  <c r="I487" i="2" s="1"/>
  <c r="I488" i="2" s="1"/>
  <c r="I489" i="2" s="1"/>
  <c r="I490" i="2" s="1"/>
  <c r="I491" i="2" s="1"/>
  <c r="I492" i="2" s="1"/>
  <c r="I493" i="2" s="1"/>
  <c r="I494" i="2" s="1"/>
  <c r="I495" i="2" s="1"/>
  <c r="I496" i="2" s="1"/>
  <c r="I497" i="2" s="1"/>
  <c r="I498" i="2" s="1"/>
  <c r="I499" i="2" s="1"/>
  <c r="I500" i="2" s="1"/>
  <c r="I501" i="2" s="1"/>
  <c r="I502" i="2" s="1"/>
  <c r="I503" i="2" s="1"/>
  <c r="I504" i="2" s="1"/>
  <c r="I505" i="2" s="1"/>
  <c r="I506" i="2" s="1"/>
  <c r="I507" i="2" s="1"/>
  <c r="I508" i="2" s="1"/>
  <c r="I509" i="2" s="1"/>
  <c r="I510" i="2" s="1"/>
  <c r="I511" i="2" s="1"/>
  <c r="I512" i="2" s="1"/>
  <c r="I513" i="2" s="1"/>
  <c r="I514" i="2" s="1"/>
  <c r="I515" i="2" s="1"/>
  <c r="I516" i="2" s="1"/>
  <c r="I517" i="2" s="1"/>
  <c r="I518" i="2" s="1"/>
  <c r="I519" i="2" s="1"/>
  <c r="I520" i="2" s="1"/>
  <c r="I521" i="2" s="1"/>
  <c r="I522" i="2" s="1"/>
  <c r="I523" i="2" s="1"/>
  <c r="I524" i="2" s="1"/>
  <c r="I525" i="2" s="1"/>
  <c r="I526" i="2" s="1"/>
  <c r="I527" i="2" s="1"/>
  <c r="I528" i="2" s="1"/>
  <c r="I529" i="2" s="1"/>
  <c r="I530" i="2" s="1"/>
  <c r="I531" i="2" s="1"/>
  <c r="I532" i="2" s="1"/>
  <c r="I533" i="2" s="1"/>
  <c r="I534" i="2" s="1"/>
  <c r="I535" i="2" s="1"/>
  <c r="I536" i="2" s="1"/>
  <c r="I537" i="2" s="1"/>
  <c r="I538" i="2" s="1"/>
  <c r="I539" i="2" s="1"/>
  <c r="I540" i="2" s="1"/>
  <c r="I541" i="2" s="1"/>
  <c r="I542" i="2" s="1"/>
  <c r="I543" i="2" s="1"/>
  <c r="I544" i="2" s="1"/>
  <c r="I545" i="2" s="1"/>
  <c r="I546" i="2" s="1"/>
  <c r="I547" i="2" s="1"/>
  <c r="I548" i="2" s="1"/>
  <c r="I549" i="2" s="1"/>
  <c r="I550" i="2" s="1"/>
  <c r="I551" i="2" s="1"/>
  <c r="I552" i="2" s="1"/>
  <c r="I553" i="2" s="1"/>
  <c r="I554" i="2" s="1"/>
  <c r="I555" i="2" s="1"/>
  <c r="I556" i="2" s="1"/>
  <c r="I557" i="2" s="1"/>
  <c r="I558" i="2" s="1"/>
  <c r="I559" i="2" s="1"/>
  <c r="I560" i="2" s="1"/>
  <c r="I561" i="2" s="1"/>
  <c r="I562" i="2" s="1"/>
  <c r="I563" i="2" s="1"/>
  <c r="I564" i="2" s="1"/>
  <c r="I565" i="2" s="1"/>
  <c r="I566" i="2" s="1"/>
  <c r="I567" i="2" s="1"/>
  <c r="I568" i="2" s="1"/>
  <c r="I569" i="2" s="1"/>
  <c r="I570" i="2" s="1"/>
  <c r="I571" i="2" s="1"/>
  <c r="I572" i="2" s="1"/>
  <c r="I573" i="2" s="1"/>
  <c r="I574" i="2" s="1"/>
  <c r="I575" i="2" s="1"/>
  <c r="I576" i="2" s="1"/>
  <c r="I577" i="2" s="1"/>
  <c r="I578" i="2" s="1"/>
  <c r="I579" i="2" s="1"/>
  <c r="I580" i="2" s="1"/>
  <c r="I581" i="2" s="1"/>
  <c r="I582" i="2" s="1"/>
  <c r="I583" i="2" s="1"/>
  <c r="I584" i="2" s="1"/>
  <c r="I585" i="2" s="1"/>
  <c r="I586" i="2" s="1"/>
  <c r="I587" i="2" s="1"/>
  <c r="I588" i="2" s="1"/>
  <c r="I589" i="2" s="1"/>
  <c r="I590" i="2" s="1"/>
  <c r="I591" i="2" s="1"/>
  <c r="I592" i="2" s="1"/>
  <c r="I593" i="2" s="1"/>
  <c r="I594" i="2" s="1"/>
  <c r="I595" i="2" s="1"/>
  <c r="I596" i="2" s="1"/>
  <c r="I597" i="2" s="1"/>
  <c r="I598" i="2" s="1"/>
  <c r="I599" i="2" s="1"/>
  <c r="I600" i="2" s="1"/>
  <c r="I601" i="2" s="1"/>
  <c r="I602" i="2" s="1"/>
  <c r="I603" i="2" s="1"/>
  <c r="I604" i="2" s="1"/>
  <c r="I605" i="2" s="1"/>
  <c r="I606" i="2" s="1"/>
  <c r="I607" i="2" s="1"/>
  <c r="I608" i="2" s="1"/>
  <c r="I609" i="2" s="1"/>
  <c r="I610" i="2" s="1"/>
  <c r="I611" i="2" s="1"/>
  <c r="I612" i="2" s="1"/>
  <c r="I613" i="2" s="1"/>
  <c r="I614" i="2" s="1"/>
  <c r="I615" i="2" s="1"/>
  <c r="I616" i="2" s="1"/>
  <c r="I617" i="2" s="1"/>
  <c r="I618" i="2" s="1"/>
  <c r="I619" i="2" s="1"/>
  <c r="I620" i="2" s="1"/>
  <c r="I621" i="2" s="1"/>
  <c r="I622" i="2" s="1"/>
  <c r="I623" i="2" s="1"/>
  <c r="I624" i="2" s="1"/>
  <c r="I625" i="2" s="1"/>
  <c r="I626" i="2" s="1"/>
  <c r="I627" i="2" s="1"/>
  <c r="I628" i="2" s="1"/>
  <c r="I629" i="2" s="1"/>
  <c r="I630" i="2" s="1"/>
  <c r="I631" i="2" s="1"/>
  <c r="I632" i="2" s="1"/>
  <c r="I633" i="2" s="1"/>
  <c r="I634" i="2" s="1"/>
  <c r="I635" i="2" s="1"/>
  <c r="I636" i="2" s="1"/>
  <c r="I637" i="2" s="1"/>
  <c r="I638" i="2" s="1"/>
  <c r="I639" i="2" s="1"/>
  <c r="I640" i="2" s="1"/>
  <c r="I641" i="2" s="1"/>
  <c r="I642" i="2" s="1"/>
  <c r="I643" i="2" s="1"/>
  <c r="I644" i="2" s="1"/>
  <c r="I645" i="2" s="1"/>
  <c r="I646" i="2" s="1"/>
  <c r="I647" i="2" s="1"/>
  <c r="I648" i="2" s="1"/>
  <c r="I649" i="2" s="1"/>
  <c r="I650" i="2" s="1"/>
  <c r="I651" i="2" s="1"/>
  <c r="I652" i="2" s="1"/>
  <c r="I653" i="2" s="1"/>
  <c r="I654" i="2" s="1"/>
  <c r="I655" i="2" s="1"/>
  <c r="I656" i="2" s="1"/>
  <c r="I657" i="2" s="1"/>
  <c r="I658" i="2" s="1"/>
  <c r="I659" i="2" s="1"/>
  <c r="I660" i="2" s="1"/>
  <c r="I661" i="2" s="1"/>
  <c r="I662" i="2" s="1"/>
  <c r="I663" i="2" s="1"/>
  <c r="I664" i="2" s="1"/>
  <c r="I665" i="2" s="1"/>
  <c r="I666" i="2" s="1"/>
  <c r="I667" i="2" s="1"/>
  <c r="I668" i="2" s="1"/>
  <c r="I669" i="2" s="1"/>
  <c r="I670" i="2" s="1"/>
  <c r="I671" i="2" s="1"/>
  <c r="I672" i="2" s="1"/>
  <c r="I673" i="2" s="1"/>
  <c r="I674" i="2" s="1"/>
  <c r="I675" i="2" s="1"/>
  <c r="I676" i="2" s="1"/>
  <c r="I677" i="2" s="1"/>
  <c r="I678" i="2" s="1"/>
  <c r="I679" i="2" s="1"/>
  <c r="I680" i="2" s="1"/>
  <c r="I681" i="2" s="1"/>
  <c r="I682" i="2" s="1"/>
  <c r="I683" i="2" s="1"/>
  <c r="I684" i="2" s="1"/>
  <c r="I685" i="2" s="1"/>
  <c r="I686" i="2" s="1"/>
  <c r="I687" i="2" s="1"/>
  <c r="I688" i="2" s="1"/>
  <c r="I689" i="2" s="1"/>
  <c r="I690" i="2" s="1"/>
  <c r="I691" i="2" s="1"/>
  <c r="I692" i="2" s="1"/>
  <c r="I693" i="2" s="1"/>
  <c r="I694" i="2" s="1"/>
  <c r="I695" i="2" s="1"/>
  <c r="I696" i="2" s="1"/>
  <c r="I697" i="2" s="1"/>
  <c r="I698" i="2" s="1"/>
  <c r="I699" i="2" s="1"/>
  <c r="I700" i="2" s="1"/>
  <c r="I701" i="2" s="1"/>
  <c r="I702" i="2" s="1"/>
  <c r="I703" i="2" s="1"/>
  <c r="I704" i="2" s="1"/>
  <c r="I705" i="2" s="1"/>
  <c r="I706" i="2" s="1"/>
  <c r="I707" i="2" s="1"/>
  <c r="I708" i="2" s="1"/>
  <c r="I709" i="2" s="1"/>
  <c r="I710" i="2" s="1"/>
  <c r="I711" i="2" s="1"/>
  <c r="I712" i="2" s="1"/>
  <c r="I713" i="2" s="1"/>
  <c r="I714" i="2" s="1"/>
  <c r="I715" i="2" s="1"/>
  <c r="I716" i="2" s="1"/>
  <c r="I717" i="2" s="1"/>
  <c r="I718" i="2" s="1"/>
  <c r="I719" i="2" s="1"/>
  <c r="I720" i="2" s="1"/>
  <c r="I721" i="2" s="1"/>
  <c r="I722" i="2" s="1"/>
  <c r="I723" i="2" s="1"/>
  <c r="I724" i="2" s="1"/>
  <c r="I725" i="2" s="1"/>
  <c r="I726" i="2" s="1"/>
  <c r="I727" i="2" s="1"/>
  <c r="I728" i="2" s="1"/>
  <c r="I729" i="2" s="1"/>
  <c r="I730" i="2" s="1"/>
  <c r="I731" i="2" s="1"/>
  <c r="I732" i="2" s="1"/>
  <c r="I733" i="2" s="1"/>
  <c r="I734" i="2" s="1"/>
  <c r="I735" i="2" s="1"/>
  <c r="I736" i="2" s="1"/>
  <c r="I737" i="2" s="1"/>
  <c r="I738" i="2" s="1"/>
  <c r="I739" i="2" s="1"/>
  <c r="I740" i="2" s="1"/>
  <c r="I741" i="2" s="1"/>
  <c r="I742" i="2" s="1"/>
  <c r="I743" i="2" s="1"/>
  <c r="I744" i="2" s="1"/>
  <c r="I745" i="2" s="1"/>
  <c r="I746" i="2" s="1"/>
  <c r="I747" i="2" s="1"/>
  <c r="I748" i="2" s="1"/>
  <c r="I749" i="2" s="1"/>
  <c r="I750" i="2" s="1"/>
  <c r="I751" i="2" s="1"/>
  <c r="I752" i="2" s="1"/>
  <c r="I753" i="2" s="1"/>
  <c r="I754" i="2" s="1"/>
  <c r="I755" i="2" s="1"/>
  <c r="I756" i="2" s="1"/>
  <c r="I757" i="2" s="1"/>
  <c r="I758" i="2" s="1"/>
  <c r="I759" i="2" s="1"/>
  <c r="I760" i="2" s="1"/>
  <c r="I761" i="2" s="1"/>
  <c r="I762" i="2" s="1"/>
  <c r="I763" i="2" s="1"/>
  <c r="I764" i="2" s="1"/>
  <c r="I765" i="2" s="1"/>
  <c r="I766" i="2" s="1"/>
  <c r="I767" i="2" s="1"/>
  <c r="I768" i="2" s="1"/>
  <c r="I769" i="2" s="1"/>
  <c r="I770" i="2" s="1"/>
  <c r="I771" i="2" s="1"/>
  <c r="I772" i="2" s="1"/>
  <c r="I773" i="2" s="1"/>
  <c r="I774" i="2" s="1"/>
  <c r="I775" i="2" s="1"/>
  <c r="I776" i="2" s="1"/>
  <c r="I777" i="2" s="1"/>
  <c r="I778" i="2" s="1"/>
  <c r="I779" i="2" s="1"/>
  <c r="I780" i="2" s="1"/>
  <c r="I781" i="2" s="1"/>
  <c r="I782" i="2" s="1"/>
  <c r="I783" i="2" s="1"/>
  <c r="I784" i="2" s="1"/>
  <c r="I785" i="2" s="1"/>
  <c r="I786" i="2" s="1"/>
  <c r="I787" i="2" s="1"/>
  <c r="I788" i="2" s="1"/>
  <c r="I789" i="2" s="1"/>
  <c r="I790" i="2" s="1"/>
  <c r="I791" i="2" s="1"/>
  <c r="I792" i="2" s="1"/>
  <c r="I793" i="2" s="1"/>
  <c r="I794" i="2" s="1"/>
  <c r="I795" i="2" s="1"/>
  <c r="I796" i="2" s="1"/>
  <c r="I797" i="2" s="1"/>
  <c r="I798" i="2" s="1"/>
  <c r="I799" i="2" s="1"/>
  <c r="I800" i="2" s="1"/>
  <c r="I801" i="2" s="1"/>
  <c r="I802" i="2" s="1"/>
  <c r="I803" i="2" s="1"/>
  <c r="I804" i="2" s="1"/>
  <c r="I805" i="2" s="1"/>
  <c r="I806" i="2" s="1"/>
  <c r="I807" i="2" s="1"/>
  <c r="I808" i="2" s="1"/>
  <c r="I809" i="2" s="1"/>
  <c r="I810" i="2" s="1"/>
  <c r="I811" i="2" s="1"/>
  <c r="I812" i="2" s="1"/>
  <c r="I813" i="2" s="1"/>
  <c r="I814" i="2" s="1"/>
  <c r="I815" i="2" s="1"/>
  <c r="I816" i="2" s="1"/>
  <c r="I817" i="2" s="1"/>
  <c r="I818" i="2" s="1"/>
  <c r="I819" i="2" s="1"/>
  <c r="I820" i="2" s="1"/>
  <c r="I821" i="2" s="1"/>
  <c r="I822" i="2" s="1"/>
  <c r="I823" i="2" s="1"/>
  <c r="I824" i="2" s="1"/>
  <c r="I825" i="2" s="1"/>
  <c r="I826" i="2" s="1"/>
  <c r="I827" i="2" s="1"/>
  <c r="I828" i="2" s="1"/>
  <c r="I829" i="2" s="1"/>
  <c r="I830" i="2" s="1"/>
  <c r="I831" i="2" s="1"/>
  <c r="I832" i="2" s="1"/>
  <c r="I833" i="2" s="1"/>
  <c r="I834" i="2" s="1"/>
  <c r="I835" i="2" s="1"/>
  <c r="I836" i="2" s="1"/>
  <c r="I837" i="2" s="1"/>
  <c r="I838" i="2" s="1"/>
  <c r="I839" i="2" s="1"/>
  <c r="I840" i="2" s="1"/>
  <c r="I841" i="2" s="1"/>
  <c r="I842" i="2" s="1"/>
  <c r="I843" i="2" s="1"/>
  <c r="I844" i="2" s="1"/>
  <c r="I845" i="2" s="1"/>
  <c r="I846" i="2" s="1"/>
  <c r="I847" i="2" s="1"/>
  <c r="I848" i="2" s="1"/>
  <c r="I849" i="2" s="1"/>
  <c r="I850" i="2" s="1"/>
  <c r="I851" i="2" s="1"/>
  <c r="I852" i="2" s="1"/>
  <c r="I853" i="2" s="1"/>
  <c r="I854" i="2" s="1"/>
  <c r="I855" i="2" s="1"/>
  <c r="I856" i="2" s="1"/>
  <c r="I857" i="2" s="1"/>
  <c r="I858" i="2" s="1"/>
  <c r="I859" i="2" s="1"/>
  <c r="I860" i="2" s="1"/>
  <c r="I861" i="2" s="1"/>
  <c r="I862" i="2" s="1"/>
  <c r="I863" i="2" s="1"/>
  <c r="I864" i="2" s="1"/>
  <c r="I865" i="2" s="1"/>
  <c r="I866" i="2" s="1"/>
  <c r="I867" i="2" s="1"/>
  <c r="I868" i="2" s="1"/>
  <c r="I869" i="2" s="1"/>
  <c r="I870" i="2" s="1"/>
  <c r="I871" i="2" s="1"/>
  <c r="I872" i="2" s="1"/>
  <c r="I873" i="2" s="1"/>
  <c r="I874" i="2" s="1"/>
  <c r="I875" i="2" s="1"/>
  <c r="I876" i="2" s="1"/>
  <c r="I877" i="2" s="1"/>
  <c r="I878" i="2" s="1"/>
  <c r="I879" i="2" s="1"/>
  <c r="I880" i="2" s="1"/>
  <c r="I881" i="2" s="1"/>
  <c r="I882" i="2" s="1"/>
  <c r="I883" i="2" s="1"/>
  <c r="I884" i="2" s="1"/>
  <c r="I885" i="2" s="1"/>
  <c r="I886" i="2" s="1"/>
  <c r="I887" i="2" s="1"/>
  <c r="I888" i="2" s="1"/>
  <c r="I889" i="2" s="1"/>
  <c r="I890" i="2" s="1"/>
  <c r="I891" i="2" s="1"/>
  <c r="I892" i="2" s="1"/>
  <c r="I893" i="2" s="1"/>
  <c r="I894" i="2" s="1"/>
  <c r="I895" i="2" s="1"/>
  <c r="I896" i="2" s="1"/>
  <c r="I897" i="2" s="1"/>
  <c r="I898" i="2" s="1"/>
  <c r="I899" i="2" s="1"/>
  <c r="I900" i="2" s="1"/>
  <c r="I901" i="2" s="1"/>
  <c r="I902" i="2" s="1"/>
  <c r="I903" i="2" s="1"/>
  <c r="I904" i="2" s="1"/>
  <c r="I905" i="2" s="1"/>
  <c r="I906" i="2" s="1"/>
  <c r="I907" i="2" s="1"/>
  <c r="I908" i="2" s="1"/>
  <c r="I909" i="2" s="1"/>
  <c r="I910" i="2" s="1"/>
  <c r="I911" i="2" s="1"/>
  <c r="I912" i="2" s="1"/>
  <c r="I913" i="2" s="1"/>
  <c r="I914" i="2" s="1"/>
  <c r="I915" i="2" s="1"/>
  <c r="I916" i="2" s="1"/>
  <c r="I917" i="2" s="1"/>
  <c r="I918" i="2" s="1"/>
  <c r="I919" i="2" s="1"/>
  <c r="I920" i="2" s="1"/>
  <c r="I921" i="2" s="1"/>
  <c r="I922" i="2" s="1"/>
  <c r="I923" i="2" s="1"/>
  <c r="I924" i="2" s="1"/>
  <c r="I925" i="2" s="1"/>
  <c r="I926" i="2" s="1"/>
  <c r="I927" i="2" s="1"/>
  <c r="I928" i="2" s="1"/>
  <c r="I929" i="2" s="1"/>
  <c r="I930" i="2" s="1"/>
  <c r="I931" i="2" s="1"/>
  <c r="I932" i="2" s="1"/>
  <c r="I933" i="2" s="1"/>
  <c r="I934" i="2" s="1"/>
  <c r="I935" i="2" s="1"/>
  <c r="I936" i="2" s="1"/>
  <c r="I937" i="2" s="1"/>
  <c r="I938" i="2" s="1"/>
  <c r="I939" i="2" s="1"/>
  <c r="I940" i="2" s="1"/>
  <c r="I941" i="2" s="1"/>
  <c r="I942" i="2" s="1"/>
  <c r="I943" i="2" s="1"/>
  <c r="I944" i="2" s="1"/>
  <c r="I945" i="2" s="1"/>
  <c r="I946" i="2" s="1"/>
  <c r="I947" i="2" s="1"/>
  <c r="I948" i="2" s="1"/>
  <c r="I949" i="2" s="1"/>
  <c r="I950" i="2" s="1"/>
  <c r="I951" i="2" s="1"/>
  <c r="I952" i="2" s="1"/>
  <c r="I953" i="2" s="1"/>
  <c r="I954" i="2" s="1"/>
  <c r="I955" i="2" s="1"/>
  <c r="I956" i="2" s="1"/>
  <c r="I957" i="2" s="1"/>
  <c r="I958" i="2" s="1"/>
  <c r="I959" i="2" s="1"/>
  <c r="I960" i="2" s="1"/>
  <c r="I961" i="2" s="1"/>
  <c r="I962" i="2" s="1"/>
  <c r="I963" i="2" s="1"/>
  <c r="I964" i="2" s="1"/>
  <c r="I965" i="2" s="1"/>
  <c r="I966" i="2" s="1"/>
  <c r="I967" i="2" s="1"/>
  <c r="I968" i="2" s="1"/>
  <c r="I969" i="2" s="1"/>
  <c r="I970" i="2" s="1"/>
  <c r="I971" i="2" s="1"/>
  <c r="I972" i="2" s="1"/>
  <c r="I973" i="2" s="1"/>
  <c r="I974" i="2" s="1"/>
  <c r="I975" i="2" s="1"/>
  <c r="I976" i="2" s="1"/>
  <c r="I977" i="2" s="1"/>
  <c r="I978" i="2" s="1"/>
  <c r="I979" i="2" s="1"/>
  <c r="I980" i="2" s="1"/>
  <c r="I981" i="2" s="1"/>
  <c r="I982" i="2" s="1"/>
  <c r="I983" i="2" s="1"/>
  <c r="I984" i="2" s="1"/>
  <c r="I985" i="2" s="1"/>
  <c r="I986" i="2" s="1"/>
  <c r="I987" i="2" s="1"/>
  <c r="I988" i="2" s="1"/>
  <c r="I989" i="2" s="1"/>
  <c r="I990" i="2" s="1"/>
  <c r="I991" i="2" s="1"/>
  <c r="I992" i="2" s="1"/>
  <c r="I993" i="2" s="1"/>
  <c r="I994" i="2" s="1"/>
  <c r="I995" i="2" s="1"/>
  <c r="I996" i="2" s="1"/>
  <c r="I997" i="2" s="1"/>
  <c r="I998" i="2" s="1"/>
  <c r="I999" i="2" s="1"/>
  <c r="I1000" i="2" s="1"/>
  <c r="I1001" i="2" s="1"/>
  <c r="I1002" i="2" s="1"/>
  <c r="I1003" i="2" s="1"/>
  <c r="I1004" i="2" s="1"/>
  <c r="I1005" i="2" s="1"/>
  <c r="I1006" i="2" s="1"/>
  <c r="I1007" i="2" s="1"/>
  <c r="I1008" i="2" s="1"/>
  <c r="I1009" i="2" s="1"/>
  <c r="I1010" i="2" s="1"/>
  <c r="I1011" i="2" s="1"/>
  <c r="I1012" i="2" s="1"/>
  <c r="I1013" i="2" s="1"/>
  <c r="I1014" i="2" s="1"/>
  <c r="I1015" i="2" s="1"/>
  <c r="I1016" i="2" s="1"/>
  <c r="I1017" i="2" s="1"/>
  <c r="I1018" i="2" s="1"/>
  <c r="I1019" i="2" s="1"/>
  <c r="I1020" i="2" s="1"/>
  <c r="I1021" i="2" s="1"/>
  <c r="I1022" i="2" s="1"/>
  <c r="I1023" i="2" s="1"/>
  <c r="I1024" i="2" s="1"/>
  <c r="I1025" i="2" s="1"/>
  <c r="I1026" i="2" s="1"/>
  <c r="I1027" i="2" s="1"/>
  <c r="I1028" i="2" s="1"/>
  <c r="I1029" i="2" s="1"/>
  <c r="I1030" i="2" s="1"/>
  <c r="I1031" i="2" s="1"/>
  <c r="I1032" i="2" s="1"/>
  <c r="I1033" i="2" s="1"/>
  <c r="I1034" i="2" s="1"/>
  <c r="I1035" i="2" s="1"/>
  <c r="I1036" i="2" s="1"/>
  <c r="I1037" i="2" s="1"/>
  <c r="I1038" i="2" s="1"/>
  <c r="I1039" i="2" s="1"/>
  <c r="I1040" i="2" s="1"/>
  <c r="I1041" i="2" s="1"/>
  <c r="I1042" i="2" s="1"/>
  <c r="I1043" i="2" s="1"/>
  <c r="I1044" i="2" s="1"/>
  <c r="I1045" i="2" s="1"/>
  <c r="I1046" i="2" s="1"/>
  <c r="I1047" i="2" s="1"/>
  <c r="I1048" i="2" s="1"/>
  <c r="I1049" i="2" s="1"/>
  <c r="I1050" i="2" s="1"/>
  <c r="I1051" i="2" s="1"/>
  <c r="I1052" i="2" s="1"/>
  <c r="I1053" i="2" s="1"/>
  <c r="I1054" i="2" s="1"/>
  <c r="I1055" i="2" s="1"/>
  <c r="I1056" i="2" s="1"/>
  <c r="I1057" i="2" s="1"/>
  <c r="I1058" i="2" s="1"/>
  <c r="I1059" i="2" s="1"/>
  <c r="I1060" i="2" s="1"/>
  <c r="I1061" i="2" s="1"/>
  <c r="I1062" i="2" s="1"/>
  <c r="I1063" i="2" s="1"/>
  <c r="I1064" i="2" s="1"/>
  <c r="I1065" i="2" s="1"/>
  <c r="I1066" i="2" s="1"/>
  <c r="I1067" i="2" s="1"/>
  <c r="I1068" i="2" s="1"/>
  <c r="I1069" i="2" s="1"/>
  <c r="I1070" i="2" s="1"/>
  <c r="I1071" i="2" s="1"/>
  <c r="I1072" i="2" s="1"/>
  <c r="I1073" i="2" s="1"/>
  <c r="I1074" i="2" s="1"/>
  <c r="I1075" i="2" s="1"/>
  <c r="I1076" i="2" s="1"/>
  <c r="I1077" i="2" s="1"/>
  <c r="I1078" i="2" s="1"/>
  <c r="I1079" i="2" s="1"/>
  <c r="I1080" i="2" s="1"/>
  <c r="I1081" i="2" s="1"/>
  <c r="I1082" i="2" s="1"/>
  <c r="I1083" i="2" s="1"/>
  <c r="I1084" i="2" s="1"/>
  <c r="I1085" i="2" s="1"/>
  <c r="I1086" i="2" s="1"/>
  <c r="I1087" i="2" s="1"/>
  <c r="I1088" i="2" s="1"/>
  <c r="I1089" i="2" s="1"/>
  <c r="I1090" i="2" s="1"/>
  <c r="I1091" i="2" s="1"/>
  <c r="I1092" i="2" s="1"/>
  <c r="I1093" i="2" s="1"/>
  <c r="I1094" i="2" s="1"/>
  <c r="I1095" i="2" s="1"/>
  <c r="I1096" i="2" s="1"/>
  <c r="I1097" i="2" s="1"/>
  <c r="I1098" i="2" s="1"/>
  <c r="I1099" i="2" s="1"/>
  <c r="I1100" i="2" s="1"/>
  <c r="I1101" i="2" s="1"/>
  <c r="I1102" i="2" s="1"/>
  <c r="I1103" i="2" s="1"/>
  <c r="I1104" i="2" s="1"/>
  <c r="I1105" i="2" s="1"/>
  <c r="I1106" i="2" s="1"/>
  <c r="I1107" i="2" s="1"/>
  <c r="I1108" i="2" s="1"/>
  <c r="I1109" i="2" s="1"/>
  <c r="I1110" i="2" s="1"/>
  <c r="I1111" i="2" s="1"/>
  <c r="I1112" i="2" s="1"/>
  <c r="I1113" i="2" s="1"/>
  <c r="I1114" i="2" s="1"/>
  <c r="I1115" i="2" s="1"/>
  <c r="I1116" i="2" s="1"/>
  <c r="I1117" i="2" s="1"/>
  <c r="I1118" i="2" s="1"/>
  <c r="I1119" i="2" s="1"/>
  <c r="I1120" i="2" s="1"/>
  <c r="I1121" i="2" s="1"/>
  <c r="I1122" i="2" s="1"/>
  <c r="I1123" i="2" s="1"/>
  <c r="I1124" i="2" s="1"/>
  <c r="I1125" i="2" s="1"/>
  <c r="I1126" i="2" s="1"/>
  <c r="I1127" i="2" s="1"/>
  <c r="I1128" i="2" s="1"/>
  <c r="I1129" i="2" s="1"/>
  <c r="I1130" i="2" s="1"/>
  <c r="I1131" i="2" s="1"/>
  <c r="I1132" i="2" s="1"/>
  <c r="I1133" i="2" s="1"/>
  <c r="I1134" i="2" s="1"/>
  <c r="I1135" i="2" s="1"/>
  <c r="I1136" i="2" s="1"/>
  <c r="I1137" i="2" s="1"/>
  <c r="I1138" i="2" s="1"/>
  <c r="I1139" i="2" s="1"/>
  <c r="I1140" i="2" s="1"/>
  <c r="I1141" i="2" s="1"/>
  <c r="I1142" i="2" s="1"/>
  <c r="I1143" i="2" s="1"/>
  <c r="I1144" i="2" s="1"/>
  <c r="I1145" i="2" s="1"/>
  <c r="I1146" i="2" s="1"/>
  <c r="I1147" i="2" s="1"/>
  <c r="I1148" i="2" s="1"/>
  <c r="I1149" i="2" s="1"/>
  <c r="I1150" i="2" s="1"/>
  <c r="I1151" i="2" s="1"/>
  <c r="I1152" i="2" s="1"/>
  <c r="I1153" i="2" s="1"/>
  <c r="I1154" i="2" s="1"/>
  <c r="I1155" i="2" s="1"/>
  <c r="I1156" i="2" s="1"/>
  <c r="I1157" i="2" s="1"/>
  <c r="I1158" i="2" s="1"/>
  <c r="I1159" i="2" s="1"/>
  <c r="I1160" i="2" s="1"/>
  <c r="I1161" i="2" s="1"/>
  <c r="I1162" i="2" s="1"/>
  <c r="I1163" i="2" s="1"/>
  <c r="I1164" i="2" s="1"/>
  <c r="I1165" i="2" s="1"/>
  <c r="I1166" i="2" s="1"/>
  <c r="I1167" i="2" s="1"/>
  <c r="I1168" i="2" s="1"/>
  <c r="I1169" i="2" s="1"/>
  <c r="I1170" i="2" s="1"/>
  <c r="I1171" i="2" s="1"/>
  <c r="I1172" i="2" s="1"/>
  <c r="I1173" i="2" s="1"/>
  <c r="I1174" i="2" s="1"/>
  <c r="I1175" i="2" s="1"/>
  <c r="I1176" i="2" s="1"/>
  <c r="I1177" i="2" s="1"/>
  <c r="I1178" i="2" s="1"/>
  <c r="I1179" i="2" s="1"/>
  <c r="I1180" i="2" s="1"/>
  <c r="I1181" i="2" s="1"/>
  <c r="I1182" i="2" s="1"/>
  <c r="I1183" i="2" s="1"/>
  <c r="I1184" i="2" s="1"/>
  <c r="I1185" i="2" s="1"/>
  <c r="I1186" i="2" s="1"/>
  <c r="I1187" i="2" s="1"/>
  <c r="I1188" i="2" s="1"/>
  <c r="I1189" i="2" s="1"/>
  <c r="I1190" i="2" s="1"/>
  <c r="I1191" i="2" s="1"/>
  <c r="I1192" i="2" s="1"/>
  <c r="I1193" i="2" s="1"/>
  <c r="I1194" i="2" s="1"/>
  <c r="I1195" i="2" s="1"/>
  <c r="I1196" i="2" s="1"/>
  <c r="I1197" i="2" s="1"/>
  <c r="I1198" i="2" s="1"/>
  <c r="I1199" i="2" s="1"/>
  <c r="I1200" i="2" s="1"/>
  <c r="I1201" i="2" s="1"/>
  <c r="I1202" i="2" s="1"/>
  <c r="I1203" i="2" s="1"/>
  <c r="I1204" i="2" s="1"/>
  <c r="I1205" i="2" s="1"/>
  <c r="I1206" i="2" s="1"/>
  <c r="I1207" i="2" s="1"/>
  <c r="I1208" i="2" s="1"/>
  <c r="I1209" i="2" s="1"/>
  <c r="I1210" i="2" s="1"/>
  <c r="I1211" i="2" s="1"/>
  <c r="I1212" i="2" s="1"/>
  <c r="I1213" i="2" s="1"/>
  <c r="I1214" i="2" s="1"/>
  <c r="I1215" i="2" s="1"/>
  <c r="I1216" i="2" s="1"/>
  <c r="I1217" i="2" s="1"/>
  <c r="I1218" i="2" s="1"/>
  <c r="I1219" i="2" s="1"/>
  <c r="I1220" i="2" s="1"/>
  <c r="I1221" i="2" s="1"/>
  <c r="I1222" i="2" s="1"/>
  <c r="I1223" i="2" s="1"/>
  <c r="I1224" i="2" s="1"/>
  <c r="I1225" i="2" s="1"/>
  <c r="I1226" i="2" s="1"/>
  <c r="I1227" i="2" s="1"/>
  <c r="I1228" i="2" s="1"/>
  <c r="I1229" i="2" s="1"/>
  <c r="I1230" i="2" s="1"/>
  <c r="I1231" i="2" s="1"/>
  <c r="I1232" i="2" s="1"/>
  <c r="I1233" i="2" s="1"/>
  <c r="I1234" i="2" s="1"/>
  <c r="I1235" i="2" s="1"/>
  <c r="I1236" i="2" s="1"/>
  <c r="I1237" i="2" s="1"/>
  <c r="I1238" i="2" s="1"/>
  <c r="I1239" i="2" s="1"/>
  <c r="I1240" i="2" s="1"/>
  <c r="I1241" i="2" s="1"/>
  <c r="I1242" i="2" s="1"/>
  <c r="I1243" i="2" s="1"/>
  <c r="I1244" i="2" s="1"/>
  <c r="I1245" i="2" s="1"/>
  <c r="I1246" i="2" s="1"/>
  <c r="I1247" i="2" s="1"/>
  <c r="I1248" i="2" s="1"/>
  <c r="I1249" i="2" s="1"/>
  <c r="I1250" i="2" s="1"/>
  <c r="I1251" i="2" s="1"/>
  <c r="I1252" i="2" s="1"/>
  <c r="I1253" i="2" s="1"/>
  <c r="I1254" i="2" s="1"/>
  <c r="I1255" i="2" s="1"/>
  <c r="I1256" i="2" s="1"/>
  <c r="I1257" i="2" s="1"/>
  <c r="I1258" i="2" s="1"/>
  <c r="I1259" i="2" s="1"/>
  <c r="I1260" i="2" s="1"/>
  <c r="I1261" i="2" s="1"/>
  <c r="I1262" i="2" s="1"/>
  <c r="I1263" i="2" s="1"/>
  <c r="I1264" i="2" s="1"/>
  <c r="I1265" i="2" s="1"/>
  <c r="I1266" i="2" s="1"/>
  <c r="I1267" i="2" s="1"/>
  <c r="I1268" i="2" s="1"/>
  <c r="I1269" i="2" s="1"/>
  <c r="I1270" i="2" s="1"/>
  <c r="I1271" i="2" s="1"/>
  <c r="I1272" i="2" s="1"/>
  <c r="I1273" i="2" s="1"/>
  <c r="I1274" i="2" s="1"/>
  <c r="I1275" i="2" s="1"/>
  <c r="I1276" i="2" s="1"/>
  <c r="I1277" i="2" s="1"/>
  <c r="I1278" i="2" s="1"/>
  <c r="I1279" i="2" s="1"/>
  <c r="I1280" i="2" s="1"/>
  <c r="I1281" i="2" s="1"/>
  <c r="I1282" i="2" s="1"/>
  <c r="I1283" i="2" s="1"/>
  <c r="I1284" i="2" s="1"/>
  <c r="I1285" i="2" s="1"/>
  <c r="I1286" i="2" s="1"/>
  <c r="I1287" i="2" s="1"/>
  <c r="I1288" i="2" s="1"/>
  <c r="I1289" i="2" s="1"/>
  <c r="I1290" i="2" s="1"/>
  <c r="I1291" i="2" s="1"/>
  <c r="I1292" i="2" s="1"/>
  <c r="I1293" i="2" s="1"/>
  <c r="I1294" i="2" s="1"/>
  <c r="I1295" i="2" s="1"/>
  <c r="I1296" i="2" s="1"/>
  <c r="I1297" i="2" s="1"/>
  <c r="I1298" i="2" s="1"/>
  <c r="I1299" i="2" s="1"/>
  <c r="I1300" i="2" s="1"/>
  <c r="I1301" i="2" s="1"/>
  <c r="I1302" i="2" s="1"/>
  <c r="I1303" i="2" s="1"/>
  <c r="I1304" i="2" s="1"/>
  <c r="I1305" i="2" s="1"/>
  <c r="I1306" i="2" s="1"/>
  <c r="I1307" i="2" s="1"/>
  <c r="I1308" i="2" s="1"/>
  <c r="I1309" i="2" s="1"/>
  <c r="I1310" i="2" s="1"/>
  <c r="I1311" i="2" s="1"/>
  <c r="I1312" i="2" s="1"/>
  <c r="I1313" i="2" s="1"/>
  <c r="I1314" i="2" s="1"/>
  <c r="I1315" i="2" s="1"/>
  <c r="I1316" i="2" s="1"/>
  <c r="I1317" i="2" s="1"/>
  <c r="I1318" i="2" s="1"/>
  <c r="I1319" i="2" s="1"/>
  <c r="I1320" i="2" s="1"/>
  <c r="I1321" i="2" s="1"/>
  <c r="I1322" i="2" s="1"/>
  <c r="I1323" i="2" s="1"/>
  <c r="I1324" i="2" s="1"/>
  <c r="I1325" i="2" s="1"/>
  <c r="I1326" i="2" s="1"/>
  <c r="I1327" i="2" s="1"/>
  <c r="I1328" i="2" s="1"/>
  <c r="I1329" i="2" s="1"/>
  <c r="I1330" i="2" s="1"/>
  <c r="I1331" i="2" s="1"/>
  <c r="I1332" i="2" s="1"/>
  <c r="I1333" i="2" s="1"/>
  <c r="I1334" i="2" s="1"/>
  <c r="I1335" i="2" s="1"/>
  <c r="I1336" i="2" s="1"/>
  <c r="I1337" i="2" s="1"/>
  <c r="I1338" i="2" s="1"/>
  <c r="I1339" i="2" s="1"/>
  <c r="I1340" i="2" s="1"/>
  <c r="I1341" i="2" s="1"/>
  <c r="I1342" i="2" s="1"/>
  <c r="I1343" i="2" s="1"/>
  <c r="I1344" i="2" s="1"/>
  <c r="I1345" i="2" s="1"/>
  <c r="I1346" i="2" s="1"/>
  <c r="I1347" i="2" s="1"/>
  <c r="I1348" i="2" s="1"/>
  <c r="I1349" i="2" s="1"/>
  <c r="I1350" i="2" s="1"/>
  <c r="I1351" i="2" s="1"/>
  <c r="I1352" i="2" s="1"/>
  <c r="I1353" i="2" s="1"/>
  <c r="I1354" i="2" s="1"/>
  <c r="I1355" i="2" s="1"/>
  <c r="I1356" i="2" s="1"/>
  <c r="I1357" i="2" s="1"/>
  <c r="I1358" i="2" s="1"/>
  <c r="I1359" i="2" s="1"/>
  <c r="I1360" i="2" s="1"/>
  <c r="I1361" i="2" s="1"/>
  <c r="I1362" i="2" s="1"/>
  <c r="I1363" i="2" s="1"/>
  <c r="I1364" i="2" s="1"/>
  <c r="I1365" i="2" s="1"/>
  <c r="I1366" i="2" s="1"/>
  <c r="I1367" i="2" s="1"/>
  <c r="I1368" i="2" s="1"/>
  <c r="I1369" i="2" s="1"/>
  <c r="I1370" i="2" s="1"/>
  <c r="I1371" i="2" s="1"/>
  <c r="I1372" i="2" s="1"/>
  <c r="I1373" i="2" s="1"/>
  <c r="I1374" i="2" s="1"/>
  <c r="I1375" i="2" s="1"/>
  <c r="I1376" i="2" s="1"/>
  <c r="I1377" i="2" s="1"/>
  <c r="I1378" i="2" s="1"/>
  <c r="I1379" i="2" s="1"/>
  <c r="I1380" i="2" s="1"/>
  <c r="I1381" i="2" s="1"/>
  <c r="I1382" i="2" s="1"/>
  <c r="I1383" i="2" s="1"/>
  <c r="I1384" i="2" s="1"/>
  <c r="I1385" i="2" s="1"/>
  <c r="I1386" i="2" s="1"/>
  <c r="I1387" i="2" s="1"/>
  <c r="I1388" i="2" s="1"/>
  <c r="I1389" i="2" s="1"/>
  <c r="I1390" i="2" s="1"/>
  <c r="I1391" i="2" s="1"/>
  <c r="I1392" i="2" s="1"/>
  <c r="I1393" i="2" s="1"/>
  <c r="I1394" i="2" s="1"/>
  <c r="I1395" i="2" s="1"/>
  <c r="I1396" i="2" s="1"/>
  <c r="I1397" i="2" s="1"/>
  <c r="I1398" i="2" s="1"/>
  <c r="I1399" i="2" s="1"/>
  <c r="I1400" i="2" s="1"/>
  <c r="I1401" i="2" s="1"/>
  <c r="I1402" i="2" s="1"/>
  <c r="I1403" i="2" s="1"/>
  <c r="I1404" i="2" s="1"/>
  <c r="I1405" i="2" s="1"/>
  <c r="I1406" i="2" s="1"/>
  <c r="I1407" i="2" s="1"/>
  <c r="I1408" i="2" s="1"/>
  <c r="I1409" i="2" s="1"/>
  <c r="I1410" i="2" s="1"/>
  <c r="I1411" i="2" s="1"/>
  <c r="I1412" i="2" s="1"/>
  <c r="I1413" i="2" s="1"/>
  <c r="I1414" i="2" s="1"/>
  <c r="I1415" i="2" s="1"/>
  <c r="I1416" i="2" s="1"/>
  <c r="I1417" i="2" s="1"/>
  <c r="I1418" i="2" s="1"/>
  <c r="I1419" i="2" s="1"/>
  <c r="I1420" i="2" s="1"/>
  <c r="I1421" i="2" s="1"/>
  <c r="I1422" i="2" s="1"/>
  <c r="I1423" i="2" s="1"/>
  <c r="I1424" i="2" s="1"/>
  <c r="I1425" i="2" s="1"/>
  <c r="I1426" i="2" s="1"/>
  <c r="I1427" i="2" s="1"/>
  <c r="I1428" i="2" s="1"/>
  <c r="I1429" i="2" s="1"/>
  <c r="I1430" i="2" s="1"/>
  <c r="I1431" i="2" s="1"/>
  <c r="I1432" i="2" s="1"/>
  <c r="I1433" i="2" s="1"/>
  <c r="I1434" i="2" s="1"/>
  <c r="I1435" i="2" s="1"/>
  <c r="I1436" i="2" s="1"/>
  <c r="I1437" i="2" s="1"/>
  <c r="I1438" i="2" s="1"/>
  <c r="I1439" i="2" s="1"/>
  <c r="I1440" i="2" s="1"/>
  <c r="I1441" i="2" s="1"/>
  <c r="I1442" i="2" s="1"/>
  <c r="I1443" i="2" s="1"/>
  <c r="I1444" i="2" s="1"/>
  <c r="I1445" i="2" s="1"/>
  <c r="I1446" i="2" s="1"/>
  <c r="I1447" i="2" s="1"/>
  <c r="I1448" i="2" s="1"/>
  <c r="I1449" i="2" s="1"/>
  <c r="I1450" i="2" s="1"/>
  <c r="I1451" i="2" s="1"/>
  <c r="I1452" i="2" s="1"/>
  <c r="I1453" i="2" s="1"/>
  <c r="I1454" i="2" s="1"/>
  <c r="I1455" i="2" s="1"/>
  <c r="I1456" i="2" s="1"/>
  <c r="I1457" i="2" s="1"/>
  <c r="I1458" i="2" s="1"/>
  <c r="I1459" i="2" s="1"/>
  <c r="I1460" i="2" s="1"/>
  <c r="I1461" i="2" s="1"/>
  <c r="I1462" i="2" s="1"/>
  <c r="I1463" i="2" s="1"/>
  <c r="I1464" i="2" s="1"/>
  <c r="I1465" i="2" s="1"/>
  <c r="I1466" i="2" s="1"/>
  <c r="I1467" i="2" s="1"/>
  <c r="I1468" i="2" s="1"/>
  <c r="I1469" i="2" s="1"/>
  <c r="I1470" i="2" s="1"/>
  <c r="I1471" i="2" s="1"/>
  <c r="I1472" i="2" s="1"/>
  <c r="I1473" i="2" s="1"/>
  <c r="I1474" i="2" s="1"/>
  <c r="I1475" i="2" s="1"/>
  <c r="I1476" i="2" s="1"/>
  <c r="I1477" i="2" s="1"/>
  <c r="I1478" i="2" s="1"/>
  <c r="I1479" i="2" s="1"/>
  <c r="I1480" i="2" s="1"/>
  <c r="I1481" i="2" s="1"/>
  <c r="I1482" i="2" s="1"/>
  <c r="I1483" i="2" s="1"/>
  <c r="I1484" i="2" s="1"/>
  <c r="I1485" i="2" s="1"/>
  <c r="I1486" i="2" s="1"/>
  <c r="I1487" i="2" s="1"/>
  <c r="I1488" i="2" s="1"/>
  <c r="I1489" i="2" s="1"/>
  <c r="I1490" i="2" s="1"/>
  <c r="I1491" i="2" s="1"/>
  <c r="I1492" i="2" s="1"/>
  <c r="I1493" i="2" s="1"/>
  <c r="I1494" i="2" s="1"/>
  <c r="I1495" i="2" s="1"/>
  <c r="I1496" i="2" s="1"/>
  <c r="I1497" i="2" s="1"/>
  <c r="I1498" i="2" s="1"/>
  <c r="I1499" i="2" s="1"/>
  <c r="I1500" i="2" s="1"/>
  <c r="I1501" i="2" s="1"/>
  <c r="I1502" i="2" s="1"/>
  <c r="I1503" i="2" s="1"/>
  <c r="I1504" i="2" s="1"/>
  <c r="I1505" i="2" s="1"/>
  <c r="I1506" i="2" s="1"/>
  <c r="I1507" i="2" s="1"/>
  <c r="I1508" i="2" s="1"/>
  <c r="I1509" i="2" s="1"/>
  <c r="I1510" i="2" s="1"/>
  <c r="I1511" i="2" s="1"/>
  <c r="I1512" i="2" s="1"/>
  <c r="I1513" i="2" s="1"/>
  <c r="I1514" i="2" s="1"/>
  <c r="I1515" i="2" s="1"/>
  <c r="I1516" i="2" s="1"/>
  <c r="I1517" i="2" s="1"/>
  <c r="I1518" i="2" s="1"/>
  <c r="I1519" i="2" s="1"/>
  <c r="I1520" i="2" s="1"/>
  <c r="I1521" i="2" s="1"/>
  <c r="I1522" i="2" s="1"/>
  <c r="I1523" i="2" s="1"/>
  <c r="I1524" i="2" s="1"/>
  <c r="I1525" i="2" s="1"/>
  <c r="I1526" i="2" s="1"/>
  <c r="I1527" i="2" s="1"/>
  <c r="I1528" i="2" s="1"/>
  <c r="I1529" i="2" s="1"/>
  <c r="I1530" i="2" s="1"/>
  <c r="I1531" i="2" s="1"/>
  <c r="I1532" i="2" s="1"/>
  <c r="I1533" i="2" s="1"/>
  <c r="I1534" i="2" s="1"/>
  <c r="I1535" i="2" s="1"/>
  <c r="I1536" i="2" s="1"/>
  <c r="I1537" i="2" s="1"/>
  <c r="I1538" i="2" s="1"/>
  <c r="I1539" i="2" s="1"/>
  <c r="I1540" i="2" s="1"/>
  <c r="I1541" i="2" s="1"/>
  <c r="I1542" i="2" s="1"/>
  <c r="I1543" i="2" s="1"/>
  <c r="I1544" i="2" s="1"/>
  <c r="I1545" i="2" s="1"/>
  <c r="I1546" i="2" s="1"/>
  <c r="I1547" i="2" s="1"/>
  <c r="I1548" i="2" s="1"/>
  <c r="I1549" i="2" s="1"/>
  <c r="I1550" i="2" s="1"/>
  <c r="I1551" i="2" s="1"/>
  <c r="I1552" i="2" s="1"/>
  <c r="I1553" i="2" s="1"/>
  <c r="I1554" i="2" s="1"/>
  <c r="I1555" i="2" s="1"/>
  <c r="I1556" i="2" s="1"/>
  <c r="I1557" i="2" s="1"/>
  <c r="I1558" i="2" s="1"/>
  <c r="I1559" i="2" s="1"/>
  <c r="I1560" i="2" s="1"/>
  <c r="I1561" i="2" s="1"/>
  <c r="I1562" i="2" s="1"/>
  <c r="I1563" i="2" s="1"/>
  <c r="I1564" i="2" s="1"/>
  <c r="I1565" i="2" s="1"/>
  <c r="I1566" i="2" s="1"/>
  <c r="I1567" i="2" s="1"/>
  <c r="I1568" i="2" s="1"/>
  <c r="I1569" i="2" s="1"/>
  <c r="I1570" i="2" s="1"/>
  <c r="I1571" i="2" s="1"/>
  <c r="I1572" i="2" s="1"/>
  <c r="I1573" i="2" s="1"/>
  <c r="I1574" i="2" s="1"/>
  <c r="I1575" i="2" s="1"/>
  <c r="I1576" i="2" s="1"/>
  <c r="I1577" i="2" s="1"/>
  <c r="I1578" i="2" s="1"/>
  <c r="I1579" i="2" s="1"/>
  <c r="I1580" i="2" s="1"/>
  <c r="I1581" i="2" s="1"/>
  <c r="I1582" i="2" s="1"/>
  <c r="I1583" i="2" s="1"/>
  <c r="I1584" i="2" s="1"/>
  <c r="I1585" i="2" s="1"/>
  <c r="I1586" i="2" s="1"/>
  <c r="I1587" i="2" s="1"/>
  <c r="I1588" i="2" s="1"/>
  <c r="I1589" i="2" s="1"/>
  <c r="I1590" i="2" s="1"/>
  <c r="I1591" i="2" s="1"/>
  <c r="I1592" i="2" s="1"/>
  <c r="I1593" i="2" s="1"/>
  <c r="I1594" i="2" s="1"/>
  <c r="I1595" i="2" s="1"/>
  <c r="I1596" i="2" s="1"/>
  <c r="I1597" i="2" s="1"/>
  <c r="I1598" i="2" s="1"/>
  <c r="I1599" i="2" s="1"/>
  <c r="I1600" i="2" s="1"/>
  <c r="I1601" i="2" s="1"/>
  <c r="I1602" i="2" s="1"/>
  <c r="I1603" i="2" s="1"/>
  <c r="I1604" i="2" s="1"/>
  <c r="I1605" i="2" s="1"/>
  <c r="I1606" i="2" s="1"/>
  <c r="I1607" i="2" s="1"/>
  <c r="I1608" i="2" s="1"/>
  <c r="I1609" i="2" s="1"/>
  <c r="I1610" i="2" s="1"/>
  <c r="I1611" i="2" s="1"/>
  <c r="I1612" i="2" s="1"/>
  <c r="I1613" i="2" s="1"/>
  <c r="I1614" i="2" s="1"/>
  <c r="I1615" i="2" s="1"/>
  <c r="I1616" i="2" s="1"/>
  <c r="I1617" i="2" s="1"/>
  <c r="I1618" i="2" s="1"/>
  <c r="I1619" i="2" s="1"/>
  <c r="I1620" i="2" s="1"/>
  <c r="I1621" i="2" s="1"/>
  <c r="I1622" i="2" s="1"/>
  <c r="I1623" i="2" s="1"/>
  <c r="I1624" i="2" s="1"/>
  <c r="I1625" i="2" s="1"/>
  <c r="I1626" i="2" s="1"/>
  <c r="I1627" i="2" s="1"/>
  <c r="I1628" i="2" s="1"/>
  <c r="I1629" i="2" s="1"/>
  <c r="I1630" i="2" s="1"/>
  <c r="I1631" i="2" s="1"/>
  <c r="I1632" i="2" s="1"/>
  <c r="I1633" i="2" s="1"/>
  <c r="I1634" i="2" s="1"/>
  <c r="I1635" i="2" s="1"/>
  <c r="I1636" i="2" s="1"/>
  <c r="I1637" i="2" s="1"/>
  <c r="I1638" i="2" s="1"/>
  <c r="I1639" i="2" s="1"/>
  <c r="I1640" i="2" s="1"/>
  <c r="I1641" i="2" s="1"/>
  <c r="I1642" i="2" s="1"/>
  <c r="I1643" i="2" s="1"/>
  <c r="I1644" i="2" s="1"/>
  <c r="I1645" i="2" s="1"/>
  <c r="I1646" i="2" s="1"/>
  <c r="I1647" i="2" s="1"/>
  <c r="I1648" i="2" s="1"/>
  <c r="I1649" i="2" s="1"/>
  <c r="I1650" i="2" s="1"/>
  <c r="I1651" i="2" s="1"/>
  <c r="I1652" i="2" s="1"/>
  <c r="I1653" i="2" s="1"/>
  <c r="I1654" i="2" s="1"/>
  <c r="I1655" i="2" s="1"/>
  <c r="I1656" i="2" s="1"/>
  <c r="I1657" i="2" s="1"/>
  <c r="I1658" i="2" s="1"/>
  <c r="I1659" i="2" s="1"/>
  <c r="I1660" i="2" s="1"/>
  <c r="I1661" i="2" s="1"/>
  <c r="I1662" i="2" s="1"/>
  <c r="I1663" i="2" s="1"/>
  <c r="I1664" i="2" s="1"/>
  <c r="I1665" i="2" s="1"/>
  <c r="I1666" i="2" s="1"/>
  <c r="I1667" i="2" s="1"/>
  <c r="I1668" i="2" s="1"/>
  <c r="I1669" i="2" s="1"/>
  <c r="I1670" i="2" s="1"/>
  <c r="I1671" i="2" s="1"/>
  <c r="I1672" i="2" s="1"/>
  <c r="I1673" i="2" s="1"/>
  <c r="I1674" i="2" s="1"/>
  <c r="I1675" i="2" s="1"/>
  <c r="I1676" i="2" s="1"/>
  <c r="I1677" i="2" s="1"/>
  <c r="I1678" i="2" s="1"/>
  <c r="I1679" i="2" s="1"/>
  <c r="I1680" i="2" s="1"/>
  <c r="I1681" i="2" s="1"/>
  <c r="I1682" i="2" s="1"/>
  <c r="I1683" i="2" s="1"/>
  <c r="I1684" i="2" s="1"/>
  <c r="I1685" i="2" s="1"/>
  <c r="I1686" i="2" s="1"/>
  <c r="I1687" i="2" s="1"/>
  <c r="I1688" i="2" s="1"/>
  <c r="I1689" i="2" s="1"/>
  <c r="I1690" i="2" s="1"/>
  <c r="I1691" i="2" s="1"/>
  <c r="I1692" i="2" s="1"/>
  <c r="I1693" i="2" s="1"/>
  <c r="I1694" i="2" s="1"/>
  <c r="I1695" i="2" s="1"/>
  <c r="I1696" i="2" s="1"/>
  <c r="I1697" i="2" s="1"/>
  <c r="I1698" i="2" s="1"/>
  <c r="I1699" i="2" s="1"/>
  <c r="I1700" i="2" s="1"/>
  <c r="I1701" i="2" s="1"/>
  <c r="I1702" i="2" s="1"/>
  <c r="I1703" i="2" s="1"/>
  <c r="I1704" i="2" s="1"/>
  <c r="I1705" i="2" s="1"/>
  <c r="I1706" i="2" s="1"/>
  <c r="I1707" i="2" s="1"/>
  <c r="I1708" i="2" s="1"/>
  <c r="I1709" i="2" s="1"/>
  <c r="I1710" i="2" s="1"/>
  <c r="I1711" i="2" s="1"/>
  <c r="I1712" i="2" s="1"/>
  <c r="I1713" i="2" s="1"/>
  <c r="I1714" i="2" s="1"/>
  <c r="I1715" i="2" s="1"/>
  <c r="I1716" i="2" s="1"/>
  <c r="I1717" i="2" s="1"/>
  <c r="I1718" i="2" s="1"/>
  <c r="I1719" i="2" s="1"/>
  <c r="I1720" i="2" s="1"/>
  <c r="I1721" i="2" s="1"/>
  <c r="I1722" i="2" s="1"/>
  <c r="I1723" i="2" s="1"/>
  <c r="I1724" i="2" s="1"/>
  <c r="I1725" i="2" s="1"/>
  <c r="I1726" i="2" s="1"/>
  <c r="I1727" i="2" s="1"/>
  <c r="I1728" i="2" s="1"/>
  <c r="I1729" i="2" s="1"/>
  <c r="I1730" i="2" s="1"/>
  <c r="I1731" i="2" s="1"/>
  <c r="I1732" i="2" s="1"/>
  <c r="I1733" i="2" s="1"/>
  <c r="I1734" i="2" s="1"/>
  <c r="I1735" i="2" s="1"/>
  <c r="I1736" i="2" s="1"/>
  <c r="I1737" i="2" s="1"/>
  <c r="I1738" i="2" s="1"/>
  <c r="I1739" i="2" s="1"/>
  <c r="I1740" i="2" s="1"/>
  <c r="I1741" i="2" s="1"/>
  <c r="I1742" i="2" s="1"/>
  <c r="I1743" i="2" s="1"/>
  <c r="I1744" i="2" s="1"/>
  <c r="I1745" i="2" s="1"/>
  <c r="I1746" i="2" s="1"/>
  <c r="I1747" i="2" s="1"/>
  <c r="I1748" i="2" s="1"/>
  <c r="I1749" i="2" s="1"/>
  <c r="I1750" i="2" s="1"/>
  <c r="I1751" i="2" s="1"/>
  <c r="I1752" i="2" s="1"/>
  <c r="I1753" i="2" s="1"/>
  <c r="I1754" i="2" s="1"/>
  <c r="I1755" i="2" s="1"/>
  <c r="I1756" i="2" s="1"/>
  <c r="I1757" i="2" s="1"/>
  <c r="I1758" i="2" s="1"/>
  <c r="I1759" i="2" s="1"/>
  <c r="I1760" i="2" s="1"/>
  <c r="I1761" i="2" s="1"/>
  <c r="I1762" i="2" s="1"/>
  <c r="I1763" i="2" s="1"/>
  <c r="I1764" i="2" s="1"/>
  <c r="I1765" i="2" s="1"/>
  <c r="I1766" i="2" s="1"/>
  <c r="I1767" i="2" s="1"/>
  <c r="I1768" i="2" s="1"/>
  <c r="I1769" i="2" s="1"/>
  <c r="I1770" i="2" s="1"/>
  <c r="I1771" i="2" s="1"/>
  <c r="I1772" i="2" s="1"/>
  <c r="I1773" i="2" s="1"/>
  <c r="I1774" i="2" s="1"/>
  <c r="I1775" i="2" s="1"/>
  <c r="I1776" i="2" s="1"/>
  <c r="I1777" i="2" s="1"/>
  <c r="I1778" i="2" s="1"/>
  <c r="I1779" i="2" s="1"/>
  <c r="I1780" i="2" s="1"/>
  <c r="I1781" i="2" s="1"/>
  <c r="I1782" i="2" s="1"/>
  <c r="I1783" i="2" s="1"/>
  <c r="I1784" i="2" s="1"/>
  <c r="I1785" i="2" s="1"/>
  <c r="I1786" i="2" s="1"/>
  <c r="I1787" i="2" s="1"/>
  <c r="I1788" i="2" s="1"/>
  <c r="I1789" i="2" s="1"/>
  <c r="I1790" i="2" s="1"/>
  <c r="I1791" i="2" s="1"/>
  <c r="I1792" i="2" s="1"/>
  <c r="I1793" i="2" s="1"/>
  <c r="I1794" i="2" s="1"/>
  <c r="I1795" i="2" s="1"/>
  <c r="I1796" i="2" s="1"/>
  <c r="I1797" i="2" s="1"/>
  <c r="I1798" i="2" s="1"/>
  <c r="I1799" i="2" s="1"/>
  <c r="I1800" i="2" s="1"/>
  <c r="I1801" i="2" s="1"/>
  <c r="I1802" i="2" s="1"/>
  <c r="I1803" i="2" s="1"/>
  <c r="I1804" i="2" s="1"/>
  <c r="I1805" i="2" s="1"/>
  <c r="I1806" i="2" s="1"/>
  <c r="I1807" i="2" s="1"/>
  <c r="I1808" i="2" s="1"/>
  <c r="I1809" i="2" s="1"/>
  <c r="I1810" i="2" s="1"/>
  <c r="I1811" i="2" s="1"/>
  <c r="I1812" i="2" s="1"/>
  <c r="I1813" i="2" s="1"/>
  <c r="I1814" i="2" s="1"/>
  <c r="I1815" i="2" s="1"/>
  <c r="I1816" i="2" s="1"/>
  <c r="I1817" i="2" s="1"/>
  <c r="I1818" i="2" s="1"/>
  <c r="I1819" i="2" s="1"/>
  <c r="I1820" i="2" s="1"/>
  <c r="I1821" i="2" s="1"/>
  <c r="I1822" i="2" s="1"/>
  <c r="I1823" i="2" s="1"/>
  <c r="I1824" i="2" s="1"/>
  <c r="I1825" i="2" s="1"/>
  <c r="I1826" i="2" s="1"/>
  <c r="I1827" i="2" s="1"/>
  <c r="I1828" i="2" s="1"/>
  <c r="I1829" i="2" s="1"/>
  <c r="I1830" i="2" s="1"/>
  <c r="I1831" i="2" s="1"/>
  <c r="I1832" i="2" s="1"/>
  <c r="I1833" i="2" s="1"/>
  <c r="I1834" i="2" s="1"/>
  <c r="I1835" i="2" s="1"/>
  <c r="I1836" i="2" s="1"/>
  <c r="I1837" i="2" s="1"/>
  <c r="I1838" i="2" s="1"/>
  <c r="I1839" i="2" s="1"/>
  <c r="I1840" i="2" s="1"/>
  <c r="I1841" i="2" s="1"/>
  <c r="I1842" i="2" s="1"/>
  <c r="I1843" i="2" s="1"/>
  <c r="I1844" i="2" s="1"/>
  <c r="I1845" i="2" s="1"/>
  <c r="I1846" i="2" s="1"/>
  <c r="I1847" i="2" s="1"/>
  <c r="I1848" i="2" s="1"/>
  <c r="I1849" i="2" s="1"/>
  <c r="I1850" i="2" s="1"/>
  <c r="I1851" i="2" s="1"/>
  <c r="I1852" i="2" s="1"/>
  <c r="I1853" i="2" s="1"/>
  <c r="I1854" i="2" s="1"/>
  <c r="I1855" i="2" s="1"/>
  <c r="I1856" i="2" s="1"/>
  <c r="I1857" i="2" s="1"/>
  <c r="I1858" i="2" s="1"/>
  <c r="I1859" i="2" s="1"/>
  <c r="I1860" i="2" s="1"/>
  <c r="I1861" i="2" s="1"/>
  <c r="I1862" i="2" s="1"/>
  <c r="I1863" i="2" s="1"/>
  <c r="I1864" i="2" s="1"/>
  <c r="I1865" i="2" s="1"/>
  <c r="I1866" i="2" s="1"/>
  <c r="I1867" i="2" s="1"/>
  <c r="I1868" i="2" s="1"/>
  <c r="I1869" i="2" s="1"/>
  <c r="I1870" i="2" s="1"/>
  <c r="I1871" i="2" s="1"/>
  <c r="I1872" i="2" s="1"/>
  <c r="I1873" i="2" s="1"/>
  <c r="I1874" i="2" s="1"/>
  <c r="I1875" i="2" s="1"/>
  <c r="I1876" i="2" s="1"/>
  <c r="I1877" i="2" s="1"/>
  <c r="I1878" i="2" s="1"/>
  <c r="I1879" i="2" s="1"/>
  <c r="I1880" i="2" s="1"/>
  <c r="I1881" i="2" s="1"/>
  <c r="I1882" i="2" s="1"/>
  <c r="I1883" i="2" s="1"/>
  <c r="I1884" i="2" s="1"/>
  <c r="I1885" i="2" s="1"/>
  <c r="I1886" i="2" s="1"/>
  <c r="I1887" i="2" s="1"/>
  <c r="I1888" i="2" s="1"/>
  <c r="I1889" i="2" s="1"/>
  <c r="I1890" i="2" s="1"/>
  <c r="I1891" i="2" s="1"/>
  <c r="I1892" i="2" s="1"/>
  <c r="I1893" i="2" s="1"/>
  <c r="I1894" i="2" s="1"/>
  <c r="I1895" i="2" s="1"/>
  <c r="I1896" i="2" s="1"/>
  <c r="I1897" i="2" s="1"/>
  <c r="I1898" i="2" s="1"/>
  <c r="I1899" i="2" s="1"/>
  <c r="I1900" i="2" s="1"/>
  <c r="I1901" i="2" s="1"/>
  <c r="I1902" i="2" s="1"/>
  <c r="I1903" i="2" s="1"/>
  <c r="I1904" i="2" s="1"/>
  <c r="I1905" i="2" s="1"/>
  <c r="I1906" i="2" s="1"/>
  <c r="I1907" i="2" s="1"/>
  <c r="I1908" i="2" s="1"/>
  <c r="I1909" i="2" s="1"/>
  <c r="I1910" i="2" s="1"/>
  <c r="I1911" i="2" s="1"/>
  <c r="I1912" i="2" s="1"/>
  <c r="I1913" i="2" s="1"/>
  <c r="I1914" i="2" s="1"/>
  <c r="I1915" i="2" s="1"/>
  <c r="I1916" i="2" s="1"/>
  <c r="I1917" i="2" s="1"/>
  <c r="I1918" i="2" s="1"/>
  <c r="I1919" i="2" s="1"/>
  <c r="I1920" i="2" s="1"/>
  <c r="I1921" i="2" s="1"/>
  <c r="I1922" i="2" s="1"/>
  <c r="I1923" i="2" s="1"/>
  <c r="I1924" i="2" s="1"/>
  <c r="I1925" i="2" s="1"/>
  <c r="I1926" i="2" s="1"/>
  <c r="I1927" i="2" s="1"/>
  <c r="I1928" i="2" s="1"/>
  <c r="I1929" i="2" s="1"/>
  <c r="I1930" i="2" s="1"/>
  <c r="I1931" i="2" s="1"/>
  <c r="I1932" i="2" s="1"/>
  <c r="I1933" i="2" s="1"/>
  <c r="I1934" i="2" s="1"/>
  <c r="I1935" i="2" s="1"/>
  <c r="I1936" i="2" s="1"/>
  <c r="I1937" i="2" s="1"/>
  <c r="I1938" i="2" s="1"/>
  <c r="I1939" i="2" s="1"/>
  <c r="I1940" i="2" s="1"/>
  <c r="I1941" i="2" s="1"/>
  <c r="I1942" i="2" s="1"/>
  <c r="I1943" i="2" s="1"/>
  <c r="I1944" i="2" s="1"/>
  <c r="I1945" i="2" s="1"/>
  <c r="I1946" i="2" s="1"/>
  <c r="I1947" i="2" s="1"/>
  <c r="I1948" i="2" s="1"/>
  <c r="I1949" i="2" s="1"/>
  <c r="I1950" i="2" s="1"/>
  <c r="I1951" i="2" s="1"/>
  <c r="I1952" i="2" s="1"/>
  <c r="I1953" i="2" s="1"/>
  <c r="I1954" i="2" s="1"/>
  <c r="I1955" i="2" s="1"/>
  <c r="I1956" i="2" s="1"/>
  <c r="I1957" i="2" s="1"/>
  <c r="I1958" i="2" s="1"/>
  <c r="I1959" i="2" s="1"/>
  <c r="I1960" i="2" s="1"/>
  <c r="I1961" i="2" s="1"/>
  <c r="I1962" i="2" s="1"/>
  <c r="I1963" i="2" s="1"/>
  <c r="I1964" i="2" s="1"/>
  <c r="I1965" i="2" s="1"/>
  <c r="I1966" i="2" s="1"/>
  <c r="I1967" i="2" s="1"/>
  <c r="I1968" i="2" s="1"/>
  <c r="I1969" i="2" s="1"/>
  <c r="I1970" i="2" s="1"/>
  <c r="I1971" i="2" s="1"/>
  <c r="I1972" i="2" s="1"/>
  <c r="I1973" i="2" s="1"/>
  <c r="I1974" i="2" s="1"/>
  <c r="I1975" i="2" s="1"/>
  <c r="I1976" i="2" s="1"/>
  <c r="I1977" i="2" s="1"/>
  <c r="I1978" i="2" s="1"/>
  <c r="I1979" i="2" s="1"/>
  <c r="I1980" i="2" s="1"/>
  <c r="I1981" i="2" s="1"/>
  <c r="I1982" i="2" s="1"/>
  <c r="I1983" i="2" s="1"/>
  <c r="I1984" i="2" s="1"/>
  <c r="I1985" i="2" s="1"/>
  <c r="I1986" i="2" s="1"/>
  <c r="I1987" i="2" s="1"/>
  <c r="I1988" i="2" s="1"/>
  <c r="I1989" i="2" s="1"/>
  <c r="I1990" i="2" s="1"/>
  <c r="I1991" i="2" s="1"/>
  <c r="I1992" i="2" s="1"/>
  <c r="I1993" i="2" s="1"/>
  <c r="I1994" i="2" s="1"/>
  <c r="I1995" i="2" s="1"/>
  <c r="I1996" i="2" s="1"/>
  <c r="I1997" i="2" s="1"/>
  <c r="I1998" i="2" s="1"/>
  <c r="I1999" i="2" s="1"/>
  <c r="I2000" i="2" s="1"/>
  <c r="I2001" i="2" s="1"/>
  <c r="I2002" i="2" s="1"/>
  <c r="I2003" i="2" s="1"/>
  <c r="I2004" i="2" s="1"/>
  <c r="I2005" i="2" s="1"/>
  <c r="I2006" i="2" s="1"/>
  <c r="I2007" i="2" s="1"/>
  <c r="I2008" i="2" s="1"/>
  <c r="I2009" i="2" s="1"/>
  <c r="I2010" i="2" s="1"/>
  <c r="I2011" i="2" s="1"/>
  <c r="I2012" i="2" s="1"/>
  <c r="I2013" i="2" s="1"/>
  <c r="I2014" i="2" s="1"/>
  <c r="I2015" i="2" s="1"/>
  <c r="I2016" i="2" s="1"/>
  <c r="I2017" i="2" s="1"/>
  <c r="I2018" i="2" s="1"/>
  <c r="I2019" i="2" s="1"/>
  <c r="I2020" i="2" s="1"/>
  <c r="I2021" i="2" s="1"/>
  <c r="I2022" i="2" s="1"/>
  <c r="I2023" i="2" s="1"/>
  <c r="I2024" i="2" s="1"/>
  <c r="I2025" i="2" s="1"/>
  <c r="I2026" i="2" s="1"/>
  <c r="I2027" i="2" s="1"/>
  <c r="I2028" i="2" s="1"/>
  <c r="I2029" i="2" s="1"/>
  <c r="I2030" i="2" s="1"/>
  <c r="I2031" i="2" s="1"/>
  <c r="I2032" i="2" s="1"/>
  <c r="I2033" i="2" s="1"/>
  <c r="I2034" i="2" s="1"/>
  <c r="I2035" i="2" s="1"/>
  <c r="I2036" i="2" s="1"/>
  <c r="I2037" i="2" s="1"/>
  <c r="I2038" i="2" s="1"/>
  <c r="I2039" i="2" s="1"/>
  <c r="I2040" i="2" s="1"/>
  <c r="I2041" i="2" s="1"/>
  <c r="I2042" i="2" s="1"/>
  <c r="I2043" i="2" s="1"/>
  <c r="I2044" i="2" s="1"/>
  <c r="I2045" i="2" s="1"/>
  <c r="I2046" i="2" s="1"/>
  <c r="I2047" i="2" s="1"/>
  <c r="I2048" i="2" s="1"/>
  <c r="I2049" i="2" s="1"/>
  <c r="I2050" i="2" s="1"/>
  <c r="I2051" i="2" s="1"/>
  <c r="I2052" i="2" s="1"/>
  <c r="I2053" i="2" s="1"/>
  <c r="I2054" i="2" s="1"/>
  <c r="I2055" i="2" s="1"/>
  <c r="I2056" i="2" s="1"/>
  <c r="I2057" i="2" s="1"/>
  <c r="I2058" i="2" s="1"/>
  <c r="I2059" i="2" s="1"/>
  <c r="I2060" i="2" s="1"/>
  <c r="I2061" i="2" s="1"/>
  <c r="I2062" i="2" s="1"/>
  <c r="I2063" i="2" s="1"/>
  <c r="I2064" i="2" s="1"/>
  <c r="I2065" i="2" s="1"/>
  <c r="I2066" i="2" s="1"/>
  <c r="I2067" i="2" s="1"/>
  <c r="I2068" i="2" s="1"/>
  <c r="I2069" i="2" s="1"/>
  <c r="I2070" i="2" s="1"/>
  <c r="I2071" i="2" s="1"/>
  <c r="I2072" i="2" s="1"/>
  <c r="I2073" i="2" s="1"/>
  <c r="I2074" i="2" s="1"/>
  <c r="I2075" i="2" s="1"/>
  <c r="I2076" i="2" s="1"/>
  <c r="I2077" i="2" s="1"/>
  <c r="I2078" i="2" s="1"/>
  <c r="I2079" i="2" s="1"/>
  <c r="I2080" i="2" s="1"/>
  <c r="I2081" i="2" s="1"/>
  <c r="I2082" i="2" s="1"/>
  <c r="I2083" i="2" s="1"/>
  <c r="I2084" i="2" s="1"/>
  <c r="I2085" i="2" s="1"/>
  <c r="I2086" i="2" s="1"/>
  <c r="I2087" i="2" s="1"/>
  <c r="I2088" i="2" s="1"/>
  <c r="I2089" i="2" s="1"/>
  <c r="I2090" i="2" s="1"/>
  <c r="I2091" i="2" s="1"/>
  <c r="I2092" i="2" s="1"/>
  <c r="I2093" i="2" s="1"/>
  <c r="I2094" i="2" s="1"/>
  <c r="I2095" i="2" s="1"/>
  <c r="I2096" i="2" s="1"/>
  <c r="I2097" i="2" s="1"/>
  <c r="I2098" i="2" s="1"/>
  <c r="I2099" i="2" s="1"/>
  <c r="I2100" i="2" s="1"/>
  <c r="I2101" i="2" s="1"/>
  <c r="I2102" i="2" s="1"/>
  <c r="I2103" i="2" s="1"/>
  <c r="I2104" i="2" s="1"/>
  <c r="I2105" i="2" s="1"/>
  <c r="I2106" i="2" s="1"/>
  <c r="I2107" i="2" s="1"/>
  <c r="I2108" i="2" s="1"/>
  <c r="I2109" i="2" s="1"/>
  <c r="I2110" i="2" s="1"/>
  <c r="I2111" i="2" s="1"/>
  <c r="I2112" i="2" s="1"/>
  <c r="I2113" i="2" s="1"/>
  <c r="I2114" i="2" s="1"/>
  <c r="I2115" i="2" s="1"/>
  <c r="I2116" i="2" s="1"/>
  <c r="I2117" i="2" s="1"/>
  <c r="I2118" i="2" s="1"/>
  <c r="I2119" i="2" s="1"/>
  <c r="I2120" i="2" s="1"/>
  <c r="I2121" i="2" s="1"/>
  <c r="I2122" i="2" s="1"/>
  <c r="I2123" i="2" s="1"/>
  <c r="I2124" i="2" s="1"/>
  <c r="I2125" i="2" s="1"/>
  <c r="I2126" i="2" s="1"/>
  <c r="I2127" i="2" s="1"/>
  <c r="I2128" i="2" s="1"/>
  <c r="I2129" i="2" s="1"/>
  <c r="I2130" i="2" s="1"/>
  <c r="I2131" i="2" s="1"/>
  <c r="I2132" i="2" s="1"/>
  <c r="I2133" i="2" s="1"/>
  <c r="I2134" i="2" s="1"/>
  <c r="I2135" i="2" s="1"/>
  <c r="I2136" i="2" s="1"/>
  <c r="I2137" i="2" s="1"/>
  <c r="I2138" i="2" s="1"/>
  <c r="I2139" i="2" s="1"/>
  <c r="I2140" i="2" s="1"/>
  <c r="I2141" i="2" s="1"/>
  <c r="I2142" i="2" s="1"/>
  <c r="I2143" i="2" s="1"/>
  <c r="I2144" i="2" s="1"/>
  <c r="I2145" i="2" s="1"/>
  <c r="I2146" i="2" s="1"/>
  <c r="I2147" i="2" s="1"/>
  <c r="I2148" i="2" s="1"/>
  <c r="I2149" i="2" s="1"/>
  <c r="I2150" i="2" s="1"/>
  <c r="I2151" i="2" s="1"/>
  <c r="I2152" i="2" s="1"/>
  <c r="I2153" i="2" s="1"/>
  <c r="I2154" i="2" s="1"/>
  <c r="I2155" i="2" s="1"/>
  <c r="I2156" i="2" s="1"/>
  <c r="I2157" i="2" s="1"/>
  <c r="I2158" i="2" s="1"/>
  <c r="I2159" i="2" s="1"/>
  <c r="I2160" i="2" s="1"/>
  <c r="I2161" i="2" s="1"/>
  <c r="I2162" i="2" s="1"/>
  <c r="I2163" i="2" s="1"/>
  <c r="I2164" i="2" s="1"/>
  <c r="I2165" i="2" s="1"/>
  <c r="I2166" i="2" s="1"/>
  <c r="I2167" i="2" s="1"/>
  <c r="I2168" i="2" s="1"/>
  <c r="I2169" i="2" s="1"/>
  <c r="I2170" i="2" s="1"/>
  <c r="I2171" i="2" s="1"/>
  <c r="I2172" i="2" s="1"/>
  <c r="I2173" i="2" s="1"/>
  <c r="I2174" i="2" s="1"/>
  <c r="I2175" i="2" s="1"/>
  <c r="I2176" i="2" s="1"/>
  <c r="I2177" i="2" s="1"/>
  <c r="I2178" i="2" s="1"/>
  <c r="I2179" i="2" s="1"/>
  <c r="I2180" i="2" s="1"/>
  <c r="I2181" i="2" s="1"/>
  <c r="I2182" i="2" s="1"/>
  <c r="I2183" i="2" s="1"/>
  <c r="I2184" i="2" s="1"/>
  <c r="I2185" i="2" s="1"/>
  <c r="I2186" i="2" s="1"/>
  <c r="I2187" i="2" s="1"/>
  <c r="I2188" i="2" s="1"/>
  <c r="I2189" i="2" s="1"/>
  <c r="I2190" i="2" s="1"/>
  <c r="I2191" i="2" s="1"/>
  <c r="I2192" i="2" s="1"/>
  <c r="I2193" i="2" s="1"/>
  <c r="I2194" i="2" s="1"/>
  <c r="I2195" i="2" s="1"/>
  <c r="I2196" i="2" s="1"/>
  <c r="I2197" i="2" s="1"/>
  <c r="I2198" i="2" s="1"/>
  <c r="I2199" i="2" s="1"/>
  <c r="I2200" i="2" s="1"/>
  <c r="I2201" i="2" s="1"/>
  <c r="I2202" i="2" s="1"/>
  <c r="I2203" i="2" s="1"/>
  <c r="I2204" i="2" s="1"/>
  <c r="I2205" i="2" s="1"/>
  <c r="I2206" i="2" s="1"/>
  <c r="I2207" i="2" s="1"/>
  <c r="I2208" i="2" s="1"/>
  <c r="I2209" i="2" s="1"/>
  <c r="I2210" i="2" s="1"/>
  <c r="I2211" i="2" s="1"/>
  <c r="I2212" i="2" s="1"/>
  <c r="I2213" i="2" s="1"/>
  <c r="I2214" i="2" s="1"/>
  <c r="I2215" i="2" s="1"/>
  <c r="I2216" i="2" s="1"/>
  <c r="I2217" i="2" s="1"/>
  <c r="I2218" i="2" s="1"/>
  <c r="I2219" i="2" s="1"/>
  <c r="I2220" i="2" s="1"/>
  <c r="I2221" i="2" s="1"/>
  <c r="I2222" i="2" s="1"/>
  <c r="I2223" i="2" s="1"/>
  <c r="I2224" i="2" s="1"/>
  <c r="I2225" i="2" s="1"/>
  <c r="I2226" i="2" s="1"/>
  <c r="I2227" i="2" s="1"/>
  <c r="I2228" i="2" s="1"/>
  <c r="I2229" i="2" s="1"/>
  <c r="I2230" i="2" s="1"/>
  <c r="I2231" i="2" s="1"/>
  <c r="I2232" i="2" s="1"/>
  <c r="I2233" i="2" s="1"/>
  <c r="I2234" i="2" s="1"/>
  <c r="I2235" i="2" s="1"/>
  <c r="I2236" i="2" s="1"/>
  <c r="I2237" i="2" s="1"/>
  <c r="I2238" i="2" s="1"/>
  <c r="I2239" i="2" s="1"/>
  <c r="I2240" i="2" s="1"/>
  <c r="I2241" i="2" s="1"/>
  <c r="I2242" i="2" s="1"/>
  <c r="I2243" i="2" s="1"/>
  <c r="I2244" i="2" s="1"/>
  <c r="I2245" i="2" s="1"/>
  <c r="I2246" i="2" s="1"/>
  <c r="I2247" i="2" s="1"/>
  <c r="I2248" i="2" s="1"/>
  <c r="I2249" i="2" s="1"/>
  <c r="I2250" i="2" s="1"/>
  <c r="I2251" i="2" s="1"/>
  <c r="I2252" i="2" s="1"/>
  <c r="I2253" i="2" s="1"/>
  <c r="I2254" i="2" s="1"/>
  <c r="I2255" i="2" s="1"/>
  <c r="I2256" i="2" s="1"/>
  <c r="I2257" i="2" s="1"/>
  <c r="I2258" i="2" s="1"/>
  <c r="I2259" i="2" s="1"/>
  <c r="I2260" i="2" s="1"/>
  <c r="I2261" i="2" s="1"/>
  <c r="I2262" i="2" s="1"/>
  <c r="I2263" i="2" s="1"/>
  <c r="I2264" i="2" s="1"/>
  <c r="I2265" i="2" s="1"/>
  <c r="I2266" i="2" s="1"/>
  <c r="I2267" i="2" s="1"/>
  <c r="I2268" i="2" s="1"/>
  <c r="I2269" i="2" s="1"/>
  <c r="I2270" i="2" s="1"/>
  <c r="I2271" i="2" s="1"/>
  <c r="I2272" i="2" s="1"/>
  <c r="I2273" i="2" s="1"/>
  <c r="I2274" i="2" s="1"/>
  <c r="I2275" i="2" s="1"/>
  <c r="I2276" i="2" s="1"/>
  <c r="I2277" i="2" s="1"/>
  <c r="I2278" i="2" s="1"/>
  <c r="I2279" i="2" s="1"/>
  <c r="I2280" i="2" s="1"/>
  <c r="I2281" i="2" s="1"/>
  <c r="I2282" i="2" s="1"/>
  <c r="I2283" i="2" s="1"/>
  <c r="I2284" i="2" s="1"/>
  <c r="I2285" i="2" s="1"/>
  <c r="I2286" i="2" s="1"/>
  <c r="I2287" i="2" s="1"/>
  <c r="I2288" i="2" s="1"/>
  <c r="I2289" i="2" s="1"/>
  <c r="I2290" i="2" s="1"/>
  <c r="I2291" i="2" s="1"/>
  <c r="I2292" i="2" s="1"/>
  <c r="I2293" i="2" s="1"/>
  <c r="I2294" i="2" s="1"/>
  <c r="I2295" i="2" s="1"/>
  <c r="I2296" i="2" s="1"/>
  <c r="I2297" i="2" s="1"/>
  <c r="I2298" i="2" s="1"/>
  <c r="I2299" i="2" s="1"/>
  <c r="I2300" i="2" s="1"/>
  <c r="I2301" i="2" s="1"/>
  <c r="I2302" i="2" s="1"/>
  <c r="I2303" i="2" s="1"/>
  <c r="I2304" i="2" s="1"/>
  <c r="I2305" i="2" s="1"/>
  <c r="I2306" i="2" s="1"/>
  <c r="I2307" i="2" s="1"/>
  <c r="I2308" i="2" s="1"/>
  <c r="I2309" i="2" s="1"/>
  <c r="I2310" i="2" s="1"/>
  <c r="I2311" i="2" s="1"/>
  <c r="I2312" i="2" s="1"/>
  <c r="I2313" i="2" s="1"/>
  <c r="I2314" i="2" s="1"/>
  <c r="I2315" i="2" s="1"/>
  <c r="I2316" i="2" s="1"/>
  <c r="I2317" i="2" s="1"/>
  <c r="I2318" i="2" s="1"/>
  <c r="I2319" i="2" s="1"/>
  <c r="I2320" i="2" s="1"/>
  <c r="I2321" i="2" s="1"/>
  <c r="I2322" i="2" s="1"/>
  <c r="I2323" i="2" s="1"/>
  <c r="I2324" i="2" s="1"/>
  <c r="I2325" i="2" s="1"/>
  <c r="I2326" i="2" s="1"/>
  <c r="I2327" i="2" s="1"/>
  <c r="I2328" i="2" s="1"/>
  <c r="I2329" i="2" s="1"/>
  <c r="I2330" i="2" s="1"/>
  <c r="I2331" i="2" s="1"/>
  <c r="I2332" i="2" s="1"/>
  <c r="I2333" i="2" s="1"/>
  <c r="I2334" i="2" s="1"/>
  <c r="I2335" i="2" s="1"/>
  <c r="I2336" i="2" s="1"/>
  <c r="I2337" i="2" s="1"/>
  <c r="I2338" i="2" s="1"/>
  <c r="I2339" i="2" s="1"/>
  <c r="I2340" i="2" s="1"/>
  <c r="I2341" i="2" s="1"/>
  <c r="I2342" i="2" s="1"/>
  <c r="I2343" i="2" s="1"/>
  <c r="I2344" i="2" s="1"/>
  <c r="I2345" i="2" s="1"/>
  <c r="I2346" i="2" s="1"/>
  <c r="I2347" i="2" s="1"/>
  <c r="I2348" i="2" s="1"/>
  <c r="I2349" i="2" s="1"/>
  <c r="I2350" i="2" s="1"/>
  <c r="I2351" i="2" s="1"/>
  <c r="I2352" i="2" s="1"/>
  <c r="I2353" i="2" s="1"/>
  <c r="I2354" i="2" s="1"/>
  <c r="I2355" i="2" s="1"/>
  <c r="I2356" i="2" s="1"/>
  <c r="I2357" i="2" s="1"/>
  <c r="I2358" i="2" s="1"/>
  <c r="I2359" i="2" s="1"/>
  <c r="I2360" i="2" s="1"/>
  <c r="I2361" i="2" s="1"/>
  <c r="I2362" i="2" s="1"/>
  <c r="I2363" i="2" s="1"/>
  <c r="I2364" i="2" s="1"/>
  <c r="I2365" i="2" s="1"/>
  <c r="I2366" i="2" s="1"/>
  <c r="I2367" i="2" s="1"/>
  <c r="I2368" i="2" s="1"/>
  <c r="I2369" i="2" s="1"/>
  <c r="I2370" i="2" s="1"/>
  <c r="I2371" i="2" s="1"/>
  <c r="I2372" i="2" s="1"/>
  <c r="I2373" i="2" s="1"/>
  <c r="I2374" i="2" s="1"/>
  <c r="I2375" i="2" s="1"/>
  <c r="I2376" i="2" s="1"/>
  <c r="I2377" i="2" s="1"/>
  <c r="I2378" i="2" s="1"/>
  <c r="I2379" i="2" s="1"/>
  <c r="I2380" i="2" s="1"/>
  <c r="I2381" i="2" s="1"/>
  <c r="I2382" i="2" s="1"/>
  <c r="I2383" i="2" s="1"/>
  <c r="I2384" i="2" s="1"/>
  <c r="I2385" i="2" s="1"/>
  <c r="I2386" i="2" s="1"/>
  <c r="I2387" i="2" s="1"/>
  <c r="I2388" i="2" s="1"/>
  <c r="I2389" i="2" s="1"/>
  <c r="I2390" i="2" s="1"/>
  <c r="I2391" i="2" s="1"/>
  <c r="I2392" i="2" s="1"/>
  <c r="I2393" i="2" s="1"/>
  <c r="I2394" i="2" s="1"/>
  <c r="I2395" i="2" s="1"/>
  <c r="I2396" i="2" s="1"/>
  <c r="I2397" i="2" s="1"/>
  <c r="I2398" i="2" s="1"/>
  <c r="I2399" i="2" s="1"/>
  <c r="I2400" i="2" s="1"/>
  <c r="I2401" i="2" s="1"/>
  <c r="I2402" i="2" s="1"/>
  <c r="I2403" i="2" s="1"/>
  <c r="I2404" i="2" s="1"/>
  <c r="I2405" i="2" s="1"/>
  <c r="I2406" i="2" s="1"/>
  <c r="I2407" i="2" s="1"/>
  <c r="I2408" i="2" s="1"/>
  <c r="I2409" i="2" s="1"/>
  <c r="I2410" i="2" s="1"/>
  <c r="I2411" i="2" s="1"/>
  <c r="I2412" i="2" s="1"/>
  <c r="I2413" i="2" s="1"/>
  <c r="I2414" i="2" s="1"/>
  <c r="I2415" i="2" s="1"/>
  <c r="I2416" i="2" s="1"/>
  <c r="I2417" i="2" s="1"/>
  <c r="I2418" i="2" s="1"/>
  <c r="I2419" i="2" s="1"/>
  <c r="I2420" i="2" s="1"/>
  <c r="I2421" i="2" s="1"/>
  <c r="I2422" i="2" s="1"/>
  <c r="I2423" i="2" s="1"/>
  <c r="I2424" i="2" s="1"/>
  <c r="I2425" i="2" s="1"/>
  <c r="I2426" i="2" s="1"/>
  <c r="I2427" i="2" s="1"/>
  <c r="I2428" i="2" s="1"/>
  <c r="I2429" i="2" s="1"/>
  <c r="I2430" i="2" s="1"/>
  <c r="I2431" i="2" s="1"/>
  <c r="I2432" i="2" s="1"/>
  <c r="I2433" i="2" s="1"/>
  <c r="I2434" i="2" s="1"/>
  <c r="I2435" i="2" s="1"/>
  <c r="I2436" i="2" s="1"/>
  <c r="I2437" i="2" s="1"/>
  <c r="I2438" i="2" s="1"/>
  <c r="I2439" i="2" s="1"/>
  <c r="I2440" i="2" s="1"/>
  <c r="I2441" i="2" s="1"/>
  <c r="I2442" i="2" s="1"/>
  <c r="I2443" i="2" s="1"/>
  <c r="I2444" i="2" s="1"/>
  <c r="I2445" i="2" s="1"/>
  <c r="I2446" i="2" s="1"/>
  <c r="I2447" i="2" s="1"/>
  <c r="I2448" i="2" s="1"/>
  <c r="I2449" i="2" s="1"/>
  <c r="I2450" i="2" s="1"/>
  <c r="I2451" i="2" s="1"/>
  <c r="I2452" i="2" s="1"/>
  <c r="I2453" i="2" s="1"/>
  <c r="I2454" i="2" s="1"/>
  <c r="I2455" i="2" s="1"/>
  <c r="I2456" i="2" s="1"/>
  <c r="I2457" i="2" s="1"/>
  <c r="I2458" i="2" s="1"/>
  <c r="I2459" i="2" s="1"/>
  <c r="I2460" i="2" s="1"/>
  <c r="I2461" i="2" s="1"/>
  <c r="I2462" i="2" s="1"/>
  <c r="I2463" i="2" s="1"/>
  <c r="I2464" i="2" s="1"/>
  <c r="I2465" i="2" s="1"/>
  <c r="I2466" i="2" s="1"/>
  <c r="I2467" i="2" s="1"/>
  <c r="I2468" i="2" s="1"/>
  <c r="I2469" i="2" s="1"/>
  <c r="I2470" i="2" s="1"/>
  <c r="I2471" i="2" s="1"/>
  <c r="I2472" i="2" s="1"/>
  <c r="I2473" i="2" s="1"/>
  <c r="I2474" i="2" s="1"/>
  <c r="I2475" i="2" s="1"/>
  <c r="I2476" i="2" s="1"/>
  <c r="I2477" i="2" s="1"/>
  <c r="I2478" i="2" s="1"/>
  <c r="I2479" i="2" s="1"/>
  <c r="I2480" i="2" s="1"/>
  <c r="I2481" i="2" s="1"/>
  <c r="I2482" i="2" s="1"/>
  <c r="I2483" i="2" s="1"/>
  <c r="I2484" i="2" s="1"/>
  <c r="I2485" i="2" s="1"/>
  <c r="I2486" i="2" s="1"/>
  <c r="I2487" i="2" s="1"/>
  <c r="I2488" i="2" s="1"/>
  <c r="I2489" i="2" s="1"/>
  <c r="I2490" i="2" s="1"/>
  <c r="I2491" i="2" s="1"/>
  <c r="I2492" i="2" s="1"/>
  <c r="I2493" i="2" s="1"/>
  <c r="I2494" i="2" s="1"/>
  <c r="I2495" i="2" s="1"/>
  <c r="I2496" i="2" s="1"/>
  <c r="I2497" i="2" s="1"/>
  <c r="I2498" i="2" s="1"/>
  <c r="I2499" i="2" s="1"/>
  <c r="I2500" i="2" s="1"/>
  <c r="I2501" i="2" s="1"/>
  <c r="I2502" i="2" s="1"/>
  <c r="I2503" i="2" s="1"/>
  <c r="I2504" i="2" s="1"/>
  <c r="I2505" i="2" s="1"/>
  <c r="I2506" i="2" s="1"/>
  <c r="I2507" i="2" s="1"/>
  <c r="I2508" i="2" s="1"/>
  <c r="I2509" i="2" s="1"/>
  <c r="I2510" i="2" s="1"/>
  <c r="I2511" i="2" s="1"/>
  <c r="I2512" i="2" s="1"/>
  <c r="I2513" i="2" s="1"/>
  <c r="I2514" i="2" s="1"/>
  <c r="I2515" i="2" s="1"/>
  <c r="I2516" i="2" s="1"/>
  <c r="I2517" i="2" s="1"/>
  <c r="I2518" i="2" s="1"/>
  <c r="I2519" i="2" s="1"/>
  <c r="I2520" i="2" s="1"/>
  <c r="I2521" i="2" s="1"/>
  <c r="I2522" i="2" s="1"/>
  <c r="I2523" i="2" s="1"/>
  <c r="I2524" i="2" s="1"/>
  <c r="I2525" i="2" s="1"/>
  <c r="I2526" i="2" s="1"/>
  <c r="I2527" i="2" s="1"/>
  <c r="I2528" i="2" s="1"/>
  <c r="I2529" i="2" s="1"/>
  <c r="I2530" i="2" s="1"/>
  <c r="I2531" i="2" s="1"/>
  <c r="I2532" i="2" s="1"/>
  <c r="I2533" i="2" s="1"/>
  <c r="I2534" i="2" s="1"/>
  <c r="I2535" i="2" s="1"/>
  <c r="I2536" i="2" s="1"/>
  <c r="I2537" i="2" s="1"/>
  <c r="I2538" i="2" s="1"/>
  <c r="I2539" i="2" s="1"/>
  <c r="I2540" i="2" s="1"/>
  <c r="I2541" i="2" s="1"/>
  <c r="I2542" i="2" s="1"/>
  <c r="I2543" i="2" s="1"/>
  <c r="I2544" i="2" s="1"/>
  <c r="I2545" i="2" s="1"/>
  <c r="I2546" i="2" s="1"/>
  <c r="I2547" i="2" s="1"/>
  <c r="I2548" i="2" s="1"/>
  <c r="I2549" i="2" s="1"/>
  <c r="I2550" i="2" s="1"/>
  <c r="I2551" i="2" s="1"/>
  <c r="I2552" i="2" s="1"/>
  <c r="I2553" i="2" s="1"/>
  <c r="I2554" i="2" s="1"/>
  <c r="I2555" i="2" s="1"/>
  <c r="I2556" i="2" s="1"/>
  <c r="I2557" i="2" s="1"/>
  <c r="I2558" i="2" s="1"/>
  <c r="I2559" i="2" s="1"/>
  <c r="I2560" i="2" s="1"/>
  <c r="I2561" i="2" s="1"/>
  <c r="I2562" i="2" s="1"/>
  <c r="I2563" i="2" s="1"/>
  <c r="I2564" i="2" s="1"/>
  <c r="I2565" i="2" s="1"/>
  <c r="I2566" i="2" s="1"/>
  <c r="I2567" i="2" s="1"/>
  <c r="I2568" i="2" s="1"/>
  <c r="I2569" i="2" s="1"/>
  <c r="I2570" i="2" s="1"/>
  <c r="I2571" i="2" s="1"/>
  <c r="I2572" i="2" s="1"/>
  <c r="I2573" i="2" s="1"/>
  <c r="I2574" i="2" s="1"/>
  <c r="I2575" i="2" s="1"/>
  <c r="I2576" i="2" s="1"/>
  <c r="I2577" i="2" s="1"/>
  <c r="I2578" i="2" s="1"/>
  <c r="I2579" i="2" s="1"/>
  <c r="I2580" i="2" s="1"/>
  <c r="I2581" i="2" s="1"/>
  <c r="I2582" i="2" s="1"/>
  <c r="I2583" i="2" s="1"/>
  <c r="I2584" i="2" s="1"/>
  <c r="I2585" i="2" s="1"/>
  <c r="I2586" i="2" s="1"/>
  <c r="I2587" i="2" s="1"/>
  <c r="I2588" i="2" s="1"/>
  <c r="I2589" i="2" s="1"/>
  <c r="I2590" i="2" s="1"/>
  <c r="I2591" i="2" s="1"/>
  <c r="I2592" i="2" s="1"/>
  <c r="I2593" i="2" s="1"/>
  <c r="I2594" i="2" s="1"/>
  <c r="I2595" i="2" s="1"/>
  <c r="I2596" i="2" s="1"/>
  <c r="I2597" i="2" s="1"/>
  <c r="I2598" i="2" s="1"/>
  <c r="I2599" i="2" s="1"/>
  <c r="I2600" i="2" s="1"/>
  <c r="I2601" i="2" s="1"/>
  <c r="I2602" i="2" s="1"/>
  <c r="I2603" i="2" s="1"/>
  <c r="I2604" i="2" s="1"/>
  <c r="I2605" i="2" s="1"/>
  <c r="I2606" i="2" s="1"/>
  <c r="I2607" i="2" s="1"/>
  <c r="I2608" i="2" s="1"/>
  <c r="I2609" i="2" s="1"/>
  <c r="I2610" i="2" s="1"/>
  <c r="I2611" i="2" s="1"/>
  <c r="I2612" i="2" s="1"/>
  <c r="I2613" i="2" s="1"/>
  <c r="I2614" i="2" s="1"/>
  <c r="I2615" i="2" s="1"/>
  <c r="I2616" i="2" s="1"/>
  <c r="I2617" i="2" s="1"/>
  <c r="I2618" i="2" s="1"/>
  <c r="I2619" i="2" s="1"/>
  <c r="I2620" i="2" s="1"/>
  <c r="I2621" i="2" s="1"/>
  <c r="I2622" i="2" s="1"/>
  <c r="I2623" i="2" s="1"/>
  <c r="I2624" i="2" s="1"/>
  <c r="I2625" i="2" s="1"/>
  <c r="I2626" i="2" s="1"/>
  <c r="I2627" i="2" s="1"/>
  <c r="I2628" i="2" s="1"/>
  <c r="I2629" i="2" s="1"/>
  <c r="I2630" i="2" s="1"/>
  <c r="I2631" i="2" s="1"/>
  <c r="I2632" i="2" s="1"/>
  <c r="I2633" i="2" s="1"/>
  <c r="I2634" i="2" s="1"/>
  <c r="I2635" i="2" s="1"/>
  <c r="I2636" i="2" s="1"/>
  <c r="I2637" i="2" s="1"/>
  <c r="I2638" i="2" s="1"/>
  <c r="I2639" i="2" s="1"/>
  <c r="I2640" i="2" s="1"/>
  <c r="I2641" i="2" s="1"/>
  <c r="I2642" i="2" s="1"/>
  <c r="I2643" i="2" s="1"/>
  <c r="I2644" i="2" s="1"/>
  <c r="I2645" i="2" s="1"/>
  <c r="I2646" i="2" s="1"/>
  <c r="I2647" i="2" s="1"/>
  <c r="I2648" i="2" s="1"/>
  <c r="I2649" i="2" s="1"/>
  <c r="I2650" i="2" s="1"/>
  <c r="I2651" i="2" s="1"/>
  <c r="I2652" i="2" s="1"/>
  <c r="I2653" i="2" s="1"/>
  <c r="I2654" i="2" s="1"/>
  <c r="I2655" i="2" s="1"/>
  <c r="I2656" i="2" s="1"/>
  <c r="I2657" i="2" s="1"/>
  <c r="I2658" i="2" s="1"/>
  <c r="I2659" i="2" s="1"/>
  <c r="I2660" i="2" s="1"/>
  <c r="I2661" i="2" s="1"/>
  <c r="I2662" i="2" s="1"/>
  <c r="I2663" i="2" s="1"/>
  <c r="I2664" i="2" s="1"/>
  <c r="I2665" i="2" s="1"/>
  <c r="I2666" i="2" s="1"/>
  <c r="I2667" i="2" s="1"/>
  <c r="I2668" i="2" s="1"/>
  <c r="I2669" i="2" s="1"/>
  <c r="I2670" i="2" s="1"/>
  <c r="I2671" i="2" s="1"/>
  <c r="I2672" i="2" s="1"/>
  <c r="I2673" i="2" s="1"/>
  <c r="I2674" i="2" s="1"/>
  <c r="I2675" i="2" s="1"/>
  <c r="I2676" i="2" s="1"/>
  <c r="I2677" i="2" s="1"/>
  <c r="I2678" i="2" s="1"/>
  <c r="I2679" i="2" s="1"/>
  <c r="I2680" i="2" s="1"/>
  <c r="I2681" i="2" s="1"/>
  <c r="I2682" i="2" s="1"/>
  <c r="I2683" i="2" s="1"/>
  <c r="I2684" i="2" s="1"/>
  <c r="I2685" i="2" s="1"/>
  <c r="I2686" i="2" s="1"/>
  <c r="I2687" i="2" s="1"/>
  <c r="I2688" i="2" s="1"/>
  <c r="I2689" i="2" s="1"/>
  <c r="I2690" i="2" s="1"/>
  <c r="I2691" i="2" s="1"/>
  <c r="I2692" i="2" s="1"/>
  <c r="I2693" i="2" s="1"/>
  <c r="I2694" i="2" s="1"/>
  <c r="I2695" i="2" s="1"/>
  <c r="I2696" i="2" s="1"/>
  <c r="I2697" i="2" s="1"/>
  <c r="I2698" i="2" s="1"/>
  <c r="I2699" i="2" s="1"/>
  <c r="I2700" i="2" s="1"/>
  <c r="I2701" i="2" s="1"/>
  <c r="I2702" i="2" s="1"/>
  <c r="I2703" i="2" s="1"/>
  <c r="I2704" i="2" s="1"/>
  <c r="I2705" i="2" s="1"/>
  <c r="I2706" i="2" s="1"/>
  <c r="I2707" i="2" s="1"/>
  <c r="I2708" i="2" s="1"/>
  <c r="I2709" i="2" s="1"/>
  <c r="I2710" i="2" s="1"/>
  <c r="I2711" i="2" s="1"/>
  <c r="I2712" i="2" s="1"/>
  <c r="I2713" i="2" s="1"/>
  <c r="I2714" i="2" s="1"/>
  <c r="I2715" i="2" s="1"/>
  <c r="I2716" i="2" s="1"/>
  <c r="I2717" i="2" s="1"/>
  <c r="I2718" i="2" s="1"/>
  <c r="I2719" i="2" s="1"/>
  <c r="I2720" i="2" s="1"/>
  <c r="I2721" i="2" s="1"/>
  <c r="I2722" i="2" s="1"/>
  <c r="I2723" i="2" s="1"/>
  <c r="I2724" i="2" s="1"/>
  <c r="I2725" i="2" s="1"/>
  <c r="I2726" i="2" s="1"/>
  <c r="I2727" i="2" s="1"/>
  <c r="I2728" i="2" s="1"/>
  <c r="I2729" i="2" s="1"/>
  <c r="I2730" i="2" s="1"/>
  <c r="I2731" i="2" s="1"/>
  <c r="I2732" i="2" s="1"/>
  <c r="I2733" i="2" s="1"/>
  <c r="I2734" i="2" s="1"/>
  <c r="I2735" i="2" s="1"/>
  <c r="I2736" i="2" s="1"/>
  <c r="I2737" i="2" s="1"/>
  <c r="I2738" i="2" s="1"/>
  <c r="I2739" i="2" s="1"/>
  <c r="I2740" i="2" s="1"/>
  <c r="I2741" i="2" s="1"/>
  <c r="I2742" i="2" s="1"/>
  <c r="I2743" i="2" s="1"/>
  <c r="I2744" i="2" s="1"/>
  <c r="I2745" i="2" s="1"/>
  <c r="I2746" i="2" s="1"/>
  <c r="I2747" i="2" s="1"/>
  <c r="I2748" i="2" s="1"/>
  <c r="I2749" i="2" s="1"/>
  <c r="I2750" i="2" s="1"/>
  <c r="I2751" i="2" s="1"/>
  <c r="I2752" i="2" s="1"/>
  <c r="I2753" i="2" s="1"/>
  <c r="I2754" i="2" s="1"/>
  <c r="I2755" i="2" s="1"/>
  <c r="I2756" i="2" s="1"/>
  <c r="I2757" i="2" s="1"/>
  <c r="I2758" i="2" s="1"/>
  <c r="I2759" i="2" s="1"/>
  <c r="I2760" i="2" s="1"/>
  <c r="I2761" i="2" s="1"/>
  <c r="I2762" i="2" s="1"/>
  <c r="I2763" i="2" s="1"/>
  <c r="I2764" i="2" s="1"/>
  <c r="I2765" i="2" s="1"/>
  <c r="I2766" i="2" s="1"/>
  <c r="I2767" i="2" s="1"/>
  <c r="I2768" i="2" s="1"/>
  <c r="I2769" i="2" s="1"/>
  <c r="I2770" i="2" s="1"/>
  <c r="I2771" i="2" s="1"/>
  <c r="I2772" i="2" s="1"/>
  <c r="I2773" i="2" s="1"/>
  <c r="I2774" i="2" s="1"/>
  <c r="I2775" i="2" s="1"/>
  <c r="I2776" i="2" s="1"/>
  <c r="I2777" i="2" s="1"/>
  <c r="I2778" i="2" s="1"/>
  <c r="I2779" i="2" s="1"/>
  <c r="I2780" i="2" s="1"/>
  <c r="I2781" i="2" s="1"/>
  <c r="I2782" i="2" s="1"/>
  <c r="I2783" i="2" s="1"/>
  <c r="I2784" i="2" s="1"/>
  <c r="I2785" i="2" s="1"/>
  <c r="I2786" i="2" s="1"/>
  <c r="I2787" i="2" s="1"/>
  <c r="I2788" i="2" s="1"/>
  <c r="I2789" i="2" s="1"/>
  <c r="I2790" i="2" s="1"/>
  <c r="I2791" i="2" s="1"/>
  <c r="I2792" i="2" s="1"/>
  <c r="I2793" i="2" s="1"/>
  <c r="I2794" i="2" s="1"/>
  <c r="I2795" i="2" s="1"/>
  <c r="I2796" i="2" s="1"/>
  <c r="I2797" i="2" s="1"/>
  <c r="I2798" i="2" s="1"/>
  <c r="I2799" i="2" s="1"/>
  <c r="I2800" i="2" s="1"/>
  <c r="I2801" i="2" s="1"/>
  <c r="I2802" i="2" s="1"/>
  <c r="I2803" i="2" s="1"/>
  <c r="I2804" i="2" s="1"/>
  <c r="I2805" i="2" s="1"/>
  <c r="I2806" i="2" s="1"/>
  <c r="I2807" i="2" s="1"/>
  <c r="I2808" i="2" s="1"/>
  <c r="I2809" i="2" s="1"/>
  <c r="I2810" i="2" s="1"/>
  <c r="I2811" i="2" s="1"/>
  <c r="I2812" i="2" s="1"/>
  <c r="I2813" i="2" s="1"/>
  <c r="I2814" i="2" s="1"/>
  <c r="I2815" i="2" s="1"/>
  <c r="I2816" i="2" s="1"/>
  <c r="I2817" i="2" s="1"/>
  <c r="I2818" i="2" s="1"/>
  <c r="I2819" i="2" s="1"/>
  <c r="I2820" i="2" s="1"/>
  <c r="I2821" i="2" s="1"/>
  <c r="I2822" i="2" s="1"/>
  <c r="I2823" i="2" s="1"/>
  <c r="I2824" i="2" s="1"/>
  <c r="I2825" i="2" s="1"/>
  <c r="I2826" i="2" s="1"/>
  <c r="I2827" i="2" s="1"/>
  <c r="I2828" i="2" s="1"/>
  <c r="I2829" i="2" s="1"/>
  <c r="I2830" i="2" s="1"/>
  <c r="I2831" i="2" s="1"/>
  <c r="I2832" i="2" s="1"/>
  <c r="I2833" i="2" s="1"/>
  <c r="I2834" i="2" s="1"/>
  <c r="I2835" i="2" s="1"/>
  <c r="I2836" i="2" s="1"/>
  <c r="I2837" i="2" s="1"/>
  <c r="I2838" i="2" s="1"/>
  <c r="I2839" i="2" s="1"/>
  <c r="I2840" i="2" s="1"/>
  <c r="I2841" i="2" s="1"/>
  <c r="I2842" i="2" s="1"/>
  <c r="I2843" i="2" s="1"/>
  <c r="I2844" i="2" s="1"/>
  <c r="I2845" i="2" s="1"/>
  <c r="I2846" i="2" s="1"/>
  <c r="I2847" i="2" s="1"/>
  <c r="I2848" i="2" s="1"/>
  <c r="I2849" i="2" s="1"/>
  <c r="I2850" i="2" s="1"/>
  <c r="I2851" i="2" s="1"/>
  <c r="I2852" i="2" s="1"/>
  <c r="I2853" i="2" s="1"/>
  <c r="I2854" i="2" s="1"/>
  <c r="I2855" i="2" s="1"/>
  <c r="I2856" i="2" s="1"/>
  <c r="I2857" i="2" s="1"/>
  <c r="I2858" i="2" s="1"/>
  <c r="I2859" i="2" s="1"/>
  <c r="I2860" i="2" s="1"/>
  <c r="I2861" i="2" s="1"/>
  <c r="I2862" i="2" s="1"/>
  <c r="I2863" i="2" s="1"/>
  <c r="I2864" i="2" s="1"/>
  <c r="I2865" i="2" s="1"/>
  <c r="I2866" i="2" s="1"/>
  <c r="I2867" i="2" s="1"/>
  <c r="I2868" i="2" s="1"/>
  <c r="I2869" i="2" s="1"/>
  <c r="I2870" i="2" s="1"/>
  <c r="I2871" i="2" s="1"/>
  <c r="I2872" i="2" s="1"/>
  <c r="I2873" i="2" s="1"/>
  <c r="I2874" i="2" s="1"/>
  <c r="I2875" i="2" s="1"/>
  <c r="I2876" i="2" s="1"/>
  <c r="I2877" i="2" s="1"/>
  <c r="I2878" i="2" s="1"/>
  <c r="I2879" i="2" s="1"/>
  <c r="I2880" i="2" s="1"/>
  <c r="I2881" i="2" s="1"/>
  <c r="I2882" i="2" s="1"/>
  <c r="I2883" i="2" s="1"/>
  <c r="I2884" i="2" s="1"/>
  <c r="I2885" i="2" s="1"/>
  <c r="I2886" i="2" s="1"/>
  <c r="I2887" i="2" s="1"/>
  <c r="I2888" i="2" s="1"/>
  <c r="I2889" i="2" s="1"/>
  <c r="I2890" i="2" s="1"/>
  <c r="I2891" i="2" s="1"/>
  <c r="I2892" i="2" s="1"/>
  <c r="I2893" i="2" s="1"/>
  <c r="I2894" i="2" s="1"/>
  <c r="I2895" i="2" s="1"/>
  <c r="I2896" i="2" s="1"/>
  <c r="I2897" i="2" s="1"/>
  <c r="I2898" i="2" s="1"/>
  <c r="I2899" i="2" s="1"/>
  <c r="I2900" i="2" s="1"/>
  <c r="I2901" i="2" s="1"/>
  <c r="I2902" i="2" s="1"/>
  <c r="I2903" i="2" s="1"/>
  <c r="I2904" i="2" s="1"/>
  <c r="I2905" i="2" s="1"/>
  <c r="I2906" i="2" s="1"/>
  <c r="I2907" i="2" s="1"/>
  <c r="I2908" i="2" s="1"/>
  <c r="I2909" i="2" s="1"/>
  <c r="I2910" i="2" s="1"/>
  <c r="I2911" i="2" s="1"/>
  <c r="I2912" i="2" s="1"/>
  <c r="I2913" i="2" s="1"/>
  <c r="I2914" i="2" s="1"/>
  <c r="I2915" i="2" s="1"/>
  <c r="I2916" i="2" s="1"/>
  <c r="I2917" i="2" s="1"/>
  <c r="I2918" i="2" s="1"/>
  <c r="I2919" i="2" s="1"/>
  <c r="I2920" i="2" s="1"/>
  <c r="I2921" i="2" s="1"/>
  <c r="I2922" i="2" s="1"/>
  <c r="I2923" i="2" s="1"/>
  <c r="I2924" i="2" s="1"/>
  <c r="I2925" i="2" s="1"/>
  <c r="I2926" i="2" s="1"/>
  <c r="I2927" i="2" s="1"/>
  <c r="I2928" i="2" s="1"/>
  <c r="I2929" i="2" s="1"/>
  <c r="I2930" i="2" s="1"/>
  <c r="I2931" i="2" s="1"/>
  <c r="I2932" i="2" s="1"/>
  <c r="I2933" i="2" s="1"/>
  <c r="I2934" i="2" s="1"/>
  <c r="I2935" i="2" s="1"/>
  <c r="I2936" i="2" s="1"/>
  <c r="I2937" i="2" s="1"/>
  <c r="I2938" i="2" s="1"/>
  <c r="I2939" i="2" s="1"/>
  <c r="I2940" i="2" s="1"/>
  <c r="I2941" i="2" s="1"/>
  <c r="I2942" i="2" s="1"/>
  <c r="I2943" i="2" s="1"/>
  <c r="I2944" i="2" s="1"/>
  <c r="I2945" i="2" s="1"/>
  <c r="I2946" i="2" s="1"/>
  <c r="I2947" i="2" s="1"/>
  <c r="I2948" i="2" s="1"/>
  <c r="I2949" i="2" s="1"/>
  <c r="I2950" i="2" s="1"/>
  <c r="I2951" i="2" s="1"/>
  <c r="I2952" i="2" s="1"/>
  <c r="I2953" i="2" s="1"/>
  <c r="I2954" i="2" s="1"/>
  <c r="I2955" i="2" s="1"/>
  <c r="I2956" i="2" s="1"/>
  <c r="I2957" i="2" s="1"/>
  <c r="I2958" i="2" s="1"/>
  <c r="I2959" i="2" s="1"/>
  <c r="I2960" i="2" s="1"/>
  <c r="I2961" i="2" s="1"/>
  <c r="I2962" i="2" s="1"/>
  <c r="I2963" i="2" s="1"/>
  <c r="I2964" i="2" s="1"/>
  <c r="I2965" i="2" s="1"/>
  <c r="I2966" i="2" s="1"/>
  <c r="I2967" i="2" s="1"/>
  <c r="I2968" i="2" s="1"/>
  <c r="I2969" i="2" s="1"/>
  <c r="I2970" i="2" s="1"/>
  <c r="I2971" i="2" s="1"/>
  <c r="I2972" i="2" s="1"/>
  <c r="I2973" i="2" s="1"/>
  <c r="I2974" i="2" s="1"/>
  <c r="I2975" i="2" s="1"/>
  <c r="I2976" i="2" s="1"/>
  <c r="I2977" i="2" s="1"/>
  <c r="I2978" i="2" s="1"/>
  <c r="I2979" i="2" s="1"/>
  <c r="I2980" i="2" s="1"/>
  <c r="I2981" i="2" s="1"/>
  <c r="I2982" i="2" s="1"/>
  <c r="I2983" i="2" s="1"/>
  <c r="I2984" i="2" s="1"/>
  <c r="I2985" i="2" s="1"/>
  <c r="I2986" i="2" s="1"/>
  <c r="I2987" i="2" s="1"/>
  <c r="I2988" i="2" s="1"/>
  <c r="I2989" i="2" s="1"/>
  <c r="I2990" i="2" s="1"/>
  <c r="I2991" i="2" s="1"/>
  <c r="I2992" i="2" s="1"/>
  <c r="I2993" i="2" s="1"/>
  <c r="I2994" i="2" s="1"/>
  <c r="I2995" i="2" s="1"/>
  <c r="I2996" i="2" s="1"/>
  <c r="I2997" i="2" s="1"/>
  <c r="I2998" i="2" s="1"/>
  <c r="I2999" i="2" s="1"/>
  <c r="I3000" i="2" s="1"/>
  <c r="I3001" i="2" s="1"/>
  <c r="I3002" i="2" s="1"/>
  <c r="I3003" i="2" s="1"/>
  <c r="I3004" i="2" s="1"/>
  <c r="I3005" i="2" s="1"/>
  <c r="I3006" i="2" s="1"/>
  <c r="I3007" i="2" s="1"/>
  <c r="I3008" i="2" s="1"/>
  <c r="I3009" i="2" s="1"/>
  <c r="I3010" i="2" s="1"/>
  <c r="I3011" i="2" s="1"/>
  <c r="I3012" i="2" s="1"/>
  <c r="I3013" i="2" s="1"/>
  <c r="I3014" i="2" s="1"/>
  <c r="I3015" i="2" s="1"/>
  <c r="I3016" i="2" s="1"/>
  <c r="I3017" i="2" s="1"/>
  <c r="I3018" i="2" s="1"/>
  <c r="I3019" i="2" s="1"/>
  <c r="I3020" i="2" s="1"/>
  <c r="I3021" i="2" s="1"/>
  <c r="I3022" i="2" s="1"/>
  <c r="I3023" i="2" s="1"/>
  <c r="I3024" i="2" s="1"/>
  <c r="I3025" i="2" s="1"/>
  <c r="I3026" i="2" s="1"/>
  <c r="I3027" i="2" s="1"/>
  <c r="I3028" i="2" s="1"/>
  <c r="I3029" i="2" s="1"/>
  <c r="I3030" i="2" s="1"/>
  <c r="I3031" i="2" s="1"/>
  <c r="I3032" i="2" s="1"/>
  <c r="I3033" i="2" s="1"/>
  <c r="I3034" i="2" s="1"/>
  <c r="I3035" i="2" s="1"/>
  <c r="I3036" i="2" s="1"/>
  <c r="I3037" i="2" s="1"/>
  <c r="I3038" i="2" s="1"/>
  <c r="I3039" i="2" s="1"/>
  <c r="I3040" i="2" s="1"/>
  <c r="I3041" i="2" s="1"/>
  <c r="I3042" i="2" s="1"/>
  <c r="I3043" i="2" s="1"/>
  <c r="I3044" i="2" s="1"/>
  <c r="I3045" i="2" s="1"/>
  <c r="I3046" i="2" s="1"/>
  <c r="I3047" i="2" s="1"/>
  <c r="I3048" i="2" s="1"/>
  <c r="I3049" i="2" s="1"/>
  <c r="I3050" i="2" s="1"/>
  <c r="I3051" i="2" s="1"/>
  <c r="I3052" i="2" s="1"/>
  <c r="I3053" i="2" s="1"/>
  <c r="I3054" i="2" s="1"/>
  <c r="I3055" i="2" s="1"/>
  <c r="I3056" i="2" s="1"/>
  <c r="I3057" i="2" s="1"/>
  <c r="I3058" i="2" s="1"/>
  <c r="I3059" i="2" s="1"/>
  <c r="I3060" i="2" s="1"/>
  <c r="I3061" i="2" s="1"/>
  <c r="I3062" i="2" s="1"/>
  <c r="I3063" i="2" s="1"/>
  <c r="I3064" i="2" s="1"/>
  <c r="I3065" i="2" s="1"/>
  <c r="I3066" i="2" s="1"/>
  <c r="I3067" i="2" s="1"/>
  <c r="I3068" i="2" s="1"/>
  <c r="I3069" i="2" s="1"/>
  <c r="I3070" i="2" s="1"/>
  <c r="I3071" i="2" s="1"/>
  <c r="I3072" i="2" s="1"/>
  <c r="I3073" i="2" s="1"/>
  <c r="I3074" i="2" s="1"/>
  <c r="I3075" i="2" s="1"/>
  <c r="I3076" i="2" s="1"/>
  <c r="I3077" i="2" s="1"/>
  <c r="I3078" i="2" s="1"/>
  <c r="I3079" i="2" s="1"/>
  <c r="I3080" i="2" s="1"/>
  <c r="I3081" i="2" s="1"/>
  <c r="I3082" i="2" s="1"/>
  <c r="I3083" i="2" s="1"/>
  <c r="I3084" i="2" s="1"/>
  <c r="I3085" i="2" s="1"/>
  <c r="I3086" i="2" s="1"/>
  <c r="I3087" i="2" s="1"/>
  <c r="I3088" i="2" s="1"/>
  <c r="I3089" i="2" s="1"/>
  <c r="I3090" i="2" s="1"/>
  <c r="I3091" i="2" s="1"/>
  <c r="I3092" i="2" s="1"/>
  <c r="I3093" i="2" s="1"/>
  <c r="I3094" i="2" s="1"/>
  <c r="I3095" i="2" s="1"/>
  <c r="I3096" i="2" s="1"/>
  <c r="I3097" i="2" s="1"/>
  <c r="I3098" i="2" s="1"/>
  <c r="I3099" i="2" s="1"/>
  <c r="I3100" i="2" s="1"/>
  <c r="I3101" i="2" s="1"/>
  <c r="I3102" i="2" s="1"/>
  <c r="I3103" i="2" s="1"/>
  <c r="I3104" i="2" s="1"/>
  <c r="I3105" i="2" s="1"/>
  <c r="I3106" i="2" s="1"/>
  <c r="I3107" i="2" s="1"/>
  <c r="I3108" i="2" s="1"/>
  <c r="I3109" i="2" s="1"/>
  <c r="I3110" i="2" s="1"/>
  <c r="I3111" i="2" s="1"/>
  <c r="I3112" i="2" s="1"/>
  <c r="I3113" i="2" s="1"/>
  <c r="I3114" i="2" s="1"/>
  <c r="I3115" i="2" s="1"/>
  <c r="I3116" i="2" s="1"/>
  <c r="I3117" i="2" s="1"/>
  <c r="I3118" i="2" s="1"/>
  <c r="I3119" i="2" s="1"/>
  <c r="I3120" i="2" s="1"/>
  <c r="I3121" i="2" s="1"/>
  <c r="I3122" i="2" s="1"/>
  <c r="I3123" i="2" s="1"/>
  <c r="I3124" i="2" s="1"/>
  <c r="I3125" i="2" s="1"/>
  <c r="I3126" i="2" s="1"/>
  <c r="I3127" i="2" s="1"/>
  <c r="I3128" i="2" s="1"/>
  <c r="I3129" i="2" s="1"/>
  <c r="I3130" i="2" s="1"/>
  <c r="I3131" i="2" s="1"/>
  <c r="I3132" i="2" s="1"/>
  <c r="I3133" i="2" s="1"/>
  <c r="I3134" i="2" s="1"/>
  <c r="I3135" i="2" s="1"/>
  <c r="I3136" i="2" s="1"/>
  <c r="I3137" i="2" s="1"/>
  <c r="I3138" i="2" s="1"/>
  <c r="I3139" i="2" s="1"/>
  <c r="I3140" i="2" s="1"/>
  <c r="I3141" i="2" s="1"/>
  <c r="I3142" i="2" s="1"/>
  <c r="I3143" i="2" s="1"/>
  <c r="I3144" i="2" s="1"/>
  <c r="I3145" i="2" s="1"/>
  <c r="I3146" i="2" s="1"/>
  <c r="I3147" i="2" s="1"/>
  <c r="I3148" i="2" s="1"/>
  <c r="I3149" i="2" s="1"/>
  <c r="I3150" i="2" s="1"/>
  <c r="I3151" i="2" s="1"/>
  <c r="I3152" i="2" s="1"/>
  <c r="I3153" i="2" s="1"/>
  <c r="I3154" i="2" s="1"/>
  <c r="I3155" i="2" s="1"/>
  <c r="I3156" i="2" s="1"/>
  <c r="I3157" i="2" s="1"/>
  <c r="I3158" i="2" s="1"/>
  <c r="I3159" i="2" s="1"/>
  <c r="I3160" i="2" s="1"/>
  <c r="I3161" i="2" s="1"/>
  <c r="I3162" i="2" s="1"/>
  <c r="I3163" i="2" s="1"/>
  <c r="I3164" i="2" s="1"/>
  <c r="I3165" i="2" s="1"/>
  <c r="I3166" i="2" s="1"/>
  <c r="I3167" i="2" s="1"/>
  <c r="I3168" i="2" s="1"/>
  <c r="I3169" i="2" s="1"/>
  <c r="I3170" i="2" s="1"/>
  <c r="I3171" i="2" s="1"/>
  <c r="I3172" i="2" s="1"/>
  <c r="I3173" i="2" s="1"/>
  <c r="I3174" i="2" s="1"/>
  <c r="I3175" i="2" s="1"/>
  <c r="I3176" i="2" s="1"/>
  <c r="I3177" i="2" s="1"/>
  <c r="I3178" i="2" s="1"/>
  <c r="I3179" i="2" s="1"/>
  <c r="I3180" i="2" s="1"/>
  <c r="I3181" i="2" s="1"/>
  <c r="I3182" i="2" s="1"/>
  <c r="I3183" i="2" s="1"/>
  <c r="I3184" i="2" s="1"/>
  <c r="I3185" i="2" s="1"/>
  <c r="I3186" i="2" s="1"/>
  <c r="I3187" i="2" s="1"/>
  <c r="I3188" i="2" s="1"/>
  <c r="I3189" i="2" s="1"/>
  <c r="I3190" i="2" s="1"/>
  <c r="I3191" i="2" s="1"/>
  <c r="I3192" i="2" s="1"/>
  <c r="I3193" i="2" s="1"/>
  <c r="I3194" i="2" s="1"/>
  <c r="I3195" i="2" s="1"/>
  <c r="I3196" i="2" s="1"/>
  <c r="I3197" i="2" s="1"/>
  <c r="I3198" i="2" s="1"/>
  <c r="I3199" i="2" s="1"/>
  <c r="I3200" i="2" s="1"/>
  <c r="I3201" i="2" s="1"/>
  <c r="I3202" i="2" s="1"/>
  <c r="I3203" i="2" s="1"/>
  <c r="I3204" i="2" s="1"/>
  <c r="I3205" i="2" s="1"/>
  <c r="I3206" i="2" s="1"/>
  <c r="I3207" i="2" s="1"/>
  <c r="I3208" i="2" s="1"/>
  <c r="I3209" i="2" s="1"/>
  <c r="I3210" i="2" s="1"/>
  <c r="I3211" i="2" s="1"/>
  <c r="I3212" i="2" s="1"/>
  <c r="I3213" i="2" s="1"/>
  <c r="I3214" i="2" s="1"/>
  <c r="I3215" i="2" s="1"/>
  <c r="I3216" i="2" s="1"/>
  <c r="I3217" i="2" s="1"/>
  <c r="I3218" i="2" s="1"/>
  <c r="I3219" i="2" s="1"/>
  <c r="I3220" i="2" s="1"/>
  <c r="I3221" i="2" s="1"/>
  <c r="I3222" i="2" s="1"/>
  <c r="I3223" i="2" s="1"/>
  <c r="I3224" i="2" s="1"/>
  <c r="I3225" i="2" s="1"/>
  <c r="I3226" i="2" s="1"/>
  <c r="I3227" i="2" s="1"/>
  <c r="I3228" i="2" s="1"/>
  <c r="I3229" i="2" s="1"/>
  <c r="I3230" i="2" s="1"/>
  <c r="I3231" i="2" s="1"/>
  <c r="I3232" i="2" s="1"/>
  <c r="I3233" i="2" s="1"/>
  <c r="I3234" i="2" s="1"/>
  <c r="I3235" i="2" s="1"/>
  <c r="I3236" i="2" s="1"/>
  <c r="I3237" i="2" s="1"/>
  <c r="I3238" i="2" s="1"/>
  <c r="I3239" i="2" s="1"/>
  <c r="I3240" i="2" s="1"/>
  <c r="I3241" i="2" s="1"/>
  <c r="I3242" i="2" s="1"/>
  <c r="I3243" i="2" s="1"/>
  <c r="I3244" i="2" s="1"/>
  <c r="I3245" i="2" s="1"/>
  <c r="I3246" i="2" s="1"/>
  <c r="I3247" i="2" s="1"/>
  <c r="I3248" i="2" s="1"/>
  <c r="I3249" i="2" s="1"/>
  <c r="I3250" i="2" s="1"/>
  <c r="I3251" i="2" s="1"/>
  <c r="I3252" i="2" s="1"/>
  <c r="I3253" i="2" s="1"/>
  <c r="I3254" i="2" s="1"/>
  <c r="I3255" i="2" s="1"/>
  <c r="I3256" i="2" s="1"/>
  <c r="I3257" i="2" s="1"/>
  <c r="I3258" i="2" s="1"/>
  <c r="I3259" i="2" s="1"/>
  <c r="I3260" i="2" s="1"/>
  <c r="I3261" i="2" s="1"/>
  <c r="I3262" i="2" s="1"/>
  <c r="I3263" i="2" s="1"/>
  <c r="I3264" i="2" s="1"/>
  <c r="I3265" i="2" s="1"/>
  <c r="I3266" i="2" s="1"/>
  <c r="I3267" i="2" s="1"/>
  <c r="I3268" i="2" s="1"/>
  <c r="I3269" i="2" s="1"/>
  <c r="I3270" i="2" s="1"/>
  <c r="I3271" i="2" s="1"/>
  <c r="I3272" i="2" s="1"/>
  <c r="I3273" i="2" s="1"/>
  <c r="I3274" i="2" s="1"/>
  <c r="I3275" i="2" s="1"/>
  <c r="I3276" i="2" s="1"/>
  <c r="I3277" i="2" s="1"/>
  <c r="I3278" i="2" s="1"/>
  <c r="I3279" i="2" s="1"/>
  <c r="I3280" i="2" s="1"/>
  <c r="I3281" i="2" s="1"/>
  <c r="I3282" i="2" s="1"/>
  <c r="I3283" i="2" s="1"/>
  <c r="I3284" i="2" s="1"/>
  <c r="I3285" i="2" s="1"/>
  <c r="I3286" i="2" s="1"/>
  <c r="I3287" i="2" s="1"/>
  <c r="I3288" i="2" s="1"/>
  <c r="I3289" i="2" s="1"/>
  <c r="I3290" i="2" s="1"/>
  <c r="I3291" i="2" s="1"/>
  <c r="I3292" i="2" s="1"/>
  <c r="I3293" i="2" s="1"/>
  <c r="I3294" i="2" s="1"/>
  <c r="I3295" i="2" s="1"/>
  <c r="I3296" i="2" s="1"/>
  <c r="I3297" i="2" s="1"/>
  <c r="I3298" i="2" s="1"/>
  <c r="I3299" i="2" s="1"/>
  <c r="I3300" i="2" s="1"/>
  <c r="I3301" i="2" s="1"/>
  <c r="I3302" i="2" s="1"/>
  <c r="I3303" i="2" s="1"/>
  <c r="I3304" i="2" s="1"/>
  <c r="I3305" i="2" s="1"/>
  <c r="I3306" i="2" s="1"/>
  <c r="I3307" i="2" s="1"/>
  <c r="I3308" i="2" s="1"/>
  <c r="I3309" i="2" s="1"/>
  <c r="I3310" i="2" s="1"/>
  <c r="I3311" i="2" s="1"/>
  <c r="I3312" i="2" s="1"/>
  <c r="I3313" i="2" s="1"/>
  <c r="I3314" i="2" s="1"/>
  <c r="I3315" i="2" s="1"/>
  <c r="I3316" i="2" s="1"/>
  <c r="I3317" i="2" s="1"/>
  <c r="I3318" i="2" s="1"/>
  <c r="I3319" i="2" s="1"/>
  <c r="I3320" i="2" s="1"/>
  <c r="I3321" i="2" s="1"/>
  <c r="I3322" i="2" s="1"/>
  <c r="I3323" i="2" s="1"/>
  <c r="I3324" i="2" s="1"/>
  <c r="I3325" i="2" s="1"/>
  <c r="I3326" i="2" s="1"/>
  <c r="I3327" i="2" s="1"/>
  <c r="I3328" i="2" s="1"/>
  <c r="I3329" i="2" s="1"/>
  <c r="I3330" i="2" s="1"/>
  <c r="I3331" i="2" s="1"/>
  <c r="I3332" i="2" s="1"/>
  <c r="I3333" i="2" s="1"/>
  <c r="I3334" i="2" s="1"/>
  <c r="I3335" i="2" s="1"/>
  <c r="I3336" i="2" s="1"/>
  <c r="I3337" i="2" s="1"/>
  <c r="I3338" i="2" s="1"/>
  <c r="I3339" i="2" s="1"/>
  <c r="I3340" i="2" s="1"/>
  <c r="I3341" i="2" s="1"/>
  <c r="I3342" i="2" s="1"/>
  <c r="I3343" i="2" s="1"/>
  <c r="I3344" i="2" s="1"/>
  <c r="I3345" i="2" s="1"/>
  <c r="I3346" i="2" s="1"/>
  <c r="I3347" i="2" s="1"/>
  <c r="I3348" i="2" s="1"/>
  <c r="I3349" i="2" s="1"/>
  <c r="I3350" i="2" s="1"/>
  <c r="I3351" i="2" s="1"/>
  <c r="I3352" i="2" s="1"/>
  <c r="I3353" i="2" s="1"/>
  <c r="I3354" i="2" s="1"/>
  <c r="I3355" i="2" s="1"/>
  <c r="I3356" i="2" s="1"/>
  <c r="I3357" i="2" s="1"/>
  <c r="I3358" i="2" s="1"/>
  <c r="I3359" i="2" s="1"/>
  <c r="I3360" i="2" s="1"/>
  <c r="I3361" i="2" s="1"/>
  <c r="I3362" i="2" s="1"/>
  <c r="I3363" i="2" s="1"/>
  <c r="I3364" i="2" s="1"/>
  <c r="I3365" i="2" s="1"/>
  <c r="I3366" i="2" s="1"/>
  <c r="I3367" i="2" s="1"/>
  <c r="I3368" i="2" s="1"/>
  <c r="I3369" i="2" s="1"/>
  <c r="I3370" i="2" s="1"/>
  <c r="I3371" i="2" s="1"/>
  <c r="I3372" i="2" s="1"/>
  <c r="I3373" i="2" s="1"/>
  <c r="I3374" i="2" s="1"/>
  <c r="I3375" i="2" s="1"/>
  <c r="I3376" i="2" s="1"/>
  <c r="I3377" i="2" s="1"/>
  <c r="I3378" i="2" s="1"/>
  <c r="I3379" i="2" s="1"/>
  <c r="I3380" i="2" s="1"/>
  <c r="I3381" i="2" s="1"/>
  <c r="I3382" i="2" s="1"/>
  <c r="I3383" i="2" s="1"/>
  <c r="I3384" i="2" s="1"/>
  <c r="I3385" i="2" s="1"/>
  <c r="I3386" i="2" s="1"/>
  <c r="I3387" i="2" s="1"/>
  <c r="I3388" i="2" s="1"/>
  <c r="I3389" i="2" s="1"/>
  <c r="I3390" i="2" s="1"/>
  <c r="I3391" i="2" s="1"/>
  <c r="I3392" i="2" s="1"/>
  <c r="I3393" i="2" s="1"/>
  <c r="I3394" i="2" s="1"/>
  <c r="I3395" i="2" s="1"/>
  <c r="I3396" i="2" s="1"/>
  <c r="I3397" i="2" s="1"/>
  <c r="I3398" i="2" s="1"/>
  <c r="I3399" i="2" s="1"/>
  <c r="I3400" i="2" s="1"/>
  <c r="I3401" i="2" s="1"/>
  <c r="I3402" i="2" s="1"/>
  <c r="I3403" i="2" s="1"/>
  <c r="I3404" i="2" s="1"/>
  <c r="I3405" i="2" s="1"/>
  <c r="I3406" i="2" s="1"/>
  <c r="I3407" i="2" s="1"/>
  <c r="I3408" i="2" s="1"/>
  <c r="I3409" i="2" s="1"/>
  <c r="I3410" i="2" s="1"/>
  <c r="I3411" i="2" s="1"/>
  <c r="I3412" i="2" s="1"/>
  <c r="I3413" i="2" s="1"/>
  <c r="I3414" i="2" s="1"/>
  <c r="I3415" i="2" s="1"/>
  <c r="I3416" i="2" s="1"/>
  <c r="I3417" i="2" s="1"/>
  <c r="I3418" i="2" s="1"/>
  <c r="I3419" i="2" s="1"/>
  <c r="I3420" i="2" s="1"/>
  <c r="I3421" i="2" s="1"/>
  <c r="I3422" i="2" s="1"/>
  <c r="I3423" i="2" s="1"/>
  <c r="I3424" i="2" s="1"/>
  <c r="I3425" i="2" s="1"/>
  <c r="I3426" i="2" s="1"/>
  <c r="I3427" i="2" s="1"/>
  <c r="I3428" i="2" s="1"/>
  <c r="I3429" i="2" s="1"/>
  <c r="I3430" i="2" s="1"/>
  <c r="I3431" i="2" s="1"/>
  <c r="I3432" i="2" s="1"/>
  <c r="I3433" i="2" s="1"/>
  <c r="I3434" i="2" s="1"/>
  <c r="I3435" i="2" s="1"/>
  <c r="I3436" i="2" s="1"/>
  <c r="I3437" i="2" s="1"/>
  <c r="I3438" i="2" s="1"/>
  <c r="I3439" i="2" s="1"/>
  <c r="I3440" i="2" s="1"/>
  <c r="I3441" i="2" s="1"/>
  <c r="I3442" i="2" s="1"/>
  <c r="I3443" i="2" s="1"/>
  <c r="I3444" i="2" s="1"/>
  <c r="I3445" i="2" s="1"/>
  <c r="I3446" i="2" s="1"/>
  <c r="I3447" i="2" s="1"/>
  <c r="I3448" i="2" s="1"/>
  <c r="I3449" i="2" s="1"/>
  <c r="I3450" i="2" s="1"/>
  <c r="I3451" i="2" s="1"/>
  <c r="I3452" i="2" s="1"/>
  <c r="I3453" i="2" s="1"/>
  <c r="I3454" i="2" s="1"/>
  <c r="I3455" i="2" s="1"/>
  <c r="I3456" i="2" s="1"/>
  <c r="I3457" i="2" s="1"/>
  <c r="I3458" i="2" s="1"/>
  <c r="I3459" i="2" s="1"/>
  <c r="I3460" i="2" s="1"/>
  <c r="I3461" i="2" s="1"/>
  <c r="I3462" i="2" s="1"/>
  <c r="I3463" i="2" s="1"/>
  <c r="I3464" i="2" s="1"/>
  <c r="I3465" i="2" s="1"/>
  <c r="I3466" i="2" s="1"/>
  <c r="I3467" i="2" s="1"/>
  <c r="I3468" i="2" s="1"/>
  <c r="I3469" i="2" s="1"/>
  <c r="I3470" i="2" s="1"/>
  <c r="I3471" i="2" s="1"/>
  <c r="I3472" i="2" s="1"/>
  <c r="I3473" i="2" s="1"/>
  <c r="I3474" i="2" s="1"/>
  <c r="I3475" i="2" s="1"/>
  <c r="I3476" i="2" s="1"/>
  <c r="I3477" i="2" s="1"/>
  <c r="I3478" i="2" s="1"/>
  <c r="I3479" i="2" s="1"/>
  <c r="I3480" i="2" s="1"/>
  <c r="I3481" i="2" s="1"/>
  <c r="I3482" i="2" s="1"/>
  <c r="I3483" i="2" s="1"/>
  <c r="I3484" i="2" s="1"/>
  <c r="I3485" i="2" s="1"/>
  <c r="I3486" i="2" s="1"/>
  <c r="I3487" i="2" s="1"/>
  <c r="I3488" i="2" s="1"/>
  <c r="I3489" i="2" s="1"/>
  <c r="I3490" i="2" s="1"/>
  <c r="I3491" i="2" s="1"/>
  <c r="I3492" i="2" s="1"/>
  <c r="I3493" i="2" s="1"/>
  <c r="I3494" i="2" s="1"/>
  <c r="I3495" i="2" s="1"/>
  <c r="I3496" i="2" s="1"/>
  <c r="I3497" i="2" s="1"/>
  <c r="I3498" i="2" s="1"/>
  <c r="I3499" i="2" s="1"/>
  <c r="I3500" i="2" s="1"/>
  <c r="I3501" i="2" s="1"/>
  <c r="I3502" i="2" s="1"/>
  <c r="I3503" i="2" s="1"/>
  <c r="I3504" i="2" s="1"/>
  <c r="I3505" i="2" s="1"/>
  <c r="I3506" i="2" s="1"/>
  <c r="I3507" i="2" s="1"/>
  <c r="I3508" i="2" s="1"/>
  <c r="I3509" i="2" s="1"/>
  <c r="I3510" i="2" s="1"/>
  <c r="I3511" i="2" s="1"/>
  <c r="I3512" i="2" s="1"/>
  <c r="I3513" i="2" s="1"/>
  <c r="I3514" i="2" s="1"/>
  <c r="I3515" i="2" s="1"/>
  <c r="I3516" i="2" s="1"/>
  <c r="I3517" i="2" s="1"/>
  <c r="I3518" i="2" s="1"/>
  <c r="I3519" i="2" s="1"/>
  <c r="I3520" i="2" s="1"/>
  <c r="I3521" i="2" s="1"/>
  <c r="I3522" i="2" s="1"/>
  <c r="I3523" i="2" s="1"/>
  <c r="I3524" i="2" s="1"/>
  <c r="I3525" i="2" s="1"/>
  <c r="I3526" i="2" s="1"/>
  <c r="I3527" i="2" s="1"/>
  <c r="I3528" i="2" s="1"/>
  <c r="I3529" i="2" s="1"/>
  <c r="I3530" i="2" s="1"/>
  <c r="I3531" i="2" s="1"/>
  <c r="I3532" i="2" s="1"/>
  <c r="I3533" i="2" s="1"/>
  <c r="I3534" i="2" s="1"/>
  <c r="I3535" i="2" s="1"/>
  <c r="I3536" i="2" s="1"/>
  <c r="I3537" i="2" s="1"/>
  <c r="I3538" i="2" s="1"/>
  <c r="I3539" i="2" s="1"/>
  <c r="I3540" i="2" s="1"/>
  <c r="I3541" i="2" s="1"/>
  <c r="I3542" i="2" s="1"/>
  <c r="I3543" i="2" s="1"/>
  <c r="I3544" i="2" s="1"/>
  <c r="I3545" i="2" s="1"/>
  <c r="I3546" i="2" s="1"/>
  <c r="I3547" i="2" s="1"/>
  <c r="I3548" i="2" s="1"/>
  <c r="I3549" i="2" s="1"/>
  <c r="I3550" i="2" s="1"/>
  <c r="I3551" i="2" s="1"/>
  <c r="I3552" i="2" s="1"/>
  <c r="I3553" i="2" s="1"/>
  <c r="I3554" i="2" s="1"/>
  <c r="I3555" i="2" s="1"/>
  <c r="I3556" i="2" s="1"/>
  <c r="I3557" i="2" s="1"/>
  <c r="I3558" i="2" s="1"/>
  <c r="I3559" i="2" s="1"/>
  <c r="I3560" i="2" s="1"/>
  <c r="I3561" i="2" s="1"/>
  <c r="I3562" i="2" s="1"/>
  <c r="I3563" i="2" s="1"/>
  <c r="I3564" i="2" s="1"/>
  <c r="I3565" i="2" s="1"/>
  <c r="I3566" i="2" s="1"/>
  <c r="I3567" i="2" s="1"/>
  <c r="I3568" i="2" s="1"/>
  <c r="I3569" i="2" s="1"/>
  <c r="I3570" i="2" s="1"/>
  <c r="I3571" i="2" s="1"/>
  <c r="I3572" i="2" s="1"/>
  <c r="I3573" i="2" s="1"/>
  <c r="I3574" i="2" s="1"/>
  <c r="I3575" i="2" s="1"/>
  <c r="I3576" i="2" s="1"/>
  <c r="I3577" i="2" s="1"/>
  <c r="I3578" i="2" s="1"/>
  <c r="I3579" i="2" s="1"/>
  <c r="I3580" i="2" s="1"/>
  <c r="I3581" i="2" s="1"/>
  <c r="I3582" i="2" s="1"/>
  <c r="I3583" i="2" s="1"/>
  <c r="I3584" i="2" s="1"/>
  <c r="I3585" i="2" s="1"/>
  <c r="I3586" i="2" s="1"/>
  <c r="I3587" i="2" s="1"/>
  <c r="I3588" i="2" s="1"/>
  <c r="I3589" i="2" s="1"/>
  <c r="I3590" i="2" s="1"/>
  <c r="I3591" i="2" s="1"/>
  <c r="I3592" i="2" s="1"/>
  <c r="I3593" i="2" s="1"/>
  <c r="I3594" i="2" s="1"/>
  <c r="I3595" i="2" s="1"/>
  <c r="I3596" i="2" s="1"/>
  <c r="I3597" i="2" s="1"/>
  <c r="I3598" i="2" s="1"/>
  <c r="I3599" i="2" s="1"/>
  <c r="I3600" i="2" s="1"/>
  <c r="I3601" i="2" s="1"/>
  <c r="I3602" i="2" s="1"/>
  <c r="I3603" i="2" s="1"/>
  <c r="I3604" i="2" s="1"/>
  <c r="I3605" i="2" s="1"/>
  <c r="I3606" i="2" s="1"/>
  <c r="I3607" i="2" s="1"/>
  <c r="I3608" i="2" s="1"/>
  <c r="I3609" i="2" s="1"/>
  <c r="I3610" i="2" s="1"/>
  <c r="I3611" i="2" s="1"/>
  <c r="I3612" i="2" s="1"/>
  <c r="I3613" i="2" s="1"/>
  <c r="I3614" i="2" s="1"/>
  <c r="I3615" i="2" s="1"/>
  <c r="I3616" i="2" s="1"/>
  <c r="I3617" i="2" s="1"/>
  <c r="I3618" i="2" s="1"/>
  <c r="I3619" i="2" s="1"/>
  <c r="I3620" i="2" s="1"/>
  <c r="I3621" i="2" s="1"/>
  <c r="I3622" i="2" s="1"/>
  <c r="I3623" i="2" s="1"/>
  <c r="I3624" i="2" s="1"/>
  <c r="I3625" i="2" s="1"/>
  <c r="I3626" i="2" s="1"/>
  <c r="I3627" i="2" s="1"/>
  <c r="I3628" i="2" s="1"/>
  <c r="I3629" i="2" s="1"/>
  <c r="I3630" i="2" s="1"/>
  <c r="I3631" i="2" s="1"/>
  <c r="I3632" i="2" s="1"/>
  <c r="I3633" i="2" s="1"/>
  <c r="I3634" i="2" s="1"/>
  <c r="I3635" i="2" s="1"/>
  <c r="I3636" i="2" s="1"/>
  <c r="I3637" i="2" s="1"/>
  <c r="I3638" i="2" s="1"/>
  <c r="I3639" i="2" s="1"/>
  <c r="I3640" i="2" s="1"/>
  <c r="I3641" i="2" s="1"/>
  <c r="I3642" i="2" s="1"/>
  <c r="I3643" i="2" s="1"/>
  <c r="I3644" i="2" s="1"/>
  <c r="I3645" i="2" s="1"/>
  <c r="I3646" i="2" s="1"/>
  <c r="I3647" i="2" s="1"/>
  <c r="I3648" i="2" s="1"/>
  <c r="I3649" i="2" s="1"/>
  <c r="I3650" i="2" s="1"/>
  <c r="I3651" i="2" s="1"/>
  <c r="I3652" i="2" s="1"/>
  <c r="I3653" i="2" s="1"/>
  <c r="I3654" i="2" s="1"/>
  <c r="I3655" i="2" s="1"/>
  <c r="I3656" i="2" s="1"/>
  <c r="I3657" i="2" s="1"/>
  <c r="I3658" i="2" s="1"/>
  <c r="I3659" i="2" s="1"/>
  <c r="I3660" i="2" s="1"/>
  <c r="I3661" i="2" s="1"/>
  <c r="I3662" i="2" s="1"/>
  <c r="I3663" i="2" s="1"/>
  <c r="I3664" i="2" s="1"/>
  <c r="I3665" i="2" s="1"/>
  <c r="I3666" i="2" s="1"/>
  <c r="I3667" i="2" s="1"/>
  <c r="I3668" i="2" s="1"/>
  <c r="I3669" i="2" s="1"/>
  <c r="I3670" i="2" s="1"/>
  <c r="I3671" i="2" s="1"/>
  <c r="I3672" i="2" s="1"/>
  <c r="I3673" i="2" s="1"/>
  <c r="I3674" i="2" s="1"/>
  <c r="I3675" i="2" s="1"/>
  <c r="I3676" i="2" s="1"/>
  <c r="I3677" i="2" s="1"/>
  <c r="I3678" i="2" s="1"/>
  <c r="I3679" i="2" s="1"/>
  <c r="I3680" i="2" s="1"/>
  <c r="I3681" i="2" s="1"/>
  <c r="I3682" i="2" s="1"/>
  <c r="I3683" i="2" s="1"/>
  <c r="I3684" i="2" s="1"/>
  <c r="I3685" i="2" s="1"/>
  <c r="I3686" i="2" s="1"/>
  <c r="I3687" i="2" s="1"/>
  <c r="I3688" i="2" s="1"/>
  <c r="I3689" i="2" s="1"/>
  <c r="I3690" i="2" s="1"/>
  <c r="I3691" i="2" s="1"/>
  <c r="I3692" i="2" s="1"/>
  <c r="I3693" i="2" s="1"/>
  <c r="I3694" i="2" s="1"/>
  <c r="I3695" i="2" s="1"/>
  <c r="I3696" i="2" s="1"/>
  <c r="I3697" i="2" s="1"/>
  <c r="I3698" i="2" s="1"/>
  <c r="I3699" i="2" s="1"/>
  <c r="I3700" i="2" s="1"/>
  <c r="I3701" i="2" s="1"/>
  <c r="I3702" i="2" s="1"/>
  <c r="I3703" i="2" s="1"/>
  <c r="I3704" i="2" s="1"/>
  <c r="I3705" i="2" s="1"/>
  <c r="I3706" i="2" s="1"/>
  <c r="I3707" i="2" s="1"/>
  <c r="I3708" i="2" s="1"/>
  <c r="I3709" i="2" s="1"/>
  <c r="I3710" i="2" s="1"/>
  <c r="I3711" i="2" s="1"/>
  <c r="I3712" i="2" s="1"/>
  <c r="I3713" i="2" s="1"/>
  <c r="I3714" i="2" s="1"/>
  <c r="I3715" i="2" s="1"/>
  <c r="I3716" i="2" s="1"/>
  <c r="I3717" i="2" s="1"/>
  <c r="I3718" i="2" s="1"/>
  <c r="I3719" i="2" s="1"/>
  <c r="I3720" i="2" s="1"/>
  <c r="I3721" i="2" s="1"/>
  <c r="I3722" i="2" s="1"/>
  <c r="I3723" i="2" s="1"/>
  <c r="I3724" i="2" s="1"/>
  <c r="I3725" i="2" s="1"/>
  <c r="I3726" i="2" s="1"/>
  <c r="I3727" i="2" s="1"/>
  <c r="I3728" i="2" s="1"/>
  <c r="I3729" i="2" s="1"/>
  <c r="I3730" i="2" s="1"/>
  <c r="I3731" i="2" s="1"/>
  <c r="I3732" i="2" s="1"/>
  <c r="I3733" i="2" s="1"/>
  <c r="I3734" i="2" s="1"/>
  <c r="I3735" i="2" s="1"/>
  <c r="I3736" i="2" s="1"/>
  <c r="I3737" i="2" s="1"/>
  <c r="I3738" i="2" s="1"/>
  <c r="I3739" i="2" s="1"/>
  <c r="I3740" i="2" s="1"/>
  <c r="I3741" i="2" s="1"/>
  <c r="I3742" i="2" s="1"/>
  <c r="I3743" i="2" s="1"/>
  <c r="I3744" i="2" s="1"/>
  <c r="I3745" i="2" s="1"/>
  <c r="I3746" i="2" s="1"/>
  <c r="I3747" i="2" s="1"/>
  <c r="I3748" i="2" s="1"/>
  <c r="I3749" i="2" s="1"/>
  <c r="I3750" i="2" s="1"/>
  <c r="I3751" i="2" s="1"/>
  <c r="I3752" i="2" s="1"/>
  <c r="I3753" i="2" s="1"/>
  <c r="I3754" i="2" s="1"/>
  <c r="I3755" i="2" s="1"/>
  <c r="I3756" i="2" s="1"/>
  <c r="I3757" i="2" s="1"/>
  <c r="I3758" i="2" s="1"/>
  <c r="I3759" i="2" s="1"/>
  <c r="I3760" i="2" s="1"/>
  <c r="I3761" i="2" s="1"/>
  <c r="I3762" i="2" s="1"/>
  <c r="I3763" i="2" s="1"/>
  <c r="I3764" i="2" s="1"/>
  <c r="I3765" i="2" s="1"/>
  <c r="I3766" i="2" s="1"/>
  <c r="I3767" i="2" s="1"/>
  <c r="I3768" i="2" s="1"/>
  <c r="I3769" i="2" s="1"/>
  <c r="I3770" i="2" s="1"/>
  <c r="I3771" i="2" s="1"/>
  <c r="I3772" i="2" s="1"/>
  <c r="I3773" i="2" s="1"/>
  <c r="I3774" i="2" s="1"/>
  <c r="I3775" i="2" s="1"/>
  <c r="I3776" i="2" s="1"/>
  <c r="I3777" i="2" s="1"/>
  <c r="I3778" i="2" s="1"/>
  <c r="I3779" i="2" s="1"/>
  <c r="I3780" i="2" s="1"/>
  <c r="I3781" i="2" s="1"/>
  <c r="I3782" i="2" s="1"/>
  <c r="I3783" i="2" s="1"/>
  <c r="I3784" i="2" s="1"/>
  <c r="I3785" i="2" s="1"/>
  <c r="I3786" i="2" s="1"/>
  <c r="I3787" i="2" s="1"/>
  <c r="I3788" i="2" s="1"/>
  <c r="I3789" i="2" s="1"/>
  <c r="I3790" i="2" s="1"/>
  <c r="I3791" i="2" s="1"/>
  <c r="I3792" i="2" s="1"/>
  <c r="I3793" i="2" s="1"/>
  <c r="I3794" i="2" s="1"/>
  <c r="I3795" i="2" s="1"/>
  <c r="I3796" i="2" s="1"/>
  <c r="I3797" i="2" s="1"/>
  <c r="I3798" i="2" s="1"/>
  <c r="I3799" i="2" s="1"/>
  <c r="I3800" i="2" s="1"/>
  <c r="I3801" i="2" s="1"/>
  <c r="I3802" i="2" s="1"/>
  <c r="I3803" i="2" s="1"/>
  <c r="I3804" i="2" s="1"/>
  <c r="I3805" i="2" s="1"/>
  <c r="I3806" i="2" s="1"/>
  <c r="I3807" i="2" s="1"/>
  <c r="I3808" i="2" s="1"/>
  <c r="I3809" i="2" s="1"/>
  <c r="I3810" i="2" s="1"/>
  <c r="I3811" i="2" s="1"/>
  <c r="I3812" i="2" s="1"/>
  <c r="I3813" i="2" s="1"/>
  <c r="I3814" i="2" s="1"/>
  <c r="I3815" i="2" s="1"/>
  <c r="I3816" i="2" s="1"/>
  <c r="I3817" i="2" s="1"/>
  <c r="I3818" i="2" s="1"/>
  <c r="I3819" i="2" s="1"/>
  <c r="I3820" i="2" s="1"/>
  <c r="I3821" i="2" s="1"/>
  <c r="I3822" i="2" s="1"/>
  <c r="I3823" i="2" s="1"/>
  <c r="I3824" i="2" s="1"/>
  <c r="I3825" i="2" s="1"/>
  <c r="I3826" i="2" s="1"/>
  <c r="I3827" i="2" s="1"/>
  <c r="I3828" i="2" s="1"/>
  <c r="I3829" i="2" s="1"/>
  <c r="I3830" i="2" s="1"/>
  <c r="I3831" i="2" s="1"/>
  <c r="I3832" i="2" s="1"/>
  <c r="I3833" i="2" s="1"/>
  <c r="I3834" i="2" s="1"/>
  <c r="I3835" i="2" s="1"/>
  <c r="I3836" i="2" s="1"/>
  <c r="I3837" i="2" s="1"/>
  <c r="I3838" i="2" s="1"/>
  <c r="I3839" i="2" s="1"/>
  <c r="I3840" i="2" s="1"/>
  <c r="I3841" i="2" s="1"/>
  <c r="I3842" i="2" s="1"/>
  <c r="I3843" i="2" s="1"/>
  <c r="I3844" i="2" s="1"/>
  <c r="I3845" i="2" s="1"/>
  <c r="I3846" i="2" s="1"/>
  <c r="I3847" i="2" s="1"/>
  <c r="I3848" i="2" s="1"/>
  <c r="I3849" i="2" s="1"/>
  <c r="I3850" i="2" s="1"/>
  <c r="I3851" i="2" s="1"/>
  <c r="I3852" i="2" s="1"/>
  <c r="I3853" i="2" s="1"/>
  <c r="I3854" i="2" s="1"/>
  <c r="I3855" i="2" s="1"/>
  <c r="I3856" i="2" s="1"/>
  <c r="I3857" i="2" s="1"/>
  <c r="I3858" i="2" s="1"/>
  <c r="I3859" i="2" s="1"/>
  <c r="I3860" i="2" s="1"/>
  <c r="I3861" i="2" s="1"/>
  <c r="I3862" i="2" s="1"/>
  <c r="I3863" i="2" s="1"/>
  <c r="I3864" i="2" s="1"/>
  <c r="I3865" i="2" s="1"/>
  <c r="I3866" i="2" s="1"/>
  <c r="I3867" i="2" s="1"/>
  <c r="I3868" i="2" s="1"/>
  <c r="I3869" i="2" s="1"/>
  <c r="I3870" i="2" s="1"/>
  <c r="I3871" i="2" s="1"/>
  <c r="I3872" i="2" s="1"/>
  <c r="I3873" i="2" s="1"/>
  <c r="I3874" i="2" s="1"/>
  <c r="I3875" i="2" s="1"/>
  <c r="I3876" i="2" s="1"/>
  <c r="I3877" i="2" s="1"/>
  <c r="I3878" i="2" s="1"/>
  <c r="I3879" i="2" s="1"/>
  <c r="I3880" i="2" s="1"/>
  <c r="I3881" i="2" s="1"/>
  <c r="I3882" i="2" s="1"/>
  <c r="I3883" i="2" s="1"/>
  <c r="I3884" i="2" s="1"/>
  <c r="I3885" i="2" s="1"/>
  <c r="I3886" i="2" s="1"/>
  <c r="I3887" i="2" s="1"/>
  <c r="I3888" i="2" s="1"/>
  <c r="I3889" i="2" s="1"/>
  <c r="I3890" i="2" s="1"/>
  <c r="I3891" i="2" s="1"/>
  <c r="I3892" i="2" s="1"/>
  <c r="I3893" i="2" s="1"/>
  <c r="I3894" i="2" s="1"/>
  <c r="I3895" i="2" s="1"/>
  <c r="I3896" i="2" s="1"/>
  <c r="I3897" i="2" s="1"/>
  <c r="I3898" i="2" s="1"/>
  <c r="I3899" i="2" s="1"/>
  <c r="I3900" i="2" s="1"/>
  <c r="I3901" i="2" s="1"/>
  <c r="I3902" i="2" s="1"/>
  <c r="I3903" i="2" s="1"/>
  <c r="I3904" i="2" s="1"/>
  <c r="I3905" i="2" s="1"/>
  <c r="I3906" i="2" s="1"/>
  <c r="I3907" i="2" s="1"/>
  <c r="I3908" i="2" s="1"/>
  <c r="I3909" i="2" s="1"/>
  <c r="I3910" i="2" s="1"/>
  <c r="I3911" i="2" s="1"/>
  <c r="I3912" i="2" s="1"/>
  <c r="I3913" i="2" s="1"/>
  <c r="I3914" i="2" s="1"/>
  <c r="I3915" i="2" s="1"/>
  <c r="I3916" i="2" s="1"/>
  <c r="I3917" i="2" s="1"/>
  <c r="I3918" i="2" s="1"/>
  <c r="I3919" i="2" s="1"/>
  <c r="I3920" i="2" s="1"/>
  <c r="I3921" i="2" s="1"/>
  <c r="I3922" i="2" s="1"/>
  <c r="I3923" i="2" s="1"/>
  <c r="I3924" i="2" s="1"/>
  <c r="I3925" i="2" s="1"/>
  <c r="I3926" i="2" s="1"/>
  <c r="I3927" i="2" s="1"/>
  <c r="I3928" i="2" s="1"/>
  <c r="I3929" i="2" s="1"/>
  <c r="I3930" i="2" s="1"/>
  <c r="I3931" i="2" s="1"/>
  <c r="I3932" i="2" s="1"/>
  <c r="I3933" i="2" s="1"/>
  <c r="I3934" i="2" s="1"/>
  <c r="I3935" i="2" s="1"/>
  <c r="I3936" i="2" s="1"/>
  <c r="I3937" i="2" s="1"/>
  <c r="I3938" i="2" s="1"/>
  <c r="I3939" i="2" s="1"/>
  <c r="I3940" i="2" s="1"/>
  <c r="I3941" i="2" s="1"/>
  <c r="I3942" i="2" s="1"/>
  <c r="I3943" i="2" s="1"/>
  <c r="I3944" i="2" s="1"/>
  <c r="I3945" i="2" s="1"/>
  <c r="I3946" i="2" s="1"/>
  <c r="I3947" i="2" s="1"/>
  <c r="I3948" i="2" s="1"/>
  <c r="I3949" i="2" s="1"/>
  <c r="I3950" i="2" s="1"/>
  <c r="I3951" i="2" s="1"/>
  <c r="I3952" i="2" s="1"/>
  <c r="I3953" i="2" s="1"/>
  <c r="I3954" i="2" s="1"/>
  <c r="I3955" i="2" s="1"/>
  <c r="I3956" i="2" s="1"/>
  <c r="I3957" i="2" s="1"/>
  <c r="I3958" i="2" s="1"/>
  <c r="I3959" i="2" s="1"/>
  <c r="I3960" i="2" s="1"/>
  <c r="I3961" i="2" s="1"/>
  <c r="I3962" i="2" s="1"/>
  <c r="I3963" i="2" s="1"/>
  <c r="I3964" i="2" s="1"/>
  <c r="I3965" i="2" s="1"/>
  <c r="I3966" i="2" s="1"/>
  <c r="I3967" i="2" s="1"/>
  <c r="I3968" i="2" s="1"/>
  <c r="I3969" i="2" s="1"/>
  <c r="I3970" i="2" s="1"/>
  <c r="I3971" i="2" s="1"/>
  <c r="I3972" i="2" s="1"/>
  <c r="I3973" i="2" s="1"/>
  <c r="I3974" i="2" s="1"/>
  <c r="I3975" i="2" s="1"/>
  <c r="I3976" i="2" s="1"/>
  <c r="I3977" i="2" s="1"/>
  <c r="I3978" i="2" s="1"/>
  <c r="I3979" i="2" s="1"/>
  <c r="I3980" i="2" s="1"/>
  <c r="I3981" i="2" s="1"/>
  <c r="I3982" i="2" s="1"/>
  <c r="I3983" i="2" s="1"/>
  <c r="I3984" i="2" s="1"/>
  <c r="I3985" i="2" s="1"/>
  <c r="I3986" i="2" s="1"/>
  <c r="I3987" i="2" s="1"/>
  <c r="I3988" i="2" s="1"/>
  <c r="I3989" i="2" s="1"/>
  <c r="I3990" i="2" s="1"/>
  <c r="I3991" i="2" s="1"/>
  <c r="I3992" i="2" s="1"/>
  <c r="I3993" i="2" s="1"/>
  <c r="I3994" i="2" s="1"/>
  <c r="I3995" i="2" s="1"/>
  <c r="I3996" i="2" s="1"/>
  <c r="I3997" i="2" s="1"/>
  <c r="I3998" i="2" s="1"/>
  <c r="I3999" i="2" s="1"/>
  <c r="I4000" i="2" s="1"/>
  <c r="I4001" i="2" s="1"/>
  <c r="I4002" i="2" s="1"/>
  <c r="I4003" i="2" s="1"/>
  <c r="I4004" i="2" s="1"/>
  <c r="I4005" i="2" s="1"/>
  <c r="I4006" i="2" s="1"/>
  <c r="I4007" i="2" s="1"/>
  <c r="I4008" i="2" s="1"/>
  <c r="I4009" i="2" s="1"/>
  <c r="I4010" i="2" s="1"/>
  <c r="I4011" i="2" s="1"/>
  <c r="I4012" i="2" s="1"/>
  <c r="I4013" i="2" s="1"/>
  <c r="I4014" i="2" s="1"/>
  <c r="I4015" i="2" s="1"/>
  <c r="I4016" i="2" s="1"/>
  <c r="I4017" i="2" s="1"/>
  <c r="I4018" i="2" s="1"/>
  <c r="I4019" i="2" s="1"/>
  <c r="I4020" i="2" s="1"/>
  <c r="I4021" i="2" s="1"/>
  <c r="I4022" i="2" s="1"/>
  <c r="I4023" i="2" s="1"/>
  <c r="I4024" i="2" s="1"/>
  <c r="I4025" i="2" s="1"/>
  <c r="I4026" i="2" s="1"/>
  <c r="I4027" i="2" s="1"/>
  <c r="I4028" i="2" s="1"/>
  <c r="I4029" i="2" s="1"/>
  <c r="I4030" i="2" s="1"/>
  <c r="I4031" i="2" s="1"/>
  <c r="I4032" i="2" s="1"/>
  <c r="I4033" i="2" s="1"/>
  <c r="I4034" i="2" s="1"/>
  <c r="I4035" i="2" s="1"/>
  <c r="I4036" i="2" s="1"/>
  <c r="I4037" i="2" s="1"/>
  <c r="I4038" i="2" s="1"/>
  <c r="I4039" i="2" s="1"/>
  <c r="I4040" i="2" s="1"/>
  <c r="I4041" i="2" s="1"/>
  <c r="I4042" i="2" s="1"/>
  <c r="I4043" i="2" s="1"/>
  <c r="I4044" i="2" s="1"/>
  <c r="I4045" i="2" s="1"/>
  <c r="I4046" i="2" s="1"/>
  <c r="I4047" i="2" s="1"/>
  <c r="I4048" i="2" s="1"/>
  <c r="I4049" i="2" s="1"/>
  <c r="I4050" i="2" s="1"/>
  <c r="I4051" i="2" s="1"/>
  <c r="I4052" i="2" s="1"/>
  <c r="I4053" i="2" s="1"/>
  <c r="I4054" i="2" s="1"/>
  <c r="I4055" i="2" s="1"/>
  <c r="I4056" i="2" s="1"/>
  <c r="I4057" i="2" s="1"/>
  <c r="I4058" i="2" s="1"/>
  <c r="I4059" i="2" s="1"/>
  <c r="I4060" i="2" s="1"/>
  <c r="I4061" i="2" s="1"/>
  <c r="I4062" i="2" s="1"/>
  <c r="I4063" i="2" s="1"/>
  <c r="I4064" i="2" s="1"/>
  <c r="I4065" i="2" s="1"/>
  <c r="I4066" i="2" s="1"/>
  <c r="I4067" i="2" s="1"/>
  <c r="I4068" i="2" s="1"/>
  <c r="I4069" i="2" s="1"/>
  <c r="I4070" i="2" s="1"/>
  <c r="I4071" i="2" s="1"/>
  <c r="I4072" i="2" s="1"/>
  <c r="I4073" i="2" s="1"/>
  <c r="I4074" i="2" s="1"/>
  <c r="I4075" i="2" s="1"/>
  <c r="I4076" i="2" s="1"/>
  <c r="I4077" i="2" s="1"/>
  <c r="I4078" i="2" s="1"/>
  <c r="I4079" i="2" s="1"/>
  <c r="I4080" i="2" s="1"/>
  <c r="I4081" i="2" s="1"/>
  <c r="I4082" i="2" s="1"/>
  <c r="I4083" i="2" s="1"/>
  <c r="I4084" i="2" s="1"/>
  <c r="I4085" i="2" s="1"/>
  <c r="I4086" i="2" s="1"/>
  <c r="I4087" i="2" s="1"/>
  <c r="I4088" i="2" s="1"/>
  <c r="I4089" i="2" s="1"/>
  <c r="I4090" i="2" s="1"/>
  <c r="I4091" i="2" s="1"/>
  <c r="I4092" i="2" s="1"/>
  <c r="I4093" i="2" s="1"/>
  <c r="I4094" i="2" s="1"/>
  <c r="I4095" i="2" s="1"/>
  <c r="I4096" i="2" s="1"/>
  <c r="I4097" i="2" s="1"/>
  <c r="I4098" i="2" s="1"/>
  <c r="I4099" i="2" s="1"/>
  <c r="I4100" i="2" s="1"/>
  <c r="I4101" i="2" s="1"/>
  <c r="I4102" i="2" s="1"/>
  <c r="I4103" i="2" s="1"/>
  <c r="I4104" i="2" s="1"/>
  <c r="I4105" i="2" s="1"/>
  <c r="I4106" i="2" s="1"/>
  <c r="I4107" i="2" s="1"/>
  <c r="I4108" i="2" s="1"/>
  <c r="I4109" i="2" s="1"/>
  <c r="I4110" i="2" s="1"/>
  <c r="I4111" i="2" s="1"/>
  <c r="I4112" i="2" s="1"/>
  <c r="I4113" i="2" s="1"/>
  <c r="I4114" i="2" s="1"/>
  <c r="I4115" i="2" s="1"/>
  <c r="I4116" i="2" s="1"/>
  <c r="I4117" i="2" s="1"/>
  <c r="I4118" i="2" s="1"/>
  <c r="I4119" i="2" s="1"/>
  <c r="I4120" i="2" s="1"/>
  <c r="I4121" i="2" s="1"/>
  <c r="I4122" i="2" s="1"/>
  <c r="I4123" i="2" s="1"/>
  <c r="I4124" i="2" s="1"/>
  <c r="I4125" i="2" s="1"/>
  <c r="I4126" i="2" s="1"/>
  <c r="I4127" i="2" s="1"/>
  <c r="I4128" i="2" s="1"/>
  <c r="I4129" i="2" s="1"/>
  <c r="I4130" i="2" s="1"/>
  <c r="I4131" i="2" s="1"/>
  <c r="I4132" i="2" s="1"/>
  <c r="I4133" i="2" s="1"/>
  <c r="I4134" i="2" s="1"/>
  <c r="I4135" i="2" s="1"/>
  <c r="I4136" i="2" s="1"/>
  <c r="I4137" i="2" s="1"/>
  <c r="I4138" i="2" s="1"/>
  <c r="I4139" i="2" s="1"/>
  <c r="I4140" i="2" s="1"/>
  <c r="I4141" i="2" s="1"/>
  <c r="I4142" i="2" s="1"/>
  <c r="I4143" i="2" s="1"/>
  <c r="I4144" i="2" s="1"/>
  <c r="I4145" i="2" s="1"/>
  <c r="I4146" i="2" s="1"/>
  <c r="I4147" i="2" s="1"/>
  <c r="I4148" i="2" s="1"/>
  <c r="I4149" i="2" s="1"/>
  <c r="I4150" i="2" s="1"/>
  <c r="I4151" i="2" s="1"/>
  <c r="I4152" i="2" s="1"/>
  <c r="I4153" i="2" s="1"/>
  <c r="I4154" i="2" s="1"/>
  <c r="I4155" i="2" s="1"/>
  <c r="I4156" i="2" s="1"/>
  <c r="I4157" i="2" s="1"/>
  <c r="I4158" i="2" s="1"/>
  <c r="I4159" i="2" s="1"/>
  <c r="I4160" i="2" s="1"/>
  <c r="I4161" i="2" s="1"/>
  <c r="I4162" i="2" s="1"/>
  <c r="I4163" i="2" s="1"/>
  <c r="I4164" i="2" s="1"/>
  <c r="I4165" i="2" s="1"/>
  <c r="I4166" i="2" s="1"/>
  <c r="I4167" i="2" s="1"/>
  <c r="I4168" i="2" s="1"/>
  <c r="I4169" i="2" s="1"/>
  <c r="I4170" i="2" s="1"/>
  <c r="I4171" i="2" s="1"/>
  <c r="I4172" i="2" s="1"/>
  <c r="I4173" i="2" s="1"/>
  <c r="I4174" i="2" s="1"/>
  <c r="I4175" i="2" s="1"/>
  <c r="I4176" i="2" s="1"/>
  <c r="I4177" i="2" s="1"/>
  <c r="I4178" i="2" s="1"/>
  <c r="I4179" i="2" s="1"/>
  <c r="I4180" i="2" s="1"/>
  <c r="I4181" i="2" s="1"/>
  <c r="I4182" i="2" s="1"/>
  <c r="I4183" i="2" s="1"/>
  <c r="I4184" i="2" s="1"/>
  <c r="I4185" i="2" s="1"/>
  <c r="I4186" i="2" s="1"/>
  <c r="I4187" i="2" s="1"/>
  <c r="I4188" i="2" s="1"/>
  <c r="I4189" i="2" s="1"/>
  <c r="I4190" i="2" s="1"/>
  <c r="I4191" i="2" s="1"/>
  <c r="I4192" i="2" s="1"/>
  <c r="I4193" i="2" s="1"/>
  <c r="I4194" i="2" s="1"/>
  <c r="I4195" i="2" s="1"/>
  <c r="I4196" i="2" s="1"/>
  <c r="I4197" i="2" s="1"/>
  <c r="I4198" i="2" s="1"/>
  <c r="I4199" i="2" s="1"/>
  <c r="I4200" i="2" s="1"/>
  <c r="I4201" i="2" s="1"/>
  <c r="I4202" i="2" s="1"/>
  <c r="I4203" i="2" s="1"/>
  <c r="I4204" i="2" s="1"/>
  <c r="I4205" i="2" s="1"/>
  <c r="I4206" i="2" s="1"/>
  <c r="I4207" i="2" s="1"/>
  <c r="I4208" i="2" s="1"/>
  <c r="I4209" i="2" s="1"/>
  <c r="I4210" i="2" s="1"/>
  <c r="I4211" i="2" s="1"/>
  <c r="I4212" i="2" s="1"/>
  <c r="I4213" i="2" s="1"/>
  <c r="I4214" i="2" s="1"/>
  <c r="I4215" i="2" s="1"/>
  <c r="I4216" i="2" s="1"/>
  <c r="I4217" i="2" s="1"/>
  <c r="I4218" i="2" s="1"/>
  <c r="I4219" i="2" s="1"/>
  <c r="I4220" i="2" s="1"/>
  <c r="I4221" i="2" s="1"/>
  <c r="I4222" i="2" s="1"/>
  <c r="I4223" i="2" s="1"/>
  <c r="I4224" i="2" s="1"/>
  <c r="I4225" i="2" s="1"/>
  <c r="I4226" i="2" s="1"/>
  <c r="I4227" i="2" s="1"/>
  <c r="I4228" i="2" s="1"/>
  <c r="I4229" i="2" s="1"/>
  <c r="I4230" i="2" s="1"/>
  <c r="I4231" i="2" s="1"/>
  <c r="I4232" i="2" s="1"/>
  <c r="J3" i="2"/>
  <c r="K3" i="2" s="1"/>
  <c r="L3" i="2" s="1"/>
  <c r="M3" i="2" s="1"/>
  <c r="N4" i="2" l="1"/>
  <c r="N3" i="2"/>
  <c r="N2" i="2"/>
</calcChain>
</file>

<file path=xl/sharedStrings.xml><?xml version="1.0" encoding="utf-8"?>
<sst xmlns="http://schemas.openxmlformats.org/spreadsheetml/2006/main" count="25" uniqueCount="17">
  <si>
    <t>Timestep [s]</t>
  </si>
  <si>
    <t>Vehicle Speed [m/s]</t>
  </si>
  <si>
    <t>HV Battery Current [A]</t>
  </si>
  <si>
    <t>HV Battery Voltage [V]</t>
  </si>
  <si>
    <t>HV Battery SOC [%]</t>
  </si>
  <si>
    <t>Altitude_filt [m]</t>
  </si>
  <si>
    <t>Partial_Slope_Dist [m]</t>
  </si>
  <si>
    <t>Accumulated_Distance [m]</t>
  </si>
  <si>
    <t>Filter_1</t>
  </si>
  <si>
    <t>Filter_2</t>
  </si>
  <si>
    <t>Filter_3</t>
  </si>
  <si>
    <t>Slope [rad]</t>
  </si>
  <si>
    <t>Altitude_1Hz [m]</t>
  </si>
  <si>
    <t>Heater Power[W]</t>
  </si>
  <si>
    <t>AC Power [W]</t>
  </si>
  <si>
    <t>OAT [degC]</t>
  </si>
  <si>
    <t>Vehicle Speed [mph]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</si>
</sst>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NumberFormat="1" applyFont="1" applyFill="1" applyBorder="1" applyAlignment="1" applyProtection="1"/>
    <xf numFmtId="11" fontId="1" fillId="0" borderId="0" xfId="0" applyNumberFormat="1" applyFont="1" applyFill="1" applyBorder="1" applyAlignment="1" applyProtection="1"/>
    <xf numFmtId="0" fontId="0" fillId="0" borderId="0" xfId="0" applyFill="1"/>
    <xf numFmtId="0" fontId="0" fillId="2" borderId="0" xfId="0" applyFill="1"/>
    <xf numFmtId="164" fontId="0" fillId="2" borderId="0" xfId="0" applyNumberFormat="1" applyFill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SOC vs OCV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'2019-05-25T19-59-32'!$E$2:$E$98332</c:f>
              <c:numCache>
                <c:formatCode>General</c:formatCode>
                <c:ptCount val="98331"/>
                <c:pt idx="0">
                  <c:v>40.000011444091797</c:v>
                </c:pt>
                <c:pt idx="1">
                  <c:v>40.000011444091797</c:v>
                </c:pt>
                <c:pt idx="2">
                  <c:v>40.000011444091797</c:v>
                </c:pt>
                <c:pt idx="3">
                  <c:v>40.000011444091797</c:v>
                </c:pt>
                <c:pt idx="4">
                  <c:v>40.000011444091797</c:v>
                </c:pt>
                <c:pt idx="5">
                  <c:v>40.000011444091797</c:v>
                </c:pt>
                <c:pt idx="6">
                  <c:v>40.000011444091797</c:v>
                </c:pt>
                <c:pt idx="7">
                  <c:v>40.000011444091797</c:v>
                </c:pt>
                <c:pt idx="8">
                  <c:v>40.000011444091797</c:v>
                </c:pt>
                <c:pt idx="9">
                  <c:v>40.000011444091797</c:v>
                </c:pt>
                <c:pt idx="10">
                  <c:v>40.000011444091797</c:v>
                </c:pt>
                <c:pt idx="11">
                  <c:v>40.000011444091797</c:v>
                </c:pt>
                <c:pt idx="12">
                  <c:v>40.000011444091797</c:v>
                </c:pt>
                <c:pt idx="13">
                  <c:v>40.000011444091797</c:v>
                </c:pt>
                <c:pt idx="14">
                  <c:v>40.000011444091797</c:v>
                </c:pt>
                <c:pt idx="15">
                  <c:v>40.000011444091797</c:v>
                </c:pt>
                <c:pt idx="16">
                  <c:v>40.000011444091797</c:v>
                </c:pt>
                <c:pt idx="17">
                  <c:v>40.000011444091797</c:v>
                </c:pt>
                <c:pt idx="18">
                  <c:v>40.000011444091797</c:v>
                </c:pt>
                <c:pt idx="19">
                  <c:v>40.000011444091797</c:v>
                </c:pt>
                <c:pt idx="20">
                  <c:v>40.000011444091797</c:v>
                </c:pt>
                <c:pt idx="21">
                  <c:v>40.000011444091797</c:v>
                </c:pt>
                <c:pt idx="22">
                  <c:v>40.000011444091797</c:v>
                </c:pt>
                <c:pt idx="23">
                  <c:v>40.000011444091797</c:v>
                </c:pt>
                <c:pt idx="24">
                  <c:v>40.000011444091797</c:v>
                </c:pt>
                <c:pt idx="25">
                  <c:v>40.000011444091797</c:v>
                </c:pt>
                <c:pt idx="26">
                  <c:v>39.921581462782903</c:v>
                </c:pt>
                <c:pt idx="27">
                  <c:v>39.843150284709303</c:v>
                </c:pt>
                <c:pt idx="28">
                  <c:v>39.764719106635603</c:v>
                </c:pt>
                <c:pt idx="29">
                  <c:v>39.686287928562002</c:v>
                </c:pt>
                <c:pt idx="30">
                  <c:v>39.607856750488303</c:v>
                </c:pt>
                <c:pt idx="31">
                  <c:v>39.607856750488303</c:v>
                </c:pt>
                <c:pt idx="32">
                  <c:v>39.607856750488303</c:v>
                </c:pt>
                <c:pt idx="33">
                  <c:v>39.607856750488303</c:v>
                </c:pt>
                <c:pt idx="34">
                  <c:v>39.607856750488303</c:v>
                </c:pt>
                <c:pt idx="35">
                  <c:v>39.607856750488303</c:v>
                </c:pt>
                <c:pt idx="36">
                  <c:v>39.607856750488303</c:v>
                </c:pt>
                <c:pt idx="37">
                  <c:v>39.607856750488303</c:v>
                </c:pt>
                <c:pt idx="38">
                  <c:v>39.607856750488303</c:v>
                </c:pt>
                <c:pt idx="39">
                  <c:v>39.607856750488303</c:v>
                </c:pt>
                <c:pt idx="40">
                  <c:v>39.607856750488303</c:v>
                </c:pt>
                <c:pt idx="41">
                  <c:v>39.607856750488303</c:v>
                </c:pt>
                <c:pt idx="42">
                  <c:v>39.607856750488303</c:v>
                </c:pt>
                <c:pt idx="43">
                  <c:v>39.607856750488303</c:v>
                </c:pt>
                <c:pt idx="44">
                  <c:v>39.607856750488303</c:v>
                </c:pt>
                <c:pt idx="45">
                  <c:v>39.607856750488303</c:v>
                </c:pt>
                <c:pt idx="46">
                  <c:v>39.607856750488303</c:v>
                </c:pt>
                <c:pt idx="47">
                  <c:v>39.607856750488303</c:v>
                </c:pt>
                <c:pt idx="48">
                  <c:v>39.607856750488303</c:v>
                </c:pt>
                <c:pt idx="49">
                  <c:v>39.607856750488303</c:v>
                </c:pt>
                <c:pt idx="50">
                  <c:v>39.607856750488303</c:v>
                </c:pt>
                <c:pt idx="51">
                  <c:v>39.607856750488303</c:v>
                </c:pt>
                <c:pt idx="52">
                  <c:v>39.607856750488303</c:v>
                </c:pt>
                <c:pt idx="53">
                  <c:v>39.607856750488303</c:v>
                </c:pt>
                <c:pt idx="54">
                  <c:v>39.607856750488303</c:v>
                </c:pt>
                <c:pt idx="55">
                  <c:v>39.607856750488303</c:v>
                </c:pt>
                <c:pt idx="56">
                  <c:v>39.607856750488303</c:v>
                </c:pt>
                <c:pt idx="57">
                  <c:v>39.607856750488303</c:v>
                </c:pt>
                <c:pt idx="58">
                  <c:v>39.607856750488303</c:v>
                </c:pt>
                <c:pt idx="59">
                  <c:v>39.607856750488303</c:v>
                </c:pt>
                <c:pt idx="60">
                  <c:v>39.607856750488303</c:v>
                </c:pt>
                <c:pt idx="61">
                  <c:v>39.607856750488303</c:v>
                </c:pt>
                <c:pt idx="62">
                  <c:v>39.607856750488303</c:v>
                </c:pt>
                <c:pt idx="63">
                  <c:v>39.607856750488303</c:v>
                </c:pt>
                <c:pt idx="64">
                  <c:v>39.607856750488303</c:v>
                </c:pt>
                <c:pt idx="65">
                  <c:v>39.607856750488303</c:v>
                </c:pt>
                <c:pt idx="66">
                  <c:v>39.607856750488303</c:v>
                </c:pt>
                <c:pt idx="67">
                  <c:v>39.607856750488303</c:v>
                </c:pt>
                <c:pt idx="68">
                  <c:v>39.607856750488303</c:v>
                </c:pt>
                <c:pt idx="69">
                  <c:v>39.607856750488303</c:v>
                </c:pt>
                <c:pt idx="70">
                  <c:v>39.607856750488303</c:v>
                </c:pt>
                <c:pt idx="71">
                  <c:v>39.607856750488303</c:v>
                </c:pt>
                <c:pt idx="72">
                  <c:v>39.607856750488303</c:v>
                </c:pt>
                <c:pt idx="73">
                  <c:v>39.607856750488303</c:v>
                </c:pt>
                <c:pt idx="74">
                  <c:v>39.607856750488303</c:v>
                </c:pt>
                <c:pt idx="75">
                  <c:v>39.607856750488303</c:v>
                </c:pt>
                <c:pt idx="76">
                  <c:v>39.607856750488303</c:v>
                </c:pt>
                <c:pt idx="77">
                  <c:v>39.607856750488303</c:v>
                </c:pt>
                <c:pt idx="78">
                  <c:v>39.607856750488303</c:v>
                </c:pt>
                <c:pt idx="79">
                  <c:v>39.607856750488303</c:v>
                </c:pt>
                <c:pt idx="80">
                  <c:v>39.607856750488303</c:v>
                </c:pt>
                <c:pt idx="81">
                  <c:v>39.607856750488303</c:v>
                </c:pt>
                <c:pt idx="82">
                  <c:v>39.607856750488303</c:v>
                </c:pt>
                <c:pt idx="83">
                  <c:v>39.607856750488303</c:v>
                </c:pt>
                <c:pt idx="84">
                  <c:v>39.607856750488303</c:v>
                </c:pt>
                <c:pt idx="85">
                  <c:v>39.607856750488303</c:v>
                </c:pt>
                <c:pt idx="86">
                  <c:v>39.607856750488303</c:v>
                </c:pt>
                <c:pt idx="87">
                  <c:v>39.607856750488303</c:v>
                </c:pt>
                <c:pt idx="88">
                  <c:v>39.607856750488303</c:v>
                </c:pt>
                <c:pt idx="89">
                  <c:v>39.607856750488303</c:v>
                </c:pt>
                <c:pt idx="90">
                  <c:v>39.607856750488303</c:v>
                </c:pt>
                <c:pt idx="91">
                  <c:v>39.607856750488303</c:v>
                </c:pt>
                <c:pt idx="92">
                  <c:v>39.607856750488303</c:v>
                </c:pt>
                <c:pt idx="93">
                  <c:v>39.607856750488303</c:v>
                </c:pt>
                <c:pt idx="94">
                  <c:v>39.607856750488303</c:v>
                </c:pt>
                <c:pt idx="95">
                  <c:v>39.607856750488303</c:v>
                </c:pt>
                <c:pt idx="96">
                  <c:v>39.607856750488303</c:v>
                </c:pt>
                <c:pt idx="97">
                  <c:v>39.607856750488303</c:v>
                </c:pt>
                <c:pt idx="98">
                  <c:v>39.607856750488303</c:v>
                </c:pt>
                <c:pt idx="99">
                  <c:v>39.607856750488303</c:v>
                </c:pt>
                <c:pt idx="100">
                  <c:v>39.607856750488303</c:v>
                </c:pt>
                <c:pt idx="101">
                  <c:v>39.607856750488303</c:v>
                </c:pt>
                <c:pt idx="102">
                  <c:v>39.607856750488303</c:v>
                </c:pt>
                <c:pt idx="103">
                  <c:v>39.607856750488303</c:v>
                </c:pt>
                <c:pt idx="104">
                  <c:v>39.607856750488303</c:v>
                </c:pt>
                <c:pt idx="105">
                  <c:v>39.607856750488303</c:v>
                </c:pt>
                <c:pt idx="106">
                  <c:v>39.607856750488303</c:v>
                </c:pt>
                <c:pt idx="107">
                  <c:v>39.607856750488303</c:v>
                </c:pt>
                <c:pt idx="108">
                  <c:v>39.607856750488303</c:v>
                </c:pt>
                <c:pt idx="109">
                  <c:v>39.607856750488303</c:v>
                </c:pt>
                <c:pt idx="110">
                  <c:v>39.607856750488303</c:v>
                </c:pt>
                <c:pt idx="111">
                  <c:v>39.607856750488303</c:v>
                </c:pt>
                <c:pt idx="112">
                  <c:v>39.607856750488303</c:v>
                </c:pt>
                <c:pt idx="113">
                  <c:v>39.607856750488303</c:v>
                </c:pt>
                <c:pt idx="114">
                  <c:v>39.607856750488303</c:v>
                </c:pt>
                <c:pt idx="115">
                  <c:v>39.607856750488303</c:v>
                </c:pt>
                <c:pt idx="116">
                  <c:v>39.607856750488303</c:v>
                </c:pt>
                <c:pt idx="117">
                  <c:v>39.607856750488303</c:v>
                </c:pt>
                <c:pt idx="118">
                  <c:v>39.607856750488303</c:v>
                </c:pt>
                <c:pt idx="119">
                  <c:v>39.607856750488303</c:v>
                </c:pt>
                <c:pt idx="120">
                  <c:v>39.607856750488303</c:v>
                </c:pt>
                <c:pt idx="121">
                  <c:v>39.607856750488303</c:v>
                </c:pt>
                <c:pt idx="122">
                  <c:v>39.607856750488303</c:v>
                </c:pt>
                <c:pt idx="123">
                  <c:v>39.607856750488303</c:v>
                </c:pt>
                <c:pt idx="124">
                  <c:v>39.607856750488303</c:v>
                </c:pt>
                <c:pt idx="125">
                  <c:v>39.607856750488303</c:v>
                </c:pt>
                <c:pt idx="126">
                  <c:v>39.607856750488303</c:v>
                </c:pt>
                <c:pt idx="127">
                  <c:v>39.607856750488303</c:v>
                </c:pt>
                <c:pt idx="128">
                  <c:v>39.607856750488303</c:v>
                </c:pt>
                <c:pt idx="129">
                  <c:v>39.607856750488303</c:v>
                </c:pt>
                <c:pt idx="130">
                  <c:v>39.607856750488303</c:v>
                </c:pt>
                <c:pt idx="131">
                  <c:v>39.607856750488303</c:v>
                </c:pt>
                <c:pt idx="132">
                  <c:v>39.607856750488303</c:v>
                </c:pt>
                <c:pt idx="133">
                  <c:v>39.607856750488303</c:v>
                </c:pt>
                <c:pt idx="134">
                  <c:v>39.607856750488303</c:v>
                </c:pt>
                <c:pt idx="135">
                  <c:v>39.607856750488303</c:v>
                </c:pt>
                <c:pt idx="136">
                  <c:v>39.607856750488303</c:v>
                </c:pt>
                <c:pt idx="137">
                  <c:v>39.607856750488303</c:v>
                </c:pt>
                <c:pt idx="138">
                  <c:v>39.607856750488303</c:v>
                </c:pt>
                <c:pt idx="139">
                  <c:v>39.607856750488303</c:v>
                </c:pt>
                <c:pt idx="140">
                  <c:v>39.607856750488303</c:v>
                </c:pt>
                <c:pt idx="141">
                  <c:v>39.607856750488303</c:v>
                </c:pt>
                <c:pt idx="142">
                  <c:v>39.607856750488303</c:v>
                </c:pt>
                <c:pt idx="143">
                  <c:v>39.607856750488303</c:v>
                </c:pt>
                <c:pt idx="144">
                  <c:v>39.607856750488303</c:v>
                </c:pt>
                <c:pt idx="145">
                  <c:v>39.607856750488303</c:v>
                </c:pt>
                <c:pt idx="146">
                  <c:v>39.607856750488303</c:v>
                </c:pt>
                <c:pt idx="147">
                  <c:v>39.607856750488303</c:v>
                </c:pt>
                <c:pt idx="148">
                  <c:v>39.607856750488303</c:v>
                </c:pt>
                <c:pt idx="149">
                  <c:v>39.607856750488303</c:v>
                </c:pt>
                <c:pt idx="150">
                  <c:v>39.607856750488303</c:v>
                </c:pt>
                <c:pt idx="151">
                  <c:v>39.607856750488303</c:v>
                </c:pt>
                <c:pt idx="152">
                  <c:v>39.607856750488303</c:v>
                </c:pt>
                <c:pt idx="153">
                  <c:v>39.607856750488303</c:v>
                </c:pt>
                <c:pt idx="154">
                  <c:v>39.607856750488303</c:v>
                </c:pt>
                <c:pt idx="155">
                  <c:v>39.607856750488303</c:v>
                </c:pt>
                <c:pt idx="156">
                  <c:v>39.607856750488303</c:v>
                </c:pt>
                <c:pt idx="157">
                  <c:v>39.607856750488303</c:v>
                </c:pt>
                <c:pt idx="158">
                  <c:v>39.607856750488303</c:v>
                </c:pt>
                <c:pt idx="159">
                  <c:v>39.607856750488303</c:v>
                </c:pt>
                <c:pt idx="160">
                  <c:v>39.607856750488303</c:v>
                </c:pt>
                <c:pt idx="161">
                  <c:v>39.607856750488303</c:v>
                </c:pt>
                <c:pt idx="162">
                  <c:v>39.607856750488303</c:v>
                </c:pt>
                <c:pt idx="163">
                  <c:v>39.607856750488303</c:v>
                </c:pt>
                <c:pt idx="164">
                  <c:v>39.607856750488303</c:v>
                </c:pt>
                <c:pt idx="165">
                  <c:v>39.607856750488303</c:v>
                </c:pt>
                <c:pt idx="166">
                  <c:v>39.607856750488303</c:v>
                </c:pt>
                <c:pt idx="167">
                  <c:v>39.607856750488303</c:v>
                </c:pt>
                <c:pt idx="168">
                  <c:v>39.607856750488303</c:v>
                </c:pt>
                <c:pt idx="169">
                  <c:v>39.607856750488303</c:v>
                </c:pt>
                <c:pt idx="170">
                  <c:v>39.607856750488303</c:v>
                </c:pt>
                <c:pt idx="171">
                  <c:v>39.607856750488303</c:v>
                </c:pt>
                <c:pt idx="172">
                  <c:v>39.607856750488303</c:v>
                </c:pt>
                <c:pt idx="173">
                  <c:v>39.607856750488303</c:v>
                </c:pt>
                <c:pt idx="174">
                  <c:v>39.607856750488303</c:v>
                </c:pt>
                <c:pt idx="175">
                  <c:v>39.607856750488303</c:v>
                </c:pt>
                <c:pt idx="176">
                  <c:v>39.607856750488303</c:v>
                </c:pt>
                <c:pt idx="177">
                  <c:v>39.607856750488303</c:v>
                </c:pt>
                <c:pt idx="178">
                  <c:v>39.607856750488303</c:v>
                </c:pt>
                <c:pt idx="179">
                  <c:v>39.607856750488303</c:v>
                </c:pt>
                <c:pt idx="180">
                  <c:v>39.607856750488303</c:v>
                </c:pt>
                <c:pt idx="181">
                  <c:v>39.607856750488303</c:v>
                </c:pt>
                <c:pt idx="182">
                  <c:v>39.607856750488303</c:v>
                </c:pt>
                <c:pt idx="183">
                  <c:v>39.607856750488303</c:v>
                </c:pt>
                <c:pt idx="184">
                  <c:v>39.607856750488303</c:v>
                </c:pt>
                <c:pt idx="185">
                  <c:v>39.607856750488303</c:v>
                </c:pt>
                <c:pt idx="186">
                  <c:v>39.607856750488303</c:v>
                </c:pt>
                <c:pt idx="187">
                  <c:v>39.607856750488303</c:v>
                </c:pt>
                <c:pt idx="188">
                  <c:v>39.607856750488303</c:v>
                </c:pt>
                <c:pt idx="189">
                  <c:v>39.607856750488303</c:v>
                </c:pt>
                <c:pt idx="190">
                  <c:v>39.607856750488303</c:v>
                </c:pt>
                <c:pt idx="191">
                  <c:v>39.607856750488303</c:v>
                </c:pt>
                <c:pt idx="192">
                  <c:v>39.607856750488303</c:v>
                </c:pt>
                <c:pt idx="193">
                  <c:v>39.607856750488303</c:v>
                </c:pt>
                <c:pt idx="194">
                  <c:v>39.607856750488303</c:v>
                </c:pt>
                <c:pt idx="195">
                  <c:v>39.607856750488303</c:v>
                </c:pt>
                <c:pt idx="196">
                  <c:v>39.607856750488303</c:v>
                </c:pt>
                <c:pt idx="197">
                  <c:v>39.607856750488303</c:v>
                </c:pt>
                <c:pt idx="198">
                  <c:v>39.607856750488303</c:v>
                </c:pt>
                <c:pt idx="199">
                  <c:v>39.607856750488303</c:v>
                </c:pt>
                <c:pt idx="200">
                  <c:v>39.607856750488303</c:v>
                </c:pt>
                <c:pt idx="201">
                  <c:v>39.607856750488303</c:v>
                </c:pt>
                <c:pt idx="202">
                  <c:v>39.607856750488303</c:v>
                </c:pt>
                <c:pt idx="203">
                  <c:v>39.607856750488303</c:v>
                </c:pt>
                <c:pt idx="204">
                  <c:v>39.607856750488303</c:v>
                </c:pt>
                <c:pt idx="205">
                  <c:v>39.607856750488303</c:v>
                </c:pt>
                <c:pt idx="206">
                  <c:v>39.607856750488303</c:v>
                </c:pt>
                <c:pt idx="207">
                  <c:v>39.607856750488303</c:v>
                </c:pt>
                <c:pt idx="208">
                  <c:v>39.607856750488303</c:v>
                </c:pt>
                <c:pt idx="209">
                  <c:v>39.607856750488303</c:v>
                </c:pt>
                <c:pt idx="210">
                  <c:v>39.607856750488303</c:v>
                </c:pt>
                <c:pt idx="211">
                  <c:v>39.607856750488303</c:v>
                </c:pt>
                <c:pt idx="212">
                  <c:v>39.607856750488303</c:v>
                </c:pt>
                <c:pt idx="213">
                  <c:v>39.607856750488303</c:v>
                </c:pt>
                <c:pt idx="214">
                  <c:v>39.607856750488303</c:v>
                </c:pt>
                <c:pt idx="215">
                  <c:v>39.607856750488303</c:v>
                </c:pt>
                <c:pt idx="216">
                  <c:v>39.607856750488303</c:v>
                </c:pt>
                <c:pt idx="217">
                  <c:v>39.607856750488303</c:v>
                </c:pt>
                <c:pt idx="218">
                  <c:v>39.607856750488303</c:v>
                </c:pt>
                <c:pt idx="219">
                  <c:v>39.607856750488303</c:v>
                </c:pt>
                <c:pt idx="220">
                  <c:v>39.607856750488303</c:v>
                </c:pt>
                <c:pt idx="221">
                  <c:v>39.607856750488303</c:v>
                </c:pt>
                <c:pt idx="222">
                  <c:v>39.607856750488303</c:v>
                </c:pt>
                <c:pt idx="223">
                  <c:v>39.607856750488303</c:v>
                </c:pt>
                <c:pt idx="224">
                  <c:v>39.607856750488303</c:v>
                </c:pt>
                <c:pt idx="225">
                  <c:v>39.607856750488303</c:v>
                </c:pt>
                <c:pt idx="226">
                  <c:v>39.607856750488303</c:v>
                </c:pt>
                <c:pt idx="227">
                  <c:v>39.607856750488303</c:v>
                </c:pt>
                <c:pt idx="228">
                  <c:v>39.607856750488303</c:v>
                </c:pt>
                <c:pt idx="229">
                  <c:v>39.607856750488303</c:v>
                </c:pt>
                <c:pt idx="230">
                  <c:v>39.607856750488303</c:v>
                </c:pt>
                <c:pt idx="231">
                  <c:v>39.607856750488303</c:v>
                </c:pt>
                <c:pt idx="232">
                  <c:v>39.607856750488303</c:v>
                </c:pt>
                <c:pt idx="233">
                  <c:v>39.607856750488303</c:v>
                </c:pt>
                <c:pt idx="234">
                  <c:v>39.607856750488303</c:v>
                </c:pt>
                <c:pt idx="235">
                  <c:v>39.607856750488303</c:v>
                </c:pt>
                <c:pt idx="236">
                  <c:v>39.607856750488303</c:v>
                </c:pt>
                <c:pt idx="237">
                  <c:v>39.607856750488303</c:v>
                </c:pt>
                <c:pt idx="238">
                  <c:v>39.607856750488303</c:v>
                </c:pt>
                <c:pt idx="239">
                  <c:v>39.607856750488303</c:v>
                </c:pt>
                <c:pt idx="240">
                  <c:v>39.607856750488303</c:v>
                </c:pt>
                <c:pt idx="241">
                  <c:v>39.607856750488303</c:v>
                </c:pt>
                <c:pt idx="242">
                  <c:v>39.607856750488303</c:v>
                </c:pt>
                <c:pt idx="243">
                  <c:v>39.607856750488303</c:v>
                </c:pt>
                <c:pt idx="244">
                  <c:v>39.607856750488303</c:v>
                </c:pt>
                <c:pt idx="245">
                  <c:v>39.607856750488303</c:v>
                </c:pt>
                <c:pt idx="246">
                  <c:v>39.607856750488303</c:v>
                </c:pt>
                <c:pt idx="247">
                  <c:v>39.607856750488303</c:v>
                </c:pt>
                <c:pt idx="248">
                  <c:v>39.607856750488303</c:v>
                </c:pt>
                <c:pt idx="249">
                  <c:v>39.607856750488303</c:v>
                </c:pt>
                <c:pt idx="250">
                  <c:v>39.607856750488303</c:v>
                </c:pt>
                <c:pt idx="251">
                  <c:v>39.607856750488303</c:v>
                </c:pt>
                <c:pt idx="252">
                  <c:v>39.607856750488303</c:v>
                </c:pt>
                <c:pt idx="253">
                  <c:v>39.607856750488303</c:v>
                </c:pt>
                <c:pt idx="254">
                  <c:v>39.607856750488303</c:v>
                </c:pt>
                <c:pt idx="255">
                  <c:v>39.607856750488303</c:v>
                </c:pt>
                <c:pt idx="256">
                  <c:v>39.607856750488303</c:v>
                </c:pt>
                <c:pt idx="257">
                  <c:v>39.607856750488303</c:v>
                </c:pt>
                <c:pt idx="258">
                  <c:v>39.607856750488303</c:v>
                </c:pt>
                <c:pt idx="259">
                  <c:v>39.607856750488303</c:v>
                </c:pt>
                <c:pt idx="260">
                  <c:v>39.607856750488303</c:v>
                </c:pt>
                <c:pt idx="261">
                  <c:v>39.607856750488303</c:v>
                </c:pt>
                <c:pt idx="262">
                  <c:v>39.607856750488303</c:v>
                </c:pt>
                <c:pt idx="263">
                  <c:v>39.607856750488303</c:v>
                </c:pt>
                <c:pt idx="264">
                  <c:v>40.000002468520002</c:v>
                </c:pt>
                <c:pt idx="265">
                  <c:v>40.000011444091797</c:v>
                </c:pt>
                <c:pt idx="266">
                  <c:v>40.000011444091797</c:v>
                </c:pt>
                <c:pt idx="267">
                  <c:v>40.000011444091797</c:v>
                </c:pt>
                <c:pt idx="268">
                  <c:v>40.000011444091797</c:v>
                </c:pt>
                <c:pt idx="269">
                  <c:v>40.000011444091797</c:v>
                </c:pt>
                <c:pt idx="270">
                  <c:v>40.000011444091797</c:v>
                </c:pt>
                <c:pt idx="271">
                  <c:v>40.000011444091797</c:v>
                </c:pt>
                <c:pt idx="272">
                  <c:v>40.000011444091797</c:v>
                </c:pt>
                <c:pt idx="273">
                  <c:v>40.000011444091797</c:v>
                </c:pt>
                <c:pt idx="274">
                  <c:v>40.000011444091797</c:v>
                </c:pt>
                <c:pt idx="275">
                  <c:v>40.000011444091797</c:v>
                </c:pt>
                <c:pt idx="276">
                  <c:v>40.000011444091797</c:v>
                </c:pt>
                <c:pt idx="277">
                  <c:v>40.000011444091797</c:v>
                </c:pt>
                <c:pt idx="278">
                  <c:v>40.000011444091797</c:v>
                </c:pt>
                <c:pt idx="279">
                  <c:v>40.000011444091797</c:v>
                </c:pt>
                <c:pt idx="280">
                  <c:v>40.000011444091797</c:v>
                </c:pt>
                <c:pt idx="281">
                  <c:v>40.000011444091797</c:v>
                </c:pt>
                <c:pt idx="282">
                  <c:v>40.000011444091797</c:v>
                </c:pt>
                <c:pt idx="283">
                  <c:v>40.000011444091797</c:v>
                </c:pt>
                <c:pt idx="284">
                  <c:v>40.000011444091797</c:v>
                </c:pt>
                <c:pt idx="285">
                  <c:v>40.000011444091797</c:v>
                </c:pt>
                <c:pt idx="286">
                  <c:v>40.000011444091797</c:v>
                </c:pt>
                <c:pt idx="287">
                  <c:v>40.000011444091797</c:v>
                </c:pt>
                <c:pt idx="288">
                  <c:v>40.000011444091797</c:v>
                </c:pt>
                <c:pt idx="289">
                  <c:v>40.000011444091797</c:v>
                </c:pt>
                <c:pt idx="290">
                  <c:v>40.000011444091797</c:v>
                </c:pt>
                <c:pt idx="291">
                  <c:v>40.000011444091797</c:v>
                </c:pt>
                <c:pt idx="292">
                  <c:v>40.000011444091797</c:v>
                </c:pt>
                <c:pt idx="293">
                  <c:v>40.000011444091797</c:v>
                </c:pt>
                <c:pt idx="294">
                  <c:v>40.000011444091797</c:v>
                </c:pt>
                <c:pt idx="295">
                  <c:v>40.000011444091797</c:v>
                </c:pt>
                <c:pt idx="296">
                  <c:v>40.000011444091797</c:v>
                </c:pt>
                <c:pt idx="297">
                  <c:v>40.000011444091797</c:v>
                </c:pt>
                <c:pt idx="298">
                  <c:v>40.000011444091797</c:v>
                </c:pt>
                <c:pt idx="299">
                  <c:v>40.000011444091797</c:v>
                </c:pt>
                <c:pt idx="300">
                  <c:v>40.000011444091797</c:v>
                </c:pt>
                <c:pt idx="301">
                  <c:v>40.000011444091797</c:v>
                </c:pt>
                <c:pt idx="302">
                  <c:v>40.000011444091797</c:v>
                </c:pt>
                <c:pt idx="303">
                  <c:v>40.000011444091797</c:v>
                </c:pt>
                <c:pt idx="304">
                  <c:v>40.000011444091797</c:v>
                </c:pt>
                <c:pt idx="305">
                  <c:v>40.000011444091797</c:v>
                </c:pt>
                <c:pt idx="306">
                  <c:v>40.000011444091797</c:v>
                </c:pt>
                <c:pt idx="307">
                  <c:v>40.000011444091797</c:v>
                </c:pt>
                <c:pt idx="308">
                  <c:v>40.000011444091797</c:v>
                </c:pt>
                <c:pt idx="309">
                  <c:v>40.000011444091797</c:v>
                </c:pt>
                <c:pt idx="310">
                  <c:v>40.000011444091797</c:v>
                </c:pt>
                <c:pt idx="311">
                  <c:v>40.000011444091797</c:v>
                </c:pt>
                <c:pt idx="312">
                  <c:v>40.000011444091797</c:v>
                </c:pt>
                <c:pt idx="313">
                  <c:v>40.000011444091797</c:v>
                </c:pt>
                <c:pt idx="314">
                  <c:v>40.000011444091797</c:v>
                </c:pt>
                <c:pt idx="315">
                  <c:v>40.000011444091797</c:v>
                </c:pt>
                <c:pt idx="316">
                  <c:v>40.000011444091797</c:v>
                </c:pt>
                <c:pt idx="317">
                  <c:v>40.000011444091797</c:v>
                </c:pt>
                <c:pt idx="318">
                  <c:v>40.000011444091797</c:v>
                </c:pt>
                <c:pt idx="319">
                  <c:v>40.000011444091797</c:v>
                </c:pt>
                <c:pt idx="320">
                  <c:v>40.000011444091797</c:v>
                </c:pt>
                <c:pt idx="321">
                  <c:v>40.000011444091797</c:v>
                </c:pt>
                <c:pt idx="322">
                  <c:v>40.000011444091797</c:v>
                </c:pt>
                <c:pt idx="323">
                  <c:v>40.000011444091797</c:v>
                </c:pt>
                <c:pt idx="324">
                  <c:v>40.000011444091797</c:v>
                </c:pt>
                <c:pt idx="325">
                  <c:v>40.000011444091797</c:v>
                </c:pt>
                <c:pt idx="326">
                  <c:v>40.000011444091797</c:v>
                </c:pt>
                <c:pt idx="327">
                  <c:v>40.000011444091797</c:v>
                </c:pt>
                <c:pt idx="328">
                  <c:v>40.000011444091797</c:v>
                </c:pt>
                <c:pt idx="329">
                  <c:v>40.000011444091797</c:v>
                </c:pt>
                <c:pt idx="330">
                  <c:v>40.000011444091797</c:v>
                </c:pt>
                <c:pt idx="331">
                  <c:v>40.000011444091797</c:v>
                </c:pt>
                <c:pt idx="332">
                  <c:v>40.000011444091797</c:v>
                </c:pt>
                <c:pt idx="333">
                  <c:v>40.000011444091797</c:v>
                </c:pt>
                <c:pt idx="334">
                  <c:v>40.000011444091797</c:v>
                </c:pt>
                <c:pt idx="335">
                  <c:v>40.000011444091797</c:v>
                </c:pt>
                <c:pt idx="336">
                  <c:v>40.000011444091797</c:v>
                </c:pt>
                <c:pt idx="337">
                  <c:v>40.000011444091797</c:v>
                </c:pt>
                <c:pt idx="338">
                  <c:v>40.000011444091797</c:v>
                </c:pt>
                <c:pt idx="339">
                  <c:v>40.000011444091797</c:v>
                </c:pt>
                <c:pt idx="340">
                  <c:v>40.000011444091797</c:v>
                </c:pt>
                <c:pt idx="341">
                  <c:v>40.000011444091797</c:v>
                </c:pt>
                <c:pt idx="342">
                  <c:v>40.000011444091797</c:v>
                </c:pt>
                <c:pt idx="343">
                  <c:v>40.000011444091797</c:v>
                </c:pt>
                <c:pt idx="344">
                  <c:v>40.000011444091797</c:v>
                </c:pt>
                <c:pt idx="345">
                  <c:v>40.000011444091797</c:v>
                </c:pt>
                <c:pt idx="346">
                  <c:v>40.000011444091797</c:v>
                </c:pt>
                <c:pt idx="347">
                  <c:v>40.000011444091797</c:v>
                </c:pt>
                <c:pt idx="348">
                  <c:v>39.607859742414199</c:v>
                </c:pt>
                <c:pt idx="349">
                  <c:v>39.607856750488303</c:v>
                </c:pt>
                <c:pt idx="350">
                  <c:v>39.607856750488303</c:v>
                </c:pt>
                <c:pt idx="351">
                  <c:v>39.607856750488303</c:v>
                </c:pt>
                <c:pt idx="352">
                  <c:v>39.607856750488303</c:v>
                </c:pt>
                <c:pt idx="353">
                  <c:v>39.607856750488303</c:v>
                </c:pt>
                <c:pt idx="354">
                  <c:v>39.607856750488303</c:v>
                </c:pt>
                <c:pt idx="355">
                  <c:v>39.607856750488303</c:v>
                </c:pt>
                <c:pt idx="356">
                  <c:v>39.607856750488303</c:v>
                </c:pt>
                <c:pt idx="357">
                  <c:v>39.607856750488303</c:v>
                </c:pt>
                <c:pt idx="358">
                  <c:v>39.607856750488303</c:v>
                </c:pt>
                <c:pt idx="359">
                  <c:v>39.607856750488303</c:v>
                </c:pt>
                <c:pt idx="360">
                  <c:v>39.607856750488303</c:v>
                </c:pt>
                <c:pt idx="361">
                  <c:v>39.607856750488303</c:v>
                </c:pt>
                <c:pt idx="362">
                  <c:v>39.607856750488303</c:v>
                </c:pt>
                <c:pt idx="363">
                  <c:v>39.607856750488303</c:v>
                </c:pt>
                <c:pt idx="364">
                  <c:v>39.607856750488303</c:v>
                </c:pt>
                <c:pt idx="365">
                  <c:v>39.607856750488303</c:v>
                </c:pt>
                <c:pt idx="366">
                  <c:v>39.607856750488303</c:v>
                </c:pt>
                <c:pt idx="367">
                  <c:v>39.607856750488303</c:v>
                </c:pt>
                <c:pt idx="368">
                  <c:v>39.607856750488303</c:v>
                </c:pt>
                <c:pt idx="369">
                  <c:v>39.607856750488303</c:v>
                </c:pt>
                <c:pt idx="370">
                  <c:v>39.607856750488303</c:v>
                </c:pt>
                <c:pt idx="371">
                  <c:v>39.607856750488303</c:v>
                </c:pt>
                <c:pt idx="372">
                  <c:v>39.607856750488303</c:v>
                </c:pt>
                <c:pt idx="373">
                  <c:v>39.607856750488303</c:v>
                </c:pt>
                <c:pt idx="374">
                  <c:v>39.607856750488303</c:v>
                </c:pt>
                <c:pt idx="375">
                  <c:v>39.607856750488303</c:v>
                </c:pt>
                <c:pt idx="376">
                  <c:v>39.607856750488303</c:v>
                </c:pt>
                <c:pt idx="377">
                  <c:v>39.607856750488303</c:v>
                </c:pt>
                <c:pt idx="378">
                  <c:v>39.607856750488303</c:v>
                </c:pt>
                <c:pt idx="379">
                  <c:v>39.607856750488303</c:v>
                </c:pt>
                <c:pt idx="380">
                  <c:v>39.607856750488303</c:v>
                </c:pt>
                <c:pt idx="381">
                  <c:v>39.607856750488303</c:v>
                </c:pt>
                <c:pt idx="382">
                  <c:v>39.607856750488303</c:v>
                </c:pt>
                <c:pt idx="383">
                  <c:v>39.607856750488303</c:v>
                </c:pt>
                <c:pt idx="384">
                  <c:v>39.607856750488303</c:v>
                </c:pt>
                <c:pt idx="385">
                  <c:v>39.607856750488303</c:v>
                </c:pt>
                <c:pt idx="386">
                  <c:v>39.607856750488303</c:v>
                </c:pt>
                <c:pt idx="387">
                  <c:v>39.607856750488303</c:v>
                </c:pt>
                <c:pt idx="388">
                  <c:v>39.607856750488303</c:v>
                </c:pt>
                <c:pt idx="389">
                  <c:v>39.607856750488303</c:v>
                </c:pt>
                <c:pt idx="390">
                  <c:v>39.607856750488303</c:v>
                </c:pt>
                <c:pt idx="391">
                  <c:v>39.607856750488303</c:v>
                </c:pt>
                <c:pt idx="392">
                  <c:v>39.607856750488303</c:v>
                </c:pt>
                <c:pt idx="393">
                  <c:v>39.607856750488303</c:v>
                </c:pt>
                <c:pt idx="394">
                  <c:v>39.607856750488303</c:v>
                </c:pt>
                <c:pt idx="395">
                  <c:v>39.607856750488303</c:v>
                </c:pt>
                <c:pt idx="396">
                  <c:v>39.607856750488303</c:v>
                </c:pt>
                <c:pt idx="397">
                  <c:v>39.607856750488303</c:v>
                </c:pt>
                <c:pt idx="398">
                  <c:v>39.607856750488303</c:v>
                </c:pt>
                <c:pt idx="399">
                  <c:v>39.607856750488303</c:v>
                </c:pt>
                <c:pt idx="400">
                  <c:v>39.607856750488303</c:v>
                </c:pt>
                <c:pt idx="401">
                  <c:v>39.607856750488303</c:v>
                </c:pt>
                <c:pt idx="402">
                  <c:v>39.607856750488303</c:v>
                </c:pt>
                <c:pt idx="403">
                  <c:v>39.607856750488303</c:v>
                </c:pt>
                <c:pt idx="404">
                  <c:v>39.607856750488303</c:v>
                </c:pt>
                <c:pt idx="405">
                  <c:v>39.607856750488303</c:v>
                </c:pt>
                <c:pt idx="406">
                  <c:v>39.607856750488303</c:v>
                </c:pt>
                <c:pt idx="407">
                  <c:v>39.607856750488303</c:v>
                </c:pt>
                <c:pt idx="408">
                  <c:v>39.607856750488303</c:v>
                </c:pt>
                <c:pt idx="409">
                  <c:v>39.607856750488303</c:v>
                </c:pt>
                <c:pt idx="410">
                  <c:v>39.607856750488303</c:v>
                </c:pt>
                <c:pt idx="411">
                  <c:v>39.607856750488303</c:v>
                </c:pt>
                <c:pt idx="412">
                  <c:v>39.607856750488303</c:v>
                </c:pt>
                <c:pt idx="413">
                  <c:v>39.607856750488303</c:v>
                </c:pt>
                <c:pt idx="414">
                  <c:v>39.607856750488303</c:v>
                </c:pt>
                <c:pt idx="415">
                  <c:v>39.607856750488303</c:v>
                </c:pt>
                <c:pt idx="416">
                  <c:v>39.607856750488303</c:v>
                </c:pt>
                <c:pt idx="417">
                  <c:v>39.607856750488303</c:v>
                </c:pt>
                <c:pt idx="418">
                  <c:v>39.607856750488303</c:v>
                </c:pt>
                <c:pt idx="419">
                  <c:v>39.607856750488303</c:v>
                </c:pt>
                <c:pt idx="420">
                  <c:v>39.607856750488303</c:v>
                </c:pt>
                <c:pt idx="421">
                  <c:v>39.607856750488303</c:v>
                </c:pt>
                <c:pt idx="422">
                  <c:v>39.607856750488303</c:v>
                </c:pt>
                <c:pt idx="423">
                  <c:v>39.607856750488303</c:v>
                </c:pt>
                <c:pt idx="424">
                  <c:v>39.607856750488303</c:v>
                </c:pt>
                <c:pt idx="425">
                  <c:v>39.607856750488303</c:v>
                </c:pt>
                <c:pt idx="426">
                  <c:v>39.607856750488303</c:v>
                </c:pt>
                <c:pt idx="427">
                  <c:v>39.607856750488303</c:v>
                </c:pt>
                <c:pt idx="428">
                  <c:v>39.607856750488303</c:v>
                </c:pt>
                <c:pt idx="429">
                  <c:v>39.607856750488303</c:v>
                </c:pt>
                <c:pt idx="430">
                  <c:v>39.607856750488303</c:v>
                </c:pt>
                <c:pt idx="431">
                  <c:v>39.607856750488303</c:v>
                </c:pt>
                <c:pt idx="432">
                  <c:v>39.607856750488303</c:v>
                </c:pt>
                <c:pt idx="433">
                  <c:v>39.607856750488303</c:v>
                </c:pt>
                <c:pt idx="434">
                  <c:v>39.607856750488303</c:v>
                </c:pt>
                <c:pt idx="435">
                  <c:v>39.607856750488303</c:v>
                </c:pt>
                <c:pt idx="436">
                  <c:v>39.607856750488303</c:v>
                </c:pt>
                <c:pt idx="437">
                  <c:v>39.607856750488303</c:v>
                </c:pt>
                <c:pt idx="438">
                  <c:v>39.607856750488303</c:v>
                </c:pt>
                <c:pt idx="439">
                  <c:v>39.607856750488303</c:v>
                </c:pt>
                <c:pt idx="440">
                  <c:v>39.607856750488303</c:v>
                </c:pt>
                <c:pt idx="441">
                  <c:v>39.607856750488303</c:v>
                </c:pt>
                <c:pt idx="442">
                  <c:v>39.607856750488303</c:v>
                </c:pt>
                <c:pt idx="443">
                  <c:v>39.607856750488303</c:v>
                </c:pt>
                <c:pt idx="444">
                  <c:v>39.607856750488303</c:v>
                </c:pt>
                <c:pt idx="445">
                  <c:v>39.607856750488303</c:v>
                </c:pt>
                <c:pt idx="446">
                  <c:v>39.607856750488303</c:v>
                </c:pt>
                <c:pt idx="447">
                  <c:v>39.607856750488303</c:v>
                </c:pt>
                <c:pt idx="448">
                  <c:v>39.607856750488303</c:v>
                </c:pt>
                <c:pt idx="449">
                  <c:v>39.607856750488303</c:v>
                </c:pt>
                <c:pt idx="450">
                  <c:v>39.607856750488303</c:v>
                </c:pt>
                <c:pt idx="451">
                  <c:v>39.607856750488303</c:v>
                </c:pt>
                <c:pt idx="452">
                  <c:v>39.607856750488303</c:v>
                </c:pt>
                <c:pt idx="453">
                  <c:v>39.607856750488303</c:v>
                </c:pt>
                <c:pt idx="454">
                  <c:v>39.607856750488303</c:v>
                </c:pt>
                <c:pt idx="455">
                  <c:v>39.607856750488303</c:v>
                </c:pt>
                <c:pt idx="456">
                  <c:v>39.607856750488303</c:v>
                </c:pt>
                <c:pt idx="457">
                  <c:v>39.607856750488303</c:v>
                </c:pt>
                <c:pt idx="458">
                  <c:v>39.607856750488303</c:v>
                </c:pt>
                <c:pt idx="459">
                  <c:v>39.607856750488303</c:v>
                </c:pt>
                <c:pt idx="460">
                  <c:v>39.607856750488303</c:v>
                </c:pt>
                <c:pt idx="461">
                  <c:v>39.607856750488303</c:v>
                </c:pt>
                <c:pt idx="462">
                  <c:v>39.607856750488303</c:v>
                </c:pt>
                <c:pt idx="463">
                  <c:v>39.607856750488303</c:v>
                </c:pt>
                <c:pt idx="464">
                  <c:v>39.607856750488303</c:v>
                </c:pt>
                <c:pt idx="465">
                  <c:v>39.607856750488303</c:v>
                </c:pt>
                <c:pt idx="466">
                  <c:v>39.607856750488303</c:v>
                </c:pt>
                <c:pt idx="467">
                  <c:v>39.607856750488303</c:v>
                </c:pt>
                <c:pt idx="468">
                  <c:v>39.607856750488303</c:v>
                </c:pt>
                <c:pt idx="469">
                  <c:v>38.823543548583999</c:v>
                </c:pt>
                <c:pt idx="470">
                  <c:v>38.823543548583999</c:v>
                </c:pt>
                <c:pt idx="471">
                  <c:v>38.823543548583999</c:v>
                </c:pt>
                <c:pt idx="472">
                  <c:v>38.823543548583999</c:v>
                </c:pt>
                <c:pt idx="473">
                  <c:v>38.823543548583999</c:v>
                </c:pt>
                <c:pt idx="474">
                  <c:v>38.823543548583999</c:v>
                </c:pt>
                <c:pt idx="475">
                  <c:v>38.823543548583999</c:v>
                </c:pt>
                <c:pt idx="476">
                  <c:v>38.823543548583999</c:v>
                </c:pt>
                <c:pt idx="477">
                  <c:v>38.823543548583999</c:v>
                </c:pt>
                <c:pt idx="478">
                  <c:v>38.823543548583999</c:v>
                </c:pt>
                <c:pt idx="479">
                  <c:v>38.823543548583999</c:v>
                </c:pt>
                <c:pt idx="480">
                  <c:v>38.823543548583999</c:v>
                </c:pt>
                <c:pt idx="481">
                  <c:v>38.823543548583999</c:v>
                </c:pt>
                <c:pt idx="482">
                  <c:v>38.823543548583999</c:v>
                </c:pt>
                <c:pt idx="483">
                  <c:v>38.823543548583999</c:v>
                </c:pt>
                <c:pt idx="484">
                  <c:v>38.823543548583999</c:v>
                </c:pt>
                <c:pt idx="485">
                  <c:v>38.823543548583999</c:v>
                </c:pt>
                <c:pt idx="486">
                  <c:v>38.823543548583999</c:v>
                </c:pt>
                <c:pt idx="487">
                  <c:v>38.823543548583999</c:v>
                </c:pt>
                <c:pt idx="488">
                  <c:v>38.823543548583999</c:v>
                </c:pt>
                <c:pt idx="489">
                  <c:v>38.823543548583999</c:v>
                </c:pt>
                <c:pt idx="490">
                  <c:v>38.823543548583999</c:v>
                </c:pt>
                <c:pt idx="491">
                  <c:v>38.823543548583999</c:v>
                </c:pt>
                <c:pt idx="492">
                  <c:v>38.823543548583999</c:v>
                </c:pt>
                <c:pt idx="493">
                  <c:v>38.823543548583999</c:v>
                </c:pt>
                <c:pt idx="494">
                  <c:v>38.823543548583999</c:v>
                </c:pt>
                <c:pt idx="495">
                  <c:v>38.823543548583999</c:v>
                </c:pt>
                <c:pt idx="496">
                  <c:v>38.823543548583999</c:v>
                </c:pt>
                <c:pt idx="497">
                  <c:v>38.823543548583999</c:v>
                </c:pt>
                <c:pt idx="498">
                  <c:v>38.823543548583999</c:v>
                </c:pt>
                <c:pt idx="499">
                  <c:v>38.823543548583999</c:v>
                </c:pt>
                <c:pt idx="500">
                  <c:v>38.823543548583999</c:v>
                </c:pt>
                <c:pt idx="501">
                  <c:v>38.823543548583999</c:v>
                </c:pt>
                <c:pt idx="502">
                  <c:v>38.823543548583999</c:v>
                </c:pt>
                <c:pt idx="503">
                  <c:v>38.823543548583999</c:v>
                </c:pt>
                <c:pt idx="504">
                  <c:v>38.823543548583999</c:v>
                </c:pt>
                <c:pt idx="505">
                  <c:v>38.823543548583999</c:v>
                </c:pt>
                <c:pt idx="506">
                  <c:v>38.823543548583999</c:v>
                </c:pt>
                <c:pt idx="507">
                  <c:v>38.823543548583999</c:v>
                </c:pt>
                <c:pt idx="508">
                  <c:v>38.823543548583999</c:v>
                </c:pt>
                <c:pt idx="509">
                  <c:v>38.823543548583999</c:v>
                </c:pt>
                <c:pt idx="510">
                  <c:v>38.823543548583999</c:v>
                </c:pt>
                <c:pt idx="511">
                  <c:v>38.823543548583999</c:v>
                </c:pt>
                <c:pt idx="512">
                  <c:v>38.823543548583999</c:v>
                </c:pt>
                <c:pt idx="513">
                  <c:v>38.823543548583999</c:v>
                </c:pt>
                <c:pt idx="514">
                  <c:v>38.823543548583999</c:v>
                </c:pt>
                <c:pt idx="515">
                  <c:v>38.823543548583999</c:v>
                </c:pt>
                <c:pt idx="516">
                  <c:v>38.823543548583999</c:v>
                </c:pt>
                <c:pt idx="517">
                  <c:v>38.823543548583999</c:v>
                </c:pt>
                <c:pt idx="518">
                  <c:v>38.823543548583999</c:v>
                </c:pt>
                <c:pt idx="519">
                  <c:v>38.823543548583999</c:v>
                </c:pt>
                <c:pt idx="520">
                  <c:v>38.823543548583999</c:v>
                </c:pt>
                <c:pt idx="521">
                  <c:v>38.823543548583999</c:v>
                </c:pt>
                <c:pt idx="522">
                  <c:v>38.823543548583999</c:v>
                </c:pt>
                <c:pt idx="523">
                  <c:v>38.823543548583999</c:v>
                </c:pt>
                <c:pt idx="524">
                  <c:v>38.823543548583999</c:v>
                </c:pt>
                <c:pt idx="525">
                  <c:v>38.823543548583999</c:v>
                </c:pt>
                <c:pt idx="526">
                  <c:v>38.823543548583999</c:v>
                </c:pt>
                <c:pt idx="527">
                  <c:v>38.823543548583999</c:v>
                </c:pt>
                <c:pt idx="528">
                  <c:v>38.823543548583999</c:v>
                </c:pt>
                <c:pt idx="529">
                  <c:v>38.823543548583999</c:v>
                </c:pt>
                <c:pt idx="530">
                  <c:v>38.823543548583999</c:v>
                </c:pt>
                <c:pt idx="531">
                  <c:v>38.823543548583999</c:v>
                </c:pt>
                <c:pt idx="532">
                  <c:v>38.823543548583999</c:v>
                </c:pt>
                <c:pt idx="533">
                  <c:v>38.823543548583999</c:v>
                </c:pt>
                <c:pt idx="534">
                  <c:v>38.823543548583999</c:v>
                </c:pt>
                <c:pt idx="535">
                  <c:v>38.823543548583999</c:v>
                </c:pt>
                <c:pt idx="536">
                  <c:v>38.823543548583999</c:v>
                </c:pt>
                <c:pt idx="537">
                  <c:v>38.823543548583999</c:v>
                </c:pt>
                <c:pt idx="538">
                  <c:v>38.823543548583999</c:v>
                </c:pt>
                <c:pt idx="539">
                  <c:v>38.823543548583999</c:v>
                </c:pt>
                <c:pt idx="540">
                  <c:v>38.823543548583999</c:v>
                </c:pt>
                <c:pt idx="541">
                  <c:v>38.823543548583999</c:v>
                </c:pt>
                <c:pt idx="542">
                  <c:v>38.823543548583999</c:v>
                </c:pt>
                <c:pt idx="543">
                  <c:v>38.823543548583999</c:v>
                </c:pt>
                <c:pt idx="544">
                  <c:v>38.823543548583999</c:v>
                </c:pt>
                <c:pt idx="545">
                  <c:v>38.823543548583999</c:v>
                </c:pt>
                <c:pt idx="546">
                  <c:v>38.823543548583999</c:v>
                </c:pt>
                <c:pt idx="547">
                  <c:v>38.823543548583999</c:v>
                </c:pt>
                <c:pt idx="548">
                  <c:v>38.823543548583999</c:v>
                </c:pt>
                <c:pt idx="549">
                  <c:v>38.823543548583999</c:v>
                </c:pt>
                <c:pt idx="550">
                  <c:v>38.823543548583999</c:v>
                </c:pt>
                <c:pt idx="551">
                  <c:v>38.823543548583999</c:v>
                </c:pt>
                <c:pt idx="552">
                  <c:v>38.823543548583999</c:v>
                </c:pt>
                <c:pt idx="553">
                  <c:v>38.823543548583999</c:v>
                </c:pt>
                <c:pt idx="554">
                  <c:v>38.823543548583999</c:v>
                </c:pt>
                <c:pt idx="555">
                  <c:v>38.823543548583999</c:v>
                </c:pt>
                <c:pt idx="556">
                  <c:v>38.823543548583999</c:v>
                </c:pt>
                <c:pt idx="557">
                  <c:v>38.823543548583999</c:v>
                </c:pt>
                <c:pt idx="558">
                  <c:v>38.823543548583999</c:v>
                </c:pt>
                <c:pt idx="559">
                  <c:v>38.823543548583999</c:v>
                </c:pt>
                <c:pt idx="560">
                  <c:v>38.823543548583999</c:v>
                </c:pt>
                <c:pt idx="561">
                  <c:v>38.823543548583999</c:v>
                </c:pt>
                <c:pt idx="562">
                  <c:v>38.823543548583999</c:v>
                </c:pt>
                <c:pt idx="563">
                  <c:v>38.823543548583999</c:v>
                </c:pt>
                <c:pt idx="564">
                  <c:v>38.823543548583999</c:v>
                </c:pt>
                <c:pt idx="565">
                  <c:v>38.823543548583999</c:v>
                </c:pt>
                <c:pt idx="566">
                  <c:v>38.823543548583999</c:v>
                </c:pt>
                <c:pt idx="567">
                  <c:v>38.823543548583999</c:v>
                </c:pt>
                <c:pt idx="568">
                  <c:v>38.823543548583999</c:v>
                </c:pt>
                <c:pt idx="569">
                  <c:v>38.823543548583999</c:v>
                </c:pt>
                <c:pt idx="570">
                  <c:v>38.823543548583999</c:v>
                </c:pt>
                <c:pt idx="571">
                  <c:v>38.823543548583999</c:v>
                </c:pt>
                <c:pt idx="572">
                  <c:v>38.823543548583999</c:v>
                </c:pt>
                <c:pt idx="573">
                  <c:v>38.823543548583999</c:v>
                </c:pt>
                <c:pt idx="574">
                  <c:v>38.823543548583999</c:v>
                </c:pt>
                <c:pt idx="575">
                  <c:v>38.823543548583999</c:v>
                </c:pt>
                <c:pt idx="576">
                  <c:v>38.823543548583999</c:v>
                </c:pt>
                <c:pt idx="577">
                  <c:v>38.823543548583999</c:v>
                </c:pt>
                <c:pt idx="578">
                  <c:v>38.823543548583999</c:v>
                </c:pt>
                <c:pt idx="579">
                  <c:v>38.7451125649864</c:v>
                </c:pt>
                <c:pt idx="580">
                  <c:v>38.666680983003403</c:v>
                </c:pt>
                <c:pt idx="581">
                  <c:v>38.588249401020299</c:v>
                </c:pt>
                <c:pt idx="582">
                  <c:v>38.509817819037202</c:v>
                </c:pt>
                <c:pt idx="583">
                  <c:v>38.431386237054198</c:v>
                </c:pt>
                <c:pt idx="584">
                  <c:v>38.431385040283203</c:v>
                </c:pt>
                <c:pt idx="585">
                  <c:v>38.431385040283203</c:v>
                </c:pt>
                <c:pt idx="586">
                  <c:v>38.431385040283203</c:v>
                </c:pt>
                <c:pt idx="587">
                  <c:v>38.431385040283203</c:v>
                </c:pt>
                <c:pt idx="588">
                  <c:v>38.431385040283203</c:v>
                </c:pt>
                <c:pt idx="589">
                  <c:v>38.431385040283203</c:v>
                </c:pt>
                <c:pt idx="590">
                  <c:v>38.431385040283203</c:v>
                </c:pt>
                <c:pt idx="591">
                  <c:v>38.431385040283203</c:v>
                </c:pt>
                <c:pt idx="592">
                  <c:v>38.431385040283203</c:v>
                </c:pt>
                <c:pt idx="593">
                  <c:v>38.431385040283203</c:v>
                </c:pt>
                <c:pt idx="594">
                  <c:v>38.431385040283203</c:v>
                </c:pt>
                <c:pt idx="595">
                  <c:v>38.431385040283203</c:v>
                </c:pt>
                <c:pt idx="596">
                  <c:v>38.431385040283203</c:v>
                </c:pt>
                <c:pt idx="597">
                  <c:v>38.431385040283203</c:v>
                </c:pt>
                <c:pt idx="598">
                  <c:v>38.431385040283203</c:v>
                </c:pt>
                <c:pt idx="599">
                  <c:v>38.431385040283203</c:v>
                </c:pt>
                <c:pt idx="600">
                  <c:v>38.431385040283203</c:v>
                </c:pt>
                <c:pt idx="601">
                  <c:v>38.431385040283203</c:v>
                </c:pt>
                <c:pt idx="602">
                  <c:v>38.431385040283203</c:v>
                </c:pt>
                <c:pt idx="603">
                  <c:v>38.431385040283203</c:v>
                </c:pt>
                <c:pt idx="604">
                  <c:v>38.431385040283203</c:v>
                </c:pt>
                <c:pt idx="605">
                  <c:v>38.431385040283203</c:v>
                </c:pt>
                <c:pt idx="606">
                  <c:v>38.431385040283203</c:v>
                </c:pt>
                <c:pt idx="607">
                  <c:v>38.431385040283203</c:v>
                </c:pt>
                <c:pt idx="608">
                  <c:v>38.431385040283203</c:v>
                </c:pt>
                <c:pt idx="609">
                  <c:v>38.431385040283203</c:v>
                </c:pt>
                <c:pt idx="610">
                  <c:v>38.431385040283203</c:v>
                </c:pt>
                <c:pt idx="611">
                  <c:v>38.431385040283203</c:v>
                </c:pt>
                <c:pt idx="612">
                  <c:v>38.431385040283203</c:v>
                </c:pt>
                <c:pt idx="613">
                  <c:v>38.431385040283203</c:v>
                </c:pt>
                <c:pt idx="614">
                  <c:v>38.431385040283203</c:v>
                </c:pt>
                <c:pt idx="615">
                  <c:v>38.431385040283203</c:v>
                </c:pt>
                <c:pt idx="616">
                  <c:v>38.431385040283203</c:v>
                </c:pt>
                <c:pt idx="617">
                  <c:v>38.431385040283203</c:v>
                </c:pt>
                <c:pt idx="618">
                  <c:v>38.431385040283203</c:v>
                </c:pt>
                <c:pt idx="619">
                  <c:v>38.431385040283203</c:v>
                </c:pt>
                <c:pt idx="620">
                  <c:v>38.431385040283203</c:v>
                </c:pt>
                <c:pt idx="621">
                  <c:v>38.431385040283203</c:v>
                </c:pt>
                <c:pt idx="622">
                  <c:v>38.431385040283203</c:v>
                </c:pt>
                <c:pt idx="623">
                  <c:v>38.431385040283203</c:v>
                </c:pt>
                <c:pt idx="624">
                  <c:v>38.431385040283203</c:v>
                </c:pt>
                <c:pt idx="625">
                  <c:v>38.431385040283203</c:v>
                </c:pt>
                <c:pt idx="626">
                  <c:v>38.431385040283203</c:v>
                </c:pt>
                <c:pt idx="627">
                  <c:v>38.431385040283203</c:v>
                </c:pt>
                <c:pt idx="628">
                  <c:v>38.431385040283203</c:v>
                </c:pt>
                <c:pt idx="629">
                  <c:v>38.431385040283203</c:v>
                </c:pt>
                <c:pt idx="630">
                  <c:v>38.431385040283203</c:v>
                </c:pt>
                <c:pt idx="631">
                  <c:v>38.431385040283203</c:v>
                </c:pt>
                <c:pt idx="632">
                  <c:v>38.431385040283203</c:v>
                </c:pt>
                <c:pt idx="633">
                  <c:v>38.431385040283203</c:v>
                </c:pt>
                <c:pt idx="634">
                  <c:v>38.431385040283203</c:v>
                </c:pt>
                <c:pt idx="635">
                  <c:v>38.431385040283203</c:v>
                </c:pt>
                <c:pt idx="636">
                  <c:v>38.431385040283203</c:v>
                </c:pt>
                <c:pt idx="637">
                  <c:v>38.431385040283203</c:v>
                </c:pt>
                <c:pt idx="638">
                  <c:v>38.431385040283203</c:v>
                </c:pt>
                <c:pt idx="639">
                  <c:v>38.431385040283203</c:v>
                </c:pt>
                <c:pt idx="640">
                  <c:v>38.431385040283203</c:v>
                </c:pt>
                <c:pt idx="641">
                  <c:v>38.431385040283203</c:v>
                </c:pt>
                <c:pt idx="642">
                  <c:v>38.431385040283203</c:v>
                </c:pt>
                <c:pt idx="643">
                  <c:v>38.431385040283203</c:v>
                </c:pt>
                <c:pt idx="644">
                  <c:v>38.431385040283203</c:v>
                </c:pt>
                <c:pt idx="645">
                  <c:v>38.431385040283203</c:v>
                </c:pt>
                <c:pt idx="646">
                  <c:v>38.431385040283203</c:v>
                </c:pt>
                <c:pt idx="647">
                  <c:v>38.431385040283203</c:v>
                </c:pt>
                <c:pt idx="648">
                  <c:v>38.431385040283203</c:v>
                </c:pt>
                <c:pt idx="649">
                  <c:v>38.431385040283203</c:v>
                </c:pt>
                <c:pt idx="650">
                  <c:v>38.431385040283203</c:v>
                </c:pt>
                <c:pt idx="651">
                  <c:v>38.431385040283203</c:v>
                </c:pt>
                <c:pt idx="652">
                  <c:v>38.431385040283203</c:v>
                </c:pt>
                <c:pt idx="653">
                  <c:v>38.431385040283203</c:v>
                </c:pt>
                <c:pt idx="654">
                  <c:v>38.431385040283203</c:v>
                </c:pt>
                <c:pt idx="655">
                  <c:v>38.431385040283203</c:v>
                </c:pt>
                <c:pt idx="656">
                  <c:v>38.431385040283203</c:v>
                </c:pt>
                <c:pt idx="657">
                  <c:v>38.431385040283203</c:v>
                </c:pt>
                <c:pt idx="658">
                  <c:v>38.431385040283203</c:v>
                </c:pt>
                <c:pt idx="659">
                  <c:v>38.431385040283203</c:v>
                </c:pt>
                <c:pt idx="660">
                  <c:v>38.431385040283203</c:v>
                </c:pt>
                <c:pt idx="661">
                  <c:v>38.431385040283203</c:v>
                </c:pt>
                <c:pt idx="662">
                  <c:v>38.431385040283203</c:v>
                </c:pt>
                <c:pt idx="663">
                  <c:v>38.431385040283203</c:v>
                </c:pt>
                <c:pt idx="664">
                  <c:v>38.431385040283203</c:v>
                </c:pt>
                <c:pt idx="665">
                  <c:v>38.431385040283203</c:v>
                </c:pt>
                <c:pt idx="666">
                  <c:v>38.431385040283203</c:v>
                </c:pt>
                <c:pt idx="667">
                  <c:v>38.431385040283203</c:v>
                </c:pt>
                <c:pt idx="668">
                  <c:v>38.431385040283203</c:v>
                </c:pt>
                <c:pt idx="669">
                  <c:v>38.431385040283203</c:v>
                </c:pt>
                <c:pt idx="670">
                  <c:v>38.431385040283203</c:v>
                </c:pt>
                <c:pt idx="671">
                  <c:v>38.431385040283203</c:v>
                </c:pt>
                <c:pt idx="672">
                  <c:v>38.431385040283203</c:v>
                </c:pt>
                <c:pt idx="673">
                  <c:v>38.431385040283203</c:v>
                </c:pt>
                <c:pt idx="674">
                  <c:v>38.431385040283203</c:v>
                </c:pt>
                <c:pt idx="675">
                  <c:v>38.431385040283203</c:v>
                </c:pt>
                <c:pt idx="676">
                  <c:v>38.431385040283203</c:v>
                </c:pt>
                <c:pt idx="677">
                  <c:v>38.431385040283203</c:v>
                </c:pt>
                <c:pt idx="678">
                  <c:v>38.431385040283203</c:v>
                </c:pt>
                <c:pt idx="679">
                  <c:v>38.431385040283203</c:v>
                </c:pt>
                <c:pt idx="680">
                  <c:v>38.431385040283203</c:v>
                </c:pt>
                <c:pt idx="681">
                  <c:v>38.431385040283203</c:v>
                </c:pt>
                <c:pt idx="682">
                  <c:v>38.431385040283203</c:v>
                </c:pt>
                <c:pt idx="683">
                  <c:v>38.431385040283203</c:v>
                </c:pt>
                <c:pt idx="684">
                  <c:v>38.431385040283203</c:v>
                </c:pt>
                <c:pt idx="685">
                  <c:v>38.431385040283203</c:v>
                </c:pt>
                <c:pt idx="686">
                  <c:v>38.431385040283203</c:v>
                </c:pt>
                <c:pt idx="687">
                  <c:v>38.431385040283203</c:v>
                </c:pt>
                <c:pt idx="688">
                  <c:v>38.431385040283203</c:v>
                </c:pt>
                <c:pt idx="689">
                  <c:v>38.431385040283203</c:v>
                </c:pt>
                <c:pt idx="690">
                  <c:v>38.431385040283203</c:v>
                </c:pt>
                <c:pt idx="691">
                  <c:v>38.431385040283203</c:v>
                </c:pt>
                <c:pt idx="692">
                  <c:v>38.431385040283203</c:v>
                </c:pt>
                <c:pt idx="693">
                  <c:v>38.431385040283203</c:v>
                </c:pt>
                <c:pt idx="694">
                  <c:v>38.431385040283203</c:v>
                </c:pt>
                <c:pt idx="695">
                  <c:v>38.431385040283203</c:v>
                </c:pt>
                <c:pt idx="696">
                  <c:v>38.431385040283203</c:v>
                </c:pt>
                <c:pt idx="697">
                  <c:v>38.431385040283203</c:v>
                </c:pt>
                <c:pt idx="698">
                  <c:v>38.431385040283203</c:v>
                </c:pt>
                <c:pt idx="699">
                  <c:v>38.431385040283203</c:v>
                </c:pt>
                <c:pt idx="700">
                  <c:v>38.431385040283203</c:v>
                </c:pt>
                <c:pt idx="701">
                  <c:v>38.431385040283203</c:v>
                </c:pt>
                <c:pt idx="702">
                  <c:v>38.431385040283203</c:v>
                </c:pt>
                <c:pt idx="703">
                  <c:v>38.431385040283203</c:v>
                </c:pt>
                <c:pt idx="704">
                  <c:v>38.431385040283203</c:v>
                </c:pt>
                <c:pt idx="705">
                  <c:v>38.431385040283203</c:v>
                </c:pt>
                <c:pt idx="706">
                  <c:v>38.431385040283203</c:v>
                </c:pt>
                <c:pt idx="707">
                  <c:v>38.431385040283203</c:v>
                </c:pt>
                <c:pt idx="708">
                  <c:v>38.431385040283203</c:v>
                </c:pt>
                <c:pt idx="709">
                  <c:v>38.431385040283203</c:v>
                </c:pt>
                <c:pt idx="710">
                  <c:v>38.431385040283203</c:v>
                </c:pt>
                <c:pt idx="711">
                  <c:v>38.431385040283203</c:v>
                </c:pt>
                <c:pt idx="712">
                  <c:v>38.431385040283203</c:v>
                </c:pt>
                <c:pt idx="713">
                  <c:v>38.431385040283203</c:v>
                </c:pt>
                <c:pt idx="714">
                  <c:v>38.431385040283203</c:v>
                </c:pt>
                <c:pt idx="715">
                  <c:v>38.431385040283203</c:v>
                </c:pt>
                <c:pt idx="716">
                  <c:v>38.431385040283203</c:v>
                </c:pt>
                <c:pt idx="717">
                  <c:v>38.431385040283203</c:v>
                </c:pt>
                <c:pt idx="718">
                  <c:v>38.431385040283203</c:v>
                </c:pt>
                <c:pt idx="719">
                  <c:v>38.431385040283203</c:v>
                </c:pt>
                <c:pt idx="720">
                  <c:v>38.431385040283203</c:v>
                </c:pt>
                <c:pt idx="721">
                  <c:v>38.431385040283203</c:v>
                </c:pt>
                <c:pt idx="722">
                  <c:v>38.431385040283203</c:v>
                </c:pt>
                <c:pt idx="723">
                  <c:v>38.431385040283203</c:v>
                </c:pt>
                <c:pt idx="724">
                  <c:v>38.431385040283203</c:v>
                </c:pt>
                <c:pt idx="725">
                  <c:v>38.431385040283203</c:v>
                </c:pt>
                <c:pt idx="726">
                  <c:v>38.431385040283203</c:v>
                </c:pt>
                <c:pt idx="727">
                  <c:v>38.431385040283203</c:v>
                </c:pt>
                <c:pt idx="728">
                  <c:v>38.431385040283203</c:v>
                </c:pt>
                <c:pt idx="729">
                  <c:v>38.431385040283203</c:v>
                </c:pt>
                <c:pt idx="730">
                  <c:v>38.431385040283203</c:v>
                </c:pt>
                <c:pt idx="731">
                  <c:v>38.431385040283203</c:v>
                </c:pt>
                <c:pt idx="732">
                  <c:v>38.431385040283203</c:v>
                </c:pt>
                <c:pt idx="733">
                  <c:v>38.431385040283203</c:v>
                </c:pt>
                <c:pt idx="734">
                  <c:v>38.431385040283203</c:v>
                </c:pt>
                <c:pt idx="735">
                  <c:v>38.431385040283203</c:v>
                </c:pt>
                <c:pt idx="736">
                  <c:v>38.431385040283203</c:v>
                </c:pt>
                <c:pt idx="737">
                  <c:v>38.431385040283203</c:v>
                </c:pt>
                <c:pt idx="738">
                  <c:v>38.431385040283203</c:v>
                </c:pt>
                <c:pt idx="739">
                  <c:v>38.431385040283203</c:v>
                </c:pt>
                <c:pt idx="740">
                  <c:v>38.431385040283203</c:v>
                </c:pt>
                <c:pt idx="741">
                  <c:v>38.431385040283203</c:v>
                </c:pt>
                <c:pt idx="742">
                  <c:v>38.431385040283203</c:v>
                </c:pt>
                <c:pt idx="743">
                  <c:v>38.431385040283203</c:v>
                </c:pt>
                <c:pt idx="744">
                  <c:v>38.431385040283203</c:v>
                </c:pt>
                <c:pt idx="745">
                  <c:v>38.431385040283203</c:v>
                </c:pt>
                <c:pt idx="746">
                  <c:v>38.431385040283203</c:v>
                </c:pt>
                <c:pt idx="747">
                  <c:v>38.431385040283203</c:v>
                </c:pt>
                <c:pt idx="748">
                  <c:v>38.431385040283203</c:v>
                </c:pt>
                <c:pt idx="749">
                  <c:v>38.431385040283203</c:v>
                </c:pt>
                <c:pt idx="750">
                  <c:v>38.431385040283203</c:v>
                </c:pt>
                <c:pt idx="751">
                  <c:v>38.431385040283203</c:v>
                </c:pt>
                <c:pt idx="752">
                  <c:v>38.431385040283203</c:v>
                </c:pt>
                <c:pt idx="753">
                  <c:v>38.431385040283203</c:v>
                </c:pt>
                <c:pt idx="754">
                  <c:v>38.431385040283203</c:v>
                </c:pt>
                <c:pt idx="755">
                  <c:v>38.431385040283203</c:v>
                </c:pt>
                <c:pt idx="756">
                  <c:v>38.431385040283203</c:v>
                </c:pt>
                <c:pt idx="757">
                  <c:v>38.431385040283203</c:v>
                </c:pt>
                <c:pt idx="758">
                  <c:v>38.431385040283203</c:v>
                </c:pt>
                <c:pt idx="759">
                  <c:v>38.431385040283203</c:v>
                </c:pt>
                <c:pt idx="760">
                  <c:v>38.431385040283203</c:v>
                </c:pt>
                <c:pt idx="761">
                  <c:v>38.431385040283203</c:v>
                </c:pt>
                <c:pt idx="762">
                  <c:v>38.431385040283203</c:v>
                </c:pt>
                <c:pt idx="763">
                  <c:v>38.431385040283203</c:v>
                </c:pt>
                <c:pt idx="764">
                  <c:v>38.431385040283203</c:v>
                </c:pt>
                <c:pt idx="765">
                  <c:v>38.431385040283203</c:v>
                </c:pt>
                <c:pt idx="766">
                  <c:v>38.431385040283203</c:v>
                </c:pt>
                <c:pt idx="767">
                  <c:v>38.431385040283203</c:v>
                </c:pt>
                <c:pt idx="768">
                  <c:v>38.431385040283203</c:v>
                </c:pt>
                <c:pt idx="769">
                  <c:v>38.431385040283203</c:v>
                </c:pt>
                <c:pt idx="770">
                  <c:v>38.431385040283203</c:v>
                </c:pt>
                <c:pt idx="771">
                  <c:v>38.431385040283203</c:v>
                </c:pt>
                <c:pt idx="772">
                  <c:v>38.431385040283203</c:v>
                </c:pt>
                <c:pt idx="773">
                  <c:v>38.431385040283203</c:v>
                </c:pt>
                <c:pt idx="774">
                  <c:v>38.431385040283203</c:v>
                </c:pt>
                <c:pt idx="775">
                  <c:v>38.431385040283203</c:v>
                </c:pt>
                <c:pt idx="776">
                  <c:v>38.431385040283203</c:v>
                </c:pt>
                <c:pt idx="777">
                  <c:v>38.431385040283203</c:v>
                </c:pt>
                <c:pt idx="778">
                  <c:v>38.431385040283203</c:v>
                </c:pt>
                <c:pt idx="779">
                  <c:v>38.431385040283203</c:v>
                </c:pt>
                <c:pt idx="780">
                  <c:v>38.431385040283203</c:v>
                </c:pt>
                <c:pt idx="781">
                  <c:v>38.431385040283203</c:v>
                </c:pt>
                <c:pt idx="782">
                  <c:v>38.431385040283203</c:v>
                </c:pt>
                <c:pt idx="783">
                  <c:v>38.431385040283203</c:v>
                </c:pt>
                <c:pt idx="784">
                  <c:v>38.431385040283203</c:v>
                </c:pt>
                <c:pt idx="785">
                  <c:v>38.431385040283203</c:v>
                </c:pt>
                <c:pt idx="786">
                  <c:v>38.431385040283203</c:v>
                </c:pt>
                <c:pt idx="787">
                  <c:v>38.431385040283203</c:v>
                </c:pt>
                <c:pt idx="788">
                  <c:v>38.431385040283203</c:v>
                </c:pt>
                <c:pt idx="789">
                  <c:v>38.431385040283203</c:v>
                </c:pt>
                <c:pt idx="790">
                  <c:v>38.431385040283203</c:v>
                </c:pt>
                <c:pt idx="791">
                  <c:v>38.431385040283203</c:v>
                </c:pt>
                <c:pt idx="792">
                  <c:v>38.431385040283203</c:v>
                </c:pt>
                <c:pt idx="793">
                  <c:v>38.431385040283203</c:v>
                </c:pt>
                <c:pt idx="794">
                  <c:v>38.431385040283203</c:v>
                </c:pt>
                <c:pt idx="795">
                  <c:v>38.431385040283203</c:v>
                </c:pt>
                <c:pt idx="796">
                  <c:v>38.431385040283203</c:v>
                </c:pt>
                <c:pt idx="797">
                  <c:v>38.431385040283203</c:v>
                </c:pt>
                <c:pt idx="798">
                  <c:v>38.431385040283203</c:v>
                </c:pt>
                <c:pt idx="799">
                  <c:v>38.431385040283203</c:v>
                </c:pt>
                <c:pt idx="800">
                  <c:v>38.431385040283203</c:v>
                </c:pt>
                <c:pt idx="801">
                  <c:v>38.431385040283203</c:v>
                </c:pt>
                <c:pt idx="802">
                  <c:v>38.431385040283203</c:v>
                </c:pt>
                <c:pt idx="803">
                  <c:v>38.431385040283203</c:v>
                </c:pt>
                <c:pt idx="804">
                  <c:v>38.431385040283203</c:v>
                </c:pt>
                <c:pt idx="805">
                  <c:v>38.431385040283203</c:v>
                </c:pt>
                <c:pt idx="806">
                  <c:v>38.431385040283203</c:v>
                </c:pt>
                <c:pt idx="807">
                  <c:v>38.431385040283203</c:v>
                </c:pt>
                <c:pt idx="808">
                  <c:v>38.431385040283203</c:v>
                </c:pt>
                <c:pt idx="809">
                  <c:v>38.431385040283203</c:v>
                </c:pt>
                <c:pt idx="810">
                  <c:v>38.431385040283203</c:v>
                </c:pt>
                <c:pt idx="811">
                  <c:v>38.431385040283203</c:v>
                </c:pt>
                <c:pt idx="812">
                  <c:v>38.431385040283203</c:v>
                </c:pt>
                <c:pt idx="813">
                  <c:v>38.431385040283203</c:v>
                </c:pt>
                <c:pt idx="814">
                  <c:v>38.431385040283203</c:v>
                </c:pt>
                <c:pt idx="815">
                  <c:v>38.431385040283203</c:v>
                </c:pt>
                <c:pt idx="816">
                  <c:v>38.431385040283203</c:v>
                </c:pt>
                <c:pt idx="817">
                  <c:v>38.431385040283203</c:v>
                </c:pt>
                <c:pt idx="818">
                  <c:v>38.431385040283203</c:v>
                </c:pt>
                <c:pt idx="819">
                  <c:v>38.431385040283203</c:v>
                </c:pt>
                <c:pt idx="820">
                  <c:v>38.431385040283203</c:v>
                </c:pt>
                <c:pt idx="821">
                  <c:v>38.431385040283203</c:v>
                </c:pt>
                <c:pt idx="822">
                  <c:v>38.431385040283203</c:v>
                </c:pt>
                <c:pt idx="823">
                  <c:v>38.431385040283203</c:v>
                </c:pt>
                <c:pt idx="824">
                  <c:v>38.431385040283203</c:v>
                </c:pt>
                <c:pt idx="825">
                  <c:v>38.431385040283203</c:v>
                </c:pt>
                <c:pt idx="826">
                  <c:v>38.431385040283203</c:v>
                </c:pt>
                <c:pt idx="827">
                  <c:v>38.431385040283203</c:v>
                </c:pt>
                <c:pt idx="828">
                  <c:v>38.431385040283203</c:v>
                </c:pt>
                <c:pt idx="829">
                  <c:v>38.431385040283203</c:v>
                </c:pt>
                <c:pt idx="830">
                  <c:v>38.431385040283203</c:v>
                </c:pt>
                <c:pt idx="831">
                  <c:v>38.431385040283203</c:v>
                </c:pt>
                <c:pt idx="832">
                  <c:v>38.431385040283203</c:v>
                </c:pt>
                <c:pt idx="833">
                  <c:v>38.431385040283203</c:v>
                </c:pt>
                <c:pt idx="834">
                  <c:v>38.431385040283203</c:v>
                </c:pt>
                <c:pt idx="835">
                  <c:v>38.431385040283203</c:v>
                </c:pt>
                <c:pt idx="836">
                  <c:v>38.431385040283203</c:v>
                </c:pt>
                <c:pt idx="837">
                  <c:v>38.431385040283203</c:v>
                </c:pt>
                <c:pt idx="838">
                  <c:v>38.431385040283203</c:v>
                </c:pt>
                <c:pt idx="839">
                  <c:v>38.431385040283203</c:v>
                </c:pt>
                <c:pt idx="840">
                  <c:v>38.431385040283203</c:v>
                </c:pt>
                <c:pt idx="841">
                  <c:v>38.431385040283203</c:v>
                </c:pt>
                <c:pt idx="842">
                  <c:v>38.431385040283203</c:v>
                </c:pt>
                <c:pt idx="843">
                  <c:v>38.431385040283203</c:v>
                </c:pt>
                <c:pt idx="844">
                  <c:v>38.431385040283203</c:v>
                </c:pt>
                <c:pt idx="845">
                  <c:v>38.431385040283203</c:v>
                </c:pt>
                <c:pt idx="846">
                  <c:v>38.431385040283203</c:v>
                </c:pt>
                <c:pt idx="847">
                  <c:v>38.431385040283203</c:v>
                </c:pt>
                <c:pt idx="848">
                  <c:v>38.431385040283203</c:v>
                </c:pt>
                <c:pt idx="849">
                  <c:v>38.431385040283203</c:v>
                </c:pt>
                <c:pt idx="850">
                  <c:v>38.431385040283203</c:v>
                </c:pt>
                <c:pt idx="851">
                  <c:v>38.431385040283203</c:v>
                </c:pt>
                <c:pt idx="852">
                  <c:v>38.431385040283203</c:v>
                </c:pt>
                <c:pt idx="853">
                  <c:v>38.431385040283203</c:v>
                </c:pt>
                <c:pt idx="854">
                  <c:v>38.431385040283203</c:v>
                </c:pt>
                <c:pt idx="855">
                  <c:v>38.431385040283203</c:v>
                </c:pt>
                <c:pt idx="856">
                  <c:v>38.431385040283203</c:v>
                </c:pt>
                <c:pt idx="857">
                  <c:v>38.431385040283203</c:v>
                </c:pt>
                <c:pt idx="858">
                  <c:v>38.431385040283203</c:v>
                </c:pt>
                <c:pt idx="859">
                  <c:v>38.431385040283203</c:v>
                </c:pt>
                <c:pt idx="860">
                  <c:v>38.431385040283203</c:v>
                </c:pt>
                <c:pt idx="861">
                  <c:v>38.431385040283203</c:v>
                </c:pt>
                <c:pt idx="862">
                  <c:v>38.431385040283203</c:v>
                </c:pt>
                <c:pt idx="863">
                  <c:v>38.431385040283203</c:v>
                </c:pt>
                <c:pt idx="864">
                  <c:v>38.431385040283203</c:v>
                </c:pt>
                <c:pt idx="865">
                  <c:v>38.431385040283203</c:v>
                </c:pt>
                <c:pt idx="866">
                  <c:v>38.431385040283203</c:v>
                </c:pt>
                <c:pt idx="867">
                  <c:v>38.431385040283203</c:v>
                </c:pt>
                <c:pt idx="868">
                  <c:v>38.431385040283203</c:v>
                </c:pt>
                <c:pt idx="869">
                  <c:v>38.431385040283203</c:v>
                </c:pt>
                <c:pt idx="870">
                  <c:v>38.431385040283203</c:v>
                </c:pt>
                <c:pt idx="871">
                  <c:v>38.431385040283203</c:v>
                </c:pt>
                <c:pt idx="872">
                  <c:v>38.431385040283203</c:v>
                </c:pt>
                <c:pt idx="873">
                  <c:v>38.431385040283203</c:v>
                </c:pt>
                <c:pt idx="874">
                  <c:v>38.431385040283203</c:v>
                </c:pt>
                <c:pt idx="875">
                  <c:v>38.431385040283203</c:v>
                </c:pt>
                <c:pt idx="876">
                  <c:v>38.431385040283203</c:v>
                </c:pt>
                <c:pt idx="877">
                  <c:v>38.431385040283203</c:v>
                </c:pt>
                <c:pt idx="878">
                  <c:v>38.431385040283203</c:v>
                </c:pt>
                <c:pt idx="879">
                  <c:v>38.431385040283203</c:v>
                </c:pt>
                <c:pt idx="880">
                  <c:v>38.431385040283203</c:v>
                </c:pt>
                <c:pt idx="881">
                  <c:v>38.431385040283203</c:v>
                </c:pt>
                <c:pt idx="882">
                  <c:v>38.431385040283203</c:v>
                </c:pt>
                <c:pt idx="883">
                  <c:v>38.431385040283203</c:v>
                </c:pt>
                <c:pt idx="884">
                  <c:v>38.431385040283203</c:v>
                </c:pt>
                <c:pt idx="885">
                  <c:v>38.431385040283203</c:v>
                </c:pt>
                <c:pt idx="886">
                  <c:v>38.431385040283203</c:v>
                </c:pt>
                <c:pt idx="887">
                  <c:v>38.431385040283203</c:v>
                </c:pt>
                <c:pt idx="888">
                  <c:v>38.431385040283203</c:v>
                </c:pt>
                <c:pt idx="889">
                  <c:v>38.431385040283203</c:v>
                </c:pt>
                <c:pt idx="890">
                  <c:v>38.431385040283203</c:v>
                </c:pt>
                <c:pt idx="891">
                  <c:v>38.431385040283203</c:v>
                </c:pt>
                <c:pt idx="892">
                  <c:v>38.431385040283203</c:v>
                </c:pt>
                <c:pt idx="893">
                  <c:v>38.431385040283203</c:v>
                </c:pt>
                <c:pt idx="894">
                  <c:v>38.431385040283203</c:v>
                </c:pt>
                <c:pt idx="895">
                  <c:v>38.431385040283203</c:v>
                </c:pt>
                <c:pt idx="896">
                  <c:v>38.431385040283203</c:v>
                </c:pt>
                <c:pt idx="897">
                  <c:v>38.431385040283203</c:v>
                </c:pt>
                <c:pt idx="898">
                  <c:v>38.431385040283203</c:v>
                </c:pt>
                <c:pt idx="899">
                  <c:v>38.431385040283203</c:v>
                </c:pt>
                <c:pt idx="900">
                  <c:v>38.431385040283203</c:v>
                </c:pt>
                <c:pt idx="901">
                  <c:v>38.431385040283203</c:v>
                </c:pt>
                <c:pt idx="902">
                  <c:v>38.431385040283203</c:v>
                </c:pt>
                <c:pt idx="903">
                  <c:v>38.431385040283203</c:v>
                </c:pt>
                <c:pt idx="904">
                  <c:v>38.431385040283203</c:v>
                </c:pt>
                <c:pt idx="905">
                  <c:v>38.431385040283203</c:v>
                </c:pt>
                <c:pt idx="906">
                  <c:v>38.431385040283203</c:v>
                </c:pt>
                <c:pt idx="907">
                  <c:v>38.431385040283203</c:v>
                </c:pt>
                <c:pt idx="908">
                  <c:v>38.431385040283203</c:v>
                </c:pt>
                <c:pt idx="909">
                  <c:v>38.431385040283203</c:v>
                </c:pt>
                <c:pt idx="910">
                  <c:v>38.431385040283203</c:v>
                </c:pt>
                <c:pt idx="911">
                  <c:v>38.431385040283203</c:v>
                </c:pt>
                <c:pt idx="912">
                  <c:v>38.431385040283203</c:v>
                </c:pt>
                <c:pt idx="913">
                  <c:v>38.431385040283203</c:v>
                </c:pt>
                <c:pt idx="914">
                  <c:v>38.431385040283203</c:v>
                </c:pt>
                <c:pt idx="915">
                  <c:v>38.431385040283203</c:v>
                </c:pt>
                <c:pt idx="916">
                  <c:v>38.431385040283203</c:v>
                </c:pt>
                <c:pt idx="917">
                  <c:v>38.431385040283203</c:v>
                </c:pt>
                <c:pt idx="918">
                  <c:v>38.431385040283203</c:v>
                </c:pt>
                <c:pt idx="919">
                  <c:v>38.431385040283203</c:v>
                </c:pt>
                <c:pt idx="920">
                  <c:v>38.431385040283203</c:v>
                </c:pt>
                <c:pt idx="921">
                  <c:v>38.431385040283203</c:v>
                </c:pt>
                <c:pt idx="922">
                  <c:v>38.431385040283203</c:v>
                </c:pt>
                <c:pt idx="923">
                  <c:v>38.431385040283203</c:v>
                </c:pt>
                <c:pt idx="924">
                  <c:v>38.431385040283203</c:v>
                </c:pt>
                <c:pt idx="925">
                  <c:v>38.431385040283203</c:v>
                </c:pt>
                <c:pt idx="926">
                  <c:v>38.431385040283203</c:v>
                </c:pt>
                <c:pt idx="927">
                  <c:v>38.431385040283203</c:v>
                </c:pt>
                <c:pt idx="928">
                  <c:v>38.431385040283203</c:v>
                </c:pt>
                <c:pt idx="929">
                  <c:v>38.431385040283203</c:v>
                </c:pt>
                <c:pt idx="930">
                  <c:v>38.431385040283203</c:v>
                </c:pt>
                <c:pt idx="931">
                  <c:v>38.431385040283203</c:v>
                </c:pt>
                <c:pt idx="932">
                  <c:v>38.431385040283203</c:v>
                </c:pt>
                <c:pt idx="933">
                  <c:v>38.431385040283203</c:v>
                </c:pt>
                <c:pt idx="934">
                  <c:v>38.431385040283203</c:v>
                </c:pt>
                <c:pt idx="935">
                  <c:v>38.431385040283203</c:v>
                </c:pt>
                <c:pt idx="936">
                  <c:v>38.431385040283203</c:v>
                </c:pt>
                <c:pt idx="937">
                  <c:v>38.431385040283203</c:v>
                </c:pt>
                <c:pt idx="938">
                  <c:v>38.431385040283203</c:v>
                </c:pt>
                <c:pt idx="939">
                  <c:v>38.431385040283203</c:v>
                </c:pt>
                <c:pt idx="940">
                  <c:v>38.431385040283203</c:v>
                </c:pt>
                <c:pt idx="941">
                  <c:v>38.431385040283203</c:v>
                </c:pt>
                <c:pt idx="942">
                  <c:v>38.431385040283203</c:v>
                </c:pt>
                <c:pt idx="943">
                  <c:v>38.431385040283203</c:v>
                </c:pt>
                <c:pt idx="944">
                  <c:v>38.431385040283203</c:v>
                </c:pt>
                <c:pt idx="945">
                  <c:v>38.431385040283203</c:v>
                </c:pt>
                <c:pt idx="946">
                  <c:v>38.431385040283203</c:v>
                </c:pt>
                <c:pt idx="947">
                  <c:v>38.431385040283203</c:v>
                </c:pt>
                <c:pt idx="948">
                  <c:v>38.431385040283203</c:v>
                </c:pt>
                <c:pt idx="949">
                  <c:v>38.431385040283203</c:v>
                </c:pt>
                <c:pt idx="950">
                  <c:v>38.431385040283203</c:v>
                </c:pt>
                <c:pt idx="951">
                  <c:v>38.431385040283203</c:v>
                </c:pt>
                <c:pt idx="952">
                  <c:v>38.431385040283203</c:v>
                </c:pt>
                <c:pt idx="953">
                  <c:v>38.431385040283203</c:v>
                </c:pt>
                <c:pt idx="954">
                  <c:v>38.431385040283203</c:v>
                </c:pt>
                <c:pt idx="955">
                  <c:v>38.431385040283203</c:v>
                </c:pt>
                <c:pt idx="956">
                  <c:v>38.431385040283203</c:v>
                </c:pt>
                <c:pt idx="957">
                  <c:v>38.431385040283203</c:v>
                </c:pt>
                <c:pt idx="958">
                  <c:v>38.431385040283203</c:v>
                </c:pt>
                <c:pt idx="959">
                  <c:v>38.431385040283203</c:v>
                </c:pt>
                <c:pt idx="960">
                  <c:v>38.431385040283203</c:v>
                </c:pt>
                <c:pt idx="961">
                  <c:v>38.431385040283203</c:v>
                </c:pt>
                <c:pt idx="962">
                  <c:v>38.431385040283203</c:v>
                </c:pt>
                <c:pt idx="963">
                  <c:v>38.431385040283203</c:v>
                </c:pt>
                <c:pt idx="964">
                  <c:v>38.431385040283203</c:v>
                </c:pt>
                <c:pt idx="965">
                  <c:v>38.431385040283203</c:v>
                </c:pt>
                <c:pt idx="966">
                  <c:v>38.431385040283203</c:v>
                </c:pt>
                <c:pt idx="967">
                  <c:v>38.431385040283203</c:v>
                </c:pt>
                <c:pt idx="968">
                  <c:v>38.431385040283203</c:v>
                </c:pt>
                <c:pt idx="969">
                  <c:v>38.431385040283203</c:v>
                </c:pt>
                <c:pt idx="970">
                  <c:v>38.431385040283203</c:v>
                </c:pt>
                <c:pt idx="971">
                  <c:v>38.431385040283203</c:v>
                </c:pt>
                <c:pt idx="972">
                  <c:v>38.431385040283203</c:v>
                </c:pt>
                <c:pt idx="973">
                  <c:v>38.431385040283203</c:v>
                </c:pt>
                <c:pt idx="974">
                  <c:v>38.431385040283203</c:v>
                </c:pt>
                <c:pt idx="975">
                  <c:v>38.431385040283203</c:v>
                </c:pt>
                <c:pt idx="976">
                  <c:v>38.431385040283203</c:v>
                </c:pt>
                <c:pt idx="977">
                  <c:v>38.431385040283203</c:v>
                </c:pt>
                <c:pt idx="978">
                  <c:v>38.431385040283203</c:v>
                </c:pt>
                <c:pt idx="979">
                  <c:v>38.431385040283203</c:v>
                </c:pt>
                <c:pt idx="980">
                  <c:v>38.431385040283203</c:v>
                </c:pt>
                <c:pt idx="981">
                  <c:v>38.431385040283203</c:v>
                </c:pt>
                <c:pt idx="982">
                  <c:v>38.431385040283203</c:v>
                </c:pt>
                <c:pt idx="983">
                  <c:v>38.431385040283203</c:v>
                </c:pt>
                <c:pt idx="984">
                  <c:v>38.431385040283203</c:v>
                </c:pt>
                <c:pt idx="985">
                  <c:v>38.431385040283203</c:v>
                </c:pt>
                <c:pt idx="986">
                  <c:v>38.431385040283203</c:v>
                </c:pt>
                <c:pt idx="987">
                  <c:v>38.431385040283203</c:v>
                </c:pt>
                <c:pt idx="988">
                  <c:v>38.431385040283203</c:v>
                </c:pt>
                <c:pt idx="989">
                  <c:v>38.431385040283203</c:v>
                </c:pt>
                <c:pt idx="990">
                  <c:v>38.431385040283203</c:v>
                </c:pt>
                <c:pt idx="991">
                  <c:v>38.431385040283203</c:v>
                </c:pt>
                <c:pt idx="992">
                  <c:v>38.431385040283203</c:v>
                </c:pt>
                <c:pt idx="993">
                  <c:v>38.431385040283203</c:v>
                </c:pt>
                <c:pt idx="994">
                  <c:v>38.431385040283203</c:v>
                </c:pt>
                <c:pt idx="995">
                  <c:v>38.431385040283203</c:v>
                </c:pt>
                <c:pt idx="996">
                  <c:v>38.431385040283203</c:v>
                </c:pt>
                <c:pt idx="997">
                  <c:v>38.431385040283203</c:v>
                </c:pt>
                <c:pt idx="998">
                  <c:v>38.431385040283203</c:v>
                </c:pt>
                <c:pt idx="999">
                  <c:v>38.431385040283203</c:v>
                </c:pt>
                <c:pt idx="1000">
                  <c:v>38.431385040283203</c:v>
                </c:pt>
                <c:pt idx="1001">
                  <c:v>38.431385040283203</c:v>
                </c:pt>
                <c:pt idx="1002">
                  <c:v>38.431385040283203</c:v>
                </c:pt>
                <c:pt idx="1003">
                  <c:v>38.431385040283203</c:v>
                </c:pt>
                <c:pt idx="1004">
                  <c:v>38.431385040283203</c:v>
                </c:pt>
                <c:pt idx="1005">
                  <c:v>38.431385040283203</c:v>
                </c:pt>
                <c:pt idx="1006">
                  <c:v>38.431385040283203</c:v>
                </c:pt>
                <c:pt idx="1007">
                  <c:v>38.431385040283203</c:v>
                </c:pt>
                <c:pt idx="1008">
                  <c:v>38.431385040283203</c:v>
                </c:pt>
                <c:pt idx="1009">
                  <c:v>38.431385040283203</c:v>
                </c:pt>
                <c:pt idx="1010">
                  <c:v>38.431385040283203</c:v>
                </c:pt>
                <c:pt idx="1011">
                  <c:v>38.431385040283203</c:v>
                </c:pt>
                <c:pt idx="1012">
                  <c:v>38.431385040283203</c:v>
                </c:pt>
                <c:pt idx="1013">
                  <c:v>38.431385040283203</c:v>
                </c:pt>
                <c:pt idx="1014">
                  <c:v>38.431385040283203</c:v>
                </c:pt>
                <c:pt idx="1015">
                  <c:v>38.431385040283203</c:v>
                </c:pt>
                <c:pt idx="1016">
                  <c:v>38.431385040283203</c:v>
                </c:pt>
                <c:pt idx="1017">
                  <c:v>38.431385040283203</c:v>
                </c:pt>
                <c:pt idx="1018">
                  <c:v>38.431385040283203</c:v>
                </c:pt>
                <c:pt idx="1019">
                  <c:v>38.431385040283203</c:v>
                </c:pt>
                <c:pt idx="1020">
                  <c:v>38.431385040283203</c:v>
                </c:pt>
                <c:pt idx="1021">
                  <c:v>38.431385040283203</c:v>
                </c:pt>
                <c:pt idx="1022">
                  <c:v>38.431385040283203</c:v>
                </c:pt>
                <c:pt idx="1023">
                  <c:v>38.431385040283203</c:v>
                </c:pt>
                <c:pt idx="1024">
                  <c:v>38.431385040283203</c:v>
                </c:pt>
                <c:pt idx="1025">
                  <c:v>38.431385040283203</c:v>
                </c:pt>
                <c:pt idx="1026">
                  <c:v>38.431385040283203</c:v>
                </c:pt>
                <c:pt idx="1027">
                  <c:v>38.431385040283203</c:v>
                </c:pt>
                <c:pt idx="1028">
                  <c:v>38.431385040283203</c:v>
                </c:pt>
                <c:pt idx="1029">
                  <c:v>38.431385040283203</c:v>
                </c:pt>
                <c:pt idx="1030">
                  <c:v>38.431385040283203</c:v>
                </c:pt>
                <c:pt idx="1031">
                  <c:v>38.431385040283203</c:v>
                </c:pt>
                <c:pt idx="1032">
                  <c:v>38.431385040283203</c:v>
                </c:pt>
                <c:pt idx="1033">
                  <c:v>38.431385040283203</c:v>
                </c:pt>
                <c:pt idx="1034">
                  <c:v>38.431385040283203</c:v>
                </c:pt>
                <c:pt idx="1035">
                  <c:v>38.431385040283203</c:v>
                </c:pt>
                <c:pt idx="1036">
                  <c:v>38.431385040283203</c:v>
                </c:pt>
                <c:pt idx="1037">
                  <c:v>38.823543548583999</c:v>
                </c:pt>
                <c:pt idx="1038">
                  <c:v>38.823543548583999</c:v>
                </c:pt>
                <c:pt idx="1039">
                  <c:v>38.823543548583999</c:v>
                </c:pt>
                <c:pt idx="1040">
                  <c:v>38.823543548583999</c:v>
                </c:pt>
                <c:pt idx="1041">
                  <c:v>38.823543548583999</c:v>
                </c:pt>
                <c:pt idx="1042">
                  <c:v>38.823543548583999</c:v>
                </c:pt>
                <c:pt idx="1043">
                  <c:v>38.823543548583999</c:v>
                </c:pt>
                <c:pt idx="1044">
                  <c:v>38.823543548583999</c:v>
                </c:pt>
                <c:pt idx="1045">
                  <c:v>38.823543548583999</c:v>
                </c:pt>
                <c:pt idx="1046">
                  <c:v>38.823543548583999</c:v>
                </c:pt>
                <c:pt idx="1047">
                  <c:v>38.823543548583999</c:v>
                </c:pt>
                <c:pt idx="1048">
                  <c:v>38.823543548583999</c:v>
                </c:pt>
                <c:pt idx="1049">
                  <c:v>38.823543548583999</c:v>
                </c:pt>
                <c:pt idx="1050">
                  <c:v>38.823543548583999</c:v>
                </c:pt>
                <c:pt idx="1051">
                  <c:v>38.823543548583999</c:v>
                </c:pt>
                <c:pt idx="1052">
                  <c:v>38.823543548583999</c:v>
                </c:pt>
                <c:pt idx="1053">
                  <c:v>38.823543548583999</c:v>
                </c:pt>
                <c:pt idx="1054">
                  <c:v>38.823543548583999</c:v>
                </c:pt>
                <c:pt idx="1055">
                  <c:v>38.823543548583999</c:v>
                </c:pt>
                <c:pt idx="1056">
                  <c:v>38.823543548583999</c:v>
                </c:pt>
                <c:pt idx="1057">
                  <c:v>38.823543548583999</c:v>
                </c:pt>
                <c:pt idx="1058">
                  <c:v>38.823543548583999</c:v>
                </c:pt>
                <c:pt idx="1059">
                  <c:v>38.823543548583999</c:v>
                </c:pt>
                <c:pt idx="1060">
                  <c:v>38.823543548583999</c:v>
                </c:pt>
                <c:pt idx="1061">
                  <c:v>38.823543548583999</c:v>
                </c:pt>
                <c:pt idx="1062">
                  <c:v>38.823543548583999</c:v>
                </c:pt>
                <c:pt idx="1063">
                  <c:v>38.823543548583999</c:v>
                </c:pt>
                <c:pt idx="1064">
                  <c:v>38.823543548583999</c:v>
                </c:pt>
                <c:pt idx="1065">
                  <c:v>38.823543548583999</c:v>
                </c:pt>
                <c:pt idx="1066">
                  <c:v>38.823543548583999</c:v>
                </c:pt>
                <c:pt idx="1067">
                  <c:v>38.823543548583999</c:v>
                </c:pt>
                <c:pt idx="1068">
                  <c:v>38.823543548583999</c:v>
                </c:pt>
                <c:pt idx="1069">
                  <c:v>38.823543548583999</c:v>
                </c:pt>
                <c:pt idx="1070">
                  <c:v>38.823543548583999</c:v>
                </c:pt>
                <c:pt idx="1071">
                  <c:v>38.823543548583999</c:v>
                </c:pt>
                <c:pt idx="1072">
                  <c:v>38.823543548583999</c:v>
                </c:pt>
                <c:pt idx="1073">
                  <c:v>38.823543548583999</c:v>
                </c:pt>
                <c:pt idx="1074">
                  <c:v>38.823543548583999</c:v>
                </c:pt>
                <c:pt idx="1075">
                  <c:v>38.823543548583999</c:v>
                </c:pt>
                <c:pt idx="1076">
                  <c:v>38.823543548583999</c:v>
                </c:pt>
                <c:pt idx="1077">
                  <c:v>38.823543548583999</c:v>
                </c:pt>
                <c:pt idx="1078">
                  <c:v>38.823543548583999</c:v>
                </c:pt>
                <c:pt idx="1079">
                  <c:v>38.823543548583999</c:v>
                </c:pt>
                <c:pt idx="1080">
                  <c:v>38.823543548583999</c:v>
                </c:pt>
                <c:pt idx="1081">
                  <c:v>38.823543548583999</c:v>
                </c:pt>
                <c:pt idx="1082">
                  <c:v>38.823543548583999</c:v>
                </c:pt>
                <c:pt idx="1083">
                  <c:v>38.823543548583999</c:v>
                </c:pt>
                <c:pt idx="1084">
                  <c:v>38.823543548583999</c:v>
                </c:pt>
                <c:pt idx="1085">
                  <c:v>38.823543548583999</c:v>
                </c:pt>
                <c:pt idx="1086">
                  <c:v>38.823543548583999</c:v>
                </c:pt>
                <c:pt idx="1087">
                  <c:v>38.823543548583999</c:v>
                </c:pt>
                <c:pt idx="1088">
                  <c:v>38.823543548583999</c:v>
                </c:pt>
                <c:pt idx="1089">
                  <c:v>38.823543548583999</c:v>
                </c:pt>
                <c:pt idx="1090">
                  <c:v>38.823543548583999</c:v>
                </c:pt>
                <c:pt idx="1091">
                  <c:v>38.823543548583999</c:v>
                </c:pt>
                <c:pt idx="1092">
                  <c:v>38.823543548583999</c:v>
                </c:pt>
                <c:pt idx="1093">
                  <c:v>38.823543548583999</c:v>
                </c:pt>
                <c:pt idx="1094">
                  <c:v>38.823543548583999</c:v>
                </c:pt>
                <c:pt idx="1095">
                  <c:v>38.823543548583999</c:v>
                </c:pt>
                <c:pt idx="1096">
                  <c:v>38.823543548583999</c:v>
                </c:pt>
                <c:pt idx="1097">
                  <c:v>38.823543548583999</c:v>
                </c:pt>
                <c:pt idx="1098">
                  <c:v>38.823543548583999</c:v>
                </c:pt>
                <c:pt idx="1099">
                  <c:v>38.823543548583999</c:v>
                </c:pt>
                <c:pt idx="1100">
                  <c:v>38.823543548583999</c:v>
                </c:pt>
                <c:pt idx="1101">
                  <c:v>38.823543548583999</c:v>
                </c:pt>
                <c:pt idx="1102">
                  <c:v>38.823543548583999</c:v>
                </c:pt>
                <c:pt idx="1103">
                  <c:v>38.823543548583999</c:v>
                </c:pt>
                <c:pt idx="1104">
                  <c:v>38.823543548583999</c:v>
                </c:pt>
                <c:pt idx="1105">
                  <c:v>38.823543548583999</c:v>
                </c:pt>
                <c:pt idx="1106">
                  <c:v>38.823543548583999</c:v>
                </c:pt>
                <c:pt idx="1107">
                  <c:v>38.823543548583999</c:v>
                </c:pt>
                <c:pt idx="1108">
                  <c:v>38.823543548583999</c:v>
                </c:pt>
                <c:pt idx="1109">
                  <c:v>38.823543548583999</c:v>
                </c:pt>
                <c:pt idx="1110">
                  <c:v>38.823543548583999</c:v>
                </c:pt>
                <c:pt idx="1111">
                  <c:v>38.823543548583999</c:v>
                </c:pt>
                <c:pt idx="1112">
                  <c:v>38.823543548583999</c:v>
                </c:pt>
                <c:pt idx="1113">
                  <c:v>38.823543548583999</c:v>
                </c:pt>
                <c:pt idx="1114">
                  <c:v>38.823543548583999</c:v>
                </c:pt>
                <c:pt idx="1115">
                  <c:v>38.823543548583999</c:v>
                </c:pt>
                <c:pt idx="1116">
                  <c:v>38.823543548583999</c:v>
                </c:pt>
                <c:pt idx="1117">
                  <c:v>38.823543548583999</c:v>
                </c:pt>
                <c:pt idx="1118">
                  <c:v>38.823543548583999</c:v>
                </c:pt>
                <c:pt idx="1119">
                  <c:v>38.823543548583999</c:v>
                </c:pt>
                <c:pt idx="1120">
                  <c:v>38.823543548583999</c:v>
                </c:pt>
                <c:pt idx="1121">
                  <c:v>38.823543548583999</c:v>
                </c:pt>
                <c:pt idx="1122">
                  <c:v>38.823543548583999</c:v>
                </c:pt>
                <c:pt idx="1123">
                  <c:v>38.823543548583999</c:v>
                </c:pt>
                <c:pt idx="1124">
                  <c:v>38.823543548583999</c:v>
                </c:pt>
                <c:pt idx="1125">
                  <c:v>38.823543548583999</c:v>
                </c:pt>
                <c:pt idx="1126">
                  <c:v>38.823543548583999</c:v>
                </c:pt>
                <c:pt idx="1127">
                  <c:v>38.823543548583999</c:v>
                </c:pt>
                <c:pt idx="1128">
                  <c:v>38.823543548583999</c:v>
                </c:pt>
                <c:pt idx="1129">
                  <c:v>38.823543548583999</c:v>
                </c:pt>
                <c:pt idx="1130">
                  <c:v>38.823543548583999</c:v>
                </c:pt>
                <c:pt idx="1131">
                  <c:v>38.823543548583999</c:v>
                </c:pt>
                <c:pt idx="1132">
                  <c:v>38.823543548583999</c:v>
                </c:pt>
                <c:pt idx="1133">
                  <c:v>38.823543548583999</c:v>
                </c:pt>
                <c:pt idx="1134">
                  <c:v>38.823543548583999</c:v>
                </c:pt>
                <c:pt idx="1135">
                  <c:v>38.823543548583999</c:v>
                </c:pt>
                <c:pt idx="1136">
                  <c:v>38.823543548583999</c:v>
                </c:pt>
                <c:pt idx="1137">
                  <c:v>38.823543548583999</c:v>
                </c:pt>
                <c:pt idx="1138">
                  <c:v>38.823543548583999</c:v>
                </c:pt>
                <c:pt idx="1139">
                  <c:v>38.823543548583999</c:v>
                </c:pt>
                <c:pt idx="1140">
                  <c:v>38.823543548583999</c:v>
                </c:pt>
                <c:pt idx="1141">
                  <c:v>38.823543548583999</c:v>
                </c:pt>
                <c:pt idx="1142">
                  <c:v>38.823543548583999</c:v>
                </c:pt>
                <c:pt idx="1143">
                  <c:v>38.823543548583999</c:v>
                </c:pt>
                <c:pt idx="1144">
                  <c:v>38.823543548583999</c:v>
                </c:pt>
                <c:pt idx="1145">
                  <c:v>38.823543548583999</c:v>
                </c:pt>
                <c:pt idx="1146">
                  <c:v>38.823543548583999</c:v>
                </c:pt>
                <c:pt idx="1147">
                  <c:v>38.823543548583999</c:v>
                </c:pt>
                <c:pt idx="1148">
                  <c:v>38.823543548583999</c:v>
                </c:pt>
                <c:pt idx="1149">
                  <c:v>38.823543548583999</c:v>
                </c:pt>
                <c:pt idx="1150">
                  <c:v>38.823543548583999</c:v>
                </c:pt>
                <c:pt idx="1151">
                  <c:v>38.823543548583999</c:v>
                </c:pt>
                <c:pt idx="1152">
                  <c:v>38.823543548583999</c:v>
                </c:pt>
                <c:pt idx="1153">
                  <c:v>38.823543548583999</c:v>
                </c:pt>
                <c:pt idx="1154">
                  <c:v>38.823543548583999</c:v>
                </c:pt>
                <c:pt idx="1155">
                  <c:v>38.823543548583999</c:v>
                </c:pt>
                <c:pt idx="1156">
                  <c:v>38.823543548583999</c:v>
                </c:pt>
                <c:pt idx="1157">
                  <c:v>38.823543548583999</c:v>
                </c:pt>
                <c:pt idx="1158">
                  <c:v>38.823543548583999</c:v>
                </c:pt>
                <c:pt idx="1159">
                  <c:v>38.823543548583999</c:v>
                </c:pt>
                <c:pt idx="1160">
                  <c:v>38.823543548583999</c:v>
                </c:pt>
                <c:pt idx="1161">
                  <c:v>38.823543548583999</c:v>
                </c:pt>
                <c:pt idx="1162">
                  <c:v>38.823543548583999</c:v>
                </c:pt>
                <c:pt idx="1163">
                  <c:v>38.823543548583999</c:v>
                </c:pt>
                <c:pt idx="1164">
                  <c:v>38.823543548583999</c:v>
                </c:pt>
                <c:pt idx="1165">
                  <c:v>38.823543548583999</c:v>
                </c:pt>
                <c:pt idx="1166">
                  <c:v>38.823543548583999</c:v>
                </c:pt>
                <c:pt idx="1167">
                  <c:v>38.823543548583999</c:v>
                </c:pt>
                <c:pt idx="1168">
                  <c:v>38.823543548583999</c:v>
                </c:pt>
                <c:pt idx="1169">
                  <c:v>38.823543548583999</c:v>
                </c:pt>
                <c:pt idx="1170">
                  <c:v>38.823543548583999</c:v>
                </c:pt>
                <c:pt idx="1171">
                  <c:v>38.823543548583999</c:v>
                </c:pt>
                <c:pt idx="1172">
                  <c:v>38.823543548583999</c:v>
                </c:pt>
                <c:pt idx="1173">
                  <c:v>38.823543548583999</c:v>
                </c:pt>
                <c:pt idx="1174">
                  <c:v>38.823543548583999</c:v>
                </c:pt>
                <c:pt idx="1175">
                  <c:v>38.823543548583999</c:v>
                </c:pt>
                <c:pt idx="1176">
                  <c:v>38.823543548583999</c:v>
                </c:pt>
                <c:pt idx="1177">
                  <c:v>38.823543548583999</c:v>
                </c:pt>
                <c:pt idx="1178">
                  <c:v>38.823543548583999</c:v>
                </c:pt>
                <c:pt idx="1179">
                  <c:v>38.823543548583999</c:v>
                </c:pt>
                <c:pt idx="1180">
                  <c:v>38.823543548583999</c:v>
                </c:pt>
                <c:pt idx="1181">
                  <c:v>38.823543548583999</c:v>
                </c:pt>
                <c:pt idx="1182">
                  <c:v>38.823543548583999</c:v>
                </c:pt>
                <c:pt idx="1183">
                  <c:v>38.823543548583999</c:v>
                </c:pt>
                <c:pt idx="1184">
                  <c:v>38.823543548583999</c:v>
                </c:pt>
                <c:pt idx="1185">
                  <c:v>38.823543548583999</c:v>
                </c:pt>
                <c:pt idx="1186">
                  <c:v>38.823543548583999</c:v>
                </c:pt>
                <c:pt idx="1187">
                  <c:v>38.823543548583999</c:v>
                </c:pt>
                <c:pt idx="1188">
                  <c:v>38.823543548583999</c:v>
                </c:pt>
                <c:pt idx="1189">
                  <c:v>38.823543548583999</c:v>
                </c:pt>
                <c:pt idx="1190">
                  <c:v>38.823543548583999</c:v>
                </c:pt>
                <c:pt idx="1191">
                  <c:v>38.823543548583999</c:v>
                </c:pt>
                <c:pt idx="1192">
                  <c:v>38.823543548583999</c:v>
                </c:pt>
                <c:pt idx="1193">
                  <c:v>38.823543548583999</c:v>
                </c:pt>
                <c:pt idx="1194">
                  <c:v>38.823543548583999</c:v>
                </c:pt>
                <c:pt idx="1195">
                  <c:v>38.823543548583999</c:v>
                </c:pt>
                <c:pt idx="1196">
                  <c:v>38.823543548583999</c:v>
                </c:pt>
                <c:pt idx="1197">
                  <c:v>38.823543548583999</c:v>
                </c:pt>
                <c:pt idx="1198">
                  <c:v>38.823543548583999</c:v>
                </c:pt>
                <c:pt idx="1199">
                  <c:v>38.823543548583999</c:v>
                </c:pt>
                <c:pt idx="1200">
                  <c:v>38.823543548583999</c:v>
                </c:pt>
                <c:pt idx="1201">
                  <c:v>38.823543548583999</c:v>
                </c:pt>
                <c:pt idx="1202">
                  <c:v>38.823543548583999</c:v>
                </c:pt>
                <c:pt idx="1203">
                  <c:v>38.823543548583999</c:v>
                </c:pt>
                <c:pt idx="1204">
                  <c:v>38.823543548583999</c:v>
                </c:pt>
                <c:pt idx="1205">
                  <c:v>38.823543548583999</c:v>
                </c:pt>
                <c:pt idx="1206">
                  <c:v>38.823543548583999</c:v>
                </c:pt>
                <c:pt idx="1207">
                  <c:v>38.823543548583999</c:v>
                </c:pt>
                <c:pt idx="1208">
                  <c:v>38.823543548583999</c:v>
                </c:pt>
                <c:pt idx="1209">
                  <c:v>38.823543548583999</c:v>
                </c:pt>
                <c:pt idx="1210">
                  <c:v>38.823543548583999</c:v>
                </c:pt>
                <c:pt idx="1211">
                  <c:v>38.823543548583999</c:v>
                </c:pt>
                <c:pt idx="1212">
                  <c:v>38.823543548583999</c:v>
                </c:pt>
                <c:pt idx="1213">
                  <c:v>38.823543548583999</c:v>
                </c:pt>
                <c:pt idx="1214">
                  <c:v>38.823543548583999</c:v>
                </c:pt>
                <c:pt idx="1215">
                  <c:v>38.823543548583999</c:v>
                </c:pt>
                <c:pt idx="1216">
                  <c:v>38.823543548583999</c:v>
                </c:pt>
                <c:pt idx="1217">
                  <c:v>38.823543548583999</c:v>
                </c:pt>
                <c:pt idx="1218">
                  <c:v>38.823543548583999</c:v>
                </c:pt>
                <c:pt idx="1219">
                  <c:v>38.823543548583999</c:v>
                </c:pt>
                <c:pt idx="1220">
                  <c:v>38.823543548583999</c:v>
                </c:pt>
                <c:pt idx="1221">
                  <c:v>38.823543548583999</c:v>
                </c:pt>
                <c:pt idx="1222">
                  <c:v>38.823543548583999</c:v>
                </c:pt>
                <c:pt idx="1223">
                  <c:v>38.823543548583999</c:v>
                </c:pt>
                <c:pt idx="1224">
                  <c:v>38.823543548583999</c:v>
                </c:pt>
                <c:pt idx="1225">
                  <c:v>38.823543548583999</c:v>
                </c:pt>
                <c:pt idx="1226">
                  <c:v>38.823543548583999</c:v>
                </c:pt>
                <c:pt idx="1227">
                  <c:v>38.823543548583999</c:v>
                </c:pt>
                <c:pt idx="1228">
                  <c:v>38.823543548583999</c:v>
                </c:pt>
                <c:pt idx="1229">
                  <c:v>38.823543548583999</c:v>
                </c:pt>
                <c:pt idx="1230">
                  <c:v>38.823543548583999</c:v>
                </c:pt>
                <c:pt idx="1231">
                  <c:v>38.823543548583999</c:v>
                </c:pt>
                <c:pt idx="1232">
                  <c:v>38.823543548583999</c:v>
                </c:pt>
                <c:pt idx="1233">
                  <c:v>38.823543548583999</c:v>
                </c:pt>
                <c:pt idx="1234">
                  <c:v>38.823543548583999</c:v>
                </c:pt>
                <c:pt idx="1235">
                  <c:v>38.823543548583999</c:v>
                </c:pt>
                <c:pt idx="1236">
                  <c:v>38.823543548583999</c:v>
                </c:pt>
                <c:pt idx="1237">
                  <c:v>38.823543548583999</c:v>
                </c:pt>
                <c:pt idx="1238">
                  <c:v>38.823543548583999</c:v>
                </c:pt>
                <c:pt idx="1239">
                  <c:v>38.823543548583999</c:v>
                </c:pt>
                <c:pt idx="1240">
                  <c:v>38.823543548583999</c:v>
                </c:pt>
                <c:pt idx="1241">
                  <c:v>38.823543548583999</c:v>
                </c:pt>
                <c:pt idx="1242">
                  <c:v>38.823543548583999</c:v>
                </c:pt>
                <c:pt idx="1243">
                  <c:v>38.823543548583999</c:v>
                </c:pt>
                <c:pt idx="1244">
                  <c:v>38.823543548583999</c:v>
                </c:pt>
                <c:pt idx="1245">
                  <c:v>38.823543548583999</c:v>
                </c:pt>
                <c:pt idx="1246">
                  <c:v>38.823543548583999</c:v>
                </c:pt>
                <c:pt idx="1247">
                  <c:v>38.823543548583999</c:v>
                </c:pt>
                <c:pt idx="1248">
                  <c:v>38.823543548583999</c:v>
                </c:pt>
                <c:pt idx="1249">
                  <c:v>38.823543548583999</c:v>
                </c:pt>
                <c:pt idx="1250">
                  <c:v>38.823543548583999</c:v>
                </c:pt>
                <c:pt idx="1251">
                  <c:v>38.823543548583999</c:v>
                </c:pt>
                <c:pt idx="1252">
                  <c:v>38.823543548583999</c:v>
                </c:pt>
                <c:pt idx="1253">
                  <c:v>38.823543548583999</c:v>
                </c:pt>
                <c:pt idx="1254">
                  <c:v>38.823543548583999</c:v>
                </c:pt>
                <c:pt idx="1255">
                  <c:v>38.823543548583999</c:v>
                </c:pt>
                <c:pt idx="1256">
                  <c:v>38.823543548583999</c:v>
                </c:pt>
                <c:pt idx="1257">
                  <c:v>38.823543548583999</c:v>
                </c:pt>
                <c:pt idx="1258">
                  <c:v>38.823543548583999</c:v>
                </c:pt>
                <c:pt idx="1259">
                  <c:v>38.823543548583999</c:v>
                </c:pt>
                <c:pt idx="1260">
                  <c:v>38.823543548583999</c:v>
                </c:pt>
                <c:pt idx="1261">
                  <c:v>38.823543548583999</c:v>
                </c:pt>
                <c:pt idx="1262">
                  <c:v>38.823543548583999</c:v>
                </c:pt>
                <c:pt idx="1263">
                  <c:v>38.823543548583999</c:v>
                </c:pt>
                <c:pt idx="1264">
                  <c:v>38.823543548583999</c:v>
                </c:pt>
                <c:pt idx="1265">
                  <c:v>38.823543548583999</c:v>
                </c:pt>
                <c:pt idx="1266">
                  <c:v>38.823543548583999</c:v>
                </c:pt>
                <c:pt idx="1267">
                  <c:v>38.823543548583999</c:v>
                </c:pt>
                <c:pt idx="1268">
                  <c:v>38.823543548583999</c:v>
                </c:pt>
                <c:pt idx="1269">
                  <c:v>38.823543548583999</c:v>
                </c:pt>
                <c:pt idx="1270">
                  <c:v>38.823543548583999</c:v>
                </c:pt>
                <c:pt idx="1271">
                  <c:v>38.823543548583999</c:v>
                </c:pt>
                <c:pt idx="1272">
                  <c:v>38.823543548583999</c:v>
                </c:pt>
                <c:pt idx="1273">
                  <c:v>38.823543548583999</c:v>
                </c:pt>
                <c:pt idx="1274">
                  <c:v>38.823543548583999</c:v>
                </c:pt>
                <c:pt idx="1275">
                  <c:v>38.823543548583999</c:v>
                </c:pt>
                <c:pt idx="1276">
                  <c:v>38.823543548583999</c:v>
                </c:pt>
                <c:pt idx="1277">
                  <c:v>38.823543548583999</c:v>
                </c:pt>
                <c:pt idx="1278">
                  <c:v>38.823543548583999</c:v>
                </c:pt>
                <c:pt idx="1279">
                  <c:v>38.823543548583999</c:v>
                </c:pt>
                <c:pt idx="1280">
                  <c:v>38.823543548583999</c:v>
                </c:pt>
                <c:pt idx="1281">
                  <c:v>38.823543548583999</c:v>
                </c:pt>
                <c:pt idx="1282">
                  <c:v>38.823543548583999</c:v>
                </c:pt>
                <c:pt idx="1283">
                  <c:v>38.823543548583999</c:v>
                </c:pt>
                <c:pt idx="1284">
                  <c:v>38.823543548583999</c:v>
                </c:pt>
                <c:pt idx="1285">
                  <c:v>38.823543548583999</c:v>
                </c:pt>
                <c:pt idx="1286">
                  <c:v>38.823543548583999</c:v>
                </c:pt>
                <c:pt idx="1287">
                  <c:v>38.823543548583999</c:v>
                </c:pt>
                <c:pt idx="1288">
                  <c:v>39.215692258427097</c:v>
                </c:pt>
                <c:pt idx="1289">
                  <c:v>39.2156982421875</c:v>
                </c:pt>
                <c:pt idx="1290">
                  <c:v>39.2156982421875</c:v>
                </c:pt>
                <c:pt idx="1291">
                  <c:v>39.2156982421875</c:v>
                </c:pt>
                <c:pt idx="1292">
                  <c:v>39.2156982421875</c:v>
                </c:pt>
                <c:pt idx="1293">
                  <c:v>39.2156982421875</c:v>
                </c:pt>
                <c:pt idx="1294">
                  <c:v>39.2156982421875</c:v>
                </c:pt>
                <c:pt idx="1295">
                  <c:v>39.2156982421875</c:v>
                </c:pt>
                <c:pt idx="1296">
                  <c:v>39.2156982421875</c:v>
                </c:pt>
                <c:pt idx="1297">
                  <c:v>39.2156982421875</c:v>
                </c:pt>
                <c:pt idx="1298">
                  <c:v>39.2156982421875</c:v>
                </c:pt>
                <c:pt idx="1299">
                  <c:v>39.2156982421875</c:v>
                </c:pt>
                <c:pt idx="1300">
                  <c:v>39.2156982421875</c:v>
                </c:pt>
                <c:pt idx="1301">
                  <c:v>39.2156982421875</c:v>
                </c:pt>
                <c:pt idx="1302">
                  <c:v>39.2156982421875</c:v>
                </c:pt>
                <c:pt idx="1303">
                  <c:v>39.2156982421875</c:v>
                </c:pt>
                <c:pt idx="1304">
                  <c:v>39.2156982421875</c:v>
                </c:pt>
                <c:pt idx="1305">
                  <c:v>39.2156982421875</c:v>
                </c:pt>
                <c:pt idx="1306">
                  <c:v>39.2156982421875</c:v>
                </c:pt>
                <c:pt idx="1307">
                  <c:v>39.2156982421875</c:v>
                </c:pt>
                <c:pt idx="1308">
                  <c:v>39.2156982421875</c:v>
                </c:pt>
                <c:pt idx="1309">
                  <c:v>39.2156982421875</c:v>
                </c:pt>
                <c:pt idx="1310">
                  <c:v>39.2156982421875</c:v>
                </c:pt>
                <c:pt idx="1311">
                  <c:v>39.2156982421875</c:v>
                </c:pt>
                <c:pt idx="1312">
                  <c:v>39.2156982421875</c:v>
                </c:pt>
                <c:pt idx="1313">
                  <c:v>39.2156982421875</c:v>
                </c:pt>
                <c:pt idx="1314">
                  <c:v>39.2156982421875</c:v>
                </c:pt>
                <c:pt idx="1315">
                  <c:v>39.2156982421875</c:v>
                </c:pt>
                <c:pt idx="1316">
                  <c:v>39.2156982421875</c:v>
                </c:pt>
                <c:pt idx="1317">
                  <c:v>39.2156982421875</c:v>
                </c:pt>
                <c:pt idx="1318">
                  <c:v>39.2156982421875</c:v>
                </c:pt>
                <c:pt idx="1319">
                  <c:v>39.2156982421875</c:v>
                </c:pt>
                <c:pt idx="1320">
                  <c:v>39.2156982421875</c:v>
                </c:pt>
                <c:pt idx="1321">
                  <c:v>39.2156982421875</c:v>
                </c:pt>
                <c:pt idx="1322">
                  <c:v>39.2156982421875</c:v>
                </c:pt>
                <c:pt idx="1323">
                  <c:v>39.2156982421875</c:v>
                </c:pt>
                <c:pt idx="1324">
                  <c:v>39.2156982421875</c:v>
                </c:pt>
                <c:pt idx="1325">
                  <c:v>39.2156982421875</c:v>
                </c:pt>
                <c:pt idx="1326">
                  <c:v>39.2156982421875</c:v>
                </c:pt>
                <c:pt idx="1327">
                  <c:v>39.2156982421875</c:v>
                </c:pt>
                <c:pt idx="1328">
                  <c:v>39.2156982421875</c:v>
                </c:pt>
                <c:pt idx="1329">
                  <c:v>39.2156982421875</c:v>
                </c:pt>
                <c:pt idx="1330">
                  <c:v>39.2156982421875</c:v>
                </c:pt>
                <c:pt idx="1331">
                  <c:v>39.2156982421875</c:v>
                </c:pt>
                <c:pt idx="1332">
                  <c:v>39.2156982421875</c:v>
                </c:pt>
                <c:pt idx="1333">
                  <c:v>39.2156982421875</c:v>
                </c:pt>
                <c:pt idx="1334">
                  <c:v>39.2156982421875</c:v>
                </c:pt>
                <c:pt idx="1335">
                  <c:v>39.2156982421875</c:v>
                </c:pt>
                <c:pt idx="1336">
                  <c:v>39.2156982421875</c:v>
                </c:pt>
                <c:pt idx="1337">
                  <c:v>39.2156982421875</c:v>
                </c:pt>
                <c:pt idx="1338">
                  <c:v>39.2156982421875</c:v>
                </c:pt>
                <c:pt idx="1339">
                  <c:v>39.2156982421875</c:v>
                </c:pt>
                <c:pt idx="1340">
                  <c:v>39.2156982421875</c:v>
                </c:pt>
                <c:pt idx="1341">
                  <c:v>39.2156982421875</c:v>
                </c:pt>
                <c:pt idx="1342">
                  <c:v>39.2156982421875</c:v>
                </c:pt>
                <c:pt idx="1343">
                  <c:v>39.2156982421875</c:v>
                </c:pt>
                <c:pt idx="1344">
                  <c:v>39.2156982421875</c:v>
                </c:pt>
                <c:pt idx="1345">
                  <c:v>39.2156982421875</c:v>
                </c:pt>
                <c:pt idx="1346">
                  <c:v>39.2156982421875</c:v>
                </c:pt>
                <c:pt idx="1347">
                  <c:v>39.2156982421875</c:v>
                </c:pt>
                <c:pt idx="1348">
                  <c:v>39.2156982421875</c:v>
                </c:pt>
                <c:pt idx="1349">
                  <c:v>39.2156982421875</c:v>
                </c:pt>
                <c:pt idx="1350">
                  <c:v>39.2156982421875</c:v>
                </c:pt>
                <c:pt idx="1351">
                  <c:v>39.2156982421875</c:v>
                </c:pt>
                <c:pt idx="1352">
                  <c:v>39.2156982421875</c:v>
                </c:pt>
                <c:pt idx="1353">
                  <c:v>39.2156982421875</c:v>
                </c:pt>
                <c:pt idx="1354">
                  <c:v>39.2156982421875</c:v>
                </c:pt>
                <c:pt idx="1355">
                  <c:v>39.2156982421875</c:v>
                </c:pt>
                <c:pt idx="1356">
                  <c:v>39.2156982421875</c:v>
                </c:pt>
                <c:pt idx="1357">
                  <c:v>39.2156982421875</c:v>
                </c:pt>
                <c:pt idx="1358">
                  <c:v>39.2156982421875</c:v>
                </c:pt>
                <c:pt idx="1359">
                  <c:v>39.2156982421875</c:v>
                </c:pt>
                <c:pt idx="1360">
                  <c:v>39.2156982421875</c:v>
                </c:pt>
                <c:pt idx="1361">
                  <c:v>39.2156982421875</c:v>
                </c:pt>
                <c:pt idx="1362">
                  <c:v>39.2156982421875</c:v>
                </c:pt>
                <c:pt idx="1363">
                  <c:v>39.2156982421875</c:v>
                </c:pt>
                <c:pt idx="1364">
                  <c:v>39.2156982421875</c:v>
                </c:pt>
                <c:pt idx="1365">
                  <c:v>39.2156982421875</c:v>
                </c:pt>
                <c:pt idx="1366">
                  <c:v>39.2156982421875</c:v>
                </c:pt>
                <c:pt idx="1367">
                  <c:v>39.2156982421875</c:v>
                </c:pt>
                <c:pt idx="1368">
                  <c:v>39.2156982421875</c:v>
                </c:pt>
                <c:pt idx="1369">
                  <c:v>39.2156982421875</c:v>
                </c:pt>
                <c:pt idx="1370">
                  <c:v>39.2156982421875</c:v>
                </c:pt>
                <c:pt idx="1371">
                  <c:v>39.2156982421875</c:v>
                </c:pt>
                <c:pt idx="1372">
                  <c:v>39.2156982421875</c:v>
                </c:pt>
                <c:pt idx="1373">
                  <c:v>39.2156982421875</c:v>
                </c:pt>
                <c:pt idx="1374">
                  <c:v>39.2156982421875</c:v>
                </c:pt>
                <c:pt idx="1375">
                  <c:v>39.2156982421875</c:v>
                </c:pt>
                <c:pt idx="1376">
                  <c:v>39.2156982421875</c:v>
                </c:pt>
                <c:pt idx="1377">
                  <c:v>39.2156982421875</c:v>
                </c:pt>
                <c:pt idx="1378">
                  <c:v>39.2156982421875</c:v>
                </c:pt>
                <c:pt idx="1379">
                  <c:v>39.2156982421875</c:v>
                </c:pt>
                <c:pt idx="1380">
                  <c:v>39.2156982421875</c:v>
                </c:pt>
                <c:pt idx="1381">
                  <c:v>39.2156982421875</c:v>
                </c:pt>
                <c:pt idx="1382">
                  <c:v>39.2156982421875</c:v>
                </c:pt>
                <c:pt idx="1383">
                  <c:v>39.2156982421875</c:v>
                </c:pt>
                <c:pt idx="1384">
                  <c:v>39.2156982421875</c:v>
                </c:pt>
                <c:pt idx="1385">
                  <c:v>39.2156982421875</c:v>
                </c:pt>
                <c:pt idx="1386">
                  <c:v>39.2156982421875</c:v>
                </c:pt>
                <c:pt idx="1387">
                  <c:v>39.2156982421875</c:v>
                </c:pt>
                <c:pt idx="1388">
                  <c:v>39.2156982421875</c:v>
                </c:pt>
                <c:pt idx="1389">
                  <c:v>39.2156982421875</c:v>
                </c:pt>
                <c:pt idx="1390">
                  <c:v>39.2156982421875</c:v>
                </c:pt>
                <c:pt idx="1391">
                  <c:v>39.2156982421875</c:v>
                </c:pt>
                <c:pt idx="1392">
                  <c:v>39.2156982421875</c:v>
                </c:pt>
                <c:pt idx="1393">
                  <c:v>39.2156982421875</c:v>
                </c:pt>
                <c:pt idx="1394">
                  <c:v>39.2156982421875</c:v>
                </c:pt>
                <c:pt idx="1395">
                  <c:v>39.2156982421875</c:v>
                </c:pt>
                <c:pt idx="1396">
                  <c:v>39.2156982421875</c:v>
                </c:pt>
                <c:pt idx="1397">
                  <c:v>39.2156982421875</c:v>
                </c:pt>
                <c:pt idx="1398">
                  <c:v>39.2156982421875</c:v>
                </c:pt>
                <c:pt idx="1399">
                  <c:v>39.2156982421875</c:v>
                </c:pt>
                <c:pt idx="1400">
                  <c:v>39.2156982421875</c:v>
                </c:pt>
                <c:pt idx="1401">
                  <c:v>39.2156982421875</c:v>
                </c:pt>
                <c:pt idx="1402">
                  <c:v>39.2156982421875</c:v>
                </c:pt>
                <c:pt idx="1403">
                  <c:v>39.2156982421875</c:v>
                </c:pt>
                <c:pt idx="1404">
                  <c:v>39.2156982421875</c:v>
                </c:pt>
                <c:pt idx="1405">
                  <c:v>39.2156982421875</c:v>
                </c:pt>
                <c:pt idx="1406">
                  <c:v>39.2156982421875</c:v>
                </c:pt>
                <c:pt idx="1407">
                  <c:v>39.2156982421875</c:v>
                </c:pt>
                <c:pt idx="1408">
                  <c:v>39.2156982421875</c:v>
                </c:pt>
                <c:pt idx="1409">
                  <c:v>39.2156982421875</c:v>
                </c:pt>
                <c:pt idx="1410">
                  <c:v>39.2156982421875</c:v>
                </c:pt>
                <c:pt idx="1411">
                  <c:v>39.2156982421875</c:v>
                </c:pt>
                <c:pt idx="1412">
                  <c:v>39.2156982421875</c:v>
                </c:pt>
                <c:pt idx="1413">
                  <c:v>39.2156982421875</c:v>
                </c:pt>
                <c:pt idx="1414">
                  <c:v>39.2156982421875</c:v>
                </c:pt>
                <c:pt idx="1415">
                  <c:v>39.2156982421875</c:v>
                </c:pt>
                <c:pt idx="1416">
                  <c:v>39.2156982421875</c:v>
                </c:pt>
                <c:pt idx="1417">
                  <c:v>39.2156982421875</c:v>
                </c:pt>
                <c:pt idx="1418">
                  <c:v>39.2156982421875</c:v>
                </c:pt>
                <c:pt idx="1419">
                  <c:v>39.2156982421875</c:v>
                </c:pt>
                <c:pt idx="1420">
                  <c:v>39.2156982421875</c:v>
                </c:pt>
                <c:pt idx="1421">
                  <c:v>39.2156982421875</c:v>
                </c:pt>
                <c:pt idx="1422">
                  <c:v>39.2156982421875</c:v>
                </c:pt>
                <c:pt idx="1423">
                  <c:v>39.2156982421875</c:v>
                </c:pt>
                <c:pt idx="1424">
                  <c:v>39.2156982421875</c:v>
                </c:pt>
                <c:pt idx="1425">
                  <c:v>39.2156982421875</c:v>
                </c:pt>
                <c:pt idx="1426">
                  <c:v>39.2156982421875</c:v>
                </c:pt>
                <c:pt idx="1427">
                  <c:v>39.2156982421875</c:v>
                </c:pt>
                <c:pt idx="1428">
                  <c:v>39.2156982421875</c:v>
                </c:pt>
                <c:pt idx="1429">
                  <c:v>39.2156982421875</c:v>
                </c:pt>
                <c:pt idx="1430">
                  <c:v>39.2156982421875</c:v>
                </c:pt>
                <c:pt idx="1431">
                  <c:v>39.2156982421875</c:v>
                </c:pt>
                <c:pt idx="1432">
                  <c:v>39.2156982421875</c:v>
                </c:pt>
                <c:pt idx="1433">
                  <c:v>39.2156982421875</c:v>
                </c:pt>
                <c:pt idx="1434">
                  <c:v>39.2156982421875</c:v>
                </c:pt>
                <c:pt idx="1435">
                  <c:v>39.2156982421875</c:v>
                </c:pt>
                <c:pt idx="1436">
                  <c:v>39.2156982421875</c:v>
                </c:pt>
                <c:pt idx="1437">
                  <c:v>39.2156982421875</c:v>
                </c:pt>
                <c:pt idx="1438">
                  <c:v>39.2156982421875</c:v>
                </c:pt>
                <c:pt idx="1439">
                  <c:v>39.2156982421875</c:v>
                </c:pt>
                <c:pt idx="1440">
                  <c:v>39.2156982421875</c:v>
                </c:pt>
                <c:pt idx="1441">
                  <c:v>39.2156982421875</c:v>
                </c:pt>
                <c:pt idx="1442">
                  <c:v>39.2156982421875</c:v>
                </c:pt>
                <c:pt idx="1443">
                  <c:v>39.2156982421875</c:v>
                </c:pt>
                <c:pt idx="1444">
                  <c:v>39.2156982421875</c:v>
                </c:pt>
                <c:pt idx="1445">
                  <c:v>39.2156982421875</c:v>
                </c:pt>
                <c:pt idx="1446">
                  <c:v>39.2156982421875</c:v>
                </c:pt>
                <c:pt idx="1447">
                  <c:v>39.2156982421875</c:v>
                </c:pt>
                <c:pt idx="1448">
                  <c:v>39.2156982421875</c:v>
                </c:pt>
                <c:pt idx="1449">
                  <c:v>39.2156982421875</c:v>
                </c:pt>
                <c:pt idx="1450">
                  <c:v>39.2156982421875</c:v>
                </c:pt>
                <c:pt idx="1451">
                  <c:v>39.2156982421875</c:v>
                </c:pt>
                <c:pt idx="1452">
                  <c:v>39.2156982421875</c:v>
                </c:pt>
                <c:pt idx="1453">
                  <c:v>39.2156982421875</c:v>
                </c:pt>
                <c:pt idx="1454">
                  <c:v>39.2156982421875</c:v>
                </c:pt>
                <c:pt idx="1455">
                  <c:v>39.2156982421875</c:v>
                </c:pt>
                <c:pt idx="1456">
                  <c:v>39.2156982421875</c:v>
                </c:pt>
                <c:pt idx="1457">
                  <c:v>39.2156982421875</c:v>
                </c:pt>
                <c:pt idx="1458">
                  <c:v>39.2156982421875</c:v>
                </c:pt>
                <c:pt idx="1459">
                  <c:v>39.2156982421875</c:v>
                </c:pt>
                <c:pt idx="1460">
                  <c:v>39.2156982421875</c:v>
                </c:pt>
                <c:pt idx="1461">
                  <c:v>39.2156982421875</c:v>
                </c:pt>
                <c:pt idx="1462">
                  <c:v>39.2156982421875</c:v>
                </c:pt>
                <c:pt idx="1463">
                  <c:v>39.2156982421875</c:v>
                </c:pt>
                <c:pt idx="1464">
                  <c:v>39.2156982421875</c:v>
                </c:pt>
                <c:pt idx="1465">
                  <c:v>39.2156982421875</c:v>
                </c:pt>
                <c:pt idx="1466">
                  <c:v>39.2156982421875</c:v>
                </c:pt>
                <c:pt idx="1467">
                  <c:v>39.2156982421875</c:v>
                </c:pt>
                <c:pt idx="1468">
                  <c:v>39.2156982421875</c:v>
                </c:pt>
                <c:pt idx="1469">
                  <c:v>39.2156982421875</c:v>
                </c:pt>
                <c:pt idx="1470">
                  <c:v>39.2156982421875</c:v>
                </c:pt>
                <c:pt idx="1471">
                  <c:v>39.2156982421875</c:v>
                </c:pt>
                <c:pt idx="1472">
                  <c:v>39.2156982421875</c:v>
                </c:pt>
                <c:pt idx="1473">
                  <c:v>39.2156982421875</c:v>
                </c:pt>
                <c:pt idx="1474">
                  <c:v>39.2156982421875</c:v>
                </c:pt>
                <c:pt idx="1475">
                  <c:v>39.2156982421875</c:v>
                </c:pt>
                <c:pt idx="1476">
                  <c:v>39.2156982421875</c:v>
                </c:pt>
                <c:pt idx="1477">
                  <c:v>39.2156982421875</c:v>
                </c:pt>
                <c:pt idx="1478">
                  <c:v>39.2156982421875</c:v>
                </c:pt>
                <c:pt idx="1479">
                  <c:v>39.2156982421875</c:v>
                </c:pt>
                <c:pt idx="1480">
                  <c:v>39.2156982421875</c:v>
                </c:pt>
                <c:pt idx="1481">
                  <c:v>39.2156982421875</c:v>
                </c:pt>
                <c:pt idx="1482">
                  <c:v>39.2156982421875</c:v>
                </c:pt>
                <c:pt idx="1483">
                  <c:v>39.2156982421875</c:v>
                </c:pt>
                <c:pt idx="1484">
                  <c:v>39.2156982421875</c:v>
                </c:pt>
                <c:pt idx="1485">
                  <c:v>39.2156982421875</c:v>
                </c:pt>
                <c:pt idx="1486">
                  <c:v>39.2156982421875</c:v>
                </c:pt>
                <c:pt idx="1487">
                  <c:v>39.2156982421875</c:v>
                </c:pt>
                <c:pt idx="1488">
                  <c:v>39.2156982421875</c:v>
                </c:pt>
                <c:pt idx="1489">
                  <c:v>39.2156982421875</c:v>
                </c:pt>
                <c:pt idx="1490">
                  <c:v>39.2156982421875</c:v>
                </c:pt>
                <c:pt idx="1491">
                  <c:v>39.2156982421875</c:v>
                </c:pt>
                <c:pt idx="1492">
                  <c:v>39.2156982421875</c:v>
                </c:pt>
                <c:pt idx="1493">
                  <c:v>39.2156982421875</c:v>
                </c:pt>
                <c:pt idx="1494">
                  <c:v>39.2156982421875</c:v>
                </c:pt>
                <c:pt idx="1495">
                  <c:v>39.2156982421875</c:v>
                </c:pt>
                <c:pt idx="1496">
                  <c:v>39.2156982421875</c:v>
                </c:pt>
                <c:pt idx="1497">
                  <c:v>39.2156982421875</c:v>
                </c:pt>
                <c:pt idx="1498">
                  <c:v>39.2156982421875</c:v>
                </c:pt>
                <c:pt idx="1499">
                  <c:v>39.2156982421875</c:v>
                </c:pt>
                <c:pt idx="1500">
                  <c:v>39.2156982421875</c:v>
                </c:pt>
                <c:pt idx="1501">
                  <c:v>39.2156982421875</c:v>
                </c:pt>
                <c:pt idx="1502">
                  <c:v>39.2156982421875</c:v>
                </c:pt>
                <c:pt idx="1503">
                  <c:v>39.2156982421875</c:v>
                </c:pt>
                <c:pt idx="1504">
                  <c:v>39.2156982421875</c:v>
                </c:pt>
                <c:pt idx="1505">
                  <c:v>39.2156982421875</c:v>
                </c:pt>
                <c:pt idx="1506">
                  <c:v>39.2156982421875</c:v>
                </c:pt>
                <c:pt idx="1507">
                  <c:v>39.2156982421875</c:v>
                </c:pt>
                <c:pt idx="1508">
                  <c:v>39.2156982421875</c:v>
                </c:pt>
                <c:pt idx="1509">
                  <c:v>39.2156982421875</c:v>
                </c:pt>
                <c:pt idx="1510">
                  <c:v>39.2156982421875</c:v>
                </c:pt>
                <c:pt idx="1511">
                  <c:v>39.2156982421875</c:v>
                </c:pt>
                <c:pt idx="1512">
                  <c:v>39.2156982421875</c:v>
                </c:pt>
                <c:pt idx="1513">
                  <c:v>39.2156982421875</c:v>
                </c:pt>
                <c:pt idx="1514">
                  <c:v>39.2156982421875</c:v>
                </c:pt>
                <c:pt idx="1515">
                  <c:v>39.2156982421875</c:v>
                </c:pt>
                <c:pt idx="1516">
                  <c:v>39.2156982421875</c:v>
                </c:pt>
                <c:pt idx="1517">
                  <c:v>39.2156982421875</c:v>
                </c:pt>
                <c:pt idx="1518">
                  <c:v>39.2156982421875</c:v>
                </c:pt>
                <c:pt idx="1519">
                  <c:v>39.2156982421875</c:v>
                </c:pt>
                <c:pt idx="1520">
                  <c:v>39.2156982421875</c:v>
                </c:pt>
                <c:pt idx="1521">
                  <c:v>39.2156982421875</c:v>
                </c:pt>
                <c:pt idx="1522">
                  <c:v>39.2156982421875</c:v>
                </c:pt>
                <c:pt idx="1523">
                  <c:v>39.2156982421875</c:v>
                </c:pt>
                <c:pt idx="1524">
                  <c:v>39.2156982421875</c:v>
                </c:pt>
                <c:pt idx="1525">
                  <c:v>39.2156982421875</c:v>
                </c:pt>
                <c:pt idx="1526">
                  <c:v>39.2156982421875</c:v>
                </c:pt>
                <c:pt idx="1527">
                  <c:v>39.2156982421875</c:v>
                </c:pt>
                <c:pt idx="1528">
                  <c:v>39.2156982421875</c:v>
                </c:pt>
                <c:pt idx="1529">
                  <c:v>39.2156982421875</c:v>
                </c:pt>
                <c:pt idx="1530">
                  <c:v>39.2156982421875</c:v>
                </c:pt>
                <c:pt idx="1531">
                  <c:v>39.2156982421875</c:v>
                </c:pt>
                <c:pt idx="1532">
                  <c:v>39.2156982421875</c:v>
                </c:pt>
                <c:pt idx="1533">
                  <c:v>39.2156982421875</c:v>
                </c:pt>
                <c:pt idx="1534">
                  <c:v>39.2156982421875</c:v>
                </c:pt>
                <c:pt idx="1535">
                  <c:v>39.2156982421875</c:v>
                </c:pt>
                <c:pt idx="1536">
                  <c:v>39.2156982421875</c:v>
                </c:pt>
                <c:pt idx="1537">
                  <c:v>39.2156982421875</c:v>
                </c:pt>
                <c:pt idx="1538">
                  <c:v>39.2156982421875</c:v>
                </c:pt>
                <c:pt idx="1539">
                  <c:v>39.2156982421875</c:v>
                </c:pt>
                <c:pt idx="1540">
                  <c:v>39.2156982421875</c:v>
                </c:pt>
                <c:pt idx="1541">
                  <c:v>39.2156982421875</c:v>
                </c:pt>
                <c:pt idx="1542">
                  <c:v>39.2156982421875</c:v>
                </c:pt>
                <c:pt idx="1543">
                  <c:v>39.2156982421875</c:v>
                </c:pt>
                <c:pt idx="1544">
                  <c:v>39.2156982421875</c:v>
                </c:pt>
                <c:pt idx="1545">
                  <c:v>39.2156982421875</c:v>
                </c:pt>
                <c:pt idx="1546">
                  <c:v>39.2156982421875</c:v>
                </c:pt>
                <c:pt idx="1547">
                  <c:v>39.2156982421875</c:v>
                </c:pt>
                <c:pt idx="1548">
                  <c:v>39.2156982421875</c:v>
                </c:pt>
                <c:pt idx="1549">
                  <c:v>39.2156982421875</c:v>
                </c:pt>
                <c:pt idx="1550">
                  <c:v>39.2156982421875</c:v>
                </c:pt>
                <c:pt idx="1551">
                  <c:v>39.2156982421875</c:v>
                </c:pt>
                <c:pt idx="1552">
                  <c:v>39.2156982421875</c:v>
                </c:pt>
                <c:pt idx="1553">
                  <c:v>39.2156982421875</c:v>
                </c:pt>
                <c:pt idx="1554">
                  <c:v>39.2156982421875</c:v>
                </c:pt>
                <c:pt idx="1555">
                  <c:v>39.2156982421875</c:v>
                </c:pt>
                <c:pt idx="1556">
                  <c:v>39.2156982421875</c:v>
                </c:pt>
                <c:pt idx="1557">
                  <c:v>39.2156982421875</c:v>
                </c:pt>
                <c:pt idx="1558">
                  <c:v>39.2156982421875</c:v>
                </c:pt>
                <c:pt idx="1559">
                  <c:v>39.2156982421875</c:v>
                </c:pt>
                <c:pt idx="1560">
                  <c:v>39.2156982421875</c:v>
                </c:pt>
                <c:pt idx="1561">
                  <c:v>39.2156982421875</c:v>
                </c:pt>
                <c:pt idx="1562">
                  <c:v>39.2156982421875</c:v>
                </c:pt>
                <c:pt idx="1563">
                  <c:v>39.2156982421875</c:v>
                </c:pt>
                <c:pt idx="1564">
                  <c:v>39.2156982421875</c:v>
                </c:pt>
                <c:pt idx="1565">
                  <c:v>39.2156982421875</c:v>
                </c:pt>
                <c:pt idx="1566">
                  <c:v>39.2156982421875</c:v>
                </c:pt>
                <c:pt idx="1567">
                  <c:v>39.2156982421875</c:v>
                </c:pt>
                <c:pt idx="1568">
                  <c:v>39.2156982421875</c:v>
                </c:pt>
                <c:pt idx="1569">
                  <c:v>39.2156982421875</c:v>
                </c:pt>
                <c:pt idx="1570">
                  <c:v>39.2156982421875</c:v>
                </c:pt>
                <c:pt idx="1571">
                  <c:v>39.2156982421875</c:v>
                </c:pt>
                <c:pt idx="1572">
                  <c:v>39.2156982421875</c:v>
                </c:pt>
                <c:pt idx="1573">
                  <c:v>39.2156982421875</c:v>
                </c:pt>
                <c:pt idx="1574">
                  <c:v>39.2156982421875</c:v>
                </c:pt>
                <c:pt idx="1575">
                  <c:v>39.2156982421875</c:v>
                </c:pt>
                <c:pt idx="1576">
                  <c:v>39.2156982421875</c:v>
                </c:pt>
                <c:pt idx="1577">
                  <c:v>39.2156982421875</c:v>
                </c:pt>
                <c:pt idx="1578">
                  <c:v>39.2156982421875</c:v>
                </c:pt>
                <c:pt idx="1579">
                  <c:v>39.2156982421875</c:v>
                </c:pt>
                <c:pt idx="1580">
                  <c:v>39.2156982421875</c:v>
                </c:pt>
                <c:pt idx="1581">
                  <c:v>39.2156982421875</c:v>
                </c:pt>
                <c:pt idx="1582">
                  <c:v>39.2156982421875</c:v>
                </c:pt>
                <c:pt idx="1583">
                  <c:v>39.2156982421875</c:v>
                </c:pt>
                <c:pt idx="1584">
                  <c:v>39.2156982421875</c:v>
                </c:pt>
                <c:pt idx="1585">
                  <c:v>39.2156982421875</c:v>
                </c:pt>
                <c:pt idx="1586">
                  <c:v>39.2156982421875</c:v>
                </c:pt>
                <c:pt idx="1587">
                  <c:v>39.2156982421875</c:v>
                </c:pt>
                <c:pt idx="1588">
                  <c:v>39.2156982421875</c:v>
                </c:pt>
                <c:pt idx="1589">
                  <c:v>39.2156982421875</c:v>
                </c:pt>
                <c:pt idx="1590">
                  <c:v>39.2156982421875</c:v>
                </c:pt>
                <c:pt idx="1591">
                  <c:v>39.2156982421875</c:v>
                </c:pt>
                <c:pt idx="1592">
                  <c:v>39.2156982421875</c:v>
                </c:pt>
                <c:pt idx="1593">
                  <c:v>39.2156982421875</c:v>
                </c:pt>
                <c:pt idx="1594">
                  <c:v>39.2156982421875</c:v>
                </c:pt>
                <c:pt idx="1595">
                  <c:v>39.2156982421875</c:v>
                </c:pt>
                <c:pt idx="1596">
                  <c:v>39.2156982421875</c:v>
                </c:pt>
                <c:pt idx="1597">
                  <c:v>39.2156982421875</c:v>
                </c:pt>
                <c:pt idx="1598">
                  <c:v>39.2156982421875</c:v>
                </c:pt>
                <c:pt idx="1599">
                  <c:v>39.2156982421875</c:v>
                </c:pt>
                <c:pt idx="1600">
                  <c:v>39.2156982421875</c:v>
                </c:pt>
                <c:pt idx="1601">
                  <c:v>39.2156982421875</c:v>
                </c:pt>
                <c:pt idx="1602">
                  <c:v>39.2156982421875</c:v>
                </c:pt>
                <c:pt idx="1603">
                  <c:v>39.2156982421875</c:v>
                </c:pt>
                <c:pt idx="1604">
                  <c:v>39.2156982421875</c:v>
                </c:pt>
                <c:pt idx="1605">
                  <c:v>39.2156982421875</c:v>
                </c:pt>
                <c:pt idx="1606">
                  <c:v>39.2156982421875</c:v>
                </c:pt>
                <c:pt idx="1607">
                  <c:v>39.2156982421875</c:v>
                </c:pt>
                <c:pt idx="1608">
                  <c:v>39.2156982421875</c:v>
                </c:pt>
                <c:pt idx="1609">
                  <c:v>39.2156982421875</c:v>
                </c:pt>
                <c:pt idx="1610">
                  <c:v>39.2156982421875</c:v>
                </c:pt>
                <c:pt idx="1611">
                  <c:v>39.2156982421875</c:v>
                </c:pt>
                <c:pt idx="1612">
                  <c:v>39.2156982421875</c:v>
                </c:pt>
                <c:pt idx="1613">
                  <c:v>39.2156982421875</c:v>
                </c:pt>
                <c:pt idx="1614">
                  <c:v>39.2156982421875</c:v>
                </c:pt>
                <c:pt idx="1615">
                  <c:v>39.2156982421875</c:v>
                </c:pt>
                <c:pt idx="1616">
                  <c:v>39.2156982421875</c:v>
                </c:pt>
                <c:pt idx="1617">
                  <c:v>39.2156982421875</c:v>
                </c:pt>
                <c:pt idx="1618">
                  <c:v>39.2156982421875</c:v>
                </c:pt>
                <c:pt idx="1619">
                  <c:v>39.2156982421875</c:v>
                </c:pt>
                <c:pt idx="1620">
                  <c:v>39.2156982421875</c:v>
                </c:pt>
                <c:pt idx="1621">
                  <c:v>39.2156982421875</c:v>
                </c:pt>
                <c:pt idx="1622">
                  <c:v>39.2156982421875</c:v>
                </c:pt>
                <c:pt idx="1623">
                  <c:v>39.2156982421875</c:v>
                </c:pt>
                <c:pt idx="1624">
                  <c:v>39.2156982421875</c:v>
                </c:pt>
                <c:pt idx="1625">
                  <c:v>39.2156982421875</c:v>
                </c:pt>
                <c:pt idx="1626">
                  <c:v>39.2156982421875</c:v>
                </c:pt>
                <c:pt idx="1627">
                  <c:v>39.2156982421875</c:v>
                </c:pt>
                <c:pt idx="1628">
                  <c:v>39.2156982421875</c:v>
                </c:pt>
                <c:pt idx="1629">
                  <c:v>39.2156982421875</c:v>
                </c:pt>
                <c:pt idx="1630">
                  <c:v>39.2156982421875</c:v>
                </c:pt>
                <c:pt idx="1631">
                  <c:v>39.2156982421875</c:v>
                </c:pt>
                <c:pt idx="1632">
                  <c:v>39.2156982421875</c:v>
                </c:pt>
                <c:pt idx="1633">
                  <c:v>39.2156982421875</c:v>
                </c:pt>
                <c:pt idx="1634">
                  <c:v>39.2156982421875</c:v>
                </c:pt>
                <c:pt idx="1635">
                  <c:v>39.2156982421875</c:v>
                </c:pt>
                <c:pt idx="1636">
                  <c:v>39.2156982421875</c:v>
                </c:pt>
                <c:pt idx="1637">
                  <c:v>39.2156982421875</c:v>
                </c:pt>
                <c:pt idx="1638">
                  <c:v>39.2156982421875</c:v>
                </c:pt>
                <c:pt idx="1639">
                  <c:v>39.2156982421875</c:v>
                </c:pt>
                <c:pt idx="1640">
                  <c:v>39.2156982421875</c:v>
                </c:pt>
                <c:pt idx="1641">
                  <c:v>39.2156982421875</c:v>
                </c:pt>
                <c:pt idx="1642">
                  <c:v>39.2156982421875</c:v>
                </c:pt>
                <c:pt idx="1643">
                  <c:v>39.2156982421875</c:v>
                </c:pt>
                <c:pt idx="1644">
                  <c:v>39.2156982421875</c:v>
                </c:pt>
                <c:pt idx="1645">
                  <c:v>39.2156982421875</c:v>
                </c:pt>
                <c:pt idx="1646">
                  <c:v>39.2156982421875</c:v>
                </c:pt>
                <c:pt idx="1647">
                  <c:v>39.2156982421875</c:v>
                </c:pt>
                <c:pt idx="1648">
                  <c:v>39.2156982421875</c:v>
                </c:pt>
                <c:pt idx="1649">
                  <c:v>39.2156982421875</c:v>
                </c:pt>
                <c:pt idx="1650">
                  <c:v>39.2156982421875</c:v>
                </c:pt>
                <c:pt idx="1651">
                  <c:v>39.2156982421875</c:v>
                </c:pt>
                <c:pt idx="1652">
                  <c:v>39.2156982421875</c:v>
                </c:pt>
                <c:pt idx="1653">
                  <c:v>39.2156982421875</c:v>
                </c:pt>
                <c:pt idx="1654">
                  <c:v>39.2156982421875</c:v>
                </c:pt>
                <c:pt idx="1655">
                  <c:v>39.2156982421875</c:v>
                </c:pt>
                <c:pt idx="1656">
                  <c:v>39.2156982421875</c:v>
                </c:pt>
                <c:pt idx="1657">
                  <c:v>39.2156982421875</c:v>
                </c:pt>
                <c:pt idx="1658">
                  <c:v>39.2156982421875</c:v>
                </c:pt>
                <c:pt idx="1659">
                  <c:v>39.2156982421875</c:v>
                </c:pt>
                <c:pt idx="1660">
                  <c:v>39.2156982421875</c:v>
                </c:pt>
                <c:pt idx="1661">
                  <c:v>39.2156982421875</c:v>
                </c:pt>
                <c:pt idx="1662">
                  <c:v>39.2156982421875</c:v>
                </c:pt>
                <c:pt idx="1663">
                  <c:v>39.2156982421875</c:v>
                </c:pt>
                <c:pt idx="1664">
                  <c:v>39.2156982421875</c:v>
                </c:pt>
                <c:pt idx="1665">
                  <c:v>39.2156982421875</c:v>
                </c:pt>
                <c:pt idx="1666">
                  <c:v>39.2156982421875</c:v>
                </c:pt>
                <c:pt idx="1667">
                  <c:v>39.2156982421875</c:v>
                </c:pt>
                <c:pt idx="1668">
                  <c:v>39.2156982421875</c:v>
                </c:pt>
                <c:pt idx="1669">
                  <c:v>39.2156982421875</c:v>
                </c:pt>
                <c:pt idx="1670">
                  <c:v>39.2156982421875</c:v>
                </c:pt>
                <c:pt idx="1671">
                  <c:v>39.2156982421875</c:v>
                </c:pt>
                <c:pt idx="1672">
                  <c:v>39.2156982421875</c:v>
                </c:pt>
                <c:pt idx="1673">
                  <c:v>39.2156982421875</c:v>
                </c:pt>
                <c:pt idx="1674">
                  <c:v>39.2156982421875</c:v>
                </c:pt>
                <c:pt idx="1675">
                  <c:v>39.2156982421875</c:v>
                </c:pt>
                <c:pt idx="1676">
                  <c:v>39.2156982421875</c:v>
                </c:pt>
                <c:pt idx="1677">
                  <c:v>39.2156982421875</c:v>
                </c:pt>
                <c:pt idx="1678">
                  <c:v>39.2156982421875</c:v>
                </c:pt>
                <c:pt idx="1679">
                  <c:v>39.2156982421875</c:v>
                </c:pt>
                <c:pt idx="1680">
                  <c:v>39.2156982421875</c:v>
                </c:pt>
                <c:pt idx="1681">
                  <c:v>39.2156982421875</c:v>
                </c:pt>
                <c:pt idx="1682">
                  <c:v>39.2156982421875</c:v>
                </c:pt>
                <c:pt idx="1683">
                  <c:v>39.2156982421875</c:v>
                </c:pt>
                <c:pt idx="1684">
                  <c:v>39.2156982421875</c:v>
                </c:pt>
                <c:pt idx="1685">
                  <c:v>39.2156982421875</c:v>
                </c:pt>
                <c:pt idx="1686">
                  <c:v>39.2156982421875</c:v>
                </c:pt>
                <c:pt idx="1687">
                  <c:v>39.2156982421875</c:v>
                </c:pt>
                <c:pt idx="1688">
                  <c:v>39.2156982421875</c:v>
                </c:pt>
                <c:pt idx="1689">
                  <c:v>39.2156982421875</c:v>
                </c:pt>
                <c:pt idx="1690">
                  <c:v>39.2156982421875</c:v>
                </c:pt>
                <c:pt idx="1691">
                  <c:v>39.2156982421875</c:v>
                </c:pt>
                <c:pt idx="1692">
                  <c:v>39.2156982421875</c:v>
                </c:pt>
                <c:pt idx="1693">
                  <c:v>39.2156982421875</c:v>
                </c:pt>
                <c:pt idx="1694">
                  <c:v>39.2156982421875</c:v>
                </c:pt>
                <c:pt idx="1695">
                  <c:v>39.2156982421875</c:v>
                </c:pt>
                <c:pt idx="1696">
                  <c:v>39.2156982421875</c:v>
                </c:pt>
                <c:pt idx="1697">
                  <c:v>39.2156982421875</c:v>
                </c:pt>
                <c:pt idx="1698">
                  <c:v>39.2156982421875</c:v>
                </c:pt>
                <c:pt idx="1699">
                  <c:v>39.2156982421875</c:v>
                </c:pt>
                <c:pt idx="1700">
                  <c:v>39.2156982421875</c:v>
                </c:pt>
                <c:pt idx="1701">
                  <c:v>39.2156982421875</c:v>
                </c:pt>
                <c:pt idx="1702">
                  <c:v>39.2156982421875</c:v>
                </c:pt>
                <c:pt idx="1703">
                  <c:v>39.2156982421875</c:v>
                </c:pt>
                <c:pt idx="1704">
                  <c:v>39.2156982421875</c:v>
                </c:pt>
                <c:pt idx="1705">
                  <c:v>39.2156982421875</c:v>
                </c:pt>
                <c:pt idx="1706">
                  <c:v>39.2156982421875</c:v>
                </c:pt>
                <c:pt idx="1707">
                  <c:v>39.2156982421875</c:v>
                </c:pt>
                <c:pt idx="1708">
                  <c:v>39.2156982421875</c:v>
                </c:pt>
                <c:pt idx="1709">
                  <c:v>39.2156982421875</c:v>
                </c:pt>
                <c:pt idx="1710">
                  <c:v>39.2156982421875</c:v>
                </c:pt>
                <c:pt idx="1711">
                  <c:v>39.2156982421875</c:v>
                </c:pt>
                <c:pt idx="1712">
                  <c:v>39.2156982421875</c:v>
                </c:pt>
                <c:pt idx="1713">
                  <c:v>39.2156982421875</c:v>
                </c:pt>
                <c:pt idx="1714">
                  <c:v>39.2156982421875</c:v>
                </c:pt>
                <c:pt idx="1715">
                  <c:v>39.2156982421875</c:v>
                </c:pt>
                <c:pt idx="1716">
                  <c:v>39.2156982421875</c:v>
                </c:pt>
                <c:pt idx="1717">
                  <c:v>39.2156982421875</c:v>
                </c:pt>
                <c:pt idx="1718">
                  <c:v>39.2156982421875</c:v>
                </c:pt>
                <c:pt idx="1719">
                  <c:v>39.2156982421875</c:v>
                </c:pt>
                <c:pt idx="1720">
                  <c:v>39.2156982421875</c:v>
                </c:pt>
                <c:pt idx="1721">
                  <c:v>39.2156982421875</c:v>
                </c:pt>
                <c:pt idx="1722">
                  <c:v>39.2156982421875</c:v>
                </c:pt>
                <c:pt idx="1723">
                  <c:v>39.2156982421875</c:v>
                </c:pt>
                <c:pt idx="1724">
                  <c:v>39.2156982421875</c:v>
                </c:pt>
                <c:pt idx="1725">
                  <c:v>39.2156982421875</c:v>
                </c:pt>
                <c:pt idx="1726">
                  <c:v>39.2156982421875</c:v>
                </c:pt>
                <c:pt idx="1727">
                  <c:v>39.2156982421875</c:v>
                </c:pt>
                <c:pt idx="1728">
                  <c:v>39.2156982421875</c:v>
                </c:pt>
                <c:pt idx="1729">
                  <c:v>39.2156982421875</c:v>
                </c:pt>
                <c:pt idx="1730">
                  <c:v>39.2156982421875</c:v>
                </c:pt>
                <c:pt idx="1731">
                  <c:v>39.2156982421875</c:v>
                </c:pt>
                <c:pt idx="1732">
                  <c:v>39.2156982421875</c:v>
                </c:pt>
                <c:pt idx="1733">
                  <c:v>39.2156982421875</c:v>
                </c:pt>
                <c:pt idx="1734">
                  <c:v>39.2156982421875</c:v>
                </c:pt>
                <c:pt idx="1735">
                  <c:v>39.2156982421875</c:v>
                </c:pt>
                <c:pt idx="1736">
                  <c:v>39.2156982421875</c:v>
                </c:pt>
                <c:pt idx="1737">
                  <c:v>39.2156982421875</c:v>
                </c:pt>
                <c:pt idx="1738">
                  <c:v>39.2156982421875</c:v>
                </c:pt>
                <c:pt idx="1739">
                  <c:v>39.2156982421875</c:v>
                </c:pt>
                <c:pt idx="1740">
                  <c:v>39.2156982421875</c:v>
                </c:pt>
                <c:pt idx="1741">
                  <c:v>39.2156982421875</c:v>
                </c:pt>
                <c:pt idx="1742">
                  <c:v>39.2156982421875</c:v>
                </c:pt>
                <c:pt idx="1743">
                  <c:v>39.2156982421875</c:v>
                </c:pt>
                <c:pt idx="1744">
                  <c:v>39.2156982421875</c:v>
                </c:pt>
                <c:pt idx="1745">
                  <c:v>39.2156982421875</c:v>
                </c:pt>
                <c:pt idx="1746">
                  <c:v>39.2156982421875</c:v>
                </c:pt>
                <c:pt idx="1747">
                  <c:v>39.2156982421875</c:v>
                </c:pt>
                <c:pt idx="1748">
                  <c:v>39.2156982421875</c:v>
                </c:pt>
                <c:pt idx="1749">
                  <c:v>39.2156982421875</c:v>
                </c:pt>
                <c:pt idx="1750">
                  <c:v>39.2156982421875</c:v>
                </c:pt>
                <c:pt idx="1751">
                  <c:v>39.2156982421875</c:v>
                </c:pt>
                <c:pt idx="1752">
                  <c:v>39.2156982421875</c:v>
                </c:pt>
                <c:pt idx="1753">
                  <c:v>39.2156982421875</c:v>
                </c:pt>
                <c:pt idx="1754">
                  <c:v>39.2156982421875</c:v>
                </c:pt>
                <c:pt idx="1755">
                  <c:v>39.2156982421875</c:v>
                </c:pt>
                <c:pt idx="1756">
                  <c:v>39.2156982421875</c:v>
                </c:pt>
                <c:pt idx="1757">
                  <c:v>39.2156982421875</c:v>
                </c:pt>
                <c:pt idx="1758">
                  <c:v>39.2156982421875</c:v>
                </c:pt>
                <c:pt idx="1759">
                  <c:v>39.2156982421875</c:v>
                </c:pt>
                <c:pt idx="1760">
                  <c:v>39.2156982421875</c:v>
                </c:pt>
                <c:pt idx="1761">
                  <c:v>39.2156982421875</c:v>
                </c:pt>
                <c:pt idx="1762">
                  <c:v>39.2156982421875</c:v>
                </c:pt>
                <c:pt idx="1763">
                  <c:v>39.2156982421875</c:v>
                </c:pt>
                <c:pt idx="1764">
                  <c:v>39.2156982421875</c:v>
                </c:pt>
                <c:pt idx="1765">
                  <c:v>39.2156982421875</c:v>
                </c:pt>
                <c:pt idx="1766">
                  <c:v>39.2156982421875</c:v>
                </c:pt>
                <c:pt idx="1767">
                  <c:v>39.2156982421875</c:v>
                </c:pt>
                <c:pt idx="1768">
                  <c:v>39.2156982421875</c:v>
                </c:pt>
                <c:pt idx="1769">
                  <c:v>39.2156982421875</c:v>
                </c:pt>
                <c:pt idx="1770">
                  <c:v>39.2156982421875</c:v>
                </c:pt>
                <c:pt idx="1771">
                  <c:v>39.2156982421875</c:v>
                </c:pt>
                <c:pt idx="1772">
                  <c:v>39.2156982421875</c:v>
                </c:pt>
                <c:pt idx="1773">
                  <c:v>39.2156982421875</c:v>
                </c:pt>
                <c:pt idx="1774">
                  <c:v>39.2156982421875</c:v>
                </c:pt>
                <c:pt idx="1775">
                  <c:v>39.2156982421875</c:v>
                </c:pt>
                <c:pt idx="1776">
                  <c:v>39.2156982421875</c:v>
                </c:pt>
                <c:pt idx="1777">
                  <c:v>39.2156982421875</c:v>
                </c:pt>
                <c:pt idx="1778">
                  <c:v>39.2156982421875</c:v>
                </c:pt>
                <c:pt idx="1779">
                  <c:v>39.2156982421875</c:v>
                </c:pt>
                <c:pt idx="1780">
                  <c:v>39.2156982421875</c:v>
                </c:pt>
                <c:pt idx="1781">
                  <c:v>39.2156982421875</c:v>
                </c:pt>
                <c:pt idx="1782">
                  <c:v>39.2156982421875</c:v>
                </c:pt>
                <c:pt idx="1783">
                  <c:v>39.2156982421875</c:v>
                </c:pt>
                <c:pt idx="1784">
                  <c:v>39.2156982421875</c:v>
                </c:pt>
                <c:pt idx="1785">
                  <c:v>39.2156982421875</c:v>
                </c:pt>
                <c:pt idx="1786">
                  <c:v>39.2156982421875</c:v>
                </c:pt>
                <c:pt idx="1787">
                  <c:v>39.2156982421875</c:v>
                </c:pt>
                <c:pt idx="1788">
                  <c:v>39.2156982421875</c:v>
                </c:pt>
                <c:pt idx="1789">
                  <c:v>39.2156982421875</c:v>
                </c:pt>
                <c:pt idx="1790">
                  <c:v>39.2156982421875</c:v>
                </c:pt>
                <c:pt idx="1791">
                  <c:v>39.2156982421875</c:v>
                </c:pt>
                <c:pt idx="1792">
                  <c:v>39.2156982421875</c:v>
                </c:pt>
                <c:pt idx="1793">
                  <c:v>39.2156982421875</c:v>
                </c:pt>
                <c:pt idx="1794">
                  <c:v>39.2156982421875</c:v>
                </c:pt>
                <c:pt idx="1795">
                  <c:v>39.2156982421875</c:v>
                </c:pt>
                <c:pt idx="1796">
                  <c:v>39.2156982421875</c:v>
                </c:pt>
                <c:pt idx="1797">
                  <c:v>39.2156982421875</c:v>
                </c:pt>
                <c:pt idx="1798">
                  <c:v>39.2156982421875</c:v>
                </c:pt>
                <c:pt idx="1799">
                  <c:v>39.2156982421875</c:v>
                </c:pt>
                <c:pt idx="1800">
                  <c:v>39.2156982421875</c:v>
                </c:pt>
                <c:pt idx="1801">
                  <c:v>39.2156982421875</c:v>
                </c:pt>
                <c:pt idx="1802">
                  <c:v>39.2156982421875</c:v>
                </c:pt>
                <c:pt idx="1803">
                  <c:v>39.2156982421875</c:v>
                </c:pt>
                <c:pt idx="1804">
                  <c:v>39.2156982421875</c:v>
                </c:pt>
                <c:pt idx="1805">
                  <c:v>39.2156982421875</c:v>
                </c:pt>
                <c:pt idx="1806">
                  <c:v>39.2156982421875</c:v>
                </c:pt>
                <c:pt idx="1807">
                  <c:v>39.2156982421875</c:v>
                </c:pt>
                <c:pt idx="1808">
                  <c:v>39.2156982421875</c:v>
                </c:pt>
                <c:pt idx="1809">
                  <c:v>39.2156982421875</c:v>
                </c:pt>
                <c:pt idx="1810">
                  <c:v>39.2156982421875</c:v>
                </c:pt>
                <c:pt idx="1811">
                  <c:v>39.2156982421875</c:v>
                </c:pt>
                <c:pt idx="1812">
                  <c:v>39.2156982421875</c:v>
                </c:pt>
                <c:pt idx="1813">
                  <c:v>39.2156982421875</c:v>
                </c:pt>
                <c:pt idx="1814">
                  <c:v>39.2156982421875</c:v>
                </c:pt>
                <c:pt idx="1815">
                  <c:v>39.2156982421875</c:v>
                </c:pt>
                <c:pt idx="1816">
                  <c:v>39.2156982421875</c:v>
                </c:pt>
                <c:pt idx="1817">
                  <c:v>39.2156982421875</c:v>
                </c:pt>
                <c:pt idx="1818">
                  <c:v>39.2156982421875</c:v>
                </c:pt>
                <c:pt idx="1819">
                  <c:v>39.2156982421875</c:v>
                </c:pt>
                <c:pt idx="1820">
                  <c:v>39.2156982421875</c:v>
                </c:pt>
                <c:pt idx="1821">
                  <c:v>39.2156982421875</c:v>
                </c:pt>
                <c:pt idx="1822">
                  <c:v>39.2156982421875</c:v>
                </c:pt>
                <c:pt idx="1823">
                  <c:v>39.2156982421875</c:v>
                </c:pt>
                <c:pt idx="1824">
                  <c:v>39.2156982421875</c:v>
                </c:pt>
                <c:pt idx="1825">
                  <c:v>39.2156982421875</c:v>
                </c:pt>
                <c:pt idx="1826">
                  <c:v>39.2156982421875</c:v>
                </c:pt>
                <c:pt idx="1827">
                  <c:v>39.2156982421875</c:v>
                </c:pt>
                <c:pt idx="1828">
                  <c:v>39.2156982421875</c:v>
                </c:pt>
                <c:pt idx="1829">
                  <c:v>39.2156982421875</c:v>
                </c:pt>
                <c:pt idx="1830">
                  <c:v>39.2156982421875</c:v>
                </c:pt>
                <c:pt idx="1831">
                  <c:v>39.2156982421875</c:v>
                </c:pt>
                <c:pt idx="1832">
                  <c:v>39.2156982421875</c:v>
                </c:pt>
                <c:pt idx="1833">
                  <c:v>39.2156982421875</c:v>
                </c:pt>
                <c:pt idx="1834">
                  <c:v>39.2156982421875</c:v>
                </c:pt>
                <c:pt idx="1835">
                  <c:v>39.2156982421875</c:v>
                </c:pt>
                <c:pt idx="1836">
                  <c:v>39.2156982421875</c:v>
                </c:pt>
                <c:pt idx="1837">
                  <c:v>39.2156982421875</c:v>
                </c:pt>
                <c:pt idx="1838">
                  <c:v>39.2156982421875</c:v>
                </c:pt>
                <c:pt idx="1839">
                  <c:v>39.2156982421875</c:v>
                </c:pt>
                <c:pt idx="1840">
                  <c:v>39.2156982421875</c:v>
                </c:pt>
                <c:pt idx="1841">
                  <c:v>39.2156982421875</c:v>
                </c:pt>
                <c:pt idx="1842">
                  <c:v>39.2156982421875</c:v>
                </c:pt>
                <c:pt idx="1843">
                  <c:v>39.2156982421875</c:v>
                </c:pt>
                <c:pt idx="1844">
                  <c:v>39.2156982421875</c:v>
                </c:pt>
                <c:pt idx="1845">
                  <c:v>39.2156982421875</c:v>
                </c:pt>
                <c:pt idx="1846">
                  <c:v>39.2156982421875</c:v>
                </c:pt>
                <c:pt idx="1847">
                  <c:v>39.2156982421875</c:v>
                </c:pt>
                <c:pt idx="1848">
                  <c:v>39.2156982421875</c:v>
                </c:pt>
                <c:pt idx="1849">
                  <c:v>39.2156982421875</c:v>
                </c:pt>
                <c:pt idx="1850">
                  <c:v>39.2156982421875</c:v>
                </c:pt>
                <c:pt idx="1851">
                  <c:v>39.2156982421875</c:v>
                </c:pt>
                <c:pt idx="1852">
                  <c:v>39.2156982421875</c:v>
                </c:pt>
                <c:pt idx="1853">
                  <c:v>39.2156982421875</c:v>
                </c:pt>
                <c:pt idx="1854">
                  <c:v>39.2156982421875</c:v>
                </c:pt>
                <c:pt idx="1855">
                  <c:v>39.2156982421875</c:v>
                </c:pt>
                <c:pt idx="1856">
                  <c:v>39.2156982421875</c:v>
                </c:pt>
                <c:pt idx="1857">
                  <c:v>39.2156982421875</c:v>
                </c:pt>
                <c:pt idx="1858">
                  <c:v>39.2156982421875</c:v>
                </c:pt>
                <c:pt idx="1859">
                  <c:v>39.2156982421875</c:v>
                </c:pt>
                <c:pt idx="1860">
                  <c:v>39.2156982421875</c:v>
                </c:pt>
                <c:pt idx="1861">
                  <c:v>39.2156982421875</c:v>
                </c:pt>
                <c:pt idx="1862">
                  <c:v>39.2156982421875</c:v>
                </c:pt>
                <c:pt idx="1863">
                  <c:v>39.2156982421875</c:v>
                </c:pt>
                <c:pt idx="1864">
                  <c:v>39.2156982421875</c:v>
                </c:pt>
                <c:pt idx="1865">
                  <c:v>39.2156982421875</c:v>
                </c:pt>
                <c:pt idx="1866">
                  <c:v>39.2156982421875</c:v>
                </c:pt>
                <c:pt idx="1867">
                  <c:v>39.2156982421875</c:v>
                </c:pt>
                <c:pt idx="1868">
                  <c:v>39.2156982421875</c:v>
                </c:pt>
                <c:pt idx="1869">
                  <c:v>39.2156982421875</c:v>
                </c:pt>
                <c:pt idx="1870">
                  <c:v>39.2156982421875</c:v>
                </c:pt>
                <c:pt idx="1871">
                  <c:v>39.2156982421875</c:v>
                </c:pt>
                <c:pt idx="1872">
                  <c:v>39.2156982421875</c:v>
                </c:pt>
                <c:pt idx="1873">
                  <c:v>39.2156982421875</c:v>
                </c:pt>
                <c:pt idx="1874">
                  <c:v>39.2156982421875</c:v>
                </c:pt>
                <c:pt idx="1875">
                  <c:v>39.2156982421875</c:v>
                </c:pt>
                <c:pt idx="1876">
                  <c:v>39.2156982421875</c:v>
                </c:pt>
                <c:pt idx="1877">
                  <c:v>39.2156982421875</c:v>
                </c:pt>
                <c:pt idx="1878">
                  <c:v>39.2156982421875</c:v>
                </c:pt>
                <c:pt idx="1879">
                  <c:v>39.2156982421875</c:v>
                </c:pt>
                <c:pt idx="1880">
                  <c:v>39.2156982421875</c:v>
                </c:pt>
                <c:pt idx="1881">
                  <c:v>39.2156982421875</c:v>
                </c:pt>
                <c:pt idx="1882">
                  <c:v>39.2156982421875</c:v>
                </c:pt>
                <c:pt idx="1883">
                  <c:v>39.2156982421875</c:v>
                </c:pt>
                <c:pt idx="1884">
                  <c:v>39.2156982421875</c:v>
                </c:pt>
                <c:pt idx="1885">
                  <c:v>39.2156982421875</c:v>
                </c:pt>
                <c:pt idx="1886">
                  <c:v>39.2156982421875</c:v>
                </c:pt>
                <c:pt idx="1887">
                  <c:v>39.2156982421875</c:v>
                </c:pt>
                <c:pt idx="1888">
                  <c:v>39.2156982421875</c:v>
                </c:pt>
                <c:pt idx="1889">
                  <c:v>39.2156982421875</c:v>
                </c:pt>
                <c:pt idx="1890">
                  <c:v>39.2156982421875</c:v>
                </c:pt>
                <c:pt idx="1891">
                  <c:v>39.2156982421875</c:v>
                </c:pt>
                <c:pt idx="1892">
                  <c:v>39.2156982421875</c:v>
                </c:pt>
                <c:pt idx="1893">
                  <c:v>39.2156982421875</c:v>
                </c:pt>
                <c:pt idx="1894">
                  <c:v>39.2156982421875</c:v>
                </c:pt>
                <c:pt idx="1895">
                  <c:v>39.2156982421875</c:v>
                </c:pt>
                <c:pt idx="1896">
                  <c:v>39.2156982421875</c:v>
                </c:pt>
                <c:pt idx="1897">
                  <c:v>39.2156982421875</c:v>
                </c:pt>
                <c:pt idx="1898">
                  <c:v>39.2156982421875</c:v>
                </c:pt>
                <c:pt idx="1899">
                  <c:v>39.2156982421875</c:v>
                </c:pt>
                <c:pt idx="1900">
                  <c:v>39.2156982421875</c:v>
                </c:pt>
                <c:pt idx="1901">
                  <c:v>39.2156982421875</c:v>
                </c:pt>
                <c:pt idx="1902">
                  <c:v>39.2156982421875</c:v>
                </c:pt>
                <c:pt idx="1903">
                  <c:v>39.2156982421875</c:v>
                </c:pt>
                <c:pt idx="1904">
                  <c:v>39.2156982421875</c:v>
                </c:pt>
                <c:pt idx="1905">
                  <c:v>39.2156982421875</c:v>
                </c:pt>
                <c:pt idx="1906">
                  <c:v>39.2156982421875</c:v>
                </c:pt>
                <c:pt idx="1907">
                  <c:v>39.2156982421875</c:v>
                </c:pt>
                <c:pt idx="1908">
                  <c:v>39.2156982421875</c:v>
                </c:pt>
                <c:pt idx="1909">
                  <c:v>39.2156982421875</c:v>
                </c:pt>
                <c:pt idx="1910">
                  <c:v>39.2156982421875</c:v>
                </c:pt>
                <c:pt idx="1911">
                  <c:v>39.2156982421875</c:v>
                </c:pt>
                <c:pt idx="1912">
                  <c:v>39.2156982421875</c:v>
                </c:pt>
                <c:pt idx="1913">
                  <c:v>39.2156982421875</c:v>
                </c:pt>
                <c:pt idx="1914">
                  <c:v>39.2156982421875</c:v>
                </c:pt>
                <c:pt idx="1915">
                  <c:v>39.2156982421875</c:v>
                </c:pt>
                <c:pt idx="1916">
                  <c:v>39.2156982421875</c:v>
                </c:pt>
                <c:pt idx="1917">
                  <c:v>39.2156982421875</c:v>
                </c:pt>
                <c:pt idx="1918">
                  <c:v>39.2156982421875</c:v>
                </c:pt>
                <c:pt idx="1919">
                  <c:v>39.2156982421875</c:v>
                </c:pt>
                <c:pt idx="1920">
                  <c:v>39.2156982421875</c:v>
                </c:pt>
                <c:pt idx="1921">
                  <c:v>39.2156982421875</c:v>
                </c:pt>
                <c:pt idx="1922">
                  <c:v>39.2156982421875</c:v>
                </c:pt>
                <c:pt idx="1923">
                  <c:v>39.2156982421875</c:v>
                </c:pt>
                <c:pt idx="1924">
                  <c:v>39.2156982421875</c:v>
                </c:pt>
                <c:pt idx="1925">
                  <c:v>39.2156982421875</c:v>
                </c:pt>
                <c:pt idx="1926">
                  <c:v>39.2156982421875</c:v>
                </c:pt>
                <c:pt idx="1927">
                  <c:v>39.2156982421875</c:v>
                </c:pt>
                <c:pt idx="1928">
                  <c:v>39.2156982421875</c:v>
                </c:pt>
                <c:pt idx="1929">
                  <c:v>39.2156982421875</c:v>
                </c:pt>
                <c:pt idx="1930">
                  <c:v>39.2156982421875</c:v>
                </c:pt>
                <c:pt idx="1931">
                  <c:v>39.2156982421875</c:v>
                </c:pt>
                <c:pt idx="1932">
                  <c:v>39.2156982421875</c:v>
                </c:pt>
                <c:pt idx="1933">
                  <c:v>39.2156982421875</c:v>
                </c:pt>
                <c:pt idx="1934">
                  <c:v>39.2156982421875</c:v>
                </c:pt>
                <c:pt idx="1935">
                  <c:v>39.2156982421875</c:v>
                </c:pt>
                <c:pt idx="1936">
                  <c:v>38.823543548583999</c:v>
                </c:pt>
                <c:pt idx="1937">
                  <c:v>38.823543548583999</c:v>
                </c:pt>
                <c:pt idx="1938">
                  <c:v>38.823543548583999</c:v>
                </c:pt>
                <c:pt idx="1939">
                  <c:v>38.823543548583999</c:v>
                </c:pt>
                <c:pt idx="1940">
                  <c:v>38.823543548583999</c:v>
                </c:pt>
                <c:pt idx="1941">
                  <c:v>38.823543548583999</c:v>
                </c:pt>
                <c:pt idx="1942">
                  <c:v>38.823543548583999</c:v>
                </c:pt>
                <c:pt idx="1943">
                  <c:v>38.823543548583999</c:v>
                </c:pt>
                <c:pt idx="1944">
                  <c:v>38.823543548583999</c:v>
                </c:pt>
                <c:pt idx="1945">
                  <c:v>38.823543548583999</c:v>
                </c:pt>
                <c:pt idx="1946">
                  <c:v>38.823543548583999</c:v>
                </c:pt>
                <c:pt idx="1947">
                  <c:v>38.823543548583999</c:v>
                </c:pt>
                <c:pt idx="1948">
                  <c:v>38.823543548583999</c:v>
                </c:pt>
                <c:pt idx="1949">
                  <c:v>38.823543548583999</c:v>
                </c:pt>
                <c:pt idx="1950">
                  <c:v>38.823543548583999</c:v>
                </c:pt>
                <c:pt idx="1951">
                  <c:v>38.823543548583999</c:v>
                </c:pt>
                <c:pt idx="1952">
                  <c:v>38.823543548583999</c:v>
                </c:pt>
                <c:pt idx="1953">
                  <c:v>38.823543548583999</c:v>
                </c:pt>
                <c:pt idx="1954">
                  <c:v>38.823543548583999</c:v>
                </c:pt>
                <c:pt idx="1955">
                  <c:v>38.823543548583999</c:v>
                </c:pt>
                <c:pt idx="1956">
                  <c:v>38.823543548583999</c:v>
                </c:pt>
                <c:pt idx="1957">
                  <c:v>38.823543548583999</c:v>
                </c:pt>
                <c:pt idx="1958">
                  <c:v>38.823543548583999</c:v>
                </c:pt>
                <c:pt idx="1959">
                  <c:v>38.823543548583999</c:v>
                </c:pt>
                <c:pt idx="1960">
                  <c:v>38.823543548583999</c:v>
                </c:pt>
                <c:pt idx="1961">
                  <c:v>38.823543548583999</c:v>
                </c:pt>
                <c:pt idx="1962">
                  <c:v>38.823543548583999</c:v>
                </c:pt>
                <c:pt idx="1963">
                  <c:v>38.823543548583999</c:v>
                </c:pt>
                <c:pt idx="1964">
                  <c:v>38.823543548583999</c:v>
                </c:pt>
                <c:pt idx="1965">
                  <c:v>38.823543548583999</c:v>
                </c:pt>
                <c:pt idx="1966">
                  <c:v>38.823543548583999</c:v>
                </c:pt>
                <c:pt idx="1967">
                  <c:v>38.823543548583999</c:v>
                </c:pt>
                <c:pt idx="1968">
                  <c:v>38.823543548583999</c:v>
                </c:pt>
                <c:pt idx="1969">
                  <c:v>38.823543548583999</c:v>
                </c:pt>
                <c:pt idx="1970">
                  <c:v>38.823543548583999</c:v>
                </c:pt>
                <c:pt idx="1971">
                  <c:v>38.823543548583999</c:v>
                </c:pt>
                <c:pt idx="1972">
                  <c:v>38.823543548583999</c:v>
                </c:pt>
                <c:pt idx="1973">
                  <c:v>38.823543548583999</c:v>
                </c:pt>
                <c:pt idx="1974">
                  <c:v>38.823543548583999</c:v>
                </c:pt>
                <c:pt idx="1975">
                  <c:v>38.823543548583999</c:v>
                </c:pt>
                <c:pt idx="1976">
                  <c:v>38.823543548583999</c:v>
                </c:pt>
                <c:pt idx="1977">
                  <c:v>38.823543548583999</c:v>
                </c:pt>
                <c:pt idx="1978">
                  <c:v>38.823543548583999</c:v>
                </c:pt>
                <c:pt idx="1979">
                  <c:v>38.823543548583999</c:v>
                </c:pt>
                <c:pt idx="1980">
                  <c:v>38.823543548583999</c:v>
                </c:pt>
                <c:pt idx="1981">
                  <c:v>38.823543548583999</c:v>
                </c:pt>
                <c:pt idx="1982">
                  <c:v>38.823543548583999</c:v>
                </c:pt>
                <c:pt idx="1983">
                  <c:v>38.823543548583999</c:v>
                </c:pt>
                <c:pt idx="1984">
                  <c:v>38.823543548583999</c:v>
                </c:pt>
                <c:pt idx="1985">
                  <c:v>38.823543548583999</c:v>
                </c:pt>
                <c:pt idx="1986">
                  <c:v>38.823543548583999</c:v>
                </c:pt>
                <c:pt idx="1987">
                  <c:v>38.823543548583999</c:v>
                </c:pt>
                <c:pt idx="1988">
                  <c:v>38.823543548583999</c:v>
                </c:pt>
                <c:pt idx="1989">
                  <c:v>38.823543548583999</c:v>
                </c:pt>
                <c:pt idx="1990">
                  <c:v>38.823543548583999</c:v>
                </c:pt>
                <c:pt idx="1991">
                  <c:v>38.823543548583999</c:v>
                </c:pt>
                <c:pt idx="1992">
                  <c:v>38.823543548583999</c:v>
                </c:pt>
                <c:pt idx="1993">
                  <c:v>38.823543548583999</c:v>
                </c:pt>
                <c:pt idx="1994">
                  <c:v>38.823543548583999</c:v>
                </c:pt>
                <c:pt idx="1995">
                  <c:v>38.823543548583999</c:v>
                </c:pt>
                <c:pt idx="1996">
                  <c:v>38.431391024056197</c:v>
                </c:pt>
                <c:pt idx="1997">
                  <c:v>38.431385040283203</c:v>
                </c:pt>
                <c:pt idx="1998">
                  <c:v>38.431385040283203</c:v>
                </c:pt>
                <c:pt idx="1999">
                  <c:v>38.431385040283203</c:v>
                </c:pt>
                <c:pt idx="2000">
                  <c:v>38.431385040283203</c:v>
                </c:pt>
                <c:pt idx="2001">
                  <c:v>38.431385040283203</c:v>
                </c:pt>
                <c:pt idx="2002">
                  <c:v>38.431385040283203</c:v>
                </c:pt>
                <c:pt idx="2003">
                  <c:v>38.431385040283203</c:v>
                </c:pt>
                <c:pt idx="2004">
                  <c:v>38.431385040283203</c:v>
                </c:pt>
                <c:pt idx="2005">
                  <c:v>38.431385040283203</c:v>
                </c:pt>
                <c:pt idx="2006">
                  <c:v>38.431385040283203</c:v>
                </c:pt>
                <c:pt idx="2007">
                  <c:v>38.431385040283203</c:v>
                </c:pt>
                <c:pt idx="2008">
                  <c:v>38.431385040283203</c:v>
                </c:pt>
                <c:pt idx="2009">
                  <c:v>38.431385040283203</c:v>
                </c:pt>
                <c:pt idx="2010">
                  <c:v>38.431385040283203</c:v>
                </c:pt>
                <c:pt idx="2011">
                  <c:v>38.431385040283203</c:v>
                </c:pt>
                <c:pt idx="2012">
                  <c:v>38.431385040283203</c:v>
                </c:pt>
                <c:pt idx="2013">
                  <c:v>38.431385040283203</c:v>
                </c:pt>
                <c:pt idx="2014">
                  <c:v>38.431385040283203</c:v>
                </c:pt>
                <c:pt idx="2015">
                  <c:v>38.431385040283203</c:v>
                </c:pt>
                <c:pt idx="2016">
                  <c:v>38.431385040283203</c:v>
                </c:pt>
                <c:pt idx="2017">
                  <c:v>38.431385040283203</c:v>
                </c:pt>
                <c:pt idx="2018">
                  <c:v>38.431385040283203</c:v>
                </c:pt>
                <c:pt idx="2019">
                  <c:v>38.431385040283203</c:v>
                </c:pt>
                <c:pt idx="2020">
                  <c:v>38.431385040283203</c:v>
                </c:pt>
                <c:pt idx="2021">
                  <c:v>38.431385040283203</c:v>
                </c:pt>
                <c:pt idx="2022">
                  <c:v>38.431385040283203</c:v>
                </c:pt>
                <c:pt idx="2023">
                  <c:v>38.431385040283203</c:v>
                </c:pt>
                <c:pt idx="2024">
                  <c:v>38.431385040283203</c:v>
                </c:pt>
                <c:pt idx="2025">
                  <c:v>38.431385040283203</c:v>
                </c:pt>
                <c:pt idx="2026">
                  <c:v>38.431385040283203</c:v>
                </c:pt>
                <c:pt idx="2027">
                  <c:v>38.431385040283203</c:v>
                </c:pt>
                <c:pt idx="2028">
                  <c:v>38.431385040283203</c:v>
                </c:pt>
                <c:pt idx="2029">
                  <c:v>38.431385040283203</c:v>
                </c:pt>
                <c:pt idx="2030">
                  <c:v>38.431385040283203</c:v>
                </c:pt>
                <c:pt idx="2031">
                  <c:v>38.431385040283203</c:v>
                </c:pt>
                <c:pt idx="2032">
                  <c:v>38.431385040283203</c:v>
                </c:pt>
                <c:pt idx="2033">
                  <c:v>38.431385040283203</c:v>
                </c:pt>
                <c:pt idx="2034">
                  <c:v>38.431385040283203</c:v>
                </c:pt>
                <c:pt idx="2035">
                  <c:v>38.431385040283203</c:v>
                </c:pt>
                <c:pt idx="2036">
                  <c:v>38.431385040283203</c:v>
                </c:pt>
                <c:pt idx="2037">
                  <c:v>38.431385040283203</c:v>
                </c:pt>
                <c:pt idx="2038">
                  <c:v>38.431385040283203</c:v>
                </c:pt>
                <c:pt idx="2039">
                  <c:v>38.431385040283203</c:v>
                </c:pt>
                <c:pt idx="2040">
                  <c:v>38.431385040283203</c:v>
                </c:pt>
                <c:pt idx="2041">
                  <c:v>38.431385040283203</c:v>
                </c:pt>
                <c:pt idx="2042">
                  <c:v>38.431385040283203</c:v>
                </c:pt>
                <c:pt idx="2043">
                  <c:v>38.431385040283203</c:v>
                </c:pt>
                <c:pt idx="2044">
                  <c:v>38.431385040283203</c:v>
                </c:pt>
                <c:pt idx="2045">
                  <c:v>38.431385040283203</c:v>
                </c:pt>
                <c:pt idx="2046">
                  <c:v>38.431385040283203</c:v>
                </c:pt>
                <c:pt idx="2047">
                  <c:v>38.431385040283203</c:v>
                </c:pt>
                <c:pt idx="2048">
                  <c:v>38.431385040283203</c:v>
                </c:pt>
                <c:pt idx="2049">
                  <c:v>38.431385040283203</c:v>
                </c:pt>
                <c:pt idx="2050">
                  <c:v>38.431385040283203</c:v>
                </c:pt>
                <c:pt idx="2051">
                  <c:v>38.431385040283203</c:v>
                </c:pt>
                <c:pt idx="2052">
                  <c:v>38.431385040283203</c:v>
                </c:pt>
                <c:pt idx="2053">
                  <c:v>38.431385040283203</c:v>
                </c:pt>
                <c:pt idx="2054">
                  <c:v>38.431385040283203</c:v>
                </c:pt>
                <c:pt idx="2055">
                  <c:v>38.431385040283203</c:v>
                </c:pt>
                <c:pt idx="2056">
                  <c:v>37.647077822164498</c:v>
                </c:pt>
                <c:pt idx="2057">
                  <c:v>37.647071838378899</c:v>
                </c:pt>
                <c:pt idx="2058">
                  <c:v>37.647071838378899</c:v>
                </c:pt>
                <c:pt idx="2059">
                  <c:v>37.647071838378899</c:v>
                </c:pt>
                <c:pt idx="2060">
                  <c:v>37.647071838378899</c:v>
                </c:pt>
                <c:pt idx="2061">
                  <c:v>37.647071838378899</c:v>
                </c:pt>
                <c:pt idx="2062">
                  <c:v>37.647071838378899</c:v>
                </c:pt>
                <c:pt idx="2063">
                  <c:v>37.647071838378899</c:v>
                </c:pt>
                <c:pt idx="2064">
                  <c:v>37.647071838378899</c:v>
                </c:pt>
                <c:pt idx="2065">
                  <c:v>37.647071838378899</c:v>
                </c:pt>
                <c:pt idx="2066">
                  <c:v>37.647071838378899</c:v>
                </c:pt>
                <c:pt idx="2067">
                  <c:v>37.647071838378899</c:v>
                </c:pt>
                <c:pt idx="2068">
                  <c:v>37.647071838378899</c:v>
                </c:pt>
                <c:pt idx="2069">
                  <c:v>37.647071838378899</c:v>
                </c:pt>
                <c:pt idx="2070">
                  <c:v>37.647071838378899</c:v>
                </c:pt>
                <c:pt idx="2071">
                  <c:v>37.647071838378899</c:v>
                </c:pt>
                <c:pt idx="2072">
                  <c:v>37.647071838378899</c:v>
                </c:pt>
                <c:pt idx="2073">
                  <c:v>37.647071838378899</c:v>
                </c:pt>
                <c:pt idx="2074">
                  <c:v>37.647071838378899</c:v>
                </c:pt>
                <c:pt idx="2075">
                  <c:v>37.647071838378899</c:v>
                </c:pt>
                <c:pt idx="2076">
                  <c:v>37.647071838378899</c:v>
                </c:pt>
                <c:pt idx="2077">
                  <c:v>37.647071838378899</c:v>
                </c:pt>
                <c:pt idx="2078">
                  <c:v>37.647071838378899</c:v>
                </c:pt>
                <c:pt idx="2079">
                  <c:v>37.647071838378899</c:v>
                </c:pt>
                <c:pt idx="2080">
                  <c:v>37.647071838378899</c:v>
                </c:pt>
                <c:pt idx="2081">
                  <c:v>37.647071838378899</c:v>
                </c:pt>
                <c:pt idx="2082">
                  <c:v>37.647071838378899</c:v>
                </c:pt>
                <c:pt idx="2083">
                  <c:v>37.647071838378899</c:v>
                </c:pt>
                <c:pt idx="2084">
                  <c:v>37.647071838378899</c:v>
                </c:pt>
                <c:pt idx="2085">
                  <c:v>37.647071838378899</c:v>
                </c:pt>
                <c:pt idx="2086">
                  <c:v>37.647071838378899</c:v>
                </c:pt>
                <c:pt idx="2087">
                  <c:v>37.647071838378899</c:v>
                </c:pt>
                <c:pt idx="2088">
                  <c:v>37.647071838378899</c:v>
                </c:pt>
                <c:pt idx="2089">
                  <c:v>37.647071838378899</c:v>
                </c:pt>
                <c:pt idx="2090">
                  <c:v>37.647071838378899</c:v>
                </c:pt>
                <c:pt idx="2091">
                  <c:v>37.647071838378899</c:v>
                </c:pt>
                <c:pt idx="2092">
                  <c:v>37.647071838378899</c:v>
                </c:pt>
                <c:pt idx="2093">
                  <c:v>37.647071838378899</c:v>
                </c:pt>
                <c:pt idx="2094">
                  <c:v>37.647071838378899</c:v>
                </c:pt>
                <c:pt idx="2095">
                  <c:v>37.647071838378899</c:v>
                </c:pt>
                <c:pt idx="2096">
                  <c:v>37.647071838378899</c:v>
                </c:pt>
                <c:pt idx="2097">
                  <c:v>37.647071838378899</c:v>
                </c:pt>
                <c:pt idx="2098">
                  <c:v>37.647071838378899</c:v>
                </c:pt>
                <c:pt idx="2099">
                  <c:v>37.647071838378899</c:v>
                </c:pt>
                <c:pt idx="2100">
                  <c:v>37.647071838378899</c:v>
                </c:pt>
                <c:pt idx="2101">
                  <c:v>37.647071838378899</c:v>
                </c:pt>
                <c:pt idx="2102">
                  <c:v>37.647071838378899</c:v>
                </c:pt>
                <c:pt idx="2103">
                  <c:v>37.647071838378899</c:v>
                </c:pt>
                <c:pt idx="2104">
                  <c:v>37.647071838378899</c:v>
                </c:pt>
                <c:pt idx="2105">
                  <c:v>37.647071838378899</c:v>
                </c:pt>
                <c:pt idx="2106">
                  <c:v>37.647071838378899</c:v>
                </c:pt>
                <c:pt idx="2107">
                  <c:v>37.647071838378899</c:v>
                </c:pt>
                <c:pt idx="2108">
                  <c:v>37.647071838378899</c:v>
                </c:pt>
                <c:pt idx="2109">
                  <c:v>37.647071838378899</c:v>
                </c:pt>
                <c:pt idx="2110">
                  <c:v>37.647071838378899</c:v>
                </c:pt>
                <c:pt idx="2111">
                  <c:v>37.647071838378899</c:v>
                </c:pt>
                <c:pt idx="2112">
                  <c:v>37.647071838378899</c:v>
                </c:pt>
                <c:pt idx="2113">
                  <c:v>37.647071838378899</c:v>
                </c:pt>
                <c:pt idx="2114">
                  <c:v>37.647071838378899</c:v>
                </c:pt>
                <c:pt idx="2115">
                  <c:v>37.647071838378899</c:v>
                </c:pt>
                <c:pt idx="2116">
                  <c:v>37.254916322008299</c:v>
                </c:pt>
                <c:pt idx="2117">
                  <c:v>37.254913330078097</c:v>
                </c:pt>
                <c:pt idx="2118">
                  <c:v>37.254913330078097</c:v>
                </c:pt>
                <c:pt idx="2119">
                  <c:v>37.254913330078097</c:v>
                </c:pt>
                <c:pt idx="2120">
                  <c:v>37.254913330078097</c:v>
                </c:pt>
                <c:pt idx="2121">
                  <c:v>37.254913330078097</c:v>
                </c:pt>
                <c:pt idx="2122">
                  <c:v>37.254913330078097</c:v>
                </c:pt>
                <c:pt idx="2123">
                  <c:v>37.254913330078097</c:v>
                </c:pt>
                <c:pt idx="2124">
                  <c:v>37.254913330078097</c:v>
                </c:pt>
                <c:pt idx="2125">
                  <c:v>37.254913330078097</c:v>
                </c:pt>
                <c:pt idx="2126">
                  <c:v>37.254913330078097</c:v>
                </c:pt>
                <c:pt idx="2127">
                  <c:v>37.254913330078097</c:v>
                </c:pt>
                <c:pt idx="2128">
                  <c:v>37.254913330078097</c:v>
                </c:pt>
                <c:pt idx="2129">
                  <c:v>37.254913330078097</c:v>
                </c:pt>
                <c:pt idx="2130">
                  <c:v>37.254913330078097</c:v>
                </c:pt>
                <c:pt idx="2131">
                  <c:v>37.254913330078097</c:v>
                </c:pt>
                <c:pt idx="2132">
                  <c:v>37.254913330078097</c:v>
                </c:pt>
                <c:pt idx="2133">
                  <c:v>37.254913330078097</c:v>
                </c:pt>
                <c:pt idx="2134">
                  <c:v>37.254913330078097</c:v>
                </c:pt>
                <c:pt idx="2135">
                  <c:v>37.254913330078097</c:v>
                </c:pt>
                <c:pt idx="2136">
                  <c:v>37.254913330078097</c:v>
                </c:pt>
                <c:pt idx="2137">
                  <c:v>37.254913330078097</c:v>
                </c:pt>
                <c:pt idx="2138">
                  <c:v>37.254913330078097</c:v>
                </c:pt>
                <c:pt idx="2139">
                  <c:v>37.254913330078097</c:v>
                </c:pt>
                <c:pt idx="2140">
                  <c:v>37.254913330078097</c:v>
                </c:pt>
                <c:pt idx="2141">
                  <c:v>37.254913330078097</c:v>
                </c:pt>
                <c:pt idx="2142">
                  <c:v>37.254913330078097</c:v>
                </c:pt>
                <c:pt idx="2143">
                  <c:v>37.254913330078097</c:v>
                </c:pt>
                <c:pt idx="2144">
                  <c:v>37.254913330078097</c:v>
                </c:pt>
                <c:pt idx="2145">
                  <c:v>37.254913330078097</c:v>
                </c:pt>
                <c:pt idx="2146">
                  <c:v>37.254913330078097</c:v>
                </c:pt>
                <c:pt idx="2147">
                  <c:v>37.254913330078097</c:v>
                </c:pt>
                <c:pt idx="2148">
                  <c:v>37.254913330078097</c:v>
                </c:pt>
                <c:pt idx="2149">
                  <c:v>37.254913330078097</c:v>
                </c:pt>
                <c:pt idx="2150">
                  <c:v>37.254913330078097</c:v>
                </c:pt>
                <c:pt idx="2151">
                  <c:v>37.254913330078097</c:v>
                </c:pt>
                <c:pt idx="2152">
                  <c:v>37.254913330078097</c:v>
                </c:pt>
                <c:pt idx="2153">
                  <c:v>37.254913330078097</c:v>
                </c:pt>
                <c:pt idx="2154">
                  <c:v>37.254913330078097</c:v>
                </c:pt>
                <c:pt idx="2155">
                  <c:v>37.254913330078097</c:v>
                </c:pt>
                <c:pt idx="2156">
                  <c:v>37.254913330078097</c:v>
                </c:pt>
                <c:pt idx="2157">
                  <c:v>37.254913330078097</c:v>
                </c:pt>
                <c:pt idx="2158">
                  <c:v>37.254913330078097</c:v>
                </c:pt>
                <c:pt idx="2159">
                  <c:v>37.254913330078097</c:v>
                </c:pt>
                <c:pt idx="2160">
                  <c:v>37.254913330078097</c:v>
                </c:pt>
                <c:pt idx="2161">
                  <c:v>37.254913330078097</c:v>
                </c:pt>
                <c:pt idx="2162">
                  <c:v>37.254913330078097</c:v>
                </c:pt>
                <c:pt idx="2163">
                  <c:v>37.254913330078097</c:v>
                </c:pt>
                <c:pt idx="2164">
                  <c:v>37.254913330078097</c:v>
                </c:pt>
                <c:pt idx="2165">
                  <c:v>37.254913330078097</c:v>
                </c:pt>
                <c:pt idx="2166">
                  <c:v>37.254913330078097</c:v>
                </c:pt>
                <c:pt idx="2167">
                  <c:v>37.254913330078097</c:v>
                </c:pt>
                <c:pt idx="2168">
                  <c:v>37.254913330078097</c:v>
                </c:pt>
                <c:pt idx="2169">
                  <c:v>37.254913330078097</c:v>
                </c:pt>
                <c:pt idx="2170">
                  <c:v>37.254913330078097</c:v>
                </c:pt>
                <c:pt idx="2171">
                  <c:v>37.254913330078097</c:v>
                </c:pt>
                <c:pt idx="2172">
                  <c:v>37.254913330078097</c:v>
                </c:pt>
                <c:pt idx="2173">
                  <c:v>37.254913330078097</c:v>
                </c:pt>
                <c:pt idx="2174">
                  <c:v>37.254913330078097</c:v>
                </c:pt>
                <c:pt idx="2175">
                  <c:v>37.254913330078097</c:v>
                </c:pt>
                <c:pt idx="2176">
                  <c:v>36.862764620235097</c:v>
                </c:pt>
                <c:pt idx="2177">
                  <c:v>36.862758636474602</c:v>
                </c:pt>
                <c:pt idx="2178">
                  <c:v>36.862758636474602</c:v>
                </c:pt>
                <c:pt idx="2179">
                  <c:v>36.862758636474602</c:v>
                </c:pt>
                <c:pt idx="2180">
                  <c:v>36.862758636474602</c:v>
                </c:pt>
                <c:pt idx="2181">
                  <c:v>36.862758636474602</c:v>
                </c:pt>
                <c:pt idx="2182">
                  <c:v>36.862758636474602</c:v>
                </c:pt>
                <c:pt idx="2183">
                  <c:v>36.862758636474602</c:v>
                </c:pt>
                <c:pt idx="2184">
                  <c:v>36.862758636474602</c:v>
                </c:pt>
                <c:pt idx="2185">
                  <c:v>36.862758636474602</c:v>
                </c:pt>
                <c:pt idx="2186">
                  <c:v>36.862758636474602</c:v>
                </c:pt>
                <c:pt idx="2187">
                  <c:v>36.862758636474602</c:v>
                </c:pt>
                <c:pt idx="2188">
                  <c:v>36.862758636474602</c:v>
                </c:pt>
                <c:pt idx="2189">
                  <c:v>36.862758636474602</c:v>
                </c:pt>
                <c:pt idx="2190">
                  <c:v>36.862758636474602</c:v>
                </c:pt>
                <c:pt idx="2191">
                  <c:v>36.862758636474602</c:v>
                </c:pt>
                <c:pt idx="2192">
                  <c:v>36.862758636474602</c:v>
                </c:pt>
                <c:pt idx="2193">
                  <c:v>36.862758636474602</c:v>
                </c:pt>
                <c:pt idx="2194">
                  <c:v>36.862758636474602</c:v>
                </c:pt>
                <c:pt idx="2195">
                  <c:v>36.862758636474602</c:v>
                </c:pt>
                <c:pt idx="2196">
                  <c:v>36.862758636474602</c:v>
                </c:pt>
                <c:pt idx="2197">
                  <c:v>36.862758636474602</c:v>
                </c:pt>
                <c:pt idx="2198">
                  <c:v>36.862758636474602</c:v>
                </c:pt>
                <c:pt idx="2199">
                  <c:v>36.862758636474602</c:v>
                </c:pt>
                <c:pt idx="2200">
                  <c:v>36.862758636474602</c:v>
                </c:pt>
                <c:pt idx="2201">
                  <c:v>36.862758636474602</c:v>
                </c:pt>
                <c:pt idx="2202">
                  <c:v>36.862758636474602</c:v>
                </c:pt>
                <c:pt idx="2203">
                  <c:v>36.862758636474602</c:v>
                </c:pt>
                <c:pt idx="2204">
                  <c:v>36.862758636474602</c:v>
                </c:pt>
                <c:pt idx="2205">
                  <c:v>36.862758636474602</c:v>
                </c:pt>
                <c:pt idx="2206">
                  <c:v>36.862758636474602</c:v>
                </c:pt>
                <c:pt idx="2207">
                  <c:v>36.862758636474602</c:v>
                </c:pt>
                <c:pt idx="2208">
                  <c:v>36.862758636474602</c:v>
                </c:pt>
                <c:pt idx="2209">
                  <c:v>36.862758636474602</c:v>
                </c:pt>
                <c:pt idx="2210">
                  <c:v>36.862758636474602</c:v>
                </c:pt>
                <c:pt idx="2211">
                  <c:v>36.862758636474602</c:v>
                </c:pt>
                <c:pt idx="2212">
                  <c:v>36.862758636474602</c:v>
                </c:pt>
                <c:pt idx="2213">
                  <c:v>36.862758636474602</c:v>
                </c:pt>
                <c:pt idx="2214">
                  <c:v>36.862758636474602</c:v>
                </c:pt>
                <c:pt idx="2215">
                  <c:v>36.862758636474602</c:v>
                </c:pt>
                <c:pt idx="2216">
                  <c:v>36.862758636474602</c:v>
                </c:pt>
                <c:pt idx="2217">
                  <c:v>36.862758636474602</c:v>
                </c:pt>
                <c:pt idx="2218">
                  <c:v>36.862758636474602</c:v>
                </c:pt>
                <c:pt idx="2219">
                  <c:v>36.862758636474602</c:v>
                </c:pt>
                <c:pt idx="2220">
                  <c:v>36.862758636474602</c:v>
                </c:pt>
                <c:pt idx="2221">
                  <c:v>36.862758636474602</c:v>
                </c:pt>
                <c:pt idx="2222">
                  <c:v>36.862758636474602</c:v>
                </c:pt>
                <c:pt idx="2223">
                  <c:v>36.862758636474602</c:v>
                </c:pt>
                <c:pt idx="2224">
                  <c:v>36.862758636474602</c:v>
                </c:pt>
                <c:pt idx="2225">
                  <c:v>36.862758636474602</c:v>
                </c:pt>
                <c:pt idx="2226">
                  <c:v>36.862758636474602</c:v>
                </c:pt>
                <c:pt idx="2227">
                  <c:v>36.862758636474602</c:v>
                </c:pt>
                <c:pt idx="2228">
                  <c:v>36.862758636474602</c:v>
                </c:pt>
                <c:pt idx="2229">
                  <c:v>36.862758636474602</c:v>
                </c:pt>
                <c:pt idx="2230">
                  <c:v>36.862758636474602</c:v>
                </c:pt>
                <c:pt idx="2231">
                  <c:v>36.862758636474602</c:v>
                </c:pt>
                <c:pt idx="2232">
                  <c:v>36.862758636474602</c:v>
                </c:pt>
                <c:pt idx="2233">
                  <c:v>36.862758636474602</c:v>
                </c:pt>
                <c:pt idx="2234">
                  <c:v>36.862758636474602</c:v>
                </c:pt>
                <c:pt idx="2235">
                  <c:v>36.862758636474602</c:v>
                </c:pt>
                <c:pt idx="2236">
                  <c:v>36.4706061119468</c:v>
                </c:pt>
                <c:pt idx="2237">
                  <c:v>36.4706001281738</c:v>
                </c:pt>
                <c:pt idx="2238">
                  <c:v>36.4706001281738</c:v>
                </c:pt>
                <c:pt idx="2239">
                  <c:v>36.4706001281738</c:v>
                </c:pt>
                <c:pt idx="2240">
                  <c:v>36.4706001281738</c:v>
                </c:pt>
                <c:pt idx="2241">
                  <c:v>36.4706001281738</c:v>
                </c:pt>
                <c:pt idx="2242">
                  <c:v>36.4706001281738</c:v>
                </c:pt>
                <c:pt idx="2243">
                  <c:v>36.4706001281738</c:v>
                </c:pt>
                <c:pt idx="2244">
                  <c:v>36.4706001281738</c:v>
                </c:pt>
                <c:pt idx="2245">
                  <c:v>36.4706001281738</c:v>
                </c:pt>
                <c:pt idx="2246">
                  <c:v>36.4706001281738</c:v>
                </c:pt>
                <c:pt idx="2247">
                  <c:v>36.4706001281738</c:v>
                </c:pt>
                <c:pt idx="2248">
                  <c:v>36.4706001281738</c:v>
                </c:pt>
                <c:pt idx="2249">
                  <c:v>36.4706001281738</c:v>
                </c:pt>
                <c:pt idx="2250">
                  <c:v>36.4706001281738</c:v>
                </c:pt>
                <c:pt idx="2251">
                  <c:v>36.4706001281738</c:v>
                </c:pt>
                <c:pt idx="2252">
                  <c:v>36.4706001281738</c:v>
                </c:pt>
                <c:pt idx="2253">
                  <c:v>36.4706001281738</c:v>
                </c:pt>
                <c:pt idx="2254">
                  <c:v>36.4706001281738</c:v>
                </c:pt>
                <c:pt idx="2255">
                  <c:v>36.4706001281738</c:v>
                </c:pt>
                <c:pt idx="2256">
                  <c:v>36.4706001281738</c:v>
                </c:pt>
                <c:pt idx="2257">
                  <c:v>36.4706001281738</c:v>
                </c:pt>
                <c:pt idx="2258">
                  <c:v>36.4706001281738</c:v>
                </c:pt>
                <c:pt idx="2259">
                  <c:v>36.4706001281738</c:v>
                </c:pt>
                <c:pt idx="2260">
                  <c:v>36.4706001281738</c:v>
                </c:pt>
                <c:pt idx="2261">
                  <c:v>36.4706001281738</c:v>
                </c:pt>
                <c:pt idx="2262">
                  <c:v>36.4706001281738</c:v>
                </c:pt>
                <c:pt idx="2263">
                  <c:v>36.4706001281738</c:v>
                </c:pt>
                <c:pt idx="2264">
                  <c:v>36.4706001281738</c:v>
                </c:pt>
                <c:pt idx="2265">
                  <c:v>36.4706001281738</c:v>
                </c:pt>
                <c:pt idx="2266">
                  <c:v>36.4706001281738</c:v>
                </c:pt>
                <c:pt idx="2267">
                  <c:v>36.4706001281738</c:v>
                </c:pt>
                <c:pt idx="2268">
                  <c:v>36.4706001281738</c:v>
                </c:pt>
                <c:pt idx="2269">
                  <c:v>36.4706001281738</c:v>
                </c:pt>
                <c:pt idx="2270">
                  <c:v>36.4706001281738</c:v>
                </c:pt>
                <c:pt idx="2271">
                  <c:v>36.4706001281738</c:v>
                </c:pt>
                <c:pt idx="2272">
                  <c:v>36.4706001281738</c:v>
                </c:pt>
                <c:pt idx="2273">
                  <c:v>36.4706001281738</c:v>
                </c:pt>
                <c:pt idx="2274">
                  <c:v>36.4706001281738</c:v>
                </c:pt>
                <c:pt idx="2275">
                  <c:v>36.4706001281738</c:v>
                </c:pt>
                <c:pt idx="2276">
                  <c:v>36.4706001281738</c:v>
                </c:pt>
                <c:pt idx="2277">
                  <c:v>36.4706001281738</c:v>
                </c:pt>
                <c:pt idx="2278">
                  <c:v>36.4706001281738</c:v>
                </c:pt>
                <c:pt idx="2279">
                  <c:v>36.4706001281738</c:v>
                </c:pt>
                <c:pt idx="2280">
                  <c:v>36.4706001281738</c:v>
                </c:pt>
                <c:pt idx="2281">
                  <c:v>36.4706001281738</c:v>
                </c:pt>
                <c:pt idx="2282">
                  <c:v>36.4706001281738</c:v>
                </c:pt>
                <c:pt idx="2283">
                  <c:v>36.4706001281738</c:v>
                </c:pt>
                <c:pt idx="2284">
                  <c:v>36.4706001281738</c:v>
                </c:pt>
                <c:pt idx="2285">
                  <c:v>36.4706001281738</c:v>
                </c:pt>
                <c:pt idx="2286">
                  <c:v>36.4706001281738</c:v>
                </c:pt>
                <c:pt idx="2287">
                  <c:v>36.4706001281738</c:v>
                </c:pt>
                <c:pt idx="2288">
                  <c:v>36.4706001281738</c:v>
                </c:pt>
                <c:pt idx="2289">
                  <c:v>36.4706001281738</c:v>
                </c:pt>
                <c:pt idx="2290">
                  <c:v>36.4706001281738</c:v>
                </c:pt>
                <c:pt idx="2291">
                  <c:v>36.4706001281738</c:v>
                </c:pt>
                <c:pt idx="2292">
                  <c:v>36.4706001281738</c:v>
                </c:pt>
                <c:pt idx="2293">
                  <c:v>36.4706001281738</c:v>
                </c:pt>
                <c:pt idx="2294">
                  <c:v>36.4706001281738</c:v>
                </c:pt>
                <c:pt idx="2295">
                  <c:v>36.4706001281738</c:v>
                </c:pt>
                <c:pt idx="2296">
                  <c:v>35.686292910146399</c:v>
                </c:pt>
                <c:pt idx="2297">
                  <c:v>35.686286926269503</c:v>
                </c:pt>
                <c:pt idx="2298">
                  <c:v>35.686286926269503</c:v>
                </c:pt>
                <c:pt idx="2299">
                  <c:v>35.686286926269503</c:v>
                </c:pt>
                <c:pt idx="2300">
                  <c:v>35.686286926269503</c:v>
                </c:pt>
                <c:pt idx="2301">
                  <c:v>35.686286926269503</c:v>
                </c:pt>
                <c:pt idx="2302">
                  <c:v>35.686286926269503</c:v>
                </c:pt>
                <c:pt idx="2303">
                  <c:v>35.686286926269503</c:v>
                </c:pt>
                <c:pt idx="2304">
                  <c:v>35.686286926269503</c:v>
                </c:pt>
                <c:pt idx="2305">
                  <c:v>35.686286926269503</c:v>
                </c:pt>
                <c:pt idx="2306">
                  <c:v>35.686286926269503</c:v>
                </c:pt>
                <c:pt idx="2307">
                  <c:v>35.686286926269503</c:v>
                </c:pt>
                <c:pt idx="2308">
                  <c:v>35.686286926269503</c:v>
                </c:pt>
                <c:pt idx="2309">
                  <c:v>35.686286926269503</c:v>
                </c:pt>
                <c:pt idx="2310">
                  <c:v>35.686286926269503</c:v>
                </c:pt>
                <c:pt idx="2311">
                  <c:v>35.686286926269503</c:v>
                </c:pt>
                <c:pt idx="2312">
                  <c:v>35.686286926269503</c:v>
                </c:pt>
                <c:pt idx="2313">
                  <c:v>35.686286926269503</c:v>
                </c:pt>
                <c:pt idx="2314">
                  <c:v>35.686286926269503</c:v>
                </c:pt>
                <c:pt idx="2315">
                  <c:v>35.686286926269503</c:v>
                </c:pt>
                <c:pt idx="2316">
                  <c:v>35.686286926269503</c:v>
                </c:pt>
                <c:pt idx="2317">
                  <c:v>35.686286926269503</c:v>
                </c:pt>
                <c:pt idx="2318">
                  <c:v>35.686286926269503</c:v>
                </c:pt>
                <c:pt idx="2319">
                  <c:v>35.686286926269503</c:v>
                </c:pt>
                <c:pt idx="2320">
                  <c:v>35.686286926269503</c:v>
                </c:pt>
                <c:pt idx="2321">
                  <c:v>35.686286926269503</c:v>
                </c:pt>
                <c:pt idx="2322">
                  <c:v>35.686286926269503</c:v>
                </c:pt>
                <c:pt idx="2323">
                  <c:v>35.686286926269503</c:v>
                </c:pt>
                <c:pt idx="2324">
                  <c:v>35.686286926269503</c:v>
                </c:pt>
                <c:pt idx="2325">
                  <c:v>35.686286926269503</c:v>
                </c:pt>
                <c:pt idx="2326">
                  <c:v>35.686286926269503</c:v>
                </c:pt>
                <c:pt idx="2327">
                  <c:v>35.686286926269503</c:v>
                </c:pt>
                <c:pt idx="2328">
                  <c:v>35.686286926269503</c:v>
                </c:pt>
                <c:pt idx="2329">
                  <c:v>35.686286926269503</c:v>
                </c:pt>
                <c:pt idx="2330">
                  <c:v>35.686286926269503</c:v>
                </c:pt>
                <c:pt idx="2331">
                  <c:v>35.686286926269503</c:v>
                </c:pt>
                <c:pt idx="2332">
                  <c:v>35.686286926269503</c:v>
                </c:pt>
                <c:pt idx="2333">
                  <c:v>35.686286926269503</c:v>
                </c:pt>
                <c:pt idx="2334">
                  <c:v>35.686286926269503</c:v>
                </c:pt>
                <c:pt idx="2335">
                  <c:v>35.686286926269503</c:v>
                </c:pt>
                <c:pt idx="2336">
                  <c:v>35.686286926269503</c:v>
                </c:pt>
                <c:pt idx="2337">
                  <c:v>35.686286926269503</c:v>
                </c:pt>
                <c:pt idx="2338">
                  <c:v>35.686286926269503</c:v>
                </c:pt>
                <c:pt idx="2339">
                  <c:v>35.686286926269503</c:v>
                </c:pt>
                <c:pt idx="2340">
                  <c:v>35.686286926269503</c:v>
                </c:pt>
                <c:pt idx="2341">
                  <c:v>35.686286926269503</c:v>
                </c:pt>
                <c:pt idx="2342">
                  <c:v>35.686286926269503</c:v>
                </c:pt>
                <c:pt idx="2343">
                  <c:v>35.686286926269503</c:v>
                </c:pt>
                <c:pt idx="2344">
                  <c:v>35.686286926269503</c:v>
                </c:pt>
                <c:pt idx="2345">
                  <c:v>35.686286926269503</c:v>
                </c:pt>
                <c:pt idx="2346">
                  <c:v>35.686286926269503</c:v>
                </c:pt>
                <c:pt idx="2347">
                  <c:v>35.686286926269503</c:v>
                </c:pt>
                <c:pt idx="2348">
                  <c:v>35.686286926269503</c:v>
                </c:pt>
                <c:pt idx="2349">
                  <c:v>35.686286926269503</c:v>
                </c:pt>
                <c:pt idx="2350">
                  <c:v>35.686286926269503</c:v>
                </c:pt>
                <c:pt idx="2351">
                  <c:v>35.686286926269503</c:v>
                </c:pt>
                <c:pt idx="2352">
                  <c:v>35.686286926269503</c:v>
                </c:pt>
                <c:pt idx="2353">
                  <c:v>35.686286926269503</c:v>
                </c:pt>
                <c:pt idx="2354">
                  <c:v>35.686286926269503</c:v>
                </c:pt>
                <c:pt idx="2355">
                  <c:v>35.686286926269503</c:v>
                </c:pt>
                <c:pt idx="2356">
                  <c:v>35.294134401787502</c:v>
                </c:pt>
                <c:pt idx="2357">
                  <c:v>35.2941284179688</c:v>
                </c:pt>
                <c:pt idx="2358">
                  <c:v>35.2941284179688</c:v>
                </c:pt>
                <c:pt idx="2359">
                  <c:v>35.2941284179688</c:v>
                </c:pt>
                <c:pt idx="2360">
                  <c:v>35.2941284179688</c:v>
                </c:pt>
                <c:pt idx="2361">
                  <c:v>35.2941284179688</c:v>
                </c:pt>
                <c:pt idx="2362">
                  <c:v>35.2941284179688</c:v>
                </c:pt>
                <c:pt idx="2363">
                  <c:v>35.2941284179688</c:v>
                </c:pt>
                <c:pt idx="2364">
                  <c:v>35.2941284179688</c:v>
                </c:pt>
                <c:pt idx="2365">
                  <c:v>35.2941284179688</c:v>
                </c:pt>
                <c:pt idx="2366">
                  <c:v>35.2941284179688</c:v>
                </c:pt>
                <c:pt idx="2367">
                  <c:v>35.2941284179688</c:v>
                </c:pt>
                <c:pt idx="2368">
                  <c:v>35.2941284179688</c:v>
                </c:pt>
                <c:pt idx="2369">
                  <c:v>35.2941284179688</c:v>
                </c:pt>
                <c:pt idx="2370">
                  <c:v>35.2941284179688</c:v>
                </c:pt>
                <c:pt idx="2371">
                  <c:v>35.2941284179688</c:v>
                </c:pt>
                <c:pt idx="2372">
                  <c:v>35.2941284179688</c:v>
                </c:pt>
                <c:pt idx="2373">
                  <c:v>35.2941284179688</c:v>
                </c:pt>
                <c:pt idx="2374">
                  <c:v>35.2941284179688</c:v>
                </c:pt>
                <c:pt idx="2375">
                  <c:v>35.2941284179688</c:v>
                </c:pt>
                <c:pt idx="2376">
                  <c:v>35.2941284179688</c:v>
                </c:pt>
                <c:pt idx="2377">
                  <c:v>35.2941284179688</c:v>
                </c:pt>
                <c:pt idx="2378">
                  <c:v>35.2941284179688</c:v>
                </c:pt>
                <c:pt idx="2379">
                  <c:v>35.2941284179688</c:v>
                </c:pt>
                <c:pt idx="2380">
                  <c:v>35.2941284179688</c:v>
                </c:pt>
                <c:pt idx="2381">
                  <c:v>35.2941284179688</c:v>
                </c:pt>
                <c:pt idx="2382">
                  <c:v>35.2941284179688</c:v>
                </c:pt>
                <c:pt idx="2383">
                  <c:v>35.2941284179688</c:v>
                </c:pt>
                <c:pt idx="2384">
                  <c:v>35.2941284179688</c:v>
                </c:pt>
                <c:pt idx="2385">
                  <c:v>35.2941284179688</c:v>
                </c:pt>
                <c:pt idx="2386">
                  <c:v>35.2941284179688</c:v>
                </c:pt>
                <c:pt idx="2387">
                  <c:v>35.2941284179688</c:v>
                </c:pt>
                <c:pt idx="2388">
                  <c:v>35.2941284179688</c:v>
                </c:pt>
                <c:pt idx="2389">
                  <c:v>35.2941284179688</c:v>
                </c:pt>
                <c:pt idx="2390">
                  <c:v>35.2941284179688</c:v>
                </c:pt>
                <c:pt idx="2391">
                  <c:v>35.2941284179688</c:v>
                </c:pt>
                <c:pt idx="2392">
                  <c:v>35.2941284179688</c:v>
                </c:pt>
                <c:pt idx="2393">
                  <c:v>35.2941284179688</c:v>
                </c:pt>
                <c:pt idx="2394">
                  <c:v>35.2941284179688</c:v>
                </c:pt>
                <c:pt idx="2395">
                  <c:v>35.2941284179688</c:v>
                </c:pt>
                <c:pt idx="2396">
                  <c:v>35.2941284179688</c:v>
                </c:pt>
                <c:pt idx="2397">
                  <c:v>35.2941284179688</c:v>
                </c:pt>
                <c:pt idx="2398">
                  <c:v>35.2941284179688</c:v>
                </c:pt>
                <c:pt idx="2399">
                  <c:v>35.2941284179688</c:v>
                </c:pt>
                <c:pt idx="2400">
                  <c:v>35.2941284179688</c:v>
                </c:pt>
                <c:pt idx="2401">
                  <c:v>35.2941284179688</c:v>
                </c:pt>
                <c:pt idx="2402">
                  <c:v>35.2941284179688</c:v>
                </c:pt>
                <c:pt idx="2403">
                  <c:v>35.2941284179688</c:v>
                </c:pt>
                <c:pt idx="2404">
                  <c:v>35.2941284179688</c:v>
                </c:pt>
                <c:pt idx="2405">
                  <c:v>35.2941284179688</c:v>
                </c:pt>
                <c:pt idx="2406">
                  <c:v>35.2941284179688</c:v>
                </c:pt>
                <c:pt idx="2407">
                  <c:v>35.2941284179688</c:v>
                </c:pt>
                <c:pt idx="2408">
                  <c:v>35.2941284179688</c:v>
                </c:pt>
                <c:pt idx="2409">
                  <c:v>35.2941284179688</c:v>
                </c:pt>
                <c:pt idx="2410">
                  <c:v>35.2941284179688</c:v>
                </c:pt>
                <c:pt idx="2411">
                  <c:v>35.2941284179688</c:v>
                </c:pt>
                <c:pt idx="2412">
                  <c:v>35.2941284179688</c:v>
                </c:pt>
                <c:pt idx="2413">
                  <c:v>35.2941284179688</c:v>
                </c:pt>
                <c:pt idx="2414">
                  <c:v>35.2941284179688</c:v>
                </c:pt>
                <c:pt idx="2415">
                  <c:v>35.2941284179688</c:v>
                </c:pt>
                <c:pt idx="2416">
                  <c:v>34.901979708125701</c:v>
                </c:pt>
                <c:pt idx="2417">
                  <c:v>34.901973724365199</c:v>
                </c:pt>
                <c:pt idx="2418">
                  <c:v>34.901973724365199</c:v>
                </c:pt>
                <c:pt idx="2419">
                  <c:v>34.901973724365199</c:v>
                </c:pt>
                <c:pt idx="2420">
                  <c:v>34.901973724365199</c:v>
                </c:pt>
                <c:pt idx="2421">
                  <c:v>34.901973724365199</c:v>
                </c:pt>
                <c:pt idx="2422">
                  <c:v>34.901973724365199</c:v>
                </c:pt>
                <c:pt idx="2423">
                  <c:v>34.901973724365199</c:v>
                </c:pt>
                <c:pt idx="2424">
                  <c:v>34.901973724365199</c:v>
                </c:pt>
                <c:pt idx="2425">
                  <c:v>34.901973724365199</c:v>
                </c:pt>
                <c:pt idx="2426">
                  <c:v>34.901973724365199</c:v>
                </c:pt>
                <c:pt idx="2427">
                  <c:v>34.901973724365199</c:v>
                </c:pt>
                <c:pt idx="2428">
                  <c:v>34.901973724365199</c:v>
                </c:pt>
                <c:pt idx="2429">
                  <c:v>34.901973724365199</c:v>
                </c:pt>
                <c:pt idx="2430">
                  <c:v>34.901973724365199</c:v>
                </c:pt>
                <c:pt idx="2431">
                  <c:v>34.901973724365199</c:v>
                </c:pt>
                <c:pt idx="2432">
                  <c:v>34.901973724365199</c:v>
                </c:pt>
                <c:pt idx="2433">
                  <c:v>34.901973724365199</c:v>
                </c:pt>
                <c:pt idx="2434">
                  <c:v>34.901973724365199</c:v>
                </c:pt>
                <c:pt idx="2435">
                  <c:v>34.901973724365199</c:v>
                </c:pt>
                <c:pt idx="2436">
                  <c:v>34.901973724365199</c:v>
                </c:pt>
                <c:pt idx="2437">
                  <c:v>34.901973724365199</c:v>
                </c:pt>
                <c:pt idx="2438">
                  <c:v>34.901973724365199</c:v>
                </c:pt>
                <c:pt idx="2439">
                  <c:v>34.901973724365199</c:v>
                </c:pt>
                <c:pt idx="2440">
                  <c:v>34.901973724365199</c:v>
                </c:pt>
                <c:pt idx="2441">
                  <c:v>34.901973724365199</c:v>
                </c:pt>
                <c:pt idx="2442">
                  <c:v>34.901973724365199</c:v>
                </c:pt>
                <c:pt idx="2443">
                  <c:v>34.901973724365199</c:v>
                </c:pt>
                <c:pt idx="2444">
                  <c:v>34.901973724365199</c:v>
                </c:pt>
                <c:pt idx="2445">
                  <c:v>34.901973724365199</c:v>
                </c:pt>
                <c:pt idx="2446">
                  <c:v>34.901973724365199</c:v>
                </c:pt>
                <c:pt idx="2447">
                  <c:v>34.901973724365199</c:v>
                </c:pt>
                <c:pt idx="2448">
                  <c:v>34.901973724365199</c:v>
                </c:pt>
                <c:pt idx="2449">
                  <c:v>34.901973724365199</c:v>
                </c:pt>
                <c:pt idx="2450">
                  <c:v>34.901973724365199</c:v>
                </c:pt>
                <c:pt idx="2451">
                  <c:v>34.901973724365199</c:v>
                </c:pt>
                <c:pt idx="2452">
                  <c:v>34.901973724365199</c:v>
                </c:pt>
                <c:pt idx="2453">
                  <c:v>34.901973724365199</c:v>
                </c:pt>
                <c:pt idx="2454">
                  <c:v>34.901973724365199</c:v>
                </c:pt>
                <c:pt idx="2455">
                  <c:v>34.901973724365199</c:v>
                </c:pt>
                <c:pt idx="2456">
                  <c:v>34.901973724365199</c:v>
                </c:pt>
                <c:pt idx="2457">
                  <c:v>34.901973724365199</c:v>
                </c:pt>
                <c:pt idx="2458">
                  <c:v>34.901973724365199</c:v>
                </c:pt>
                <c:pt idx="2459">
                  <c:v>34.901973724365199</c:v>
                </c:pt>
                <c:pt idx="2460">
                  <c:v>34.901973724365199</c:v>
                </c:pt>
                <c:pt idx="2461">
                  <c:v>34.901973724365199</c:v>
                </c:pt>
                <c:pt idx="2462">
                  <c:v>34.901973724365199</c:v>
                </c:pt>
                <c:pt idx="2463">
                  <c:v>34.901973724365199</c:v>
                </c:pt>
                <c:pt idx="2464">
                  <c:v>34.901973724365199</c:v>
                </c:pt>
                <c:pt idx="2465">
                  <c:v>34.901973724365199</c:v>
                </c:pt>
                <c:pt idx="2466">
                  <c:v>34.901973724365199</c:v>
                </c:pt>
                <c:pt idx="2467">
                  <c:v>34.901973724365199</c:v>
                </c:pt>
                <c:pt idx="2468">
                  <c:v>34.901973724365199</c:v>
                </c:pt>
                <c:pt idx="2469">
                  <c:v>34.901973724365199</c:v>
                </c:pt>
                <c:pt idx="2470">
                  <c:v>34.901973724365199</c:v>
                </c:pt>
                <c:pt idx="2471">
                  <c:v>34.901973724365199</c:v>
                </c:pt>
                <c:pt idx="2472">
                  <c:v>34.901973724365199</c:v>
                </c:pt>
                <c:pt idx="2473">
                  <c:v>34.901973724365199</c:v>
                </c:pt>
                <c:pt idx="2474">
                  <c:v>34.901973724365199</c:v>
                </c:pt>
                <c:pt idx="2475">
                  <c:v>34.901973724365199</c:v>
                </c:pt>
                <c:pt idx="2476">
                  <c:v>33.725519965421</c:v>
                </c:pt>
                <c:pt idx="2477">
                  <c:v>33.725502014160199</c:v>
                </c:pt>
                <c:pt idx="2478">
                  <c:v>33.725502014160199</c:v>
                </c:pt>
                <c:pt idx="2479">
                  <c:v>33.725502014160199</c:v>
                </c:pt>
                <c:pt idx="2480">
                  <c:v>33.725502014160199</c:v>
                </c:pt>
                <c:pt idx="2481">
                  <c:v>33.725502014160199</c:v>
                </c:pt>
                <c:pt idx="2482">
                  <c:v>33.725502014160199</c:v>
                </c:pt>
                <c:pt idx="2483">
                  <c:v>33.725502014160199</c:v>
                </c:pt>
                <c:pt idx="2484">
                  <c:v>33.725502014160199</c:v>
                </c:pt>
                <c:pt idx="2485">
                  <c:v>33.725502014160199</c:v>
                </c:pt>
                <c:pt idx="2486">
                  <c:v>33.725502014160199</c:v>
                </c:pt>
                <c:pt idx="2487">
                  <c:v>33.725502014160199</c:v>
                </c:pt>
                <c:pt idx="2488">
                  <c:v>33.725502014160199</c:v>
                </c:pt>
                <c:pt idx="2489">
                  <c:v>33.725502014160199</c:v>
                </c:pt>
                <c:pt idx="2490">
                  <c:v>33.725502014160199</c:v>
                </c:pt>
                <c:pt idx="2491">
                  <c:v>33.725502014160199</c:v>
                </c:pt>
                <c:pt idx="2492">
                  <c:v>33.725502014160199</c:v>
                </c:pt>
                <c:pt idx="2493">
                  <c:v>33.725502014160199</c:v>
                </c:pt>
                <c:pt idx="2494">
                  <c:v>33.725502014160199</c:v>
                </c:pt>
                <c:pt idx="2495">
                  <c:v>33.725502014160199</c:v>
                </c:pt>
                <c:pt idx="2496">
                  <c:v>33.725502014160199</c:v>
                </c:pt>
                <c:pt idx="2497">
                  <c:v>33.725502014160199</c:v>
                </c:pt>
                <c:pt idx="2498">
                  <c:v>33.725502014160199</c:v>
                </c:pt>
                <c:pt idx="2499">
                  <c:v>33.725502014160199</c:v>
                </c:pt>
                <c:pt idx="2500">
                  <c:v>33.725502014160199</c:v>
                </c:pt>
                <c:pt idx="2501">
                  <c:v>33.725502014160199</c:v>
                </c:pt>
                <c:pt idx="2502">
                  <c:v>33.725502014160199</c:v>
                </c:pt>
                <c:pt idx="2503">
                  <c:v>33.725502014160199</c:v>
                </c:pt>
                <c:pt idx="2504">
                  <c:v>33.725502014160199</c:v>
                </c:pt>
                <c:pt idx="2505">
                  <c:v>33.725502014160199</c:v>
                </c:pt>
                <c:pt idx="2506">
                  <c:v>33.725502014160199</c:v>
                </c:pt>
                <c:pt idx="2507">
                  <c:v>33.725502014160199</c:v>
                </c:pt>
                <c:pt idx="2508">
                  <c:v>33.725502014160199</c:v>
                </c:pt>
                <c:pt idx="2509">
                  <c:v>33.725502014160199</c:v>
                </c:pt>
                <c:pt idx="2510">
                  <c:v>33.725502014160199</c:v>
                </c:pt>
                <c:pt idx="2511">
                  <c:v>33.725502014160199</c:v>
                </c:pt>
                <c:pt idx="2512">
                  <c:v>33.725502014160199</c:v>
                </c:pt>
                <c:pt idx="2513">
                  <c:v>33.725502014160199</c:v>
                </c:pt>
                <c:pt idx="2514">
                  <c:v>33.725502014160199</c:v>
                </c:pt>
                <c:pt idx="2515">
                  <c:v>33.725502014160199</c:v>
                </c:pt>
                <c:pt idx="2516">
                  <c:v>33.725502014160199</c:v>
                </c:pt>
                <c:pt idx="2517">
                  <c:v>33.725502014160199</c:v>
                </c:pt>
                <c:pt idx="2518">
                  <c:v>33.725502014160199</c:v>
                </c:pt>
                <c:pt idx="2519">
                  <c:v>33.725502014160199</c:v>
                </c:pt>
                <c:pt idx="2520">
                  <c:v>33.725502014160199</c:v>
                </c:pt>
                <c:pt idx="2521">
                  <c:v>33.725502014160199</c:v>
                </c:pt>
                <c:pt idx="2522">
                  <c:v>33.725502014160199</c:v>
                </c:pt>
                <c:pt idx="2523">
                  <c:v>33.725502014160199</c:v>
                </c:pt>
                <c:pt idx="2524">
                  <c:v>33.725502014160199</c:v>
                </c:pt>
                <c:pt idx="2525">
                  <c:v>33.725502014160199</c:v>
                </c:pt>
                <c:pt idx="2526">
                  <c:v>33.725502014160199</c:v>
                </c:pt>
                <c:pt idx="2527">
                  <c:v>33.725502014160199</c:v>
                </c:pt>
                <c:pt idx="2528">
                  <c:v>33.725502014160199</c:v>
                </c:pt>
                <c:pt idx="2529">
                  <c:v>33.725502014160199</c:v>
                </c:pt>
                <c:pt idx="2530">
                  <c:v>33.725502014160199</c:v>
                </c:pt>
                <c:pt idx="2531">
                  <c:v>33.725502014160199</c:v>
                </c:pt>
                <c:pt idx="2532">
                  <c:v>33.725502014160199</c:v>
                </c:pt>
                <c:pt idx="2533">
                  <c:v>33.725502014160199</c:v>
                </c:pt>
                <c:pt idx="2534">
                  <c:v>33.725502014160199</c:v>
                </c:pt>
                <c:pt idx="2535">
                  <c:v>33.725502014160199</c:v>
                </c:pt>
                <c:pt idx="2536">
                  <c:v>33.333346497766797</c:v>
                </c:pt>
                <c:pt idx="2537">
                  <c:v>33.333343505859403</c:v>
                </c:pt>
                <c:pt idx="2538">
                  <c:v>33.333343505859403</c:v>
                </c:pt>
                <c:pt idx="2539">
                  <c:v>33.333343505859403</c:v>
                </c:pt>
                <c:pt idx="2540">
                  <c:v>33.333343505859403</c:v>
                </c:pt>
                <c:pt idx="2541">
                  <c:v>33.333343505859403</c:v>
                </c:pt>
                <c:pt idx="2542">
                  <c:v>33.333343505859403</c:v>
                </c:pt>
                <c:pt idx="2543">
                  <c:v>33.333343505859403</c:v>
                </c:pt>
                <c:pt idx="2544">
                  <c:v>33.333343505859403</c:v>
                </c:pt>
                <c:pt idx="2545">
                  <c:v>33.333343505859403</c:v>
                </c:pt>
                <c:pt idx="2546">
                  <c:v>33.333343505859403</c:v>
                </c:pt>
                <c:pt idx="2547">
                  <c:v>33.333343505859403</c:v>
                </c:pt>
                <c:pt idx="2548">
                  <c:v>33.333343505859403</c:v>
                </c:pt>
                <c:pt idx="2549">
                  <c:v>33.333343505859403</c:v>
                </c:pt>
                <c:pt idx="2550">
                  <c:v>33.333343505859403</c:v>
                </c:pt>
                <c:pt idx="2551">
                  <c:v>33.333343505859403</c:v>
                </c:pt>
                <c:pt idx="2552">
                  <c:v>33.333343505859403</c:v>
                </c:pt>
                <c:pt idx="2553">
                  <c:v>33.333343505859403</c:v>
                </c:pt>
                <c:pt idx="2554">
                  <c:v>33.333343505859403</c:v>
                </c:pt>
                <c:pt idx="2555">
                  <c:v>33.333343505859403</c:v>
                </c:pt>
                <c:pt idx="2556">
                  <c:v>33.333343505859403</c:v>
                </c:pt>
                <c:pt idx="2557">
                  <c:v>33.333343505859403</c:v>
                </c:pt>
                <c:pt idx="2558">
                  <c:v>33.333343505859403</c:v>
                </c:pt>
                <c:pt idx="2559">
                  <c:v>33.333343505859403</c:v>
                </c:pt>
                <c:pt idx="2560">
                  <c:v>33.333343505859403</c:v>
                </c:pt>
                <c:pt idx="2561">
                  <c:v>33.333343505859403</c:v>
                </c:pt>
                <c:pt idx="2562">
                  <c:v>33.333343505859403</c:v>
                </c:pt>
                <c:pt idx="2563">
                  <c:v>33.333343505859403</c:v>
                </c:pt>
                <c:pt idx="2564">
                  <c:v>33.333343505859403</c:v>
                </c:pt>
                <c:pt idx="2565">
                  <c:v>33.333343505859403</c:v>
                </c:pt>
                <c:pt idx="2566">
                  <c:v>33.333343505859403</c:v>
                </c:pt>
                <c:pt idx="2567">
                  <c:v>33.333343505859403</c:v>
                </c:pt>
                <c:pt idx="2568">
                  <c:v>33.333343505859403</c:v>
                </c:pt>
                <c:pt idx="2569">
                  <c:v>33.333343505859403</c:v>
                </c:pt>
                <c:pt idx="2570">
                  <c:v>33.333343505859403</c:v>
                </c:pt>
                <c:pt idx="2571">
                  <c:v>33.333343505859403</c:v>
                </c:pt>
                <c:pt idx="2572">
                  <c:v>33.333343505859403</c:v>
                </c:pt>
                <c:pt idx="2573">
                  <c:v>33.333343505859403</c:v>
                </c:pt>
                <c:pt idx="2574">
                  <c:v>33.333343505859403</c:v>
                </c:pt>
                <c:pt idx="2575">
                  <c:v>33.333343505859403</c:v>
                </c:pt>
                <c:pt idx="2576">
                  <c:v>33.333343505859403</c:v>
                </c:pt>
                <c:pt idx="2577">
                  <c:v>33.333343505859403</c:v>
                </c:pt>
                <c:pt idx="2578">
                  <c:v>33.333343505859403</c:v>
                </c:pt>
                <c:pt idx="2579">
                  <c:v>33.333343505859403</c:v>
                </c:pt>
                <c:pt idx="2580">
                  <c:v>33.333343505859403</c:v>
                </c:pt>
                <c:pt idx="2581">
                  <c:v>33.333343505859403</c:v>
                </c:pt>
                <c:pt idx="2582">
                  <c:v>33.333343505859403</c:v>
                </c:pt>
                <c:pt idx="2583">
                  <c:v>33.333343505859403</c:v>
                </c:pt>
                <c:pt idx="2584">
                  <c:v>33.333343505859403</c:v>
                </c:pt>
                <c:pt idx="2585">
                  <c:v>33.333343505859403</c:v>
                </c:pt>
                <c:pt idx="2586">
                  <c:v>33.333343505859403</c:v>
                </c:pt>
                <c:pt idx="2587">
                  <c:v>33.333343505859403</c:v>
                </c:pt>
                <c:pt idx="2588">
                  <c:v>33.333343505859403</c:v>
                </c:pt>
                <c:pt idx="2589">
                  <c:v>33.333343505859403</c:v>
                </c:pt>
                <c:pt idx="2590">
                  <c:v>33.333343505859403</c:v>
                </c:pt>
                <c:pt idx="2591">
                  <c:v>33.333343505859403</c:v>
                </c:pt>
                <c:pt idx="2592">
                  <c:v>33.333343505859403</c:v>
                </c:pt>
                <c:pt idx="2593">
                  <c:v>33.333343505859403</c:v>
                </c:pt>
                <c:pt idx="2594">
                  <c:v>33.333343505859403</c:v>
                </c:pt>
                <c:pt idx="2595">
                  <c:v>33.333343505859403</c:v>
                </c:pt>
                <c:pt idx="2596">
                  <c:v>32.941188812255902</c:v>
                </c:pt>
                <c:pt idx="2597">
                  <c:v>32.941188812255902</c:v>
                </c:pt>
                <c:pt idx="2598">
                  <c:v>32.941188812255902</c:v>
                </c:pt>
                <c:pt idx="2599">
                  <c:v>32.941188812255902</c:v>
                </c:pt>
                <c:pt idx="2600">
                  <c:v>32.941188812255902</c:v>
                </c:pt>
                <c:pt idx="2601">
                  <c:v>32.941188812255902</c:v>
                </c:pt>
                <c:pt idx="2602">
                  <c:v>32.941188812255902</c:v>
                </c:pt>
                <c:pt idx="2603">
                  <c:v>32.941188812255902</c:v>
                </c:pt>
                <c:pt idx="2604">
                  <c:v>32.941188812255902</c:v>
                </c:pt>
                <c:pt idx="2605">
                  <c:v>32.941188812255902</c:v>
                </c:pt>
                <c:pt idx="2606">
                  <c:v>32.941188812255902</c:v>
                </c:pt>
                <c:pt idx="2607">
                  <c:v>32.941188812255902</c:v>
                </c:pt>
                <c:pt idx="2608">
                  <c:v>32.941188812255902</c:v>
                </c:pt>
                <c:pt idx="2609">
                  <c:v>32.941188812255902</c:v>
                </c:pt>
                <c:pt idx="2610">
                  <c:v>32.941188812255902</c:v>
                </c:pt>
                <c:pt idx="2611">
                  <c:v>32.941188812255902</c:v>
                </c:pt>
                <c:pt idx="2612">
                  <c:v>32.941188812255902</c:v>
                </c:pt>
                <c:pt idx="2613">
                  <c:v>32.941188812255902</c:v>
                </c:pt>
                <c:pt idx="2614">
                  <c:v>32.941188812255902</c:v>
                </c:pt>
                <c:pt idx="2615">
                  <c:v>32.941188812255902</c:v>
                </c:pt>
                <c:pt idx="2616">
                  <c:v>32.941188812255902</c:v>
                </c:pt>
                <c:pt idx="2617">
                  <c:v>32.941188812255902</c:v>
                </c:pt>
                <c:pt idx="2618">
                  <c:v>32.941188812255902</c:v>
                </c:pt>
                <c:pt idx="2619">
                  <c:v>32.941188812255902</c:v>
                </c:pt>
                <c:pt idx="2620">
                  <c:v>32.941188812255902</c:v>
                </c:pt>
                <c:pt idx="2621">
                  <c:v>32.941188812255902</c:v>
                </c:pt>
                <c:pt idx="2622">
                  <c:v>32.941188812255902</c:v>
                </c:pt>
                <c:pt idx="2623">
                  <c:v>32.941188812255902</c:v>
                </c:pt>
                <c:pt idx="2624">
                  <c:v>32.941188812255902</c:v>
                </c:pt>
                <c:pt idx="2625">
                  <c:v>32.941188812255902</c:v>
                </c:pt>
                <c:pt idx="2626">
                  <c:v>32.941188812255902</c:v>
                </c:pt>
                <c:pt idx="2627">
                  <c:v>32.941188812255902</c:v>
                </c:pt>
                <c:pt idx="2628">
                  <c:v>32.941188812255902</c:v>
                </c:pt>
                <c:pt idx="2629">
                  <c:v>32.941188812255902</c:v>
                </c:pt>
                <c:pt idx="2630">
                  <c:v>32.941188812255902</c:v>
                </c:pt>
                <c:pt idx="2631">
                  <c:v>32.941188812255902</c:v>
                </c:pt>
                <c:pt idx="2632">
                  <c:v>32.941188812255902</c:v>
                </c:pt>
                <c:pt idx="2633">
                  <c:v>32.941188812255902</c:v>
                </c:pt>
                <c:pt idx="2634">
                  <c:v>32.941188812255902</c:v>
                </c:pt>
                <c:pt idx="2635">
                  <c:v>32.941188812255902</c:v>
                </c:pt>
                <c:pt idx="2636">
                  <c:v>32.941188812255902</c:v>
                </c:pt>
                <c:pt idx="2637">
                  <c:v>32.941188812255902</c:v>
                </c:pt>
                <c:pt idx="2638">
                  <c:v>32.941188812255902</c:v>
                </c:pt>
                <c:pt idx="2639">
                  <c:v>32.941188812255902</c:v>
                </c:pt>
                <c:pt idx="2640">
                  <c:v>32.941188812255902</c:v>
                </c:pt>
                <c:pt idx="2641">
                  <c:v>32.941188812255902</c:v>
                </c:pt>
                <c:pt idx="2642">
                  <c:v>32.941188812255902</c:v>
                </c:pt>
                <c:pt idx="2643">
                  <c:v>32.941188812255902</c:v>
                </c:pt>
                <c:pt idx="2644">
                  <c:v>32.941188812255902</c:v>
                </c:pt>
                <c:pt idx="2645">
                  <c:v>32.941188812255902</c:v>
                </c:pt>
                <c:pt idx="2646">
                  <c:v>32.941188812255902</c:v>
                </c:pt>
                <c:pt idx="2647">
                  <c:v>32.941188812255902</c:v>
                </c:pt>
                <c:pt idx="2648">
                  <c:v>32.941188812255902</c:v>
                </c:pt>
                <c:pt idx="2649">
                  <c:v>32.941188812255902</c:v>
                </c:pt>
                <c:pt idx="2650">
                  <c:v>32.941188812255902</c:v>
                </c:pt>
                <c:pt idx="2651">
                  <c:v>32.941188812255902</c:v>
                </c:pt>
                <c:pt idx="2652">
                  <c:v>32.941188812255902</c:v>
                </c:pt>
                <c:pt idx="2653">
                  <c:v>32.941188812255902</c:v>
                </c:pt>
                <c:pt idx="2654">
                  <c:v>32.941188812255902</c:v>
                </c:pt>
                <c:pt idx="2655">
                  <c:v>32.941188812255902</c:v>
                </c:pt>
                <c:pt idx="2656">
                  <c:v>32.156883763291603</c:v>
                </c:pt>
                <c:pt idx="2657">
                  <c:v>32.156871795654297</c:v>
                </c:pt>
                <c:pt idx="2658">
                  <c:v>32.156871795654297</c:v>
                </c:pt>
                <c:pt idx="2659">
                  <c:v>32.156871795654297</c:v>
                </c:pt>
                <c:pt idx="2660">
                  <c:v>32.156871795654297</c:v>
                </c:pt>
                <c:pt idx="2661">
                  <c:v>32.156871795654297</c:v>
                </c:pt>
                <c:pt idx="2662">
                  <c:v>32.156871795654297</c:v>
                </c:pt>
                <c:pt idx="2663">
                  <c:v>32.156871795654297</c:v>
                </c:pt>
                <c:pt idx="2664">
                  <c:v>32.156871795654297</c:v>
                </c:pt>
                <c:pt idx="2665">
                  <c:v>32.156871795654297</c:v>
                </c:pt>
                <c:pt idx="2666">
                  <c:v>32.156871795654297</c:v>
                </c:pt>
                <c:pt idx="2667">
                  <c:v>32.156871795654297</c:v>
                </c:pt>
                <c:pt idx="2668">
                  <c:v>32.156871795654297</c:v>
                </c:pt>
                <c:pt idx="2669">
                  <c:v>32.156871795654297</c:v>
                </c:pt>
                <c:pt idx="2670">
                  <c:v>32.156871795654297</c:v>
                </c:pt>
                <c:pt idx="2671">
                  <c:v>32.156871795654297</c:v>
                </c:pt>
                <c:pt idx="2672">
                  <c:v>32.156871795654297</c:v>
                </c:pt>
                <c:pt idx="2673">
                  <c:v>32.156871795654297</c:v>
                </c:pt>
                <c:pt idx="2674">
                  <c:v>32.156871795654297</c:v>
                </c:pt>
                <c:pt idx="2675">
                  <c:v>32.156871795654297</c:v>
                </c:pt>
                <c:pt idx="2676">
                  <c:v>32.156871795654297</c:v>
                </c:pt>
                <c:pt idx="2677">
                  <c:v>32.156871795654297</c:v>
                </c:pt>
                <c:pt idx="2678">
                  <c:v>32.156871795654297</c:v>
                </c:pt>
                <c:pt idx="2679">
                  <c:v>32.156871795654297</c:v>
                </c:pt>
                <c:pt idx="2680">
                  <c:v>32.156871795654297</c:v>
                </c:pt>
                <c:pt idx="2681">
                  <c:v>32.156871795654297</c:v>
                </c:pt>
                <c:pt idx="2682">
                  <c:v>32.156871795654297</c:v>
                </c:pt>
                <c:pt idx="2683">
                  <c:v>32.156871795654297</c:v>
                </c:pt>
                <c:pt idx="2684">
                  <c:v>32.156871795654297</c:v>
                </c:pt>
                <c:pt idx="2685">
                  <c:v>32.156871795654297</c:v>
                </c:pt>
                <c:pt idx="2686">
                  <c:v>32.156871795654297</c:v>
                </c:pt>
                <c:pt idx="2687">
                  <c:v>32.156871795654297</c:v>
                </c:pt>
                <c:pt idx="2688">
                  <c:v>32.156871795654297</c:v>
                </c:pt>
                <c:pt idx="2689">
                  <c:v>32.156871795654297</c:v>
                </c:pt>
                <c:pt idx="2690">
                  <c:v>32.156871795654297</c:v>
                </c:pt>
                <c:pt idx="2691">
                  <c:v>32.156871795654297</c:v>
                </c:pt>
                <c:pt idx="2692">
                  <c:v>32.156871795654297</c:v>
                </c:pt>
                <c:pt idx="2693">
                  <c:v>32.156871795654297</c:v>
                </c:pt>
                <c:pt idx="2694">
                  <c:v>32.156871795654297</c:v>
                </c:pt>
                <c:pt idx="2695">
                  <c:v>32.156871795654297</c:v>
                </c:pt>
                <c:pt idx="2696">
                  <c:v>32.156871795654297</c:v>
                </c:pt>
                <c:pt idx="2697">
                  <c:v>32.156871795654297</c:v>
                </c:pt>
                <c:pt idx="2698">
                  <c:v>32.156871795654297</c:v>
                </c:pt>
                <c:pt idx="2699">
                  <c:v>32.156871795654297</c:v>
                </c:pt>
                <c:pt idx="2700">
                  <c:v>32.156871795654297</c:v>
                </c:pt>
                <c:pt idx="2701">
                  <c:v>32.156871795654297</c:v>
                </c:pt>
                <c:pt idx="2702">
                  <c:v>32.156871795654297</c:v>
                </c:pt>
                <c:pt idx="2703">
                  <c:v>32.156871795654297</c:v>
                </c:pt>
                <c:pt idx="2704">
                  <c:v>32.156871795654297</c:v>
                </c:pt>
                <c:pt idx="2705">
                  <c:v>32.156871795654297</c:v>
                </c:pt>
                <c:pt idx="2706">
                  <c:v>32.156871795654297</c:v>
                </c:pt>
                <c:pt idx="2707">
                  <c:v>32.156871795654297</c:v>
                </c:pt>
                <c:pt idx="2708">
                  <c:v>32.156871795654297</c:v>
                </c:pt>
                <c:pt idx="2709">
                  <c:v>32.156871795654297</c:v>
                </c:pt>
                <c:pt idx="2710">
                  <c:v>32.156871795654297</c:v>
                </c:pt>
                <c:pt idx="2711">
                  <c:v>32.156871795654297</c:v>
                </c:pt>
                <c:pt idx="2712">
                  <c:v>32.156871795654297</c:v>
                </c:pt>
                <c:pt idx="2713">
                  <c:v>32.156871795654297</c:v>
                </c:pt>
                <c:pt idx="2714">
                  <c:v>32.156871795654297</c:v>
                </c:pt>
                <c:pt idx="2715">
                  <c:v>32.156871795654297</c:v>
                </c:pt>
                <c:pt idx="2716">
                  <c:v>31.764718186594902</c:v>
                </c:pt>
                <c:pt idx="2717">
                  <c:v>31.764715194702099</c:v>
                </c:pt>
                <c:pt idx="2718">
                  <c:v>31.764715194702099</c:v>
                </c:pt>
                <c:pt idx="2719">
                  <c:v>31.764715194702099</c:v>
                </c:pt>
                <c:pt idx="2720">
                  <c:v>31.764715194702099</c:v>
                </c:pt>
                <c:pt idx="2721">
                  <c:v>31.764715194702099</c:v>
                </c:pt>
                <c:pt idx="2722">
                  <c:v>31.764715194702099</c:v>
                </c:pt>
                <c:pt idx="2723">
                  <c:v>31.764715194702099</c:v>
                </c:pt>
                <c:pt idx="2724">
                  <c:v>31.764715194702099</c:v>
                </c:pt>
                <c:pt idx="2725">
                  <c:v>31.764715194702099</c:v>
                </c:pt>
                <c:pt idx="2726">
                  <c:v>31.764715194702099</c:v>
                </c:pt>
                <c:pt idx="2727">
                  <c:v>31.764715194702099</c:v>
                </c:pt>
                <c:pt idx="2728">
                  <c:v>31.764715194702099</c:v>
                </c:pt>
                <c:pt idx="2729">
                  <c:v>31.764715194702099</c:v>
                </c:pt>
                <c:pt idx="2730">
                  <c:v>31.764715194702099</c:v>
                </c:pt>
                <c:pt idx="2731">
                  <c:v>31.764715194702099</c:v>
                </c:pt>
                <c:pt idx="2732">
                  <c:v>31.764715194702099</c:v>
                </c:pt>
                <c:pt idx="2733">
                  <c:v>31.764715194702099</c:v>
                </c:pt>
                <c:pt idx="2734">
                  <c:v>31.764715194702099</c:v>
                </c:pt>
                <c:pt idx="2735">
                  <c:v>31.764715194702099</c:v>
                </c:pt>
                <c:pt idx="2736">
                  <c:v>31.764715194702099</c:v>
                </c:pt>
                <c:pt idx="2737">
                  <c:v>31.764715194702099</c:v>
                </c:pt>
                <c:pt idx="2738">
                  <c:v>31.764715194702099</c:v>
                </c:pt>
                <c:pt idx="2739">
                  <c:v>31.764715194702099</c:v>
                </c:pt>
                <c:pt idx="2740">
                  <c:v>31.764715194702099</c:v>
                </c:pt>
                <c:pt idx="2741">
                  <c:v>31.764715194702099</c:v>
                </c:pt>
                <c:pt idx="2742">
                  <c:v>31.764715194702099</c:v>
                </c:pt>
                <c:pt idx="2743">
                  <c:v>31.764715194702099</c:v>
                </c:pt>
                <c:pt idx="2744">
                  <c:v>31.764715194702099</c:v>
                </c:pt>
                <c:pt idx="2745">
                  <c:v>31.764715194702099</c:v>
                </c:pt>
                <c:pt idx="2746">
                  <c:v>31.764715194702099</c:v>
                </c:pt>
                <c:pt idx="2747">
                  <c:v>31.764715194702099</c:v>
                </c:pt>
                <c:pt idx="2748">
                  <c:v>31.764715194702099</c:v>
                </c:pt>
                <c:pt idx="2749">
                  <c:v>31.764715194702099</c:v>
                </c:pt>
                <c:pt idx="2750">
                  <c:v>31.764715194702099</c:v>
                </c:pt>
                <c:pt idx="2751">
                  <c:v>31.764715194702099</c:v>
                </c:pt>
                <c:pt idx="2752">
                  <c:v>31.764715194702099</c:v>
                </c:pt>
                <c:pt idx="2753">
                  <c:v>31.764715194702099</c:v>
                </c:pt>
                <c:pt idx="2754">
                  <c:v>31.764715194702099</c:v>
                </c:pt>
                <c:pt idx="2755">
                  <c:v>31.764715194702099</c:v>
                </c:pt>
                <c:pt idx="2756">
                  <c:v>31.764715194702099</c:v>
                </c:pt>
                <c:pt idx="2757">
                  <c:v>31.764715194702099</c:v>
                </c:pt>
                <c:pt idx="2758">
                  <c:v>31.764715194702099</c:v>
                </c:pt>
                <c:pt idx="2759">
                  <c:v>31.764715194702099</c:v>
                </c:pt>
                <c:pt idx="2760">
                  <c:v>31.764715194702099</c:v>
                </c:pt>
                <c:pt idx="2761">
                  <c:v>31.764715194702099</c:v>
                </c:pt>
                <c:pt idx="2762">
                  <c:v>31.764715194702099</c:v>
                </c:pt>
                <c:pt idx="2763">
                  <c:v>31.764715194702099</c:v>
                </c:pt>
                <c:pt idx="2764">
                  <c:v>31.764715194702099</c:v>
                </c:pt>
                <c:pt idx="2765">
                  <c:v>31.764715194702099</c:v>
                </c:pt>
                <c:pt idx="2766">
                  <c:v>31.764715194702099</c:v>
                </c:pt>
                <c:pt idx="2767">
                  <c:v>31.764715194702099</c:v>
                </c:pt>
                <c:pt idx="2768">
                  <c:v>31.764715194702099</c:v>
                </c:pt>
                <c:pt idx="2769">
                  <c:v>31.764715194702099</c:v>
                </c:pt>
                <c:pt idx="2770">
                  <c:v>31.764715194702099</c:v>
                </c:pt>
                <c:pt idx="2771">
                  <c:v>31.764715194702099</c:v>
                </c:pt>
                <c:pt idx="2772">
                  <c:v>31.764715194702099</c:v>
                </c:pt>
                <c:pt idx="2773">
                  <c:v>31.764715194702099</c:v>
                </c:pt>
                <c:pt idx="2774">
                  <c:v>31.764715194702099</c:v>
                </c:pt>
                <c:pt idx="2775">
                  <c:v>31.764715194702099</c:v>
                </c:pt>
                <c:pt idx="2776">
                  <c:v>31.372561585688501</c:v>
                </c:pt>
                <c:pt idx="2777">
                  <c:v>31.37255859375</c:v>
                </c:pt>
                <c:pt idx="2778">
                  <c:v>31.37255859375</c:v>
                </c:pt>
                <c:pt idx="2779">
                  <c:v>31.37255859375</c:v>
                </c:pt>
                <c:pt idx="2780">
                  <c:v>31.37255859375</c:v>
                </c:pt>
                <c:pt idx="2781">
                  <c:v>31.37255859375</c:v>
                </c:pt>
                <c:pt idx="2782">
                  <c:v>31.37255859375</c:v>
                </c:pt>
                <c:pt idx="2783">
                  <c:v>31.37255859375</c:v>
                </c:pt>
                <c:pt idx="2784">
                  <c:v>31.37255859375</c:v>
                </c:pt>
                <c:pt idx="2785">
                  <c:v>31.37255859375</c:v>
                </c:pt>
                <c:pt idx="2786">
                  <c:v>31.37255859375</c:v>
                </c:pt>
                <c:pt idx="2787">
                  <c:v>31.37255859375</c:v>
                </c:pt>
                <c:pt idx="2788">
                  <c:v>31.37255859375</c:v>
                </c:pt>
                <c:pt idx="2789">
                  <c:v>31.37255859375</c:v>
                </c:pt>
                <c:pt idx="2790">
                  <c:v>31.37255859375</c:v>
                </c:pt>
                <c:pt idx="2791">
                  <c:v>31.37255859375</c:v>
                </c:pt>
                <c:pt idx="2792">
                  <c:v>31.37255859375</c:v>
                </c:pt>
                <c:pt idx="2793">
                  <c:v>31.37255859375</c:v>
                </c:pt>
                <c:pt idx="2794">
                  <c:v>31.37255859375</c:v>
                </c:pt>
                <c:pt idx="2795">
                  <c:v>31.37255859375</c:v>
                </c:pt>
                <c:pt idx="2796">
                  <c:v>31.37255859375</c:v>
                </c:pt>
                <c:pt idx="2797">
                  <c:v>31.37255859375</c:v>
                </c:pt>
                <c:pt idx="2798">
                  <c:v>31.37255859375</c:v>
                </c:pt>
                <c:pt idx="2799">
                  <c:v>31.37255859375</c:v>
                </c:pt>
                <c:pt idx="2800">
                  <c:v>31.37255859375</c:v>
                </c:pt>
                <c:pt idx="2801">
                  <c:v>31.37255859375</c:v>
                </c:pt>
                <c:pt idx="2802">
                  <c:v>31.37255859375</c:v>
                </c:pt>
                <c:pt idx="2803">
                  <c:v>31.37255859375</c:v>
                </c:pt>
                <c:pt idx="2804">
                  <c:v>31.37255859375</c:v>
                </c:pt>
                <c:pt idx="2805">
                  <c:v>31.37255859375</c:v>
                </c:pt>
                <c:pt idx="2806">
                  <c:v>31.37255859375</c:v>
                </c:pt>
                <c:pt idx="2807">
                  <c:v>31.37255859375</c:v>
                </c:pt>
                <c:pt idx="2808">
                  <c:v>31.37255859375</c:v>
                </c:pt>
                <c:pt idx="2809">
                  <c:v>31.37255859375</c:v>
                </c:pt>
                <c:pt idx="2810">
                  <c:v>31.37255859375</c:v>
                </c:pt>
                <c:pt idx="2811">
                  <c:v>31.37255859375</c:v>
                </c:pt>
                <c:pt idx="2812">
                  <c:v>31.37255859375</c:v>
                </c:pt>
                <c:pt idx="2813">
                  <c:v>31.37255859375</c:v>
                </c:pt>
                <c:pt idx="2814">
                  <c:v>31.37255859375</c:v>
                </c:pt>
                <c:pt idx="2815">
                  <c:v>31.37255859375</c:v>
                </c:pt>
                <c:pt idx="2816">
                  <c:v>31.37255859375</c:v>
                </c:pt>
                <c:pt idx="2817">
                  <c:v>31.37255859375</c:v>
                </c:pt>
                <c:pt idx="2818">
                  <c:v>31.37255859375</c:v>
                </c:pt>
                <c:pt idx="2819">
                  <c:v>31.37255859375</c:v>
                </c:pt>
                <c:pt idx="2820">
                  <c:v>31.37255859375</c:v>
                </c:pt>
                <c:pt idx="2821">
                  <c:v>31.37255859375</c:v>
                </c:pt>
                <c:pt idx="2822">
                  <c:v>31.37255859375</c:v>
                </c:pt>
                <c:pt idx="2823">
                  <c:v>31.37255859375</c:v>
                </c:pt>
                <c:pt idx="2824">
                  <c:v>31.37255859375</c:v>
                </c:pt>
                <c:pt idx="2825">
                  <c:v>31.37255859375</c:v>
                </c:pt>
                <c:pt idx="2826">
                  <c:v>31.37255859375</c:v>
                </c:pt>
                <c:pt idx="2827">
                  <c:v>31.37255859375</c:v>
                </c:pt>
                <c:pt idx="2828">
                  <c:v>31.37255859375</c:v>
                </c:pt>
                <c:pt idx="2829">
                  <c:v>31.37255859375</c:v>
                </c:pt>
                <c:pt idx="2830">
                  <c:v>31.37255859375</c:v>
                </c:pt>
                <c:pt idx="2831">
                  <c:v>31.37255859375</c:v>
                </c:pt>
                <c:pt idx="2832">
                  <c:v>31.37255859375</c:v>
                </c:pt>
                <c:pt idx="2833">
                  <c:v>31.37255859375</c:v>
                </c:pt>
                <c:pt idx="2834">
                  <c:v>31.37255859375</c:v>
                </c:pt>
                <c:pt idx="2835">
                  <c:v>31.37255859375</c:v>
                </c:pt>
                <c:pt idx="2836">
                  <c:v>30.9804079765875</c:v>
                </c:pt>
                <c:pt idx="2837">
                  <c:v>30.980401992797901</c:v>
                </c:pt>
                <c:pt idx="2838">
                  <c:v>30.980401992797901</c:v>
                </c:pt>
                <c:pt idx="2839">
                  <c:v>30.980401992797901</c:v>
                </c:pt>
                <c:pt idx="2840">
                  <c:v>30.980401992797901</c:v>
                </c:pt>
                <c:pt idx="2841">
                  <c:v>30.980401992797901</c:v>
                </c:pt>
                <c:pt idx="2842">
                  <c:v>30.980401992797901</c:v>
                </c:pt>
                <c:pt idx="2843">
                  <c:v>30.980401992797901</c:v>
                </c:pt>
                <c:pt idx="2844">
                  <c:v>30.980401992797901</c:v>
                </c:pt>
                <c:pt idx="2845">
                  <c:v>30.980401992797901</c:v>
                </c:pt>
                <c:pt idx="2846">
                  <c:v>30.980401992797901</c:v>
                </c:pt>
                <c:pt idx="2847">
                  <c:v>30.980401992797901</c:v>
                </c:pt>
                <c:pt idx="2848">
                  <c:v>30.980401992797901</c:v>
                </c:pt>
                <c:pt idx="2849">
                  <c:v>30.980401992797901</c:v>
                </c:pt>
                <c:pt idx="2850">
                  <c:v>30.980401992797901</c:v>
                </c:pt>
                <c:pt idx="2851">
                  <c:v>30.980401992797901</c:v>
                </c:pt>
                <c:pt idx="2852">
                  <c:v>30.980401992797901</c:v>
                </c:pt>
                <c:pt idx="2853">
                  <c:v>30.980401992797901</c:v>
                </c:pt>
                <c:pt idx="2854">
                  <c:v>30.980401992797901</c:v>
                </c:pt>
                <c:pt idx="2855">
                  <c:v>30.980401992797901</c:v>
                </c:pt>
                <c:pt idx="2856">
                  <c:v>30.980401992797901</c:v>
                </c:pt>
                <c:pt idx="2857">
                  <c:v>30.980401992797901</c:v>
                </c:pt>
                <c:pt idx="2858">
                  <c:v>30.980401992797901</c:v>
                </c:pt>
                <c:pt idx="2859">
                  <c:v>30.980401992797901</c:v>
                </c:pt>
                <c:pt idx="2860">
                  <c:v>30.980401992797901</c:v>
                </c:pt>
                <c:pt idx="2861">
                  <c:v>30.980401992797901</c:v>
                </c:pt>
                <c:pt idx="2862">
                  <c:v>30.980401992797901</c:v>
                </c:pt>
                <c:pt idx="2863">
                  <c:v>30.980401992797901</c:v>
                </c:pt>
                <c:pt idx="2864">
                  <c:v>30.980401992797901</c:v>
                </c:pt>
                <c:pt idx="2865">
                  <c:v>30.980401992797901</c:v>
                </c:pt>
                <c:pt idx="2866">
                  <c:v>30.980401992797901</c:v>
                </c:pt>
                <c:pt idx="2867">
                  <c:v>30.980401992797901</c:v>
                </c:pt>
                <c:pt idx="2868">
                  <c:v>30.980401992797901</c:v>
                </c:pt>
                <c:pt idx="2869">
                  <c:v>30.980401992797901</c:v>
                </c:pt>
                <c:pt idx="2870">
                  <c:v>30.980401992797901</c:v>
                </c:pt>
                <c:pt idx="2871">
                  <c:v>30.980401992797901</c:v>
                </c:pt>
                <c:pt idx="2872">
                  <c:v>30.980401992797901</c:v>
                </c:pt>
                <c:pt idx="2873">
                  <c:v>30.980401992797901</c:v>
                </c:pt>
                <c:pt idx="2874">
                  <c:v>30.980401992797901</c:v>
                </c:pt>
                <c:pt idx="2875">
                  <c:v>30.980401992797901</c:v>
                </c:pt>
                <c:pt idx="2876">
                  <c:v>30.980401992797901</c:v>
                </c:pt>
                <c:pt idx="2877">
                  <c:v>30.980401992797901</c:v>
                </c:pt>
                <c:pt idx="2878">
                  <c:v>30.980401992797901</c:v>
                </c:pt>
                <c:pt idx="2879">
                  <c:v>30.980401992797901</c:v>
                </c:pt>
                <c:pt idx="2880">
                  <c:v>30.980401992797901</c:v>
                </c:pt>
                <c:pt idx="2881">
                  <c:v>30.980401992797901</c:v>
                </c:pt>
                <c:pt idx="2882">
                  <c:v>30.980401992797901</c:v>
                </c:pt>
                <c:pt idx="2883">
                  <c:v>30.980401992797901</c:v>
                </c:pt>
                <c:pt idx="2884">
                  <c:v>30.980401992797901</c:v>
                </c:pt>
                <c:pt idx="2885">
                  <c:v>30.980401992797901</c:v>
                </c:pt>
                <c:pt idx="2886">
                  <c:v>30.980401992797901</c:v>
                </c:pt>
                <c:pt idx="2887">
                  <c:v>30.980401992797901</c:v>
                </c:pt>
                <c:pt idx="2888">
                  <c:v>30.980401992797901</c:v>
                </c:pt>
                <c:pt idx="2889">
                  <c:v>30.980401992797901</c:v>
                </c:pt>
                <c:pt idx="2890">
                  <c:v>30.980401992797901</c:v>
                </c:pt>
                <c:pt idx="2891">
                  <c:v>30.980401992797901</c:v>
                </c:pt>
                <c:pt idx="2892">
                  <c:v>30.980401992797901</c:v>
                </c:pt>
                <c:pt idx="2893">
                  <c:v>30.980401992797901</c:v>
                </c:pt>
                <c:pt idx="2894">
                  <c:v>30.980401992797901</c:v>
                </c:pt>
                <c:pt idx="2895">
                  <c:v>30.980401992797901</c:v>
                </c:pt>
                <c:pt idx="2896">
                  <c:v>30.980401992797901</c:v>
                </c:pt>
                <c:pt idx="2897">
                  <c:v>30.980401992797901</c:v>
                </c:pt>
                <c:pt idx="2898">
                  <c:v>30.980401992797901</c:v>
                </c:pt>
                <c:pt idx="2899">
                  <c:v>30.980401992797901</c:v>
                </c:pt>
                <c:pt idx="2900">
                  <c:v>30.980401992797901</c:v>
                </c:pt>
                <c:pt idx="2901">
                  <c:v>30.980401992797901</c:v>
                </c:pt>
                <c:pt idx="2902">
                  <c:v>30.980401992797901</c:v>
                </c:pt>
                <c:pt idx="2903">
                  <c:v>30.980401992797901</c:v>
                </c:pt>
                <c:pt idx="2904">
                  <c:v>30.980401992797901</c:v>
                </c:pt>
                <c:pt idx="2905">
                  <c:v>30.980401992797901</c:v>
                </c:pt>
                <c:pt idx="2906">
                  <c:v>30.980401992797901</c:v>
                </c:pt>
                <c:pt idx="2907">
                  <c:v>30.980401992797901</c:v>
                </c:pt>
                <c:pt idx="2908">
                  <c:v>30.980401992797901</c:v>
                </c:pt>
                <c:pt idx="2909">
                  <c:v>30.980401992797901</c:v>
                </c:pt>
                <c:pt idx="2910">
                  <c:v>30.980401992797901</c:v>
                </c:pt>
                <c:pt idx="2911">
                  <c:v>30.980401992797901</c:v>
                </c:pt>
                <c:pt idx="2912">
                  <c:v>30.980401992797901</c:v>
                </c:pt>
                <c:pt idx="2913">
                  <c:v>30.980401992797901</c:v>
                </c:pt>
                <c:pt idx="2914">
                  <c:v>30.980401992797901</c:v>
                </c:pt>
                <c:pt idx="2915">
                  <c:v>30.980401992797901</c:v>
                </c:pt>
                <c:pt idx="2916">
                  <c:v>30.980401992797901</c:v>
                </c:pt>
                <c:pt idx="2917">
                  <c:v>30.980401992797901</c:v>
                </c:pt>
                <c:pt idx="2918">
                  <c:v>30.980401992797901</c:v>
                </c:pt>
                <c:pt idx="2919">
                  <c:v>30.980401992797901</c:v>
                </c:pt>
                <c:pt idx="2920">
                  <c:v>30.980401992797901</c:v>
                </c:pt>
                <c:pt idx="2921">
                  <c:v>30.980401992797901</c:v>
                </c:pt>
                <c:pt idx="2922">
                  <c:v>30.980401992797901</c:v>
                </c:pt>
                <c:pt idx="2923">
                  <c:v>30.980401992797901</c:v>
                </c:pt>
                <c:pt idx="2924">
                  <c:v>30.980401992797901</c:v>
                </c:pt>
                <c:pt idx="2925">
                  <c:v>30.980401992797901</c:v>
                </c:pt>
                <c:pt idx="2926">
                  <c:v>30.980401992797901</c:v>
                </c:pt>
                <c:pt idx="2927">
                  <c:v>30.980401992797901</c:v>
                </c:pt>
                <c:pt idx="2928">
                  <c:v>30.980401992797901</c:v>
                </c:pt>
                <c:pt idx="2929">
                  <c:v>30.980401992797901</c:v>
                </c:pt>
                <c:pt idx="2930">
                  <c:v>30.980401992797901</c:v>
                </c:pt>
                <c:pt idx="2931">
                  <c:v>30.980401992797901</c:v>
                </c:pt>
                <c:pt idx="2932">
                  <c:v>30.980401992797901</c:v>
                </c:pt>
                <c:pt idx="2933">
                  <c:v>30.980401992797901</c:v>
                </c:pt>
                <c:pt idx="2934">
                  <c:v>30.980401992797901</c:v>
                </c:pt>
                <c:pt idx="2935">
                  <c:v>30.980401992797901</c:v>
                </c:pt>
                <c:pt idx="2936">
                  <c:v>30.980401992797901</c:v>
                </c:pt>
                <c:pt idx="2937">
                  <c:v>30.980401992797901</c:v>
                </c:pt>
                <c:pt idx="2938">
                  <c:v>30.980401992797901</c:v>
                </c:pt>
                <c:pt idx="2939">
                  <c:v>30.980401992797901</c:v>
                </c:pt>
                <c:pt idx="2940">
                  <c:v>30.980401992797901</c:v>
                </c:pt>
                <c:pt idx="2941">
                  <c:v>30.980401992797901</c:v>
                </c:pt>
                <c:pt idx="2942">
                  <c:v>30.980401992797901</c:v>
                </c:pt>
                <c:pt idx="2943">
                  <c:v>30.980401992797901</c:v>
                </c:pt>
                <c:pt idx="2944">
                  <c:v>30.980401992797901</c:v>
                </c:pt>
                <c:pt idx="2945">
                  <c:v>30.980401992797901</c:v>
                </c:pt>
                <c:pt idx="2946">
                  <c:v>30.980401992797901</c:v>
                </c:pt>
                <c:pt idx="2947">
                  <c:v>30.980401992797901</c:v>
                </c:pt>
                <c:pt idx="2948">
                  <c:v>30.980401992797901</c:v>
                </c:pt>
                <c:pt idx="2949">
                  <c:v>30.980401992797901</c:v>
                </c:pt>
                <c:pt idx="2950">
                  <c:v>30.980401992797901</c:v>
                </c:pt>
                <c:pt idx="2951">
                  <c:v>30.980401992797901</c:v>
                </c:pt>
                <c:pt idx="2952">
                  <c:v>30.980401992797901</c:v>
                </c:pt>
                <c:pt idx="2953">
                  <c:v>30.980401992797901</c:v>
                </c:pt>
                <c:pt idx="2954">
                  <c:v>30.980401992797901</c:v>
                </c:pt>
                <c:pt idx="2955">
                  <c:v>30.980401992797901</c:v>
                </c:pt>
                <c:pt idx="2956">
                  <c:v>30.196094774770501</c:v>
                </c:pt>
                <c:pt idx="2957">
                  <c:v>30.196088790893601</c:v>
                </c:pt>
                <c:pt idx="2958">
                  <c:v>30.196088790893601</c:v>
                </c:pt>
                <c:pt idx="2959">
                  <c:v>30.196088790893601</c:v>
                </c:pt>
                <c:pt idx="2960">
                  <c:v>30.196088790893601</c:v>
                </c:pt>
                <c:pt idx="2961">
                  <c:v>30.196088790893601</c:v>
                </c:pt>
                <c:pt idx="2962">
                  <c:v>30.196088790893601</c:v>
                </c:pt>
                <c:pt idx="2963">
                  <c:v>30.196088790893601</c:v>
                </c:pt>
                <c:pt idx="2964">
                  <c:v>30.196088790893601</c:v>
                </c:pt>
                <c:pt idx="2965">
                  <c:v>30.196088790893601</c:v>
                </c:pt>
                <c:pt idx="2966">
                  <c:v>30.196088790893601</c:v>
                </c:pt>
                <c:pt idx="2967">
                  <c:v>30.196088790893601</c:v>
                </c:pt>
                <c:pt idx="2968">
                  <c:v>30.196088790893601</c:v>
                </c:pt>
                <c:pt idx="2969">
                  <c:v>30.196088790893601</c:v>
                </c:pt>
                <c:pt idx="2970">
                  <c:v>30.196088790893601</c:v>
                </c:pt>
                <c:pt idx="2971">
                  <c:v>30.196088790893601</c:v>
                </c:pt>
                <c:pt idx="2972">
                  <c:v>30.196088790893601</c:v>
                </c:pt>
                <c:pt idx="2973">
                  <c:v>30.196088790893601</c:v>
                </c:pt>
                <c:pt idx="2974">
                  <c:v>30.196088790893601</c:v>
                </c:pt>
                <c:pt idx="2975">
                  <c:v>30.196088790893601</c:v>
                </c:pt>
                <c:pt idx="2976">
                  <c:v>30.196088790893601</c:v>
                </c:pt>
                <c:pt idx="2977">
                  <c:v>30.196088790893601</c:v>
                </c:pt>
                <c:pt idx="2978">
                  <c:v>30.196088790893601</c:v>
                </c:pt>
                <c:pt idx="2979">
                  <c:v>30.196088790893601</c:v>
                </c:pt>
                <c:pt idx="2980">
                  <c:v>30.196088790893601</c:v>
                </c:pt>
                <c:pt idx="2981">
                  <c:v>30.196088790893601</c:v>
                </c:pt>
                <c:pt idx="2982">
                  <c:v>30.196088790893601</c:v>
                </c:pt>
                <c:pt idx="2983">
                  <c:v>30.196088790893601</c:v>
                </c:pt>
                <c:pt idx="2984">
                  <c:v>30.196088790893601</c:v>
                </c:pt>
                <c:pt idx="2985">
                  <c:v>30.196088790893601</c:v>
                </c:pt>
                <c:pt idx="2986">
                  <c:v>30.196088790893601</c:v>
                </c:pt>
                <c:pt idx="2987">
                  <c:v>30.196088790893601</c:v>
                </c:pt>
                <c:pt idx="2988">
                  <c:v>30.196088790893601</c:v>
                </c:pt>
                <c:pt idx="2989">
                  <c:v>30.196088790893601</c:v>
                </c:pt>
                <c:pt idx="2990">
                  <c:v>30.196088790893601</c:v>
                </c:pt>
                <c:pt idx="2991">
                  <c:v>30.196088790893601</c:v>
                </c:pt>
                <c:pt idx="2992">
                  <c:v>30.196088790893601</c:v>
                </c:pt>
                <c:pt idx="2993">
                  <c:v>30.196088790893601</c:v>
                </c:pt>
                <c:pt idx="2994">
                  <c:v>30.196088790893601</c:v>
                </c:pt>
                <c:pt idx="2995">
                  <c:v>30.196088790893601</c:v>
                </c:pt>
                <c:pt idx="2996">
                  <c:v>30.196088790893601</c:v>
                </c:pt>
                <c:pt idx="2997">
                  <c:v>30.196088790893601</c:v>
                </c:pt>
                <c:pt idx="2998">
                  <c:v>30.196088790893601</c:v>
                </c:pt>
                <c:pt idx="2999">
                  <c:v>30.196088790893601</c:v>
                </c:pt>
                <c:pt idx="3000">
                  <c:v>30.196088790893601</c:v>
                </c:pt>
                <c:pt idx="3001">
                  <c:v>30.196088790893601</c:v>
                </c:pt>
                <c:pt idx="3002">
                  <c:v>30.196088790893601</c:v>
                </c:pt>
                <c:pt idx="3003">
                  <c:v>30.196088790893601</c:v>
                </c:pt>
                <c:pt idx="3004">
                  <c:v>30.196088790893601</c:v>
                </c:pt>
                <c:pt idx="3005">
                  <c:v>30.196088790893601</c:v>
                </c:pt>
                <c:pt idx="3006">
                  <c:v>30.196088790893601</c:v>
                </c:pt>
                <c:pt idx="3007">
                  <c:v>30.196088790893601</c:v>
                </c:pt>
                <c:pt idx="3008">
                  <c:v>30.196088790893601</c:v>
                </c:pt>
                <c:pt idx="3009">
                  <c:v>30.196088790893601</c:v>
                </c:pt>
                <c:pt idx="3010">
                  <c:v>30.196088790893601</c:v>
                </c:pt>
                <c:pt idx="3011">
                  <c:v>30.196088790893601</c:v>
                </c:pt>
                <c:pt idx="3012">
                  <c:v>30.196088790893601</c:v>
                </c:pt>
                <c:pt idx="3013">
                  <c:v>30.196088790893601</c:v>
                </c:pt>
                <c:pt idx="3014">
                  <c:v>30.196088790893601</c:v>
                </c:pt>
                <c:pt idx="3015">
                  <c:v>30.196088790893601</c:v>
                </c:pt>
                <c:pt idx="3016">
                  <c:v>29.803933274523001</c:v>
                </c:pt>
                <c:pt idx="3017">
                  <c:v>29.803930282592798</c:v>
                </c:pt>
                <c:pt idx="3018">
                  <c:v>29.803930282592798</c:v>
                </c:pt>
                <c:pt idx="3019">
                  <c:v>29.803930282592798</c:v>
                </c:pt>
                <c:pt idx="3020">
                  <c:v>29.803930282592798</c:v>
                </c:pt>
                <c:pt idx="3021">
                  <c:v>29.803930282592798</c:v>
                </c:pt>
                <c:pt idx="3022">
                  <c:v>29.803930282592798</c:v>
                </c:pt>
                <c:pt idx="3023">
                  <c:v>29.803930282592798</c:v>
                </c:pt>
                <c:pt idx="3024">
                  <c:v>29.803930282592798</c:v>
                </c:pt>
                <c:pt idx="3025">
                  <c:v>29.803930282592798</c:v>
                </c:pt>
                <c:pt idx="3026">
                  <c:v>29.803930282592798</c:v>
                </c:pt>
                <c:pt idx="3027">
                  <c:v>29.803930282592798</c:v>
                </c:pt>
                <c:pt idx="3028">
                  <c:v>29.803930282592798</c:v>
                </c:pt>
                <c:pt idx="3029">
                  <c:v>29.803930282592798</c:v>
                </c:pt>
                <c:pt idx="3030">
                  <c:v>29.803930282592798</c:v>
                </c:pt>
                <c:pt idx="3031">
                  <c:v>29.803930282592798</c:v>
                </c:pt>
                <c:pt idx="3032">
                  <c:v>29.803930282592798</c:v>
                </c:pt>
                <c:pt idx="3033">
                  <c:v>29.803930282592798</c:v>
                </c:pt>
                <c:pt idx="3034">
                  <c:v>29.803930282592798</c:v>
                </c:pt>
                <c:pt idx="3035">
                  <c:v>29.803930282592798</c:v>
                </c:pt>
                <c:pt idx="3036">
                  <c:v>29.803930282592798</c:v>
                </c:pt>
                <c:pt idx="3037">
                  <c:v>29.803930282592798</c:v>
                </c:pt>
                <c:pt idx="3038">
                  <c:v>29.803930282592798</c:v>
                </c:pt>
                <c:pt idx="3039">
                  <c:v>29.803930282592798</c:v>
                </c:pt>
                <c:pt idx="3040">
                  <c:v>29.803930282592798</c:v>
                </c:pt>
                <c:pt idx="3041">
                  <c:v>29.803930282592798</c:v>
                </c:pt>
                <c:pt idx="3042">
                  <c:v>29.803930282592798</c:v>
                </c:pt>
                <c:pt idx="3043">
                  <c:v>29.803930282592798</c:v>
                </c:pt>
                <c:pt idx="3044">
                  <c:v>29.803930282592798</c:v>
                </c:pt>
                <c:pt idx="3045">
                  <c:v>29.803930282592798</c:v>
                </c:pt>
                <c:pt idx="3046">
                  <c:v>29.803930282592798</c:v>
                </c:pt>
                <c:pt idx="3047">
                  <c:v>29.803930282592798</c:v>
                </c:pt>
                <c:pt idx="3048">
                  <c:v>29.803930282592798</c:v>
                </c:pt>
                <c:pt idx="3049">
                  <c:v>29.803930282592798</c:v>
                </c:pt>
                <c:pt idx="3050">
                  <c:v>29.803930282592798</c:v>
                </c:pt>
                <c:pt idx="3051">
                  <c:v>29.803930282592798</c:v>
                </c:pt>
                <c:pt idx="3052">
                  <c:v>29.803930282592798</c:v>
                </c:pt>
                <c:pt idx="3053">
                  <c:v>29.803930282592798</c:v>
                </c:pt>
                <c:pt idx="3054">
                  <c:v>29.803930282592798</c:v>
                </c:pt>
                <c:pt idx="3055">
                  <c:v>29.803930282592798</c:v>
                </c:pt>
                <c:pt idx="3056">
                  <c:v>29.803930282592798</c:v>
                </c:pt>
                <c:pt idx="3057">
                  <c:v>29.803930282592798</c:v>
                </c:pt>
                <c:pt idx="3058">
                  <c:v>29.803930282592798</c:v>
                </c:pt>
                <c:pt idx="3059">
                  <c:v>29.803930282592798</c:v>
                </c:pt>
                <c:pt idx="3060">
                  <c:v>29.803930282592798</c:v>
                </c:pt>
                <c:pt idx="3061">
                  <c:v>29.803930282592798</c:v>
                </c:pt>
                <c:pt idx="3062">
                  <c:v>29.803930282592798</c:v>
                </c:pt>
                <c:pt idx="3063">
                  <c:v>29.803930282592798</c:v>
                </c:pt>
                <c:pt idx="3064">
                  <c:v>29.803930282592798</c:v>
                </c:pt>
                <c:pt idx="3065">
                  <c:v>29.803930282592798</c:v>
                </c:pt>
                <c:pt idx="3066">
                  <c:v>29.803930282592798</c:v>
                </c:pt>
                <c:pt idx="3067">
                  <c:v>29.803930282592798</c:v>
                </c:pt>
                <c:pt idx="3068">
                  <c:v>29.803930282592798</c:v>
                </c:pt>
                <c:pt idx="3069">
                  <c:v>29.803930282592798</c:v>
                </c:pt>
                <c:pt idx="3070">
                  <c:v>29.803930282592798</c:v>
                </c:pt>
                <c:pt idx="3071">
                  <c:v>29.803930282592798</c:v>
                </c:pt>
                <c:pt idx="3072">
                  <c:v>29.803930282592798</c:v>
                </c:pt>
                <c:pt idx="3073">
                  <c:v>29.803930282592798</c:v>
                </c:pt>
                <c:pt idx="3074">
                  <c:v>29.803930282592798</c:v>
                </c:pt>
                <c:pt idx="3075">
                  <c:v>29.803930282592798</c:v>
                </c:pt>
                <c:pt idx="3076">
                  <c:v>29.803930282592798</c:v>
                </c:pt>
                <c:pt idx="3077">
                  <c:v>29.803930282592798</c:v>
                </c:pt>
                <c:pt idx="3078">
                  <c:v>29.803930282592798</c:v>
                </c:pt>
                <c:pt idx="3079">
                  <c:v>29.803930282592798</c:v>
                </c:pt>
                <c:pt idx="3080">
                  <c:v>29.803930282592798</c:v>
                </c:pt>
                <c:pt idx="3081">
                  <c:v>29.803930282592798</c:v>
                </c:pt>
                <c:pt idx="3082">
                  <c:v>29.803930282592798</c:v>
                </c:pt>
                <c:pt idx="3083">
                  <c:v>29.803930282592798</c:v>
                </c:pt>
                <c:pt idx="3084">
                  <c:v>29.803930282592798</c:v>
                </c:pt>
                <c:pt idx="3085">
                  <c:v>29.803930282592798</c:v>
                </c:pt>
                <c:pt idx="3086">
                  <c:v>29.803930282592798</c:v>
                </c:pt>
                <c:pt idx="3087">
                  <c:v>29.803930282592798</c:v>
                </c:pt>
                <c:pt idx="3088">
                  <c:v>29.803930282592798</c:v>
                </c:pt>
                <c:pt idx="3089">
                  <c:v>29.803930282592798</c:v>
                </c:pt>
                <c:pt idx="3090">
                  <c:v>29.803930282592798</c:v>
                </c:pt>
                <c:pt idx="3091">
                  <c:v>29.803930282592798</c:v>
                </c:pt>
                <c:pt idx="3092">
                  <c:v>29.803930282592798</c:v>
                </c:pt>
                <c:pt idx="3093">
                  <c:v>29.803930282592798</c:v>
                </c:pt>
                <c:pt idx="3094">
                  <c:v>29.803930282592798</c:v>
                </c:pt>
                <c:pt idx="3095">
                  <c:v>29.803930282592798</c:v>
                </c:pt>
                <c:pt idx="3096">
                  <c:v>29.803930282592798</c:v>
                </c:pt>
                <c:pt idx="3097">
                  <c:v>29.803930282592798</c:v>
                </c:pt>
                <c:pt idx="3098">
                  <c:v>29.803930282592798</c:v>
                </c:pt>
                <c:pt idx="3099">
                  <c:v>29.803930282592798</c:v>
                </c:pt>
                <c:pt idx="3100">
                  <c:v>29.803930282592798</c:v>
                </c:pt>
                <c:pt idx="3101">
                  <c:v>29.803930282592798</c:v>
                </c:pt>
                <c:pt idx="3102">
                  <c:v>29.803930282592798</c:v>
                </c:pt>
                <c:pt idx="3103">
                  <c:v>29.803930282592798</c:v>
                </c:pt>
                <c:pt idx="3104">
                  <c:v>29.803930282592798</c:v>
                </c:pt>
                <c:pt idx="3105">
                  <c:v>29.803930282592798</c:v>
                </c:pt>
                <c:pt idx="3106">
                  <c:v>29.803930282592798</c:v>
                </c:pt>
                <c:pt idx="3107">
                  <c:v>29.803930282592798</c:v>
                </c:pt>
                <c:pt idx="3108">
                  <c:v>29.803930282592798</c:v>
                </c:pt>
                <c:pt idx="3109">
                  <c:v>29.803930282592798</c:v>
                </c:pt>
                <c:pt idx="3110">
                  <c:v>29.803930282592798</c:v>
                </c:pt>
                <c:pt idx="3111">
                  <c:v>29.803930282592798</c:v>
                </c:pt>
                <c:pt idx="3112">
                  <c:v>29.803930282592798</c:v>
                </c:pt>
                <c:pt idx="3113">
                  <c:v>29.803930282592798</c:v>
                </c:pt>
                <c:pt idx="3114">
                  <c:v>29.803930282592798</c:v>
                </c:pt>
                <c:pt idx="3115">
                  <c:v>29.803930282592798</c:v>
                </c:pt>
                <c:pt idx="3116">
                  <c:v>29.803930282592798</c:v>
                </c:pt>
                <c:pt idx="3117">
                  <c:v>29.803930282592798</c:v>
                </c:pt>
                <c:pt idx="3118">
                  <c:v>29.803930282592798</c:v>
                </c:pt>
                <c:pt idx="3119">
                  <c:v>29.803930282592798</c:v>
                </c:pt>
                <c:pt idx="3120">
                  <c:v>29.803930282592798</c:v>
                </c:pt>
                <c:pt idx="3121">
                  <c:v>29.803930282592798</c:v>
                </c:pt>
                <c:pt idx="3122">
                  <c:v>29.803930282592798</c:v>
                </c:pt>
                <c:pt idx="3123">
                  <c:v>29.803930282592798</c:v>
                </c:pt>
                <c:pt idx="3124">
                  <c:v>29.803930282592798</c:v>
                </c:pt>
                <c:pt idx="3125">
                  <c:v>29.803930282592798</c:v>
                </c:pt>
                <c:pt idx="3126">
                  <c:v>29.803930282592798</c:v>
                </c:pt>
                <c:pt idx="3127">
                  <c:v>29.803930282592798</c:v>
                </c:pt>
                <c:pt idx="3128">
                  <c:v>29.803930282592798</c:v>
                </c:pt>
                <c:pt idx="3129">
                  <c:v>29.803930282592798</c:v>
                </c:pt>
                <c:pt idx="3130">
                  <c:v>29.803930282592798</c:v>
                </c:pt>
                <c:pt idx="3131">
                  <c:v>29.803930282592798</c:v>
                </c:pt>
                <c:pt idx="3132">
                  <c:v>29.803930282592798</c:v>
                </c:pt>
                <c:pt idx="3133">
                  <c:v>29.803930282592798</c:v>
                </c:pt>
                <c:pt idx="3134">
                  <c:v>29.803930282592798</c:v>
                </c:pt>
                <c:pt idx="3135">
                  <c:v>29.803930282592798</c:v>
                </c:pt>
                <c:pt idx="3136">
                  <c:v>29.4117736816406</c:v>
                </c:pt>
                <c:pt idx="3137">
                  <c:v>29.4117736816406</c:v>
                </c:pt>
                <c:pt idx="3138">
                  <c:v>29.4117736816406</c:v>
                </c:pt>
                <c:pt idx="3139">
                  <c:v>29.4117736816406</c:v>
                </c:pt>
                <c:pt idx="3140">
                  <c:v>29.4117736816406</c:v>
                </c:pt>
                <c:pt idx="3141">
                  <c:v>29.4117736816406</c:v>
                </c:pt>
                <c:pt idx="3142">
                  <c:v>29.4117736816406</c:v>
                </c:pt>
                <c:pt idx="3143">
                  <c:v>29.4117736816406</c:v>
                </c:pt>
                <c:pt idx="3144">
                  <c:v>29.4117736816406</c:v>
                </c:pt>
                <c:pt idx="3145">
                  <c:v>29.4117736816406</c:v>
                </c:pt>
                <c:pt idx="3146">
                  <c:v>29.4117736816406</c:v>
                </c:pt>
                <c:pt idx="3147">
                  <c:v>29.4117736816406</c:v>
                </c:pt>
                <c:pt idx="3148">
                  <c:v>29.4117736816406</c:v>
                </c:pt>
                <c:pt idx="3149">
                  <c:v>29.4117736816406</c:v>
                </c:pt>
                <c:pt idx="3150">
                  <c:v>29.4117736816406</c:v>
                </c:pt>
                <c:pt idx="3151">
                  <c:v>29.4117736816406</c:v>
                </c:pt>
                <c:pt idx="3152">
                  <c:v>29.4117736816406</c:v>
                </c:pt>
                <c:pt idx="3153">
                  <c:v>29.4117736816406</c:v>
                </c:pt>
                <c:pt idx="3154">
                  <c:v>29.4117736816406</c:v>
                </c:pt>
                <c:pt idx="3155">
                  <c:v>29.4117736816406</c:v>
                </c:pt>
                <c:pt idx="3156">
                  <c:v>29.4117736816406</c:v>
                </c:pt>
                <c:pt idx="3157">
                  <c:v>29.4117736816406</c:v>
                </c:pt>
                <c:pt idx="3158">
                  <c:v>29.4117736816406</c:v>
                </c:pt>
                <c:pt idx="3159">
                  <c:v>29.4117736816406</c:v>
                </c:pt>
                <c:pt idx="3160">
                  <c:v>29.4117736816406</c:v>
                </c:pt>
                <c:pt idx="3161">
                  <c:v>29.4117736816406</c:v>
                </c:pt>
                <c:pt idx="3162">
                  <c:v>29.4117736816406</c:v>
                </c:pt>
                <c:pt idx="3163">
                  <c:v>29.4117736816406</c:v>
                </c:pt>
                <c:pt idx="3164">
                  <c:v>29.4117736816406</c:v>
                </c:pt>
                <c:pt idx="3165">
                  <c:v>29.4117736816406</c:v>
                </c:pt>
                <c:pt idx="3166">
                  <c:v>29.4117736816406</c:v>
                </c:pt>
                <c:pt idx="3167">
                  <c:v>29.4117736816406</c:v>
                </c:pt>
                <c:pt idx="3168">
                  <c:v>29.4117736816406</c:v>
                </c:pt>
                <c:pt idx="3169">
                  <c:v>29.4117736816406</c:v>
                </c:pt>
                <c:pt idx="3170">
                  <c:v>29.4117736816406</c:v>
                </c:pt>
                <c:pt idx="3171">
                  <c:v>29.4117736816406</c:v>
                </c:pt>
                <c:pt idx="3172">
                  <c:v>29.4117736816406</c:v>
                </c:pt>
                <c:pt idx="3173">
                  <c:v>29.4117736816406</c:v>
                </c:pt>
                <c:pt idx="3174">
                  <c:v>29.4117736816406</c:v>
                </c:pt>
                <c:pt idx="3175">
                  <c:v>29.4117736816406</c:v>
                </c:pt>
                <c:pt idx="3176">
                  <c:v>29.4117736816406</c:v>
                </c:pt>
                <c:pt idx="3177">
                  <c:v>29.4117736816406</c:v>
                </c:pt>
                <c:pt idx="3178">
                  <c:v>29.4117736816406</c:v>
                </c:pt>
                <c:pt idx="3179">
                  <c:v>29.4117736816406</c:v>
                </c:pt>
                <c:pt idx="3180">
                  <c:v>29.4117736816406</c:v>
                </c:pt>
                <c:pt idx="3181">
                  <c:v>29.4117736816406</c:v>
                </c:pt>
                <c:pt idx="3182">
                  <c:v>29.4117736816406</c:v>
                </c:pt>
                <c:pt idx="3183">
                  <c:v>29.4117736816406</c:v>
                </c:pt>
                <c:pt idx="3184">
                  <c:v>29.4117736816406</c:v>
                </c:pt>
                <c:pt idx="3185">
                  <c:v>29.4117736816406</c:v>
                </c:pt>
                <c:pt idx="3186">
                  <c:v>29.4117736816406</c:v>
                </c:pt>
                <c:pt idx="3187">
                  <c:v>29.4117736816406</c:v>
                </c:pt>
                <c:pt idx="3188">
                  <c:v>29.4117736816406</c:v>
                </c:pt>
                <c:pt idx="3189">
                  <c:v>29.4117736816406</c:v>
                </c:pt>
                <c:pt idx="3190">
                  <c:v>29.4117736816406</c:v>
                </c:pt>
                <c:pt idx="3191">
                  <c:v>29.4117736816406</c:v>
                </c:pt>
                <c:pt idx="3192">
                  <c:v>29.4117736816406</c:v>
                </c:pt>
                <c:pt idx="3193">
                  <c:v>29.4117736816406</c:v>
                </c:pt>
                <c:pt idx="3194">
                  <c:v>29.4117736816406</c:v>
                </c:pt>
                <c:pt idx="3195">
                  <c:v>29.4117736816406</c:v>
                </c:pt>
                <c:pt idx="3196">
                  <c:v>28.627466463613199</c:v>
                </c:pt>
                <c:pt idx="3197">
                  <c:v>28.6274604797363</c:v>
                </c:pt>
                <c:pt idx="3198">
                  <c:v>28.6274604797363</c:v>
                </c:pt>
                <c:pt idx="3199">
                  <c:v>28.6274604797363</c:v>
                </c:pt>
                <c:pt idx="3200">
                  <c:v>28.6274604797363</c:v>
                </c:pt>
                <c:pt idx="3201">
                  <c:v>28.6274604797363</c:v>
                </c:pt>
                <c:pt idx="3202">
                  <c:v>28.6274604797363</c:v>
                </c:pt>
                <c:pt idx="3203">
                  <c:v>28.6274604797363</c:v>
                </c:pt>
                <c:pt idx="3204">
                  <c:v>28.6274604797363</c:v>
                </c:pt>
                <c:pt idx="3205">
                  <c:v>28.6274604797363</c:v>
                </c:pt>
                <c:pt idx="3206">
                  <c:v>28.6274604797363</c:v>
                </c:pt>
                <c:pt idx="3207">
                  <c:v>28.6274604797363</c:v>
                </c:pt>
                <c:pt idx="3208">
                  <c:v>28.6274604797363</c:v>
                </c:pt>
                <c:pt idx="3209">
                  <c:v>28.6274604797363</c:v>
                </c:pt>
                <c:pt idx="3210">
                  <c:v>28.6274604797363</c:v>
                </c:pt>
                <c:pt idx="3211">
                  <c:v>28.6274604797363</c:v>
                </c:pt>
                <c:pt idx="3212">
                  <c:v>28.6274604797363</c:v>
                </c:pt>
                <c:pt idx="3213">
                  <c:v>28.6274604797363</c:v>
                </c:pt>
                <c:pt idx="3214">
                  <c:v>28.6274604797363</c:v>
                </c:pt>
                <c:pt idx="3215">
                  <c:v>28.6274604797363</c:v>
                </c:pt>
                <c:pt idx="3216">
                  <c:v>28.6274604797363</c:v>
                </c:pt>
                <c:pt idx="3217">
                  <c:v>28.6274604797363</c:v>
                </c:pt>
                <c:pt idx="3218">
                  <c:v>28.6274604797363</c:v>
                </c:pt>
                <c:pt idx="3219">
                  <c:v>28.6274604797363</c:v>
                </c:pt>
                <c:pt idx="3220">
                  <c:v>28.6274604797363</c:v>
                </c:pt>
                <c:pt idx="3221">
                  <c:v>28.6274604797363</c:v>
                </c:pt>
                <c:pt idx="3222">
                  <c:v>28.6274604797363</c:v>
                </c:pt>
                <c:pt idx="3223">
                  <c:v>28.6274604797363</c:v>
                </c:pt>
                <c:pt idx="3224">
                  <c:v>28.6274604797363</c:v>
                </c:pt>
                <c:pt idx="3225">
                  <c:v>28.6274604797363</c:v>
                </c:pt>
                <c:pt idx="3226">
                  <c:v>28.6274604797363</c:v>
                </c:pt>
                <c:pt idx="3227">
                  <c:v>28.6274604797363</c:v>
                </c:pt>
                <c:pt idx="3228">
                  <c:v>28.6274604797363</c:v>
                </c:pt>
                <c:pt idx="3229">
                  <c:v>28.6274604797363</c:v>
                </c:pt>
                <c:pt idx="3230">
                  <c:v>28.6274604797363</c:v>
                </c:pt>
                <c:pt idx="3231">
                  <c:v>28.6274604797363</c:v>
                </c:pt>
                <c:pt idx="3232">
                  <c:v>28.6274604797363</c:v>
                </c:pt>
                <c:pt idx="3233">
                  <c:v>28.6274604797363</c:v>
                </c:pt>
                <c:pt idx="3234">
                  <c:v>28.6274604797363</c:v>
                </c:pt>
                <c:pt idx="3235">
                  <c:v>28.6274604797363</c:v>
                </c:pt>
                <c:pt idx="3236">
                  <c:v>28.6274604797363</c:v>
                </c:pt>
                <c:pt idx="3237">
                  <c:v>28.6274604797363</c:v>
                </c:pt>
                <c:pt idx="3238">
                  <c:v>28.6274604797363</c:v>
                </c:pt>
                <c:pt idx="3239">
                  <c:v>28.6274604797363</c:v>
                </c:pt>
                <c:pt idx="3240">
                  <c:v>28.6274604797363</c:v>
                </c:pt>
                <c:pt idx="3241">
                  <c:v>28.6274604797363</c:v>
                </c:pt>
                <c:pt idx="3242">
                  <c:v>28.6274604797363</c:v>
                </c:pt>
                <c:pt idx="3243">
                  <c:v>28.6274604797363</c:v>
                </c:pt>
                <c:pt idx="3244">
                  <c:v>28.6274604797363</c:v>
                </c:pt>
                <c:pt idx="3245">
                  <c:v>28.6274604797363</c:v>
                </c:pt>
                <c:pt idx="3246">
                  <c:v>28.6274604797363</c:v>
                </c:pt>
                <c:pt idx="3247">
                  <c:v>28.6274604797363</c:v>
                </c:pt>
                <c:pt idx="3248">
                  <c:v>28.6274604797363</c:v>
                </c:pt>
                <c:pt idx="3249">
                  <c:v>28.6274604797363</c:v>
                </c:pt>
                <c:pt idx="3250">
                  <c:v>28.6274604797363</c:v>
                </c:pt>
                <c:pt idx="3251">
                  <c:v>28.6274604797363</c:v>
                </c:pt>
                <c:pt idx="3252">
                  <c:v>28.6274604797363</c:v>
                </c:pt>
                <c:pt idx="3253">
                  <c:v>28.6274604797363</c:v>
                </c:pt>
                <c:pt idx="3254">
                  <c:v>28.6274604797363</c:v>
                </c:pt>
                <c:pt idx="3255">
                  <c:v>28.6274604797363</c:v>
                </c:pt>
                <c:pt idx="3256">
                  <c:v>28.235306870699802</c:v>
                </c:pt>
                <c:pt idx="3257">
                  <c:v>28.235303878784201</c:v>
                </c:pt>
                <c:pt idx="3258">
                  <c:v>28.235303878784201</c:v>
                </c:pt>
                <c:pt idx="3259">
                  <c:v>28.235303878784201</c:v>
                </c:pt>
                <c:pt idx="3260">
                  <c:v>28.235303878784201</c:v>
                </c:pt>
                <c:pt idx="3261">
                  <c:v>28.235303878784201</c:v>
                </c:pt>
                <c:pt idx="3262">
                  <c:v>28.235303878784201</c:v>
                </c:pt>
                <c:pt idx="3263">
                  <c:v>28.235303878784201</c:v>
                </c:pt>
                <c:pt idx="3264">
                  <c:v>28.235303878784201</c:v>
                </c:pt>
                <c:pt idx="3265">
                  <c:v>28.235303878784201</c:v>
                </c:pt>
                <c:pt idx="3266">
                  <c:v>28.235303878784201</c:v>
                </c:pt>
                <c:pt idx="3267">
                  <c:v>28.235303878784201</c:v>
                </c:pt>
                <c:pt idx="3268">
                  <c:v>28.235303878784201</c:v>
                </c:pt>
                <c:pt idx="3269">
                  <c:v>28.235303878784201</c:v>
                </c:pt>
                <c:pt idx="3270">
                  <c:v>28.235303878784201</c:v>
                </c:pt>
                <c:pt idx="3271">
                  <c:v>28.235303878784201</c:v>
                </c:pt>
                <c:pt idx="3272">
                  <c:v>28.235303878784201</c:v>
                </c:pt>
                <c:pt idx="3273">
                  <c:v>28.235303878784201</c:v>
                </c:pt>
                <c:pt idx="3274">
                  <c:v>28.235303878784201</c:v>
                </c:pt>
                <c:pt idx="3275">
                  <c:v>28.235303878784201</c:v>
                </c:pt>
                <c:pt idx="3276">
                  <c:v>28.235303878784201</c:v>
                </c:pt>
                <c:pt idx="3277">
                  <c:v>28.235303878784201</c:v>
                </c:pt>
                <c:pt idx="3278">
                  <c:v>28.235303878784201</c:v>
                </c:pt>
                <c:pt idx="3279">
                  <c:v>28.235303878784201</c:v>
                </c:pt>
                <c:pt idx="3280">
                  <c:v>28.235303878784201</c:v>
                </c:pt>
                <c:pt idx="3281">
                  <c:v>28.235303878784201</c:v>
                </c:pt>
                <c:pt idx="3282">
                  <c:v>28.235303878784201</c:v>
                </c:pt>
                <c:pt idx="3283">
                  <c:v>28.235303878784201</c:v>
                </c:pt>
                <c:pt idx="3284">
                  <c:v>28.235303878784201</c:v>
                </c:pt>
                <c:pt idx="3285">
                  <c:v>28.235303878784201</c:v>
                </c:pt>
                <c:pt idx="3286">
                  <c:v>28.235303878784201</c:v>
                </c:pt>
                <c:pt idx="3287">
                  <c:v>28.235303878784201</c:v>
                </c:pt>
                <c:pt idx="3288">
                  <c:v>28.235303878784201</c:v>
                </c:pt>
                <c:pt idx="3289">
                  <c:v>28.235303878784201</c:v>
                </c:pt>
                <c:pt idx="3290">
                  <c:v>28.235303878784201</c:v>
                </c:pt>
                <c:pt idx="3291">
                  <c:v>28.235303878784201</c:v>
                </c:pt>
                <c:pt idx="3292">
                  <c:v>28.235303878784201</c:v>
                </c:pt>
                <c:pt idx="3293">
                  <c:v>28.235303878784201</c:v>
                </c:pt>
                <c:pt idx="3294">
                  <c:v>28.235303878784201</c:v>
                </c:pt>
                <c:pt idx="3295">
                  <c:v>28.235303878784201</c:v>
                </c:pt>
                <c:pt idx="3296">
                  <c:v>28.235303878784201</c:v>
                </c:pt>
                <c:pt idx="3297">
                  <c:v>28.235303878784201</c:v>
                </c:pt>
                <c:pt idx="3298">
                  <c:v>28.235303878784201</c:v>
                </c:pt>
                <c:pt idx="3299">
                  <c:v>28.235303878784201</c:v>
                </c:pt>
                <c:pt idx="3300">
                  <c:v>28.235303878784201</c:v>
                </c:pt>
                <c:pt idx="3301">
                  <c:v>28.235303878784201</c:v>
                </c:pt>
                <c:pt idx="3302">
                  <c:v>28.235303878784201</c:v>
                </c:pt>
                <c:pt idx="3303">
                  <c:v>28.235303878784201</c:v>
                </c:pt>
                <c:pt idx="3304">
                  <c:v>28.235303878784201</c:v>
                </c:pt>
                <c:pt idx="3305">
                  <c:v>28.235303878784201</c:v>
                </c:pt>
                <c:pt idx="3306">
                  <c:v>28.235303878784201</c:v>
                </c:pt>
                <c:pt idx="3307">
                  <c:v>28.235303878784201</c:v>
                </c:pt>
                <c:pt idx="3308">
                  <c:v>28.235303878784201</c:v>
                </c:pt>
                <c:pt idx="3309">
                  <c:v>28.235303878784201</c:v>
                </c:pt>
                <c:pt idx="3310">
                  <c:v>28.235303878784201</c:v>
                </c:pt>
                <c:pt idx="3311">
                  <c:v>28.235303878784201</c:v>
                </c:pt>
                <c:pt idx="3312">
                  <c:v>28.235303878784201</c:v>
                </c:pt>
                <c:pt idx="3313">
                  <c:v>28.235303878784201</c:v>
                </c:pt>
                <c:pt idx="3314">
                  <c:v>28.235303878784201</c:v>
                </c:pt>
                <c:pt idx="3315">
                  <c:v>28.235303878784201</c:v>
                </c:pt>
                <c:pt idx="3316">
                  <c:v>27.843145370483398</c:v>
                </c:pt>
                <c:pt idx="3317">
                  <c:v>27.843145370483398</c:v>
                </c:pt>
                <c:pt idx="3318">
                  <c:v>27.843145370483398</c:v>
                </c:pt>
                <c:pt idx="3319">
                  <c:v>27.843145370483398</c:v>
                </c:pt>
                <c:pt idx="3320">
                  <c:v>27.843145370483398</c:v>
                </c:pt>
                <c:pt idx="3321">
                  <c:v>27.843145370483398</c:v>
                </c:pt>
                <c:pt idx="3322">
                  <c:v>27.843145370483398</c:v>
                </c:pt>
                <c:pt idx="3323">
                  <c:v>27.843145370483398</c:v>
                </c:pt>
                <c:pt idx="3324">
                  <c:v>27.843145370483398</c:v>
                </c:pt>
                <c:pt idx="3325">
                  <c:v>27.843145370483398</c:v>
                </c:pt>
                <c:pt idx="3326">
                  <c:v>27.843145370483398</c:v>
                </c:pt>
                <c:pt idx="3327">
                  <c:v>27.843145370483398</c:v>
                </c:pt>
                <c:pt idx="3328">
                  <c:v>27.843145370483398</c:v>
                </c:pt>
                <c:pt idx="3329">
                  <c:v>27.843145370483398</c:v>
                </c:pt>
                <c:pt idx="3330">
                  <c:v>27.843145370483398</c:v>
                </c:pt>
                <c:pt idx="3331">
                  <c:v>27.843145370483398</c:v>
                </c:pt>
                <c:pt idx="3332">
                  <c:v>27.843145370483398</c:v>
                </c:pt>
                <c:pt idx="3333">
                  <c:v>27.843145370483398</c:v>
                </c:pt>
                <c:pt idx="3334">
                  <c:v>27.843145370483398</c:v>
                </c:pt>
                <c:pt idx="3335">
                  <c:v>27.843145370483398</c:v>
                </c:pt>
                <c:pt idx="3336">
                  <c:v>27.843145370483398</c:v>
                </c:pt>
                <c:pt idx="3337">
                  <c:v>27.843145370483398</c:v>
                </c:pt>
                <c:pt idx="3338">
                  <c:v>27.843145370483398</c:v>
                </c:pt>
                <c:pt idx="3339">
                  <c:v>27.843145370483398</c:v>
                </c:pt>
                <c:pt idx="3340">
                  <c:v>27.843145370483398</c:v>
                </c:pt>
                <c:pt idx="3341">
                  <c:v>27.843145370483398</c:v>
                </c:pt>
                <c:pt idx="3342">
                  <c:v>27.843145370483398</c:v>
                </c:pt>
                <c:pt idx="3343">
                  <c:v>27.843145370483398</c:v>
                </c:pt>
                <c:pt idx="3344">
                  <c:v>27.843145370483398</c:v>
                </c:pt>
                <c:pt idx="3345">
                  <c:v>27.843145370483398</c:v>
                </c:pt>
                <c:pt idx="3346">
                  <c:v>27.843145370483398</c:v>
                </c:pt>
                <c:pt idx="3347">
                  <c:v>27.843145370483398</c:v>
                </c:pt>
                <c:pt idx="3348">
                  <c:v>27.843145370483398</c:v>
                </c:pt>
                <c:pt idx="3349">
                  <c:v>27.843145370483398</c:v>
                </c:pt>
                <c:pt idx="3350">
                  <c:v>27.843145370483398</c:v>
                </c:pt>
                <c:pt idx="3351">
                  <c:v>27.843145370483398</c:v>
                </c:pt>
                <c:pt idx="3352">
                  <c:v>27.843145370483398</c:v>
                </c:pt>
                <c:pt idx="3353">
                  <c:v>27.843145370483398</c:v>
                </c:pt>
                <c:pt idx="3354">
                  <c:v>27.843145370483398</c:v>
                </c:pt>
                <c:pt idx="3355">
                  <c:v>27.843145370483398</c:v>
                </c:pt>
                <c:pt idx="3356">
                  <c:v>27.843145370483398</c:v>
                </c:pt>
                <c:pt idx="3357">
                  <c:v>27.843145370483398</c:v>
                </c:pt>
                <c:pt idx="3358">
                  <c:v>27.843145370483398</c:v>
                </c:pt>
                <c:pt idx="3359">
                  <c:v>27.843145370483398</c:v>
                </c:pt>
                <c:pt idx="3360">
                  <c:v>27.843145370483398</c:v>
                </c:pt>
                <c:pt idx="3361">
                  <c:v>27.843145370483398</c:v>
                </c:pt>
                <c:pt idx="3362">
                  <c:v>27.843145370483398</c:v>
                </c:pt>
                <c:pt idx="3363">
                  <c:v>27.843145370483398</c:v>
                </c:pt>
                <c:pt idx="3364">
                  <c:v>27.843145370483398</c:v>
                </c:pt>
                <c:pt idx="3365">
                  <c:v>27.843145370483398</c:v>
                </c:pt>
                <c:pt idx="3366">
                  <c:v>27.843145370483398</c:v>
                </c:pt>
                <c:pt idx="3367">
                  <c:v>27.843145370483398</c:v>
                </c:pt>
                <c:pt idx="3368">
                  <c:v>27.843145370483398</c:v>
                </c:pt>
                <c:pt idx="3369">
                  <c:v>27.843145370483398</c:v>
                </c:pt>
                <c:pt idx="3370">
                  <c:v>27.843145370483398</c:v>
                </c:pt>
                <c:pt idx="3371">
                  <c:v>27.843145370483398</c:v>
                </c:pt>
                <c:pt idx="3372">
                  <c:v>27.843145370483398</c:v>
                </c:pt>
                <c:pt idx="3373">
                  <c:v>27.843145370483398</c:v>
                </c:pt>
                <c:pt idx="3374">
                  <c:v>27.843145370483398</c:v>
                </c:pt>
                <c:pt idx="3375">
                  <c:v>27.843145370483398</c:v>
                </c:pt>
                <c:pt idx="3376">
                  <c:v>27.450994753275101</c:v>
                </c:pt>
                <c:pt idx="3377">
                  <c:v>27.4509887695312</c:v>
                </c:pt>
                <c:pt idx="3378">
                  <c:v>27.4509887695312</c:v>
                </c:pt>
                <c:pt idx="3379">
                  <c:v>27.4509887695312</c:v>
                </c:pt>
                <c:pt idx="3380">
                  <c:v>27.4509887695312</c:v>
                </c:pt>
                <c:pt idx="3381">
                  <c:v>27.4509887695312</c:v>
                </c:pt>
                <c:pt idx="3382">
                  <c:v>27.4509887695312</c:v>
                </c:pt>
                <c:pt idx="3383">
                  <c:v>27.4509887695312</c:v>
                </c:pt>
                <c:pt idx="3384">
                  <c:v>27.4509887695312</c:v>
                </c:pt>
                <c:pt idx="3385">
                  <c:v>27.4509887695312</c:v>
                </c:pt>
                <c:pt idx="3386">
                  <c:v>27.4509887695312</c:v>
                </c:pt>
                <c:pt idx="3387">
                  <c:v>27.4509887695312</c:v>
                </c:pt>
                <c:pt idx="3388">
                  <c:v>27.4509887695312</c:v>
                </c:pt>
                <c:pt idx="3389">
                  <c:v>27.4509887695312</c:v>
                </c:pt>
                <c:pt idx="3390">
                  <c:v>27.4509887695312</c:v>
                </c:pt>
                <c:pt idx="3391">
                  <c:v>27.4509887695312</c:v>
                </c:pt>
                <c:pt idx="3392">
                  <c:v>27.4509887695312</c:v>
                </c:pt>
                <c:pt idx="3393">
                  <c:v>27.4509887695312</c:v>
                </c:pt>
                <c:pt idx="3394">
                  <c:v>27.4509887695312</c:v>
                </c:pt>
                <c:pt idx="3395">
                  <c:v>27.4509887695312</c:v>
                </c:pt>
                <c:pt idx="3396">
                  <c:v>27.4509887695312</c:v>
                </c:pt>
                <c:pt idx="3397">
                  <c:v>27.4509887695312</c:v>
                </c:pt>
                <c:pt idx="3398">
                  <c:v>27.4509887695312</c:v>
                </c:pt>
                <c:pt idx="3399">
                  <c:v>27.4509887695312</c:v>
                </c:pt>
                <c:pt idx="3400">
                  <c:v>27.4509887695312</c:v>
                </c:pt>
                <c:pt idx="3401">
                  <c:v>27.4509887695312</c:v>
                </c:pt>
                <c:pt idx="3402">
                  <c:v>27.4509887695312</c:v>
                </c:pt>
                <c:pt idx="3403">
                  <c:v>27.4509887695312</c:v>
                </c:pt>
                <c:pt idx="3404">
                  <c:v>27.4509887695312</c:v>
                </c:pt>
                <c:pt idx="3405">
                  <c:v>27.4509887695312</c:v>
                </c:pt>
                <c:pt idx="3406">
                  <c:v>27.4509887695312</c:v>
                </c:pt>
                <c:pt idx="3407">
                  <c:v>27.4509887695312</c:v>
                </c:pt>
                <c:pt idx="3408">
                  <c:v>27.4509887695312</c:v>
                </c:pt>
                <c:pt idx="3409">
                  <c:v>27.4509887695312</c:v>
                </c:pt>
                <c:pt idx="3410">
                  <c:v>27.4509887695312</c:v>
                </c:pt>
                <c:pt idx="3411">
                  <c:v>27.4509887695312</c:v>
                </c:pt>
                <c:pt idx="3412">
                  <c:v>27.4509887695312</c:v>
                </c:pt>
                <c:pt idx="3413">
                  <c:v>27.4509887695312</c:v>
                </c:pt>
                <c:pt idx="3414">
                  <c:v>27.4509887695312</c:v>
                </c:pt>
                <c:pt idx="3415">
                  <c:v>27.4509887695312</c:v>
                </c:pt>
                <c:pt idx="3416">
                  <c:v>27.4509887695312</c:v>
                </c:pt>
                <c:pt idx="3417">
                  <c:v>27.4509887695312</c:v>
                </c:pt>
                <c:pt idx="3418">
                  <c:v>27.4509887695312</c:v>
                </c:pt>
                <c:pt idx="3419">
                  <c:v>27.4509887695312</c:v>
                </c:pt>
                <c:pt idx="3420">
                  <c:v>27.4509887695312</c:v>
                </c:pt>
                <c:pt idx="3421">
                  <c:v>27.4509887695312</c:v>
                </c:pt>
                <c:pt idx="3422">
                  <c:v>27.4509887695312</c:v>
                </c:pt>
                <c:pt idx="3423">
                  <c:v>27.4509887695312</c:v>
                </c:pt>
                <c:pt idx="3424">
                  <c:v>27.4509887695312</c:v>
                </c:pt>
                <c:pt idx="3425">
                  <c:v>27.4509887695312</c:v>
                </c:pt>
                <c:pt idx="3426">
                  <c:v>27.4509887695312</c:v>
                </c:pt>
                <c:pt idx="3427">
                  <c:v>27.4509887695312</c:v>
                </c:pt>
                <c:pt idx="3428">
                  <c:v>27.4509887695312</c:v>
                </c:pt>
                <c:pt idx="3429">
                  <c:v>27.4509887695312</c:v>
                </c:pt>
                <c:pt idx="3430">
                  <c:v>27.4509887695312</c:v>
                </c:pt>
                <c:pt idx="3431">
                  <c:v>27.4509887695312</c:v>
                </c:pt>
                <c:pt idx="3432">
                  <c:v>27.4509887695312</c:v>
                </c:pt>
                <c:pt idx="3433">
                  <c:v>27.4509887695312</c:v>
                </c:pt>
                <c:pt idx="3434">
                  <c:v>27.4509887695312</c:v>
                </c:pt>
                <c:pt idx="3435">
                  <c:v>27.4509887695312</c:v>
                </c:pt>
                <c:pt idx="3436">
                  <c:v>26.666681551503899</c:v>
                </c:pt>
                <c:pt idx="3437">
                  <c:v>26.666675567626999</c:v>
                </c:pt>
                <c:pt idx="3438">
                  <c:v>26.666675567626999</c:v>
                </c:pt>
                <c:pt idx="3439">
                  <c:v>26.666675567626999</c:v>
                </c:pt>
                <c:pt idx="3440">
                  <c:v>26.666675567626999</c:v>
                </c:pt>
                <c:pt idx="3441">
                  <c:v>26.666675567626999</c:v>
                </c:pt>
                <c:pt idx="3442">
                  <c:v>26.666675567626999</c:v>
                </c:pt>
                <c:pt idx="3443">
                  <c:v>26.666675567626999</c:v>
                </c:pt>
                <c:pt idx="3444">
                  <c:v>26.666675567626999</c:v>
                </c:pt>
                <c:pt idx="3445">
                  <c:v>26.666675567626999</c:v>
                </c:pt>
                <c:pt idx="3446">
                  <c:v>26.666675567626999</c:v>
                </c:pt>
                <c:pt idx="3447">
                  <c:v>26.666675567626999</c:v>
                </c:pt>
                <c:pt idx="3448">
                  <c:v>26.666675567626999</c:v>
                </c:pt>
                <c:pt idx="3449">
                  <c:v>26.666675567626999</c:v>
                </c:pt>
                <c:pt idx="3450">
                  <c:v>26.666675567626999</c:v>
                </c:pt>
                <c:pt idx="3451">
                  <c:v>26.666675567626999</c:v>
                </c:pt>
                <c:pt idx="3452">
                  <c:v>26.666675567626999</c:v>
                </c:pt>
                <c:pt idx="3453">
                  <c:v>26.666675567626999</c:v>
                </c:pt>
                <c:pt idx="3454">
                  <c:v>26.666675567626999</c:v>
                </c:pt>
                <c:pt idx="3455">
                  <c:v>26.666675567626999</c:v>
                </c:pt>
                <c:pt idx="3456">
                  <c:v>26.666675567626999</c:v>
                </c:pt>
                <c:pt idx="3457">
                  <c:v>26.666675567626999</c:v>
                </c:pt>
                <c:pt idx="3458">
                  <c:v>26.666675567626999</c:v>
                </c:pt>
                <c:pt idx="3459">
                  <c:v>26.666675567626999</c:v>
                </c:pt>
                <c:pt idx="3460">
                  <c:v>26.666675567626999</c:v>
                </c:pt>
                <c:pt idx="3461">
                  <c:v>26.666675567626999</c:v>
                </c:pt>
                <c:pt idx="3462">
                  <c:v>26.666675567626999</c:v>
                </c:pt>
                <c:pt idx="3463">
                  <c:v>26.666675567626999</c:v>
                </c:pt>
                <c:pt idx="3464">
                  <c:v>26.666675567626999</c:v>
                </c:pt>
                <c:pt idx="3465">
                  <c:v>26.666675567626999</c:v>
                </c:pt>
                <c:pt idx="3466">
                  <c:v>26.666675567626999</c:v>
                </c:pt>
                <c:pt idx="3467">
                  <c:v>26.666675567626999</c:v>
                </c:pt>
                <c:pt idx="3468">
                  <c:v>26.666675567626999</c:v>
                </c:pt>
                <c:pt idx="3469">
                  <c:v>26.666675567626999</c:v>
                </c:pt>
                <c:pt idx="3470">
                  <c:v>26.666675567626999</c:v>
                </c:pt>
                <c:pt idx="3471">
                  <c:v>26.666675567626999</c:v>
                </c:pt>
                <c:pt idx="3472">
                  <c:v>26.666675567626999</c:v>
                </c:pt>
                <c:pt idx="3473">
                  <c:v>26.666675567626999</c:v>
                </c:pt>
                <c:pt idx="3474">
                  <c:v>26.666675567626999</c:v>
                </c:pt>
                <c:pt idx="3475">
                  <c:v>26.666675567626999</c:v>
                </c:pt>
                <c:pt idx="3476">
                  <c:v>26.666675567626999</c:v>
                </c:pt>
                <c:pt idx="3477">
                  <c:v>26.666675567626999</c:v>
                </c:pt>
                <c:pt idx="3478">
                  <c:v>26.666675567626999</c:v>
                </c:pt>
                <c:pt idx="3479">
                  <c:v>26.666675567626999</c:v>
                </c:pt>
                <c:pt idx="3480">
                  <c:v>26.666675567626999</c:v>
                </c:pt>
                <c:pt idx="3481">
                  <c:v>26.666675567626999</c:v>
                </c:pt>
                <c:pt idx="3482">
                  <c:v>26.666675567626999</c:v>
                </c:pt>
                <c:pt idx="3483">
                  <c:v>26.666675567626999</c:v>
                </c:pt>
                <c:pt idx="3484">
                  <c:v>26.666675567626999</c:v>
                </c:pt>
                <c:pt idx="3485">
                  <c:v>26.666675567626999</c:v>
                </c:pt>
                <c:pt idx="3486">
                  <c:v>26.666675567626999</c:v>
                </c:pt>
                <c:pt idx="3487">
                  <c:v>26.666675567626999</c:v>
                </c:pt>
                <c:pt idx="3488">
                  <c:v>26.666675567626999</c:v>
                </c:pt>
                <c:pt idx="3489">
                  <c:v>26.666675567626999</c:v>
                </c:pt>
                <c:pt idx="3490">
                  <c:v>26.666675567626999</c:v>
                </c:pt>
                <c:pt idx="3491">
                  <c:v>26.666675567626999</c:v>
                </c:pt>
                <c:pt idx="3492">
                  <c:v>26.666675567626999</c:v>
                </c:pt>
                <c:pt idx="3493">
                  <c:v>26.666675567626999</c:v>
                </c:pt>
                <c:pt idx="3494">
                  <c:v>26.666675567626999</c:v>
                </c:pt>
                <c:pt idx="3495">
                  <c:v>26.666675567626999</c:v>
                </c:pt>
                <c:pt idx="3496">
                  <c:v>25.882360458373999</c:v>
                </c:pt>
                <c:pt idx="3497">
                  <c:v>25.882360458373999</c:v>
                </c:pt>
                <c:pt idx="3498">
                  <c:v>25.882360458373999</c:v>
                </c:pt>
                <c:pt idx="3499">
                  <c:v>25.882360458373999</c:v>
                </c:pt>
                <c:pt idx="3500">
                  <c:v>25.882360458373999</c:v>
                </c:pt>
                <c:pt idx="3501">
                  <c:v>25.882360458373999</c:v>
                </c:pt>
                <c:pt idx="3502">
                  <c:v>25.882360458373999</c:v>
                </c:pt>
                <c:pt idx="3503">
                  <c:v>25.882360458373999</c:v>
                </c:pt>
                <c:pt idx="3504">
                  <c:v>25.882360458373999</c:v>
                </c:pt>
                <c:pt idx="3505">
                  <c:v>25.882360458373999</c:v>
                </c:pt>
                <c:pt idx="3506">
                  <c:v>25.882360458373999</c:v>
                </c:pt>
                <c:pt idx="3507">
                  <c:v>25.882360458373999</c:v>
                </c:pt>
                <c:pt idx="3508">
                  <c:v>25.882360458373999</c:v>
                </c:pt>
                <c:pt idx="3509">
                  <c:v>25.882360458373999</c:v>
                </c:pt>
                <c:pt idx="3510">
                  <c:v>25.882360458373999</c:v>
                </c:pt>
                <c:pt idx="3511">
                  <c:v>25.882360458373999</c:v>
                </c:pt>
                <c:pt idx="3512">
                  <c:v>25.882360458373999</c:v>
                </c:pt>
                <c:pt idx="3513">
                  <c:v>25.882360458373999</c:v>
                </c:pt>
                <c:pt idx="3514">
                  <c:v>25.882360458373999</c:v>
                </c:pt>
                <c:pt idx="3515">
                  <c:v>25.882360458373999</c:v>
                </c:pt>
                <c:pt idx="3516">
                  <c:v>25.882360458373999</c:v>
                </c:pt>
                <c:pt idx="3517">
                  <c:v>25.882360458373999</c:v>
                </c:pt>
                <c:pt idx="3518">
                  <c:v>25.882360458373999</c:v>
                </c:pt>
                <c:pt idx="3519">
                  <c:v>25.882360458373999</c:v>
                </c:pt>
                <c:pt idx="3520">
                  <c:v>25.882360458373999</c:v>
                </c:pt>
                <c:pt idx="3521">
                  <c:v>25.882360458373999</c:v>
                </c:pt>
                <c:pt idx="3522">
                  <c:v>25.882360458373999</c:v>
                </c:pt>
                <c:pt idx="3523">
                  <c:v>25.882360458373999</c:v>
                </c:pt>
                <c:pt idx="3524">
                  <c:v>25.882360458373999</c:v>
                </c:pt>
                <c:pt idx="3525">
                  <c:v>25.882360458373999</c:v>
                </c:pt>
                <c:pt idx="3526">
                  <c:v>25.882360458373999</c:v>
                </c:pt>
                <c:pt idx="3527">
                  <c:v>25.882360458373999</c:v>
                </c:pt>
                <c:pt idx="3528">
                  <c:v>25.882360458373999</c:v>
                </c:pt>
                <c:pt idx="3529">
                  <c:v>25.882360458373999</c:v>
                </c:pt>
                <c:pt idx="3530">
                  <c:v>25.882360458373999</c:v>
                </c:pt>
                <c:pt idx="3531">
                  <c:v>25.882360458373999</c:v>
                </c:pt>
                <c:pt idx="3532">
                  <c:v>25.882360458373999</c:v>
                </c:pt>
                <c:pt idx="3533">
                  <c:v>25.882360458373999</c:v>
                </c:pt>
                <c:pt idx="3534">
                  <c:v>25.882360458373999</c:v>
                </c:pt>
                <c:pt idx="3535">
                  <c:v>25.882360458373999</c:v>
                </c:pt>
                <c:pt idx="3536">
                  <c:v>25.882360458373999</c:v>
                </c:pt>
                <c:pt idx="3537">
                  <c:v>25.882360458373999</c:v>
                </c:pt>
                <c:pt idx="3538">
                  <c:v>25.882360458373999</c:v>
                </c:pt>
                <c:pt idx="3539">
                  <c:v>25.882360458373999</c:v>
                </c:pt>
                <c:pt idx="3540">
                  <c:v>25.882360458373999</c:v>
                </c:pt>
                <c:pt idx="3541">
                  <c:v>25.882360458373999</c:v>
                </c:pt>
                <c:pt idx="3542">
                  <c:v>25.882360458373999</c:v>
                </c:pt>
                <c:pt idx="3543">
                  <c:v>25.882360458373999</c:v>
                </c:pt>
                <c:pt idx="3544">
                  <c:v>25.882360458373999</c:v>
                </c:pt>
                <c:pt idx="3545">
                  <c:v>25.882360458373999</c:v>
                </c:pt>
                <c:pt idx="3546">
                  <c:v>25.882360458373999</c:v>
                </c:pt>
                <c:pt idx="3547">
                  <c:v>25.882360458373999</c:v>
                </c:pt>
                <c:pt idx="3548">
                  <c:v>25.882360458373999</c:v>
                </c:pt>
                <c:pt idx="3549">
                  <c:v>25.882360458373999</c:v>
                </c:pt>
                <c:pt idx="3550">
                  <c:v>25.882360458373999</c:v>
                </c:pt>
                <c:pt idx="3551">
                  <c:v>25.882360458373999</c:v>
                </c:pt>
                <c:pt idx="3552">
                  <c:v>25.882360458373999</c:v>
                </c:pt>
                <c:pt idx="3553">
                  <c:v>25.882360458373999</c:v>
                </c:pt>
                <c:pt idx="3554">
                  <c:v>25.882360458373999</c:v>
                </c:pt>
                <c:pt idx="3555">
                  <c:v>25.882360458373999</c:v>
                </c:pt>
                <c:pt idx="3556">
                  <c:v>25.882360458373999</c:v>
                </c:pt>
                <c:pt idx="3557">
                  <c:v>25.882360458373999</c:v>
                </c:pt>
                <c:pt idx="3558">
                  <c:v>25.882360458373999</c:v>
                </c:pt>
                <c:pt idx="3559">
                  <c:v>25.882360458373999</c:v>
                </c:pt>
                <c:pt idx="3560">
                  <c:v>25.882360458373999</c:v>
                </c:pt>
                <c:pt idx="3561">
                  <c:v>25.882360458373999</c:v>
                </c:pt>
                <c:pt idx="3562">
                  <c:v>25.882360458373999</c:v>
                </c:pt>
                <c:pt idx="3563">
                  <c:v>25.882360458373999</c:v>
                </c:pt>
                <c:pt idx="3564">
                  <c:v>25.882360458373999</c:v>
                </c:pt>
                <c:pt idx="3565">
                  <c:v>25.882360458373999</c:v>
                </c:pt>
                <c:pt idx="3566">
                  <c:v>25.882360458373999</c:v>
                </c:pt>
                <c:pt idx="3567">
                  <c:v>25.882360458373999</c:v>
                </c:pt>
                <c:pt idx="3568">
                  <c:v>25.882360458373999</c:v>
                </c:pt>
                <c:pt idx="3569">
                  <c:v>25.882360458373999</c:v>
                </c:pt>
                <c:pt idx="3570">
                  <c:v>25.882360458373999</c:v>
                </c:pt>
                <c:pt idx="3571">
                  <c:v>25.882360458373999</c:v>
                </c:pt>
                <c:pt idx="3572">
                  <c:v>25.882360458373999</c:v>
                </c:pt>
                <c:pt idx="3573">
                  <c:v>25.882360458373999</c:v>
                </c:pt>
                <c:pt idx="3574">
                  <c:v>25.882360458373999</c:v>
                </c:pt>
                <c:pt idx="3575">
                  <c:v>25.882360458373999</c:v>
                </c:pt>
                <c:pt idx="3576">
                  <c:v>25.882360458373999</c:v>
                </c:pt>
                <c:pt idx="3577">
                  <c:v>25.882360458373999</c:v>
                </c:pt>
                <c:pt idx="3578">
                  <c:v>25.882360458373999</c:v>
                </c:pt>
                <c:pt idx="3579">
                  <c:v>25.882360458373999</c:v>
                </c:pt>
                <c:pt idx="3580">
                  <c:v>25.882360458373999</c:v>
                </c:pt>
                <c:pt idx="3581">
                  <c:v>25.882360458373999</c:v>
                </c:pt>
                <c:pt idx="3582">
                  <c:v>25.882360458373999</c:v>
                </c:pt>
                <c:pt idx="3583">
                  <c:v>25.882360458373999</c:v>
                </c:pt>
                <c:pt idx="3584">
                  <c:v>25.882360458373999</c:v>
                </c:pt>
                <c:pt idx="3585">
                  <c:v>25.882360458373999</c:v>
                </c:pt>
                <c:pt idx="3586">
                  <c:v>25.882360458373999</c:v>
                </c:pt>
                <c:pt idx="3587">
                  <c:v>25.882360458373999</c:v>
                </c:pt>
                <c:pt idx="3588">
                  <c:v>25.882360458373999</c:v>
                </c:pt>
                <c:pt idx="3589">
                  <c:v>25.882360458373999</c:v>
                </c:pt>
                <c:pt idx="3590">
                  <c:v>25.882360458373999</c:v>
                </c:pt>
                <c:pt idx="3591">
                  <c:v>25.882360458373999</c:v>
                </c:pt>
                <c:pt idx="3592">
                  <c:v>25.882360458373999</c:v>
                </c:pt>
                <c:pt idx="3593">
                  <c:v>25.882360458373999</c:v>
                </c:pt>
                <c:pt idx="3594">
                  <c:v>25.882360458373999</c:v>
                </c:pt>
                <c:pt idx="3595">
                  <c:v>25.882360458373999</c:v>
                </c:pt>
                <c:pt idx="3596">
                  <c:v>25.882360458373999</c:v>
                </c:pt>
                <c:pt idx="3597">
                  <c:v>25.882360458373999</c:v>
                </c:pt>
                <c:pt idx="3598">
                  <c:v>25.882360458373999</c:v>
                </c:pt>
                <c:pt idx="3599">
                  <c:v>25.882360458373999</c:v>
                </c:pt>
                <c:pt idx="3600">
                  <c:v>25.882360458373999</c:v>
                </c:pt>
                <c:pt idx="3601">
                  <c:v>25.882360458373999</c:v>
                </c:pt>
                <c:pt idx="3602">
                  <c:v>25.882360458373999</c:v>
                </c:pt>
                <c:pt idx="3603">
                  <c:v>25.882360458373999</c:v>
                </c:pt>
                <c:pt idx="3604">
                  <c:v>25.882360458373999</c:v>
                </c:pt>
                <c:pt idx="3605">
                  <c:v>25.882360458373999</c:v>
                </c:pt>
                <c:pt idx="3606">
                  <c:v>25.882360458373999</c:v>
                </c:pt>
                <c:pt idx="3607">
                  <c:v>25.882360458373999</c:v>
                </c:pt>
                <c:pt idx="3608">
                  <c:v>25.882360458373999</c:v>
                </c:pt>
                <c:pt idx="3609">
                  <c:v>25.882360458373999</c:v>
                </c:pt>
                <c:pt idx="3610">
                  <c:v>25.882360458373999</c:v>
                </c:pt>
                <c:pt idx="3611">
                  <c:v>25.882360458373999</c:v>
                </c:pt>
                <c:pt idx="3612">
                  <c:v>25.882360458373999</c:v>
                </c:pt>
                <c:pt idx="3613">
                  <c:v>25.882360458373999</c:v>
                </c:pt>
                <c:pt idx="3614">
                  <c:v>25.882360458373999</c:v>
                </c:pt>
                <c:pt idx="3615">
                  <c:v>25.882360458373999</c:v>
                </c:pt>
                <c:pt idx="3616">
                  <c:v>25.098053240346601</c:v>
                </c:pt>
                <c:pt idx="3617">
                  <c:v>25.098047256469702</c:v>
                </c:pt>
                <c:pt idx="3618">
                  <c:v>25.098047256469702</c:v>
                </c:pt>
                <c:pt idx="3619">
                  <c:v>25.098047256469702</c:v>
                </c:pt>
                <c:pt idx="3620">
                  <c:v>25.098047256469702</c:v>
                </c:pt>
                <c:pt idx="3621">
                  <c:v>25.098047256469702</c:v>
                </c:pt>
                <c:pt idx="3622">
                  <c:v>25.098047256469702</c:v>
                </c:pt>
                <c:pt idx="3623">
                  <c:v>25.098047256469702</c:v>
                </c:pt>
                <c:pt idx="3624">
                  <c:v>25.098047256469702</c:v>
                </c:pt>
                <c:pt idx="3625">
                  <c:v>25.098047256469702</c:v>
                </c:pt>
                <c:pt idx="3626">
                  <c:v>25.098047256469702</c:v>
                </c:pt>
                <c:pt idx="3627">
                  <c:v>25.098047256469702</c:v>
                </c:pt>
                <c:pt idx="3628">
                  <c:v>25.098047256469702</c:v>
                </c:pt>
                <c:pt idx="3629">
                  <c:v>25.098047256469702</c:v>
                </c:pt>
                <c:pt idx="3630">
                  <c:v>25.098047256469702</c:v>
                </c:pt>
                <c:pt idx="3631">
                  <c:v>25.098047256469702</c:v>
                </c:pt>
                <c:pt idx="3632">
                  <c:v>25.098047256469702</c:v>
                </c:pt>
                <c:pt idx="3633">
                  <c:v>25.098047256469702</c:v>
                </c:pt>
                <c:pt idx="3634">
                  <c:v>25.098047256469702</c:v>
                </c:pt>
                <c:pt idx="3635">
                  <c:v>25.098047256469702</c:v>
                </c:pt>
                <c:pt idx="3636">
                  <c:v>25.098047256469702</c:v>
                </c:pt>
                <c:pt idx="3637">
                  <c:v>25.098047256469702</c:v>
                </c:pt>
                <c:pt idx="3638">
                  <c:v>25.098047256469702</c:v>
                </c:pt>
                <c:pt idx="3639">
                  <c:v>25.098047256469702</c:v>
                </c:pt>
                <c:pt idx="3640">
                  <c:v>25.098047256469702</c:v>
                </c:pt>
                <c:pt idx="3641">
                  <c:v>25.098047256469702</c:v>
                </c:pt>
                <c:pt idx="3642">
                  <c:v>25.098047256469702</c:v>
                </c:pt>
                <c:pt idx="3643">
                  <c:v>25.098047256469702</c:v>
                </c:pt>
                <c:pt idx="3644">
                  <c:v>25.098047256469702</c:v>
                </c:pt>
                <c:pt idx="3645">
                  <c:v>25.098047256469702</c:v>
                </c:pt>
                <c:pt idx="3646">
                  <c:v>25.098047256469702</c:v>
                </c:pt>
                <c:pt idx="3647">
                  <c:v>25.098047256469702</c:v>
                </c:pt>
                <c:pt idx="3648">
                  <c:v>25.098047256469702</c:v>
                </c:pt>
                <c:pt idx="3649">
                  <c:v>25.098047256469702</c:v>
                </c:pt>
                <c:pt idx="3650">
                  <c:v>25.098047256469702</c:v>
                </c:pt>
                <c:pt idx="3651">
                  <c:v>25.098047256469702</c:v>
                </c:pt>
                <c:pt idx="3652">
                  <c:v>25.098047256469702</c:v>
                </c:pt>
                <c:pt idx="3653">
                  <c:v>25.098047256469702</c:v>
                </c:pt>
                <c:pt idx="3654">
                  <c:v>25.098047256469702</c:v>
                </c:pt>
                <c:pt idx="3655">
                  <c:v>25.098047256469702</c:v>
                </c:pt>
                <c:pt idx="3656">
                  <c:v>25.098047256469702</c:v>
                </c:pt>
                <c:pt idx="3657">
                  <c:v>25.098047256469702</c:v>
                </c:pt>
                <c:pt idx="3658">
                  <c:v>25.098047256469702</c:v>
                </c:pt>
                <c:pt idx="3659">
                  <c:v>25.098047256469702</c:v>
                </c:pt>
                <c:pt idx="3660">
                  <c:v>25.098047256469702</c:v>
                </c:pt>
                <c:pt idx="3661">
                  <c:v>25.098047256469702</c:v>
                </c:pt>
                <c:pt idx="3662">
                  <c:v>25.098047256469702</c:v>
                </c:pt>
                <c:pt idx="3663">
                  <c:v>25.098047256469702</c:v>
                </c:pt>
                <c:pt idx="3664">
                  <c:v>25.098047256469702</c:v>
                </c:pt>
                <c:pt idx="3665">
                  <c:v>25.098047256469702</c:v>
                </c:pt>
                <c:pt idx="3666">
                  <c:v>25.098047256469702</c:v>
                </c:pt>
                <c:pt idx="3667">
                  <c:v>25.098047256469702</c:v>
                </c:pt>
                <c:pt idx="3668">
                  <c:v>25.098047256469702</c:v>
                </c:pt>
                <c:pt idx="3669">
                  <c:v>25.098047256469702</c:v>
                </c:pt>
                <c:pt idx="3670">
                  <c:v>25.098047256469702</c:v>
                </c:pt>
                <c:pt idx="3671">
                  <c:v>25.098047256469702</c:v>
                </c:pt>
                <c:pt idx="3672">
                  <c:v>25.098047256469702</c:v>
                </c:pt>
                <c:pt idx="3673">
                  <c:v>25.098047256469702</c:v>
                </c:pt>
                <c:pt idx="3674">
                  <c:v>25.098047256469702</c:v>
                </c:pt>
                <c:pt idx="3675">
                  <c:v>25.098047256469702</c:v>
                </c:pt>
                <c:pt idx="3676">
                  <c:v>24.705899631200001</c:v>
                </c:pt>
                <c:pt idx="3677">
                  <c:v>24.705890655517599</c:v>
                </c:pt>
                <c:pt idx="3678">
                  <c:v>24.705890655517599</c:v>
                </c:pt>
                <c:pt idx="3679">
                  <c:v>24.705890655517599</c:v>
                </c:pt>
                <c:pt idx="3680">
                  <c:v>24.705890655517599</c:v>
                </c:pt>
                <c:pt idx="3681">
                  <c:v>24.705890655517599</c:v>
                </c:pt>
                <c:pt idx="3682">
                  <c:v>24.705890655517599</c:v>
                </c:pt>
                <c:pt idx="3683">
                  <c:v>24.705890655517599</c:v>
                </c:pt>
                <c:pt idx="3684">
                  <c:v>24.705890655517599</c:v>
                </c:pt>
                <c:pt idx="3685">
                  <c:v>24.705890655517599</c:v>
                </c:pt>
                <c:pt idx="3686">
                  <c:v>24.705890655517599</c:v>
                </c:pt>
                <c:pt idx="3687">
                  <c:v>24.705890655517599</c:v>
                </c:pt>
                <c:pt idx="3688">
                  <c:v>24.705890655517599</c:v>
                </c:pt>
                <c:pt idx="3689">
                  <c:v>24.705890655517599</c:v>
                </c:pt>
                <c:pt idx="3690">
                  <c:v>24.705890655517599</c:v>
                </c:pt>
                <c:pt idx="3691">
                  <c:v>24.705890655517599</c:v>
                </c:pt>
                <c:pt idx="3692">
                  <c:v>24.705890655517599</c:v>
                </c:pt>
                <c:pt idx="3693">
                  <c:v>24.705890655517599</c:v>
                </c:pt>
                <c:pt idx="3694">
                  <c:v>24.705890655517599</c:v>
                </c:pt>
                <c:pt idx="3695">
                  <c:v>24.705890655517599</c:v>
                </c:pt>
                <c:pt idx="3696">
                  <c:v>24.705890655517599</c:v>
                </c:pt>
                <c:pt idx="3697">
                  <c:v>24.705890655517599</c:v>
                </c:pt>
                <c:pt idx="3698">
                  <c:v>24.705890655517599</c:v>
                </c:pt>
                <c:pt idx="3699">
                  <c:v>24.705890655517599</c:v>
                </c:pt>
                <c:pt idx="3700">
                  <c:v>24.705890655517599</c:v>
                </c:pt>
                <c:pt idx="3701">
                  <c:v>24.705890655517599</c:v>
                </c:pt>
                <c:pt idx="3702">
                  <c:v>24.705890655517599</c:v>
                </c:pt>
                <c:pt idx="3703">
                  <c:v>24.705890655517599</c:v>
                </c:pt>
                <c:pt idx="3704">
                  <c:v>24.705890655517599</c:v>
                </c:pt>
                <c:pt idx="3705">
                  <c:v>24.705890655517599</c:v>
                </c:pt>
                <c:pt idx="3706">
                  <c:v>24.705890655517599</c:v>
                </c:pt>
                <c:pt idx="3707">
                  <c:v>24.705890655517599</c:v>
                </c:pt>
                <c:pt idx="3708">
                  <c:v>24.705890655517599</c:v>
                </c:pt>
                <c:pt idx="3709">
                  <c:v>24.705890655517599</c:v>
                </c:pt>
                <c:pt idx="3710">
                  <c:v>24.705890655517599</c:v>
                </c:pt>
                <c:pt idx="3711">
                  <c:v>24.705890655517599</c:v>
                </c:pt>
                <c:pt idx="3712">
                  <c:v>24.705890655517599</c:v>
                </c:pt>
                <c:pt idx="3713">
                  <c:v>24.705890655517599</c:v>
                </c:pt>
                <c:pt idx="3714">
                  <c:v>24.705890655517599</c:v>
                </c:pt>
                <c:pt idx="3715">
                  <c:v>24.705890655517599</c:v>
                </c:pt>
                <c:pt idx="3716">
                  <c:v>24.705890655517599</c:v>
                </c:pt>
                <c:pt idx="3717">
                  <c:v>24.705890655517599</c:v>
                </c:pt>
                <c:pt idx="3718">
                  <c:v>24.705890655517599</c:v>
                </c:pt>
                <c:pt idx="3719">
                  <c:v>24.705890655517599</c:v>
                </c:pt>
                <c:pt idx="3720">
                  <c:v>24.705890655517599</c:v>
                </c:pt>
                <c:pt idx="3721">
                  <c:v>24.705890655517599</c:v>
                </c:pt>
                <c:pt idx="3722">
                  <c:v>24.705890655517599</c:v>
                </c:pt>
                <c:pt idx="3723">
                  <c:v>24.705890655517599</c:v>
                </c:pt>
                <c:pt idx="3724">
                  <c:v>24.705890655517599</c:v>
                </c:pt>
                <c:pt idx="3725">
                  <c:v>24.705890655517599</c:v>
                </c:pt>
                <c:pt idx="3726">
                  <c:v>24.705890655517599</c:v>
                </c:pt>
                <c:pt idx="3727">
                  <c:v>24.705890655517599</c:v>
                </c:pt>
                <c:pt idx="3728">
                  <c:v>24.705890655517599</c:v>
                </c:pt>
                <c:pt idx="3729">
                  <c:v>24.705890655517599</c:v>
                </c:pt>
                <c:pt idx="3730">
                  <c:v>24.705890655517599</c:v>
                </c:pt>
                <c:pt idx="3731">
                  <c:v>24.705890655517599</c:v>
                </c:pt>
                <c:pt idx="3732">
                  <c:v>24.705890655517599</c:v>
                </c:pt>
                <c:pt idx="3733">
                  <c:v>24.705890655517599</c:v>
                </c:pt>
                <c:pt idx="3734">
                  <c:v>24.705890655517599</c:v>
                </c:pt>
                <c:pt idx="3735">
                  <c:v>24.705890655517599</c:v>
                </c:pt>
                <c:pt idx="3736">
                  <c:v>24.313740038355</c:v>
                </c:pt>
                <c:pt idx="3737">
                  <c:v>24.313734054565401</c:v>
                </c:pt>
                <c:pt idx="3738">
                  <c:v>24.313734054565401</c:v>
                </c:pt>
                <c:pt idx="3739">
                  <c:v>24.313734054565401</c:v>
                </c:pt>
                <c:pt idx="3740">
                  <c:v>24.313734054565401</c:v>
                </c:pt>
                <c:pt idx="3741">
                  <c:v>24.313734054565401</c:v>
                </c:pt>
                <c:pt idx="3742">
                  <c:v>24.313734054565401</c:v>
                </c:pt>
                <c:pt idx="3743">
                  <c:v>24.313734054565401</c:v>
                </c:pt>
                <c:pt idx="3744">
                  <c:v>24.313734054565401</c:v>
                </c:pt>
                <c:pt idx="3745">
                  <c:v>24.313734054565401</c:v>
                </c:pt>
                <c:pt idx="3746">
                  <c:v>24.313734054565401</c:v>
                </c:pt>
                <c:pt idx="3747">
                  <c:v>24.313734054565401</c:v>
                </c:pt>
                <c:pt idx="3748">
                  <c:v>24.313734054565401</c:v>
                </c:pt>
                <c:pt idx="3749">
                  <c:v>24.313734054565401</c:v>
                </c:pt>
                <c:pt idx="3750">
                  <c:v>24.313734054565401</c:v>
                </c:pt>
                <c:pt idx="3751">
                  <c:v>24.313734054565401</c:v>
                </c:pt>
                <c:pt idx="3752">
                  <c:v>24.313734054565401</c:v>
                </c:pt>
                <c:pt idx="3753">
                  <c:v>24.313734054565401</c:v>
                </c:pt>
                <c:pt idx="3754">
                  <c:v>24.313734054565401</c:v>
                </c:pt>
                <c:pt idx="3755">
                  <c:v>24.313734054565401</c:v>
                </c:pt>
                <c:pt idx="3756">
                  <c:v>24.313734054565401</c:v>
                </c:pt>
                <c:pt idx="3757">
                  <c:v>24.313734054565401</c:v>
                </c:pt>
                <c:pt idx="3758">
                  <c:v>24.313734054565401</c:v>
                </c:pt>
                <c:pt idx="3759">
                  <c:v>24.313734054565401</c:v>
                </c:pt>
                <c:pt idx="3760">
                  <c:v>24.313734054565401</c:v>
                </c:pt>
                <c:pt idx="3761">
                  <c:v>24.313734054565401</c:v>
                </c:pt>
                <c:pt idx="3762">
                  <c:v>24.313734054565401</c:v>
                </c:pt>
                <c:pt idx="3763">
                  <c:v>24.313734054565401</c:v>
                </c:pt>
                <c:pt idx="3764">
                  <c:v>24.313734054565401</c:v>
                </c:pt>
                <c:pt idx="3765">
                  <c:v>24.313734054565401</c:v>
                </c:pt>
                <c:pt idx="3766">
                  <c:v>24.313734054565401</c:v>
                </c:pt>
                <c:pt idx="3767">
                  <c:v>24.313734054565401</c:v>
                </c:pt>
                <c:pt idx="3768">
                  <c:v>24.313734054565401</c:v>
                </c:pt>
                <c:pt idx="3769">
                  <c:v>24.313734054565401</c:v>
                </c:pt>
                <c:pt idx="3770">
                  <c:v>24.313734054565401</c:v>
                </c:pt>
                <c:pt idx="3771">
                  <c:v>24.313734054565401</c:v>
                </c:pt>
                <c:pt idx="3772">
                  <c:v>24.313734054565401</c:v>
                </c:pt>
                <c:pt idx="3773">
                  <c:v>24.313734054565401</c:v>
                </c:pt>
                <c:pt idx="3774">
                  <c:v>24.313734054565401</c:v>
                </c:pt>
                <c:pt idx="3775">
                  <c:v>24.313734054565401</c:v>
                </c:pt>
                <c:pt idx="3776">
                  <c:v>24.313734054565401</c:v>
                </c:pt>
                <c:pt idx="3777">
                  <c:v>24.313734054565401</c:v>
                </c:pt>
                <c:pt idx="3778">
                  <c:v>24.313734054565401</c:v>
                </c:pt>
                <c:pt idx="3779">
                  <c:v>24.313734054565401</c:v>
                </c:pt>
                <c:pt idx="3780">
                  <c:v>24.313734054565401</c:v>
                </c:pt>
                <c:pt idx="3781">
                  <c:v>24.313734054565401</c:v>
                </c:pt>
                <c:pt idx="3782">
                  <c:v>24.313734054565401</c:v>
                </c:pt>
                <c:pt idx="3783">
                  <c:v>24.313734054565401</c:v>
                </c:pt>
                <c:pt idx="3784">
                  <c:v>24.313734054565401</c:v>
                </c:pt>
                <c:pt idx="3785">
                  <c:v>24.313734054565401</c:v>
                </c:pt>
                <c:pt idx="3786">
                  <c:v>24.313734054565401</c:v>
                </c:pt>
                <c:pt idx="3787">
                  <c:v>24.313734054565401</c:v>
                </c:pt>
                <c:pt idx="3788">
                  <c:v>24.313734054565401</c:v>
                </c:pt>
                <c:pt idx="3789">
                  <c:v>24.313734054565401</c:v>
                </c:pt>
                <c:pt idx="3790">
                  <c:v>24.313734054565401</c:v>
                </c:pt>
                <c:pt idx="3791">
                  <c:v>24.313734054565401</c:v>
                </c:pt>
                <c:pt idx="3792">
                  <c:v>24.313734054565401</c:v>
                </c:pt>
                <c:pt idx="3793">
                  <c:v>24.313734054565401</c:v>
                </c:pt>
                <c:pt idx="3794">
                  <c:v>24.313734054565401</c:v>
                </c:pt>
                <c:pt idx="3795">
                  <c:v>24.313734054565401</c:v>
                </c:pt>
                <c:pt idx="3796">
                  <c:v>23.921581530037599</c:v>
                </c:pt>
                <c:pt idx="3797">
                  <c:v>23.921575546264599</c:v>
                </c:pt>
                <c:pt idx="3798">
                  <c:v>23.921575546264599</c:v>
                </c:pt>
                <c:pt idx="3799">
                  <c:v>23.921575546264599</c:v>
                </c:pt>
                <c:pt idx="3800">
                  <c:v>23.921575546264599</c:v>
                </c:pt>
                <c:pt idx="3801">
                  <c:v>23.921575546264599</c:v>
                </c:pt>
                <c:pt idx="3802">
                  <c:v>23.921575546264599</c:v>
                </c:pt>
                <c:pt idx="3803">
                  <c:v>23.921575546264599</c:v>
                </c:pt>
                <c:pt idx="3804">
                  <c:v>23.921575546264599</c:v>
                </c:pt>
                <c:pt idx="3805">
                  <c:v>23.921575546264599</c:v>
                </c:pt>
                <c:pt idx="3806">
                  <c:v>23.921575546264599</c:v>
                </c:pt>
                <c:pt idx="3807">
                  <c:v>23.921575546264599</c:v>
                </c:pt>
                <c:pt idx="3808">
                  <c:v>23.921575546264599</c:v>
                </c:pt>
                <c:pt idx="3809">
                  <c:v>23.921575546264599</c:v>
                </c:pt>
                <c:pt idx="3810">
                  <c:v>23.921575546264599</c:v>
                </c:pt>
                <c:pt idx="3811">
                  <c:v>23.921575546264599</c:v>
                </c:pt>
                <c:pt idx="3812">
                  <c:v>23.921575546264599</c:v>
                </c:pt>
                <c:pt idx="3813">
                  <c:v>23.921575546264599</c:v>
                </c:pt>
                <c:pt idx="3814">
                  <c:v>23.921575546264599</c:v>
                </c:pt>
                <c:pt idx="3815">
                  <c:v>23.921575546264599</c:v>
                </c:pt>
                <c:pt idx="3816">
                  <c:v>23.921575546264599</c:v>
                </c:pt>
                <c:pt idx="3817">
                  <c:v>23.921575546264599</c:v>
                </c:pt>
                <c:pt idx="3818">
                  <c:v>23.921575546264599</c:v>
                </c:pt>
                <c:pt idx="3819">
                  <c:v>23.921575546264599</c:v>
                </c:pt>
                <c:pt idx="3820">
                  <c:v>23.921575546264599</c:v>
                </c:pt>
                <c:pt idx="3821">
                  <c:v>23.921575546264599</c:v>
                </c:pt>
                <c:pt idx="3822">
                  <c:v>23.921575546264599</c:v>
                </c:pt>
                <c:pt idx="3823">
                  <c:v>23.921575546264599</c:v>
                </c:pt>
                <c:pt idx="3824">
                  <c:v>23.921575546264599</c:v>
                </c:pt>
                <c:pt idx="3825">
                  <c:v>23.921575546264599</c:v>
                </c:pt>
                <c:pt idx="3826">
                  <c:v>23.921575546264599</c:v>
                </c:pt>
                <c:pt idx="3827">
                  <c:v>23.921575546264599</c:v>
                </c:pt>
                <c:pt idx="3828">
                  <c:v>23.921575546264599</c:v>
                </c:pt>
                <c:pt idx="3829">
                  <c:v>23.921575546264599</c:v>
                </c:pt>
                <c:pt idx="3830">
                  <c:v>23.921575546264599</c:v>
                </c:pt>
                <c:pt idx="3831">
                  <c:v>23.921575546264599</c:v>
                </c:pt>
                <c:pt idx="3832">
                  <c:v>23.921575546264599</c:v>
                </c:pt>
                <c:pt idx="3833">
                  <c:v>23.921575546264599</c:v>
                </c:pt>
                <c:pt idx="3834">
                  <c:v>23.921575546264599</c:v>
                </c:pt>
                <c:pt idx="3835">
                  <c:v>23.921575546264599</c:v>
                </c:pt>
                <c:pt idx="3836">
                  <c:v>23.921575546264599</c:v>
                </c:pt>
                <c:pt idx="3837">
                  <c:v>23.921575546264599</c:v>
                </c:pt>
                <c:pt idx="3838">
                  <c:v>23.921575546264599</c:v>
                </c:pt>
                <c:pt idx="3839">
                  <c:v>23.921575546264599</c:v>
                </c:pt>
                <c:pt idx="3840">
                  <c:v>23.921575546264599</c:v>
                </c:pt>
                <c:pt idx="3841">
                  <c:v>23.921575546264599</c:v>
                </c:pt>
                <c:pt idx="3842">
                  <c:v>23.921575546264599</c:v>
                </c:pt>
                <c:pt idx="3843">
                  <c:v>23.921575546264599</c:v>
                </c:pt>
                <c:pt idx="3844">
                  <c:v>23.921575546264599</c:v>
                </c:pt>
                <c:pt idx="3845">
                  <c:v>23.921575546264599</c:v>
                </c:pt>
                <c:pt idx="3846">
                  <c:v>23.921575546264599</c:v>
                </c:pt>
                <c:pt idx="3847">
                  <c:v>23.921575546264599</c:v>
                </c:pt>
                <c:pt idx="3848">
                  <c:v>23.921575546264599</c:v>
                </c:pt>
                <c:pt idx="3849">
                  <c:v>23.921575546264599</c:v>
                </c:pt>
                <c:pt idx="3850">
                  <c:v>23.921575546264599</c:v>
                </c:pt>
                <c:pt idx="3851">
                  <c:v>23.921575546264599</c:v>
                </c:pt>
                <c:pt idx="3852">
                  <c:v>23.921575546264599</c:v>
                </c:pt>
                <c:pt idx="3853">
                  <c:v>23.921575546264599</c:v>
                </c:pt>
                <c:pt idx="3854">
                  <c:v>23.921575546264599</c:v>
                </c:pt>
                <c:pt idx="3855">
                  <c:v>22.7451057434082</c:v>
                </c:pt>
                <c:pt idx="3856">
                  <c:v>22.7451057434082</c:v>
                </c:pt>
                <c:pt idx="3857">
                  <c:v>22.7451057434082</c:v>
                </c:pt>
                <c:pt idx="3858">
                  <c:v>22.7451057434082</c:v>
                </c:pt>
                <c:pt idx="3859">
                  <c:v>22.7451057434082</c:v>
                </c:pt>
                <c:pt idx="3860">
                  <c:v>22.7451057434082</c:v>
                </c:pt>
                <c:pt idx="3861">
                  <c:v>22.7451057434082</c:v>
                </c:pt>
                <c:pt idx="3862">
                  <c:v>22.7451057434082</c:v>
                </c:pt>
                <c:pt idx="3863">
                  <c:v>22.7451057434082</c:v>
                </c:pt>
                <c:pt idx="3864">
                  <c:v>22.7451057434082</c:v>
                </c:pt>
                <c:pt idx="3865">
                  <c:v>22.7451057434082</c:v>
                </c:pt>
                <c:pt idx="3866">
                  <c:v>22.7451057434082</c:v>
                </c:pt>
                <c:pt idx="3867">
                  <c:v>22.7451057434082</c:v>
                </c:pt>
                <c:pt idx="3868">
                  <c:v>22.7451057434082</c:v>
                </c:pt>
                <c:pt idx="3869">
                  <c:v>22.7451057434082</c:v>
                </c:pt>
                <c:pt idx="3870">
                  <c:v>22.7451057434082</c:v>
                </c:pt>
                <c:pt idx="3871">
                  <c:v>22.7451057434082</c:v>
                </c:pt>
                <c:pt idx="3872">
                  <c:v>22.7451057434082</c:v>
                </c:pt>
                <c:pt idx="3873">
                  <c:v>22.7451057434082</c:v>
                </c:pt>
                <c:pt idx="3874">
                  <c:v>22.7451057434082</c:v>
                </c:pt>
                <c:pt idx="3875">
                  <c:v>22.7451057434082</c:v>
                </c:pt>
                <c:pt idx="3876">
                  <c:v>22.7451057434082</c:v>
                </c:pt>
                <c:pt idx="3877">
                  <c:v>22.7451057434082</c:v>
                </c:pt>
                <c:pt idx="3878">
                  <c:v>22.7451057434082</c:v>
                </c:pt>
                <c:pt idx="3879">
                  <c:v>22.7451057434082</c:v>
                </c:pt>
                <c:pt idx="3880">
                  <c:v>22.7451057434082</c:v>
                </c:pt>
                <c:pt idx="3881">
                  <c:v>22.7451057434082</c:v>
                </c:pt>
                <c:pt idx="3882">
                  <c:v>22.7451057434082</c:v>
                </c:pt>
                <c:pt idx="3883">
                  <c:v>22.7451057434082</c:v>
                </c:pt>
                <c:pt idx="3884">
                  <c:v>22.7451057434082</c:v>
                </c:pt>
                <c:pt idx="3885">
                  <c:v>22.7451057434082</c:v>
                </c:pt>
                <c:pt idx="3886">
                  <c:v>22.7451057434082</c:v>
                </c:pt>
                <c:pt idx="3887">
                  <c:v>22.7451057434082</c:v>
                </c:pt>
                <c:pt idx="3888">
                  <c:v>22.7451057434082</c:v>
                </c:pt>
                <c:pt idx="3889">
                  <c:v>22.7451057434082</c:v>
                </c:pt>
                <c:pt idx="3890">
                  <c:v>22.7451057434082</c:v>
                </c:pt>
                <c:pt idx="3891">
                  <c:v>22.7451057434082</c:v>
                </c:pt>
                <c:pt idx="3892">
                  <c:v>22.7451057434082</c:v>
                </c:pt>
                <c:pt idx="3893">
                  <c:v>22.7451057434082</c:v>
                </c:pt>
                <c:pt idx="3894">
                  <c:v>22.7451057434082</c:v>
                </c:pt>
                <c:pt idx="3895">
                  <c:v>22.7451057434082</c:v>
                </c:pt>
                <c:pt idx="3896">
                  <c:v>22.7451057434082</c:v>
                </c:pt>
                <c:pt idx="3897">
                  <c:v>22.7451057434082</c:v>
                </c:pt>
                <c:pt idx="3898">
                  <c:v>22.7451057434082</c:v>
                </c:pt>
                <c:pt idx="3899">
                  <c:v>22.7451057434082</c:v>
                </c:pt>
                <c:pt idx="3900">
                  <c:v>22.7451057434082</c:v>
                </c:pt>
                <c:pt idx="3901">
                  <c:v>22.7451057434082</c:v>
                </c:pt>
                <c:pt idx="3902">
                  <c:v>22.7451057434082</c:v>
                </c:pt>
                <c:pt idx="3903">
                  <c:v>22.7451057434082</c:v>
                </c:pt>
                <c:pt idx="3904">
                  <c:v>22.7451057434082</c:v>
                </c:pt>
                <c:pt idx="3905">
                  <c:v>22.7451057434082</c:v>
                </c:pt>
                <c:pt idx="3906">
                  <c:v>22.7451057434082</c:v>
                </c:pt>
                <c:pt idx="3907">
                  <c:v>22.7451057434082</c:v>
                </c:pt>
                <c:pt idx="3908">
                  <c:v>22.7451057434082</c:v>
                </c:pt>
                <c:pt idx="3909">
                  <c:v>22.7451057434082</c:v>
                </c:pt>
                <c:pt idx="3910">
                  <c:v>22.7451057434082</c:v>
                </c:pt>
                <c:pt idx="3911">
                  <c:v>22.7451057434082</c:v>
                </c:pt>
                <c:pt idx="3912">
                  <c:v>22.7451057434082</c:v>
                </c:pt>
                <c:pt idx="3913">
                  <c:v>22.7451057434082</c:v>
                </c:pt>
                <c:pt idx="3914">
                  <c:v>22.7451057434082</c:v>
                </c:pt>
                <c:pt idx="3915">
                  <c:v>22.7451057434082</c:v>
                </c:pt>
                <c:pt idx="3916">
                  <c:v>22.7451057434082</c:v>
                </c:pt>
                <c:pt idx="3917">
                  <c:v>22.7451057434082</c:v>
                </c:pt>
                <c:pt idx="3918">
                  <c:v>22.7451057434082</c:v>
                </c:pt>
                <c:pt idx="3919">
                  <c:v>22.7451057434082</c:v>
                </c:pt>
                <c:pt idx="3920">
                  <c:v>22.7451057434082</c:v>
                </c:pt>
                <c:pt idx="3921">
                  <c:v>22.7451057434082</c:v>
                </c:pt>
                <c:pt idx="3922">
                  <c:v>22.7451057434082</c:v>
                </c:pt>
                <c:pt idx="3923">
                  <c:v>22.7451057434082</c:v>
                </c:pt>
                <c:pt idx="3924">
                  <c:v>22.7451057434082</c:v>
                </c:pt>
                <c:pt idx="3925">
                  <c:v>22.7451057434082</c:v>
                </c:pt>
                <c:pt idx="3926">
                  <c:v>22.7451057434082</c:v>
                </c:pt>
                <c:pt idx="3927">
                  <c:v>22.7451057434082</c:v>
                </c:pt>
                <c:pt idx="3928">
                  <c:v>22.7451057434082</c:v>
                </c:pt>
                <c:pt idx="3929">
                  <c:v>22.7451057434082</c:v>
                </c:pt>
                <c:pt idx="3930">
                  <c:v>22.7451057434082</c:v>
                </c:pt>
                <c:pt idx="3931">
                  <c:v>22.7451057434082</c:v>
                </c:pt>
                <c:pt idx="3932">
                  <c:v>22.7451057434082</c:v>
                </c:pt>
                <c:pt idx="3933">
                  <c:v>22.7451057434082</c:v>
                </c:pt>
                <c:pt idx="3934">
                  <c:v>22.7451057434082</c:v>
                </c:pt>
                <c:pt idx="3935">
                  <c:v>22.7451057434082</c:v>
                </c:pt>
                <c:pt idx="3936">
                  <c:v>22.7451057434082</c:v>
                </c:pt>
                <c:pt idx="3937">
                  <c:v>22.7451057434082</c:v>
                </c:pt>
                <c:pt idx="3938">
                  <c:v>22.7451057434082</c:v>
                </c:pt>
                <c:pt idx="3939">
                  <c:v>22.7451057434082</c:v>
                </c:pt>
                <c:pt idx="3940">
                  <c:v>22.7451057434082</c:v>
                </c:pt>
                <c:pt idx="3941">
                  <c:v>22.7451057434082</c:v>
                </c:pt>
                <c:pt idx="3942">
                  <c:v>22.7451057434082</c:v>
                </c:pt>
                <c:pt idx="3943">
                  <c:v>22.7451057434082</c:v>
                </c:pt>
                <c:pt idx="3944">
                  <c:v>22.7451057434082</c:v>
                </c:pt>
                <c:pt idx="3945">
                  <c:v>22.7451057434082</c:v>
                </c:pt>
                <c:pt idx="3946">
                  <c:v>22.7451057434082</c:v>
                </c:pt>
                <c:pt idx="3947">
                  <c:v>22.7451057434082</c:v>
                </c:pt>
                <c:pt idx="3948">
                  <c:v>22.7451057434082</c:v>
                </c:pt>
                <c:pt idx="3949">
                  <c:v>22.7451057434082</c:v>
                </c:pt>
                <c:pt idx="3950">
                  <c:v>22.7451057434082</c:v>
                </c:pt>
                <c:pt idx="3951">
                  <c:v>22.7451057434082</c:v>
                </c:pt>
                <c:pt idx="3952">
                  <c:v>22.7451057434082</c:v>
                </c:pt>
                <c:pt idx="3953">
                  <c:v>22.7451057434082</c:v>
                </c:pt>
                <c:pt idx="3954">
                  <c:v>22.7451057434082</c:v>
                </c:pt>
                <c:pt idx="3955">
                  <c:v>22.7451057434082</c:v>
                </c:pt>
                <c:pt idx="3956">
                  <c:v>22.7451057434082</c:v>
                </c:pt>
                <c:pt idx="3957">
                  <c:v>22.7451057434082</c:v>
                </c:pt>
                <c:pt idx="3958">
                  <c:v>22.7451057434082</c:v>
                </c:pt>
                <c:pt idx="3959">
                  <c:v>22.7451057434082</c:v>
                </c:pt>
                <c:pt idx="3960">
                  <c:v>22.7451057434082</c:v>
                </c:pt>
                <c:pt idx="3961">
                  <c:v>22.7451057434082</c:v>
                </c:pt>
                <c:pt idx="3962">
                  <c:v>22.7451057434082</c:v>
                </c:pt>
                <c:pt idx="3963">
                  <c:v>22.7451057434082</c:v>
                </c:pt>
                <c:pt idx="3964">
                  <c:v>22.7451057434082</c:v>
                </c:pt>
                <c:pt idx="3965">
                  <c:v>22.7451057434082</c:v>
                </c:pt>
                <c:pt idx="3966">
                  <c:v>22.7451057434082</c:v>
                </c:pt>
                <c:pt idx="3967">
                  <c:v>22.7451057434082</c:v>
                </c:pt>
                <c:pt idx="3968">
                  <c:v>22.7451057434082</c:v>
                </c:pt>
                <c:pt idx="3969">
                  <c:v>22.7451057434082</c:v>
                </c:pt>
                <c:pt idx="3970">
                  <c:v>22.7451057434082</c:v>
                </c:pt>
                <c:pt idx="3971">
                  <c:v>22.7451057434082</c:v>
                </c:pt>
                <c:pt idx="3972">
                  <c:v>22.7451057434082</c:v>
                </c:pt>
                <c:pt idx="3973">
                  <c:v>22.7451057434082</c:v>
                </c:pt>
                <c:pt idx="3974">
                  <c:v>22.7451057434082</c:v>
                </c:pt>
                <c:pt idx="3975">
                  <c:v>22.7451057434082</c:v>
                </c:pt>
                <c:pt idx="3976">
                  <c:v>22.7451057434082</c:v>
                </c:pt>
                <c:pt idx="3977">
                  <c:v>22.7451057434082</c:v>
                </c:pt>
                <c:pt idx="3978">
                  <c:v>22.7451057434082</c:v>
                </c:pt>
                <c:pt idx="3979">
                  <c:v>22.7451057434082</c:v>
                </c:pt>
                <c:pt idx="3980">
                  <c:v>22.7451057434082</c:v>
                </c:pt>
                <c:pt idx="3981">
                  <c:v>22.7451057434082</c:v>
                </c:pt>
                <c:pt idx="3982">
                  <c:v>22.7451057434082</c:v>
                </c:pt>
                <c:pt idx="3983">
                  <c:v>22.7451057434082</c:v>
                </c:pt>
                <c:pt idx="3984">
                  <c:v>22.7451057434082</c:v>
                </c:pt>
                <c:pt idx="3985">
                  <c:v>22.7451057434082</c:v>
                </c:pt>
                <c:pt idx="3986">
                  <c:v>22.7451057434082</c:v>
                </c:pt>
                <c:pt idx="3987">
                  <c:v>22.7451057434082</c:v>
                </c:pt>
                <c:pt idx="3988">
                  <c:v>22.7451057434082</c:v>
                </c:pt>
                <c:pt idx="3989">
                  <c:v>22.7451057434082</c:v>
                </c:pt>
                <c:pt idx="3990">
                  <c:v>22.7451057434082</c:v>
                </c:pt>
                <c:pt idx="3991">
                  <c:v>22.7451057434082</c:v>
                </c:pt>
                <c:pt idx="3992">
                  <c:v>22.7451057434082</c:v>
                </c:pt>
                <c:pt idx="3993">
                  <c:v>22.7451057434082</c:v>
                </c:pt>
                <c:pt idx="3994">
                  <c:v>22.7451057434082</c:v>
                </c:pt>
                <c:pt idx="3995">
                  <c:v>22.7451057434082</c:v>
                </c:pt>
                <c:pt idx="3996">
                  <c:v>22.7451057434082</c:v>
                </c:pt>
                <c:pt idx="3997">
                  <c:v>22.7451057434082</c:v>
                </c:pt>
                <c:pt idx="3998">
                  <c:v>22.7451057434082</c:v>
                </c:pt>
                <c:pt idx="3999">
                  <c:v>22.7451057434082</c:v>
                </c:pt>
                <c:pt idx="4000">
                  <c:v>22.7451057434082</c:v>
                </c:pt>
                <c:pt idx="4001">
                  <c:v>22.7451057434082</c:v>
                </c:pt>
                <c:pt idx="4002">
                  <c:v>22.7451057434082</c:v>
                </c:pt>
                <c:pt idx="4003">
                  <c:v>22.7451057434082</c:v>
                </c:pt>
                <c:pt idx="4004">
                  <c:v>22.7451057434082</c:v>
                </c:pt>
                <c:pt idx="4005">
                  <c:v>22.7451057434082</c:v>
                </c:pt>
                <c:pt idx="4006">
                  <c:v>22.7451057434082</c:v>
                </c:pt>
                <c:pt idx="4007">
                  <c:v>22.7451057434082</c:v>
                </c:pt>
                <c:pt idx="4008">
                  <c:v>22.7451057434082</c:v>
                </c:pt>
                <c:pt idx="4009">
                  <c:v>22.7451057434082</c:v>
                </c:pt>
                <c:pt idx="4010">
                  <c:v>22.7451057434082</c:v>
                </c:pt>
                <c:pt idx="4011">
                  <c:v>22.7451057434082</c:v>
                </c:pt>
                <c:pt idx="4012">
                  <c:v>22.7451057434082</c:v>
                </c:pt>
                <c:pt idx="4013">
                  <c:v>22.7451057434082</c:v>
                </c:pt>
                <c:pt idx="4014">
                  <c:v>22.7451057434082</c:v>
                </c:pt>
                <c:pt idx="4015">
                  <c:v>22.7451057434082</c:v>
                </c:pt>
                <c:pt idx="4016">
                  <c:v>22.7451057434082</c:v>
                </c:pt>
                <c:pt idx="4017">
                  <c:v>22.7451057434082</c:v>
                </c:pt>
                <c:pt idx="4018">
                  <c:v>22.7451057434082</c:v>
                </c:pt>
                <c:pt idx="4019">
                  <c:v>22.7451057434082</c:v>
                </c:pt>
                <c:pt idx="4020">
                  <c:v>22.7451057434082</c:v>
                </c:pt>
                <c:pt idx="4021">
                  <c:v>22.7451057434082</c:v>
                </c:pt>
                <c:pt idx="4022">
                  <c:v>22.7451057434082</c:v>
                </c:pt>
                <c:pt idx="4023">
                  <c:v>22.7451057434082</c:v>
                </c:pt>
                <c:pt idx="4024">
                  <c:v>22.7451057434082</c:v>
                </c:pt>
                <c:pt idx="4025">
                  <c:v>22.7451057434082</c:v>
                </c:pt>
                <c:pt idx="4026">
                  <c:v>22.7451057434082</c:v>
                </c:pt>
                <c:pt idx="4027">
                  <c:v>22.7451057434082</c:v>
                </c:pt>
                <c:pt idx="4028">
                  <c:v>22.7451057434082</c:v>
                </c:pt>
                <c:pt idx="4029">
                  <c:v>22.7451057434082</c:v>
                </c:pt>
                <c:pt idx="4030">
                  <c:v>22.7451057434082</c:v>
                </c:pt>
                <c:pt idx="4031">
                  <c:v>22.7451057434082</c:v>
                </c:pt>
                <c:pt idx="4032">
                  <c:v>22.7451057434082</c:v>
                </c:pt>
                <c:pt idx="4033">
                  <c:v>22.7451057434082</c:v>
                </c:pt>
                <c:pt idx="4034">
                  <c:v>22.7451057434082</c:v>
                </c:pt>
                <c:pt idx="4035">
                  <c:v>22.7451057434082</c:v>
                </c:pt>
                <c:pt idx="4036">
                  <c:v>22.7451057434082</c:v>
                </c:pt>
                <c:pt idx="4037">
                  <c:v>22.7451057434082</c:v>
                </c:pt>
                <c:pt idx="4038">
                  <c:v>22.7451057434082</c:v>
                </c:pt>
                <c:pt idx="4039">
                  <c:v>22.7451057434082</c:v>
                </c:pt>
                <c:pt idx="4040">
                  <c:v>22.7451057434082</c:v>
                </c:pt>
                <c:pt idx="4041">
                  <c:v>22.7451057434082</c:v>
                </c:pt>
                <c:pt idx="4042">
                  <c:v>22.7451057434082</c:v>
                </c:pt>
                <c:pt idx="4043">
                  <c:v>22.7451057434082</c:v>
                </c:pt>
                <c:pt idx="4044">
                  <c:v>22.7451057434082</c:v>
                </c:pt>
                <c:pt idx="4045">
                  <c:v>22.7451057434082</c:v>
                </c:pt>
                <c:pt idx="4046">
                  <c:v>22.7451057434082</c:v>
                </c:pt>
                <c:pt idx="4047">
                  <c:v>22.7451057434082</c:v>
                </c:pt>
                <c:pt idx="4048">
                  <c:v>22.7451057434082</c:v>
                </c:pt>
                <c:pt idx="4049">
                  <c:v>22.7451057434082</c:v>
                </c:pt>
                <c:pt idx="4050">
                  <c:v>22.7451057434082</c:v>
                </c:pt>
                <c:pt idx="4051">
                  <c:v>22.7451057434082</c:v>
                </c:pt>
                <c:pt idx="4052">
                  <c:v>22.7451057434082</c:v>
                </c:pt>
                <c:pt idx="4053">
                  <c:v>22.7451057434082</c:v>
                </c:pt>
                <c:pt idx="4054">
                  <c:v>22.7451057434082</c:v>
                </c:pt>
                <c:pt idx="4055">
                  <c:v>22.7451057434082</c:v>
                </c:pt>
                <c:pt idx="4056">
                  <c:v>22.7451057434082</c:v>
                </c:pt>
                <c:pt idx="4057">
                  <c:v>22.7451057434082</c:v>
                </c:pt>
                <c:pt idx="4058">
                  <c:v>22.7451057434082</c:v>
                </c:pt>
                <c:pt idx="4059">
                  <c:v>22.7451057434082</c:v>
                </c:pt>
                <c:pt idx="4060">
                  <c:v>22.7451057434082</c:v>
                </c:pt>
                <c:pt idx="4061">
                  <c:v>22.7451057434082</c:v>
                </c:pt>
                <c:pt idx="4062">
                  <c:v>22.7451057434082</c:v>
                </c:pt>
                <c:pt idx="4063">
                  <c:v>22.7451057434082</c:v>
                </c:pt>
                <c:pt idx="4064">
                  <c:v>22.7451057434082</c:v>
                </c:pt>
                <c:pt idx="4065">
                  <c:v>22.7451057434082</c:v>
                </c:pt>
                <c:pt idx="4066">
                  <c:v>22.7451057434082</c:v>
                </c:pt>
                <c:pt idx="4067">
                  <c:v>22.7451057434082</c:v>
                </c:pt>
                <c:pt idx="4068">
                  <c:v>22.7451057434082</c:v>
                </c:pt>
                <c:pt idx="4069">
                  <c:v>22.7451057434082</c:v>
                </c:pt>
                <c:pt idx="4070">
                  <c:v>22.7451057434082</c:v>
                </c:pt>
                <c:pt idx="4071">
                  <c:v>22.7451057434082</c:v>
                </c:pt>
                <c:pt idx="4072">
                  <c:v>22.7451057434082</c:v>
                </c:pt>
                <c:pt idx="4073">
                  <c:v>22.7451057434082</c:v>
                </c:pt>
                <c:pt idx="4074">
                  <c:v>22.7451057434082</c:v>
                </c:pt>
                <c:pt idx="4075">
                  <c:v>22.7451057434082</c:v>
                </c:pt>
                <c:pt idx="4076">
                  <c:v>22.7451057434082</c:v>
                </c:pt>
                <c:pt idx="4077">
                  <c:v>22.7451057434082</c:v>
                </c:pt>
                <c:pt idx="4078">
                  <c:v>22.7451057434082</c:v>
                </c:pt>
                <c:pt idx="4079">
                  <c:v>22.7451057434082</c:v>
                </c:pt>
                <c:pt idx="4080">
                  <c:v>22.7451057434082</c:v>
                </c:pt>
                <c:pt idx="4081">
                  <c:v>22.7451057434082</c:v>
                </c:pt>
                <c:pt idx="4082">
                  <c:v>22.7451057434082</c:v>
                </c:pt>
                <c:pt idx="4083">
                  <c:v>22.7451057434082</c:v>
                </c:pt>
                <c:pt idx="4084">
                  <c:v>22.7451057434082</c:v>
                </c:pt>
                <c:pt idx="4085">
                  <c:v>22.7451057434082</c:v>
                </c:pt>
                <c:pt idx="4086">
                  <c:v>22.7451057434082</c:v>
                </c:pt>
                <c:pt idx="4087">
                  <c:v>22.7451057434082</c:v>
                </c:pt>
                <c:pt idx="4088">
                  <c:v>22.7451057434082</c:v>
                </c:pt>
                <c:pt idx="4089">
                  <c:v>22.7451057434082</c:v>
                </c:pt>
                <c:pt idx="4090">
                  <c:v>22.7451057434082</c:v>
                </c:pt>
                <c:pt idx="4091">
                  <c:v>22.7451057434082</c:v>
                </c:pt>
                <c:pt idx="4092">
                  <c:v>22.7451057434082</c:v>
                </c:pt>
                <c:pt idx="4093">
                  <c:v>22.7451057434082</c:v>
                </c:pt>
                <c:pt idx="4094">
                  <c:v>22.7451057434082</c:v>
                </c:pt>
                <c:pt idx="4095">
                  <c:v>22.7451057434082</c:v>
                </c:pt>
                <c:pt idx="4096">
                  <c:v>22.7451057434082</c:v>
                </c:pt>
                <c:pt idx="4097">
                  <c:v>22.7451057434082</c:v>
                </c:pt>
                <c:pt idx="4098">
                  <c:v>22.7451057434082</c:v>
                </c:pt>
                <c:pt idx="4099">
                  <c:v>22.7451057434082</c:v>
                </c:pt>
                <c:pt idx="4100">
                  <c:v>22.7451057434082</c:v>
                </c:pt>
                <c:pt idx="4101">
                  <c:v>22.7451057434082</c:v>
                </c:pt>
                <c:pt idx="4102">
                  <c:v>22.7451057434082</c:v>
                </c:pt>
                <c:pt idx="4103">
                  <c:v>22.7451057434082</c:v>
                </c:pt>
                <c:pt idx="4104">
                  <c:v>22.7451057434082</c:v>
                </c:pt>
                <c:pt idx="4105">
                  <c:v>22.7451057434082</c:v>
                </c:pt>
                <c:pt idx="4106">
                  <c:v>22.7451057434082</c:v>
                </c:pt>
                <c:pt idx="4107">
                  <c:v>22.7451057434082</c:v>
                </c:pt>
                <c:pt idx="4108">
                  <c:v>22.7451057434082</c:v>
                </c:pt>
                <c:pt idx="4109">
                  <c:v>22.7451057434082</c:v>
                </c:pt>
                <c:pt idx="4110">
                  <c:v>22.7451057434082</c:v>
                </c:pt>
                <c:pt idx="4111">
                  <c:v>22.7451057434082</c:v>
                </c:pt>
                <c:pt idx="4112">
                  <c:v>22.7451057434082</c:v>
                </c:pt>
                <c:pt idx="4113">
                  <c:v>22.7451057434082</c:v>
                </c:pt>
                <c:pt idx="4114">
                  <c:v>22.7451057434082</c:v>
                </c:pt>
                <c:pt idx="4115">
                  <c:v>22.7451057434082</c:v>
                </c:pt>
                <c:pt idx="4116">
                  <c:v>22.7451057434082</c:v>
                </c:pt>
                <c:pt idx="4117">
                  <c:v>22.7451057434082</c:v>
                </c:pt>
                <c:pt idx="4118">
                  <c:v>22.7451057434082</c:v>
                </c:pt>
                <c:pt idx="4119">
                  <c:v>22.7451057434082</c:v>
                </c:pt>
                <c:pt idx="4120">
                  <c:v>22.7451057434082</c:v>
                </c:pt>
                <c:pt idx="4121">
                  <c:v>22.7451057434082</c:v>
                </c:pt>
                <c:pt idx="4122">
                  <c:v>22.7451057434082</c:v>
                </c:pt>
                <c:pt idx="4123">
                  <c:v>22.7451057434082</c:v>
                </c:pt>
                <c:pt idx="4124">
                  <c:v>22.7451057434082</c:v>
                </c:pt>
                <c:pt idx="4125">
                  <c:v>22.7451057434082</c:v>
                </c:pt>
                <c:pt idx="4126">
                  <c:v>22.7451057434082</c:v>
                </c:pt>
                <c:pt idx="4127">
                  <c:v>22.7451057434082</c:v>
                </c:pt>
                <c:pt idx="4128">
                  <c:v>22.7451057434082</c:v>
                </c:pt>
                <c:pt idx="4129">
                  <c:v>22.7451057434082</c:v>
                </c:pt>
                <c:pt idx="4130">
                  <c:v>22.7451057434082</c:v>
                </c:pt>
                <c:pt idx="4131">
                  <c:v>22.7451057434082</c:v>
                </c:pt>
                <c:pt idx="4132">
                  <c:v>22.7451057434082</c:v>
                </c:pt>
                <c:pt idx="4133">
                  <c:v>22.7451057434082</c:v>
                </c:pt>
                <c:pt idx="4134">
                  <c:v>22.7451057434082</c:v>
                </c:pt>
                <c:pt idx="4135">
                  <c:v>22.7451057434082</c:v>
                </c:pt>
                <c:pt idx="4136">
                  <c:v>22.7451057434082</c:v>
                </c:pt>
                <c:pt idx="4137">
                  <c:v>22.7451057434082</c:v>
                </c:pt>
                <c:pt idx="4138">
                  <c:v>22.7451057434082</c:v>
                </c:pt>
                <c:pt idx="4139">
                  <c:v>22.7451057434082</c:v>
                </c:pt>
                <c:pt idx="4140">
                  <c:v>22.7451057434082</c:v>
                </c:pt>
                <c:pt idx="4141">
                  <c:v>22.7451057434082</c:v>
                </c:pt>
                <c:pt idx="4142">
                  <c:v>22.7451057434082</c:v>
                </c:pt>
                <c:pt idx="4143">
                  <c:v>22.7451057434082</c:v>
                </c:pt>
                <c:pt idx="4144">
                  <c:v>22.7451057434082</c:v>
                </c:pt>
                <c:pt idx="4145">
                  <c:v>22.7451057434082</c:v>
                </c:pt>
                <c:pt idx="4146">
                  <c:v>22.7451057434082</c:v>
                </c:pt>
                <c:pt idx="4147">
                  <c:v>22.7451057434082</c:v>
                </c:pt>
                <c:pt idx="4148">
                  <c:v>22.7451057434082</c:v>
                </c:pt>
                <c:pt idx="4149">
                  <c:v>22.7451057434082</c:v>
                </c:pt>
                <c:pt idx="4150">
                  <c:v>22.7451057434082</c:v>
                </c:pt>
                <c:pt idx="4151">
                  <c:v>22.7451057434082</c:v>
                </c:pt>
                <c:pt idx="4152">
                  <c:v>22.7451057434082</c:v>
                </c:pt>
                <c:pt idx="4153">
                  <c:v>22.7451057434082</c:v>
                </c:pt>
                <c:pt idx="4154">
                  <c:v>22.7451057434082</c:v>
                </c:pt>
                <c:pt idx="4155">
                  <c:v>22.7451057434082</c:v>
                </c:pt>
                <c:pt idx="4156">
                  <c:v>22.7451057434082</c:v>
                </c:pt>
                <c:pt idx="4157">
                  <c:v>22.7451057434082</c:v>
                </c:pt>
                <c:pt idx="4158">
                  <c:v>22.7451057434082</c:v>
                </c:pt>
                <c:pt idx="4159">
                  <c:v>22.7451057434082</c:v>
                </c:pt>
                <c:pt idx="4160">
                  <c:v>22.7451057434082</c:v>
                </c:pt>
                <c:pt idx="4161">
                  <c:v>22.7451057434082</c:v>
                </c:pt>
                <c:pt idx="4162">
                  <c:v>22.7451057434082</c:v>
                </c:pt>
                <c:pt idx="4163">
                  <c:v>22.7451057434082</c:v>
                </c:pt>
                <c:pt idx="4164">
                  <c:v>22.7451057434082</c:v>
                </c:pt>
                <c:pt idx="4165">
                  <c:v>22.7451057434082</c:v>
                </c:pt>
                <c:pt idx="4166">
                  <c:v>22.7451057434082</c:v>
                </c:pt>
                <c:pt idx="4167">
                  <c:v>22.7451057434082</c:v>
                </c:pt>
                <c:pt idx="4168">
                  <c:v>22.7451057434082</c:v>
                </c:pt>
                <c:pt idx="4169">
                  <c:v>22.7451057434082</c:v>
                </c:pt>
                <c:pt idx="4170">
                  <c:v>22.7451057434082</c:v>
                </c:pt>
                <c:pt idx="4171">
                  <c:v>22.7451057434082</c:v>
                </c:pt>
                <c:pt idx="4172">
                  <c:v>22.7451057434082</c:v>
                </c:pt>
                <c:pt idx="4173">
                  <c:v>22.7451057434082</c:v>
                </c:pt>
                <c:pt idx="4174">
                  <c:v>22.7451057434082</c:v>
                </c:pt>
                <c:pt idx="4175">
                  <c:v>22.7451057434082</c:v>
                </c:pt>
                <c:pt idx="4176">
                  <c:v>22.7451057434082</c:v>
                </c:pt>
                <c:pt idx="4177">
                  <c:v>22.7451057434082</c:v>
                </c:pt>
                <c:pt idx="4178">
                  <c:v>22.7451057434082</c:v>
                </c:pt>
                <c:pt idx="4179">
                  <c:v>22.7451057434082</c:v>
                </c:pt>
                <c:pt idx="4180">
                  <c:v>22.7451057434082</c:v>
                </c:pt>
                <c:pt idx="4181">
                  <c:v>22.7451057434082</c:v>
                </c:pt>
                <c:pt idx="4182">
                  <c:v>22.7451057434082</c:v>
                </c:pt>
                <c:pt idx="4183">
                  <c:v>22.7451057434082</c:v>
                </c:pt>
                <c:pt idx="4184">
                  <c:v>22.7451057434082</c:v>
                </c:pt>
                <c:pt idx="4185">
                  <c:v>22.7451057434082</c:v>
                </c:pt>
                <c:pt idx="4186">
                  <c:v>22.7451057434082</c:v>
                </c:pt>
                <c:pt idx="4187">
                  <c:v>22.7451057434082</c:v>
                </c:pt>
                <c:pt idx="4188">
                  <c:v>22.7451057434082</c:v>
                </c:pt>
                <c:pt idx="4189">
                  <c:v>22.7451057434082</c:v>
                </c:pt>
                <c:pt idx="4190">
                  <c:v>22.7451057434082</c:v>
                </c:pt>
                <c:pt idx="4191">
                  <c:v>22.7451057434082</c:v>
                </c:pt>
                <c:pt idx="4192">
                  <c:v>22.7451057434082</c:v>
                </c:pt>
                <c:pt idx="4193">
                  <c:v>22.7451057434082</c:v>
                </c:pt>
                <c:pt idx="4194">
                  <c:v>22.7451057434082</c:v>
                </c:pt>
                <c:pt idx="4195">
                  <c:v>22.7451057434082</c:v>
                </c:pt>
                <c:pt idx="4196">
                  <c:v>22.7451057434082</c:v>
                </c:pt>
                <c:pt idx="4197">
                  <c:v>22.7451057434082</c:v>
                </c:pt>
                <c:pt idx="4198">
                  <c:v>22.7451057434082</c:v>
                </c:pt>
                <c:pt idx="4199">
                  <c:v>22.7451057434082</c:v>
                </c:pt>
                <c:pt idx="4200">
                  <c:v>22.7451057434082</c:v>
                </c:pt>
                <c:pt idx="4201">
                  <c:v>22.7451057434082</c:v>
                </c:pt>
                <c:pt idx="4202">
                  <c:v>22.7451057434082</c:v>
                </c:pt>
                <c:pt idx="4203">
                  <c:v>22.7451057434082</c:v>
                </c:pt>
                <c:pt idx="4204">
                  <c:v>22.7451057434082</c:v>
                </c:pt>
                <c:pt idx="4205">
                  <c:v>22.7451057434082</c:v>
                </c:pt>
                <c:pt idx="4206">
                  <c:v>22.7451057434082</c:v>
                </c:pt>
                <c:pt idx="4207">
                  <c:v>22.7451057434082</c:v>
                </c:pt>
                <c:pt idx="4208">
                  <c:v>22.7451057434082</c:v>
                </c:pt>
                <c:pt idx="4209">
                  <c:v>22.7451057434082</c:v>
                </c:pt>
                <c:pt idx="4210">
                  <c:v>22.7451057434082</c:v>
                </c:pt>
                <c:pt idx="4211">
                  <c:v>22.7451057434082</c:v>
                </c:pt>
                <c:pt idx="4212">
                  <c:v>22.7451057434082</c:v>
                </c:pt>
                <c:pt idx="4213">
                  <c:v>22.7451057434082</c:v>
                </c:pt>
                <c:pt idx="4214">
                  <c:v>22.7451057434082</c:v>
                </c:pt>
                <c:pt idx="4215">
                  <c:v>22.7451057434082</c:v>
                </c:pt>
                <c:pt idx="4216">
                  <c:v>22.7451057434082</c:v>
                </c:pt>
                <c:pt idx="4217">
                  <c:v>22.7451057434082</c:v>
                </c:pt>
                <c:pt idx="4218">
                  <c:v>22.7451057434082</c:v>
                </c:pt>
                <c:pt idx="4219">
                  <c:v>22.7451057434082</c:v>
                </c:pt>
                <c:pt idx="4220">
                  <c:v>22.7451057434082</c:v>
                </c:pt>
                <c:pt idx="4221">
                  <c:v>22.7451057434082</c:v>
                </c:pt>
                <c:pt idx="4222">
                  <c:v>22.7451057434082</c:v>
                </c:pt>
                <c:pt idx="4223">
                  <c:v>22.7451057434082</c:v>
                </c:pt>
                <c:pt idx="4224">
                  <c:v>22.7451057434082</c:v>
                </c:pt>
                <c:pt idx="4225">
                  <c:v>22.7451057434082</c:v>
                </c:pt>
                <c:pt idx="4226">
                  <c:v>22.7451057434082</c:v>
                </c:pt>
                <c:pt idx="4227">
                  <c:v>22.7451057434082</c:v>
                </c:pt>
                <c:pt idx="4228">
                  <c:v>22.7451057434082</c:v>
                </c:pt>
                <c:pt idx="4229">
                  <c:v>22.7451057434082</c:v>
                </c:pt>
                <c:pt idx="4230">
                  <c:v>22.7451057434082</c:v>
                </c:pt>
              </c:numCache>
            </c:numRef>
          </c:xVal>
          <c:yVal>
            <c:numRef>
              <c:f>'2019-05-25T19-59-32'!$D$2:$D$98332</c:f>
              <c:numCache>
                <c:formatCode>General</c:formatCode>
                <c:ptCount val="98331"/>
                <c:pt idx="0">
                  <c:v>354.75</c:v>
                </c:pt>
                <c:pt idx="1">
                  <c:v>354.75</c:v>
                </c:pt>
                <c:pt idx="2">
                  <c:v>354.75</c:v>
                </c:pt>
                <c:pt idx="3">
                  <c:v>354.75</c:v>
                </c:pt>
                <c:pt idx="4">
                  <c:v>354.75</c:v>
                </c:pt>
                <c:pt idx="5">
                  <c:v>354.75</c:v>
                </c:pt>
                <c:pt idx="6">
                  <c:v>354.75</c:v>
                </c:pt>
                <c:pt idx="7">
                  <c:v>354.75</c:v>
                </c:pt>
                <c:pt idx="8">
                  <c:v>354.75</c:v>
                </c:pt>
                <c:pt idx="9">
                  <c:v>354.75</c:v>
                </c:pt>
                <c:pt idx="10">
                  <c:v>354.75</c:v>
                </c:pt>
                <c:pt idx="11">
                  <c:v>354.75</c:v>
                </c:pt>
                <c:pt idx="12">
                  <c:v>354.75</c:v>
                </c:pt>
                <c:pt idx="13">
                  <c:v>354.75</c:v>
                </c:pt>
                <c:pt idx="14">
                  <c:v>354.75</c:v>
                </c:pt>
                <c:pt idx="15">
                  <c:v>354.75</c:v>
                </c:pt>
                <c:pt idx="16">
                  <c:v>354.75</c:v>
                </c:pt>
                <c:pt idx="17">
                  <c:v>354.75</c:v>
                </c:pt>
                <c:pt idx="18">
                  <c:v>354.75</c:v>
                </c:pt>
                <c:pt idx="19">
                  <c:v>354.75</c:v>
                </c:pt>
                <c:pt idx="20">
                  <c:v>354.75</c:v>
                </c:pt>
                <c:pt idx="21">
                  <c:v>354.75</c:v>
                </c:pt>
                <c:pt idx="22">
                  <c:v>354.75</c:v>
                </c:pt>
                <c:pt idx="23">
                  <c:v>354.75</c:v>
                </c:pt>
                <c:pt idx="24">
                  <c:v>354.75</c:v>
                </c:pt>
                <c:pt idx="25">
                  <c:v>354.75</c:v>
                </c:pt>
                <c:pt idx="26">
                  <c:v>353.82501129153798</c:v>
                </c:pt>
                <c:pt idx="27">
                  <c:v>352.90000846865399</c:v>
                </c:pt>
                <c:pt idx="28">
                  <c:v>351.97500564576899</c:v>
                </c:pt>
                <c:pt idx="29">
                  <c:v>351.05000282288501</c:v>
                </c:pt>
                <c:pt idx="30">
                  <c:v>350.125</c:v>
                </c:pt>
                <c:pt idx="31">
                  <c:v>350.125</c:v>
                </c:pt>
                <c:pt idx="32">
                  <c:v>350.125</c:v>
                </c:pt>
                <c:pt idx="33">
                  <c:v>350.125</c:v>
                </c:pt>
                <c:pt idx="34">
                  <c:v>350.125</c:v>
                </c:pt>
                <c:pt idx="35">
                  <c:v>350.125</c:v>
                </c:pt>
                <c:pt idx="36">
                  <c:v>350.125</c:v>
                </c:pt>
                <c:pt idx="37">
                  <c:v>350.125</c:v>
                </c:pt>
                <c:pt idx="38">
                  <c:v>350.125</c:v>
                </c:pt>
                <c:pt idx="39">
                  <c:v>350.125</c:v>
                </c:pt>
                <c:pt idx="40">
                  <c:v>350.125</c:v>
                </c:pt>
                <c:pt idx="41">
                  <c:v>350.112500162125</c:v>
                </c:pt>
                <c:pt idx="42">
                  <c:v>350.10000013351498</c:v>
                </c:pt>
                <c:pt idx="43">
                  <c:v>350.087500104904</c:v>
                </c:pt>
                <c:pt idx="44">
                  <c:v>350.07500007629397</c:v>
                </c:pt>
                <c:pt idx="45">
                  <c:v>350.06250004768401</c:v>
                </c:pt>
                <c:pt idx="46">
                  <c:v>350.05000001907399</c:v>
                </c:pt>
                <c:pt idx="47">
                  <c:v>350.037499990463</c:v>
                </c:pt>
                <c:pt idx="48">
                  <c:v>350.02499996185298</c:v>
                </c:pt>
                <c:pt idx="49">
                  <c:v>350.01249993324302</c:v>
                </c:pt>
                <c:pt idx="50">
                  <c:v>350</c:v>
                </c:pt>
                <c:pt idx="51">
                  <c:v>350</c:v>
                </c:pt>
                <c:pt idx="52">
                  <c:v>350</c:v>
                </c:pt>
                <c:pt idx="53">
                  <c:v>350</c:v>
                </c:pt>
                <c:pt idx="54">
                  <c:v>350</c:v>
                </c:pt>
                <c:pt idx="55">
                  <c:v>350</c:v>
                </c:pt>
                <c:pt idx="56">
                  <c:v>350</c:v>
                </c:pt>
                <c:pt idx="57">
                  <c:v>350</c:v>
                </c:pt>
                <c:pt idx="58">
                  <c:v>350</c:v>
                </c:pt>
                <c:pt idx="59">
                  <c:v>350</c:v>
                </c:pt>
                <c:pt idx="60">
                  <c:v>350.01041666004397</c:v>
                </c:pt>
                <c:pt idx="61">
                  <c:v>350.020833320088</c:v>
                </c:pt>
                <c:pt idx="62">
                  <c:v>350.03124998013197</c:v>
                </c:pt>
                <c:pt idx="63">
                  <c:v>350.041666640176</c:v>
                </c:pt>
                <c:pt idx="64">
                  <c:v>350.05208330021998</c:v>
                </c:pt>
                <c:pt idx="65">
                  <c:v>350.06249996026401</c:v>
                </c:pt>
                <c:pt idx="66">
                  <c:v>350.07291662030798</c:v>
                </c:pt>
                <c:pt idx="67">
                  <c:v>350.08333328035098</c:v>
                </c:pt>
                <c:pt idx="68">
                  <c:v>350.09374994039501</c:v>
                </c:pt>
                <c:pt idx="69">
                  <c:v>350.10416660043899</c:v>
                </c:pt>
                <c:pt idx="70">
                  <c:v>350.11458326048302</c:v>
                </c:pt>
                <c:pt idx="71">
                  <c:v>350.12499992052699</c:v>
                </c:pt>
                <c:pt idx="72">
                  <c:v>350.10000019073499</c:v>
                </c:pt>
                <c:pt idx="73">
                  <c:v>350.07500019073501</c:v>
                </c:pt>
                <c:pt idx="74">
                  <c:v>350.05000019073498</c:v>
                </c:pt>
                <c:pt idx="75">
                  <c:v>350.025000190735</c:v>
                </c:pt>
                <c:pt idx="76">
                  <c:v>350.00000019073502</c:v>
                </c:pt>
                <c:pt idx="77">
                  <c:v>349.99375004529998</c:v>
                </c:pt>
                <c:pt idx="78">
                  <c:v>349.98750004291497</c:v>
                </c:pt>
                <c:pt idx="79">
                  <c:v>349.98125004053099</c:v>
                </c:pt>
                <c:pt idx="80">
                  <c:v>349.97500003814702</c:v>
                </c:pt>
                <c:pt idx="81">
                  <c:v>349.96875003576298</c:v>
                </c:pt>
                <c:pt idx="82">
                  <c:v>349.962500033379</c:v>
                </c:pt>
                <c:pt idx="83">
                  <c:v>349.956250030994</c:v>
                </c:pt>
                <c:pt idx="84">
                  <c:v>349.95000002861002</c:v>
                </c:pt>
                <c:pt idx="85">
                  <c:v>349.94375002622598</c:v>
                </c:pt>
                <c:pt idx="86">
                  <c:v>349.93750002384201</c:v>
                </c:pt>
                <c:pt idx="87">
                  <c:v>349.93125002145803</c:v>
                </c:pt>
                <c:pt idx="88">
                  <c:v>349.92500001907399</c:v>
                </c:pt>
                <c:pt idx="89">
                  <c:v>349.91875001668899</c:v>
                </c:pt>
                <c:pt idx="90">
                  <c:v>349.91250001430501</c:v>
                </c:pt>
                <c:pt idx="91">
                  <c:v>349.90625001192097</c:v>
                </c:pt>
                <c:pt idx="92">
                  <c:v>349.900000009537</c:v>
                </c:pt>
                <c:pt idx="93">
                  <c:v>349.89375000715302</c:v>
                </c:pt>
                <c:pt idx="94">
                  <c:v>349.88750000476801</c:v>
                </c:pt>
                <c:pt idx="95">
                  <c:v>349.88125000238398</c:v>
                </c:pt>
                <c:pt idx="96">
                  <c:v>349.875</c:v>
                </c:pt>
                <c:pt idx="97">
                  <c:v>349.88749999046303</c:v>
                </c:pt>
                <c:pt idx="98">
                  <c:v>349.89999998092702</c:v>
                </c:pt>
                <c:pt idx="99">
                  <c:v>349.91249997138999</c:v>
                </c:pt>
                <c:pt idx="100">
                  <c:v>349.92499996185302</c:v>
                </c:pt>
                <c:pt idx="101">
                  <c:v>349.93749995231599</c:v>
                </c:pt>
                <c:pt idx="102">
                  <c:v>349.94999994277998</c:v>
                </c:pt>
                <c:pt idx="103">
                  <c:v>349.96249993324301</c:v>
                </c:pt>
                <c:pt idx="104">
                  <c:v>349.97499992370598</c:v>
                </c:pt>
                <c:pt idx="105">
                  <c:v>349.98749991416901</c:v>
                </c:pt>
                <c:pt idx="106">
                  <c:v>349.999999904633</c:v>
                </c:pt>
                <c:pt idx="107">
                  <c:v>349.975000152588</c:v>
                </c:pt>
                <c:pt idx="108">
                  <c:v>349.95000011444102</c:v>
                </c:pt>
                <c:pt idx="109">
                  <c:v>349.925000076294</c:v>
                </c:pt>
                <c:pt idx="110">
                  <c:v>349.90000003814703</c:v>
                </c:pt>
                <c:pt idx="111">
                  <c:v>349.875</c:v>
                </c:pt>
                <c:pt idx="112">
                  <c:v>349.875</c:v>
                </c:pt>
                <c:pt idx="113">
                  <c:v>349.875</c:v>
                </c:pt>
                <c:pt idx="114">
                  <c:v>349.875</c:v>
                </c:pt>
                <c:pt idx="115">
                  <c:v>349.875</c:v>
                </c:pt>
                <c:pt idx="116">
                  <c:v>349.875</c:v>
                </c:pt>
                <c:pt idx="117">
                  <c:v>349.875</c:v>
                </c:pt>
                <c:pt idx="118">
                  <c:v>349.875</c:v>
                </c:pt>
                <c:pt idx="119">
                  <c:v>349.875</c:v>
                </c:pt>
                <c:pt idx="120">
                  <c:v>349.875</c:v>
                </c:pt>
                <c:pt idx="121">
                  <c:v>349.85416679912203</c:v>
                </c:pt>
                <c:pt idx="122">
                  <c:v>349.83333343929701</c:v>
                </c:pt>
                <c:pt idx="123">
                  <c:v>349.81250007947301</c:v>
                </c:pt>
                <c:pt idx="124">
                  <c:v>349.79166671964902</c:v>
                </c:pt>
                <c:pt idx="125">
                  <c:v>349.770833359824</c:v>
                </c:pt>
                <c:pt idx="126">
                  <c:v>349.75</c:v>
                </c:pt>
                <c:pt idx="127">
                  <c:v>349.75249999961898</c:v>
                </c:pt>
                <c:pt idx="128">
                  <c:v>349.75499999923699</c:v>
                </c:pt>
                <c:pt idx="129">
                  <c:v>349.75749999885602</c:v>
                </c:pt>
                <c:pt idx="130">
                  <c:v>349.75999999847397</c:v>
                </c:pt>
                <c:pt idx="131">
                  <c:v>349.76249999809301</c:v>
                </c:pt>
                <c:pt idx="132">
                  <c:v>349.76499999771102</c:v>
                </c:pt>
                <c:pt idx="133">
                  <c:v>349.76749999732999</c:v>
                </c:pt>
                <c:pt idx="134">
                  <c:v>349.769999996948</c:v>
                </c:pt>
                <c:pt idx="135">
                  <c:v>349.77249999656698</c:v>
                </c:pt>
                <c:pt idx="136">
                  <c:v>349.77499999618499</c:v>
                </c:pt>
                <c:pt idx="137">
                  <c:v>349.77749999580402</c:v>
                </c:pt>
                <c:pt idx="138">
                  <c:v>349.77999999542197</c:v>
                </c:pt>
                <c:pt idx="139">
                  <c:v>349.78249999504101</c:v>
                </c:pt>
                <c:pt idx="140">
                  <c:v>349.78499999465902</c:v>
                </c:pt>
                <c:pt idx="141">
                  <c:v>349.78749999427799</c:v>
                </c:pt>
                <c:pt idx="142">
                  <c:v>349.789999993896</c:v>
                </c:pt>
                <c:pt idx="143">
                  <c:v>349.79249999351498</c:v>
                </c:pt>
                <c:pt idx="144">
                  <c:v>349.79499999313401</c:v>
                </c:pt>
                <c:pt idx="145">
                  <c:v>349.79749999275202</c:v>
                </c:pt>
                <c:pt idx="146">
                  <c:v>349.799999992371</c:v>
                </c:pt>
                <c:pt idx="147">
                  <c:v>349.80249999198901</c:v>
                </c:pt>
                <c:pt idx="148">
                  <c:v>349.80499999160799</c:v>
                </c:pt>
                <c:pt idx="149">
                  <c:v>349.807499991226</c:v>
                </c:pt>
                <c:pt idx="150">
                  <c:v>349.80999999084497</c:v>
                </c:pt>
                <c:pt idx="151">
                  <c:v>349.81249999046298</c:v>
                </c:pt>
                <c:pt idx="152">
                  <c:v>349.81499999008201</c:v>
                </c:pt>
                <c:pt idx="153">
                  <c:v>349.81749998970002</c:v>
                </c:pt>
                <c:pt idx="154">
                  <c:v>349.819999989319</c:v>
                </c:pt>
                <c:pt idx="155">
                  <c:v>349.82249998893701</c:v>
                </c:pt>
                <c:pt idx="156">
                  <c:v>349.82499998855599</c:v>
                </c:pt>
                <c:pt idx="157">
                  <c:v>349.827499988174</c:v>
                </c:pt>
                <c:pt idx="158">
                  <c:v>349.82999998779297</c:v>
                </c:pt>
                <c:pt idx="159">
                  <c:v>349.83249998741201</c:v>
                </c:pt>
                <c:pt idx="160">
                  <c:v>349.83499998703002</c:v>
                </c:pt>
                <c:pt idx="161">
                  <c:v>349.83749998664899</c:v>
                </c:pt>
                <c:pt idx="162">
                  <c:v>349.839999986267</c:v>
                </c:pt>
                <c:pt idx="163">
                  <c:v>349.84249998588598</c:v>
                </c:pt>
                <c:pt idx="164">
                  <c:v>349.84499998550399</c:v>
                </c:pt>
                <c:pt idx="165">
                  <c:v>349.84749998512302</c:v>
                </c:pt>
                <c:pt idx="166">
                  <c:v>349.84999998474098</c:v>
                </c:pt>
                <c:pt idx="167">
                  <c:v>349.85249998436001</c:v>
                </c:pt>
                <c:pt idx="168">
                  <c:v>349.85499998397802</c:v>
                </c:pt>
                <c:pt idx="169">
                  <c:v>349.85749998359699</c:v>
                </c:pt>
                <c:pt idx="170">
                  <c:v>349.859999983215</c:v>
                </c:pt>
                <c:pt idx="171">
                  <c:v>349.86249998283398</c:v>
                </c:pt>
                <c:pt idx="172">
                  <c:v>349.86499998245199</c:v>
                </c:pt>
                <c:pt idx="173">
                  <c:v>349.86749998207102</c:v>
                </c:pt>
                <c:pt idx="174">
                  <c:v>349.86999998169</c:v>
                </c:pt>
                <c:pt idx="175">
                  <c:v>349.87249998130801</c:v>
                </c:pt>
                <c:pt idx="176">
                  <c:v>349.87499998092699</c:v>
                </c:pt>
                <c:pt idx="177">
                  <c:v>349.875</c:v>
                </c:pt>
                <c:pt idx="178">
                  <c:v>349.875</c:v>
                </c:pt>
                <c:pt idx="179">
                  <c:v>349.875</c:v>
                </c:pt>
                <c:pt idx="180">
                  <c:v>349.75000143050602</c:v>
                </c:pt>
                <c:pt idx="181">
                  <c:v>349.62500190734102</c:v>
                </c:pt>
                <c:pt idx="182">
                  <c:v>349.632812384516</c:v>
                </c:pt>
                <c:pt idx="183">
                  <c:v>349.64062488824101</c:v>
                </c:pt>
                <c:pt idx="184">
                  <c:v>349.64843739196698</c:v>
                </c:pt>
                <c:pt idx="185">
                  <c:v>349.65624989569199</c:v>
                </c:pt>
                <c:pt idx="186">
                  <c:v>349.66406239941699</c:v>
                </c:pt>
                <c:pt idx="187">
                  <c:v>349.671874903142</c:v>
                </c:pt>
                <c:pt idx="188">
                  <c:v>349.67968740686803</c:v>
                </c:pt>
                <c:pt idx="189">
                  <c:v>349.68749991059298</c:v>
                </c:pt>
                <c:pt idx="190">
                  <c:v>349.69531241431798</c:v>
                </c:pt>
                <c:pt idx="191">
                  <c:v>349.70312491804401</c:v>
                </c:pt>
                <c:pt idx="192">
                  <c:v>349.71093742176902</c:v>
                </c:pt>
                <c:pt idx="193">
                  <c:v>349.71874992549402</c:v>
                </c:pt>
                <c:pt idx="194">
                  <c:v>349.72656242922</c:v>
                </c:pt>
                <c:pt idx="195">
                  <c:v>349.734374932945</c:v>
                </c:pt>
                <c:pt idx="196">
                  <c:v>349.74218743667001</c:v>
                </c:pt>
                <c:pt idx="197">
                  <c:v>349.74999994039501</c:v>
                </c:pt>
                <c:pt idx="198">
                  <c:v>349.72500019073499</c:v>
                </c:pt>
                <c:pt idx="199">
                  <c:v>349.70000019073501</c:v>
                </c:pt>
                <c:pt idx="200">
                  <c:v>349.67500019073498</c:v>
                </c:pt>
                <c:pt idx="201">
                  <c:v>349.650000190735</c:v>
                </c:pt>
                <c:pt idx="202">
                  <c:v>349.62500019073502</c:v>
                </c:pt>
                <c:pt idx="203">
                  <c:v>349.63749990463299</c:v>
                </c:pt>
                <c:pt idx="204">
                  <c:v>349.64999990463298</c:v>
                </c:pt>
                <c:pt idx="205">
                  <c:v>349.66249990463302</c:v>
                </c:pt>
                <c:pt idx="206">
                  <c:v>349.67499990463301</c:v>
                </c:pt>
                <c:pt idx="207">
                  <c:v>349.687499904633</c:v>
                </c:pt>
                <c:pt idx="208">
                  <c:v>349.69999990463299</c:v>
                </c:pt>
                <c:pt idx="209">
                  <c:v>349.71249990463298</c:v>
                </c:pt>
                <c:pt idx="210">
                  <c:v>349.72499990463302</c:v>
                </c:pt>
                <c:pt idx="211">
                  <c:v>349.73749990463301</c:v>
                </c:pt>
                <c:pt idx="212">
                  <c:v>349.749999904633</c:v>
                </c:pt>
                <c:pt idx="213">
                  <c:v>349.72500019073499</c:v>
                </c:pt>
                <c:pt idx="214">
                  <c:v>349.70000019073501</c:v>
                </c:pt>
                <c:pt idx="215">
                  <c:v>349.67500019073498</c:v>
                </c:pt>
                <c:pt idx="216">
                  <c:v>349.650000190735</c:v>
                </c:pt>
                <c:pt idx="217">
                  <c:v>349.62500019073502</c:v>
                </c:pt>
                <c:pt idx="218">
                  <c:v>349.625</c:v>
                </c:pt>
                <c:pt idx="219">
                  <c:v>349.625</c:v>
                </c:pt>
                <c:pt idx="220">
                  <c:v>349.625</c:v>
                </c:pt>
                <c:pt idx="221">
                  <c:v>349.625</c:v>
                </c:pt>
                <c:pt idx="222">
                  <c:v>349.625</c:v>
                </c:pt>
                <c:pt idx="223">
                  <c:v>349.625</c:v>
                </c:pt>
                <c:pt idx="224">
                  <c:v>349.625</c:v>
                </c:pt>
                <c:pt idx="225">
                  <c:v>349.625</c:v>
                </c:pt>
                <c:pt idx="226">
                  <c:v>349.625</c:v>
                </c:pt>
                <c:pt idx="227">
                  <c:v>349.625</c:v>
                </c:pt>
                <c:pt idx="228">
                  <c:v>349.625</c:v>
                </c:pt>
                <c:pt idx="229">
                  <c:v>349.625</c:v>
                </c:pt>
                <c:pt idx="230">
                  <c:v>349.625</c:v>
                </c:pt>
                <c:pt idx="231">
                  <c:v>349.625</c:v>
                </c:pt>
                <c:pt idx="232">
                  <c:v>349.625</c:v>
                </c:pt>
                <c:pt idx="233">
                  <c:v>349.625</c:v>
                </c:pt>
                <c:pt idx="234">
                  <c:v>349.50000095368199</c:v>
                </c:pt>
                <c:pt idx="235">
                  <c:v>349.5</c:v>
                </c:pt>
                <c:pt idx="236">
                  <c:v>349.5</c:v>
                </c:pt>
                <c:pt idx="237">
                  <c:v>349.625</c:v>
                </c:pt>
                <c:pt idx="238">
                  <c:v>349.625</c:v>
                </c:pt>
                <c:pt idx="239">
                  <c:v>349.50000095367398</c:v>
                </c:pt>
                <c:pt idx="240">
                  <c:v>349.62499809266598</c:v>
                </c:pt>
                <c:pt idx="241">
                  <c:v>349.250002861045</c:v>
                </c:pt>
                <c:pt idx="242">
                  <c:v>348.62500476837198</c:v>
                </c:pt>
                <c:pt idx="243">
                  <c:v>348.625</c:v>
                </c:pt>
                <c:pt idx="244">
                  <c:v>348.93749880790199</c:v>
                </c:pt>
                <c:pt idx="245">
                  <c:v>349.25</c:v>
                </c:pt>
                <c:pt idx="246">
                  <c:v>349.62499713899899</c:v>
                </c:pt>
                <c:pt idx="247">
                  <c:v>349</c:v>
                </c:pt>
                <c:pt idx="248">
                  <c:v>348.62500572195898</c:v>
                </c:pt>
                <c:pt idx="249">
                  <c:v>348.250002861045</c:v>
                </c:pt>
                <c:pt idx="250">
                  <c:v>348.25</c:v>
                </c:pt>
                <c:pt idx="251">
                  <c:v>348.12500095368199</c:v>
                </c:pt>
                <c:pt idx="252">
                  <c:v>348</c:v>
                </c:pt>
                <c:pt idx="253">
                  <c:v>349.499988555995</c:v>
                </c:pt>
                <c:pt idx="254">
                  <c:v>349.37500095367398</c:v>
                </c:pt>
                <c:pt idx="255">
                  <c:v>349.375</c:v>
                </c:pt>
                <c:pt idx="256">
                  <c:v>348.87500381472699</c:v>
                </c:pt>
                <c:pt idx="257">
                  <c:v>348.37500762933598</c:v>
                </c:pt>
                <c:pt idx="258">
                  <c:v>348.125</c:v>
                </c:pt>
                <c:pt idx="259">
                  <c:v>348</c:v>
                </c:pt>
                <c:pt idx="260">
                  <c:v>348</c:v>
                </c:pt>
                <c:pt idx="261">
                  <c:v>348.74999427799702</c:v>
                </c:pt>
                <c:pt idx="262">
                  <c:v>349.12499427799798</c:v>
                </c:pt>
                <c:pt idx="263">
                  <c:v>349.125</c:v>
                </c:pt>
                <c:pt idx="264">
                  <c:v>349.999979973145</c:v>
                </c:pt>
                <c:pt idx="265">
                  <c:v>350</c:v>
                </c:pt>
                <c:pt idx="266">
                  <c:v>349.875</c:v>
                </c:pt>
                <c:pt idx="267">
                  <c:v>349.75</c:v>
                </c:pt>
                <c:pt idx="268">
                  <c:v>349.75</c:v>
                </c:pt>
                <c:pt idx="269">
                  <c:v>349.5</c:v>
                </c:pt>
                <c:pt idx="270">
                  <c:v>349.62499809268002</c:v>
                </c:pt>
                <c:pt idx="271">
                  <c:v>349.74999904631801</c:v>
                </c:pt>
                <c:pt idx="272">
                  <c:v>349.75</c:v>
                </c:pt>
                <c:pt idx="273">
                  <c:v>349.75</c:v>
                </c:pt>
                <c:pt idx="274">
                  <c:v>349.5</c:v>
                </c:pt>
                <c:pt idx="275">
                  <c:v>349.37500095366698</c:v>
                </c:pt>
                <c:pt idx="276">
                  <c:v>349.375</c:v>
                </c:pt>
                <c:pt idx="277">
                  <c:v>349.375</c:v>
                </c:pt>
                <c:pt idx="278">
                  <c:v>349.375</c:v>
                </c:pt>
                <c:pt idx="279">
                  <c:v>349.375</c:v>
                </c:pt>
                <c:pt idx="280">
                  <c:v>349.375</c:v>
                </c:pt>
                <c:pt idx="281">
                  <c:v>349.375</c:v>
                </c:pt>
                <c:pt idx="282">
                  <c:v>349.39999980926501</c:v>
                </c:pt>
                <c:pt idx="283">
                  <c:v>349.42499980926499</c:v>
                </c:pt>
                <c:pt idx="284">
                  <c:v>349.44999980926502</c:v>
                </c:pt>
                <c:pt idx="285">
                  <c:v>349.474999809265</c:v>
                </c:pt>
                <c:pt idx="286">
                  <c:v>349.49999980926498</c:v>
                </c:pt>
                <c:pt idx="287">
                  <c:v>349.52499980926501</c:v>
                </c:pt>
                <c:pt idx="288">
                  <c:v>349.54999980926499</c:v>
                </c:pt>
                <c:pt idx="289">
                  <c:v>349.57499980926502</c:v>
                </c:pt>
                <c:pt idx="290">
                  <c:v>349.599999809265</c:v>
                </c:pt>
                <c:pt idx="291">
                  <c:v>349.62499980926498</c:v>
                </c:pt>
                <c:pt idx="292">
                  <c:v>349.625</c:v>
                </c:pt>
                <c:pt idx="293">
                  <c:v>349.625</c:v>
                </c:pt>
                <c:pt idx="294">
                  <c:v>349.625</c:v>
                </c:pt>
                <c:pt idx="295">
                  <c:v>349.625</c:v>
                </c:pt>
                <c:pt idx="296">
                  <c:v>349.625</c:v>
                </c:pt>
                <c:pt idx="297">
                  <c:v>349.60000026702801</c:v>
                </c:pt>
                <c:pt idx="298">
                  <c:v>349.57500034332202</c:v>
                </c:pt>
                <c:pt idx="299">
                  <c:v>349.550000419615</c:v>
                </c:pt>
                <c:pt idx="300">
                  <c:v>349.52500049590901</c:v>
                </c:pt>
                <c:pt idx="301">
                  <c:v>349.50000057220302</c:v>
                </c:pt>
                <c:pt idx="302">
                  <c:v>349.47916711701401</c:v>
                </c:pt>
                <c:pt idx="303">
                  <c:v>349.458333757189</c:v>
                </c:pt>
                <c:pt idx="304">
                  <c:v>349.437500397365</c:v>
                </c:pt>
                <c:pt idx="305">
                  <c:v>349.416667037541</c:v>
                </c:pt>
                <c:pt idx="306">
                  <c:v>349.39583367771598</c:v>
                </c:pt>
                <c:pt idx="307">
                  <c:v>349.37500031789199</c:v>
                </c:pt>
                <c:pt idx="308">
                  <c:v>349.39999965667698</c:v>
                </c:pt>
                <c:pt idx="309">
                  <c:v>349.42499969482401</c:v>
                </c:pt>
                <c:pt idx="310">
                  <c:v>349.44999973297098</c:v>
                </c:pt>
                <c:pt idx="311">
                  <c:v>349.47499977111801</c:v>
                </c:pt>
                <c:pt idx="312">
                  <c:v>349.49999980926498</c:v>
                </c:pt>
                <c:pt idx="313">
                  <c:v>349.52499977111898</c:v>
                </c:pt>
                <c:pt idx="314">
                  <c:v>349.54999973297203</c:v>
                </c:pt>
                <c:pt idx="315">
                  <c:v>349.57499969482501</c:v>
                </c:pt>
                <c:pt idx="316">
                  <c:v>349.59999965667799</c:v>
                </c:pt>
                <c:pt idx="317">
                  <c:v>349.62499961853098</c:v>
                </c:pt>
                <c:pt idx="318">
                  <c:v>348.25001049049803</c:v>
                </c:pt>
                <c:pt idx="319">
                  <c:v>349.875</c:v>
                </c:pt>
                <c:pt idx="320">
                  <c:v>349.6875</c:v>
                </c:pt>
                <c:pt idx="321">
                  <c:v>349.5</c:v>
                </c:pt>
                <c:pt idx="322">
                  <c:v>349.5</c:v>
                </c:pt>
                <c:pt idx="323">
                  <c:v>349.00000381472699</c:v>
                </c:pt>
                <c:pt idx="324">
                  <c:v>348.25001144400397</c:v>
                </c:pt>
                <c:pt idx="325">
                  <c:v>348.125</c:v>
                </c:pt>
                <c:pt idx="326">
                  <c:v>347.500004768336</c:v>
                </c:pt>
                <c:pt idx="327">
                  <c:v>347.25000190734897</c:v>
                </c:pt>
                <c:pt idx="328">
                  <c:v>346.87500286102301</c:v>
                </c:pt>
                <c:pt idx="329">
                  <c:v>346.75000190733402</c:v>
                </c:pt>
                <c:pt idx="330">
                  <c:v>346.50000190736301</c:v>
                </c:pt>
                <c:pt idx="331">
                  <c:v>347.99997711199097</c:v>
                </c:pt>
                <c:pt idx="332">
                  <c:v>348.375</c:v>
                </c:pt>
                <c:pt idx="333">
                  <c:v>348.375</c:v>
                </c:pt>
                <c:pt idx="334">
                  <c:v>348.25</c:v>
                </c:pt>
                <c:pt idx="335">
                  <c:v>348.25</c:v>
                </c:pt>
                <c:pt idx="336">
                  <c:v>348.75</c:v>
                </c:pt>
                <c:pt idx="337">
                  <c:v>348.75</c:v>
                </c:pt>
                <c:pt idx="338">
                  <c:v>347.25003433175198</c:v>
                </c:pt>
                <c:pt idx="339">
                  <c:v>347.375</c:v>
                </c:pt>
                <c:pt idx="340">
                  <c:v>347.12500190733402</c:v>
                </c:pt>
                <c:pt idx="341">
                  <c:v>347.37499809265103</c:v>
                </c:pt>
                <c:pt idx="342">
                  <c:v>347.25000095367398</c:v>
                </c:pt>
                <c:pt idx="343">
                  <c:v>348.25</c:v>
                </c:pt>
                <c:pt idx="344">
                  <c:v>348.00000095367102</c:v>
                </c:pt>
                <c:pt idx="345">
                  <c:v>347.75000190734102</c:v>
                </c:pt>
                <c:pt idx="346">
                  <c:v>347</c:v>
                </c:pt>
                <c:pt idx="347">
                  <c:v>347</c:v>
                </c:pt>
                <c:pt idx="348">
                  <c:v>348.49998855581998</c:v>
                </c:pt>
                <c:pt idx="349">
                  <c:v>348.5</c:v>
                </c:pt>
                <c:pt idx="350">
                  <c:v>348.5</c:v>
                </c:pt>
                <c:pt idx="351">
                  <c:v>348.74999618533201</c:v>
                </c:pt>
                <c:pt idx="352">
                  <c:v>350.37498760213902</c:v>
                </c:pt>
                <c:pt idx="353">
                  <c:v>350.375</c:v>
                </c:pt>
                <c:pt idx="354">
                  <c:v>350.25000190733402</c:v>
                </c:pt>
                <c:pt idx="355">
                  <c:v>350.37499904631801</c:v>
                </c:pt>
                <c:pt idx="356">
                  <c:v>349.37500762939499</c:v>
                </c:pt>
                <c:pt idx="357">
                  <c:v>349.375</c:v>
                </c:pt>
                <c:pt idx="358">
                  <c:v>349.5</c:v>
                </c:pt>
                <c:pt idx="359">
                  <c:v>350.12499046340201</c:v>
                </c:pt>
                <c:pt idx="360">
                  <c:v>350.24999904631801</c:v>
                </c:pt>
                <c:pt idx="361">
                  <c:v>350.25</c:v>
                </c:pt>
                <c:pt idx="362">
                  <c:v>350.125</c:v>
                </c:pt>
                <c:pt idx="363">
                  <c:v>349.62500381466799</c:v>
                </c:pt>
                <c:pt idx="364">
                  <c:v>349.37500190734897</c:v>
                </c:pt>
                <c:pt idx="365">
                  <c:v>349.25000095367398</c:v>
                </c:pt>
                <c:pt idx="366">
                  <c:v>349.25</c:v>
                </c:pt>
                <c:pt idx="367">
                  <c:v>349.25</c:v>
                </c:pt>
                <c:pt idx="368">
                  <c:v>349.25</c:v>
                </c:pt>
                <c:pt idx="369">
                  <c:v>349.25</c:v>
                </c:pt>
                <c:pt idx="370">
                  <c:v>349.25</c:v>
                </c:pt>
                <c:pt idx="371">
                  <c:v>349.25</c:v>
                </c:pt>
                <c:pt idx="372">
                  <c:v>349.25</c:v>
                </c:pt>
                <c:pt idx="373">
                  <c:v>349.25</c:v>
                </c:pt>
                <c:pt idx="374">
                  <c:v>349.25</c:v>
                </c:pt>
                <c:pt idx="375">
                  <c:v>348.875002861045</c:v>
                </c:pt>
                <c:pt idx="376">
                  <c:v>348</c:v>
                </c:pt>
                <c:pt idx="377">
                  <c:v>347.500007629278</c:v>
                </c:pt>
                <c:pt idx="378">
                  <c:v>347.00000381472699</c:v>
                </c:pt>
                <c:pt idx="379">
                  <c:v>346.75000190734897</c:v>
                </c:pt>
                <c:pt idx="380">
                  <c:v>346.62500095367398</c:v>
                </c:pt>
                <c:pt idx="381">
                  <c:v>346.00000953667001</c:v>
                </c:pt>
                <c:pt idx="382">
                  <c:v>344.87500858313501</c:v>
                </c:pt>
                <c:pt idx="383">
                  <c:v>344.62500190734897</c:v>
                </c:pt>
                <c:pt idx="384">
                  <c:v>344.25000572200202</c:v>
                </c:pt>
                <c:pt idx="385">
                  <c:v>343.875002861045</c:v>
                </c:pt>
                <c:pt idx="386">
                  <c:v>344.99999141693098</c:v>
                </c:pt>
                <c:pt idx="387">
                  <c:v>345.62499523162802</c:v>
                </c:pt>
                <c:pt idx="388">
                  <c:v>346.75</c:v>
                </c:pt>
                <c:pt idx="389">
                  <c:v>349.37497997299101</c:v>
                </c:pt>
                <c:pt idx="390">
                  <c:v>348.75000476837198</c:v>
                </c:pt>
                <c:pt idx="391">
                  <c:v>348.000011444005</c:v>
                </c:pt>
                <c:pt idx="392">
                  <c:v>347.625002861045</c:v>
                </c:pt>
                <c:pt idx="393">
                  <c:v>346.87500572204601</c:v>
                </c:pt>
                <c:pt idx="394">
                  <c:v>346.875</c:v>
                </c:pt>
                <c:pt idx="395">
                  <c:v>349.5</c:v>
                </c:pt>
                <c:pt idx="396">
                  <c:v>349.56249976158199</c:v>
                </c:pt>
                <c:pt idx="397">
                  <c:v>349.624999523165</c:v>
                </c:pt>
                <c:pt idx="398">
                  <c:v>351.37497329732298</c:v>
                </c:pt>
                <c:pt idx="399">
                  <c:v>352.625</c:v>
                </c:pt>
                <c:pt idx="400">
                  <c:v>352.87499809266598</c:v>
                </c:pt>
                <c:pt idx="401">
                  <c:v>354.749985694884</c:v>
                </c:pt>
                <c:pt idx="402">
                  <c:v>352.12502002716201</c:v>
                </c:pt>
                <c:pt idx="403">
                  <c:v>351.50000953667001</c:v>
                </c:pt>
                <c:pt idx="404">
                  <c:v>351.37500095368199</c:v>
                </c:pt>
                <c:pt idx="405">
                  <c:v>351.375</c:v>
                </c:pt>
                <c:pt idx="406">
                  <c:v>351.375</c:v>
                </c:pt>
                <c:pt idx="407">
                  <c:v>350.62500572200298</c:v>
                </c:pt>
                <c:pt idx="408">
                  <c:v>350.50000095367398</c:v>
                </c:pt>
                <c:pt idx="409">
                  <c:v>350.37500095367398</c:v>
                </c:pt>
                <c:pt idx="410">
                  <c:v>350.125</c:v>
                </c:pt>
                <c:pt idx="411">
                  <c:v>351.74998760232802</c:v>
                </c:pt>
                <c:pt idx="412">
                  <c:v>352.49999427795399</c:v>
                </c:pt>
                <c:pt idx="413">
                  <c:v>351.75</c:v>
                </c:pt>
                <c:pt idx="414">
                  <c:v>351.00000572200298</c:v>
                </c:pt>
                <c:pt idx="415">
                  <c:v>350.37500476837198</c:v>
                </c:pt>
                <c:pt idx="416">
                  <c:v>349.75000476837198</c:v>
                </c:pt>
                <c:pt idx="417">
                  <c:v>349.625</c:v>
                </c:pt>
                <c:pt idx="418">
                  <c:v>349.625</c:v>
                </c:pt>
                <c:pt idx="419">
                  <c:v>349.625</c:v>
                </c:pt>
                <c:pt idx="420">
                  <c:v>349.60000019073499</c:v>
                </c:pt>
                <c:pt idx="421">
                  <c:v>349.57500019073501</c:v>
                </c:pt>
                <c:pt idx="422">
                  <c:v>349.55000019073498</c:v>
                </c:pt>
                <c:pt idx="423">
                  <c:v>349.525000190735</c:v>
                </c:pt>
                <c:pt idx="424">
                  <c:v>349.50000019073502</c:v>
                </c:pt>
                <c:pt idx="425">
                  <c:v>349.48750009536701</c:v>
                </c:pt>
                <c:pt idx="426">
                  <c:v>349.47500009536799</c:v>
                </c:pt>
                <c:pt idx="427">
                  <c:v>349.46250009536698</c:v>
                </c:pt>
                <c:pt idx="428">
                  <c:v>349.45000009536699</c:v>
                </c:pt>
                <c:pt idx="429">
                  <c:v>349.437500095367</c:v>
                </c:pt>
                <c:pt idx="430">
                  <c:v>349.42500009536701</c:v>
                </c:pt>
                <c:pt idx="431">
                  <c:v>349.41250009536799</c:v>
                </c:pt>
                <c:pt idx="432">
                  <c:v>349.40000009536698</c:v>
                </c:pt>
                <c:pt idx="433">
                  <c:v>349.38750009536699</c:v>
                </c:pt>
                <c:pt idx="434">
                  <c:v>349.375000095367</c:v>
                </c:pt>
                <c:pt idx="435">
                  <c:v>349.375</c:v>
                </c:pt>
                <c:pt idx="436">
                  <c:v>349.375</c:v>
                </c:pt>
                <c:pt idx="437">
                  <c:v>349.375</c:v>
                </c:pt>
                <c:pt idx="438">
                  <c:v>349.375</c:v>
                </c:pt>
                <c:pt idx="439">
                  <c:v>347.500014305006</c:v>
                </c:pt>
                <c:pt idx="440">
                  <c:v>346.37501716600701</c:v>
                </c:pt>
                <c:pt idx="441">
                  <c:v>345.25000858313501</c:v>
                </c:pt>
                <c:pt idx="442">
                  <c:v>344.50001716587599</c:v>
                </c:pt>
                <c:pt idx="443">
                  <c:v>343.75</c:v>
                </c:pt>
                <c:pt idx="444">
                  <c:v>343.99999809266598</c:v>
                </c:pt>
                <c:pt idx="445">
                  <c:v>343.75000190734897</c:v>
                </c:pt>
                <c:pt idx="446">
                  <c:v>347.49997138976897</c:v>
                </c:pt>
                <c:pt idx="447">
                  <c:v>347</c:v>
                </c:pt>
                <c:pt idx="448">
                  <c:v>347.999984741444</c:v>
                </c:pt>
                <c:pt idx="449">
                  <c:v>344.25002861044999</c:v>
                </c:pt>
                <c:pt idx="450">
                  <c:v>346.875</c:v>
                </c:pt>
                <c:pt idx="451">
                  <c:v>346.99999809268002</c:v>
                </c:pt>
                <c:pt idx="452">
                  <c:v>347.12499904631801</c:v>
                </c:pt>
                <c:pt idx="453">
                  <c:v>346.75000286102301</c:v>
                </c:pt>
                <c:pt idx="454">
                  <c:v>346.62500095367398</c:v>
                </c:pt>
                <c:pt idx="455">
                  <c:v>346.74999809266598</c:v>
                </c:pt>
                <c:pt idx="456">
                  <c:v>346.50000190736301</c:v>
                </c:pt>
                <c:pt idx="457">
                  <c:v>345.25000953674402</c:v>
                </c:pt>
                <c:pt idx="458">
                  <c:v>345.25</c:v>
                </c:pt>
                <c:pt idx="459">
                  <c:v>347.74998092636702</c:v>
                </c:pt>
                <c:pt idx="460">
                  <c:v>346.12501239776702</c:v>
                </c:pt>
                <c:pt idx="461">
                  <c:v>346.125</c:v>
                </c:pt>
                <c:pt idx="462">
                  <c:v>346.125</c:v>
                </c:pt>
                <c:pt idx="463">
                  <c:v>346.24999904633302</c:v>
                </c:pt>
                <c:pt idx="464">
                  <c:v>346.00000190734897</c:v>
                </c:pt>
                <c:pt idx="465">
                  <c:v>345.87500190733402</c:v>
                </c:pt>
                <c:pt idx="466">
                  <c:v>346.249997138955</c:v>
                </c:pt>
                <c:pt idx="467">
                  <c:v>347.87498760223298</c:v>
                </c:pt>
                <c:pt idx="468">
                  <c:v>346.50001049041799</c:v>
                </c:pt>
                <c:pt idx="469">
                  <c:v>346.5</c:v>
                </c:pt>
                <c:pt idx="470">
                  <c:v>346.250003814639</c:v>
                </c:pt>
                <c:pt idx="471">
                  <c:v>346.25</c:v>
                </c:pt>
                <c:pt idx="472">
                  <c:v>345.87500572200202</c:v>
                </c:pt>
                <c:pt idx="473">
                  <c:v>345.75</c:v>
                </c:pt>
                <c:pt idx="474">
                  <c:v>347.874983787659</c:v>
                </c:pt>
                <c:pt idx="475">
                  <c:v>348.125</c:v>
                </c:pt>
                <c:pt idx="476">
                  <c:v>349.12499237066299</c:v>
                </c:pt>
                <c:pt idx="477">
                  <c:v>348.75</c:v>
                </c:pt>
                <c:pt idx="478">
                  <c:v>348.75</c:v>
                </c:pt>
                <c:pt idx="479">
                  <c:v>348.75</c:v>
                </c:pt>
                <c:pt idx="480">
                  <c:v>348.68750071525801</c:v>
                </c:pt>
                <c:pt idx="481">
                  <c:v>348.62500047683898</c:v>
                </c:pt>
                <c:pt idx="482">
                  <c:v>347.75000667572101</c:v>
                </c:pt>
                <c:pt idx="483">
                  <c:v>345.37501811981298</c:v>
                </c:pt>
                <c:pt idx="484">
                  <c:v>346.625</c:v>
                </c:pt>
                <c:pt idx="485">
                  <c:v>346.74999904633302</c:v>
                </c:pt>
                <c:pt idx="486">
                  <c:v>341.75003814697499</c:v>
                </c:pt>
                <c:pt idx="487">
                  <c:v>344.625</c:v>
                </c:pt>
                <c:pt idx="488">
                  <c:v>348.12497329732099</c:v>
                </c:pt>
                <c:pt idx="489">
                  <c:v>348.125</c:v>
                </c:pt>
                <c:pt idx="490">
                  <c:v>347.87500381466799</c:v>
                </c:pt>
                <c:pt idx="491">
                  <c:v>347.25000476840802</c:v>
                </c:pt>
                <c:pt idx="492">
                  <c:v>347.25</c:v>
                </c:pt>
                <c:pt idx="493">
                  <c:v>347.12500095368199</c:v>
                </c:pt>
                <c:pt idx="494">
                  <c:v>347.25</c:v>
                </c:pt>
                <c:pt idx="495">
                  <c:v>348.12498664876301</c:v>
                </c:pt>
                <c:pt idx="496">
                  <c:v>348.499997138955</c:v>
                </c:pt>
                <c:pt idx="497">
                  <c:v>348.25</c:v>
                </c:pt>
                <c:pt idx="498">
                  <c:v>348.12500095366698</c:v>
                </c:pt>
                <c:pt idx="499">
                  <c:v>348.125</c:v>
                </c:pt>
                <c:pt idx="500">
                  <c:v>349.87498664866098</c:v>
                </c:pt>
                <c:pt idx="501">
                  <c:v>349.25000476837198</c:v>
                </c:pt>
                <c:pt idx="502">
                  <c:v>347.875020980675</c:v>
                </c:pt>
                <c:pt idx="503">
                  <c:v>347.62499952316801</c:v>
                </c:pt>
                <c:pt idx="504">
                  <c:v>347.56250023841602</c:v>
                </c:pt>
                <c:pt idx="505">
                  <c:v>347.500000953663</c:v>
                </c:pt>
                <c:pt idx="506">
                  <c:v>347.37500095368199</c:v>
                </c:pt>
                <c:pt idx="507">
                  <c:v>347.375</c:v>
                </c:pt>
                <c:pt idx="508">
                  <c:v>346.75000476840802</c:v>
                </c:pt>
                <c:pt idx="509">
                  <c:v>350.12494850197999</c:v>
                </c:pt>
                <c:pt idx="510">
                  <c:v>346.625</c:v>
                </c:pt>
                <c:pt idx="511">
                  <c:v>346.625</c:v>
                </c:pt>
                <c:pt idx="512">
                  <c:v>346.625</c:v>
                </c:pt>
                <c:pt idx="513">
                  <c:v>348.499985694994</c:v>
                </c:pt>
                <c:pt idx="514">
                  <c:v>348.5</c:v>
                </c:pt>
                <c:pt idx="515">
                  <c:v>347.75000572200298</c:v>
                </c:pt>
                <c:pt idx="516">
                  <c:v>347.87499713902099</c:v>
                </c:pt>
                <c:pt idx="517">
                  <c:v>346.5</c:v>
                </c:pt>
                <c:pt idx="518">
                  <c:v>346.37500095366698</c:v>
                </c:pt>
                <c:pt idx="519">
                  <c:v>346.12500190734897</c:v>
                </c:pt>
                <c:pt idx="520">
                  <c:v>349.37495040931401</c:v>
                </c:pt>
                <c:pt idx="521">
                  <c:v>348.37500762945302</c:v>
                </c:pt>
                <c:pt idx="522">
                  <c:v>348.375</c:v>
                </c:pt>
                <c:pt idx="523">
                  <c:v>348.375</c:v>
                </c:pt>
                <c:pt idx="524">
                  <c:v>347.125</c:v>
                </c:pt>
                <c:pt idx="525">
                  <c:v>346.375011443917</c:v>
                </c:pt>
                <c:pt idx="526">
                  <c:v>346.375</c:v>
                </c:pt>
                <c:pt idx="527">
                  <c:v>345.5</c:v>
                </c:pt>
                <c:pt idx="528">
                  <c:v>344.875004768336</c:v>
                </c:pt>
                <c:pt idx="529">
                  <c:v>344.875</c:v>
                </c:pt>
                <c:pt idx="530">
                  <c:v>346.12499523164598</c:v>
                </c:pt>
                <c:pt idx="531">
                  <c:v>347.37499046329299</c:v>
                </c:pt>
                <c:pt idx="532">
                  <c:v>347.49999809266598</c:v>
                </c:pt>
                <c:pt idx="533">
                  <c:v>347.37500095368199</c:v>
                </c:pt>
                <c:pt idx="534">
                  <c:v>347.25000095367398</c:v>
                </c:pt>
                <c:pt idx="535">
                  <c:v>345.25003051734501</c:v>
                </c:pt>
                <c:pt idx="536">
                  <c:v>345.37499904631801</c:v>
                </c:pt>
                <c:pt idx="537">
                  <c:v>345.25000095367398</c:v>
                </c:pt>
                <c:pt idx="538">
                  <c:v>344.62500476837198</c:v>
                </c:pt>
                <c:pt idx="539">
                  <c:v>344.37500381466799</c:v>
                </c:pt>
                <c:pt idx="540">
                  <c:v>344.25</c:v>
                </c:pt>
                <c:pt idx="541">
                  <c:v>344.99999427799702</c:v>
                </c:pt>
                <c:pt idx="542">
                  <c:v>346.62497520465701</c:v>
                </c:pt>
                <c:pt idx="543">
                  <c:v>350.624969482187</c:v>
                </c:pt>
                <c:pt idx="544">
                  <c:v>350.25000572200202</c:v>
                </c:pt>
                <c:pt idx="545">
                  <c:v>351.124993324228</c:v>
                </c:pt>
                <c:pt idx="546">
                  <c:v>351.24999809266598</c:v>
                </c:pt>
                <c:pt idx="547">
                  <c:v>350.125</c:v>
                </c:pt>
                <c:pt idx="548">
                  <c:v>349.87500190733402</c:v>
                </c:pt>
                <c:pt idx="549">
                  <c:v>349.875</c:v>
                </c:pt>
                <c:pt idx="550">
                  <c:v>348.75001716587599</c:v>
                </c:pt>
                <c:pt idx="551">
                  <c:v>348.62500095368199</c:v>
                </c:pt>
                <c:pt idx="552">
                  <c:v>348.56250047683699</c:v>
                </c:pt>
                <c:pt idx="553">
                  <c:v>348.50000047683699</c:v>
                </c:pt>
                <c:pt idx="554">
                  <c:v>348.5</c:v>
                </c:pt>
                <c:pt idx="555">
                  <c:v>348.5</c:v>
                </c:pt>
                <c:pt idx="556">
                  <c:v>348.5</c:v>
                </c:pt>
                <c:pt idx="557">
                  <c:v>348.5</c:v>
                </c:pt>
                <c:pt idx="558">
                  <c:v>348.5</c:v>
                </c:pt>
                <c:pt idx="559">
                  <c:v>348.50833326975498</c:v>
                </c:pt>
                <c:pt idx="560">
                  <c:v>348.51666660308803</c:v>
                </c:pt>
                <c:pt idx="561">
                  <c:v>348.52499993642198</c:v>
                </c:pt>
                <c:pt idx="562">
                  <c:v>348.53333326975502</c:v>
                </c:pt>
                <c:pt idx="563">
                  <c:v>348.541666603088</c:v>
                </c:pt>
                <c:pt idx="564">
                  <c:v>348.54999993642201</c:v>
                </c:pt>
                <c:pt idx="565">
                  <c:v>348.558333269755</c:v>
                </c:pt>
                <c:pt idx="566">
                  <c:v>348.56666660308798</c:v>
                </c:pt>
                <c:pt idx="567">
                  <c:v>348.57499993642199</c:v>
                </c:pt>
                <c:pt idx="568">
                  <c:v>348.58333326975497</c:v>
                </c:pt>
                <c:pt idx="569">
                  <c:v>348.59166660308802</c:v>
                </c:pt>
                <c:pt idx="570">
                  <c:v>348.59999993642202</c:v>
                </c:pt>
                <c:pt idx="571">
                  <c:v>348.60833326975501</c:v>
                </c:pt>
                <c:pt idx="572">
                  <c:v>348.61666660308799</c:v>
                </c:pt>
                <c:pt idx="573">
                  <c:v>348.624999936422</c:v>
                </c:pt>
                <c:pt idx="574">
                  <c:v>348.625</c:v>
                </c:pt>
                <c:pt idx="575">
                  <c:v>348.625</c:v>
                </c:pt>
                <c:pt idx="576">
                  <c:v>348.625</c:v>
                </c:pt>
                <c:pt idx="577">
                  <c:v>348.625</c:v>
                </c:pt>
                <c:pt idx="578">
                  <c:v>348.625</c:v>
                </c:pt>
                <c:pt idx="579">
                  <c:v>348.625</c:v>
                </c:pt>
                <c:pt idx="580">
                  <c:v>348.625</c:v>
                </c:pt>
                <c:pt idx="581">
                  <c:v>348.625</c:v>
                </c:pt>
                <c:pt idx="582">
                  <c:v>348.625</c:v>
                </c:pt>
                <c:pt idx="583">
                  <c:v>348.625</c:v>
                </c:pt>
                <c:pt idx="584">
                  <c:v>348.625</c:v>
                </c:pt>
                <c:pt idx="585">
                  <c:v>348.625</c:v>
                </c:pt>
                <c:pt idx="586">
                  <c:v>347.125</c:v>
                </c:pt>
                <c:pt idx="587">
                  <c:v>346.375011443917</c:v>
                </c:pt>
                <c:pt idx="588">
                  <c:v>345.125009536817</c:v>
                </c:pt>
                <c:pt idx="589">
                  <c:v>344.625003814698</c:v>
                </c:pt>
                <c:pt idx="590">
                  <c:v>345.12499618530302</c:v>
                </c:pt>
                <c:pt idx="591">
                  <c:v>344.25</c:v>
                </c:pt>
                <c:pt idx="592">
                  <c:v>345.49999046332903</c:v>
                </c:pt>
                <c:pt idx="593">
                  <c:v>347.12498760223298</c:v>
                </c:pt>
                <c:pt idx="594">
                  <c:v>345.00003242467898</c:v>
                </c:pt>
                <c:pt idx="595">
                  <c:v>345</c:v>
                </c:pt>
                <c:pt idx="596">
                  <c:v>346.99996948265499</c:v>
                </c:pt>
                <c:pt idx="597">
                  <c:v>348.49998855581998</c:v>
                </c:pt>
                <c:pt idx="598">
                  <c:v>348.25</c:v>
                </c:pt>
                <c:pt idx="599">
                  <c:v>348.25</c:v>
                </c:pt>
                <c:pt idx="600">
                  <c:v>347.50000572209001</c:v>
                </c:pt>
                <c:pt idx="601">
                  <c:v>349.25</c:v>
                </c:pt>
                <c:pt idx="602">
                  <c:v>349.25</c:v>
                </c:pt>
                <c:pt idx="603">
                  <c:v>348.875002861045</c:v>
                </c:pt>
                <c:pt idx="604">
                  <c:v>348.875</c:v>
                </c:pt>
                <c:pt idx="605">
                  <c:v>348.62500190734897</c:v>
                </c:pt>
                <c:pt idx="606">
                  <c:v>344.750059127356</c:v>
                </c:pt>
                <c:pt idx="607">
                  <c:v>343.875006675772</c:v>
                </c:pt>
                <c:pt idx="608">
                  <c:v>348.12496757507103</c:v>
                </c:pt>
                <c:pt idx="609">
                  <c:v>348.62499237066402</c:v>
                </c:pt>
                <c:pt idx="610">
                  <c:v>348.250002861045</c:v>
                </c:pt>
                <c:pt idx="611">
                  <c:v>348.37499904632602</c:v>
                </c:pt>
                <c:pt idx="612">
                  <c:v>348.375</c:v>
                </c:pt>
                <c:pt idx="613">
                  <c:v>348.375</c:v>
                </c:pt>
                <c:pt idx="614">
                  <c:v>349.875</c:v>
                </c:pt>
                <c:pt idx="615">
                  <c:v>352.49997997299101</c:v>
                </c:pt>
                <c:pt idx="616">
                  <c:v>351.5</c:v>
                </c:pt>
                <c:pt idx="617">
                  <c:v>351.5</c:v>
                </c:pt>
                <c:pt idx="618">
                  <c:v>351.37500095367398</c:v>
                </c:pt>
                <c:pt idx="619">
                  <c:v>349.75001239776702</c:v>
                </c:pt>
                <c:pt idx="620">
                  <c:v>348.75001525867299</c:v>
                </c:pt>
                <c:pt idx="621">
                  <c:v>349.75</c:v>
                </c:pt>
                <c:pt idx="622">
                  <c:v>349.25000381466799</c:v>
                </c:pt>
                <c:pt idx="623">
                  <c:v>349.25</c:v>
                </c:pt>
                <c:pt idx="624">
                  <c:v>348.87500572195898</c:v>
                </c:pt>
                <c:pt idx="625">
                  <c:v>345.12502861044999</c:v>
                </c:pt>
                <c:pt idx="626">
                  <c:v>346.37499046325598</c:v>
                </c:pt>
                <c:pt idx="627">
                  <c:v>346.99999523162802</c:v>
                </c:pt>
                <c:pt idx="628">
                  <c:v>346.25</c:v>
                </c:pt>
                <c:pt idx="629">
                  <c:v>347.12499332432998</c:v>
                </c:pt>
                <c:pt idx="630">
                  <c:v>347.125</c:v>
                </c:pt>
                <c:pt idx="631">
                  <c:v>349.374965667987</c:v>
                </c:pt>
                <c:pt idx="632">
                  <c:v>350.74998950950197</c:v>
                </c:pt>
                <c:pt idx="633">
                  <c:v>349.12501239776702</c:v>
                </c:pt>
                <c:pt idx="634">
                  <c:v>348.625003814698</c:v>
                </c:pt>
                <c:pt idx="635">
                  <c:v>348.25</c:v>
                </c:pt>
                <c:pt idx="636">
                  <c:v>342.87504100768501</c:v>
                </c:pt>
                <c:pt idx="637">
                  <c:v>344.24998950958201</c:v>
                </c:pt>
                <c:pt idx="638">
                  <c:v>348.875</c:v>
                </c:pt>
                <c:pt idx="639">
                  <c:v>348.75000095366698</c:v>
                </c:pt>
                <c:pt idx="640">
                  <c:v>348.99999809265103</c:v>
                </c:pt>
                <c:pt idx="641">
                  <c:v>351.37498188018702</c:v>
                </c:pt>
                <c:pt idx="642">
                  <c:v>351.375</c:v>
                </c:pt>
                <c:pt idx="643">
                  <c:v>351.125003814639</c:v>
                </c:pt>
                <c:pt idx="644">
                  <c:v>353.62498092636702</c:v>
                </c:pt>
                <c:pt idx="645">
                  <c:v>353.625</c:v>
                </c:pt>
                <c:pt idx="646">
                  <c:v>351.37503433175101</c:v>
                </c:pt>
                <c:pt idx="647">
                  <c:v>350.87500381472699</c:v>
                </c:pt>
                <c:pt idx="648">
                  <c:v>350.12500572204601</c:v>
                </c:pt>
                <c:pt idx="649">
                  <c:v>348.87500953674402</c:v>
                </c:pt>
                <c:pt idx="650">
                  <c:v>348.37500762933598</c:v>
                </c:pt>
                <c:pt idx="651">
                  <c:v>346.74999809268002</c:v>
                </c:pt>
                <c:pt idx="652">
                  <c:v>346.50000190731998</c:v>
                </c:pt>
                <c:pt idx="653">
                  <c:v>345.875</c:v>
                </c:pt>
                <c:pt idx="654">
                  <c:v>345.50000286100101</c:v>
                </c:pt>
                <c:pt idx="655">
                  <c:v>347.374985694884</c:v>
                </c:pt>
                <c:pt idx="656">
                  <c:v>346.75000476837198</c:v>
                </c:pt>
                <c:pt idx="657">
                  <c:v>351.249931335974</c:v>
                </c:pt>
                <c:pt idx="658">
                  <c:v>350.125</c:v>
                </c:pt>
                <c:pt idx="659">
                  <c:v>348.12501525867401</c:v>
                </c:pt>
                <c:pt idx="660">
                  <c:v>347.875</c:v>
                </c:pt>
                <c:pt idx="661">
                  <c:v>346.00002860979299</c:v>
                </c:pt>
                <c:pt idx="662">
                  <c:v>345.37500476840802</c:v>
                </c:pt>
                <c:pt idx="663">
                  <c:v>347.99997997283799</c:v>
                </c:pt>
                <c:pt idx="664">
                  <c:v>345.25002098083598</c:v>
                </c:pt>
                <c:pt idx="665">
                  <c:v>346.625</c:v>
                </c:pt>
                <c:pt idx="666">
                  <c:v>348.24998760232802</c:v>
                </c:pt>
                <c:pt idx="667">
                  <c:v>347.87500286102301</c:v>
                </c:pt>
                <c:pt idx="668">
                  <c:v>346.875</c:v>
                </c:pt>
                <c:pt idx="669">
                  <c:v>347.74999332432998</c:v>
                </c:pt>
                <c:pt idx="670">
                  <c:v>347.75</c:v>
                </c:pt>
                <c:pt idx="671">
                  <c:v>351.87496852826501</c:v>
                </c:pt>
                <c:pt idx="672">
                  <c:v>348.625</c:v>
                </c:pt>
                <c:pt idx="673">
                  <c:v>346.00004005370999</c:v>
                </c:pt>
                <c:pt idx="674">
                  <c:v>343.50001907363298</c:v>
                </c:pt>
                <c:pt idx="675">
                  <c:v>346.25</c:v>
                </c:pt>
                <c:pt idx="676">
                  <c:v>346.37499809268002</c:v>
                </c:pt>
                <c:pt idx="677">
                  <c:v>347.99998760213902</c:v>
                </c:pt>
                <c:pt idx="678">
                  <c:v>348.37499713897699</c:v>
                </c:pt>
                <c:pt idx="679">
                  <c:v>347.00001049041799</c:v>
                </c:pt>
                <c:pt idx="680">
                  <c:v>348.24998092665902</c:v>
                </c:pt>
                <c:pt idx="681">
                  <c:v>349.99996566824598</c:v>
                </c:pt>
                <c:pt idx="682">
                  <c:v>345.50003433175402</c:v>
                </c:pt>
                <c:pt idx="683">
                  <c:v>345.5</c:v>
                </c:pt>
                <c:pt idx="684">
                  <c:v>345.5</c:v>
                </c:pt>
                <c:pt idx="685">
                  <c:v>348.24995803865102</c:v>
                </c:pt>
                <c:pt idx="686">
                  <c:v>349.37499141686499</c:v>
                </c:pt>
                <c:pt idx="687">
                  <c:v>349.375</c:v>
                </c:pt>
                <c:pt idx="688">
                  <c:v>347.5</c:v>
                </c:pt>
                <c:pt idx="689">
                  <c:v>347.74999809266598</c:v>
                </c:pt>
                <c:pt idx="690">
                  <c:v>348.875</c:v>
                </c:pt>
                <c:pt idx="691">
                  <c:v>347.25001239767198</c:v>
                </c:pt>
                <c:pt idx="692">
                  <c:v>346.750003814698</c:v>
                </c:pt>
                <c:pt idx="693">
                  <c:v>347.87499141693098</c:v>
                </c:pt>
                <c:pt idx="694">
                  <c:v>347.99999809266598</c:v>
                </c:pt>
                <c:pt idx="695">
                  <c:v>347.875</c:v>
                </c:pt>
                <c:pt idx="696">
                  <c:v>347.875</c:v>
                </c:pt>
                <c:pt idx="697">
                  <c:v>347.25</c:v>
                </c:pt>
                <c:pt idx="698">
                  <c:v>347.12500190731998</c:v>
                </c:pt>
                <c:pt idx="699">
                  <c:v>348.37499046318402</c:v>
                </c:pt>
                <c:pt idx="700">
                  <c:v>348.375</c:v>
                </c:pt>
                <c:pt idx="701">
                  <c:v>348.49999904631801</c:v>
                </c:pt>
                <c:pt idx="702">
                  <c:v>347.25</c:v>
                </c:pt>
                <c:pt idx="703">
                  <c:v>347.87499523166503</c:v>
                </c:pt>
                <c:pt idx="704">
                  <c:v>348.24999713897699</c:v>
                </c:pt>
                <c:pt idx="705">
                  <c:v>348.75</c:v>
                </c:pt>
                <c:pt idx="706">
                  <c:v>348.62500095366698</c:v>
                </c:pt>
                <c:pt idx="707">
                  <c:v>347.50000858306902</c:v>
                </c:pt>
                <c:pt idx="708">
                  <c:v>347.000003814698</c:v>
                </c:pt>
                <c:pt idx="709">
                  <c:v>347</c:v>
                </c:pt>
                <c:pt idx="710">
                  <c:v>348.499988555995</c:v>
                </c:pt>
                <c:pt idx="711">
                  <c:v>346.87501239776702</c:v>
                </c:pt>
                <c:pt idx="712">
                  <c:v>346.5</c:v>
                </c:pt>
                <c:pt idx="713">
                  <c:v>348.624983787659</c:v>
                </c:pt>
                <c:pt idx="714">
                  <c:v>347.87500572204601</c:v>
                </c:pt>
                <c:pt idx="715">
                  <c:v>348.62498855599603</c:v>
                </c:pt>
                <c:pt idx="716">
                  <c:v>348.50000095368199</c:v>
                </c:pt>
                <c:pt idx="717">
                  <c:v>348.5</c:v>
                </c:pt>
                <c:pt idx="718">
                  <c:v>346.75000095366698</c:v>
                </c:pt>
                <c:pt idx="719">
                  <c:v>346.875</c:v>
                </c:pt>
                <c:pt idx="720">
                  <c:v>349.49998998645702</c:v>
                </c:pt>
                <c:pt idx="721">
                  <c:v>352.12497997291501</c:v>
                </c:pt>
                <c:pt idx="722">
                  <c:v>351.250013351338</c:v>
                </c:pt>
                <c:pt idx="723">
                  <c:v>350.375006675772</c:v>
                </c:pt>
                <c:pt idx="724">
                  <c:v>350.62499618533201</c:v>
                </c:pt>
                <c:pt idx="725">
                  <c:v>350.625</c:v>
                </c:pt>
                <c:pt idx="726">
                  <c:v>350.625</c:v>
                </c:pt>
                <c:pt idx="727">
                  <c:v>351</c:v>
                </c:pt>
                <c:pt idx="728">
                  <c:v>350.00000762933701</c:v>
                </c:pt>
                <c:pt idx="729">
                  <c:v>347.12502193451098</c:v>
                </c:pt>
                <c:pt idx="730">
                  <c:v>344.37504196134898</c:v>
                </c:pt>
                <c:pt idx="731">
                  <c:v>343.75000476840802</c:v>
                </c:pt>
                <c:pt idx="732">
                  <c:v>343.75</c:v>
                </c:pt>
                <c:pt idx="733">
                  <c:v>344.24999618533201</c:v>
                </c:pt>
                <c:pt idx="734">
                  <c:v>344.25</c:v>
                </c:pt>
                <c:pt idx="735">
                  <c:v>345.49998092680499</c:v>
                </c:pt>
                <c:pt idx="736">
                  <c:v>345.37500095368199</c:v>
                </c:pt>
                <c:pt idx="737">
                  <c:v>348.12495803865102</c:v>
                </c:pt>
                <c:pt idx="738">
                  <c:v>348.00000095368199</c:v>
                </c:pt>
                <c:pt idx="739">
                  <c:v>347.625</c:v>
                </c:pt>
                <c:pt idx="740">
                  <c:v>347.625</c:v>
                </c:pt>
                <c:pt idx="741">
                  <c:v>347.37500190734897</c:v>
                </c:pt>
                <c:pt idx="742">
                  <c:v>347.375</c:v>
                </c:pt>
                <c:pt idx="743">
                  <c:v>348.24999332432998</c:v>
                </c:pt>
                <c:pt idx="744">
                  <c:v>348.25</c:v>
                </c:pt>
                <c:pt idx="745">
                  <c:v>348.37499809266598</c:v>
                </c:pt>
                <c:pt idx="746">
                  <c:v>348.375</c:v>
                </c:pt>
                <c:pt idx="747">
                  <c:v>347.25001716600701</c:v>
                </c:pt>
                <c:pt idx="748">
                  <c:v>346.375006675772</c:v>
                </c:pt>
                <c:pt idx="749">
                  <c:v>346.375</c:v>
                </c:pt>
                <c:pt idx="750">
                  <c:v>346.375</c:v>
                </c:pt>
                <c:pt idx="751">
                  <c:v>346.25000095368199</c:v>
                </c:pt>
                <c:pt idx="752">
                  <c:v>346.99998855599603</c:v>
                </c:pt>
                <c:pt idx="753">
                  <c:v>347.49999618527301</c:v>
                </c:pt>
                <c:pt idx="754">
                  <c:v>347.37500190733402</c:v>
                </c:pt>
                <c:pt idx="755">
                  <c:v>348.875003814639</c:v>
                </c:pt>
                <c:pt idx="756">
                  <c:v>349.374996185361</c:v>
                </c:pt>
                <c:pt idx="757">
                  <c:v>350.125</c:v>
                </c:pt>
                <c:pt idx="758">
                  <c:v>348.87500953667097</c:v>
                </c:pt>
                <c:pt idx="759">
                  <c:v>346.37503814668099</c:v>
                </c:pt>
                <c:pt idx="760">
                  <c:v>346.12500381469698</c:v>
                </c:pt>
                <c:pt idx="761">
                  <c:v>346.125</c:v>
                </c:pt>
                <c:pt idx="762">
                  <c:v>348.75</c:v>
                </c:pt>
                <c:pt idx="763">
                  <c:v>348.75</c:v>
                </c:pt>
                <c:pt idx="764">
                  <c:v>348.75</c:v>
                </c:pt>
                <c:pt idx="765">
                  <c:v>348.50000190733402</c:v>
                </c:pt>
                <c:pt idx="766">
                  <c:v>348.5</c:v>
                </c:pt>
                <c:pt idx="767">
                  <c:v>348.5</c:v>
                </c:pt>
                <c:pt idx="768">
                  <c:v>348.06250333788603</c:v>
                </c:pt>
                <c:pt idx="769">
                  <c:v>347.625</c:v>
                </c:pt>
                <c:pt idx="770">
                  <c:v>347.000004768336</c:v>
                </c:pt>
                <c:pt idx="771">
                  <c:v>346.625</c:v>
                </c:pt>
                <c:pt idx="772">
                  <c:v>347.49998664876301</c:v>
                </c:pt>
                <c:pt idx="773">
                  <c:v>347.62499904631801</c:v>
                </c:pt>
                <c:pt idx="774">
                  <c:v>347.12500762933598</c:v>
                </c:pt>
                <c:pt idx="775">
                  <c:v>346.50000953674299</c:v>
                </c:pt>
                <c:pt idx="776">
                  <c:v>345.37500858313501</c:v>
                </c:pt>
                <c:pt idx="777">
                  <c:v>345.375</c:v>
                </c:pt>
                <c:pt idx="778">
                  <c:v>345.12500190734897</c:v>
                </c:pt>
                <c:pt idx="779">
                  <c:v>349.125</c:v>
                </c:pt>
                <c:pt idx="780">
                  <c:v>349.24999904633302</c:v>
                </c:pt>
                <c:pt idx="781">
                  <c:v>349.00000190734897</c:v>
                </c:pt>
                <c:pt idx="782">
                  <c:v>348.50000762933598</c:v>
                </c:pt>
                <c:pt idx="783">
                  <c:v>348.125002861045</c:v>
                </c:pt>
                <c:pt idx="784">
                  <c:v>346.75001049041799</c:v>
                </c:pt>
                <c:pt idx="785">
                  <c:v>344.12502002716201</c:v>
                </c:pt>
                <c:pt idx="786">
                  <c:v>344</c:v>
                </c:pt>
                <c:pt idx="787">
                  <c:v>348.12496852898602</c:v>
                </c:pt>
                <c:pt idx="788">
                  <c:v>348.00000095367398</c:v>
                </c:pt>
                <c:pt idx="789">
                  <c:v>348</c:v>
                </c:pt>
                <c:pt idx="790">
                  <c:v>347.75000190736301</c:v>
                </c:pt>
                <c:pt idx="791">
                  <c:v>347.75</c:v>
                </c:pt>
                <c:pt idx="792">
                  <c:v>347.31250333788603</c:v>
                </c:pt>
                <c:pt idx="793">
                  <c:v>346.875</c:v>
                </c:pt>
                <c:pt idx="794">
                  <c:v>346.875</c:v>
                </c:pt>
                <c:pt idx="795">
                  <c:v>346.75000095366698</c:v>
                </c:pt>
                <c:pt idx="796">
                  <c:v>345.625</c:v>
                </c:pt>
                <c:pt idx="797">
                  <c:v>345.625</c:v>
                </c:pt>
                <c:pt idx="798">
                  <c:v>348.49995613098201</c:v>
                </c:pt>
                <c:pt idx="799">
                  <c:v>348.5</c:v>
                </c:pt>
                <c:pt idx="800">
                  <c:v>348.5</c:v>
                </c:pt>
                <c:pt idx="801">
                  <c:v>348</c:v>
                </c:pt>
                <c:pt idx="802">
                  <c:v>345.37502002700899</c:v>
                </c:pt>
                <c:pt idx="803">
                  <c:v>346.12499427795399</c:v>
                </c:pt>
                <c:pt idx="804">
                  <c:v>346.125</c:v>
                </c:pt>
                <c:pt idx="805">
                  <c:v>347.74998760213902</c:v>
                </c:pt>
                <c:pt idx="806">
                  <c:v>348.74999237060501</c:v>
                </c:pt>
                <c:pt idx="807">
                  <c:v>348.12500476837198</c:v>
                </c:pt>
                <c:pt idx="808">
                  <c:v>347.125</c:v>
                </c:pt>
                <c:pt idx="809">
                  <c:v>347.125</c:v>
                </c:pt>
                <c:pt idx="810">
                  <c:v>347.87499427790999</c:v>
                </c:pt>
                <c:pt idx="811">
                  <c:v>347.99999809266598</c:v>
                </c:pt>
                <c:pt idx="812">
                  <c:v>348</c:v>
                </c:pt>
                <c:pt idx="813">
                  <c:v>348</c:v>
                </c:pt>
                <c:pt idx="814">
                  <c:v>347.93750047683699</c:v>
                </c:pt>
                <c:pt idx="815">
                  <c:v>347.87500047683699</c:v>
                </c:pt>
                <c:pt idx="816">
                  <c:v>347.875</c:v>
                </c:pt>
                <c:pt idx="817">
                  <c:v>347.99999904633302</c:v>
                </c:pt>
                <c:pt idx="818">
                  <c:v>347.25000572204601</c:v>
                </c:pt>
                <c:pt idx="819">
                  <c:v>345.75002288800903</c:v>
                </c:pt>
                <c:pt idx="820">
                  <c:v>347.74998474109401</c:v>
                </c:pt>
                <c:pt idx="821">
                  <c:v>348.12499427799798</c:v>
                </c:pt>
                <c:pt idx="822">
                  <c:v>350.99997806532201</c:v>
                </c:pt>
                <c:pt idx="823">
                  <c:v>350.875</c:v>
                </c:pt>
                <c:pt idx="824">
                  <c:v>354.12495040969299</c:v>
                </c:pt>
                <c:pt idx="825">
                  <c:v>353.50000476840802</c:v>
                </c:pt>
                <c:pt idx="826">
                  <c:v>352.87500953667001</c:v>
                </c:pt>
                <c:pt idx="827">
                  <c:v>349.87504577636702</c:v>
                </c:pt>
                <c:pt idx="828">
                  <c:v>347.12504196166998</c:v>
                </c:pt>
                <c:pt idx="829">
                  <c:v>343.49998664876301</c:v>
                </c:pt>
                <c:pt idx="830">
                  <c:v>341.75001335123801</c:v>
                </c:pt>
                <c:pt idx="831">
                  <c:v>340.75</c:v>
                </c:pt>
                <c:pt idx="832">
                  <c:v>340.00000572200298</c:v>
                </c:pt>
                <c:pt idx="833">
                  <c:v>342.249982833861</c:v>
                </c:pt>
                <c:pt idx="834">
                  <c:v>342.62499427799798</c:v>
                </c:pt>
                <c:pt idx="835">
                  <c:v>346.12491989196701</c:v>
                </c:pt>
                <c:pt idx="836">
                  <c:v>348.37498283359901</c:v>
                </c:pt>
                <c:pt idx="837">
                  <c:v>348.375</c:v>
                </c:pt>
                <c:pt idx="838">
                  <c:v>348.5</c:v>
                </c:pt>
                <c:pt idx="839">
                  <c:v>348.5</c:v>
                </c:pt>
                <c:pt idx="840">
                  <c:v>348.12500286102301</c:v>
                </c:pt>
                <c:pt idx="841">
                  <c:v>349.99997138998901</c:v>
                </c:pt>
                <c:pt idx="842">
                  <c:v>348.750009536817</c:v>
                </c:pt>
                <c:pt idx="843">
                  <c:v>348.62500095367398</c:v>
                </c:pt>
                <c:pt idx="844">
                  <c:v>348.00000476837198</c:v>
                </c:pt>
                <c:pt idx="845">
                  <c:v>345</c:v>
                </c:pt>
                <c:pt idx="846">
                  <c:v>343.5</c:v>
                </c:pt>
                <c:pt idx="847">
                  <c:v>344.62499141699601</c:v>
                </c:pt>
                <c:pt idx="848">
                  <c:v>348.87493515064199</c:v>
                </c:pt>
                <c:pt idx="849">
                  <c:v>349.62498855590798</c:v>
                </c:pt>
                <c:pt idx="850">
                  <c:v>349.625</c:v>
                </c:pt>
                <c:pt idx="851">
                  <c:v>348.75000667572101</c:v>
                </c:pt>
                <c:pt idx="852">
                  <c:v>348.62500095367398</c:v>
                </c:pt>
                <c:pt idx="853">
                  <c:v>350.125</c:v>
                </c:pt>
                <c:pt idx="854">
                  <c:v>350.49999713899899</c:v>
                </c:pt>
                <c:pt idx="855">
                  <c:v>351.49999237060501</c:v>
                </c:pt>
                <c:pt idx="856">
                  <c:v>350.625013351338</c:v>
                </c:pt>
                <c:pt idx="857">
                  <c:v>346.50003147149403</c:v>
                </c:pt>
                <c:pt idx="858">
                  <c:v>346.37500095367398</c:v>
                </c:pt>
                <c:pt idx="859">
                  <c:v>345.49999809266598</c:v>
                </c:pt>
                <c:pt idx="860">
                  <c:v>345.25</c:v>
                </c:pt>
                <c:pt idx="861">
                  <c:v>345.25</c:v>
                </c:pt>
                <c:pt idx="862">
                  <c:v>346.999986648559</c:v>
                </c:pt>
                <c:pt idx="863">
                  <c:v>345.50002288800903</c:v>
                </c:pt>
                <c:pt idx="864">
                  <c:v>346.62497854241002</c:v>
                </c:pt>
                <c:pt idx="865">
                  <c:v>347.749974250891</c:v>
                </c:pt>
                <c:pt idx="866">
                  <c:v>347.125</c:v>
                </c:pt>
                <c:pt idx="867">
                  <c:v>348.125</c:v>
                </c:pt>
                <c:pt idx="868">
                  <c:v>345.375</c:v>
                </c:pt>
                <c:pt idx="869">
                  <c:v>344.37500762933701</c:v>
                </c:pt>
                <c:pt idx="870">
                  <c:v>344.75</c:v>
                </c:pt>
                <c:pt idx="871">
                  <c:v>347.874952317012</c:v>
                </c:pt>
                <c:pt idx="872">
                  <c:v>343.50003337885801</c:v>
                </c:pt>
                <c:pt idx="873">
                  <c:v>347.75</c:v>
                </c:pt>
                <c:pt idx="874">
                  <c:v>350.99997520465502</c:v>
                </c:pt>
                <c:pt idx="875">
                  <c:v>347.25</c:v>
                </c:pt>
                <c:pt idx="876">
                  <c:v>345.87501049033801</c:v>
                </c:pt>
                <c:pt idx="877">
                  <c:v>345.375003814698</c:v>
                </c:pt>
                <c:pt idx="878">
                  <c:v>347.87496185331901</c:v>
                </c:pt>
                <c:pt idx="879">
                  <c:v>350.12498283372997</c:v>
                </c:pt>
                <c:pt idx="880">
                  <c:v>348.50001239776702</c:v>
                </c:pt>
                <c:pt idx="881">
                  <c:v>346.00001907348701</c:v>
                </c:pt>
                <c:pt idx="882">
                  <c:v>345.875</c:v>
                </c:pt>
                <c:pt idx="883">
                  <c:v>345.875</c:v>
                </c:pt>
                <c:pt idx="884">
                  <c:v>350.37496566798501</c:v>
                </c:pt>
                <c:pt idx="885">
                  <c:v>350.375</c:v>
                </c:pt>
                <c:pt idx="886">
                  <c:v>348.87502288783401</c:v>
                </c:pt>
                <c:pt idx="887">
                  <c:v>348.37500381472699</c:v>
                </c:pt>
                <c:pt idx="888">
                  <c:v>349.24999332427899</c:v>
                </c:pt>
                <c:pt idx="889">
                  <c:v>348.50000572204601</c:v>
                </c:pt>
                <c:pt idx="890">
                  <c:v>348.625</c:v>
                </c:pt>
                <c:pt idx="891">
                  <c:v>347.37500953667097</c:v>
                </c:pt>
                <c:pt idx="892">
                  <c:v>346.75000476837198</c:v>
                </c:pt>
                <c:pt idx="893">
                  <c:v>345.75001525867299</c:v>
                </c:pt>
                <c:pt idx="894">
                  <c:v>347.74998474109401</c:v>
                </c:pt>
                <c:pt idx="895">
                  <c:v>347.62500286097901</c:v>
                </c:pt>
                <c:pt idx="896">
                  <c:v>347.375</c:v>
                </c:pt>
                <c:pt idx="897">
                  <c:v>349.125</c:v>
                </c:pt>
                <c:pt idx="898">
                  <c:v>350.24998283412401</c:v>
                </c:pt>
                <c:pt idx="899">
                  <c:v>348.37501430522502</c:v>
                </c:pt>
                <c:pt idx="900">
                  <c:v>348.74999427799798</c:v>
                </c:pt>
                <c:pt idx="901">
                  <c:v>345.87504386901799</c:v>
                </c:pt>
                <c:pt idx="902">
                  <c:v>343.75004863701997</c:v>
                </c:pt>
                <c:pt idx="903">
                  <c:v>343.5</c:v>
                </c:pt>
                <c:pt idx="904">
                  <c:v>343.25000190733402</c:v>
                </c:pt>
                <c:pt idx="905">
                  <c:v>343.625</c:v>
                </c:pt>
                <c:pt idx="906">
                  <c:v>348.49996280698298</c:v>
                </c:pt>
                <c:pt idx="907">
                  <c:v>348.62499904632602</c:v>
                </c:pt>
                <c:pt idx="908">
                  <c:v>348.37500381466799</c:v>
                </c:pt>
                <c:pt idx="909">
                  <c:v>346.50001430522502</c:v>
                </c:pt>
                <c:pt idx="910">
                  <c:v>346.5</c:v>
                </c:pt>
                <c:pt idx="911">
                  <c:v>345.50000762939499</c:v>
                </c:pt>
                <c:pt idx="912">
                  <c:v>347.875</c:v>
                </c:pt>
                <c:pt idx="913">
                  <c:v>347.99999904633302</c:v>
                </c:pt>
                <c:pt idx="914">
                  <c:v>345.50001907348701</c:v>
                </c:pt>
                <c:pt idx="915">
                  <c:v>347.99996185331901</c:v>
                </c:pt>
                <c:pt idx="916">
                  <c:v>348.12499904631801</c:v>
                </c:pt>
                <c:pt idx="917">
                  <c:v>348.00000095367398</c:v>
                </c:pt>
                <c:pt idx="918">
                  <c:v>348</c:v>
                </c:pt>
                <c:pt idx="919">
                  <c:v>347.875</c:v>
                </c:pt>
                <c:pt idx="920">
                  <c:v>345.75</c:v>
                </c:pt>
                <c:pt idx="921">
                  <c:v>345.25000381466799</c:v>
                </c:pt>
                <c:pt idx="922">
                  <c:v>345.25</c:v>
                </c:pt>
                <c:pt idx="923">
                  <c:v>347.37496757556801</c:v>
                </c:pt>
                <c:pt idx="924">
                  <c:v>347.749997138955</c:v>
                </c:pt>
                <c:pt idx="925">
                  <c:v>348.624986648662</c:v>
                </c:pt>
                <c:pt idx="926">
                  <c:v>347.750006675772</c:v>
                </c:pt>
                <c:pt idx="927">
                  <c:v>347.5</c:v>
                </c:pt>
                <c:pt idx="928">
                  <c:v>347.62499904633302</c:v>
                </c:pt>
                <c:pt idx="929">
                  <c:v>347.50000095367398</c:v>
                </c:pt>
                <c:pt idx="930">
                  <c:v>347.37500190733402</c:v>
                </c:pt>
                <c:pt idx="931">
                  <c:v>347.49999904631801</c:v>
                </c:pt>
                <c:pt idx="932">
                  <c:v>347.37500190733402</c:v>
                </c:pt>
                <c:pt idx="933">
                  <c:v>346.375</c:v>
                </c:pt>
                <c:pt idx="934">
                  <c:v>346.375</c:v>
                </c:pt>
                <c:pt idx="935">
                  <c:v>346.375</c:v>
                </c:pt>
                <c:pt idx="936">
                  <c:v>346.375</c:v>
                </c:pt>
                <c:pt idx="937">
                  <c:v>351.12492752130601</c:v>
                </c:pt>
                <c:pt idx="938">
                  <c:v>350.750002861045</c:v>
                </c:pt>
                <c:pt idx="939">
                  <c:v>351.249988556083</c:v>
                </c:pt>
                <c:pt idx="940">
                  <c:v>352.5</c:v>
                </c:pt>
                <c:pt idx="941">
                  <c:v>351.875004768336</c:v>
                </c:pt>
                <c:pt idx="942">
                  <c:v>351</c:v>
                </c:pt>
                <c:pt idx="943">
                  <c:v>350.12500667567002</c:v>
                </c:pt>
                <c:pt idx="944">
                  <c:v>349.625</c:v>
                </c:pt>
                <c:pt idx="945">
                  <c:v>349.375003814639</c:v>
                </c:pt>
                <c:pt idx="946">
                  <c:v>349.12500190736301</c:v>
                </c:pt>
                <c:pt idx="947">
                  <c:v>349</c:v>
                </c:pt>
                <c:pt idx="948">
                  <c:v>348.75000190733402</c:v>
                </c:pt>
                <c:pt idx="949">
                  <c:v>348.75</c:v>
                </c:pt>
                <c:pt idx="950">
                  <c:v>348.50000190733402</c:v>
                </c:pt>
                <c:pt idx="951">
                  <c:v>348.5</c:v>
                </c:pt>
                <c:pt idx="952">
                  <c:v>348.47500019073499</c:v>
                </c:pt>
                <c:pt idx="953">
                  <c:v>348.45000019073501</c:v>
                </c:pt>
                <c:pt idx="954">
                  <c:v>348.42500019073498</c:v>
                </c:pt>
                <c:pt idx="955">
                  <c:v>348.400000190735</c:v>
                </c:pt>
                <c:pt idx="956">
                  <c:v>348.37500019073502</c:v>
                </c:pt>
                <c:pt idx="957">
                  <c:v>348.39999980926501</c:v>
                </c:pt>
                <c:pt idx="958">
                  <c:v>348.42499980926499</c:v>
                </c:pt>
                <c:pt idx="959">
                  <c:v>348.44999980926502</c:v>
                </c:pt>
                <c:pt idx="960">
                  <c:v>348.474999809265</c:v>
                </c:pt>
                <c:pt idx="961">
                  <c:v>348.49999980926498</c:v>
                </c:pt>
                <c:pt idx="962">
                  <c:v>348.5</c:v>
                </c:pt>
                <c:pt idx="963">
                  <c:v>348.5</c:v>
                </c:pt>
                <c:pt idx="964">
                  <c:v>348.5</c:v>
                </c:pt>
                <c:pt idx="965">
                  <c:v>348.5</c:v>
                </c:pt>
                <c:pt idx="966">
                  <c:v>348.5</c:v>
                </c:pt>
                <c:pt idx="967">
                  <c:v>348.5</c:v>
                </c:pt>
                <c:pt idx="968">
                  <c:v>348.5</c:v>
                </c:pt>
                <c:pt idx="969">
                  <c:v>348.5</c:v>
                </c:pt>
                <c:pt idx="970">
                  <c:v>348.5</c:v>
                </c:pt>
                <c:pt idx="971">
                  <c:v>348.5</c:v>
                </c:pt>
                <c:pt idx="972">
                  <c:v>347</c:v>
                </c:pt>
                <c:pt idx="973">
                  <c:v>345.37501239767198</c:v>
                </c:pt>
                <c:pt idx="974">
                  <c:v>344.375</c:v>
                </c:pt>
                <c:pt idx="975">
                  <c:v>342.75002479515399</c:v>
                </c:pt>
                <c:pt idx="976">
                  <c:v>342.125014305006</c:v>
                </c:pt>
                <c:pt idx="977">
                  <c:v>345.625</c:v>
                </c:pt>
                <c:pt idx="978">
                  <c:v>345.6875</c:v>
                </c:pt>
                <c:pt idx="979">
                  <c:v>345.75</c:v>
                </c:pt>
                <c:pt idx="980">
                  <c:v>347.74998474132599</c:v>
                </c:pt>
                <c:pt idx="981">
                  <c:v>347.75</c:v>
                </c:pt>
                <c:pt idx="982">
                  <c:v>347.99999618533201</c:v>
                </c:pt>
                <c:pt idx="983">
                  <c:v>349.49998855581998</c:v>
                </c:pt>
                <c:pt idx="984">
                  <c:v>346.62502193451098</c:v>
                </c:pt>
                <c:pt idx="985">
                  <c:v>347.62498474132701</c:v>
                </c:pt>
                <c:pt idx="986">
                  <c:v>347.625</c:v>
                </c:pt>
                <c:pt idx="987">
                  <c:v>348.24999523162802</c:v>
                </c:pt>
                <c:pt idx="988">
                  <c:v>349.74998855590798</c:v>
                </c:pt>
                <c:pt idx="989">
                  <c:v>349.00001144400397</c:v>
                </c:pt>
                <c:pt idx="990">
                  <c:v>351.99997711164002</c:v>
                </c:pt>
                <c:pt idx="991">
                  <c:v>351.62500286102301</c:v>
                </c:pt>
                <c:pt idx="992">
                  <c:v>350.50001716600701</c:v>
                </c:pt>
                <c:pt idx="993">
                  <c:v>349.625006675772</c:v>
                </c:pt>
                <c:pt idx="994">
                  <c:v>348.75</c:v>
                </c:pt>
                <c:pt idx="995">
                  <c:v>348.75</c:v>
                </c:pt>
                <c:pt idx="996">
                  <c:v>348.5</c:v>
                </c:pt>
                <c:pt idx="997">
                  <c:v>348.5</c:v>
                </c:pt>
                <c:pt idx="998">
                  <c:v>348.5</c:v>
                </c:pt>
                <c:pt idx="999">
                  <c:v>348.47500019073499</c:v>
                </c:pt>
                <c:pt idx="1000">
                  <c:v>348.45000019073501</c:v>
                </c:pt>
                <c:pt idx="1001">
                  <c:v>348.42500019073498</c:v>
                </c:pt>
                <c:pt idx="1002">
                  <c:v>348.400000190735</c:v>
                </c:pt>
                <c:pt idx="1003">
                  <c:v>348.37500019073502</c:v>
                </c:pt>
                <c:pt idx="1004">
                  <c:v>348.375</c:v>
                </c:pt>
                <c:pt idx="1005">
                  <c:v>348.375</c:v>
                </c:pt>
                <c:pt idx="1006">
                  <c:v>348.375</c:v>
                </c:pt>
                <c:pt idx="1007">
                  <c:v>347.75</c:v>
                </c:pt>
                <c:pt idx="1008">
                  <c:v>346.500009536665</c:v>
                </c:pt>
                <c:pt idx="1009">
                  <c:v>345.125</c:v>
                </c:pt>
                <c:pt idx="1010">
                  <c:v>344.625003814666</c:v>
                </c:pt>
                <c:pt idx="1011">
                  <c:v>344</c:v>
                </c:pt>
                <c:pt idx="1012">
                  <c:v>344.749994278001</c:v>
                </c:pt>
                <c:pt idx="1013">
                  <c:v>344.87499713902099</c:v>
                </c:pt>
                <c:pt idx="1014">
                  <c:v>344.5</c:v>
                </c:pt>
                <c:pt idx="1015">
                  <c:v>343.62500667566502</c:v>
                </c:pt>
                <c:pt idx="1016">
                  <c:v>347.62496948244001</c:v>
                </c:pt>
                <c:pt idx="1017">
                  <c:v>344.125026702865</c:v>
                </c:pt>
                <c:pt idx="1018">
                  <c:v>343.5</c:v>
                </c:pt>
                <c:pt idx="1019">
                  <c:v>346.37495613164799</c:v>
                </c:pt>
                <c:pt idx="1020">
                  <c:v>346.12500190736199</c:v>
                </c:pt>
                <c:pt idx="1021">
                  <c:v>350.625</c:v>
                </c:pt>
                <c:pt idx="1022">
                  <c:v>350.874996185361</c:v>
                </c:pt>
                <c:pt idx="1023">
                  <c:v>344.62504768405103</c:v>
                </c:pt>
                <c:pt idx="1024">
                  <c:v>343.75000095365903</c:v>
                </c:pt>
                <c:pt idx="1025">
                  <c:v>343.87499904634097</c:v>
                </c:pt>
                <c:pt idx="1026">
                  <c:v>343.875</c:v>
                </c:pt>
                <c:pt idx="1027">
                  <c:v>346.249981880061</c:v>
                </c:pt>
                <c:pt idx="1028">
                  <c:v>348.81247067463102</c:v>
                </c:pt>
                <c:pt idx="1029">
                  <c:v>351.37496089950002</c:v>
                </c:pt>
                <c:pt idx="1030">
                  <c:v>348.62502098098298</c:v>
                </c:pt>
                <c:pt idx="1031">
                  <c:v>346.87501335143298</c:v>
                </c:pt>
                <c:pt idx="1032">
                  <c:v>344.750016212454</c:v>
                </c:pt>
                <c:pt idx="1033">
                  <c:v>346.625</c:v>
                </c:pt>
                <c:pt idx="1034">
                  <c:v>347.49998664876301</c:v>
                </c:pt>
                <c:pt idx="1035">
                  <c:v>349.24998664846601</c:v>
                </c:pt>
                <c:pt idx="1036">
                  <c:v>348.75000762933701</c:v>
                </c:pt>
                <c:pt idx="1037">
                  <c:v>348.75</c:v>
                </c:pt>
                <c:pt idx="1038">
                  <c:v>347.87500667566502</c:v>
                </c:pt>
                <c:pt idx="1039">
                  <c:v>346.37501144408498</c:v>
                </c:pt>
                <c:pt idx="1040">
                  <c:v>347.87498855591502</c:v>
                </c:pt>
                <c:pt idx="1041">
                  <c:v>348.37499237066299</c:v>
                </c:pt>
                <c:pt idx="1042">
                  <c:v>348.87499618527602</c:v>
                </c:pt>
                <c:pt idx="1043">
                  <c:v>350.37496566825399</c:v>
                </c:pt>
                <c:pt idx="1044">
                  <c:v>350.25</c:v>
                </c:pt>
                <c:pt idx="1045">
                  <c:v>349.37500667566502</c:v>
                </c:pt>
                <c:pt idx="1046">
                  <c:v>350.62499046326298</c:v>
                </c:pt>
                <c:pt idx="1047">
                  <c:v>350.87499809265302</c:v>
                </c:pt>
                <c:pt idx="1048">
                  <c:v>348.75</c:v>
                </c:pt>
                <c:pt idx="1049">
                  <c:v>347.62501716587701</c:v>
                </c:pt>
                <c:pt idx="1050">
                  <c:v>347.50000095368102</c:v>
                </c:pt>
                <c:pt idx="1051">
                  <c:v>348.625</c:v>
                </c:pt>
                <c:pt idx="1052">
                  <c:v>347.937502622593</c:v>
                </c:pt>
                <c:pt idx="1053">
                  <c:v>347.250005245186</c:v>
                </c:pt>
                <c:pt idx="1054">
                  <c:v>347.25</c:v>
                </c:pt>
                <c:pt idx="1055">
                  <c:v>347.25</c:v>
                </c:pt>
                <c:pt idx="1056">
                  <c:v>346.500011444005</c:v>
                </c:pt>
                <c:pt idx="1057">
                  <c:v>344.25001716625798</c:v>
                </c:pt>
                <c:pt idx="1058">
                  <c:v>343.62500476836902</c:v>
                </c:pt>
                <c:pt idx="1059">
                  <c:v>344.24999046332903</c:v>
                </c:pt>
                <c:pt idx="1060">
                  <c:v>345.87498760214697</c:v>
                </c:pt>
                <c:pt idx="1061">
                  <c:v>345.125005722043</c:v>
                </c:pt>
                <c:pt idx="1062">
                  <c:v>347.99997806550402</c:v>
                </c:pt>
                <c:pt idx="1063">
                  <c:v>349.5</c:v>
                </c:pt>
                <c:pt idx="1064">
                  <c:v>348.250009536665</c:v>
                </c:pt>
                <c:pt idx="1065">
                  <c:v>347.12500858306402</c:v>
                </c:pt>
                <c:pt idx="1066">
                  <c:v>347.125</c:v>
                </c:pt>
                <c:pt idx="1067">
                  <c:v>344.12502288834497</c:v>
                </c:pt>
                <c:pt idx="1068">
                  <c:v>341.75001811980098</c:v>
                </c:pt>
                <c:pt idx="1069">
                  <c:v>345.37497234346102</c:v>
                </c:pt>
                <c:pt idx="1070">
                  <c:v>344.625</c:v>
                </c:pt>
                <c:pt idx="1071">
                  <c:v>347.37495803896797</c:v>
                </c:pt>
                <c:pt idx="1072">
                  <c:v>347.375</c:v>
                </c:pt>
                <c:pt idx="1073">
                  <c:v>347.74999427799702</c:v>
                </c:pt>
                <c:pt idx="1074">
                  <c:v>349.625</c:v>
                </c:pt>
                <c:pt idx="1075">
                  <c:v>349.50000095366698</c:v>
                </c:pt>
                <c:pt idx="1076">
                  <c:v>349.5</c:v>
                </c:pt>
                <c:pt idx="1077">
                  <c:v>347.00001907347502</c:v>
                </c:pt>
                <c:pt idx="1078">
                  <c:v>346.93750047683699</c:v>
                </c:pt>
                <c:pt idx="1079">
                  <c:v>346.87500047683699</c:v>
                </c:pt>
                <c:pt idx="1080">
                  <c:v>346.99999809266598</c:v>
                </c:pt>
                <c:pt idx="1081">
                  <c:v>349.5</c:v>
                </c:pt>
                <c:pt idx="1082">
                  <c:v>349.5</c:v>
                </c:pt>
                <c:pt idx="1083">
                  <c:v>349.5</c:v>
                </c:pt>
                <c:pt idx="1084">
                  <c:v>349.5</c:v>
                </c:pt>
                <c:pt idx="1085">
                  <c:v>348.125</c:v>
                </c:pt>
                <c:pt idx="1086">
                  <c:v>345.75001811966303</c:v>
                </c:pt>
                <c:pt idx="1087">
                  <c:v>345.75</c:v>
                </c:pt>
                <c:pt idx="1088">
                  <c:v>347.875</c:v>
                </c:pt>
                <c:pt idx="1089">
                  <c:v>349.124990463335</c:v>
                </c:pt>
                <c:pt idx="1090">
                  <c:v>344.37503623960203</c:v>
                </c:pt>
                <c:pt idx="1091">
                  <c:v>344.12500190734801</c:v>
                </c:pt>
                <c:pt idx="1092">
                  <c:v>345.75</c:v>
                </c:pt>
                <c:pt idx="1093">
                  <c:v>347.87496757556602</c:v>
                </c:pt>
                <c:pt idx="1094">
                  <c:v>347.875</c:v>
                </c:pt>
                <c:pt idx="1095">
                  <c:v>349.125</c:v>
                </c:pt>
                <c:pt idx="1096">
                  <c:v>349.00000190731998</c:v>
                </c:pt>
                <c:pt idx="1097">
                  <c:v>345.12502956411203</c:v>
                </c:pt>
                <c:pt idx="1098">
                  <c:v>343.5</c:v>
                </c:pt>
                <c:pt idx="1099">
                  <c:v>345.24998664866899</c:v>
                </c:pt>
                <c:pt idx="1100">
                  <c:v>345.43749856948898</c:v>
                </c:pt>
                <c:pt idx="1101">
                  <c:v>345.62499856948898</c:v>
                </c:pt>
                <c:pt idx="1102">
                  <c:v>345.74999904632602</c:v>
                </c:pt>
                <c:pt idx="1103">
                  <c:v>347.87496757531898</c:v>
                </c:pt>
                <c:pt idx="1104">
                  <c:v>349.374988555828</c:v>
                </c:pt>
                <c:pt idx="1105">
                  <c:v>350.62499046326298</c:v>
                </c:pt>
                <c:pt idx="1106">
                  <c:v>353.62497711182999</c:v>
                </c:pt>
                <c:pt idx="1107">
                  <c:v>353.625</c:v>
                </c:pt>
                <c:pt idx="1108">
                  <c:v>352.75001335123801</c:v>
                </c:pt>
                <c:pt idx="1109">
                  <c:v>350.50001716625798</c:v>
                </c:pt>
                <c:pt idx="1110">
                  <c:v>348.87502479534498</c:v>
                </c:pt>
                <c:pt idx="1111">
                  <c:v>348.5</c:v>
                </c:pt>
                <c:pt idx="1112">
                  <c:v>348.37500095366698</c:v>
                </c:pt>
                <c:pt idx="1113">
                  <c:v>347.68750524520601</c:v>
                </c:pt>
                <c:pt idx="1114">
                  <c:v>347.00000524520601</c:v>
                </c:pt>
                <c:pt idx="1115">
                  <c:v>346.37500953667097</c:v>
                </c:pt>
                <c:pt idx="1116">
                  <c:v>345.37500762944802</c:v>
                </c:pt>
                <c:pt idx="1117">
                  <c:v>345.00000858293703</c:v>
                </c:pt>
                <c:pt idx="1118">
                  <c:v>347</c:v>
                </c:pt>
                <c:pt idx="1119">
                  <c:v>344.62501811966303</c:v>
                </c:pt>
                <c:pt idx="1120">
                  <c:v>346.99998188019902</c:v>
                </c:pt>
                <c:pt idx="1121">
                  <c:v>346.75000190734801</c:v>
                </c:pt>
                <c:pt idx="1122">
                  <c:v>346</c:v>
                </c:pt>
                <c:pt idx="1123">
                  <c:v>350.12493705845202</c:v>
                </c:pt>
                <c:pt idx="1124">
                  <c:v>348.00001621257701</c:v>
                </c:pt>
                <c:pt idx="1125">
                  <c:v>349.75</c:v>
                </c:pt>
                <c:pt idx="1126">
                  <c:v>348.75001525855703</c:v>
                </c:pt>
                <c:pt idx="1127">
                  <c:v>348.75</c:v>
                </c:pt>
                <c:pt idx="1128">
                  <c:v>349.37499523163098</c:v>
                </c:pt>
                <c:pt idx="1129">
                  <c:v>349.49999904632602</c:v>
                </c:pt>
                <c:pt idx="1130">
                  <c:v>349.74999809265302</c:v>
                </c:pt>
                <c:pt idx="1131">
                  <c:v>349.99999809265302</c:v>
                </c:pt>
                <c:pt idx="1132">
                  <c:v>349.00000762938998</c:v>
                </c:pt>
                <c:pt idx="1133">
                  <c:v>348.50000762933701</c:v>
                </c:pt>
                <c:pt idx="1134">
                  <c:v>348.74999809263801</c:v>
                </c:pt>
                <c:pt idx="1135">
                  <c:v>348.37500286102102</c:v>
                </c:pt>
                <c:pt idx="1136">
                  <c:v>348.25000095367398</c:v>
                </c:pt>
                <c:pt idx="1137">
                  <c:v>348.25</c:v>
                </c:pt>
                <c:pt idx="1138">
                  <c:v>348.25</c:v>
                </c:pt>
                <c:pt idx="1139">
                  <c:v>347.75000381469499</c:v>
                </c:pt>
                <c:pt idx="1140">
                  <c:v>347.87499809266598</c:v>
                </c:pt>
                <c:pt idx="1141">
                  <c:v>348.49999523159499</c:v>
                </c:pt>
                <c:pt idx="1142">
                  <c:v>348.25000190734801</c:v>
                </c:pt>
                <c:pt idx="1143">
                  <c:v>346.875010490411</c:v>
                </c:pt>
                <c:pt idx="1144">
                  <c:v>346.875</c:v>
                </c:pt>
                <c:pt idx="1145">
                  <c:v>347.99998283412299</c:v>
                </c:pt>
                <c:pt idx="1146">
                  <c:v>348.74999427791403</c:v>
                </c:pt>
                <c:pt idx="1147">
                  <c:v>348.37500572200298</c:v>
                </c:pt>
                <c:pt idx="1148">
                  <c:v>348.625</c:v>
                </c:pt>
                <c:pt idx="1149">
                  <c:v>346.75001430499702</c:v>
                </c:pt>
                <c:pt idx="1150">
                  <c:v>345.5</c:v>
                </c:pt>
                <c:pt idx="1151">
                  <c:v>345.37500095366698</c:v>
                </c:pt>
                <c:pt idx="1152">
                  <c:v>346.37499237061002</c:v>
                </c:pt>
                <c:pt idx="1153">
                  <c:v>347.37499237061002</c:v>
                </c:pt>
                <c:pt idx="1154">
                  <c:v>347.87499237066299</c:v>
                </c:pt>
                <c:pt idx="1155">
                  <c:v>348.5</c:v>
                </c:pt>
                <c:pt idx="1156">
                  <c:v>347.500007629332</c:v>
                </c:pt>
                <c:pt idx="1157">
                  <c:v>348.37499332428399</c:v>
                </c:pt>
                <c:pt idx="1158">
                  <c:v>349.49999141693598</c:v>
                </c:pt>
                <c:pt idx="1159">
                  <c:v>349.25</c:v>
                </c:pt>
                <c:pt idx="1160">
                  <c:v>349.87499523166798</c:v>
                </c:pt>
                <c:pt idx="1161">
                  <c:v>349.125005722043</c:v>
                </c:pt>
                <c:pt idx="1162">
                  <c:v>348.5</c:v>
                </c:pt>
                <c:pt idx="1163">
                  <c:v>348.250001907333</c:v>
                </c:pt>
                <c:pt idx="1164">
                  <c:v>348.25</c:v>
                </c:pt>
                <c:pt idx="1165">
                  <c:v>348.25</c:v>
                </c:pt>
                <c:pt idx="1166">
                  <c:v>348.25</c:v>
                </c:pt>
                <c:pt idx="1167">
                  <c:v>348.25</c:v>
                </c:pt>
                <c:pt idx="1168">
                  <c:v>348.25</c:v>
                </c:pt>
                <c:pt idx="1169">
                  <c:v>348.25</c:v>
                </c:pt>
                <c:pt idx="1170">
                  <c:v>348.25</c:v>
                </c:pt>
                <c:pt idx="1171">
                  <c:v>348.25</c:v>
                </c:pt>
                <c:pt idx="1172">
                  <c:v>348.25</c:v>
                </c:pt>
                <c:pt idx="1173">
                  <c:v>346.50001335133101</c:v>
                </c:pt>
                <c:pt idx="1174">
                  <c:v>346.375</c:v>
                </c:pt>
                <c:pt idx="1175">
                  <c:v>345.125009536665</c:v>
                </c:pt>
                <c:pt idx="1176">
                  <c:v>342.75001811980098</c:v>
                </c:pt>
                <c:pt idx="1177">
                  <c:v>343.37499046332903</c:v>
                </c:pt>
                <c:pt idx="1178">
                  <c:v>342.99999523170402</c:v>
                </c:pt>
                <c:pt idx="1179">
                  <c:v>342.37500476829598</c:v>
                </c:pt>
                <c:pt idx="1180">
                  <c:v>345.74994850197697</c:v>
                </c:pt>
                <c:pt idx="1181">
                  <c:v>345.37500286104301</c:v>
                </c:pt>
                <c:pt idx="1182">
                  <c:v>345.375</c:v>
                </c:pt>
                <c:pt idx="1183">
                  <c:v>343.62501335153399</c:v>
                </c:pt>
                <c:pt idx="1184">
                  <c:v>347.12494659464301</c:v>
                </c:pt>
                <c:pt idx="1185">
                  <c:v>348.062489271125</c:v>
                </c:pt>
                <c:pt idx="1186">
                  <c:v>348.99999284742</c:v>
                </c:pt>
                <c:pt idx="1187">
                  <c:v>348.5</c:v>
                </c:pt>
                <c:pt idx="1188">
                  <c:v>346.62501430499702</c:v>
                </c:pt>
                <c:pt idx="1189">
                  <c:v>345</c:v>
                </c:pt>
                <c:pt idx="1190">
                  <c:v>344.87500095366698</c:v>
                </c:pt>
                <c:pt idx="1191">
                  <c:v>348.49991703161402</c:v>
                </c:pt>
                <c:pt idx="1192">
                  <c:v>348.125</c:v>
                </c:pt>
                <c:pt idx="1193">
                  <c:v>348.125</c:v>
                </c:pt>
                <c:pt idx="1194">
                  <c:v>347.62500381469499</c:v>
                </c:pt>
                <c:pt idx="1195">
                  <c:v>348.62498474132599</c:v>
                </c:pt>
                <c:pt idx="1196">
                  <c:v>349.74999141687101</c:v>
                </c:pt>
                <c:pt idx="1197">
                  <c:v>348.75001525867401</c:v>
                </c:pt>
                <c:pt idx="1198">
                  <c:v>348.00000572208597</c:v>
                </c:pt>
                <c:pt idx="1199">
                  <c:v>348.25</c:v>
                </c:pt>
                <c:pt idx="1200">
                  <c:v>345.87503623907298</c:v>
                </c:pt>
                <c:pt idx="1201">
                  <c:v>345.37500381472398</c:v>
                </c:pt>
                <c:pt idx="1202">
                  <c:v>345.125</c:v>
                </c:pt>
                <c:pt idx="1203">
                  <c:v>347.62498092667101</c:v>
                </c:pt>
                <c:pt idx="1204">
                  <c:v>349.375</c:v>
                </c:pt>
                <c:pt idx="1205">
                  <c:v>348.625005721999</c:v>
                </c:pt>
                <c:pt idx="1206">
                  <c:v>347.12501144408498</c:v>
                </c:pt>
                <c:pt idx="1207">
                  <c:v>345.25002861001298</c:v>
                </c:pt>
                <c:pt idx="1208">
                  <c:v>343.50001335153399</c:v>
                </c:pt>
                <c:pt idx="1209">
                  <c:v>343.37500095367398</c:v>
                </c:pt>
                <c:pt idx="1210">
                  <c:v>346.31247758866698</c:v>
                </c:pt>
                <c:pt idx="1211">
                  <c:v>349.24997758866698</c:v>
                </c:pt>
                <c:pt idx="1212">
                  <c:v>348.75000381469499</c:v>
                </c:pt>
                <c:pt idx="1213">
                  <c:v>346.50001716612701</c:v>
                </c:pt>
                <c:pt idx="1214">
                  <c:v>344.25003433201601</c:v>
                </c:pt>
                <c:pt idx="1215">
                  <c:v>347.625</c:v>
                </c:pt>
                <c:pt idx="1216">
                  <c:v>349.24998760233598</c:v>
                </c:pt>
                <c:pt idx="1217">
                  <c:v>348.25001525867401</c:v>
                </c:pt>
                <c:pt idx="1218">
                  <c:v>347.75000381472398</c:v>
                </c:pt>
                <c:pt idx="1219">
                  <c:v>346.62501716600798</c:v>
                </c:pt>
                <c:pt idx="1220">
                  <c:v>348.49998569478498</c:v>
                </c:pt>
                <c:pt idx="1221">
                  <c:v>347.250019073342</c:v>
                </c:pt>
                <c:pt idx="1222">
                  <c:v>348.625</c:v>
                </c:pt>
                <c:pt idx="1223">
                  <c:v>348.74999904633398</c:v>
                </c:pt>
                <c:pt idx="1224">
                  <c:v>349.625</c:v>
                </c:pt>
                <c:pt idx="1225">
                  <c:v>345.62506103422902</c:v>
                </c:pt>
                <c:pt idx="1226">
                  <c:v>343.12501907362099</c:v>
                </c:pt>
                <c:pt idx="1227">
                  <c:v>344.24999141693598</c:v>
                </c:pt>
                <c:pt idx="1228">
                  <c:v>348.74996566774502</c:v>
                </c:pt>
                <c:pt idx="1229">
                  <c:v>351.375</c:v>
                </c:pt>
                <c:pt idx="1230">
                  <c:v>351.99999523166798</c:v>
                </c:pt>
                <c:pt idx="1231">
                  <c:v>351.50000381469499</c:v>
                </c:pt>
                <c:pt idx="1232">
                  <c:v>350.750011444005</c:v>
                </c:pt>
                <c:pt idx="1233">
                  <c:v>350.75</c:v>
                </c:pt>
                <c:pt idx="1234">
                  <c:v>349.75000762938998</c:v>
                </c:pt>
                <c:pt idx="1235">
                  <c:v>348.75000762938998</c:v>
                </c:pt>
                <c:pt idx="1236">
                  <c:v>348.25</c:v>
                </c:pt>
                <c:pt idx="1237">
                  <c:v>348.12500095366698</c:v>
                </c:pt>
                <c:pt idx="1238">
                  <c:v>348.37499809265302</c:v>
                </c:pt>
                <c:pt idx="1239">
                  <c:v>348.25</c:v>
                </c:pt>
                <c:pt idx="1240">
                  <c:v>348.25</c:v>
                </c:pt>
                <c:pt idx="1241">
                  <c:v>348.22500019073499</c:v>
                </c:pt>
                <c:pt idx="1242">
                  <c:v>348.20000019073501</c:v>
                </c:pt>
                <c:pt idx="1243">
                  <c:v>348.17500019073498</c:v>
                </c:pt>
                <c:pt idx="1244">
                  <c:v>348.150000190735</c:v>
                </c:pt>
                <c:pt idx="1245">
                  <c:v>348.12500019073502</c:v>
                </c:pt>
                <c:pt idx="1246">
                  <c:v>348.125</c:v>
                </c:pt>
                <c:pt idx="1247">
                  <c:v>348.125</c:v>
                </c:pt>
                <c:pt idx="1248">
                  <c:v>348.125</c:v>
                </c:pt>
                <c:pt idx="1249">
                  <c:v>348.125</c:v>
                </c:pt>
                <c:pt idx="1250">
                  <c:v>348.125</c:v>
                </c:pt>
                <c:pt idx="1251">
                  <c:v>348.125</c:v>
                </c:pt>
                <c:pt idx="1252">
                  <c:v>348.125</c:v>
                </c:pt>
                <c:pt idx="1253">
                  <c:v>348.125</c:v>
                </c:pt>
                <c:pt idx="1254">
                  <c:v>348.125</c:v>
                </c:pt>
                <c:pt idx="1255">
                  <c:v>348.125</c:v>
                </c:pt>
                <c:pt idx="1256">
                  <c:v>348.125</c:v>
                </c:pt>
                <c:pt idx="1257">
                  <c:v>348.125</c:v>
                </c:pt>
                <c:pt idx="1258">
                  <c:v>346.37502670267901</c:v>
                </c:pt>
                <c:pt idx="1259">
                  <c:v>346</c:v>
                </c:pt>
                <c:pt idx="1260">
                  <c:v>345.000007629332</c:v>
                </c:pt>
                <c:pt idx="1261">
                  <c:v>344.5</c:v>
                </c:pt>
                <c:pt idx="1262">
                  <c:v>344.00000762927903</c:v>
                </c:pt>
                <c:pt idx="1263">
                  <c:v>345.99998474110402</c:v>
                </c:pt>
                <c:pt idx="1264">
                  <c:v>344.37501239775901</c:v>
                </c:pt>
                <c:pt idx="1265">
                  <c:v>344.25000095367398</c:v>
                </c:pt>
                <c:pt idx="1266">
                  <c:v>344.12500095367398</c:v>
                </c:pt>
                <c:pt idx="1267">
                  <c:v>344.00000095367398</c:v>
                </c:pt>
                <c:pt idx="1268">
                  <c:v>343.62500286102102</c:v>
                </c:pt>
                <c:pt idx="1269">
                  <c:v>347.12494659464301</c:v>
                </c:pt>
                <c:pt idx="1270">
                  <c:v>345.75001049049098</c:v>
                </c:pt>
                <c:pt idx="1271">
                  <c:v>347.12497901932397</c:v>
                </c:pt>
                <c:pt idx="1272">
                  <c:v>346.87500190736199</c:v>
                </c:pt>
                <c:pt idx="1273">
                  <c:v>345.375</c:v>
                </c:pt>
                <c:pt idx="1274">
                  <c:v>347.124973297525</c:v>
                </c:pt>
                <c:pt idx="1275">
                  <c:v>347.00000095368102</c:v>
                </c:pt>
                <c:pt idx="1276">
                  <c:v>346.75</c:v>
                </c:pt>
                <c:pt idx="1277">
                  <c:v>344.50003433175402</c:v>
                </c:pt>
                <c:pt idx="1278">
                  <c:v>344.5</c:v>
                </c:pt>
                <c:pt idx="1279">
                  <c:v>344.5</c:v>
                </c:pt>
                <c:pt idx="1280">
                  <c:v>348.37497043611398</c:v>
                </c:pt>
                <c:pt idx="1281">
                  <c:v>347.50001335133902</c:v>
                </c:pt>
                <c:pt idx="1282">
                  <c:v>346.50000762944802</c:v>
                </c:pt>
                <c:pt idx="1283">
                  <c:v>349.49997711182999</c:v>
                </c:pt>
                <c:pt idx="1284">
                  <c:v>349.62499809266598</c:v>
                </c:pt>
                <c:pt idx="1285">
                  <c:v>349.50000095368102</c:v>
                </c:pt>
                <c:pt idx="1286">
                  <c:v>348.125010490411</c:v>
                </c:pt>
                <c:pt idx="1287">
                  <c:v>348.125</c:v>
                </c:pt>
                <c:pt idx="1288">
                  <c:v>348.125</c:v>
                </c:pt>
                <c:pt idx="1289">
                  <c:v>347.375</c:v>
                </c:pt>
                <c:pt idx="1290">
                  <c:v>348.24999332433498</c:v>
                </c:pt>
                <c:pt idx="1291">
                  <c:v>350.125</c:v>
                </c:pt>
                <c:pt idx="1292">
                  <c:v>350.24999904633398</c:v>
                </c:pt>
                <c:pt idx="1293">
                  <c:v>350.37499904632602</c:v>
                </c:pt>
                <c:pt idx="1294">
                  <c:v>350.25000095367398</c:v>
                </c:pt>
                <c:pt idx="1295">
                  <c:v>346.75005340535699</c:v>
                </c:pt>
                <c:pt idx="1296">
                  <c:v>346.625</c:v>
                </c:pt>
                <c:pt idx="1297">
                  <c:v>346.00000476833202</c:v>
                </c:pt>
                <c:pt idx="1298">
                  <c:v>345.625</c:v>
                </c:pt>
                <c:pt idx="1299">
                  <c:v>345.50000190731998</c:v>
                </c:pt>
                <c:pt idx="1300">
                  <c:v>345.37500095368102</c:v>
                </c:pt>
                <c:pt idx="1301">
                  <c:v>346.24999332428399</c:v>
                </c:pt>
                <c:pt idx="1302">
                  <c:v>345.500005722043</c:v>
                </c:pt>
                <c:pt idx="1303">
                  <c:v>344.625</c:v>
                </c:pt>
                <c:pt idx="1304">
                  <c:v>344.625</c:v>
                </c:pt>
                <c:pt idx="1305">
                  <c:v>346.99998188019902</c:v>
                </c:pt>
                <c:pt idx="1306">
                  <c:v>345.750019073342</c:v>
                </c:pt>
                <c:pt idx="1307">
                  <c:v>342.50002479570702</c:v>
                </c:pt>
                <c:pt idx="1308">
                  <c:v>342.37500095367398</c:v>
                </c:pt>
                <c:pt idx="1309">
                  <c:v>347.249962806724</c:v>
                </c:pt>
                <c:pt idx="1310">
                  <c:v>346.5</c:v>
                </c:pt>
                <c:pt idx="1311">
                  <c:v>345.500007629332</c:v>
                </c:pt>
                <c:pt idx="1312">
                  <c:v>347.624983787546</c:v>
                </c:pt>
                <c:pt idx="1313">
                  <c:v>347.5</c:v>
                </c:pt>
                <c:pt idx="1314">
                  <c:v>347.81249880791199</c:v>
                </c:pt>
                <c:pt idx="1315">
                  <c:v>348.12499761582501</c:v>
                </c:pt>
                <c:pt idx="1316">
                  <c:v>345.25002193449598</c:v>
                </c:pt>
                <c:pt idx="1317">
                  <c:v>346.125</c:v>
                </c:pt>
                <c:pt idx="1318">
                  <c:v>348.74995994628802</c:v>
                </c:pt>
                <c:pt idx="1319">
                  <c:v>348.75</c:v>
                </c:pt>
                <c:pt idx="1320">
                  <c:v>351.25</c:v>
                </c:pt>
                <c:pt idx="1321">
                  <c:v>348.00004959031099</c:v>
                </c:pt>
                <c:pt idx="1322">
                  <c:v>350.12498378742299</c:v>
                </c:pt>
                <c:pt idx="1323">
                  <c:v>351.62498855591502</c:v>
                </c:pt>
                <c:pt idx="1324">
                  <c:v>348.75002193449598</c:v>
                </c:pt>
                <c:pt idx="1325">
                  <c:v>346.62503242468102</c:v>
                </c:pt>
                <c:pt idx="1326">
                  <c:v>351.12499332438603</c:v>
                </c:pt>
                <c:pt idx="1327">
                  <c:v>350.25000667561397</c:v>
                </c:pt>
                <c:pt idx="1328">
                  <c:v>350</c:v>
                </c:pt>
                <c:pt idx="1329">
                  <c:v>350.249998092667</c:v>
                </c:pt>
                <c:pt idx="1330">
                  <c:v>349.62500476836902</c:v>
                </c:pt>
                <c:pt idx="1331">
                  <c:v>348.62500762938998</c:v>
                </c:pt>
                <c:pt idx="1332">
                  <c:v>348.37500381466799</c:v>
                </c:pt>
                <c:pt idx="1333">
                  <c:v>348.5</c:v>
                </c:pt>
                <c:pt idx="1334">
                  <c:v>348.12500286099902</c:v>
                </c:pt>
                <c:pt idx="1335">
                  <c:v>348.25</c:v>
                </c:pt>
                <c:pt idx="1336">
                  <c:v>348.25</c:v>
                </c:pt>
                <c:pt idx="1337">
                  <c:v>348.25</c:v>
                </c:pt>
                <c:pt idx="1338">
                  <c:v>348.25</c:v>
                </c:pt>
                <c:pt idx="1339">
                  <c:v>348.25</c:v>
                </c:pt>
                <c:pt idx="1340">
                  <c:v>346</c:v>
                </c:pt>
                <c:pt idx="1341">
                  <c:v>345.37500476833202</c:v>
                </c:pt>
                <c:pt idx="1342">
                  <c:v>345.12500095367699</c:v>
                </c:pt>
                <c:pt idx="1343">
                  <c:v>344.875</c:v>
                </c:pt>
                <c:pt idx="1344">
                  <c:v>346.124990463335</c:v>
                </c:pt>
                <c:pt idx="1345">
                  <c:v>346.125</c:v>
                </c:pt>
                <c:pt idx="1346">
                  <c:v>346.00000095368802</c:v>
                </c:pt>
                <c:pt idx="1347">
                  <c:v>344.5</c:v>
                </c:pt>
                <c:pt idx="1348">
                  <c:v>344.12500572195898</c:v>
                </c:pt>
                <c:pt idx="1349">
                  <c:v>345.24999141687101</c:v>
                </c:pt>
                <c:pt idx="1350">
                  <c:v>346.25</c:v>
                </c:pt>
                <c:pt idx="1351">
                  <c:v>348.12497139020502</c:v>
                </c:pt>
                <c:pt idx="1352">
                  <c:v>347.62500381472398</c:v>
                </c:pt>
                <c:pt idx="1353">
                  <c:v>346.12501144408498</c:v>
                </c:pt>
                <c:pt idx="1354">
                  <c:v>346.24999904632602</c:v>
                </c:pt>
                <c:pt idx="1355">
                  <c:v>343.500041961352</c:v>
                </c:pt>
                <c:pt idx="1356">
                  <c:v>349.125014304888</c:v>
                </c:pt>
                <c:pt idx="1357">
                  <c:v>350.999985695112</c:v>
                </c:pt>
                <c:pt idx="1358">
                  <c:v>345.50008392270502</c:v>
                </c:pt>
                <c:pt idx="1359">
                  <c:v>343.75001335153399</c:v>
                </c:pt>
                <c:pt idx="1360">
                  <c:v>343.62500190733402</c:v>
                </c:pt>
                <c:pt idx="1361">
                  <c:v>343.625</c:v>
                </c:pt>
                <c:pt idx="1362">
                  <c:v>347.37494277997399</c:v>
                </c:pt>
                <c:pt idx="1363">
                  <c:v>348.75</c:v>
                </c:pt>
                <c:pt idx="1364">
                  <c:v>348.87499904633398</c:v>
                </c:pt>
                <c:pt idx="1365">
                  <c:v>349.375</c:v>
                </c:pt>
                <c:pt idx="1366">
                  <c:v>349.375</c:v>
                </c:pt>
                <c:pt idx="1367">
                  <c:v>349.375</c:v>
                </c:pt>
                <c:pt idx="1368">
                  <c:v>348.25000858306402</c:v>
                </c:pt>
                <c:pt idx="1369">
                  <c:v>347.87500572200298</c:v>
                </c:pt>
                <c:pt idx="1370">
                  <c:v>347.875</c:v>
                </c:pt>
                <c:pt idx="1371">
                  <c:v>347.50000286099902</c:v>
                </c:pt>
                <c:pt idx="1372">
                  <c:v>346.625</c:v>
                </c:pt>
                <c:pt idx="1373">
                  <c:v>345.00002479515501</c:v>
                </c:pt>
                <c:pt idx="1374">
                  <c:v>346.99998474110402</c:v>
                </c:pt>
                <c:pt idx="1375">
                  <c:v>348.49997711199001</c:v>
                </c:pt>
                <c:pt idx="1376">
                  <c:v>346.125018119939</c:v>
                </c:pt>
                <c:pt idx="1377">
                  <c:v>344.625</c:v>
                </c:pt>
                <c:pt idx="1378">
                  <c:v>344.00000476833202</c:v>
                </c:pt>
                <c:pt idx="1379">
                  <c:v>346.24998283387299</c:v>
                </c:pt>
                <c:pt idx="1380">
                  <c:v>346.125</c:v>
                </c:pt>
                <c:pt idx="1381">
                  <c:v>345.125007629332</c:v>
                </c:pt>
                <c:pt idx="1382">
                  <c:v>345.125</c:v>
                </c:pt>
                <c:pt idx="1383">
                  <c:v>345.00000095367398</c:v>
                </c:pt>
                <c:pt idx="1384">
                  <c:v>345.125</c:v>
                </c:pt>
                <c:pt idx="1385">
                  <c:v>345.125</c:v>
                </c:pt>
                <c:pt idx="1386">
                  <c:v>344.87500190734801</c:v>
                </c:pt>
                <c:pt idx="1387">
                  <c:v>347.25</c:v>
                </c:pt>
                <c:pt idx="1388">
                  <c:v>347.25</c:v>
                </c:pt>
                <c:pt idx="1389">
                  <c:v>347.25</c:v>
                </c:pt>
                <c:pt idx="1390">
                  <c:v>346.56250524520601</c:v>
                </c:pt>
                <c:pt idx="1391">
                  <c:v>345.87500524520601</c:v>
                </c:pt>
                <c:pt idx="1392">
                  <c:v>347.74997138998702</c:v>
                </c:pt>
                <c:pt idx="1393">
                  <c:v>347.499998092667</c:v>
                </c:pt>
                <c:pt idx="1394">
                  <c:v>347.25</c:v>
                </c:pt>
                <c:pt idx="1395">
                  <c:v>348.12498664876301</c:v>
                </c:pt>
                <c:pt idx="1396">
                  <c:v>349.49998950950902</c:v>
                </c:pt>
                <c:pt idx="1397">
                  <c:v>348.750011444005</c:v>
                </c:pt>
                <c:pt idx="1398">
                  <c:v>347.75000762944802</c:v>
                </c:pt>
                <c:pt idx="1399">
                  <c:v>349.24997711199001</c:v>
                </c:pt>
                <c:pt idx="1400">
                  <c:v>348.74999809268201</c:v>
                </c:pt>
                <c:pt idx="1401">
                  <c:v>348.50000190731799</c:v>
                </c:pt>
                <c:pt idx="1402">
                  <c:v>351.5</c:v>
                </c:pt>
                <c:pt idx="1403">
                  <c:v>351.87499713900098</c:v>
                </c:pt>
                <c:pt idx="1404">
                  <c:v>351.62500190734801</c:v>
                </c:pt>
                <c:pt idx="1405">
                  <c:v>350.75001335133902</c:v>
                </c:pt>
                <c:pt idx="1406">
                  <c:v>349.75000762944802</c:v>
                </c:pt>
                <c:pt idx="1407">
                  <c:v>349.375</c:v>
                </c:pt>
                <c:pt idx="1408">
                  <c:v>349.74999713900098</c:v>
                </c:pt>
                <c:pt idx="1409">
                  <c:v>349.625</c:v>
                </c:pt>
                <c:pt idx="1410">
                  <c:v>349.25000572195898</c:v>
                </c:pt>
                <c:pt idx="1411">
                  <c:v>348.62500476840501</c:v>
                </c:pt>
                <c:pt idx="1412">
                  <c:v>348.25000572200298</c:v>
                </c:pt>
                <c:pt idx="1413">
                  <c:v>348.37499904631898</c:v>
                </c:pt>
                <c:pt idx="1414">
                  <c:v>348.25000095367398</c:v>
                </c:pt>
                <c:pt idx="1415">
                  <c:v>348.12500095367398</c:v>
                </c:pt>
                <c:pt idx="1416">
                  <c:v>348.125</c:v>
                </c:pt>
                <c:pt idx="1417">
                  <c:v>348.125</c:v>
                </c:pt>
                <c:pt idx="1418">
                  <c:v>348.125</c:v>
                </c:pt>
                <c:pt idx="1419">
                  <c:v>348.125</c:v>
                </c:pt>
                <c:pt idx="1420">
                  <c:v>348.125</c:v>
                </c:pt>
                <c:pt idx="1421">
                  <c:v>348.125</c:v>
                </c:pt>
                <c:pt idx="1422">
                  <c:v>348.125</c:v>
                </c:pt>
                <c:pt idx="1423">
                  <c:v>348.125</c:v>
                </c:pt>
                <c:pt idx="1424">
                  <c:v>348.125</c:v>
                </c:pt>
                <c:pt idx="1425">
                  <c:v>348.125</c:v>
                </c:pt>
                <c:pt idx="1426">
                  <c:v>348.125</c:v>
                </c:pt>
                <c:pt idx="1427">
                  <c:v>347.75000572200298</c:v>
                </c:pt>
                <c:pt idx="1428">
                  <c:v>346.50000953681001</c:v>
                </c:pt>
                <c:pt idx="1429">
                  <c:v>346.00000762933701</c:v>
                </c:pt>
                <c:pt idx="1430">
                  <c:v>344.99999904634097</c:v>
                </c:pt>
                <c:pt idx="1431">
                  <c:v>344.87500095365903</c:v>
                </c:pt>
                <c:pt idx="1432">
                  <c:v>347.375</c:v>
                </c:pt>
                <c:pt idx="1433">
                  <c:v>345.50001430499702</c:v>
                </c:pt>
                <c:pt idx="1434">
                  <c:v>344.87500953667097</c:v>
                </c:pt>
                <c:pt idx="1435">
                  <c:v>346.624973297118</c:v>
                </c:pt>
                <c:pt idx="1436">
                  <c:v>348.99996376037399</c:v>
                </c:pt>
                <c:pt idx="1437">
                  <c:v>345.25</c:v>
                </c:pt>
                <c:pt idx="1438">
                  <c:v>346.37499141700198</c:v>
                </c:pt>
                <c:pt idx="1439">
                  <c:v>344</c:v>
                </c:pt>
                <c:pt idx="1440">
                  <c:v>344.12499904633398</c:v>
                </c:pt>
                <c:pt idx="1441">
                  <c:v>344.00000095367398</c:v>
                </c:pt>
                <c:pt idx="1442">
                  <c:v>346.12496757531898</c:v>
                </c:pt>
                <c:pt idx="1443">
                  <c:v>347.87498664846601</c:v>
                </c:pt>
                <c:pt idx="1444">
                  <c:v>348</c:v>
                </c:pt>
                <c:pt idx="1445">
                  <c:v>347.87500095366698</c:v>
                </c:pt>
                <c:pt idx="1446">
                  <c:v>347.875</c:v>
                </c:pt>
                <c:pt idx="1447">
                  <c:v>350.12496566824598</c:v>
                </c:pt>
                <c:pt idx="1448">
                  <c:v>349.43751049041799</c:v>
                </c:pt>
                <c:pt idx="1449">
                  <c:v>348.75001049041799</c:v>
                </c:pt>
                <c:pt idx="1450">
                  <c:v>348.25000762939499</c:v>
                </c:pt>
                <c:pt idx="1451">
                  <c:v>348.99999427791403</c:v>
                </c:pt>
                <c:pt idx="1452">
                  <c:v>349.74999427795802</c:v>
                </c:pt>
                <c:pt idx="1453">
                  <c:v>350.62499332428399</c:v>
                </c:pt>
                <c:pt idx="1454">
                  <c:v>350.625</c:v>
                </c:pt>
                <c:pt idx="1455">
                  <c:v>350.375001907333</c:v>
                </c:pt>
                <c:pt idx="1456">
                  <c:v>349.87500381469499</c:v>
                </c:pt>
                <c:pt idx="1457">
                  <c:v>349.50000572200298</c:v>
                </c:pt>
                <c:pt idx="1458">
                  <c:v>348.87500476840501</c:v>
                </c:pt>
                <c:pt idx="1459">
                  <c:v>348.37500381469499</c:v>
                </c:pt>
                <c:pt idx="1460">
                  <c:v>348.12500190734801</c:v>
                </c:pt>
                <c:pt idx="1461">
                  <c:v>348.125</c:v>
                </c:pt>
                <c:pt idx="1462">
                  <c:v>348.00000095366698</c:v>
                </c:pt>
                <c:pt idx="1463">
                  <c:v>348.12499904632602</c:v>
                </c:pt>
                <c:pt idx="1464">
                  <c:v>348.125</c:v>
                </c:pt>
                <c:pt idx="1465">
                  <c:v>348.125</c:v>
                </c:pt>
                <c:pt idx="1466">
                  <c:v>348.125</c:v>
                </c:pt>
                <c:pt idx="1467">
                  <c:v>348.125</c:v>
                </c:pt>
                <c:pt idx="1468">
                  <c:v>348.125</c:v>
                </c:pt>
                <c:pt idx="1469">
                  <c:v>348.10000007629401</c:v>
                </c:pt>
                <c:pt idx="1470">
                  <c:v>348.07500015258699</c:v>
                </c:pt>
                <c:pt idx="1471">
                  <c:v>348.050000228881</c:v>
                </c:pt>
                <c:pt idx="1472">
                  <c:v>348.02500030517501</c:v>
                </c:pt>
                <c:pt idx="1473">
                  <c:v>348.00000038146902</c:v>
                </c:pt>
                <c:pt idx="1474">
                  <c:v>348.02499965667698</c:v>
                </c:pt>
                <c:pt idx="1475">
                  <c:v>348.04999969482401</c:v>
                </c:pt>
                <c:pt idx="1476">
                  <c:v>348.07499973297098</c:v>
                </c:pt>
                <c:pt idx="1477">
                  <c:v>348.09999977111801</c:v>
                </c:pt>
                <c:pt idx="1478">
                  <c:v>348.12499980926498</c:v>
                </c:pt>
                <c:pt idx="1479">
                  <c:v>348.125</c:v>
                </c:pt>
                <c:pt idx="1480">
                  <c:v>344.50002765674998</c:v>
                </c:pt>
                <c:pt idx="1481">
                  <c:v>345.874989509589</c:v>
                </c:pt>
                <c:pt idx="1482">
                  <c:v>345.62500190734801</c:v>
                </c:pt>
                <c:pt idx="1483">
                  <c:v>345</c:v>
                </c:pt>
                <c:pt idx="1484">
                  <c:v>344.62500572195898</c:v>
                </c:pt>
                <c:pt idx="1485">
                  <c:v>344.74999904631898</c:v>
                </c:pt>
                <c:pt idx="1486">
                  <c:v>342.000041961352</c:v>
                </c:pt>
                <c:pt idx="1487">
                  <c:v>335.62509727478601</c:v>
                </c:pt>
                <c:pt idx="1488">
                  <c:v>342.49994754754402</c:v>
                </c:pt>
                <c:pt idx="1489">
                  <c:v>345.87497425080898</c:v>
                </c:pt>
                <c:pt idx="1490">
                  <c:v>347.37498855591502</c:v>
                </c:pt>
                <c:pt idx="1491">
                  <c:v>350.125</c:v>
                </c:pt>
                <c:pt idx="1492">
                  <c:v>347.37502098066199</c:v>
                </c:pt>
                <c:pt idx="1493">
                  <c:v>346.625005722043</c:v>
                </c:pt>
                <c:pt idx="1494">
                  <c:v>345.62501525867401</c:v>
                </c:pt>
                <c:pt idx="1495">
                  <c:v>345.625</c:v>
                </c:pt>
                <c:pt idx="1496">
                  <c:v>346.68749189377297</c:v>
                </c:pt>
                <c:pt idx="1497">
                  <c:v>347.74999189377297</c:v>
                </c:pt>
                <c:pt idx="1498">
                  <c:v>347.25</c:v>
                </c:pt>
                <c:pt idx="1499">
                  <c:v>346.75000762927903</c:v>
                </c:pt>
                <c:pt idx="1500">
                  <c:v>346.75</c:v>
                </c:pt>
                <c:pt idx="1501">
                  <c:v>348.31248211867802</c:v>
                </c:pt>
                <c:pt idx="1502">
                  <c:v>349.87497615823202</c:v>
                </c:pt>
                <c:pt idx="1503">
                  <c:v>350.87498474121003</c:v>
                </c:pt>
                <c:pt idx="1504">
                  <c:v>350.49998760243</c:v>
                </c:pt>
                <c:pt idx="1505">
                  <c:v>348.87501239757</c:v>
                </c:pt>
                <c:pt idx="1506">
                  <c:v>348.5</c:v>
                </c:pt>
                <c:pt idx="1507">
                  <c:v>348.5</c:v>
                </c:pt>
                <c:pt idx="1508">
                  <c:v>348.5</c:v>
                </c:pt>
                <c:pt idx="1509">
                  <c:v>348.62499809266598</c:v>
                </c:pt>
                <c:pt idx="1510">
                  <c:v>348.625</c:v>
                </c:pt>
                <c:pt idx="1511">
                  <c:v>350.12498855574</c:v>
                </c:pt>
                <c:pt idx="1512">
                  <c:v>351.62498855591502</c:v>
                </c:pt>
                <c:pt idx="1513">
                  <c:v>351.375</c:v>
                </c:pt>
                <c:pt idx="1514">
                  <c:v>349.75001239766402</c:v>
                </c:pt>
                <c:pt idx="1515">
                  <c:v>349.37500286102102</c:v>
                </c:pt>
                <c:pt idx="1516">
                  <c:v>348.75000953667097</c:v>
                </c:pt>
                <c:pt idx="1517">
                  <c:v>348.37500286104301</c:v>
                </c:pt>
                <c:pt idx="1518">
                  <c:v>344.50002956388602</c:v>
                </c:pt>
                <c:pt idx="1519">
                  <c:v>344.25000190734801</c:v>
                </c:pt>
                <c:pt idx="1520">
                  <c:v>344.5</c:v>
                </c:pt>
                <c:pt idx="1521">
                  <c:v>344.25</c:v>
                </c:pt>
                <c:pt idx="1522">
                  <c:v>343.68750429150202</c:v>
                </c:pt>
                <c:pt idx="1523">
                  <c:v>343.12500858300399</c:v>
                </c:pt>
                <c:pt idx="1524">
                  <c:v>342.250013351441</c:v>
                </c:pt>
                <c:pt idx="1525">
                  <c:v>341.87500286104301</c:v>
                </c:pt>
                <c:pt idx="1526">
                  <c:v>344.49997997285101</c:v>
                </c:pt>
                <c:pt idx="1527">
                  <c:v>347.37497806550402</c:v>
                </c:pt>
                <c:pt idx="1528">
                  <c:v>346.625</c:v>
                </c:pt>
                <c:pt idx="1529">
                  <c:v>348.87498283400402</c:v>
                </c:pt>
                <c:pt idx="1530">
                  <c:v>347.00001430510599</c:v>
                </c:pt>
                <c:pt idx="1531">
                  <c:v>346.50000762933701</c:v>
                </c:pt>
                <c:pt idx="1532">
                  <c:v>345.625006675767</c:v>
                </c:pt>
                <c:pt idx="1533">
                  <c:v>345.625</c:v>
                </c:pt>
                <c:pt idx="1534">
                  <c:v>346.87500476833202</c:v>
                </c:pt>
                <c:pt idx="1535">
                  <c:v>347.5</c:v>
                </c:pt>
                <c:pt idx="1536">
                  <c:v>347.749998092667</c:v>
                </c:pt>
                <c:pt idx="1537">
                  <c:v>346.375010490411</c:v>
                </c:pt>
                <c:pt idx="1538">
                  <c:v>347.24998664866098</c:v>
                </c:pt>
                <c:pt idx="1539">
                  <c:v>347.37499904631898</c:v>
                </c:pt>
                <c:pt idx="1540">
                  <c:v>348.37497711216901</c:v>
                </c:pt>
                <c:pt idx="1541">
                  <c:v>348.5</c:v>
                </c:pt>
                <c:pt idx="1542">
                  <c:v>348.25</c:v>
                </c:pt>
                <c:pt idx="1543">
                  <c:v>348.25</c:v>
                </c:pt>
                <c:pt idx="1544">
                  <c:v>346.00001716599701</c:v>
                </c:pt>
                <c:pt idx="1545">
                  <c:v>347.25</c:v>
                </c:pt>
                <c:pt idx="1546">
                  <c:v>347.43749928474699</c:v>
                </c:pt>
                <c:pt idx="1547">
                  <c:v>347.62499856949501</c:v>
                </c:pt>
                <c:pt idx="1548">
                  <c:v>349.25</c:v>
                </c:pt>
                <c:pt idx="1549">
                  <c:v>349.62499713900098</c:v>
                </c:pt>
                <c:pt idx="1550">
                  <c:v>348.25</c:v>
                </c:pt>
                <c:pt idx="1551">
                  <c:v>348.000001907333</c:v>
                </c:pt>
                <c:pt idx="1552">
                  <c:v>344.75002479551699</c:v>
                </c:pt>
                <c:pt idx="1553">
                  <c:v>345.499988555995</c:v>
                </c:pt>
                <c:pt idx="1554">
                  <c:v>348.37497806533599</c:v>
                </c:pt>
                <c:pt idx="1555">
                  <c:v>345.00002574919102</c:v>
                </c:pt>
                <c:pt idx="1556">
                  <c:v>345.99999237061002</c:v>
                </c:pt>
                <c:pt idx="1557">
                  <c:v>347.5</c:v>
                </c:pt>
                <c:pt idx="1558">
                  <c:v>349.125</c:v>
                </c:pt>
                <c:pt idx="1559">
                  <c:v>349.125</c:v>
                </c:pt>
                <c:pt idx="1560">
                  <c:v>347.625</c:v>
                </c:pt>
                <c:pt idx="1561">
                  <c:v>346.50001716587701</c:v>
                </c:pt>
                <c:pt idx="1562">
                  <c:v>346.37500095368102</c:v>
                </c:pt>
                <c:pt idx="1563">
                  <c:v>346.375</c:v>
                </c:pt>
                <c:pt idx="1564">
                  <c:v>347.12499427795802</c:v>
                </c:pt>
                <c:pt idx="1565">
                  <c:v>349.375</c:v>
                </c:pt>
                <c:pt idx="1566">
                  <c:v>351.37498474133599</c:v>
                </c:pt>
                <c:pt idx="1567">
                  <c:v>352.12499427795802</c:v>
                </c:pt>
                <c:pt idx="1568">
                  <c:v>351.87500190734801</c:v>
                </c:pt>
                <c:pt idx="1569">
                  <c:v>351.62500190734801</c:v>
                </c:pt>
                <c:pt idx="1570">
                  <c:v>349.62504577566102</c:v>
                </c:pt>
                <c:pt idx="1571">
                  <c:v>348.25</c:v>
                </c:pt>
                <c:pt idx="1572">
                  <c:v>345.375</c:v>
                </c:pt>
                <c:pt idx="1573">
                  <c:v>341.37506103422902</c:v>
                </c:pt>
                <c:pt idx="1574">
                  <c:v>338.00002574938799</c:v>
                </c:pt>
                <c:pt idx="1575">
                  <c:v>338.99998474132599</c:v>
                </c:pt>
                <c:pt idx="1576">
                  <c:v>343.12493705749102</c:v>
                </c:pt>
                <c:pt idx="1577">
                  <c:v>345.749939918986</c:v>
                </c:pt>
                <c:pt idx="1578">
                  <c:v>345.625</c:v>
                </c:pt>
                <c:pt idx="1579">
                  <c:v>347.24998760233598</c:v>
                </c:pt>
                <c:pt idx="1580">
                  <c:v>348.5</c:v>
                </c:pt>
                <c:pt idx="1581">
                  <c:v>349.87498950966898</c:v>
                </c:pt>
                <c:pt idx="1582">
                  <c:v>349.25000476836902</c:v>
                </c:pt>
                <c:pt idx="1583">
                  <c:v>348.62500953667097</c:v>
                </c:pt>
                <c:pt idx="1584">
                  <c:v>347.87500572208597</c:v>
                </c:pt>
                <c:pt idx="1585">
                  <c:v>347.75000095367398</c:v>
                </c:pt>
                <c:pt idx="1586">
                  <c:v>347.87499904632602</c:v>
                </c:pt>
                <c:pt idx="1587">
                  <c:v>347.625</c:v>
                </c:pt>
                <c:pt idx="1588">
                  <c:v>347.125003814666</c:v>
                </c:pt>
                <c:pt idx="1589">
                  <c:v>346.75000286102102</c:v>
                </c:pt>
                <c:pt idx="1590">
                  <c:v>346.000011444005</c:v>
                </c:pt>
                <c:pt idx="1591">
                  <c:v>346.12499904631898</c:v>
                </c:pt>
                <c:pt idx="1592">
                  <c:v>347.499989509589</c:v>
                </c:pt>
                <c:pt idx="1593">
                  <c:v>349.74998283387299</c:v>
                </c:pt>
                <c:pt idx="1594">
                  <c:v>349.75</c:v>
                </c:pt>
                <c:pt idx="1595">
                  <c:v>349.75</c:v>
                </c:pt>
                <c:pt idx="1596">
                  <c:v>349.87499904633398</c:v>
                </c:pt>
                <c:pt idx="1597">
                  <c:v>351.125</c:v>
                </c:pt>
                <c:pt idx="1598">
                  <c:v>351.00000190731998</c:v>
                </c:pt>
                <c:pt idx="1599">
                  <c:v>351.37499713895699</c:v>
                </c:pt>
                <c:pt idx="1600">
                  <c:v>350.625011444005</c:v>
                </c:pt>
                <c:pt idx="1601">
                  <c:v>349.62500762944802</c:v>
                </c:pt>
                <c:pt idx="1602">
                  <c:v>348.5</c:v>
                </c:pt>
                <c:pt idx="1603">
                  <c:v>348.12500286099902</c:v>
                </c:pt>
                <c:pt idx="1604">
                  <c:v>348.125</c:v>
                </c:pt>
                <c:pt idx="1605">
                  <c:v>348.125</c:v>
                </c:pt>
                <c:pt idx="1606">
                  <c:v>348.24999904631898</c:v>
                </c:pt>
                <c:pt idx="1607">
                  <c:v>348.00000381466799</c:v>
                </c:pt>
                <c:pt idx="1608">
                  <c:v>347.82500267028797</c:v>
                </c:pt>
                <c:pt idx="1609">
                  <c:v>347.65000267028802</c:v>
                </c:pt>
                <c:pt idx="1610">
                  <c:v>347.47500267028801</c:v>
                </c:pt>
                <c:pt idx="1611">
                  <c:v>347.30000267028799</c:v>
                </c:pt>
                <c:pt idx="1612">
                  <c:v>347.12500267028798</c:v>
                </c:pt>
                <c:pt idx="1613">
                  <c:v>345.37501335153399</c:v>
                </c:pt>
                <c:pt idx="1614">
                  <c:v>344.50002002685198</c:v>
                </c:pt>
                <c:pt idx="1615">
                  <c:v>343.625</c:v>
                </c:pt>
                <c:pt idx="1616">
                  <c:v>345.49998569500298</c:v>
                </c:pt>
                <c:pt idx="1617">
                  <c:v>345</c:v>
                </c:pt>
                <c:pt idx="1618">
                  <c:v>343.87500858299802</c:v>
                </c:pt>
                <c:pt idx="1619">
                  <c:v>342.75</c:v>
                </c:pt>
                <c:pt idx="1620">
                  <c:v>342.62500190731998</c:v>
                </c:pt>
                <c:pt idx="1621">
                  <c:v>342.625</c:v>
                </c:pt>
                <c:pt idx="1622">
                  <c:v>345.75</c:v>
                </c:pt>
                <c:pt idx="1623">
                  <c:v>345.500001907333</c:v>
                </c:pt>
                <c:pt idx="1624">
                  <c:v>347</c:v>
                </c:pt>
                <c:pt idx="1625">
                  <c:v>347.749994278001</c:v>
                </c:pt>
                <c:pt idx="1626">
                  <c:v>346.87501001354099</c:v>
                </c:pt>
                <c:pt idx="1627">
                  <c:v>346.00001335139001</c:v>
                </c:pt>
                <c:pt idx="1628">
                  <c:v>345.25000572208597</c:v>
                </c:pt>
                <c:pt idx="1629">
                  <c:v>344.500005722043</c:v>
                </c:pt>
                <c:pt idx="1630">
                  <c:v>347.249958038648</c:v>
                </c:pt>
                <c:pt idx="1631">
                  <c:v>347.74999618527602</c:v>
                </c:pt>
                <c:pt idx="1632">
                  <c:v>347.75</c:v>
                </c:pt>
                <c:pt idx="1633">
                  <c:v>347.87499904633398</c:v>
                </c:pt>
                <c:pt idx="1634">
                  <c:v>347.75</c:v>
                </c:pt>
                <c:pt idx="1635">
                  <c:v>347.75</c:v>
                </c:pt>
                <c:pt idx="1636">
                  <c:v>347.87499904631898</c:v>
                </c:pt>
                <c:pt idx="1637">
                  <c:v>350.24996376065002</c:v>
                </c:pt>
                <c:pt idx="1638">
                  <c:v>350.00000190736199</c:v>
                </c:pt>
                <c:pt idx="1639">
                  <c:v>349.5</c:v>
                </c:pt>
                <c:pt idx="1640">
                  <c:v>348.750005721999</c:v>
                </c:pt>
                <c:pt idx="1641">
                  <c:v>348.75</c:v>
                </c:pt>
                <c:pt idx="1642">
                  <c:v>349.24999237066299</c:v>
                </c:pt>
                <c:pt idx="1643">
                  <c:v>348.50000572208597</c:v>
                </c:pt>
                <c:pt idx="1644">
                  <c:v>349.49997711216901</c:v>
                </c:pt>
                <c:pt idx="1645">
                  <c:v>349.5</c:v>
                </c:pt>
                <c:pt idx="1646">
                  <c:v>349.250001907333</c:v>
                </c:pt>
                <c:pt idx="1647">
                  <c:v>348.75</c:v>
                </c:pt>
                <c:pt idx="1648">
                  <c:v>348.000005721999</c:v>
                </c:pt>
                <c:pt idx="1649">
                  <c:v>348</c:v>
                </c:pt>
                <c:pt idx="1650">
                  <c:v>348.24999713901002</c:v>
                </c:pt>
                <c:pt idx="1651">
                  <c:v>348.49999427802101</c:v>
                </c:pt>
                <c:pt idx="1652">
                  <c:v>348.75</c:v>
                </c:pt>
                <c:pt idx="1653">
                  <c:v>348.87499904633398</c:v>
                </c:pt>
                <c:pt idx="1654">
                  <c:v>348.125</c:v>
                </c:pt>
                <c:pt idx="1655">
                  <c:v>348.00000095366698</c:v>
                </c:pt>
                <c:pt idx="1656">
                  <c:v>348</c:v>
                </c:pt>
                <c:pt idx="1657">
                  <c:v>347.97500019073499</c:v>
                </c:pt>
                <c:pt idx="1658">
                  <c:v>347.95000019073501</c:v>
                </c:pt>
                <c:pt idx="1659">
                  <c:v>347.92500019073498</c:v>
                </c:pt>
                <c:pt idx="1660">
                  <c:v>347.900000190735</c:v>
                </c:pt>
                <c:pt idx="1661">
                  <c:v>347.87500019073502</c:v>
                </c:pt>
                <c:pt idx="1662">
                  <c:v>347.82500038146998</c:v>
                </c:pt>
                <c:pt idx="1663">
                  <c:v>347.775000381469</c:v>
                </c:pt>
                <c:pt idx="1664">
                  <c:v>347.72500038147001</c:v>
                </c:pt>
                <c:pt idx="1665">
                  <c:v>347.67500038147</c:v>
                </c:pt>
                <c:pt idx="1666">
                  <c:v>347.62500038146999</c:v>
                </c:pt>
                <c:pt idx="1667">
                  <c:v>347.625</c:v>
                </c:pt>
                <c:pt idx="1668">
                  <c:v>344.37502479570702</c:v>
                </c:pt>
                <c:pt idx="1669">
                  <c:v>344</c:v>
                </c:pt>
                <c:pt idx="1670">
                  <c:v>345.99998474133599</c:v>
                </c:pt>
                <c:pt idx="1671">
                  <c:v>347.625</c:v>
                </c:pt>
                <c:pt idx="1672">
                  <c:v>345.75002860979498</c:v>
                </c:pt>
                <c:pt idx="1673">
                  <c:v>346.99999046318999</c:v>
                </c:pt>
                <c:pt idx="1674">
                  <c:v>346.562501668935</c:v>
                </c:pt>
                <c:pt idx="1675">
                  <c:v>346.125</c:v>
                </c:pt>
                <c:pt idx="1676">
                  <c:v>345.50000476833202</c:v>
                </c:pt>
                <c:pt idx="1677">
                  <c:v>341.87502765653898</c:v>
                </c:pt>
                <c:pt idx="1678">
                  <c:v>341.37500381469499</c:v>
                </c:pt>
                <c:pt idx="1679">
                  <c:v>340.75000953667097</c:v>
                </c:pt>
                <c:pt idx="1680">
                  <c:v>343.99997520429298</c:v>
                </c:pt>
                <c:pt idx="1681">
                  <c:v>346.87495613131398</c:v>
                </c:pt>
                <c:pt idx="1682">
                  <c:v>346.375</c:v>
                </c:pt>
                <c:pt idx="1683">
                  <c:v>346.00000286099902</c:v>
                </c:pt>
                <c:pt idx="1684">
                  <c:v>347.125</c:v>
                </c:pt>
                <c:pt idx="1685">
                  <c:v>347.24999904633398</c:v>
                </c:pt>
                <c:pt idx="1686">
                  <c:v>348.375</c:v>
                </c:pt>
                <c:pt idx="1687">
                  <c:v>349.49999141700198</c:v>
                </c:pt>
                <c:pt idx="1688">
                  <c:v>350.62497425119</c:v>
                </c:pt>
                <c:pt idx="1689">
                  <c:v>350.5</c:v>
                </c:pt>
                <c:pt idx="1690">
                  <c:v>351.37499332433498</c:v>
                </c:pt>
                <c:pt idx="1691">
                  <c:v>351.99999523163098</c:v>
                </c:pt>
                <c:pt idx="1692">
                  <c:v>350.50001144408498</c:v>
                </c:pt>
                <c:pt idx="1693">
                  <c:v>350.75</c:v>
                </c:pt>
                <c:pt idx="1694">
                  <c:v>350.62500190731998</c:v>
                </c:pt>
                <c:pt idx="1695">
                  <c:v>350.12500381472398</c:v>
                </c:pt>
                <c:pt idx="1696">
                  <c:v>349.25</c:v>
                </c:pt>
                <c:pt idx="1697">
                  <c:v>349.25</c:v>
                </c:pt>
                <c:pt idx="1698">
                  <c:v>348.62500476840501</c:v>
                </c:pt>
                <c:pt idx="1699">
                  <c:v>348.43750143051102</c:v>
                </c:pt>
                <c:pt idx="1700">
                  <c:v>348.25000143051102</c:v>
                </c:pt>
                <c:pt idx="1701">
                  <c:v>348.12500190733402</c:v>
                </c:pt>
                <c:pt idx="1702">
                  <c:v>347.87500190736199</c:v>
                </c:pt>
                <c:pt idx="1703">
                  <c:v>347.875</c:v>
                </c:pt>
                <c:pt idx="1704">
                  <c:v>347.875</c:v>
                </c:pt>
                <c:pt idx="1705">
                  <c:v>347.875</c:v>
                </c:pt>
                <c:pt idx="1706">
                  <c:v>348.12499809265302</c:v>
                </c:pt>
                <c:pt idx="1707">
                  <c:v>348.125</c:v>
                </c:pt>
                <c:pt idx="1708">
                  <c:v>348</c:v>
                </c:pt>
                <c:pt idx="1709">
                  <c:v>348</c:v>
                </c:pt>
                <c:pt idx="1710">
                  <c:v>348</c:v>
                </c:pt>
                <c:pt idx="1711">
                  <c:v>348</c:v>
                </c:pt>
                <c:pt idx="1712">
                  <c:v>348</c:v>
                </c:pt>
                <c:pt idx="1713">
                  <c:v>348</c:v>
                </c:pt>
                <c:pt idx="1714">
                  <c:v>347.97500026702801</c:v>
                </c:pt>
                <c:pt idx="1715">
                  <c:v>347.95000034332202</c:v>
                </c:pt>
                <c:pt idx="1716">
                  <c:v>347.925000419615</c:v>
                </c:pt>
                <c:pt idx="1717">
                  <c:v>347.90000049590901</c:v>
                </c:pt>
                <c:pt idx="1718">
                  <c:v>347.87500057220302</c:v>
                </c:pt>
                <c:pt idx="1719">
                  <c:v>347.89999954223401</c:v>
                </c:pt>
                <c:pt idx="1720">
                  <c:v>347.92499965667599</c:v>
                </c:pt>
                <c:pt idx="1721">
                  <c:v>347.94999977111701</c:v>
                </c:pt>
                <c:pt idx="1722">
                  <c:v>347.97499988555899</c:v>
                </c:pt>
                <c:pt idx="1723">
                  <c:v>348</c:v>
                </c:pt>
                <c:pt idx="1724">
                  <c:v>348</c:v>
                </c:pt>
                <c:pt idx="1725">
                  <c:v>348</c:v>
                </c:pt>
                <c:pt idx="1726">
                  <c:v>343</c:v>
                </c:pt>
                <c:pt idx="1727">
                  <c:v>343</c:v>
                </c:pt>
                <c:pt idx="1728">
                  <c:v>342.00001144413397</c:v>
                </c:pt>
                <c:pt idx="1729">
                  <c:v>341.00000762941897</c:v>
                </c:pt>
                <c:pt idx="1730">
                  <c:v>342.99998474121998</c:v>
                </c:pt>
                <c:pt idx="1731">
                  <c:v>342.87500190733402</c:v>
                </c:pt>
                <c:pt idx="1732">
                  <c:v>342.000006675767</c:v>
                </c:pt>
                <c:pt idx="1733">
                  <c:v>341.75000190734801</c:v>
                </c:pt>
                <c:pt idx="1734">
                  <c:v>344.999950409311</c:v>
                </c:pt>
                <c:pt idx="1735">
                  <c:v>345.24999809263801</c:v>
                </c:pt>
                <c:pt idx="1736">
                  <c:v>346.99998664856798</c:v>
                </c:pt>
                <c:pt idx="1737">
                  <c:v>347.24999809265302</c:v>
                </c:pt>
                <c:pt idx="1738">
                  <c:v>348.625</c:v>
                </c:pt>
                <c:pt idx="1739">
                  <c:v>348.74999904633398</c:v>
                </c:pt>
                <c:pt idx="1740">
                  <c:v>348.99999809265302</c:v>
                </c:pt>
                <c:pt idx="1741">
                  <c:v>348.75000381466799</c:v>
                </c:pt>
                <c:pt idx="1742">
                  <c:v>348.50000190736199</c:v>
                </c:pt>
                <c:pt idx="1743">
                  <c:v>349.37499332428399</c:v>
                </c:pt>
                <c:pt idx="1744">
                  <c:v>351.24998569489401</c:v>
                </c:pt>
                <c:pt idx="1745">
                  <c:v>351.25</c:v>
                </c:pt>
                <c:pt idx="1746">
                  <c:v>351.25</c:v>
                </c:pt>
                <c:pt idx="1747">
                  <c:v>351.37499904631898</c:v>
                </c:pt>
                <c:pt idx="1748">
                  <c:v>351.62499618533201</c:v>
                </c:pt>
                <c:pt idx="1749">
                  <c:v>351.25</c:v>
                </c:pt>
                <c:pt idx="1750">
                  <c:v>350.93750119208801</c:v>
                </c:pt>
                <c:pt idx="1751">
                  <c:v>350.62500238417499</c:v>
                </c:pt>
                <c:pt idx="1752">
                  <c:v>348.500016212454</c:v>
                </c:pt>
                <c:pt idx="1753">
                  <c:v>345.250049590689</c:v>
                </c:pt>
                <c:pt idx="1754">
                  <c:v>343.87501049049098</c:v>
                </c:pt>
                <c:pt idx="1755">
                  <c:v>343.37500762933701</c:v>
                </c:pt>
                <c:pt idx="1756">
                  <c:v>343</c:v>
                </c:pt>
                <c:pt idx="1757">
                  <c:v>341.62501049033102</c:v>
                </c:pt>
                <c:pt idx="1758">
                  <c:v>340.875005722043</c:v>
                </c:pt>
                <c:pt idx="1759">
                  <c:v>340.99999904632602</c:v>
                </c:pt>
                <c:pt idx="1760">
                  <c:v>347</c:v>
                </c:pt>
                <c:pt idx="1761">
                  <c:v>347.749994278001</c:v>
                </c:pt>
                <c:pt idx="1762">
                  <c:v>345.50001716612701</c:v>
                </c:pt>
                <c:pt idx="1763">
                  <c:v>342.25</c:v>
                </c:pt>
                <c:pt idx="1764">
                  <c:v>345.62497425100503</c:v>
                </c:pt>
                <c:pt idx="1765">
                  <c:v>350.12496566774502</c:v>
                </c:pt>
                <c:pt idx="1766">
                  <c:v>350.87499427795802</c:v>
                </c:pt>
                <c:pt idx="1767">
                  <c:v>350.625</c:v>
                </c:pt>
                <c:pt idx="1768">
                  <c:v>346.75005912690898</c:v>
                </c:pt>
                <c:pt idx="1769">
                  <c:v>347.624993324233</c:v>
                </c:pt>
                <c:pt idx="1770">
                  <c:v>347.625</c:v>
                </c:pt>
                <c:pt idx="1771">
                  <c:v>342.25008201474498</c:v>
                </c:pt>
                <c:pt idx="1772">
                  <c:v>344.12498569478498</c:v>
                </c:pt>
                <c:pt idx="1773">
                  <c:v>345.625</c:v>
                </c:pt>
                <c:pt idx="1774">
                  <c:v>345.6875</c:v>
                </c:pt>
                <c:pt idx="1775">
                  <c:v>345.75</c:v>
                </c:pt>
                <c:pt idx="1776">
                  <c:v>347.12498950966898</c:v>
                </c:pt>
                <c:pt idx="1777">
                  <c:v>345.000016212454</c:v>
                </c:pt>
                <c:pt idx="1778">
                  <c:v>345.12499809266598</c:v>
                </c:pt>
                <c:pt idx="1779">
                  <c:v>345.74999523159499</c:v>
                </c:pt>
                <c:pt idx="1780">
                  <c:v>344.375010490411</c:v>
                </c:pt>
                <c:pt idx="1781">
                  <c:v>345.87498855591502</c:v>
                </c:pt>
                <c:pt idx="1782">
                  <c:v>347.125</c:v>
                </c:pt>
                <c:pt idx="1783">
                  <c:v>345.125030517114</c:v>
                </c:pt>
                <c:pt idx="1784">
                  <c:v>343.00001621257701</c:v>
                </c:pt>
                <c:pt idx="1785">
                  <c:v>342.250011444005</c:v>
                </c:pt>
                <c:pt idx="1786">
                  <c:v>341.125</c:v>
                </c:pt>
                <c:pt idx="1787">
                  <c:v>344.12497711200501</c:v>
                </c:pt>
                <c:pt idx="1788">
                  <c:v>341.125</c:v>
                </c:pt>
                <c:pt idx="1789">
                  <c:v>337.62502670266099</c:v>
                </c:pt>
                <c:pt idx="1790">
                  <c:v>342.874919891964</c:v>
                </c:pt>
                <c:pt idx="1791">
                  <c:v>345.249981880061</c:v>
                </c:pt>
                <c:pt idx="1792">
                  <c:v>345.49999427804198</c:v>
                </c:pt>
                <c:pt idx="1793">
                  <c:v>344.5</c:v>
                </c:pt>
                <c:pt idx="1794">
                  <c:v>341.87502002699603</c:v>
                </c:pt>
                <c:pt idx="1795">
                  <c:v>341.875</c:v>
                </c:pt>
                <c:pt idx="1796">
                  <c:v>341.25000476836902</c:v>
                </c:pt>
                <c:pt idx="1797">
                  <c:v>340.5</c:v>
                </c:pt>
                <c:pt idx="1798">
                  <c:v>337.37504768299101</c:v>
                </c:pt>
                <c:pt idx="1799">
                  <c:v>339.37498474110402</c:v>
                </c:pt>
                <c:pt idx="1800">
                  <c:v>340.18749070171202</c:v>
                </c:pt>
                <c:pt idx="1801">
                  <c:v>340.99998760227999</c:v>
                </c:pt>
                <c:pt idx="1802">
                  <c:v>339.87500858312899</c:v>
                </c:pt>
                <c:pt idx="1803">
                  <c:v>338.62500953673799</c:v>
                </c:pt>
                <c:pt idx="1804">
                  <c:v>338.37500190734801</c:v>
                </c:pt>
                <c:pt idx="1805">
                  <c:v>340.87496185331599</c:v>
                </c:pt>
                <c:pt idx="1806">
                  <c:v>342.74998569478498</c:v>
                </c:pt>
                <c:pt idx="1807">
                  <c:v>346.62497043611398</c:v>
                </c:pt>
                <c:pt idx="1808">
                  <c:v>346.12500762933701</c:v>
                </c:pt>
                <c:pt idx="1809">
                  <c:v>344.625011444172</c:v>
                </c:pt>
                <c:pt idx="1810">
                  <c:v>344.37500190734801</c:v>
                </c:pt>
                <c:pt idx="1811">
                  <c:v>344.375</c:v>
                </c:pt>
                <c:pt idx="1812">
                  <c:v>344.375</c:v>
                </c:pt>
                <c:pt idx="1813">
                  <c:v>345.99998760233598</c:v>
                </c:pt>
                <c:pt idx="1814">
                  <c:v>346</c:v>
                </c:pt>
                <c:pt idx="1815">
                  <c:v>346.12499809266598</c:v>
                </c:pt>
                <c:pt idx="1816">
                  <c:v>336.875070572396</c:v>
                </c:pt>
                <c:pt idx="1817">
                  <c:v>336.99999904632602</c:v>
                </c:pt>
                <c:pt idx="1818">
                  <c:v>339.62497997285101</c:v>
                </c:pt>
                <c:pt idx="1819">
                  <c:v>342.625</c:v>
                </c:pt>
                <c:pt idx="1820">
                  <c:v>343.12499237072097</c:v>
                </c:pt>
                <c:pt idx="1821">
                  <c:v>346.49997425061201</c:v>
                </c:pt>
                <c:pt idx="1822">
                  <c:v>346.18750119209699</c:v>
                </c:pt>
                <c:pt idx="1823">
                  <c:v>345.875</c:v>
                </c:pt>
                <c:pt idx="1824">
                  <c:v>344.50001049033102</c:v>
                </c:pt>
                <c:pt idx="1825">
                  <c:v>343.75</c:v>
                </c:pt>
                <c:pt idx="1826">
                  <c:v>343.62500095366698</c:v>
                </c:pt>
                <c:pt idx="1827">
                  <c:v>343.625</c:v>
                </c:pt>
                <c:pt idx="1828">
                  <c:v>343.99999713900098</c:v>
                </c:pt>
                <c:pt idx="1829">
                  <c:v>343.250011444005</c:v>
                </c:pt>
                <c:pt idx="1830">
                  <c:v>341.625</c:v>
                </c:pt>
                <c:pt idx="1831">
                  <c:v>342.124996185334</c:v>
                </c:pt>
                <c:pt idx="1832">
                  <c:v>342.00000095367398</c:v>
                </c:pt>
                <c:pt idx="1833">
                  <c:v>342.37499713897898</c:v>
                </c:pt>
                <c:pt idx="1834">
                  <c:v>342.75</c:v>
                </c:pt>
                <c:pt idx="1835">
                  <c:v>342.87499904633398</c:v>
                </c:pt>
                <c:pt idx="1836">
                  <c:v>342.875</c:v>
                </c:pt>
                <c:pt idx="1837">
                  <c:v>342.75</c:v>
                </c:pt>
                <c:pt idx="1838">
                  <c:v>342.87499904633398</c:v>
                </c:pt>
                <c:pt idx="1839">
                  <c:v>342.99999904632602</c:v>
                </c:pt>
                <c:pt idx="1840">
                  <c:v>342.87500190733402</c:v>
                </c:pt>
                <c:pt idx="1841">
                  <c:v>342.99999904631898</c:v>
                </c:pt>
                <c:pt idx="1842">
                  <c:v>343</c:v>
                </c:pt>
                <c:pt idx="1843">
                  <c:v>343.24999809263801</c:v>
                </c:pt>
                <c:pt idx="1844">
                  <c:v>343.75</c:v>
                </c:pt>
                <c:pt idx="1845">
                  <c:v>343.87499809268002</c:v>
                </c:pt>
                <c:pt idx="1846">
                  <c:v>343.875</c:v>
                </c:pt>
                <c:pt idx="1847">
                  <c:v>343.875</c:v>
                </c:pt>
                <c:pt idx="1848">
                  <c:v>344.374996185334</c:v>
                </c:pt>
                <c:pt idx="1849">
                  <c:v>344.125</c:v>
                </c:pt>
                <c:pt idx="1850">
                  <c:v>344.125</c:v>
                </c:pt>
                <c:pt idx="1851">
                  <c:v>344.125</c:v>
                </c:pt>
                <c:pt idx="1852">
                  <c:v>343.75000572200298</c:v>
                </c:pt>
                <c:pt idx="1853">
                  <c:v>343.87499809268201</c:v>
                </c:pt>
                <c:pt idx="1854">
                  <c:v>343.62500190731799</c:v>
                </c:pt>
                <c:pt idx="1855">
                  <c:v>343.37500381466799</c:v>
                </c:pt>
                <c:pt idx="1856">
                  <c:v>342.87500381472398</c:v>
                </c:pt>
                <c:pt idx="1857">
                  <c:v>342.50000572200298</c:v>
                </c:pt>
                <c:pt idx="1858">
                  <c:v>342.74999809263801</c:v>
                </c:pt>
                <c:pt idx="1859">
                  <c:v>342.99999618533201</c:v>
                </c:pt>
                <c:pt idx="1860">
                  <c:v>343.25</c:v>
                </c:pt>
                <c:pt idx="1861">
                  <c:v>343.499998092667</c:v>
                </c:pt>
                <c:pt idx="1862">
                  <c:v>343.625</c:v>
                </c:pt>
                <c:pt idx="1863">
                  <c:v>343.874998092667</c:v>
                </c:pt>
                <c:pt idx="1864">
                  <c:v>343.75</c:v>
                </c:pt>
                <c:pt idx="1865">
                  <c:v>343.87499904633398</c:v>
                </c:pt>
                <c:pt idx="1866">
                  <c:v>344.12499427804198</c:v>
                </c:pt>
                <c:pt idx="1867">
                  <c:v>344.375</c:v>
                </c:pt>
                <c:pt idx="1868">
                  <c:v>344.125001907333</c:v>
                </c:pt>
                <c:pt idx="1869">
                  <c:v>344.125</c:v>
                </c:pt>
                <c:pt idx="1870">
                  <c:v>343.93750143051102</c:v>
                </c:pt>
                <c:pt idx="1871">
                  <c:v>343.75000143051102</c:v>
                </c:pt>
                <c:pt idx="1872">
                  <c:v>343.62500190733402</c:v>
                </c:pt>
                <c:pt idx="1873">
                  <c:v>343.50000095368102</c:v>
                </c:pt>
                <c:pt idx="1874">
                  <c:v>343.25</c:v>
                </c:pt>
                <c:pt idx="1875">
                  <c:v>343.000003814639</c:v>
                </c:pt>
                <c:pt idx="1876">
                  <c:v>343</c:v>
                </c:pt>
                <c:pt idx="1877">
                  <c:v>343</c:v>
                </c:pt>
                <c:pt idx="1878">
                  <c:v>343.12499904633398</c:v>
                </c:pt>
                <c:pt idx="1879">
                  <c:v>343.125</c:v>
                </c:pt>
                <c:pt idx="1880">
                  <c:v>343.125</c:v>
                </c:pt>
                <c:pt idx="1881">
                  <c:v>343.00000095367398</c:v>
                </c:pt>
                <c:pt idx="1882">
                  <c:v>343</c:v>
                </c:pt>
                <c:pt idx="1883">
                  <c:v>343</c:v>
                </c:pt>
                <c:pt idx="1884">
                  <c:v>343.12499904632602</c:v>
                </c:pt>
                <c:pt idx="1885">
                  <c:v>343.00000190733402</c:v>
                </c:pt>
                <c:pt idx="1886">
                  <c:v>343.24999809263801</c:v>
                </c:pt>
                <c:pt idx="1887">
                  <c:v>343.49999809265302</c:v>
                </c:pt>
                <c:pt idx="1888">
                  <c:v>343.37500095367398</c:v>
                </c:pt>
                <c:pt idx="1889">
                  <c:v>343.62499618533201</c:v>
                </c:pt>
                <c:pt idx="1890">
                  <c:v>343.625</c:v>
                </c:pt>
                <c:pt idx="1891">
                  <c:v>343.874998092667</c:v>
                </c:pt>
                <c:pt idx="1892">
                  <c:v>343.62500381466799</c:v>
                </c:pt>
                <c:pt idx="1893">
                  <c:v>343.99999713895699</c:v>
                </c:pt>
                <c:pt idx="1894">
                  <c:v>344.12499809266598</c:v>
                </c:pt>
                <c:pt idx="1895">
                  <c:v>344.125</c:v>
                </c:pt>
                <c:pt idx="1896">
                  <c:v>344.125</c:v>
                </c:pt>
                <c:pt idx="1897">
                  <c:v>343.75</c:v>
                </c:pt>
                <c:pt idx="1898">
                  <c:v>343.75</c:v>
                </c:pt>
                <c:pt idx="1899">
                  <c:v>343.75</c:v>
                </c:pt>
                <c:pt idx="1900">
                  <c:v>343.500003814639</c:v>
                </c:pt>
                <c:pt idx="1901">
                  <c:v>343.37500095368102</c:v>
                </c:pt>
                <c:pt idx="1902">
                  <c:v>343.25000095367398</c:v>
                </c:pt>
                <c:pt idx="1903">
                  <c:v>343.00000190734801</c:v>
                </c:pt>
                <c:pt idx="1904">
                  <c:v>342.75</c:v>
                </c:pt>
                <c:pt idx="1905">
                  <c:v>342.999998092667</c:v>
                </c:pt>
                <c:pt idx="1906">
                  <c:v>343</c:v>
                </c:pt>
                <c:pt idx="1907">
                  <c:v>343</c:v>
                </c:pt>
                <c:pt idx="1908">
                  <c:v>343.12499904631898</c:v>
                </c:pt>
                <c:pt idx="1909">
                  <c:v>343.24999904632602</c:v>
                </c:pt>
                <c:pt idx="1910">
                  <c:v>343.25</c:v>
                </c:pt>
                <c:pt idx="1911">
                  <c:v>343.375</c:v>
                </c:pt>
                <c:pt idx="1912">
                  <c:v>343.375</c:v>
                </c:pt>
                <c:pt idx="1913">
                  <c:v>343.49999904632602</c:v>
                </c:pt>
                <c:pt idx="1914">
                  <c:v>343.5</c:v>
                </c:pt>
                <c:pt idx="1915">
                  <c:v>343.62499904633398</c:v>
                </c:pt>
                <c:pt idx="1916">
                  <c:v>343.625</c:v>
                </c:pt>
                <c:pt idx="1917">
                  <c:v>343.625</c:v>
                </c:pt>
                <c:pt idx="1918">
                  <c:v>343.50000143050602</c:v>
                </c:pt>
                <c:pt idx="1919">
                  <c:v>343.37500190734102</c:v>
                </c:pt>
                <c:pt idx="1920">
                  <c:v>343.49999904631898</c:v>
                </c:pt>
                <c:pt idx="1921">
                  <c:v>343.25</c:v>
                </c:pt>
                <c:pt idx="1922">
                  <c:v>343.12500190731998</c:v>
                </c:pt>
                <c:pt idx="1923">
                  <c:v>343.00000095368102</c:v>
                </c:pt>
                <c:pt idx="1924">
                  <c:v>342.75000190734801</c:v>
                </c:pt>
                <c:pt idx="1925">
                  <c:v>342.87499904632602</c:v>
                </c:pt>
                <c:pt idx="1926">
                  <c:v>342.75000190733402</c:v>
                </c:pt>
                <c:pt idx="1927">
                  <c:v>342.87499904634097</c:v>
                </c:pt>
                <c:pt idx="1928">
                  <c:v>342.75000095365903</c:v>
                </c:pt>
                <c:pt idx="1929">
                  <c:v>342.875</c:v>
                </c:pt>
                <c:pt idx="1930">
                  <c:v>342.625001907333</c:v>
                </c:pt>
                <c:pt idx="1931">
                  <c:v>342.74999809266598</c:v>
                </c:pt>
                <c:pt idx="1932">
                  <c:v>342.75</c:v>
                </c:pt>
                <c:pt idx="1933">
                  <c:v>342.75</c:v>
                </c:pt>
                <c:pt idx="1934">
                  <c:v>342.75</c:v>
                </c:pt>
                <c:pt idx="1935">
                  <c:v>342.37500286099902</c:v>
                </c:pt>
                <c:pt idx="1936">
                  <c:v>342.375</c:v>
                </c:pt>
                <c:pt idx="1937">
                  <c:v>342.375</c:v>
                </c:pt>
                <c:pt idx="1938">
                  <c:v>342.62499809263801</c:v>
                </c:pt>
                <c:pt idx="1939">
                  <c:v>342.74999904632602</c:v>
                </c:pt>
                <c:pt idx="1940">
                  <c:v>342.75</c:v>
                </c:pt>
                <c:pt idx="1941">
                  <c:v>343.125</c:v>
                </c:pt>
                <c:pt idx="1942">
                  <c:v>343.18749976158199</c:v>
                </c:pt>
                <c:pt idx="1943">
                  <c:v>343.249999523165</c:v>
                </c:pt>
                <c:pt idx="1944">
                  <c:v>343.25</c:v>
                </c:pt>
                <c:pt idx="1945">
                  <c:v>343.12500095368102</c:v>
                </c:pt>
                <c:pt idx="1946">
                  <c:v>343.125</c:v>
                </c:pt>
                <c:pt idx="1947">
                  <c:v>343.37499809263801</c:v>
                </c:pt>
                <c:pt idx="1948">
                  <c:v>343.25</c:v>
                </c:pt>
                <c:pt idx="1949">
                  <c:v>343.12500190731998</c:v>
                </c:pt>
                <c:pt idx="1950">
                  <c:v>343.125</c:v>
                </c:pt>
                <c:pt idx="1951">
                  <c:v>343</c:v>
                </c:pt>
                <c:pt idx="1952">
                  <c:v>342.87500190731998</c:v>
                </c:pt>
                <c:pt idx="1953">
                  <c:v>342.62500190736199</c:v>
                </c:pt>
                <c:pt idx="1954">
                  <c:v>342.50000095367398</c:v>
                </c:pt>
                <c:pt idx="1955">
                  <c:v>342.25000190734801</c:v>
                </c:pt>
                <c:pt idx="1956">
                  <c:v>342.37499809266598</c:v>
                </c:pt>
                <c:pt idx="1957">
                  <c:v>342.49999904631898</c:v>
                </c:pt>
                <c:pt idx="1958">
                  <c:v>342.62499904632602</c:v>
                </c:pt>
                <c:pt idx="1959">
                  <c:v>342.625</c:v>
                </c:pt>
                <c:pt idx="1960">
                  <c:v>342.87499809263801</c:v>
                </c:pt>
                <c:pt idx="1961">
                  <c:v>343.12499809265302</c:v>
                </c:pt>
                <c:pt idx="1962">
                  <c:v>343.00000095367398</c:v>
                </c:pt>
                <c:pt idx="1963">
                  <c:v>343.12499809266598</c:v>
                </c:pt>
                <c:pt idx="1964">
                  <c:v>343.125</c:v>
                </c:pt>
                <c:pt idx="1965">
                  <c:v>343.24999904633398</c:v>
                </c:pt>
                <c:pt idx="1966">
                  <c:v>343.25</c:v>
                </c:pt>
                <c:pt idx="1967">
                  <c:v>343.25</c:v>
                </c:pt>
                <c:pt idx="1968">
                  <c:v>343.37499904632602</c:v>
                </c:pt>
                <c:pt idx="1969">
                  <c:v>343.49999904632602</c:v>
                </c:pt>
                <c:pt idx="1970">
                  <c:v>343.25000381466799</c:v>
                </c:pt>
                <c:pt idx="1971">
                  <c:v>343.25</c:v>
                </c:pt>
                <c:pt idx="1972">
                  <c:v>343.25</c:v>
                </c:pt>
                <c:pt idx="1973">
                  <c:v>343</c:v>
                </c:pt>
                <c:pt idx="1974">
                  <c:v>343.12499809268002</c:v>
                </c:pt>
                <c:pt idx="1975">
                  <c:v>343.00000095368102</c:v>
                </c:pt>
                <c:pt idx="1976">
                  <c:v>342.87500095367398</c:v>
                </c:pt>
                <c:pt idx="1977">
                  <c:v>342.62500190734801</c:v>
                </c:pt>
                <c:pt idx="1978">
                  <c:v>342.375</c:v>
                </c:pt>
                <c:pt idx="1979">
                  <c:v>342.624998092667</c:v>
                </c:pt>
                <c:pt idx="1980">
                  <c:v>342.37500190734801</c:v>
                </c:pt>
                <c:pt idx="1981">
                  <c:v>342.49999809266598</c:v>
                </c:pt>
                <c:pt idx="1982">
                  <c:v>342.62499904631898</c:v>
                </c:pt>
                <c:pt idx="1983">
                  <c:v>342.625</c:v>
                </c:pt>
                <c:pt idx="1984">
                  <c:v>342.37500190734801</c:v>
                </c:pt>
                <c:pt idx="1985">
                  <c:v>342.5</c:v>
                </c:pt>
                <c:pt idx="1986">
                  <c:v>342.37500095366698</c:v>
                </c:pt>
                <c:pt idx="1987">
                  <c:v>342.375</c:v>
                </c:pt>
                <c:pt idx="1988">
                  <c:v>342.625</c:v>
                </c:pt>
                <c:pt idx="1989">
                  <c:v>342.50000095366698</c:v>
                </c:pt>
                <c:pt idx="1990">
                  <c:v>342.5</c:v>
                </c:pt>
                <c:pt idx="1991">
                  <c:v>342.5</c:v>
                </c:pt>
                <c:pt idx="1992">
                  <c:v>342.375</c:v>
                </c:pt>
                <c:pt idx="1993">
                  <c:v>342.74999427804102</c:v>
                </c:pt>
                <c:pt idx="1994">
                  <c:v>342.99999809263801</c:v>
                </c:pt>
                <c:pt idx="1995">
                  <c:v>342.875</c:v>
                </c:pt>
                <c:pt idx="1996">
                  <c:v>342.875</c:v>
                </c:pt>
                <c:pt idx="1997">
                  <c:v>342.99999904631898</c:v>
                </c:pt>
                <c:pt idx="1998">
                  <c:v>343</c:v>
                </c:pt>
                <c:pt idx="1999">
                  <c:v>342.75000190734801</c:v>
                </c:pt>
                <c:pt idx="2000">
                  <c:v>342.62500190733402</c:v>
                </c:pt>
                <c:pt idx="2001">
                  <c:v>342.5</c:v>
                </c:pt>
                <c:pt idx="2002">
                  <c:v>342.5</c:v>
                </c:pt>
                <c:pt idx="2003">
                  <c:v>342.5</c:v>
                </c:pt>
                <c:pt idx="2004">
                  <c:v>342.37500095366698</c:v>
                </c:pt>
                <c:pt idx="2005">
                  <c:v>342.49999904632602</c:v>
                </c:pt>
                <c:pt idx="2006">
                  <c:v>342.37500095367398</c:v>
                </c:pt>
                <c:pt idx="2007">
                  <c:v>342.62499618533201</c:v>
                </c:pt>
                <c:pt idx="2008">
                  <c:v>342.875</c:v>
                </c:pt>
                <c:pt idx="2009">
                  <c:v>342.875</c:v>
                </c:pt>
                <c:pt idx="2010">
                  <c:v>342.875</c:v>
                </c:pt>
                <c:pt idx="2011">
                  <c:v>342.875</c:v>
                </c:pt>
                <c:pt idx="2012">
                  <c:v>342.62500190736199</c:v>
                </c:pt>
                <c:pt idx="2013">
                  <c:v>342.74999904632602</c:v>
                </c:pt>
                <c:pt idx="2014">
                  <c:v>342.87499952316102</c:v>
                </c:pt>
                <c:pt idx="2015">
                  <c:v>343</c:v>
                </c:pt>
                <c:pt idx="2016">
                  <c:v>343</c:v>
                </c:pt>
                <c:pt idx="2017">
                  <c:v>343</c:v>
                </c:pt>
                <c:pt idx="2018">
                  <c:v>343.125</c:v>
                </c:pt>
                <c:pt idx="2019">
                  <c:v>343.125</c:v>
                </c:pt>
                <c:pt idx="2020">
                  <c:v>343.125</c:v>
                </c:pt>
                <c:pt idx="2021">
                  <c:v>343.00000095368802</c:v>
                </c:pt>
                <c:pt idx="2022">
                  <c:v>343</c:v>
                </c:pt>
                <c:pt idx="2023">
                  <c:v>343</c:v>
                </c:pt>
                <c:pt idx="2024">
                  <c:v>342.37500476840501</c:v>
                </c:pt>
                <c:pt idx="2025">
                  <c:v>342.125</c:v>
                </c:pt>
                <c:pt idx="2026">
                  <c:v>342.374996185361</c:v>
                </c:pt>
                <c:pt idx="2027">
                  <c:v>342.12500190736199</c:v>
                </c:pt>
                <c:pt idx="2028">
                  <c:v>342.24999904632602</c:v>
                </c:pt>
                <c:pt idx="2029">
                  <c:v>342.25</c:v>
                </c:pt>
                <c:pt idx="2030">
                  <c:v>342.37499809266598</c:v>
                </c:pt>
                <c:pt idx="2031">
                  <c:v>342.49999809268201</c:v>
                </c:pt>
                <c:pt idx="2032">
                  <c:v>342.25000190731799</c:v>
                </c:pt>
                <c:pt idx="2033">
                  <c:v>342.37499809266598</c:v>
                </c:pt>
                <c:pt idx="2034">
                  <c:v>342.62499809263801</c:v>
                </c:pt>
                <c:pt idx="2035">
                  <c:v>342.625</c:v>
                </c:pt>
                <c:pt idx="2036">
                  <c:v>342.50000095368102</c:v>
                </c:pt>
                <c:pt idx="2037">
                  <c:v>342.5</c:v>
                </c:pt>
                <c:pt idx="2038">
                  <c:v>342.75</c:v>
                </c:pt>
                <c:pt idx="2039">
                  <c:v>343.12499713900098</c:v>
                </c:pt>
                <c:pt idx="2040">
                  <c:v>343.06250047683699</c:v>
                </c:pt>
                <c:pt idx="2041">
                  <c:v>343.00000047683699</c:v>
                </c:pt>
                <c:pt idx="2042">
                  <c:v>343.12499904632602</c:v>
                </c:pt>
                <c:pt idx="2043">
                  <c:v>343.37499809265302</c:v>
                </c:pt>
                <c:pt idx="2044">
                  <c:v>343.12500381466799</c:v>
                </c:pt>
                <c:pt idx="2045">
                  <c:v>343.375</c:v>
                </c:pt>
                <c:pt idx="2046">
                  <c:v>343.125001907333</c:v>
                </c:pt>
                <c:pt idx="2047">
                  <c:v>343</c:v>
                </c:pt>
                <c:pt idx="2048">
                  <c:v>342.62500572195898</c:v>
                </c:pt>
                <c:pt idx="2049">
                  <c:v>342.625</c:v>
                </c:pt>
                <c:pt idx="2050">
                  <c:v>342.74999809266598</c:v>
                </c:pt>
                <c:pt idx="2051">
                  <c:v>342.50000190736199</c:v>
                </c:pt>
                <c:pt idx="2052">
                  <c:v>342.5</c:v>
                </c:pt>
                <c:pt idx="2053">
                  <c:v>342.37500095366698</c:v>
                </c:pt>
                <c:pt idx="2054">
                  <c:v>342.12500190734801</c:v>
                </c:pt>
                <c:pt idx="2055">
                  <c:v>342.25</c:v>
                </c:pt>
                <c:pt idx="2056">
                  <c:v>342.25</c:v>
                </c:pt>
                <c:pt idx="2057">
                  <c:v>342.12500095367398</c:v>
                </c:pt>
                <c:pt idx="2058">
                  <c:v>342.125</c:v>
                </c:pt>
                <c:pt idx="2059">
                  <c:v>342.125</c:v>
                </c:pt>
                <c:pt idx="2060">
                  <c:v>342.125</c:v>
                </c:pt>
                <c:pt idx="2061">
                  <c:v>342.00000095367398</c:v>
                </c:pt>
                <c:pt idx="2062">
                  <c:v>342.06249952316301</c:v>
                </c:pt>
                <c:pt idx="2063">
                  <c:v>342.12499952316301</c:v>
                </c:pt>
                <c:pt idx="2064">
                  <c:v>342.24999904632602</c:v>
                </c:pt>
                <c:pt idx="2065">
                  <c:v>342.12500190733402</c:v>
                </c:pt>
                <c:pt idx="2066">
                  <c:v>342.00000095368102</c:v>
                </c:pt>
                <c:pt idx="2067">
                  <c:v>342.24999618533201</c:v>
                </c:pt>
                <c:pt idx="2068">
                  <c:v>342.24999904633398</c:v>
                </c:pt>
                <c:pt idx="2069">
                  <c:v>342.125</c:v>
                </c:pt>
                <c:pt idx="2070">
                  <c:v>342.49999427804102</c:v>
                </c:pt>
                <c:pt idx="2071">
                  <c:v>342.87499713895699</c:v>
                </c:pt>
                <c:pt idx="2072">
                  <c:v>342.875</c:v>
                </c:pt>
                <c:pt idx="2073">
                  <c:v>342.99999904631898</c:v>
                </c:pt>
                <c:pt idx="2074">
                  <c:v>343.12499809266598</c:v>
                </c:pt>
                <c:pt idx="2075">
                  <c:v>343</c:v>
                </c:pt>
                <c:pt idx="2076">
                  <c:v>343</c:v>
                </c:pt>
                <c:pt idx="2077">
                  <c:v>343</c:v>
                </c:pt>
                <c:pt idx="2078">
                  <c:v>343</c:v>
                </c:pt>
                <c:pt idx="2079">
                  <c:v>342.87500095367398</c:v>
                </c:pt>
                <c:pt idx="2080">
                  <c:v>342.99999809266598</c:v>
                </c:pt>
                <c:pt idx="2081">
                  <c:v>343.12499904631898</c:v>
                </c:pt>
                <c:pt idx="2082">
                  <c:v>343.125</c:v>
                </c:pt>
                <c:pt idx="2083">
                  <c:v>342.875001907333</c:v>
                </c:pt>
                <c:pt idx="2084">
                  <c:v>342.75</c:v>
                </c:pt>
                <c:pt idx="2085">
                  <c:v>342.87499809268002</c:v>
                </c:pt>
                <c:pt idx="2086">
                  <c:v>342.875</c:v>
                </c:pt>
                <c:pt idx="2087">
                  <c:v>342.50000572200298</c:v>
                </c:pt>
                <c:pt idx="2088">
                  <c:v>342.37500095368102</c:v>
                </c:pt>
                <c:pt idx="2089">
                  <c:v>342.125</c:v>
                </c:pt>
                <c:pt idx="2090">
                  <c:v>342.00000095366698</c:v>
                </c:pt>
                <c:pt idx="2091">
                  <c:v>341.87500095367398</c:v>
                </c:pt>
                <c:pt idx="2092">
                  <c:v>341.875</c:v>
                </c:pt>
                <c:pt idx="2093">
                  <c:v>341.75000095366698</c:v>
                </c:pt>
                <c:pt idx="2094">
                  <c:v>341.99999809265302</c:v>
                </c:pt>
                <c:pt idx="2095">
                  <c:v>341.87500190733402</c:v>
                </c:pt>
                <c:pt idx="2096">
                  <c:v>341.875</c:v>
                </c:pt>
                <c:pt idx="2097">
                  <c:v>341.99999809266598</c:v>
                </c:pt>
                <c:pt idx="2098">
                  <c:v>341.87500095368102</c:v>
                </c:pt>
                <c:pt idx="2099">
                  <c:v>341.875</c:v>
                </c:pt>
                <c:pt idx="2100">
                  <c:v>341.875</c:v>
                </c:pt>
                <c:pt idx="2101">
                  <c:v>341.75000095368102</c:v>
                </c:pt>
                <c:pt idx="2102">
                  <c:v>341.87499809266598</c:v>
                </c:pt>
                <c:pt idx="2103">
                  <c:v>342.12499809263801</c:v>
                </c:pt>
                <c:pt idx="2104">
                  <c:v>341.87500381466799</c:v>
                </c:pt>
                <c:pt idx="2105">
                  <c:v>342.12500190731799</c:v>
                </c:pt>
                <c:pt idx="2106">
                  <c:v>342.37499809268201</c:v>
                </c:pt>
                <c:pt idx="2107">
                  <c:v>342.25</c:v>
                </c:pt>
                <c:pt idx="2108">
                  <c:v>342.25</c:v>
                </c:pt>
                <c:pt idx="2109">
                  <c:v>342.62499427799702</c:v>
                </c:pt>
                <c:pt idx="2110">
                  <c:v>342.625</c:v>
                </c:pt>
                <c:pt idx="2111">
                  <c:v>342.625</c:v>
                </c:pt>
                <c:pt idx="2112">
                  <c:v>342.875</c:v>
                </c:pt>
                <c:pt idx="2113">
                  <c:v>343.124998092667</c:v>
                </c:pt>
                <c:pt idx="2114">
                  <c:v>343</c:v>
                </c:pt>
                <c:pt idx="2115">
                  <c:v>342.87500095366698</c:v>
                </c:pt>
                <c:pt idx="2116">
                  <c:v>342.37500381469499</c:v>
                </c:pt>
                <c:pt idx="2117">
                  <c:v>342.25000190733402</c:v>
                </c:pt>
                <c:pt idx="2118">
                  <c:v>341.62500476840501</c:v>
                </c:pt>
                <c:pt idx="2119">
                  <c:v>341.625</c:v>
                </c:pt>
                <c:pt idx="2120">
                  <c:v>341.74999904633398</c:v>
                </c:pt>
                <c:pt idx="2121">
                  <c:v>342.25</c:v>
                </c:pt>
                <c:pt idx="2122">
                  <c:v>342.37499809268002</c:v>
                </c:pt>
                <c:pt idx="2123">
                  <c:v>342.49999904631898</c:v>
                </c:pt>
                <c:pt idx="2124">
                  <c:v>342.87499427799702</c:v>
                </c:pt>
                <c:pt idx="2125">
                  <c:v>342.625003814698</c:v>
                </c:pt>
                <c:pt idx="2126">
                  <c:v>342.37500190736199</c:v>
                </c:pt>
                <c:pt idx="2127">
                  <c:v>342.49999904632602</c:v>
                </c:pt>
                <c:pt idx="2128">
                  <c:v>342.5</c:v>
                </c:pt>
                <c:pt idx="2129">
                  <c:v>341.875</c:v>
                </c:pt>
                <c:pt idx="2130">
                  <c:v>341.625001907333</c:v>
                </c:pt>
                <c:pt idx="2131">
                  <c:v>341.74999904632602</c:v>
                </c:pt>
                <c:pt idx="2132">
                  <c:v>341.50000381466799</c:v>
                </c:pt>
                <c:pt idx="2133">
                  <c:v>341.74999809263801</c:v>
                </c:pt>
                <c:pt idx="2134">
                  <c:v>341.75</c:v>
                </c:pt>
                <c:pt idx="2135">
                  <c:v>341.75</c:v>
                </c:pt>
                <c:pt idx="2136">
                  <c:v>341.625</c:v>
                </c:pt>
                <c:pt idx="2137">
                  <c:v>341.625</c:v>
                </c:pt>
                <c:pt idx="2138">
                  <c:v>341.74999904632602</c:v>
                </c:pt>
                <c:pt idx="2139">
                  <c:v>341.87499809266598</c:v>
                </c:pt>
                <c:pt idx="2140">
                  <c:v>342.12499809263801</c:v>
                </c:pt>
                <c:pt idx="2141">
                  <c:v>342.24999809266598</c:v>
                </c:pt>
                <c:pt idx="2142">
                  <c:v>342.5</c:v>
                </c:pt>
                <c:pt idx="2143">
                  <c:v>342.5</c:v>
                </c:pt>
                <c:pt idx="2144">
                  <c:v>342.125</c:v>
                </c:pt>
                <c:pt idx="2145">
                  <c:v>341.875001907333</c:v>
                </c:pt>
                <c:pt idx="2146">
                  <c:v>341.875</c:v>
                </c:pt>
                <c:pt idx="2147">
                  <c:v>342.124996185361</c:v>
                </c:pt>
                <c:pt idx="2148">
                  <c:v>342.24999809265103</c:v>
                </c:pt>
                <c:pt idx="2149">
                  <c:v>342.12499809268201</c:v>
                </c:pt>
                <c:pt idx="2150">
                  <c:v>341.87500190731799</c:v>
                </c:pt>
                <c:pt idx="2151">
                  <c:v>341.875</c:v>
                </c:pt>
                <c:pt idx="2152">
                  <c:v>341.875</c:v>
                </c:pt>
                <c:pt idx="2153">
                  <c:v>341.75000095367398</c:v>
                </c:pt>
                <c:pt idx="2154">
                  <c:v>341.50000381466799</c:v>
                </c:pt>
                <c:pt idx="2155">
                  <c:v>341.25000190736199</c:v>
                </c:pt>
                <c:pt idx="2156">
                  <c:v>341.25</c:v>
                </c:pt>
                <c:pt idx="2157">
                  <c:v>341.37499904632602</c:v>
                </c:pt>
                <c:pt idx="2158">
                  <c:v>341.375</c:v>
                </c:pt>
                <c:pt idx="2159">
                  <c:v>341.49999809268002</c:v>
                </c:pt>
                <c:pt idx="2160">
                  <c:v>341.62499904631898</c:v>
                </c:pt>
                <c:pt idx="2161">
                  <c:v>341.74999809266598</c:v>
                </c:pt>
                <c:pt idx="2162">
                  <c:v>342.12499427795399</c:v>
                </c:pt>
                <c:pt idx="2163">
                  <c:v>342.00000095368102</c:v>
                </c:pt>
                <c:pt idx="2164">
                  <c:v>341.87500095367398</c:v>
                </c:pt>
                <c:pt idx="2165">
                  <c:v>341.875</c:v>
                </c:pt>
                <c:pt idx="2166">
                  <c:v>341.625</c:v>
                </c:pt>
                <c:pt idx="2167">
                  <c:v>341.50000095366698</c:v>
                </c:pt>
                <c:pt idx="2168">
                  <c:v>341.37500095367398</c:v>
                </c:pt>
                <c:pt idx="2169">
                  <c:v>341.25000190733402</c:v>
                </c:pt>
                <c:pt idx="2170">
                  <c:v>340.87500286104301</c:v>
                </c:pt>
                <c:pt idx="2171">
                  <c:v>340.99999809266598</c:v>
                </c:pt>
                <c:pt idx="2172">
                  <c:v>340.87500095368102</c:v>
                </c:pt>
                <c:pt idx="2173">
                  <c:v>340.875</c:v>
                </c:pt>
                <c:pt idx="2174">
                  <c:v>340.99999809268002</c:v>
                </c:pt>
                <c:pt idx="2175">
                  <c:v>340.87500095368102</c:v>
                </c:pt>
                <c:pt idx="2176">
                  <c:v>340.99999809266598</c:v>
                </c:pt>
                <c:pt idx="2177">
                  <c:v>341</c:v>
                </c:pt>
                <c:pt idx="2178">
                  <c:v>341</c:v>
                </c:pt>
                <c:pt idx="2179">
                  <c:v>341.62500095365903</c:v>
                </c:pt>
                <c:pt idx="2180">
                  <c:v>341.74999904634097</c:v>
                </c:pt>
                <c:pt idx="2181">
                  <c:v>341.5</c:v>
                </c:pt>
                <c:pt idx="2182">
                  <c:v>341.624999523165</c:v>
                </c:pt>
                <c:pt idx="2183">
                  <c:v>341.74999904633</c:v>
                </c:pt>
                <c:pt idx="2184">
                  <c:v>341.75</c:v>
                </c:pt>
                <c:pt idx="2185">
                  <c:v>341.87499713899899</c:v>
                </c:pt>
                <c:pt idx="2186">
                  <c:v>341.625001907377</c:v>
                </c:pt>
                <c:pt idx="2187">
                  <c:v>341.37500190734801</c:v>
                </c:pt>
                <c:pt idx="2188">
                  <c:v>341.375</c:v>
                </c:pt>
                <c:pt idx="2189">
                  <c:v>341.25000095366698</c:v>
                </c:pt>
                <c:pt idx="2190">
                  <c:v>341.37499904632602</c:v>
                </c:pt>
                <c:pt idx="2191">
                  <c:v>341.375</c:v>
                </c:pt>
                <c:pt idx="2192">
                  <c:v>341.12500190736199</c:v>
                </c:pt>
                <c:pt idx="2193">
                  <c:v>341.00000095367398</c:v>
                </c:pt>
                <c:pt idx="2194">
                  <c:v>340.87500095367398</c:v>
                </c:pt>
                <c:pt idx="2195">
                  <c:v>341.25</c:v>
                </c:pt>
                <c:pt idx="2196">
                  <c:v>341</c:v>
                </c:pt>
                <c:pt idx="2197">
                  <c:v>341.249998092667</c:v>
                </c:pt>
                <c:pt idx="2198">
                  <c:v>341.25</c:v>
                </c:pt>
                <c:pt idx="2199">
                  <c:v>341.74999237060501</c:v>
                </c:pt>
                <c:pt idx="2200">
                  <c:v>341.75</c:v>
                </c:pt>
                <c:pt idx="2201">
                  <c:v>341.75</c:v>
                </c:pt>
                <c:pt idx="2202">
                  <c:v>341.62500095367398</c:v>
                </c:pt>
                <c:pt idx="2203">
                  <c:v>341.625</c:v>
                </c:pt>
                <c:pt idx="2204">
                  <c:v>341.50000095366698</c:v>
                </c:pt>
                <c:pt idx="2205">
                  <c:v>341.62499904632602</c:v>
                </c:pt>
                <c:pt idx="2206">
                  <c:v>341.625</c:v>
                </c:pt>
                <c:pt idx="2207">
                  <c:v>341.50000095368102</c:v>
                </c:pt>
                <c:pt idx="2208">
                  <c:v>341.5</c:v>
                </c:pt>
                <c:pt idx="2209">
                  <c:v>341.37499713900098</c:v>
                </c:pt>
                <c:pt idx="2210">
                  <c:v>341</c:v>
                </c:pt>
                <c:pt idx="2211">
                  <c:v>341</c:v>
                </c:pt>
                <c:pt idx="2212">
                  <c:v>340.75000190734801</c:v>
                </c:pt>
                <c:pt idx="2213">
                  <c:v>340.87499809266598</c:v>
                </c:pt>
                <c:pt idx="2214">
                  <c:v>340.875</c:v>
                </c:pt>
                <c:pt idx="2215">
                  <c:v>340.875</c:v>
                </c:pt>
                <c:pt idx="2216">
                  <c:v>340.75</c:v>
                </c:pt>
                <c:pt idx="2217">
                  <c:v>340.625</c:v>
                </c:pt>
                <c:pt idx="2218">
                  <c:v>340.5</c:v>
                </c:pt>
                <c:pt idx="2219">
                  <c:v>340.62499904633398</c:v>
                </c:pt>
                <c:pt idx="2220">
                  <c:v>341</c:v>
                </c:pt>
                <c:pt idx="2221">
                  <c:v>341.12499809268002</c:v>
                </c:pt>
                <c:pt idx="2222">
                  <c:v>341.49999713895699</c:v>
                </c:pt>
                <c:pt idx="2223">
                  <c:v>341.375</c:v>
                </c:pt>
                <c:pt idx="2224">
                  <c:v>341.25000095366698</c:v>
                </c:pt>
                <c:pt idx="2225">
                  <c:v>341</c:v>
                </c:pt>
                <c:pt idx="2226">
                  <c:v>341.12499904633398</c:v>
                </c:pt>
                <c:pt idx="2227">
                  <c:v>341.125</c:v>
                </c:pt>
                <c:pt idx="2228">
                  <c:v>340.87500381466799</c:v>
                </c:pt>
                <c:pt idx="2229">
                  <c:v>340.875</c:v>
                </c:pt>
                <c:pt idx="2230">
                  <c:v>340.75000095367398</c:v>
                </c:pt>
                <c:pt idx="2231">
                  <c:v>340.62500095367398</c:v>
                </c:pt>
                <c:pt idx="2232">
                  <c:v>340.625</c:v>
                </c:pt>
                <c:pt idx="2233">
                  <c:v>340.5</c:v>
                </c:pt>
                <c:pt idx="2234">
                  <c:v>340.62499904633398</c:v>
                </c:pt>
                <c:pt idx="2235">
                  <c:v>340.5</c:v>
                </c:pt>
                <c:pt idx="2236">
                  <c:v>340.5</c:v>
                </c:pt>
                <c:pt idx="2237">
                  <c:v>340.37500095368102</c:v>
                </c:pt>
                <c:pt idx="2238">
                  <c:v>340.62499809265302</c:v>
                </c:pt>
                <c:pt idx="2239">
                  <c:v>340.87499809265302</c:v>
                </c:pt>
                <c:pt idx="2240">
                  <c:v>340.875</c:v>
                </c:pt>
                <c:pt idx="2241">
                  <c:v>340.75000095366698</c:v>
                </c:pt>
                <c:pt idx="2242">
                  <c:v>340.62500095367398</c:v>
                </c:pt>
                <c:pt idx="2243">
                  <c:v>340.74999809266598</c:v>
                </c:pt>
                <c:pt idx="2244">
                  <c:v>340.62500095368102</c:v>
                </c:pt>
                <c:pt idx="2245">
                  <c:v>340.50000286097901</c:v>
                </c:pt>
                <c:pt idx="2246">
                  <c:v>340.25</c:v>
                </c:pt>
                <c:pt idx="2247">
                  <c:v>340.375</c:v>
                </c:pt>
                <c:pt idx="2248">
                  <c:v>340.49999809268002</c:v>
                </c:pt>
                <c:pt idx="2249">
                  <c:v>340.5</c:v>
                </c:pt>
                <c:pt idx="2250">
                  <c:v>340.37500190733402</c:v>
                </c:pt>
                <c:pt idx="2251">
                  <c:v>340.375</c:v>
                </c:pt>
                <c:pt idx="2252">
                  <c:v>340.375</c:v>
                </c:pt>
                <c:pt idx="2253">
                  <c:v>340.25</c:v>
                </c:pt>
                <c:pt idx="2254">
                  <c:v>340.3125</c:v>
                </c:pt>
                <c:pt idx="2255">
                  <c:v>340.375</c:v>
                </c:pt>
                <c:pt idx="2256">
                  <c:v>340.624998092667</c:v>
                </c:pt>
                <c:pt idx="2257">
                  <c:v>340.50000095367398</c:v>
                </c:pt>
                <c:pt idx="2258">
                  <c:v>340.87499427799702</c:v>
                </c:pt>
                <c:pt idx="2259">
                  <c:v>341.12499809263801</c:v>
                </c:pt>
                <c:pt idx="2260">
                  <c:v>341.00000095367398</c:v>
                </c:pt>
                <c:pt idx="2261">
                  <c:v>341</c:v>
                </c:pt>
                <c:pt idx="2262">
                  <c:v>341.125</c:v>
                </c:pt>
                <c:pt idx="2263">
                  <c:v>341.125</c:v>
                </c:pt>
                <c:pt idx="2264">
                  <c:v>341.49999713897898</c:v>
                </c:pt>
                <c:pt idx="2265">
                  <c:v>341.74999618533201</c:v>
                </c:pt>
                <c:pt idx="2266">
                  <c:v>341.75</c:v>
                </c:pt>
                <c:pt idx="2267">
                  <c:v>340.25001144408498</c:v>
                </c:pt>
                <c:pt idx="2268">
                  <c:v>340.25</c:v>
                </c:pt>
                <c:pt idx="2269">
                  <c:v>340.375</c:v>
                </c:pt>
                <c:pt idx="2270">
                  <c:v>340.5</c:v>
                </c:pt>
                <c:pt idx="2271">
                  <c:v>340.62499904633398</c:v>
                </c:pt>
                <c:pt idx="2272">
                  <c:v>340.875</c:v>
                </c:pt>
                <c:pt idx="2273">
                  <c:v>340.875</c:v>
                </c:pt>
                <c:pt idx="2274">
                  <c:v>340.875</c:v>
                </c:pt>
                <c:pt idx="2275">
                  <c:v>340.875</c:v>
                </c:pt>
                <c:pt idx="2276">
                  <c:v>340.875</c:v>
                </c:pt>
                <c:pt idx="2277">
                  <c:v>340.875</c:v>
                </c:pt>
                <c:pt idx="2278">
                  <c:v>340.99999904633398</c:v>
                </c:pt>
                <c:pt idx="2279">
                  <c:v>341</c:v>
                </c:pt>
                <c:pt idx="2280">
                  <c:v>341</c:v>
                </c:pt>
                <c:pt idx="2281">
                  <c:v>341</c:v>
                </c:pt>
                <c:pt idx="2282">
                  <c:v>340.87500190733402</c:v>
                </c:pt>
                <c:pt idx="2283">
                  <c:v>340.875</c:v>
                </c:pt>
                <c:pt idx="2284">
                  <c:v>340.75</c:v>
                </c:pt>
                <c:pt idx="2285">
                  <c:v>341</c:v>
                </c:pt>
                <c:pt idx="2286">
                  <c:v>340.87500095366698</c:v>
                </c:pt>
                <c:pt idx="2287">
                  <c:v>340.62500381466799</c:v>
                </c:pt>
                <c:pt idx="2288">
                  <c:v>340.12500381472398</c:v>
                </c:pt>
                <c:pt idx="2289">
                  <c:v>340.125</c:v>
                </c:pt>
                <c:pt idx="2290">
                  <c:v>340.5</c:v>
                </c:pt>
                <c:pt idx="2291">
                  <c:v>340.37500095366698</c:v>
                </c:pt>
                <c:pt idx="2292">
                  <c:v>340.25</c:v>
                </c:pt>
                <c:pt idx="2293">
                  <c:v>340.499998092667</c:v>
                </c:pt>
                <c:pt idx="2294">
                  <c:v>350.375</c:v>
                </c:pt>
                <c:pt idx="2295">
                  <c:v>340.12515640021098</c:v>
                </c:pt>
                <c:pt idx="2296">
                  <c:v>340.125</c:v>
                </c:pt>
                <c:pt idx="2297">
                  <c:v>337.375</c:v>
                </c:pt>
                <c:pt idx="2298">
                  <c:v>337.125001907333</c:v>
                </c:pt>
                <c:pt idx="2299">
                  <c:v>337.125</c:v>
                </c:pt>
                <c:pt idx="2300">
                  <c:v>336.75000286099902</c:v>
                </c:pt>
                <c:pt idx="2301">
                  <c:v>342.49995613100799</c:v>
                </c:pt>
                <c:pt idx="2302">
                  <c:v>341.43750810622703</c:v>
                </c:pt>
                <c:pt idx="2303">
                  <c:v>340.37500810622703</c:v>
                </c:pt>
                <c:pt idx="2304">
                  <c:v>338.50001430510599</c:v>
                </c:pt>
                <c:pt idx="2305">
                  <c:v>339.12499046332903</c:v>
                </c:pt>
                <c:pt idx="2306">
                  <c:v>339.74999523159499</c:v>
                </c:pt>
                <c:pt idx="2307">
                  <c:v>340.25</c:v>
                </c:pt>
                <c:pt idx="2308">
                  <c:v>340.12500095366698</c:v>
                </c:pt>
                <c:pt idx="2309">
                  <c:v>339.875</c:v>
                </c:pt>
                <c:pt idx="2310">
                  <c:v>341.12498092680403</c:v>
                </c:pt>
                <c:pt idx="2311">
                  <c:v>340.250006675767</c:v>
                </c:pt>
                <c:pt idx="2312">
                  <c:v>340.25</c:v>
                </c:pt>
                <c:pt idx="2313">
                  <c:v>340.25</c:v>
                </c:pt>
                <c:pt idx="2314">
                  <c:v>342.125</c:v>
                </c:pt>
                <c:pt idx="2315">
                  <c:v>340.75001049033102</c:v>
                </c:pt>
                <c:pt idx="2316">
                  <c:v>340.37500286102102</c:v>
                </c:pt>
                <c:pt idx="2317">
                  <c:v>341.99997520465502</c:v>
                </c:pt>
                <c:pt idx="2318">
                  <c:v>340.87500858312899</c:v>
                </c:pt>
                <c:pt idx="2319">
                  <c:v>340.875</c:v>
                </c:pt>
                <c:pt idx="2320">
                  <c:v>340.5</c:v>
                </c:pt>
                <c:pt idx="2321">
                  <c:v>340.5</c:v>
                </c:pt>
                <c:pt idx="2322">
                  <c:v>340.25</c:v>
                </c:pt>
                <c:pt idx="2323">
                  <c:v>340.25</c:v>
                </c:pt>
                <c:pt idx="2324">
                  <c:v>340.125</c:v>
                </c:pt>
                <c:pt idx="2325">
                  <c:v>340.374996185361</c:v>
                </c:pt>
                <c:pt idx="2326">
                  <c:v>340.375</c:v>
                </c:pt>
                <c:pt idx="2327">
                  <c:v>340.25</c:v>
                </c:pt>
                <c:pt idx="2328">
                  <c:v>340.12500095366698</c:v>
                </c:pt>
                <c:pt idx="2329">
                  <c:v>340</c:v>
                </c:pt>
                <c:pt idx="2330">
                  <c:v>340</c:v>
                </c:pt>
                <c:pt idx="2331">
                  <c:v>340.12499904632602</c:v>
                </c:pt>
                <c:pt idx="2332">
                  <c:v>340.37499618533201</c:v>
                </c:pt>
                <c:pt idx="2333">
                  <c:v>340.49999904631898</c:v>
                </c:pt>
                <c:pt idx="2334">
                  <c:v>340.5</c:v>
                </c:pt>
                <c:pt idx="2335">
                  <c:v>340.62499809266598</c:v>
                </c:pt>
                <c:pt idx="2336">
                  <c:v>340.50000095368102</c:v>
                </c:pt>
                <c:pt idx="2337">
                  <c:v>340.99999618530501</c:v>
                </c:pt>
                <c:pt idx="2338">
                  <c:v>341.24999809265302</c:v>
                </c:pt>
                <c:pt idx="2339">
                  <c:v>341.25</c:v>
                </c:pt>
                <c:pt idx="2340">
                  <c:v>347.62495136226801</c:v>
                </c:pt>
                <c:pt idx="2341">
                  <c:v>346.12501144408498</c:v>
                </c:pt>
                <c:pt idx="2342">
                  <c:v>343.12504577602101</c:v>
                </c:pt>
                <c:pt idx="2343">
                  <c:v>339.75002574938799</c:v>
                </c:pt>
                <c:pt idx="2344">
                  <c:v>342.25</c:v>
                </c:pt>
                <c:pt idx="2345">
                  <c:v>342.12500095366698</c:v>
                </c:pt>
                <c:pt idx="2346">
                  <c:v>342.5</c:v>
                </c:pt>
                <c:pt idx="2347">
                  <c:v>342.5</c:v>
                </c:pt>
                <c:pt idx="2348">
                  <c:v>342.37500095368102</c:v>
                </c:pt>
                <c:pt idx="2349">
                  <c:v>341.625011444005</c:v>
                </c:pt>
                <c:pt idx="2350">
                  <c:v>341.625</c:v>
                </c:pt>
                <c:pt idx="2351">
                  <c:v>341.375001907333</c:v>
                </c:pt>
                <c:pt idx="2352">
                  <c:v>342.24999332428399</c:v>
                </c:pt>
                <c:pt idx="2353">
                  <c:v>342.37499904632602</c:v>
                </c:pt>
                <c:pt idx="2354">
                  <c:v>342.62499618533201</c:v>
                </c:pt>
                <c:pt idx="2355">
                  <c:v>341.25001049049098</c:v>
                </c:pt>
                <c:pt idx="2356">
                  <c:v>340.25001525867401</c:v>
                </c:pt>
                <c:pt idx="2357">
                  <c:v>341</c:v>
                </c:pt>
                <c:pt idx="2358">
                  <c:v>343.62497997300397</c:v>
                </c:pt>
                <c:pt idx="2359">
                  <c:v>343.25</c:v>
                </c:pt>
                <c:pt idx="2360">
                  <c:v>342.250007629332</c:v>
                </c:pt>
                <c:pt idx="2361">
                  <c:v>342.125</c:v>
                </c:pt>
                <c:pt idx="2362">
                  <c:v>342.125</c:v>
                </c:pt>
                <c:pt idx="2363">
                  <c:v>343.74996280727498</c:v>
                </c:pt>
                <c:pt idx="2364">
                  <c:v>344.625</c:v>
                </c:pt>
                <c:pt idx="2365">
                  <c:v>344.625</c:v>
                </c:pt>
                <c:pt idx="2366">
                  <c:v>344.00000476836902</c:v>
                </c:pt>
                <c:pt idx="2367">
                  <c:v>342.87500858306402</c:v>
                </c:pt>
                <c:pt idx="2368">
                  <c:v>342.125</c:v>
                </c:pt>
                <c:pt idx="2369">
                  <c:v>341.50000953659799</c:v>
                </c:pt>
                <c:pt idx="2370">
                  <c:v>341.5</c:v>
                </c:pt>
                <c:pt idx="2371">
                  <c:v>340.625</c:v>
                </c:pt>
                <c:pt idx="2372">
                  <c:v>341.74998283412299</c:v>
                </c:pt>
                <c:pt idx="2373">
                  <c:v>341.62500095368102</c:v>
                </c:pt>
                <c:pt idx="2374">
                  <c:v>341.56250047683699</c:v>
                </c:pt>
                <c:pt idx="2375">
                  <c:v>341.50000047683699</c:v>
                </c:pt>
                <c:pt idx="2376">
                  <c:v>343.62496757531898</c:v>
                </c:pt>
                <c:pt idx="2377">
                  <c:v>346.12498092637998</c:v>
                </c:pt>
                <c:pt idx="2378">
                  <c:v>345.62500381469499</c:v>
                </c:pt>
                <c:pt idx="2379">
                  <c:v>342.875041961352</c:v>
                </c:pt>
                <c:pt idx="2380">
                  <c:v>342.37500381472398</c:v>
                </c:pt>
                <c:pt idx="2381">
                  <c:v>340.87501144408498</c:v>
                </c:pt>
                <c:pt idx="2382">
                  <c:v>340.00000667571601</c:v>
                </c:pt>
                <c:pt idx="2383">
                  <c:v>339.625</c:v>
                </c:pt>
                <c:pt idx="2384">
                  <c:v>341.624969482886</c:v>
                </c:pt>
                <c:pt idx="2385">
                  <c:v>342.99998950950902</c:v>
                </c:pt>
                <c:pt idx="2386">
                  <c:v>343</c:v>
                </c:pt>
                <c:pt idx="2387">
                  <c:v>343.25</c:v>
                </c:pt>
                <c:pt idx="2388">
                  <c:v>342.12500858299802</c:v>
                </c:pt>
                <c:pt idx="2389">
                  <c:v>339.75001811980098</c:v>
                </c:pt>
                <c:pt idx="2390">
                  <c:v>339.25000381469499</c:v>
                </c:pt>
                <c:pt idx="2391">
                  <c:v>339.12500190733402</c:v>
                </c:pt>
                <c:pt idx="2392">
                  <c:v>341.12498474110402</c:v>
                </c:pt>
                <c:pt idx="2393">
                  <c:v>341.99997997314802</c:v>
                </c:pt>
                <c:pt idx="2394">
                  <c:v>342.875</c:v>
                </c:pt>
                <c:pt idx="2395">
                  <c:v>342.875</c:v>
                </c:pt>
                <c:pt idx="2396">
                  <c:v>341.75000858306402</c:v>
                </c:pt>
                <c:pt idx="2397">
                  <c:v>340.62500858306402</c:v>
                </c:pt>
                <c:pt idx="2398">
                  <c:v>340.37500286101198</c:v>
                </c:pt>
                <c:pt idx="2399">
                  <c:v>340.125003814683</c:v>
                </c:pt>
                <c:pt idx="2400">
                  <c:v>340.00000095368102</c:v>
                </c:pt>
                <c:pt idx="2401">
                  <c:v>341.25</c:v>
                </c:pt>
                <c:pt idx="2402">
                  <c:v>342.62497901948399</c:v>
                </c:pt>
                <c:pt idx="2403">
                  <c:v>342.74999904631898</c:v>
                </c:pt>
                <c:pt idx="2404">
                  <c:v>342.37500286102102</c:v>
                </c:pt>
                <c:pt idx="2405">
                  <c:v>342.25000095367398</c:v>
                </c:pt>
                <c:pt idx="2406">
                  <c:v>342.25</c:v>
                </c:pt>
                <c:pt idx="2407">
                  <c:v>342.12500095368102</c:v>
                </c:pt>
                <c:pt idx="2408">
                  <c:v>342.37499809265302</c:v>
                </c:pt>
                <c:pt idx="2409">
                  <c:v>342.375</c:v>
                </c:pt>
                <c:pt idx="2410">
                  <c:v>342.99999523159499</c:v>
                </c:pt>
                <c:pt idx="2411">
                  <c:v>342.62500286102102</c:v>
                </c:pt>
                <c:pt idx="2412">
                  <c:v>339.62502288817001</c:v>
                </c:pt>
                <c:pt idx="2413">
                  <c:v>339.125</c:v>
                </c:pt>
                <c:pt idx="2414">
                  <c:v>339.125</c:v>
                </c:pt>
                <c:pt idx="2415">
                  <c:v>338.87500190734801</c:v>
                </c:pt>
                <c:pt idx="2416">
                  <c:v>338.75000190733402</c:v>
                </c:pt>
                <c:pt idx="2417">
                  <c:v>342.499971389569</c:v>
                </c:pt>
                <c:pt idx="2418">
                  <c:v>343.74999046326298</c:v>
                </c:pt>
                <c:pt idx="2419">
                  <c:v>344.24999618530501</c:v>
                </c:pt>
                <c:pt idx="2420">
                  <c:v>344.25</c:v>
                </c:pt>
                <c:pt idx="2421">
                  <c:v>344.25</c:v>
                </c:pt>
                <c:pt idx="2422">
                  <c:v>344.25</c:v>
                </c:pt>
                <c:pt idx="2423">
                  <c:v>344.12500190733402</c:v>
                </c:pt>
                <c:pt idx="2424">
                  <c:v>343.75</c:v>
                </c:pt>
                <c:pt idx="2425">
                  <c:v>341.87501430499702</c:v>
                </c:pt>
                <c:pt idx="2426">
                  <c:v>340.500010490411</c:v>
                </c:pt>
                <c:pt idx="2427">
                  <c:v>340.37500095367398</c:v>
                </c:pt>
                <c:pt idx="2428">
                  <c:v>341.99997520465502</c:v>
                </c:pt>
                <c:pt idx="2429">
                  <c:v>343.62498760214697</c:v>
                </c:pt>
                <c:pt idx="2430">
                  <c:v>343.625</c:v>
                </c:pt>
                <c:pt idx="2431">
                  <c:v>341.875</c:v>
                </c:pt>
                <c:pt idx="2432">
                  <c:v>341.00000667566502</c:v>
                </c:pt>
                <c:pt idx="2433">
                  <c:v>341.99999237061002</c:v>
                </c:pt>
                <c:pt idx="2434">
                  <c:v>342.49999618530501</c:v>
                </c:pt>
                <c:pt idx="2435">
                  <c:v>342.75</c:v>
                </c:pt>
                <c:pt idx="2436">
                  <c:v>341.87500667566502</c:v>
                </c:pt>
                <c:pt idx="2437">
                  <c:v>336.00004482266598</c:v>
                </c:pt>
                <c:pt idx="2438">
                  <c:v>334.5</c:v>
                </c:pt>
                <c:pt idx="2439">
                  <c:v>332.50001525866401</c:v>
                </c:pt>
                <c:pt idx="2440">
                  <c:v>335.37497806550402</c:v>
                </c:pt>
                <c:pt idx="2441">
                  <c:v>337.62498283387299</c:v>
                </c:pt>
                <c:pt idx="2442">
                  <c:v>339.625</c:v>
                </c:pt>
                <c:pt idx="2443">
                  <c:v>339.625</c:v>
                </c:pt>
                <c:pt idx="2444">
                  <c:v>339.37500190736199</c:v>
                </c:pt>
                <c:pt idx="2445">
                  <c:v>339.25</c:v>
                </c:pt>
                <c:pt idx="2446">
                  <c:v>339.25</c:v>
                </c:pt>
                <c:pt idx="2447">
                  <c:v>339.25</c:v>
                </c:pt>
                <c:pt idx="2448">
                  <c:v>340.125</c:v>
                </c:pt>
                <c:pt idx="2449">
                  <c:v>340.24999904633398</c:v>
                </c:pt>
                <c:pt idx="2450">
                  <c:v>340.125</c:v>
                </c:pt>
                <c:pt idx="2451">
                  <c:v>340.00000095366698</c:v>
                </c:pt>
                <c:pt idx="2452">
                  <c:v>340.24999809265302</c:v>
                </c:pt>
                <c:pt idx="2453">
                  <c:v>340.37499809266598</c:v>
                </c:pt>
                <c:pt idx="2454">
                  <c:v>341.249993324233</c:v>
                </c:pt>
                <c:pt idx="2455">
                  <c:v>340.12500858306402</c:v>
                </c:pt>
                <c:pt idx="2456">
                  <c:v>338.750010490411</c:v>
                </c:pt>
                <c:pt idx="2457">
                  <c:v>339</c:v>
                </c:pt>
                <c:pt idx="2458">
                  <c:v>339.37499427804102</c:v>
                </c:pt>
                <c:pt idx="2459">
                  <c:v>339.62499809263801</c:v>
                </c:pt>
                <c:pt idx="2460">
                  <c:v>339.87499618533201</c:v>
                </c:pt>
                <c:pt idx="2461">
                  <c:v>339.875</c:v>
                </c:pt>
                <c:pt idx="2462">
                  <c:v>339.99999904633398</c:v>
                </c:pt>
                <c:pt idx="2463">
                  <c:v>340</c:v>
                </c:pt>
                <c:pt idx="2464">
                  <c:v>340</c:v>
                </c:pt>
                <c:pt idx="2465">
                  <c:v>339.87500190733402</c:v>
                </c:pt>
                <c:pt idx="2466">
                  <c:v>339.99999904631898</c:v>
                </c:pt>
                <c:pt idx="2467">
                  <c:v>340.12499713902099</c:v>
                </c:pt>
                <c:pt idx="2468">
                  <c:v>339.75</c:v>
                </c:pt>
                <c:pt idx="2469">
                  <c:v>339.87499904633398</c:v>
                </c:pt>
                <c:pt idx="2470">
                  <c:v>339.99999904632602</c:v>
                </c:pt>
                <c:pt idx="2471">
                  <c:v>340.12499904632602</c:v>
                </c:pt>
                <c:pt idx="2472">
                  <c:v>340.125</c:v>
                </c:pt>
                <c:pt idx="2473">
                  <c:v>340.125</c:v>
                </c:pt>
                <c:pt idx="2474">
                  <c:v>339.87500190736199</c:v>
                </c:pt>
                <c:pt idx="2475">
                  <c:v>339.875</c:v>
                </c:pt>
                <c:pt idx="2476">
                  <c:v>339.875</c:v>
                </c:pt>
                <c:pt idx="2477">
                  <c:v>340.12499809263801</c:v>
                </c:pt>
                <c:pt idx="2478">
                  <c:v>339.87500190734801</c:v>
                </c:pt>
                <c:pt idx="2479">
                  <c:v>339.875</c:v>
                </c:pt>
                <c:pt idx="2480">
                  <c:v>339.875</c:v>
                </c:pt>
                <c:pt idx="2481">
                  <c:v>339.99999904631898</c:v>
                </c:pt>
                <c:pt idx="2482">
                  <c:v>340</c:v>
                </c:pt>
                <c:pt idx="2483">
                  <c:v>339.75000381466799</c:v>
                </c:pt>
                <c:pt idx="2484">
                  <c:v>339.87499904631898</c:v>
                </c:pt>
                <c:pt idx="2485">
                  <c:v>339.75000095367398</c:v>
                </c:pt>
                <c:pt idx="2486">
                  <c:v>339.75</c:v>
                </c:pt>
                <c:pt idx="2487">
                  <c:v>340.375</c:v>
                </c:pt>
                <c:pt idx="2488">
                  <c:v>340.25000095366698</c:v>
                </c:pt>
                <c:pt idx="2489">
                  <c:v>340.12500095367398</c:v>
                </c:pt>
                <c:pt idx="2490">
                  <c:v>340.49999427799702</c:v>
                </c:pt>
                <c:pt idx="2491">
                  <c:v>340.5</c:v>
                </c:pt>
                <c:pt idx="2492">
                  <c:v>340.5</c:v>
                </c:pt>
                <c:pt idx="2493">
                  <c:v>340.62499904632602</c:v>
                </c:pt>
                <c:pt idx="2494">
                  <c:v>340.43750214575903</c:v>
                </c:pt>
                <c:pt idx="2495">
                  <c:v>340.25000286101198</c:v>
                </c:pt>
                <c:pt idx="2496">
                  <c:v>340.25</c:v>
                </c:pt>
                <c:pt idx="2497">
                  <c:v>340.12500190733402</c:v>
                </c:pt>
                <c:pt idx="2498">
                  <c:v>340</c:v>
                </c:pt>
                <c:pt idx="2499">
                  <c:v>340.12499904633398</c:v>
                </c:pt>
                <c:pt idx="2500">
                  <c:v>340</c:v>
                </c:pt>
                <c:pt idx="2501">
                  <c:v>340.249998092667</c:v>
                </c:pt>
                <c:pt idx="2502">
                  <c:v>340.5</c:v>
                </c:pt>
                <c:pt idx="2503">
                  <c:v>340.749998092667</c:v>
                </c:pt>
                <c:pt idx="2504">
                  <c:v>340.87499809266598</c:v>
                </c:pt>
                <c:pt idx="2505">
                  <c:v>340.75</c:v>
                </c:pt>
                <c:pt idx="2506">
                  <c:v>340.37500286099902</c:v>
                </c:pt>
                <c:pt idx="2507">
                  <c:v>340.375</c:v>
                </c:pt>
                <c:pt idx="2508">
                  <c:v>340.12500190734801</c:v>
                </c:pt>
                <c:pt idx="2509">
                  <c:v>340.25</c:v>
                </c:pt>
                <c:pt idx="2510">
                  <c:v>340.37499904633398</c:v>
                </c:pt>
                <c:pt idx="2511">
                  <c:v>340.25000095367398</c:v>
                </c:pt>
                <c:pt idx="2512">
                  <c:v>340.25</c:v>
                </c:pt>
                <c:pt idx="2513">
                  <c:v>340.25</c:v>
                </c:pt>
                <c:pt idx="2514">
                  <c:v>340.37499904632602</c:v>
                </c:pt>
                <c:pt idx="2515">
                  <c:v>340.375</c:v>
                </c:pt>
                <c:pt idx="2516">
                  <c:v>340.375</c:v>
                </c:pt>
                <c:pt idx="2517">
                  <c:v>340.25000190733402</c:v>
                </c:pt>
                <c:pt idx="2518">
                  <c:v>340.12500095368102</c:v>
                </c:pt>
                <c:pt idx="2519">
                  <c:v>340</c:v>
                </c:pt>
                <c:pt idx="2520">
                  <c:v>340</c:v>
                </c:pt>
                <c:pt idx="2521">
                  <c:v>340</c:v>
                </c:pt>
                <c:pt idx="2522">
                  <c:v>340.125</c:v>
                </c:pt>
                <c:pt idx="2523">
                  <c:v>340.24999904633398</c:v>
                </c:pt>
                <c:pt idx="2524">
                  <c:v>340.375</c:v>
                </c:pt>
                <c:pt idx="2525">
                  <c:v>340.25000095366698</c:v>
                </c:pt>
                <c:pt idx="2526">
                  <c:v>340.25</c:v>
                </c:pt>
                <c:pt idx="2527">
                  <c:v>340.37499809266598</c:v>
                </c:pt>
                <c:pt idx="2528">
                  <c:v>340.25</c:v>
                </c:pt>
                <c:pt idx="2529">
                  <c:v>340.25</c:v>
                </c:pt>
                <c:pt idx="2530">
                  <c:v>340.37499809266598</c:v>
                </c:pt>
                <c:pt idx="2531">
                  <c:v>340.49999904631898</c:v>
                </c:pt>
                <c:pt idx="2532">
                  <c:v>340.62499809266598</c:v>
                </c:pt>
                <c:pt idx="2533">
                  <c:v>340.37500190736199</c:v>
                </c:pt>
                <c:pt idx="2534">
                  <c:v>340.25000190733402</c:v>
                </c:pt>
                <c:pt idx="2535">
                  <c:v>340.25</c:v>
                </c:pt>
                <c:pt idx="2536">
                  <c:v>340.12500095366698</c:v>
                </c:pt>
                <c:pt idx="2537">
                  <c:v>340.25</c:v>
                </c:pt>
                <c:pt idx="2538">
                  <c:v>340.25</c:v>
                </c:pt>
                <c:pt idx="2539">
                  <c:v>340.375</c:v>
                </c:pt>
                <c:pt idx="2540">
                  <c:v>340.25000095366698</c:v>
                </c:pt>
                <c:pt idx="2541">
                  <c:v>340.25</c:v>
                </c:pt>
                <c:pt idx="2542">
                  <c:v>340.31249904631898</c:v>
                </c:pt>
                <c:pt idx="2543">
                  <c:v>340.37499952316</c:v>
                </c:pt>
                <c:pt idx="2544">
                  <c:v>340.25000095367398</c:v>
                </c:pt>
                <c:pt idx="2545">
                  <c:v>340.25</c:v>
                </c:pt>
                <c:pt idx="2546">
                  <c:v>340.12500095368102</c:v>
                </c:pt>
                <c:pt idx="2547">
                  <c:v>340.24999809266598</c:v>
                </c:pt>
                <c:pt idx="2548">
                  <c:v>340.37499904631898</c:v>
                </c:pt>
                <c:pt idx="2549">
                  <c:v>340.375</c:v>
                </c:pt>
                <c:pt idx="2550">
                  <c:v>340.25000190731998</c:v>
                </c:pt>
                <c:pt idx="2551">
                  <c:v>340.25</c:v>
                </c:pt>
                <c:pt idx="2552">
                  <c:v>340.125</c:v>
                </c:pt>
                <c:pt idx="2553">
                  <c:v>340.00000095366698</c:v>
                </c:pt>
                <c:pt idx="2554">
                  <c:v>339.875</c:v>
                </c:pt>
                <c:pt idx="2555">
                  <c:v>339.625001907333</c:v>
                </c:pt>
                <c:pt idx="2556">
                  <c:v>339.74999904632602</c:v>
                </c:pt>
                <c:pt idx="2557">
                  <c:v>339.87499809266598</c:v>
                </c:pt>
                <c:pt idx="2558">
                  <c:v>339.875</c:v>
                </c:pt>
                <c:pt idx="2559">
                  <c:v>339.75000095367398</c:v>
                </c:pt>
                <c:pt idx="2560">
                  <c:v>339.87499809266598</c:v>
                </c:pt>
                <c:pt idx="2561">
                  <c:v>339.875</c:v>
                </c:pt>
                <c:pt idx="2562">
                  <c:v>339.75000095367398</c:v>
                </c:pt>
                <c:pt idx="2563">
                  <c:v>339.62500095367398</c:v>
                </c:pt>
                <c:pt idx="2564">
                  <c:v>339.50000190733402</c:v>
                </c:pt>
                <c:pt idx="2565">
                  <c:v>339.375</c:v>
                </c:pt>
                <c:pt idx="2566">
                  <c:v>339.375</c:v>
                </c:pt>
                <c:pt idx="2567">
                  <c:v>339.375</c:v>
                </c:pt>
                <c:pt idx="2568">
                  <c:v>339.62499809263801</c:v>
                </c:pt>
                <c:pt idx="2569">
                  <c:v>339.50000190733402</c:v>
                </c:pt>
                <c:pt idx="2570">
                  <c:v>339.87499713895699</c:v>
                </c:pt>
                <c:pt idx="2571">
                  <c:v>340.12499618533201</c:v>
                </c:pt>
                <c:pt idx="2572">
                  <c:v>340</c:v>
                </c:pt>
                <c:pt idx="2573">
                  <c:v>340</c:v>
                </c:pt>
                <c:pt idx="2574">
                  <c:v>340</c:v>
                </c:pt>
                <c:pt idx="2575">
                  <c:v>339.750003814639</c:v>
                </c:pt>
                <c:pt idx="2576">
                  <c:v>339.87499904631898</c:v>
                </c:pt>
                <c:pt idx="2577">
                  <c:v>339.99999904632602</c:v>
                </c:pt>
                <c:pt idx="2578">
                  <c:v>339.87500095367398</c:v>
                </c:pt>
                <c:pt idx="2579">
                  <c:v>340.25</c:v>
                </c:pt>
                <c:pt idx="2580">
                  <c:v>340.499998092667</c:v>
                </c:pt>
                <c:pt idx="2581">
                  <c:v>340.5</c:v>
                </c:pt>
                <c:pt idx="2582">
                  <c:v>340.12500572200298</c:v>
                </c:pt>
                <c:pt idx="2583">
                  <c:v>340.24999904631898</c:v>
                </c:pt>
                <c:pt idx="2584">
                  <c:v>340.25</c:v>
                </c:pt>
                <c:pt idx="2585">
                  <c:v>340.25</c:v>
                </c:pt>
                <c:pt idx="2586">
                  <c:v>340.375</c:v>
                </c:pt>
                <c:pt idx="2587">
                  <c:v>340.125001907333</c:v>
                </c:pt>
                <c:pt idx="2588">
                  <c:v>339.50000476836902</c:v>
                </c:pt>
                <c:pt idx="2589">
                  <c:v>339.375</c:v>
                </c:pt>
                <c:pt idx="2590">
                  <c:v>339.250000476835</c:v>
                </c:pt>
                <c:pt idx="2591">
                  <c:v>339.12500095367</c:v>
                </c:pt>
                <c:pt idx="2592">
                  <c:v>339.49999713897898</c:v>
                </c:pt>
                <c:pt idx="2593">
                  <c:v>339.25</c:v>
                </c:pt>
                <c:pt idx="2594">
                  <c:v>339.37499809268002</c:v>
                </c:pt>
                <c:pt idx="2595">
                  <c:v>339.49999904631898</c:v>
                </c:pt>
                <c:pt idx="2596">
                  <c:v>339.25</c:v>
                </c:pt>
                <c:pt idx="2597">
                  <c:v>339.37499809268002</c:v>
                </c:pt>
                <c:pt idx="2598">
                  <c:v>339.25000095368102</c:v>
                </c:pt>
                <c:pt idx="2599">
                  <c:v>339.37499904632602</c:v>
                </c:pt>
                <c:pt idx="2600">
                  <c:v>339.25000095367398</c:v>
                </c:pt>
                <c:pt idx="2601">
                  <c:v>339.12500190733402</c:v>
                </c:pt>
                <c:pt idx="2602">
                  <c:v>339.25000095365903</c:v>
                </c:pt>
                <c:pt idx="2603">
                  <c:v>339.37499904634097</c:v>
                </c:pt>
                <c:pt idx="2604">
                  <c:v>339.25</c:v>
                </c:pt>
                <c:pt idx="2605">
                  <c:v>339.25</c:v>
                </c:pt>
                <c:pt idx="2606">
                  <c:v>339.62499427799702</c:v>
                </c:pt>
                <c:pt idx="2607">
                  <c:v>339.625</c:v>
                </c:pt>
                <c:pt idx="2608">
                  <c:v>339.74999809266598</c:v>
                </c:pt>
                <c:pt idx="2609">
                  <c:v>339.75</c:v>
                </c:pt>
                <c:pt idx="2610">
                  <c:v>339.999998092667</c:v>
                </c:pt>
                <c:pt idx="2611">
                  <c:v>340</c:v>
                </c:pt>
                <c:pt idx="2612">
                  <c:v>340</c:v>
                </c:pt>
                <c:pt idx="2613">
                  <c:v>340.12499904631898</c:v>
                </c:pt>
                <c:pt idx="2614">
                  <c:v>340.125</c:v>
                </c:pt>
                <c:pt idx="2615">
                  <c:v>340.125</c:v>
                </c:pt>
                <c:pt idx="2616">
                  <c:v>339.875</c:v>
                </c:pt>
                <c:pt idx="2617">
                  <c:v>339.99999904633398</c:v>
                </c:pt>
                <c:pt idx="2618">
                  <c:v>339.87500095367398</c:v>
                </c:pt>
                <c:pt idx="2619">
                  <c:v>339.75000190733402</c:v>
                </c:pt>
                <c:pt idx="2620">
                  <c:v>339.62500095368102</c:v>
                </c:pt>
                <c:pt idx="2621">
                  <c:v>339.74999809266598</c:v>
                </c:pt>
                <c:pt idx="2622">
                  <c:v>339.75</c:v>
                </c:pt>
                <c:pt idx="2623">
                  <c:v>339.5</c:v>
                </c:pt>
                <c:pt idx="2624">
                  <c:v>339.5</c:v>
                </c:pt>
                <c:pt idx="2625">
                  <c:v>345.49995422331102</c:v>
                </c:pt>
                <c:pt idx="2626">
                  <c:v>345.5</c:v>
                </c:pt>
                <c:pt idx="2627">
                  <c:v>337.625120161138</c:v>
                </c:pt>
                <c:pt idx="2628">
                  <c:v>337.25000286104301</c:v>
                </c:pt>
                <c:pt idx="2629">
                  <c:v>336.87500286102102</c:v>
                </c:pt>
                <c:pt idx="2630">
                  <c:v>337.37499618530501</c:v>
                </c:pt>
                <c:pt idx="2631">
                  <c:v>339.49996757531898</c:v>
                </c:pt>
                <c:pt idx="2632">
                  <c:v>339.25000190736199</c:v>
                </c:pt>
                <c:pt idx="2633">
                  <c:v>339.00000190734801</c:v>
                </c:pt>
                <c:pt idx="2634">
                  <c:v>339</c:v>
                </c:pt>
                <c:pt idx="2635">
                  <c:v>339</c:v>
                </c:pt>
                <c:pt idx="2636">
                  <c:v>339</c:v>
                </c:pt>
                <c:pt idx="2637">
                  <c:v>339.24999809265302</c:v>
                </c:pt>
                <c:pt idx="2638">
                  <c:v>339.31249976158102</c:v>
                </c:pt>
                <c:pt idx="2639">
                  <c:v>339.375</c:v>
                </c:pt>
                <c:pt idx="2640">
                  <c:v>339.125001907333</c:v>
                </c:pt>
                <c:pt idx="2641">
                  <c:v>339.125</c:v>
                </c:pt>
                <c:pt idx="2642">
                  <c:v>339.00000095366698</c:v>
                </c:pt>
                <c:pt idx="2643">
                  <c:v>339</c:v>
                </c:pt>
                <c:pt idx="2644">
                  <c:v>339</c:v>
                </c:pt>
                <c:pt idx="2645">
                  <c:v>338.87500190733402</c:v>
                </c:pt>
                <c:pt idx="2646">
                  <c:v>338.875</c:v>
                </c:pt>
                <c:pt idx="2647">
                  <c:v>338.875</c:v>
                </c:pt>
                <c:pt idx="2648">
                  <c:v>339</c:v>
                </c:pt>
                <c:pt idx="2649">
                  <c:v>339.37499427804102</c:v>
                </c:pt>
                <c:pt idx="2650">
                  <c:v>339.49999904631898</c:v>
                </c:pt>
                <c:pt idx="2651">
                  <c:v>339.5</c:v>
                </c:pt>
                <c:pt idx="2652">
                  <c:v>339.62499904632602</c:v>
                </c:pt>
                <c:pt idx="2653">
                  <c:v>339.75</c:v>
                </c:pt>
                <c:pt idx="2654">
                  <c:v>339.75</c:v>
                </c:pt>
                <c:pt idx="2655">
                  <c:v>339.75</c:v>
                </c:pt>
                <c:pt idx="2656">
                  <c:v>339.62500190733402</c:v>
                </c:pt>
                <c:pt idx="2657">
                  <c:v>339.625</c:v>
                </c:pt>
                <c:pt idx="2658">
                  <c:v>339.74999904632602</c:v>
                </c:pt>
                <c:pt idx="2659">
                  <c:v>339.99999809265302</c:v>
                </c:pt>
                <c:pt idx="2660">
                  <c:v>339.875</c:v>
                </c:pt>
                <c:pt idx="2661">
                  <c:v>339.81250023841801</c:v>
                </c:pt>
                <c:pt idx="2662">
                  <c:v>339.750000476835</c:v>
                </c:pt>
                <c:pt idx="2663">
                  <c:v>339.625</c:v>
                </c:pt>
                <c:pt idx="2664">
                  <c:v>339.25000286099902</c:v>
                </c:pt>
                <c:pt idx="2665">
                  <c:v>339.25</c:v>
                </c:pt>
                <c:pt idx="2666">
                  <c:v>339.00000190734801</c:v>
                </c:pt>
                <c:pt idx="2667">
                  <c:v>339.125</c:v>
                </c:pt>
                <c:pt idx="2668">
                  <c:v>338.875003814639</c:v>
                </c:pt>
                <c:pt idx="2669">
                  <c:v>338.99999904631898</c:v>
                </c:pt>
                <c:pt idx="2670">
                  <c:v>339</c:v>
                </c:pt>
                <c:pt idx="2671">
                  <c:v>339</c:v>
                </c:pt>
                <c:pt idx="2672">
                  <c:v>338.62500286104301</c:v>
                </c:pt>
                <c:pt idx="2673">
                  <c:v>338.625</c:v>
                </c:pt>
                <c:pt idx="2674">
                  <c:v>338.50000095367398</c:v>
                </c:pt>
                <c:pt idx="2675">
                  <c:v>338.5</c:v>
                </c:pt>
                <c:pt idx="2676">
                  <c:v>338.62499904634097</c:v>
                </c:pt>
                <c:pt idx="2677">
                  <c:v>338.50000095365903</c:v>
                </c:pt>
                <c:pt idx="2678">
                  <c:v>338.875</c:v>
                </c:pt>
                <c:pt idx="2679">
                  <c:v>339.24999713900098</c:v>
                </c:pt>
                <c:pt idx="2680">
                  <c:v>339.37499904632602</c:v>
                </c:pt>
                <c:pt idx="2681">
                  <c:v>339.62499809265302</c:v>
                </c:pt>
                <c:pt idx="2682">
                  <c:v>339.625</c:v>
                </c:pt>
                <c:pt idx="2683">
                  <c:v>339.625</c:v>
                </c:pt>
                <c:pt idx="2684">
                  <c:v>339.50000095366698</c:v>
                </c:pt>
                <c:pt idx="2685">
                  <c:v>339.375</c:v>
                </c:pt>
                <c:pt idx="2686">
                  <c:v>339.499999523165</c:v>
                </c:pt>
                <c:pt idx="2687">
                  <c:v>339.62499904633</c:v>
                </c:pt>
                <c:pt idx="2688">
                  <c:v>339.625</c:v>
                </c:pt>
                <c:pt idx="2689">
                  <c:v>339.50000095367398</c:v>
                </c:pt>
                <c:pt idx="2690">
                  <c:v>339.625</c:v>
                </c:pt>
                <c:pt idx="2691">
                  <c:v>346.37494850201102</c:v>
                </c:pt>
                <c:pt idx="2692">
                  <c:v>344.75001239775901</c:v>
                </c:pt>
                <c:pt idx="2693">
                  <c:v>339.875</c:v>
                </c:pt>
                <c:pt idx="2694">
                  <c:v>339.00000667566502</c:v>
                </c:pt>
                <c:pt idx="2695">
                  <c:v>338.62500858293703</c:v>
                </c:pt>
                <c:pt idx="2696">
                  <c:v>342.99996662091002</c:v>
                </c:pt>
                <c:pt idx="2697">
                  <c:v>341.875</c:v>
                </c:pt>
                <c:pt idx="2698">
                  <c:v>339.62503433175402</c:v>
                </c:pt>
                <c:pt idx="2699">
                  <c:v>339.00000476840501</c:v>
                </c:pt>
                <c:pt idx="2700">
                  <c:v>338.625</c:v>
                </c:pt>
                <c:pt idx="2701">
                  <c:v>338.74999809268002</c:v>
                </c:pt>
                <c:pt idx="2702">
                  <c:v>338.50000190736199</c:v>
                </c:pt>
                <c:pt idx="2703">
                  <c:v>345.12494945529102</c:v>
                </c:pt>
                <c:pt idx="2704">
                  <c:v>342.12502288817001</c:v>
                </c:pt>
                <c:pt idx="2705">
                  <c:v>338.25005912735998</c:v>
                </c:pt>
                <c:pt idx="2706">
                  <c:v>336.74999809268201</c:v>
                </c:pt>
                <c:pt idx="2707">
                  <c:v>336.50000190731799</c:v>
                </c:pt>
                <c:pt idx="2708">
                  <c:v>336.37500190733402</c:v>
                </c:pt>
                <c:pt idx="2709">
                  <c:v>338.49998378742299</c:v>
                </c:pt>
                <c:pt idx="2710">
                  <c:v>338.43750047683699</c:v>
                </c:pt>
                <c:pt idx="2711">
                  <c:v>338.37500047683699</c:v>
                </c:pt>
                <c:pt idx="2712">
                  <c:v>338.25000190733402</c:v>
                </c:pt>
                <c:pt idx="2713">
                  <c:v>338</c:v>
                </c:pt>
                <c:pt idx="2714">
                  <c:v>338.499996185334</c:v>
                </c:pt>
                <c:pt idx="2715">
                  <c:v>339.5</c:v>
                </c:pt>
                <c:pt idx="2716">
                  <c:v>338.250009536665</c:v>
                </c:pt>
                <c:pt idx="2717">
                  <c:v>338.87499523163098</c:v>
                </c:pt>
                <c:pt idx="2718">
                  <c:v>338.99999904632602</c:v>
                </c:pt>
                <c:pt idx="2719">
                  <c:v>339</c:v>
                </c:pt>
                <c:pt idx="2720">
                  <c:v>338.875</c:v>
                </c:pt>
                <c:pt idx="2721">
                  <c:v>338.75000095366698</c:v>
                </c:pt>
                <c:pt idx="2722">
                  <c:v>338.875</c:v>
                </c:pt>
                <c:pt idx="2723">
                  <c:v>338.75000190731998</c:v>
                </c:pt>
                <c:pt idx="2724">
                  <c:v>338.75</c:v>
                </c:pt>
                <c:pt idx="2725">
                  <c:v>338.87499809266598</c:v>
                </c:pt>
                <c:pt idx="2726">
                  <c:v>338.75000095368102</c:v>
                </c:pt>
                <c:pt idx="2727">
                  <c:v>338.625</c:v>
                </c:pt>
                <c:pt idx="2728">
                  <c:v>338.874998092667</c:v>
                </c:pt>
                <c:pt idx="2729">
                  <c:v>338.75000095367398</c:v>
                </c:pt>
                <c:pt idx="2730">
                  <c:v>339</c:v>
                </c:pt>
                <c:pt idx="2731">
                  <c:v>339.12499904633398</c:v>
                </c:pt>
                <c:pt idx="2732">
                  <c:v>339.06250047683699</c:v>
                </c:pt>
                <c:pt idx="2733">
                  <c:v>339.00000047683699</c:v>
                </c:pt>
                <c:pt idx="2734">
                  <c:v>339.125</c:v>
                </c:pt>
                <c:pt idx="2735">
                  <c:v>339.374998092667</c:v>
                </c:pt>
                <c:pt idx="2736">
                  <c:v>339.49999904632602</c:v>
                </c:pt>
                <c:pt idx="2737">
                  <c:v>339.5</c:v>
                </c:pt>
                <c:pt idx="2738">
                  <c:v>339.5</c:v>
                </c:pt>
                <c:pt idx="2739">
                  <c:v>339.62499904632602</c:v>
                </c:pt>
                <c:pt idx="2740">
                  <c:v>339.50000190733402</c:v>
                </c:pt>
                <c:pt idx="2741">
                  <c:v>339.25000190736199</c:v>
                </c:pt>
                <c:pt idx="2742">
                  <c:v>339.25</c:v>
                </c:pt>
                <c:pt idx="2743">
                  <c:v>339.37500286099902</c:v>
                </c:pt>
                <c:pt idx="2744">
                  <c:v>339.75</c:v>
                </c:pt>
                <c:pt idx="2745">
                  <c:v>339.500003814639</c:v>
                </c:pt>
                <c:pt idx="2746">
                  <c:v>339.00000381472398</c:v>
                </c:pt>
                <c:pt idx="2747">
                  <c:v>338.87500190733402</c:v>
                </c:pt>
                <c:pt idx="2748">
                  <c:v>338.50000286104301</c:v>
                </c:pt>
                <c:pt idx="2749">
                  <c:v>338.74999618533201</c:v>
                </c:pt>
                <c:pt idx="2750">
                  <c:v>338.625</c:v>
                </c:pt>
                <c:pt idx="2751">
                  <c:v>338.625</c:v>
                </c:pt>
                <c:pt idx="2752">
                  <c:v>338.875</c:v>
                </c:pt>
                <c:pt idx="2753">
                  <c:v>338.875</c:v>
                </c:pt>
                <c:pt idx="2754">
                  <c:v>338.875</c:v>
                </c:pt>
                <c:pt idx="2755">
                  <c:v>338.875</c:v>
                </c:pt>
                <c:pt idx="2756">
                  <c:v>338.875</c:v>
                </c:pt>
                <c:pt idx="2757">
                  <c:v>338.875</c:v>
                </c:pt>
                <c:pt idx="2758">
                  <c:v>338.8125</c:v>
                </c:pt>
                <c:pt idx="2759">
                  <c:v>338.75</c:v>
                </c:pt>
                <c:pt idx="2760">
                  <c:v>338.75</c:v>
                </c:pt>
                <c:pt idx="2761">
                  <c:v>338.87499904631898</c:v>
                </c:pt>
                <c:pt idx="2762">
                  <c:v>338.875</c:v>
                </c:pt>
                <c:pt idx="2763">
                  <c:v>344.74995517699199</c:v>
                </c:pt>
                <c:pt idx="2764">
                  <c:v>344.875</c:v>
                </c:pt>
                <c:pt idx="2765">
                  <c:v>344.375003814666</c:v>
                </c:pt>
                <c:pt idx="2766">
                  <c:v>342.00001811980098</c:v>
                </c:pt>
                <c:pt idx="2767">
                  <c:v>338.75</c:v>
                </c:pt>
                <c:pt idx="2768">
                  <c:v>338.87499904633398</c:v>
                </c:pt>
                <c:pt idx="2769">
                  <c:v>338.62500190734801</c:v>
                </c:pt>
                <c:pt idx="2770">
                  <c:v>339.24999046332903</c:v>
                </c:pt>
                <c:pt idx="2771">
                  <c:v>340.24999237055198</c:v>
                </c:pt>
                <c:pt idx="2772">
                  <c:v>339.25001525867401</c:v>
                </c:pt>
                <c:pt idx="2773">
                  <c:v>338.25000762944802</c:v>
                </c:pt>
                <c:pt idx="2774">
                  <c:v>338.375</c:v>
                </c:pt>
                <c:pt idx="2775">
                  <c:v>338.99999046340201</c:v>
                </c:pt>
                <c:pt idx="2776">
                  <c:v>339</c:v>
                </c:pt>
                <c:pt idx="2777">
                  <c:v>339</c:v>
                </c:pt>
                <c:pt idx="2778">
                  <c:v>338.75000190736199</c:v>
                </c:pt>
                <c:pt idx="2779">
                  <c:v>338.62500190733402</c:v>
                </c:pt>
                <c:pt idx="2780">
                  <c:v>340.25001335122897</c:v>
                </c:pt>
                <c:pt idx="2781">
                  <c:v>341.99998664877103</c:v>
                </c:pt>
                <c:pt idx="2782">
                  <c:v>341.75000190734801</c:v>
                </c:pt>
                <c:pt idx="2783">
                  <c:v>341.50000190734801</c:v>
                </c:pt>
                <c:pt idx="2784">
                  <c:v>339.500030517347</c:v>
                </c:pt>
                <c:pt idx="2785">
                  <c:v>338.50001525878997</c:v>
                </c:pt>
                <c:pt idx="2786">
                  <c:v>336.62502861023103</c:v>
                </c:pt>
                <c:pt idx="2787">
                  <c:v>336.5</c:v>
                </c:pt>
                <c:pt idx="2788">
                  <c:v>336.37500095366698</c:v>
                </c:pt>
                <c:pt idx="2789">
                  <c:v>336.25</c:v>
                </c:pt>
                <c:pt idx="2790">
                  <c:v>339.24997711200501</c:v>
                </c:pt>
                <c:pt idx="2791">
                  <c:v>340.99998664856798</c:v>
                </c:pt>
                <c:pt idx="2792">
                  <c:v>341.24999618533201</c:v>
                </c:pt>
                <c:pt idx="2793">
                  <c:v>341.49999809263801</c:v>
                </c:pt>
                <c:pt idx="2794">
                  <c:v>341.625</c:v>
                </c:pt>
                <c:pt idx="2795">
                  <c:v>339.62501525866401</c:v>
                </c:pt>
                <c:pt idx="2796">
                  <c:v>338.75</c:v>
                </c:pt>
                <c:pt idx="2797">
                  <c:v>338.500003814639</c:v>
                </c:pt>
                <c:pt idx="2798">
                  <c:v>338.25000190736199</c:v>
                </c:pt>
                <c:pt idx="2799">
                  <c:v>338.00000381466799</c:v>
                </c:pt>
                <c:pt idx="2800">
                  <c:v>338</c:v>
                </c:pt>
                <c:pt idx="2801">
                  <c:v>338.12499904631898</c:v>
                </c:pt>
                <c:pt idx="2802">
                  <c:v>338.125</c:v>
                </c:pt>
                <c:pt idx="2803">
                  <c:v>338.125</c:v>
                </c:pt>
                <c:pt idx="2804">
                  <c:v>341</c:v>
                </c:pt>
                <c:pt idx="2805">
                  <c:v>342.49998855600199</c:v>
                </c:pt>
                <c:pt idx="2806">
                  <c:v>342.00000572202299</c:v>
                </c:pt>
                <c:pt idx="2807">
                  <c:v>341.500007629366</c:v>
                </c:pt>
                <c:pt idx="2808">
                  <c:v>339.75001335153399</c:v>
                </c:pt>
                <c:pt idx="2809">
                  <c:v>339.000005722043</c:v>
                </c:pt>
                <c:pt idx="2810">
                  <c:v>338.37500476836902</c:v>
                </c:pt>
                <c:pt idx="2811">
                  <c:v>340.875</c:v>
                </c:pt>
                <c:pt idx="2812">
                  <c:v>343.12498283400402</c:v>
                </c:pt>
                <c:pt idx="2813">
                  <c:v>343.125</c:v>
                </c:pt>
                <c:pt idx="2814">
                  <c:v>343.24999809266598</c:v>
                </c:pt>
                <c:pt idx="2815">
                  <c:v>341.87501049049098</c:v>
                </c:pt>
                <c:pt idx="2816">
                  <c:v>339.75003242468102</c:v>
                </c:pt>
                <c:pt idx="2817">
                  <c:v>339.49998664866899</c:v>
                </c:pt>
                <c:pt idx="2818">
                  <c:v>337.75</c:v>
                </c:pt>
                <c:pt idx="2819">
                  <c:v>337.75</c:v>
                </c:pt>
                <c:pt idx="2820">
                  <c:v>337.87499904633398</c:v>
                </c:pt>
                <c:pt idx="2821">
                  <c:v>337.5</c:v>
                </c:pt>
                <c:pt idx="2822">
                  <c:v>337.62499809268002</c:v>
                </c:pt>
                <c:pt idx="2823">
                  <c:v>337.375003814698</c:v>
                </c:pt>
                <c:pt idx="2824">
                  <c:v>340.50000381463701</c:v>
                </c:pt>
                <c:pt idx="2825">
                  <c:v>340.99999618536299</c:v>
                </c:pt>
                <c:pt idx="2826">
                  <c:v>341.625</c:v>
                </c:pt>
                <c:pt idx="2827">
                  <c:v>341.50000095366698</c:v>
                </c:pt>
                <c:pt idx="2828">
                  <c:v>341.12500286102102</c:v>
                </c:pt>
                <c:pt idx="2829">
                  <c:v>339.50002479534498</c:v>
                </c:pt>
                <c:pt idx="2830">
                  <c:v>339.5</c:v>
                </c:pt>
                <c:pt idx="2831">
                  <c:v>339.5</c:v>
                </c:pt>
                <c:pt idx="2832">
                  <c:v>339.87499713897898</c:v>
                </c:pt>
                <c:pt idx="2833">
                  <c:v>339.875</c:v>
                </c:pt>
                <c:pt idx="2834">
                  <c:v>339.99999809268002</c:v>
                </c:pt>
                <c:pt idx="2835">
                  <c:v>340.24999809263801</c:v>
                </c:pt>
                <c:pt idx="2836">
                  <c:v>339.500011444005</c:v>
                </c:pt>
                <c:pt idx="2837">
                  <c:v>339.5</c:v>
                </c:pt>
                <c:pt idx="2838">
                  <c:v>339.74999809263801</c:v>
                </c:pt>
                <c:pt idx="2839">
                  <c:v>339.62500095367398</c:v>
                </c:pt>
                <c:pt idx="2840">
                  <c:v>337.62501525878002</c:v>
                </c:pt>
                <c:pt idx="2841">
                  <c:v>337.75</c:v>
                </c:pt>
                <c:pt idx="2842">
                  <c:v>337.62500095366698</c:v>
                </c:pt>
                <c:pt idx="2843">
                  <c:v>338.87499046326298</c:v>
                </c:pt>
                <c:pt idx="2844">
                  <c:v>341.49995994598203</c:v>
                </c:pt>
                <c:pt idx="2845">
                  <c:v>342.62499141687101</c:v>
                </c:pt>
                <c:pt idx="2846">
                  <c:v>340.12503814668401</c:v>
                </c:pt>
                <c:pt idx="2847">
                  <c:v>339.250006675767</c:v>
                </c:pt>
                <c:pt idx="2848">
                  <c:v>338.375</c:v>
                </c:pt>
                <c:pt idx="2849">
                  <c:v>338.624996185361</c:v>
                </c:pt>
                <c:pt idx="2850">
                  <c:v>340.24998760214697</c:v>
                </c:pt>
                <c:pt idx="2851">
                  <c:v>340.25</c:v>
                </c:pt>
                <c:pt idx="2852">
                  <c:v>340.49999618530302</c:v>
                </c:pt>
                <c:pt idx="2853">
                  <c:v>340.37500190734897</c:v>
                </c:pt>
                <c:pt idx="2854">
                  <c:v>340.37498950974901</c:v>
                </c:pt>
                <c:pt idx="2855">
                  <c:v>339.00001049025099</c:v>
                </c:pt>
                <c:pt idx="2856">
                  <c:v>338.25</c:v>
                </c:pt>
                <c:pt idx="2857">
                  <c:v>337.750003814666</c:v>
                </c:pt>
                <c:pt idx="2858">
                  <c:v>337.75</c:v>
                </c:pt>
                <c:pt idx="2859">
                  <c:v>337.87499809266598</c:v>
                </c:pt>
                <c:pt idx="2860">
                  <c:v>337.62500572200099</c:v>
                </c:pt>
                <c:pt idx="2861">
                  <c:v>337.625</c:v>
                </c:pt>
                <c:pt idx="2862">
                  <c:v>337.625</c:v>
                </c:pt>
                <c:pt idx="2863">
                  <c:v>337.625</c:v>
                </c:pt>
                <c:pt idx="2864">
                  <c:v>337.375001907333</c:v>
                </c:pt>
                <c:pt idx="2865">
                  <c:v>333.62502861021198</c:v>
                </c:pt>
                <c:pt idx="2866">
                  <c:v>334.24999046332903</c:v>
                </c:pt>
                <c:pt idx="2867">
                  <c:v>335.49999046318999</c:v>
                </c:pt>
                <c:pt idx="2868">
                  <c:v>336.99998855591502</c:v>
                </c:pt>
                <c:pt idx="2869">
                  <c:v>338.62498760224099</c:v>
                </c:pt>
                <c:pt idx="2870">
                  <c:v>339.25</c:v>
                </c:pt>
                <c:pt idx="2871">
                  <c:v>339.25</c:v>
                </c:pt>
                <c:pt idx="2872">
                  <c:v>339.25</c:v>
                </c:pt>
                <c:pt idx="2873">
                  <c:v>339.87499046332903</c:v>
                </c:pt>
                <c:pt idx="2874">
                  <c:v>339.875</c:v>
                </c:pt>
                <c:pt idx="2875">
                  <c:v>342.74997806533599</c:v>
                </c:pt>
                <c:pt idx="2876">
                  <c:v>342.000005722043</c:v>
                </c:pt>
                <c:pt idx="2877">
                  <c:v>341.250005722043</c:v>
                </c:pt>
                <c:pt idx="2878">
                  <c:v>340.68750429153198</c:v>
                </c:pt>
                <c:pt idx="2879">
                  <c:v>340.12500429153198</c:v>
                </c:pt>
                <c:pt idx="2880">
                  <c:v>340.24999904632602</c:v>
                </c:pt>
                <c:pt idx="2881">
                  <c:v>340.49999618533201</c:v>
                </c:pt>
                <c:pt idx="2882">
                  <c:v>340.5</c:v>
                </c:pt>
                <c:pt idx="2883">
                  <c:v>342.24998664856798</c:v>
                </c:pt>
                <c:pt idx="2884">
                  <c:v>342.87499713900098</c:v>
                </c:pt>
                <c:pt idx="2885">
                  <c:v>342.5</c:v>
                </c:pt>
                <c:pt idx="2886">
                  <c:v>341.500007629332</c:v>
                </c:pt>
                <c:pt idx="2887">
                  <c:v>339.375016212454</c:v>
                </c:pt>
                <c:pt idx="2888">
                  <c:v>339.25000190733402</c:v>
                </c:pt>
                <c:pt idx="2889">
                  <c:v>338.375006675767</c:v>
                </c:pt>
                <c:pt idx="2890">
                  <c:v>337.50002002685198</c:v>
                </c:pt>
                <c:pt idx="2891">
                  <c:v>338.125</c:v>
                </c:pt>
                <c:pt idx="2892">
                  <c:v>338.75</c:v>
                </c:pt>
                <c:pt idx="2893">
                  <c:v>342.25</c:v>
                </c:pt>
                <c:pt idx="2894">
                  <c:v>343.99998664866899</c:v>
                </c:pt>
                <c:pt idx="2895">
                  <c:v>343.875</c:v>
                </c:pt>
                <c:pt idx="2896">
                  <c:v>344.74998664876199</c:v>
                </c:pt>
                <c:pt idx="2897">
                  <c:v>344.75</c:v>
                </c:pt>
                <c:pt idx="2898">
                  <c:v>343.5</c:v>
                </c:pt>
                <c:pt idx="2899">
                  <c:v>341.87501239766402</c:v>
                </c:pt>
                <c:pt idx="2900">
                  <c:v>339.5</c:v>
                </c:pt>
                <c:pt idx="2901">
                  <c:v>339.25000095367</c:v>
                </c:pt>
                <c:pt idx="2902">
                  <c:v>339.00000190733999</c:v>
                </c:pt>
                <c:pt idx="2903">
                  <c:v>339</c:v>
                </c:pt>
                <c:pt idx="2904">
                  <c:v>340.12499141687101</c:v>
                </c:pt>
                <c:pt idx="2905">
                  <c:v>340.37499809265302</c:v>
                </c:pt>
                <c:pt idx="2906">
                  <c:v>339.87500381469499</c:v>
                </c:pt>
                <c:pt idx="2907">
                  <c:v>339.375</c:v>
                </c:pt>
                <c:pt idx="2908">
                  <c:v>339.25</c:v>
                </c:pt>
                <c:pt idx="2909">
                  <c:v>340.499990463335</c:v>
                </c:pt>
                <c:pt idx="2910">
                  <c:v>343.125</c:v>
                </c:pt>
                <c:pt idx="2911">
                  <c:v>344.99997139020502</c:v>
                </c:pt>
                <c:pt idx="2912">
                  <c:v>341.875023842026</c:v>
                </c:pt>
                <c:pt idx="2913">
                  <c:v>339.87501525878002</c:v>
                </c:pt>
                <c:pt idx="2914">
                  <c:v>334.75003910062401</c:v>
                </c:pt>
                <c:pt idx="2915">
                  <c:v>338.875</c:v>
                </c:pt>
                <c:pt idx="2916">
                  <c:v>339.49999523166798</c:v>
                </c:pt>
                <c:pt idx="2917">
                  <c:v>337.87501239775901</c:v>
                </c:pt>
                <c:pt idx="2918">
                  <c:v>338.12499618533201</c:v>
                </c:pt>
                <c:pt idx="2919">
                  <c:v>335.37502098098298</c:v>
                </c:pt>
                <c:pt idx="2920">
                  <c:v>334.000031470767</c:v>
                </c:pt>
                <c:pt idx="2921">
                  <c:v>333.75</c:v>
                </c:pt>
                <c:pt idx="2922">
                  <c:v>335.875</c:v>
                </c:pt>
                <c:pt idx="2923">
                  <c:v>335.75000190731998</c:v>
                </c:pt>
                <c:pt idx="2924">
                  <c:v>335.75</c:v>
                </c:pt>
                <c:pt idx="2925">
                  <c:v>335.75</c:v>
                </c:pt>
                <c:pt idx="2926">
                  <c:v>335.75</c:v>
                </c:pt>
                <c:pt idx="2927">
                  <c:v>335.75</c:v>
                </c:pt>
                <c:pt idx="2928">
                  <c:v>335.625</c:v>
                </c:pt>
                <c:pt idx="2929">
                  <c:v>335.625</c:v>
                </c:pt>
                <c:pt idx="2930">
                  <c:v>335.625</c:v>
                </c:pt>
                <c:pt idx="2931">
                  <c:v>339.37497139000601</c:v>
                </c:pt>
                <c:pt idx="2932">
                  <c:v>341.62498283387299</c:v>
                </c:pt>
                <c:pt idx="2933">
                  <c:v>340.75001335133902</c:v>
                </c:pt>
                <c:pt idx="2934">
                  <c:v>338.25001907362099</c:v>
                </c:pt>
                <c:pt idx="2935">
                  <c:v>344.24995422365998</c:v>
                </c:pt>
                <c:pt idx="2936">
                  <c:v>339.12503910062401</c:v>
                </c:pt>
                <c:pt idx="2937">
                  <c:v>337</c:v>
                </c:pt>
                <c:pt idx="2938">
                  <c:v>336.12500667566502</c:v>
                </c:pt>
                <c:pt idx="2939">
                  <c:v>336.00000095367398</c:v>
                </c:pt>
                <c:pt idx="2940">
                  <c:v>335.87500190733402</c:v>
                </c:pt>
                <c:pt idx="2941">
                  <c:v>335.875</c:v>
                </c:pt>
                <c:pt idx="2942">
                  <c:v>338.24998188019902</c:v>
                </c:pt>
                <c:pt idx="2943">
                  <c:v>338.49999809265302</c:v>
                </c:pt>
                <c:pt idx="2944">
                  <c:v>338.375</c:v>
                </c:pt>
                <c:pt idx="2945">
                  <c:v>338.375</c:v>
                </c:pt>
                <c:pt idx="2946">
                  <c:v>338.00000286099902</c:v>
                </c:pt>
                <c:pt idx="2947">
                  <c:v>337.5</c:v>
                </c:pt>
                <c:pt idx="2948">
                  <c:v>338.24998855608197</c:v>
                </c:pt>
                <c:pt idx="2949">
                  <c:v>338.99999427791403</c:v>
                </c:pt>
                <c:pt idx="2950">
                  <c:v>338.93750047683699</c:v>
                </c:pt>
                <c:pt idx="2951">
                  <c:v>338.87500047683699</c:v>
                </c:pt>
                <c:pt idx="2952">
                  <c:v>338.875</c:v>
                </c:pt>
                <c:pt idx="2953">
                  <c:v>339.874992370668</c:v>
                </c:pt>
                <c:pt idx="2954">
                  <c:v>339.75000095367398</c:v>
                </c:pt>
                <c:pt idx="2955">
                  <c:v>338.87501335133902</c:v>
                </c:pt>
                <c:pt idx="2956">
                  <c:v>338.75000095368102</c:v>
                </c:pt>
                <c:pt idx="2957">
                  <c:v>338.75</c:v>
                </c:pt>
                <c:pt idx="2958">
                  <c:v>338.75</c:v>
                </c:pt>
                <c:pt idx="2959">
                  <c:v>338.75</c:v>
                </c:pt>
                <c:pt idx="2960">
                  <c:v>340.625</c:v>
                </c:pt>
                <c:pt idx="2961">
                  <c:v>341.874990463335</c:v>
                </c:pt>
                <c:pt idx="2962">
                  <c:v>340.37502288800999</c:v>
                </c:pt>
                <c:pt idx="2963">
                  <c:v>338.75001239785303</c:v>
                </c:pt>
                <c:pt idx="2964">
                  <c:v>338.25001144391501</c:v>
                </c:pt>
                <c:pt idx="2965">
                  <c:v>338.125</c:v>
                </c:pt>
                <c:pt idx="2966">
                  <c:v>340.37498283400402</c:v>
                </c:pt>
                <c:pt idx="2967">
                  <c:v>340.5</c:v>
                </c:pt>
                <c:pt idx="2968">
                  <c:v>341.37499332433498</c:v>
                </c:pt>
                <c:pt idx="2969">
                  <c:v>341.25</c:v>
                </c:pt>
                <c:pt idx="2970">
                  <c:v>343.12497139020502</c:v>
                </c:pt>
                <c:pt idx="2971">
                  <c:v>343.125</c:v>
                </c:pt>
                <c:pt idx="2972">
                  <c:v>342.50000476836902</c:v>
                </c:pt>
                <c:pt idx="2973">
                  <c:v>341.87500476836902</c:v>
                </c:pt>
                <c:pt idx="2974">
                  <c:v>338.875</c:v>
                </c:pt>
                <c:pt idx="2975">
                  <c:v>336.12502098066199</c:v>
                </c:pt>
                <c:pt idx="2976">
                  <c:v>335.50000476836902</c:v>
                </c:pt>
                <c:pt idx="2977">
                  <c:v>335.37500190733402</c:v>
                </c:pt>
                <c:pt idx="2978">
                  <c:v>335.12500190736199</c:v>
                </c:pt>
                <c:pt idx="2979">
                  <c:v>336.24999141693598</c:v>
                </c:pt>
                <c:pt idx="2980">
                  <c:v>338.12497138998702</c:v>
                </c:pt>
                <c:pt idx="2981">
                  <c:v>339.49998950950902</c:v>
                </c:pt>
                <c:pt idx="2982">
                  <c:v>339.5</c:v>
                </c:pt>
                <c:pt idx="2983">
                  <c:v>335.00003433199299</c:v>
                </c:pt>
                <c:pt idx="2984">
                  <c:v>336.625</c:v>
                </c:pt>
                <c:pt idx="2985">
                  <c:v>339.74995231700899</c:v>
                </c:pt>
                <c:pt idx="2986">
                  <c:v>339.75</c:v>
                </c:pt>
                <c:pt idx="2987">
                  <c:v>339.75</c:v>
                </c:pt>
                <c:pt idx="2988">
                  <c:v>338.12501239785303</c:v>
                </c:pt>
                <c:pt idx="2989">
                  <c:v>332.875</c:v>
                </c:pt>
                <c:pt idx="2990">
                  <c:v>332.125005721999</c:v>
                </c:pt>
                <c:pt idx="2991">
                  <c:v>332.87499427795802</c:v>
                </c:pt>
                <c:pt idx="2992">
                  <c:v>333.24999427799702</c:v>
                </c:pt>
                <c:pt idx="2993">
                  <c:v>335.49998283374202</c:v>
                </c:pt>
                <c:pt idx="2994">
                  <c:v>336.874968529233</c:v>
                </c:pt>
                <c:pt idx="2995">
                  <c:v>336.875</c:v>
                </c:pt>
                <c:pt idx="2996">
                  <c:v>339.12498283400402</c:v>
                </c:pt>
                <c:pt idx="2997">
                  <c:v>342</c:v>
                </c:pt>
                <c:pt idx="2998">
                  <c:v>341.4375</c:v>
                </c:pt>
                <c:pt idx="2999">
                  <c:v>340.875</c:v>
                </c:pt>
                <c:pt idx="3000">
                  <c:v>341.124996185361</c:v>
                </c:pt>
                <c:pt idx="3001">
                  <c:v>342.49996852899301</c:v>
                </c:pt>
                <c:pt idx="3002">
                  <c:v>341.75</c:v>
                </c:pt>
                <c:pt idx="3003">
                  <c:v>341.000005721999</c:v>
                </c:pt>
                <c:pt idx="3004">
                  <c:v>338.625</c:v>
                </c:pt>
                <c:pt idx="3005">
                  <c:v>338.50000095366698</c:v>
                </c:pt>
                <c:pt idx="3006">
                  <c:v>338.37500095367398</c:v>
                </c:pt>
                <c:pt idx="3007">
                  <c:v>338.375</c:v>
                </c:pt>
                <c:pt idx="3008">
                  <c:v>338.25000095368102</c:v>
                </c:pt>
                <c:pt idx="3009">
                  <c:v>338.99999427795802</c:v>
                </c:pt>
                <c:pt idx="3010">
                  <c:v>340.37497901932397</c:v>
                </c:pt>
                <c:pt idx="3011">
                  <c:v>340.62499809263801</c:v>
                </c:pt>
                <c:pt idx="3012">
                  <c:v>339.75000667571601</c:v>
                </c:pt>
                <c:pt idx="3013">
                  <c:v>338.87500667571601</c:v>
                </c:pt>
                <c:pt idx="3014">
                  <c:v>337.87501525867401</c:v>
                </c:pt>
                <c:pt idx="3015">
                  <c:v>336.12501335153399</c:v>
                </c:pt>
                <c:pt idx="3016">
                  <c:v>336.00000095367398</c:v>
                </c:pt>
                <c:pt idx="3017">
                  <c:v>337.74997329732099</c:v>
                </c:pt>
                <c:pt idx="3018">
                  <c:v>339.37498760214697</c:v>
                </c:pt>
                <c:pt idx="3019">
                  <c:v>340.5</c:v>
                </c:pt>
                <c:pt idx="3020">
                  <c:v>340.62499904633398</c:v>
                </c:pt>
                <c:pt idx="3021">
                  <c:v>340.625</c:v>
                </c:pt>
                <c:pt idx="3022">
                  <c:v>339.687503576263</c:v>
                </c:pt>
                <c:pt idx="3023">
                  <c:v>338.750007152526</c:v>
                </c:pt>
                <c:pt idx="3024">
                  <c:v>338.37500572200298</c:v>
                </c:pt>
                <c:pt idx="3025">
                  <c:v>338.25</c:v>
                </c:pt>
                <c:pt idx="3026">
                  <c:v>337.250007629332</c:v>
                </c:pt>
                <c:pt idx="3027">
                  <c:v>337.25</c:v>
                </c:pt>
                <c:pt idx="3028">
                  <c:v>338.87498760224099</c:v>
                </c:pt>
                <c:pt idx="3029">
                  <c:v>341.74995613131398</c:v>
                </c:pt>
                <c:pt idx="3030">
                  <c:v>341.62500095368102</c:v>
                </c:pt>
                <c:pt idx="3031">
                  <c:v>340.75001335133902</c:v>
                </c:pt>
                <c:pt idx="3032">
                  <c:v>339.75</c:v>
                </c:pt>
                <c:pt idx="3033">
                  <c:v>339.75</c:v>
                </c:pt>
                <c:pt idx="3034">
                  <c:v>339.75</c:v>
                </c:pt>
                <c:pt idx="3035">
                  <c:v>339.62500095366698</c:v>
                </c:pt>
                <c:pt idx="3036">
                  <c:v>340.125</c:v>
                </c:pt>
                <c:pt idx="3037">
                  <c:v>341.87498664866899</c:v>
                </c:pt>
                <c:pt idx="3038">
                  <c:v>344.12494850238102</c:v>
                </c:pt>
                <c:pt idx="3039">
                  <c:v>344.25</c:v>
                </c:pt>
                <c:pt idx="3040">
                  <c:v>344.12500095366698</c:v>
                </c:pt>
                <c:pt idx="3041">
                  <c:v>342.000016212454</c:v>
                </c:pt>
                <c:pt idx="3042">
                  <c:v>340.00001525878002</c:v>
                </c:pt>
                <c:pt idx="3043">
                  <c:v>344.375</c:v>
                </c:pt>
                <c:pt idx="3044">
                  <c:v>344.43749976158199</c:v>
                </c:pt>
                <c:pt idx="3045">
                  <c:v>344.499999523165</c:v>
                </c:pt>
                <c:pt idx="3046">
                  <c:v>344.625</c:v>
                </c:pt>
                <c:pt idx="3047">
                  <c:v>340.875057219589</c:v>
                </c:pt>
                <c:pt idx="3048">
                  <c:v>338.87501525889598</c:v>
                </c:pt>
                <c:pt idx="3049">
                  <c:v>338.74999809268201</c:v>
                </c:pt>
                <c:pt idx="3050">
                  <c:v>338.50000190731799</c:v>
                </c:pt>
                <c:pt idx="3051">
                  <c:v>338.00000762933701</c:v>
                </c:pt>
                <c:pt idx="3052">
                  <c:v>338.37499713895699</c:v>
                </c:pt>
                <c:pt idx="3053">
                  <c:v>338.25000095367398</c:v>
                </c:pt>
                <c:pt idx="3054">
                  <c:v>338.25</c:v>
                </c:pt>
                <c:pt idx="3055">
                  <c:v>339.62498950950902</c:v>
                </c:pt>
                <c:pt idx="3056">
                  <c:v>337.12501907347502</c:v>
                </c:pt>
                <c:pt idx="3057">
                  <c:v>336.75000286102102</c:v>
                </c:pt>
                <c:pt idx="3058">
                  <c:v>333.125</c:v>
                </c:pt>
                <c:pt idx="3059">
                  <c:v>338.49991798525502</c:v>
                </c:pt>
                <c:pt idx="3060">
                  <c:v>340.74998283374202</c:v>
                </c:pt>
                <c:pt idx="3061">
                  <c:v>340.12500953667097</c:v>
                </c:pt>
                <c:pt idx="3062">
                  <c:v>333</c:v>
                </c:pt>
                <c:pt idx="3063">
                  <c:v>332.750001907333</c:v>
                </c:pt>
                <c:pt idx="3064">
                  <c:v>334.74998474121998</c:v>
                </c:pt>
                <c:pt idx="3065">
                  <c:v>334.75</c:v>
                </c:pt>
                <c:pt idx="3066">
                  <c:v>337.74995422397899</c:v>
                </c:pt>
                <c:pt idx="3067">
                  <c:v>337.75</c:v>
                </c:pt>
                <c:pt idx="3068">
                  <c:v>337.75</c:v>
                </c:pt>
                <c:pt idx="3069">
                  <c:v>335.875</c:v>
                </c:pt>
                <c:pt idx="3070">
                  <c:v>335.750000476835</c:v>
                </c:pt>
                <c:pt idx="3071">
                  <c:v>335.62500095367</c:v>
                </c:pt>
                <c:pt idx="3072">
                  <c:v>334.250010490411</c:v>
                </c:pt>
                <c:pt idx="3073">
                  <c:v>334</c:v>
                </c:pt>
                <c:pt idx="3074">
                  <c:v>334</c:v>
                </c:pt>
                <c:pt idx="3075">
                  <c:v>333.00000762944802</c:v>
                </c:pt>
                <c:pt idx="3076">
                  <c:v>332.75</c:v>
                </c:pt>
                <c:pt idx="3077">
                  <c:v>333.24999237072097</c:v>
                </c:pt>
                <c:pt idx="3078">
                  <c:v>333.00000190736199</c:v>
                </c:pt>
                <c:pt idx="3079">
                  <c:v>335.49998092652498</c:v>
                </c:pt>
                <c:pt idx="3080">
                  <c:v>335.25000190734801</c:v>
                </c:pt>
                <c:pt idx="3081">
                  <c:v>335.62499427799702</c:v>
                </c:pt>
                <c:pt idx="3082">
                  <c:v>335.87499809263801</c:v>
                </c:pt>
                <c:pt idx="3083">
                  <c:v>338.49997997285101</c:v>
                </c:pt>
                <c:pt idx="3084">
                  <c:v>338.99999237066299</c:v>
                </c:pt>
                <c:pt idx="3085">
                  <c:v>338.50000381472398</c:v>
                </c:pt>
                <c:pt idx="3086">
                  <c:v>338.00000381469499</c:v>
                </c:pt>
                <c:pt idx="3087">
                  <c:v>336.87500858306402</c:v>
                </c:pt>
                <c:pt idx="3088">
                  <c:v>338.75</c:v>
                </c:pt>
                <c:pt idx="3089">
                  <c:v>338.37500286099902</c:v>
                </c:pt>
                <c:pt idx="3090">
                  <c:v>337.12500953673799</c:v>
                </c:pt>
                <c:pt idx="3091">
                  <c:v>337.24999809266598</c:v>
                </c:pt>
                <c:pt idx="3092">
                  <c:v>337.25</c:v>
                </c:pt>
                <c:pt idx="3093">
                  <c:v>338.74998855591502</c:v>
                </c:pt>
                <c:pt idx="3094">
                  <c:v>338.12500238419301</c:v>
                </c:pt>
                <c:pt idx="3095">
                  <c:v>337.5</c:v>
                </c:pt>
                <c:pt idx="3096">
                  <c:v>337.00000762927903</c:v>
                </c:pt>
                <c:pt idx="3097">
                  <c:v>336.87500095368102</c:v>
                </c:pt>
                <c:pt idx="3098">
                  <c:v>336.75000190733402</c:v>
                </c:pt>
                <c:pt idx="3099">
                  <c:v>336.875</c:v>
                </c:pt>
                <c:pt idx="3100">
                  <c:v>335.625009536665</c:v>
                </c:pt>
                <c:pt idx="3101">
                  <c:v>336.62499237061002</c:v>
                </c:pt>
                <c:pt idx="3102">
                  <c:v>339.87497520448301</c:v>
                </c:pt>
                <c:pt idx="3103">
                  <c:v>339.75000190733402</c:v>
                </c:pt>
                <c:pt idx="3104">
                  <c:v>338.37501049049098</c:v>
                </c:pt>
                <c:pt idx="3105">
                  <c:v>337.00002098067603</c:v>
                </c:pt>
                <c:pt idx="3106">
                  <c:v>337</c:v>
                </c:pt>
                <c:pt idx="3107">
                  <c:v>336.87500095366698</c:v>
                </c:pt>
                <c:pt idx="3108">
                  <c:v>336.875</c:v>
                </c:pt>
                <c:pt idx="3109">
                  <c:v>336.875</c:v>
                </c:pt>
                <c:pt idx="3110">
                  <c:v>337.25</c:v>
                </c:pt>
                <c:pt idx="3111">
                  <c:v>337.12500095366698</c:v>
                </c:pt>
                <c:pt idx="3112">
                  <c:v>337.00000095367398</c:v>
                </c:pt>
                <c:pt idx="3113">
                  <c:v>337.125</c:v>
                </c:pt>
                <c:pt idx="3114">
                  <c:v>336.875001907333</c:v>
                </c:pt>
                <c:pt idx="3115">
                  <c:v>336.99999904632602</c:v>
                </c:pt>
                <c:pt idx="3116">
                  <c:v>337</c:v>
                </c:pt>
                <c:pt idx="3117">
                  <c:v>337</c:v>
                </c:pt>
                <c:pt idx="3118">
                  <c:v>337.124999523165</c:v>
                </c:pt>
                <c:pt idx="3119">
                  <c:v>337.24999904633</c:v>
                </c:pt>
                <c:pt idx="3120">
                  <c:v>337.375</c:v>
                </c:pt>
                <c:pt idx="3121">
                  <c:v>337.49999809268002</c:v>
                </c:pt>
                <c:pt idx="3122">
                  <c:v>337.87499713895699</c:v>
                </c:pt>
                <c:pt idx="3123">
                  <c:v>337.875</c:v>
                </c:pt>
                <c:pt idx="3124">
                  <c:v>337.75000095366698</c:v>
                </c:pt>
                <c:pt idx="3125">
                  <c:v>337.375</c:v>
                </c:pt>
                <c:pt idx="3126">
                  <c:v>337.25000095366698</c:v>
                </c:pt>
                <c:pt idx="3127">
                  <c:v>337.12500095367398</c:v>
                </c:pt>
                <c:pt idx="3128">
                  <c:v>337.00000190733402</c:v>
                </c:pt>
                <c:pt idx="3129">
                  <c:v>336.75000190736199</c:v>
                </c:pt>
                <c:pt idx="3130">
                  <c:v>336.87499904632602</c:v>
                </c:pt>
                <c:pt idx="3131">
                  <c:v>336.62500190734801</c:v>
                </c:pt>
                <c:pt idx="3132">
                  <c:v>336.5</c:v>
                </c:pt>
                <c:pt idx="3133">
                  <c:v>336.62499809268002</c:v>
                </c:pt>
                <c:pt idx="3134">
                  <c:v>336.87499809263801</c:v>
                </c:pt>
                <c:pt idx="3135">
                  <c:v>336.50000572200298</c:v>
                </c:pt>
                <c:pt idx="3136">
                  <c:v>336.875</c:v>
                </c:pt>
                <c:pt idx="3137">
                  <c:v>336.875</c:v>
                </c:pt>
                <c:pt idx="3138">
                  <c:v>337.25</c:v>
                </c:pt>
                <c:pt idx="3139">
                  <c:v>337.12500095366698</c:v>
                </c:pt>
                <c:pt idx="3140">
                  <c:v>337.00000190733402</c:v>
                </c:pt>
                <c:pt idx="3141">
                  <c:v>336.81250357626499</c:v>
                </c:pt>
                <c:pt idx="3142">
                  <c:v>336.62500429151697</c:v>
                </c:pt>
                <c:pt idx="3143">
                  <c:v>336.625</c:v>
                </c:pt>
                <c:pt idx="3144">
                  <c:v>336.74999904633398</c:v>
                </c:pt>
                <c:pt idx="3145">
                  <c:v>336.50000190734801</c:v>
                </c:pt>
                <c:pt idx="3146">
                  <c:v>336.37500095367398</c:v>
                </c:pt>
                <c:pt idx="3147">
                  <c:v>336.5</c:v>
                </c:pt>
                <c:pt idx="3148">
                  <c:v>336.5</c:v>
                </c:pt>
                <c:pt idx="3149">
                  <c:v>336.37500095368102</c:v>
                </c:pt>
                <c:pt idx="3150">
                  <c:v>336.5</c:v>
                </c:pt>
                <c:pt idx="3151">
                  <c:v>336.62499809268002</c:v>
                </c:pt>
                <c:pt idx="3152">
                  <c:v>336.87499809263801</c:v>
                </c:pt>
                <c:pt idx="3153">
                  <c:v>337.12499809265302</c:v>
                </c:pt>
                <c:pt idx="3154">
                  <c:v>337.00000095367398</c:v>
                </c:pt>
                <c:pt idx="3155">
                  <c:v>337.12499809266598</c:v>
                </c:pt>
                <c:pt idx="3156">
                  <c:v>337.62499618527602</c:v>
                </c:pt>
                <c:pt idx="3157">
                  <c:v>337.625</c:v>
                </c:pt>
                <c:pt idx="3158">
                  <c:v>338.49998664866098</c:v>
                </c:pt>
                <c:pt idx="3159">
                  <c:v>339.374993324233</c:v>
                </c:pt>
                <c:pt idx="3160">
                  <c:v>339.74999713897898</c:v>
                </c:pt>
                <c:pt idx="3161">
                  <c:v>339.75</c:v>
                </c:pt>
                <c:pt idx="3162">
                  <c:v>339.5</c:v>
                </c:pt>
                <c:pt idx="3163">
                  <c:v>338.750005721999</c:v>
                </c:pt>
                <c:pt idx="3164">
                  <c:v>338.50000190734801</c:v>
                </c:pt>
                <c:pt idx="3165">
                  <c:v>338.5</c:v>
                </c:pt>
                <c:pt idx="3166">
                  <c:v>338.5</c:v>
                </c:pt>
                <c:pt idx="3167">
                  <c:v>338.37500095367398</c:v>
                </c:pt>
                <c:pt idx="3168">
                  <c:v>338.00000286102102</c:v>
                </c:pt>
                <c:pt idx="3169">
                  <c:v>337.625</c:v>
                </c:pt>
                <c:pt idx="3170">
                  <c:v>337.375003814639</c:v>
                </c:pt>
                <c:pt idx="3171">
                  <c:v>336.62500572208597</c:v>
                </c:pt>
                <c:pt idx="3172">
                  <c:v>336.37500381466799</c:v>
                </c:pt>
                <c:pt idx="3173">
                  <c:v>336.125</c:v>
                </c:pt>
                <c:pt idx="3174">
                  <c:v>335.875001907333</c:v>
                </c:pt>
                <c:pt idx="3175">
                  <c:v>335.5</c:v>
                </c:pt>
                <c:pt idx="3176">
                  <c:v>335.62499904633398</c:v>
                </c:pt>
                <c:pt idx="3177">
                  <c:v>335.5</c:v>
                </c:pt>
                <c:pt idx="3178">
                  <c:v>335.62499904633398</c:v>
                </c:pt>
                <c:pt idx="3179">
                  <c:v>335.625</c:v>
                </c:pt>
                <c:pt idx="3180">
                  <c:v>336.125</c:v>
                </c:pt>
                <c:pt idx="3181">
                  <c:v>336.49999713900098</c:v>
                </c:pt>
                <c:pt idx="3182">
                  <c:v>336.62499904632602</c:v>
                </c:pt>
                <c:pt idx="3183">
                  <c:v>337.24999523163098</c:v>
                </c:pt>
                <c:pt idx="3184">
                  <c:v>337.5</c:v>
                </c:pt>
                <c:pt idx="3185">
                  <c:v>337.62499904633398</c:v>
                </c:pt>
                <c:pt idx="3186">
                  <c:v>337.625</c:v>
                </c:pt>
                <c:pt idx="3187">
                  <c:v>338.625</c:v>
                </c:pt>
                <c:pt idx="3188">
                  <c:v>338.874998092667</c:v>
                </c:pt>
                <c:pt idx="3189">
                  <c:v>338.37500381469499</c:v>
                </c:pt>
                <c:pt idx="3190">
                  <c:v>338.00000286102102</c:v>
                </c:pt>
                <c:pt idx="3191">
                  <c:v>337.62500286102102</c:v>
                </c:pt>
                <c:pt idx="3192">
                  <c:v>337.25000572200298</c:v>
                </c:pt>
                <c:pt idx="3193">
                  <c:v>337.25</c:v>
                </c:pt>
                <c:pt idx="3194">
                  <c:v>337</c:v>
                </c:pt>
                <c:pt idx="3195">
                  <c:v>337.12499809268002</c:v>
                </c:pt>
                <c:pt idx="3196">
                  <c:v>336.62500381472398</c:v>
                </c:pt>
                <c:pt idx="3197">
                  <c:v>336.5</c:v>
                </c:pt>
                <c:pt idx="3198">
                  <c:v>336.749998092667</c:v>
                </c:pt>
                <c:pt idx="3199">
                  <c:v>336.75</c:v>
                </c:pt>
                <c:pt idx="3200">
                  <c:v>336.62500095366698</c:v>
                </c:pt>
                <c:pt idx="3201">
                  <c:v>336.74999904632602</c:v>
                </c:pt>
                <c:pt idx="3202">
                  <c:v>336.62500190733402</c:v>
                </c:pt>
                <c:pt idx="3203">
                  <c:v>336.74999809268201</c:v>
                </c:pt>
                <c:pt idx="3204">
                  <c:v>336.50000190731799</c:v>
                </c:pt>
                <c:pt idx="3205">
                  <c:v>336.5</c:v>
                </c:pt>
                <c:pt idx="3206">
                  <c:v>336.62499904631898</c:v>
                </c:pt>
                <c:pt idx="3207">
                  <c:v>342.87490463328999</c:v>
                </c:pt>
                <c:pt idx="3208">
                  <c:v>342.50000286104301</c:v>
                </c:pt>
                <c:pt idx="3209">
                  <c:v>338.62505912735998</c:v>
                </c:pt>
                <c:pt idx="3210">
                  <c:v>336.625</c:v>
                </c:pt>
                <c:pt idx="3211">
                  <c:v>336.00000476833202</c:v>
                </c:pt>
                <c:pt idx="3212">
                  <c:v>335.18750619887902</c:v>
                </c:pt>
                <c:pt idx="3213">
                  <c:v>334.37500619887902</c:v>
                </c:pt>
                <c:pt idx="3214">
                  <c:v>335.25</c:v>
                </c:pt>
                <c:pt idx="3215">
                  <c:v>336.74998855600199</c:v>
                </c:pt>
                <c:pt idx="3216">
                  <c:v>335.12503719272502</c:v>
                </c:pt>
                <c:pt idx="3217">
                  <c:v>335.25</c:v>
                </c:pt>
                <c:pt idx="3218">
                  <c:v>335.37499904633398</c:v>
                </c:pt>
                <c:pt idx="3219">
                  <c:v>335.62499809265302</c:v>
                </c:pt>
                <c:pt idx="3220">
                  <c:v>335.50000190733402</c:v>
                </c:pt>
                <c:pt idx="3221">
                  <c:v>336.12499523159499</c:v>
                </c:pt>
                <c:pt idx="3222">
                  <c:v>335.87500381466799</c:v>
                </c:pt>
                <c:pt idx="3223">
                  <c:v>335.875</c:v>
                </c:pt>
                <c:pt idx="3224">
                  <c:v>335.875</c:v>
                </c:pt>
                <c:pt idx="3225">
                  <c:v>335.875</c:v>
                </c:pt>
                <c:pt idx="3226">
                  <c:v>335.75000095368102</c:v>
                </c:pt>
                <c:pt idx="3227">
                  <c:v>335.875</c:v>
                </c:pt>
                <c:pt idx="3228">
                  <c:v>335.99999904633398</c:v>
                </c:pt>
                <c:pt idx="3229">
                  <c:v>335.875</c:v>
                </c:pt>
                <c:pt idx="3230">
                  <c:v>335.99999904633398</c:v>
                </c:pt>
                <c:pt idx="3231">
                  <c:v>335.87500095367398</c:v>
                </c:pt>
                <c:pt idx="3232">
                  <c:v>336.24999427799702</c:v>
                </c:pt>
                <c:pt idx="3233">
                  <c:v>336.49999809263801</c:v>
                </c:pt>
                <c:pt idx="3234">
                  <c:v>336.5</c:v>
                </c:pt>
                <c:pt idx="3235">
                  <c:v>336.74999618533201</c:v>
                </c:pt>
                <c:pt idx="3236">
                  <c:v>336.87499904631898</c:v>
                </c:pt>
                <c:pt idx="3237">
                  <c:v>336.875</c:v>
                </c:pt>
                <c:pt idx="3238">
                  <c:v>336.875</c:v>
                </c:pt>
                <c:pt idx="3239">
                  <c:v>336.875</c:v>
                </c:pt>
                <c:pt idx="3240">
                  <c:v>336.875</c:v>
                </c:pt>
                <c:pt idx="3241">
                  <c:v>336.75000095366698</c:v>
                </c:pt>
                <c:pt idx="3242">
                  <c:v>336.75</c:v>
                </c:pt>
                <c:pt idx="3243">
                  <c:v>336.75</c:v>
                </c:pt>
                <c:pt idx="3244">
                  <c:v>336.62500190733402</c:v>
                </c:pt>
                <c:pt idx="3245">
                  <c:v>336.87499809263801</c:v>
                </c:pt>
                <c:pt idx="3246">
                  <c:v>336.875</c:v>
                </c:pt>
                <c:pt idx="3247">
                  <c:v>336.875</c:v>
                </c:pt>
                <c:pt idx="3248">
                  <c:v>336.875</c:v>
                </c:pt>
                <c:pt idx="3249">
                  <c:v>336.875</c:v>
                </c:pt>
                <c:pt idx="3250">
                  <c:v>336.99999809268002</c:v>
                </c:pt>
                <c:pt idx="3251">
                  <c:v>336.87500095368102</c:v>
                </c:pt>
                <c:pt idx="3252">
                  <c:v>336.99999904632602</c:v>
                </c:pt>
                <c:pt idx="3253">
                  <c:v>336.87500095367398</c:v>
                </c:pt>
                <c:pt idx="3254">
                  <c:v>336.875</c:v>
                </c:pt>
                <c:pt idx="3255">
                  <c:v>336.625001907333</c:v>
                </c:pt>
                <c:pt idx="3256">
                  <c:v>336.74999904632602</c:v>
                </c:pt>
                <c:pt idx="3257">
                  <c:v>336.75</c:v>
                </c:pt>
                <c:pt idx="3258">
                  <c:v>336.50000190736199</c:v>
                </c:pt>
                <c:pt idx="3259">
                  <c:v>336.37500095367398</c:v>
                </c:pt>
                <c:pt idx="3260">
                  <c:v>336.62499809265302</c:v>
                </c:pt>
                <c:pt idx="3261">
                  <c:v>336.375</c:v>
                </c:pt>
                <c:pt idx="3262">
                  <c:v>336.43749976158199</c:v>
                </c:pt>
                <c:pt idx="3263">
                  <c:v>336.499999523165</c:v>
                </c:pt>
                <c:pt idx="3264">
                  <c:v>336.375</c:v>
                </c:pt>
                <c:pt idx="3265">
                  <c:v>336.125001907333</c:v>
                </c:pt>
                <c:pt idx="3266">
                  <c:v>336.125</c:v>
                </c:pt>
                <c:pt idx="3267">
                  <c:v>335.87500190734801</c:v>
                </c:pt>
                <c:pt idx="3268">
                  <c:v>335.875</c:v>
                </c:pt>
                <c:pt idx="3269">
                  <c:v>335.875</c:v>
                </c:pt>
                <c:pt idx="3270">
                  <c:v>336.12499809263801</c:v>
                </c:pt>
                <c:pt idx="3271">
                  <c:v>336.375</c:v>
                </c:pt>
                <c:pt idx="3272">
                  <c:v>336.624996185361</c:v>
                </c:pt>
                <c:pt idx="3273">
                  <c:v>336.625</c:v>
                </c:pt>
                <c:pt idx="3274">
                  <c:v>336.50000095367398</c:v>
                </c:pt>
                <c:pt idx="3275">
                  <c:v>336.25000190734801</c:v>
                </c:pt>
                <c:pt idx="3276">
                  <c:v>336.12500190733402</c:v>
                </c:pt>
                <c:pt idx="3277">
                  <c:v>335.74999809268201</c:v>
                </c:pt>
                <c:pt idx="3278">
                  <c:v>335.50000190731799</c:v>
                </c:pt>
                <c:pt idx="3279">
                  <c:v>334.875</c:v>
                </c:pt>
                <c:pt idx="3280">
                  <c:v>334.25000476833202</c:v>
                </c:pt>
                <c:pt idx="3281">
                  <c:v>333.25001525867401</c:v>
                </c:pt>
                <c:pt idx="3282">
                  <c:v>333.00000190736199</c:v>
                </c:pt>
                <c:pt idx="3283">
                  <c:v>333.12499809266598</c:v>
                </c:pt>
                <c:pt idx="3284">
                  <c:v>333.06250071525801</c:v>
                </c:pt>
                <c:pt idx="3285">
                  <c:v>333.00000047683898</c:v>
                </c:pt>
                <c:pt idx="3286">
                  <c:v>333</c:v>
                </c:pt>
                <c:pt idx="3287">
                  <c:v>333</c:v>
                </c:pt>
                <c:pt idx="3288">
                  <c:v>333.37499713895699</c:v>
                </c:pt>
                <c:pt idx="3289">
                  <c:v>334.12499427795802</c:v>
                </c:pt>
                <c:pt idx="3290">
                  <c:v>334.87499427795802</c:v>
                </c:pt>
                <c:pt idx="3291">
                  <c:v>335.625</c:v>
                </c:pt>
                <c:pt idx="3292">
                  <c:v>335.74999904633398</c:v>
                </c:pt>
                <c:pt idx="3293">
                  <c:v>336.24999618530501</c:v>
                </c:pt>
                <c:pt idx="3294">
                  <c:v>336.25</c:v>
                </c:pt>
                <c:pt idx="3295">
                  <c:v>336.87499523159499</c:v>
                </c:pt>
                <c:pt idx="3296">
                  <c:v>337.37499237066299</c:v>
                </c:pt>
                <c:pt idx="3297">
                  <c:v>337.99999523159499</c:v>
                </c:pt>
                <c:pt idx="3298">
                  <c:v>338.25</c:v>
                </c:pt>
                <c:pt idx="3299">
                  <c:v>338.12500190731998</c:v>
                </c:pt>
                <c:pt idx="3300">
                  <c:v>338.49999713895699</c:v>
                </c:pt>
                <c:pt idx="3301">
                  <c:v>339.125</c:v>
                </c:pt>
                <c:pt idx="3302">
                  <c:v>339.00000190731998</c:v>
                </c:pt>
                <c:pt idx="3303">
                  <c:v>338.87500095368102</c:v>
                </c:pt>
                <c:pt idx="3304">
                  <c:v>337.75000858306402</c:v>
                </c:pt>
                <c:pt idx="3305">
                  <c:v>337.12500476836902</c:v>
                </c:pt>
                <c:pt idx="3306">
                  <c:v>336.12501525867401</c:v>
                </c:pt>
                <c:pt idx="3307">
                  <c:v>336.125</c:v>
                </c:pt>
                <c:pt idx="3308">
                  <c:v>336.37499809265302</c:v>
                </c:pt>
                <c:pt idx="3309">
                  <c:v>336.49999809266598</c:v>
                </c:pt>
                <c:pt idx="3310">
                  <c:v>336.56249928474199</c:v>
                </c:pt>
                <c:pt idx="3311">
                  <c:v>336.62499952316102</c:v>
                </c:pt>
                <c:pt idx="3312">
                  <c:v>336.625</c:v>
                </c:pt>
                <c:pt idx="3313">
                  <c:v>336.87499618533201</c:v>
                </c:pt>
                <c:pt idx="3314">
                  <c:v>337</c:v>
                </c:pt>
                <c:pt idx="3315">
                  <c:v>336.87500095366698</c:v>
                </c:pt>
                <c:pt idx="3316">
                  <c:v>337</c:v>
                </c:pt>
                <c:pt idx="3317">
                  <c:v>337</c:v>
                </c:pt>
                <c:pt idx="3318">
                  <c:v>336.87500095367398</c:v>
                </c:pt>
                <c:pt idx="3319">
                  <c:v>336.875</c:v>
                </c:pt>
                <c:pt idx="3320">
                  <c:v>336.62500381466799</c:v>
                </c:pt>
                <c:pt idx="3321">
                  <c:v>336.125</c:v>
                </c:pt>
                <c:pt idx="3322">
                  <c:v>335.875001907333</c:v>
                </c:pt>
                <c:pt idx="3323">
                  <c:v>336</c:v>
                </c:pt>
                <c:pt idx="3324">
                  <c:v>335.87500190731998</c:v>
                </c:pt>
                <c:pt idx="3325">
                  <c:v>335.875</c:v>
                </c:pt>
                <c:pt idx="3326">
                  <c:v>335.75000095367398</c:v>
                </c:pt>
                <c:pt idx="3327">
                  <c:v>335.75</c:v>
                </c:pt>
                <c:pt idx="3328">
                  <c:v>335.125</c:v>
                </c:pt>
                <c:pt idx="3329">
                  <c:v>334.375005721999</c:v>
                </c:pt>
                <c:pt idx="3330">
                  <c:v>333.75000476836902</c:v>
                </c:pt>
                <c:pt idx="3331">
                  <c:v>333.37500572200298</c:v>
                </c:pt>
                <c:pt idx="3332">
                  <c:v>333.12500190736199</c:v>
                </c:pt>
                <c:pt idx="3333">
                  <c:v>333.24999904632602</c:v>
                </c:pt>
                <c:pt idx="3334">
                  <c:v>333.43749928474199</c:v>
                </c:pt>
                <c:pt idx="3335">
                  <c:v>333.625</c:v>
                </c:pt>
                <c:pt idx="3336">
                  <c:v>333.874998092667</c:v>
                </c:pt>
                <c:pt idx="3337">
                  <c:v>334.49999523163098</c:v>
                </c:pt>
                <c:pt idx="3338">
                  <c:v>335.25</c:v>
                </c:pt>
                <c:pt idx="3339">
                  <c:v>335.749996185334</c:v>
                </c:pt>
                <c:pt idx="3340">
                  <c:v>335.75</c:v>
                </c:pt>
                <c:pt idx="3341">
                  <c:v>336.49999427795802</c:v>
                </c:pt>
                <c:pt idx="3342">
                  <c:v>336.375</c:v>
                </c:pt>
                <c:pt idx="3343">
                  <c:v>336.49999809268002</c:v>
                </c:pt>
                <c:pt idx="3344">
                  <c:v>336.87499713895699</c:v>
                </c:pt>
                <c:pt idx="3345">
                  <c:v>337.875</c:v>
                </c:pt>
                <c:pt idx="3346">
                  <c:v>338.49999046340201</c:v>
                </c:pt>
                <c:pt idx="3347">
                  <c:v>338.62499904631898</c:v>
                </c:pt>
                <c:pt idx="3348">
                  <c:v>338.99999713897898</c:v>
                </c:pt>
                <c:pt idx="3349">
                  <c:v>339.12499904632602</c:v>
                </c:pt>
                <c:pt idx="3350">
                  <c:v>339.24999809266598</c:v>
                </c:pt>
                <c:pt idx="3351">
                  <c:v>339.12499713902201</c:v>
                </c:pt>
                <c:pt idx="3352">
                  <c:v>338.75000286097799</c:v>
                </c:pt>
                <c:pt idx="3353">
                  <c:v>337.375</c:v>
                </c:pt>
                <c:pt idx="3354">
                  <c:v>336.75000476833202</c:v>
                </c:pt>
                <c:pt idx="3355">
                  <c:v>336.12500476836902</c:v>
                </c:pt>
                <c:pt idx="3356">
                  <c:v>336.00000143050602</c:v>
                </c:pt>
                <c:pt idx="3357">
                  <c:v>335.87500190734102</c:v>
                </c:pt>
                <c:pt idx="3358">
                  <c:v>335.875</c:v>
                </c:pt>
                <c:pt idx="3359">
                  <c:v>335.875</c:v>
                </c:pt>
                <c:pt idx="3360">
                  <c:v>335.875</c:v>
                </c:pt>
                <c:pt idx="3361">
                  <c:v>335.37500762927903</c:v>
                </c:pt>
                <c:pt idx="3362">
                  <c:v>335.375</c:v>
                </c:pt>
                <c:pt idx="3363">
                  <c:v>335.00000286102102</c:v>
                </c:pt>
                <c:pt idx="3364">
                  <c:v>335.49999618530501</c:v>
                </c:pt>
                <c:pt idx="3365">
                  <c:v>335.375</c:v>
                </c:pt>
                <c:pt idx="3366">
                  <c:v>335.49999904633398</c:v>
                </c:pt>
                <c:pt idx="3367">
                  <c:v>335.5</c:v>
                </c:pt>
                <c:pt idx="3368">
                  <c:v>335.75</c:v>
                </c:pt>
                <c:pt idx="3369">
                  <c:v>335.75</c:v>
                </c:pt>
                <c:pt idx="3370">
                  <c:v>335.37500858293703</c:v>
                </c:pt>
                <c:pt idx="3371">
                  <c:v>335.00000286106501</c:v>
                </c:pt>
                <c:pt idx="3372">
                  <c:v>334.5</c:v>
                </c:pt>
                <c:pt idx="3373">
                  <c:v>333.50001525855703</c:v>
                </c:pt>
                <c:pt idx="3374">
                  <c:v>332.50000762944802</c:v>
                </c:pt>
                <c:pt idx="3375">
                  <c:v>332.5</c:v>
                </c:pt>
                <c:pt idx="3376">
                  <c:v>332.5</c:v>
                </c:pt>
                <c:pt idx="3377">
                  <c:v>332.5</c:v>
                </c:pt>
                <c:pt idx="3378">
                  <c:v>332.62499904632602</c:v>
                </c:pt>
                <c:pt idx="3379">
                  <c:v>332.625</c:v>
                </c:pt>
                <c:pt idx="3380">
                  <c:v>332.50000190733402</c:v>
                </c:pt>
                <c:pt idx="3381">
                  <c:v>332.37500143051699</c:v>
                </c:pt>
                <c:pt idx="3382">
                  <c:v>332.25000095367699</c:v>
                </c:pt>
                <c:pt idx="3383">
                  <c:v>332.49999618533201</c:v>
                </c:pt>
                <c:pt idx="3384">
                  <c:v>332.74999809263801</c:v>
                </c:pt>
                <c:pt idx="3385">
                  <c:v>332.62500190733402</c:v>
                </c:pt>
                <c:pt idx="3386">
                  <c:v>332.74999904631898</c:v>
                </c:pt>
                <c:pt idx="3387">
                  <c:v>332.87499809266598</c:v>
                </c:pt>
                <c:pt idx="3388">
                  <c:v>332.625</c:v>
                </c:pt>
                <c:pt idx="3389">
                  <c:v>332.625</c:v>
                </c:pt>
                <c:pt idx="3390">
                  <c:v>332.75</c:v>
                </c:pt>
                <c:pt idx="3391">
                  <c:v>332.75</c:v>
                </c:pt>
                <c:pt idx="3392">
                  <c:v>332.62500095367398</c:v>
                </c:pt>
                <c:pt idx="3393">
                  <c:v>332.625</c:v>
                </c:pt>
                <c:pt idx="3394">
                  <c:v>332.37500381466799</c:v>
                </c:pt>
                <c:pt idx="3395">
                  <c:v>332.375</c:v>
                </c:pt>
                <c:pt idx="3396">
                  <c:v>332.375</c:v>
                </c:pt>
                <c:pt idx="3397">
                  <c:v>332.375</c:v>
                </c:pt>
                <c:pt idx="3398">
                  <c:v>332.49999809268002</c:v>
                </c:pt>
                <c:pt idx="3399">
                  <c:v>332.12500286104301</c:v>
                </c:pt>
                <c:pt idx="3400">
                  <c:v>332.24999809266598</c:v>
                </c:pt>
                <c:pt idx="3401">
                  <c:v>332.25</c:v>
                </c:pt>
                <c:pt idx="3402">
                  <c:v>332.25</c:v>
                </c:pt>
                <c:pt idx="3403">
                  <c:v>332.12500095366698</c:v>
                </c:pt>
                <c:pt idx="3404">
                  <c:v>332.24999904632602</c:v>
                </c:pt>
                <c:pt idx="3405">
                  <c:v>332.125</c:v>
                </c:pt>
                <c:pt idx="3406">
                  <c:v>332.125</c:v>
                </c:pt>
                <c:pt idx="3407">
                  <c:v>332.37499809265302</c:v>
                </c:pt>
                <c:pt idx="3408">
                  <c:v>332.375</c:v>
                </c:pt>
                <c:pt idx="3409">
                  <c:v>332.375</c:v>
                </c:pt>
                <c:pt idx="3410">
                  <c:v>332.125001907333</c:v>
                </c:pt>
                <c:pt idx="3411">
                  <c:v>332.00000095367398</c:v>
                </c:pt>
                <c:pt idx="3412">
                  <c:v>332</c:v>
                </c:pt>
                <c:pt idx="3413">
                  <c:v>331.87500095366698</c:v>
                </c:pt>
                <c:pt idx="3414">
                  <c:v>331.875</c:v>
                </c:pt>
                <c:pt idx="3415">
                  <c:v>331.99999809266598</c:v>
                </c:pt>
                <c:pt idx="3416">
                  <c:v>331.62500286104301</c:v>
                </c:pt>
                <c:pt idx="3417">
                  <c:v>331.87499618533201</c:v>
                </c:pt>
                <c:pt idx="3418">
                  <c:v>331.75000286099902</c:v>
                </c:pt>
                <c:pt idx="3419">
                  <c:v>332.125</c:v>
                </c:pt>
                <c:pt idx="3420">
                  <c:v>332.62499237072097</c:v>
                </c:pt>
                <c:pt idx="3421">
                  <c:v>333.12499618527602</c:v>
                </c:pt>
                <c:pt idx="3422">
                  <c:v>333.99998664866098</c:v>
                </c:pt>
                <c:pt idx="3423">
                  <c:v>334.874993324233</c:v>
                </c:pt>
                <c:pt idx="3424">
                  <c:v>335.37499237066299</c:v>
                </c:pt>
                <c:pt idx="3425">
                  <c:v>336.25000667561397</c:v>
                </c:pt>
                <c:pt idx="3426">
                  <c:v>337.12499332438603</c:v>
                </c:pt>
                <c:pt idx="3427">
                  <c:v>337.125</c:v>
                </c:pt>
                <c:pt idx="3428">
                  <c:v>337.125</c:v>
                </c:pt>
                <c:pt idx="3429">
                  <c:v>338.62498855591502</c:v>
                </c:pt>
                <c:pt idx="3430">
                  <c:v>338.625</c:v>
                </c:pt>
                <c:pt idx="3431">
                  <c:v>338.625</c:v>
                </c:pt>
                <c:pt idx="3432">
                  <c:v>338.5</c:v>
                </c:pt>
                <c:pt idx="3433">
                  <c:v>338.000003814666</c:v>
                </c:pt>
                <c:pt idx="3434">
                  <c:v>338.125</c:v>
                </c:pt>
                <c:pt idx="3435">
                  <c:v>338.125</c:v>
                </c:pt>
                <c:pt idx="3436">
                  <c:v>338.125</c:v>
                </c:pt>
                <c:pt idx="3437">
                  <c:v>338.37499618533201</c:v>
                </c:pt>
                <c:pt idx="3438">
                  <c:v>338.12500190736199</c:v>
                </c:pt>
                <c:pt idx="3439">
                  <c:v>338.25</c:v>
                </c:pt>
                <c:pt idx="3440">
                  <c:v>338.37499904633398</c:v>
                </c:pt>
                <c:pt idx="3441">
                  <c:v>338.12500190734801</c:v>
                </c:pt>
                <c:pt idx="3442">
                  <c:v>338.25</c:v>
                </c:pt>
                <c:pt idx="3443">
                  <c:v>338.12500095366698</c:v>
                </c:pt>
                <c:pt idx="3444">
                  <c:v>337.75000286102102</c:v>
                </c:pt>
                <c:pt idx="3445">
                  <c:v>337.87499809266598</c:v>
                </c:pt>
                <c:pt idx="3446">
                  <c:v>338.12499809263801</c:v>
                </c:pt>
                <c:pt idx="3447">
                  <c:v>338.37499618533201</c:v>
                </c:pt>
                <c:pt idx="3448">
                  <c:v>338.49999904631898</c:v>
                </c:pt>
                <c:pt idx="3449">
                  <c:v>338.75</c:v>
                </c:pt>
                <c:pt idx="3450">
                  <c:v>338.87499809268002</c:v>
                </c:pt>
                <c:pt idx="3451">
                  <c:v>338.75000095368102</c:v>
                </c:pt>
                <c:pt idx="3452">
                  <c:v>338.75</c:v>
                </c:pt>
                <c:pt idx="3453">
                  <c:v>338.75</c:v>
                </c:pt>
                <c:pt idx="3454">
                  <c:v>338.75</c:v>
                </c:pt>
                <c:pt idx="3455">
                  <c:v>338.87499809268201</c:v>
                </c:pt>
                <c:pt idx="3456">
                  <c:v>338.62500190731799</c:v>
                </c:pt>
                <c:pt idx="3457">
                  <c:v>338.625</c:v>
                </c:pt>
                <c:pt idx="3458">
                  <c:v>338.50000095366698</c:v>
                </c:pt>
                <c:pt idx="3459">
                  <c:v>338.25000381466799</c:v>
                </c:pt>
                <c:pt idx="3460">
                  <c:v>338.49999618530302</c:v>
                </c:pt>
                <c:pt idx="3461">
                  <c:v>338.250003814698</c:v>
                </c:pt>
                <c:pt idx="3462">
                  <c:v>337.625</c:v>
                </c:pt>
                <c:pt idx="3463">
                  <c:v>336.875005721999</c:v>
                </c:pt>
                <c:pt idx="3464">
                  <c:v>335.375</c:v>
                </c:pt>
                <c:pt idx="3465">
                  <c:v>335.125001907333</c:v>
                </c:pt>
                <c:pt idx="3466">
                  <c:v>335.125</c:v>
                </c:pt>
                <c:pt idx="3467">
                  <c:v>334.87500381466799</c:v>
                </c:pt>
                <c:pt idx="3468">
                  <c:v>334.75000095368102</c:v>
                </c:pt>
                <c:pt idx="3469">
                  <c:v>334.625</c:v>
                </c:pt>
                <c:pt idx="3470">
                  <c:v>334.375001907333</c:v>
                </c:pt>
                <c:pt idx="3471">
                  <c:v>334.625</c:v>
                </c:pt>
                <c:pt idx="3472">
                  <c:v>334.874996185361</c:v>
                </c:pt>
                <c:pt idx="3473">
                  <c:v>334.50000286104301</c:v>
                </c:pt>
                <c:pt idx="3474">
                  <c:v>334.62499809266598</c:v>
                </c:pt>
                <c:pt idx="3475">
                  <c:v>334.56250071525801</c:v>
                </c:pt>
                <c:pt idx="3476">
                  <c:v>334.50000047683898</c:v>
                </c:pt>
                <c:pt idx="3477">
                  <c:v>334.62499904632602</c:v>
                </c:pt>
                <c:pt idx="3478">
                  <c:v>334.50000047683898</c:v>
                </c:pt>
                <c:pt idx="3479">
                  <c:v>334.375</c:v>
                </c:pt>
                <c:pt idx="3480">
                  <c:v>334.624998092667</c:v>
                </c:pt>
                <c:pt idx="3481">
                  <c:v>334.37500190734801</c:v>
                </c:pt>
                <c:pt idx="3482">
                  <c:v>334.375</c:v>
                </c:pt>
                <c:pt idx="3483">
                  <c:v>334.375</c:v>
                </c:pt>
                <c:pt idx="3484">
                  <c:v>334.25000095367398</c:v>
                </c:pt>
                <c:pt idx="3485">
                  <c:v>334.25</c:v>
                </c:pt>
                <c:pt idx="3486">
                  <c:v>334.125</c:v>
                </c:pt>
                <c:pt idx="3487">
                  <c:v>334.125</c:v>
                </c:pt>
                <c:pt idx="3488">
                  <c:v>334.49999713897898</c:v>
                </c:pt>
                <c:pt idx="3489">
                  <c:v>334.62499809266598</c:v>
                </c:pt>
                <c:pt idx="3490">
                  <c:v>334.99999713895699</c:v>
                </c:pt>
                <c:pt idx="3491">
                  <c:v>335.24999618533201</c:v>
                </c:pt>
                <c:pt idx="3492">
                  <c:v>335.75000095366698</c:v>
                </c:pt>
                <c:pt idx="3493">
                  <c:v>335.875</c:v>
                </c:pt>
                <c:pt idx="3494">
                  <c:v>336.125</c:v>
                </c:pt>
                <c:pt idx="3495">
                  <c:v>336.24999904633398</c:v>
                </c:pt>
                <c:pt idx="3496">
                  <c:v>336</c:v>
                </c:pt>
                <c:pt idx="3497">
                  <c:v>336.12499809268002</c:v>
                </c:pt>
                <c:pt idx="3498">
                  <c:v>335.75000572204601</c:v>
                </c:pt>
                <c:pt idx="3499">
                  <c:v>335.74999809268201</c:v>
                </c:pt>
                <c:pt idx="3500">
                  <c:v>335.50000190731799</c:v>
                </c:pt>
                <c:pt idx="3501">
                  <c:v>335.5</c:v>
                </c:pt>
                <c:pt idx="3502">
                  <c:v>335.56249976158199</c:v>
                </c:pt>
                <c:pt idx="3503">
                  <c:v>335.624999523165</c:v>
                </c:pt>
                <c:pt idx="3504">
                  <c:v>335.74999809266598</c:v>
                </c:pt>
                <c:pt idx="3505">
                  <c:v>342.99994468650101</c:v>
                </c:pt>
                <c:pt idx="3506">
                  <c:v>338.25003623960203</c:v>
                </c:pt>
                <c:pt idx="3507">
                  <c:v>335.62502002714899</c:v>
                </c:pt>
                <c:pt idx="3508">
                  <c:v>341.5</c:v>
                </c:pt>
                <c:pt idx="3509">
                  <c:v>341.62499809268002</c:v>
                </c:pt>
                <c:pt idx="3510">
                  <c:v>338.62502288834497</c:v>
                </c:pt>
                <c:pt idx="3511">
                  <c:v>336.87502670267901</c:v>
                </c:pt>
                <c:pt idx="3512">
                  <c:v>341.87492370605003</c:v>
                </c:pt>
                <c:pt idx="3513">
                  <c:v>341.875</c:v>
                </c:pt>
                <c:pt idx="3514">
                  <c:v>339.37501907347502</c:v>
                </c:pt>
                <c:pt idx="3515">
                  <c:v>334.87503433225498</c:v>
                </c:pt>
                <c:pt idx="3516">
                  <c:v>334.625</c:v>
                </c:pt>
                <c:pt idx="3517">
                  <c:v>334.00000476833202</c:v>
                </c:pt>
                <c:pt idx="3518">
                  <c:v>333.50000381469499</c:v>
                </c:pt>
                <c:pt idx="3519">
                  <c:v>333.25000381466799</c:v>
                </c:pt>
                <c:pt idx="3520">
                  <c:v>331.00001716625798</c:v>
                </c:pt>
                <c:pt idx="3521">
                  <c:v>330.12501335133902</c:v>
                </c:pt>
                <c:pt idx="3522">
                  <c:v>336.62495040858698</c:v>
                </c:pt>
                <c:pt idx="3523">
                  <c:v>335.5</c:v>
                </c:pt>
                <c:pt idx="3524">
                  <c:v>335.25000095367</c:v>
                </c:pt>
                <c:pt idx="3525">
                  <c:v>335.00000190733999</c:v>
                </c:pt>
                <c:pt idx="3526">
                  <c:v>333.000030517347</c:v>
                </c:pt>
                <c:pt idx="3527">
                  <c:v>331.875017166139</c:v>
                </c:pt>
                <c:pt idx="3528">
                  <c:v>331.25000953674402</c:v>
                </c:pt>
                <c:pt idx="3529">
                  <c:v>330.87504005368601</c:v>
                </c:pt>
                <c:pt idx="3530">
                  <c:v>336.12495994631399</c:v>
                </c:pt>
                <c:pt idx="3531">
                  <c:v>336</c:v>
                </c:pt>
                <c:pt idx="3532">
                  <c:v>340.99996185334101</c:v>
                </c:pt>
                <c:pt idx="3533">
                  <c:v>338.12502193449598</c:v>
                </c:pt>
                <c:pt idx="3534">
                  <c:v>336.75002098067603</c:v>
                </c:pt>
                <c:pt idx="3535">
                  <c:v>335.12503719300901</c:v>
                </c:pt>
                <c:pt idx="3536">
                  <c:v>330.87503242540203</c:v>
                </c:pt>
                <c:pt idx="3537">
                  <c:v>330.875</c:v>
                </c:pt>
                <c:pt idx="3538">
                  <c:v>330.75</c:v>
                </c:pt>
                <c:pt idx="3539">
                  <c:v>333.49997901933801</c:v>
                </c:pt>
                <c:pt idx="3540">
                  <c:v>333.37500095367398</c:v>
                </c:pt>
                <c:pt idx="3541">
                  <c:v>333.12500381466799</c:v>
                </c:pt>
                <c:pt idx="3542">
                  <c:v>332.75000286104301</c:v>
                </c:pt>
                <c:pt idx="3543">
                  <c:v>340.49994087222802</c:v>
                </c:pt>
                <c:pt idx="3544">
                  <c:v>335.12504100797099</c:v>
                </c:pt>
                <c:pt idx="3545">
                  <c:v>334.375</c:v>
                </c:pt>
                <c:pt idx="3546">
                  <c:v>332.875</c:v>
                </c:pt>
                <c:pt idx="3547">
                  <c:v>332.375003814666</c:v>
                </c:pt>
                <c:pt idx="3548">
                  <c:v>331.87500762933701</c:v>
                </c:pt>
                <c:pt idx="3549">
                  <c:v>331.875</c:v>
                </c:pt>
                <c:pt idx="3550">
                  <c:v>331.81250071525801</c:v>
                </c:pt>
                <c:pt idx="3551">
                  <c:v>331.75000047683898</c:v>
                </c:pt>
                <c:pt idx="3552">
                  <c:v>331.62500095367398</c:v>
                </c:pt>
                <c:pt idx="3553">
                  <c:v>332.125</c:v>
                </c:pt>
                <c:pt idx="3554">
                  <c:v>332.24999904633398</c:v>
                </c:pt>
                <c:pt idx="3555">
                  <c:v>332.25</c:v>
                </c:pt>
                <c:pt idx="3556">
                  <c:v>332.00000381466799</c:v>
                </c:pt>
                <c:pt idx="3557">
                  <c:v>331.75000190736199</c:v>
                </c:pt>
                <c:pt idx="3558">
                  <c:v>331.75</c:v>
                </c:pt>
                <c:pt idx="3559">
                  <c:v>331.74999904633398</c:v>
                </c:pt>
                <c:pt idx="3560">
                  <c:v>331.625</c:v>
                </c:pt>
                <c:pt idx="3561">
                  <c:v>331.00000476833202</c:v>
                </c:pt>
                <c:pt idx="3562">
                  <c:v>331.37499713897898</c:v>
                </c:pt>
                <c:pt idx="3563">
                  <c:v>331.74999427799702</c:v>
                </c:pt>
                <c:pt idx="3564">
                  <c:v>332.87499141687101</c:v>
                </c:pt>
                <c:pt idx="3565">
                  <c:v>333.99997425119</c:v>
                </c:pt>
                <c:pt idx="3566">
                  <c:v>334.125</c:v>
                </c:pt>
                <c:pt idx="3567">
                  <c:v>335</c:v>
                </c:pt>
                <c:pt idx="3568">
                  <c:v>335.625</c:v>
                </c:pt>
                <c:pt idx="3569">
                  <c:v>335.625</c:v>
                </c:pt>
                <c:pt idx="3570">
                  <c:v>337.125</c:v>
                </c:pt>
                <c:pt idx="3571">
                  <c:v>336.62500762927903</c:v>
                </c:pt>
                <c:pt idx="3572">
                  <c:v>336.99999713895699</c:v>
                </c:pt>
                <c:pt idx="3573">
                  <c:v>338.125</c:v>
                </c:pt>
                <c:pt idx="3574">
                  <c:v>337.9375</c:v>
                </c:pt>
                <c:pt idx="3575">
                  <c:v>337.75</c:v>
                </c:pt>
                <c:pt idx="3576">
                  <c:v>337.000005721999</c:v>
                </c:pt>
                <c:pt idx="3577">
                  <c:v>335.12501430510599</c:v>
                </c:pt>
                <c:pt idx="3578">
                  <c:v>335.125</c:v>
                </c:pt>
                <c:pt idx="3579">
                  <c:v>334.62500381472398</c:v>
                </c:pt>
                <c:pt idx="3580">
                  <c:v>334.00000476836902</c:v>
                </c:pt>
                <c:pt idx="3581">
                  <c:v>333.50000381469499</c:v>
                </c:pt>
                <c:pt idx="3582">
                  <c:v>333.75</c:v>
                </c:pt>
                <c:pt idx="3583">
                  <c:v>333.625</c:v>
                </c:pt>
                <c:pt idx="3584">
                  <c:v>333.50000095366698</c:v>
                </c:pt>
                <c:pt idx="3585">
                  <c:v>333.75</c:v>
                </c:pt>
                <c:pt idx="3586">
                  <c:v>333.75</c:v>
                </c:pt>
                <c:pt idx="3587">
                  <c:v>333.75</c:v>
                </c:pt>
                <c:pt idx="3588">
                  <c:v>333.75</c:v>
                </c:pt>
                <c:pt idx="3589">
                  <c:v>333.62500095367398</c:v>
                </c:pt>
                <c:pt idx="3590">
                  <c:v>333.5</c:v>
                </c:pt>
                <c:pt idx="3591">
                  <c:v>333.5</c:v>
                </c:pt>
                <c:pt idx="3592">
                  <c:v>333.5</c:v>
                </c:pt>
                <c:pt idx="3593">
                  <c:v>333.87499427799702</c:v>
                </c:pt>
                <c:pt idx="3594">
                  <c:v>333.875</c:v>
                </c:pt>
                <c:pt idx="3595">
                  <c:v>333.75000286097901</c:v>
                </c:pt>
                <c:pt idx="3596">
                  <c:v>333.87499856947198</c:v>
                </c:pt>
                <c:pt idx="3597">
                  <c:v>334</c:v>
                </c:pt>
                <c:pt idx="3598">
                  <c:v>333.750003814639</c:v>
                </c:pt>
                <c:pt idx="3599">
                  <c:v>333.87499904631898</c:v>
                </c:pt>
                <c:pt idx="3600">
                  <c:v>333.875</c:v>
                </c:pt>
                <c:pt idx="3601">
                  <c:v>333.75000190734897</c:v>
                </c:pt>
                <c:pt idx="3602">
                  <c:v>333.62500286100101</c:v>
                </c:pt>
                <c:pt idx="3603">
                  <c:v>333.625</c:v>
                </c:pt>
                <c:pt idx="3604">
                  <c:v>333.74999904633398</c:v>
                </c:pt>
                <c:pt idx="3605">
                  <c:v>333.875</c:v>
                </c:pt>
                <c:pt idx="3606">
                  <c:v>333.75000095366698</c:v>
                </c:pt>
                <c:pt idx="3607">
                  <c:v>334.24999618530501</c:v>
                </c:pt>
                <c:pt idx="3608">
                  <c:v>333.62500953667097</c:v>
                </c:pt>
                <c:pt idx="3609">
                  <c:v>333.74999904631898</c:v>
                </c:pt>
                <c:pt idx="3610">
                  <c:v>333.87499904632602</c:v>
                </c:pt>
                <c:pt idx="3611">
                  <c:v>333.75000095367398</c:v>
                </c:pt>
                <c:pt idx="3612">
                  <c:v>333.875</c:v>
                </c:pt>
                <c:pt idx="3613">
                  <c:v>333.625001907333</c:v>
                </c:pt>
                <c:pt idx="3614">
                  <c:v>333.74999904632602</c:v>
                </c:pt>
                <c:pt idx="3615">
                  <c:v>333.62500190733402</c:v>
                </c:pt>
                <c:pt idx="3616">
                  <c:v>333.625</c:v>
                </c:pt>
                <c:pt idx="3617">
                  <c:v>333.74999904632602</c:v>
                </c:pt>
                <c:pt idx="3618">
                  <c:v>333.25000381469499</c:v>
                </c:pt>
                <c:pt idx="3619">
                  <c:v>333</c:v>
                </c:pt>
                <c:pt idx="3620">
                  <c:v>333</c:v>
                </c:pt>
                <c:pt idx="3621">
                  <c:v>332.375</c:v>
                </c:pt>
                <c:pt idx="3622">
                  <c:v>331.75</c:v>
                </c:pt>
                <c:pt idx="3623">
                  <c:v>331.500003814639</c:v>
                </c:pt>
                <c:pt idx="3624">
                  <c:v>331.5</c:v>
                </c:pt>
                <c:pt idx="3625">
                  <c:v>331.5</c:v>
                </c:pt>
                <c:pt idx="3626">
                  <c:v>331.5</c:v>
                </c:pt>
                <c:pt idx="3627">
                  <c:v>331.5</c:v>
                </c:pt>
                <c:pt idx="3628">
                  <c:v>331.37500095366698</c:v>
                </c:pt>
                <c:pt idx="3629">
                  <c:v>331.49999904632602</c:v>
                </c:pt>
                <c:pt idx="3630">
                  <c:v>331.25000381466799</c:v>
                </c:pt>
                <c:pt idx="3631">
                  <c:v>331.12500095368102</c:v>
                </c:pt>
                <c:pt idx="3632">
                  <c:v>331.37499618533201</c:v>
                </c:pt>
                <c:pt idx="3633">
                  <c:v>331.5</c:v>
                </c:pt>
                <c:pt idx="3634">
                  <c:v>331.625</c:v>
                </c:pt>
                <c:pt idx="3635">
                  <c:v>331.5</c:v>
                </c:pt>
                <c:pt idx="3636">
                  <c:v>331.62499904633398</c:v>
                </c:pt>
                <c:pt idx="3637">
                  <c:v>331.87499618533201</c:v>
                </c:pt>
                <c:pt idx="3638">
                  <c:v>332.24999713895699</c:v>
                </c:pt>
                <c:pt idx="3639">
                  <c:v>332.37499713902099</c:v>
                </c:pt>
                <c:pt idx="3640">
                  <c:v>332.75</c:v>
                </c:pt>
                <c:pt idx="3641">
                  <c:v>332.999998092667</c:v>
                </c:pt>
                <c:pt idx="3642">
                  <c:v>333.125</c:v>
                </c:pt>
                <c:pt idx="3643">
                  <c:v>333.125</c:v>
                </c:pt>
                <c:pt idx="3644">
                  <c:v>333.375</c:v>
                </c:pt>
                <c:pt idx="3645">
                  <c:v>333.624996185361</c:v>
                </c:pt>
                <c:pt idx="3646">
                  <c:v>333.81249856947801</c:v>
                </c:pt>
                <c:pt idx="3647">
                  <c:v>334</c:v>
                </c:pt>
                <c:pt idx="3648">
                  <c:v>334.499996185334</c:v>
                </c:pt>
                <c:pt idx="3649">
                  <c:v>334.875</c:v>
                </c:pt>
                <c:pt idx="3650">
                  <c:v>334.375003814666</c:v>
                </c:pt>
                <c:pt idx="3651">
                  <c:v>334.25000095367398</c:v>
                </c:pt>
                <c:pt idx="3652">
                  <c:v>334.25</c:v>
                </c:pt>
                <c:pt idx="3653">
                  <c:v>334.74999618527602</c:v>
                </c:pt>
                <c:pt idx="3654">
                  <c:v>334.37500286102102</c:v>
                </c:pt>
                <c:pt idx="3655">
                  <c:v>334.25000190733402</c:v>
                </c:pt>
                <c:pt idx="3656">
                  <c:v>332.25001525889598</c:v>
                </c:pt>
                <c:pt idx="3657">
                  <c:v>331.875</c:v>
                </c:pt>
                <c:pt idx="3658">
                  <c:v>331.375003814666</c:v>
                </c:pt>
                <c:pt idx="3659">
                  <c:v>330.875</c:v>
                </c:pt>
                <c:pt idx="3660">
                  <c:v>330.875</c:v>
                </c:pt>
                <c:pt idx="3661">
                  <c:v>330.75000095368102</c:v>
                </c:pt>
                <c:pt idx="3662">
                  <c:v>330.99999618533201</c:v>
                </c:pt>
                <c:pt idx="3663">
                  <c:v>330.87500095368102</c:v>
                </c:pt>
                <c:pt idx="3664">
                  <c:v>331.125</c:v>
                </c:pt>
                <c:pt idx="3665">
                  <c:v>331.00000095366698</c:v>
                </c:pt>
                <c:pt idx="3666">
                  <c:v>331</c:v>
                </c:pt>
                <c:pt idx="3667">
                  <c:v>331.12499809266598</c:v>
                </c:pt>
                <c:pt idx="3668">
                  <c:v>330.93750357626499</c:v>
                </c:pt>
                <c:pt idx="3669">
                  <c:v>330.75000429151697</c:v>
                </c:pt>
                <c:pt idx="3670">
                  <c:v>330.75</c:v>
                </c:pt>
                <c:pt idx="3671">
                  <c:v>330.75</c:v>
                </c:pt>
                <c:pt idx="3672">
                  <c:v>331.125</c:v>
                </c:pt>
                <c:pt idx="3673">
                  <c:v>331.624996185334</c:v>
                </c:pt>
                <c:pt idx="3674">
                  <c:v>332</c:v>
                </c:pt>
                <c:pt idx="3675">
                  <c:v>332.49999237072097</c:v>
                </c:pt>
                <c:pt idx="3676">
                  <c:v>332.874991416998</c:v>
                </c:pt>
                <c:pt idx="3677">
                  <c:v>333</c:v>
                </c:pt>
                <c:pt idx="3678">
                  <c:v>333.499996185334</c:v>
                </c:pt>
                <c:pt idx="3679">
                  <c:v>334</c:v>
                </c:pt>
                <c:pt idx="3680">
                  <c:v>334.37499713900098</c:v>
                </c:pt>
                <c:pt idx="3681">
                  <c:v>334.87499618530501</c:v>
                </c:pt>
                <c:pt idx="3682">
                  <c:v>335.37499237066299</c:v>
                </c:pt>
                <c:pt idx="3683">
                  <c:v>335.62499809263801</c:v>
                </c:pt>
                <c:pt idx="3684">
                  <c:v>335.74999904632602</c:v>
                </c:pt>
                <c:pt idx="3685">
                  <c:v>336.24999237066299</c:v>
                </c:pt>
                <c:pt idx="3686">
                  <c:v>336.62499713895699</c:v>
                </c:pt>
                <c:pt idx="3687">
                  <c:v>336.87499809265302</c:v>
                </c:pt>
                <c:pt idx="3688">
                  <c:v>336.99999904632602</c:v>
                </c:pt>
                <c:pt idx="3689">
                  <c:v>336.62500572200298</c:v>
                </c:pt>
                <c:pt idx="3690">
                  <c:v>336.625</c:v>
                </c:pt>
                <c:pt idx="3691">
                  <c:v>336.625</c:v>
                </c:pt>
                <c:pt idx="3692">
                  <c:v>336.625</c:v>
                </c:pt>
                <c:pt idx="3693">
                  <c:v>336.625</c:v>
                </c:pt>
                <c:pt idx="3694">
                  <c:v>336.375</c:v>
                </c:pt>
                <c:pt idx="3695">
                  <c:v>335.375007629332</c:v>
                </c:pt>
                <c:pt idx="3696">
                  <c:v>335.25</c:v>
                </c:pt>
                <c:pt idx="3697">
                  <c:v>334.75000762927903</c:v>
                </c:pt>
                <c:pt idx="3698">
                  <c:v>334.00000572208597</c:v>
                </c:pt>
                <c:pt idx="3699">
                  <c:v>333.87500190733402</c:v>
                </c:pt>
                <c:pt idx="3700">
                  <c:v>333.375</c:v>
                </c:pt>
                <c:pt idx="3701">
                  <c:v>333.00000286099902</c:v>
                </c:pt>
                <c:pt idx="3702">
                  <c:v>332.50000381469499</c:v>
                </c:pt>
                <c:pt idx="3703">
                  <c:v>332.12500286102102</c:v>
                </c:pt>
                <c:pt idx="3704">
                  <c:v>331.62500762933701</c:v>
                </c:pt>
                <c:pt idx="3705">
                  <c:v>331.625</c:v>
                </c:pt>
                <c:pt idx="3706">
                  <c:v>331.625</c:v>
                </c:pt>
                <c:pt idx="3707">
                  <c:v>330.5</c:v>
                </c:pt>
                <c:pt idx="3708">
                  <c:v>330.37500095366698</c:v>
                </c:pt>
                <c:pt idx="3709">
                  <c:v>330.31250047683699</c:v>
                </c:pt>
                <c:pt idx="3710">
                  <c:v>330.25000047683699</c:v>
                </c:pt>
                <c:pt idx="3711">
                  <c:v>330.375</c:v>
                </c:pt>
                <c:pt idx="3712">
                  <c:v>330.25000095366698</c:v>
                </c:pt>
                <c:pt idx="3713">
                  <c:v>330.37499713902099</c:v>
                </c:pt>
                <c:pt idx="3714">
                  <c:v>330.125</c:v>
                </c:pt>
                <c:pt idx="3715">
                  <c:v>330.24999904633398</c:v>
                </c:pt>
                <c:pt idx="3716">
                  <c:v>330.25</c:v>
                </c:pt>
                <c:pt idx="3717">
                  <c:v>330.00000190734801</c:v>
                </c:pt>
                <c:pt idx="3718">
                  <c:v>330</c:v>
                </c:pt>
                <c:pt idx="3719">
                  <c:v>329.87500190731998</c:v>
                </c:pt>
                <c:pt idx="3720">
                  <c:v>329.875</c:v>
                </c:pt>
                <c:pt idx="3721">
                  <c:v>329.625</c:v>
                </c:pt>
                <c:pt idx="3722">
                  <c:v>329.74999809268002</c:v>
                </c:pt>
                <c:pt idx="3723">
                  <c:v>329.62500095368102</c:v>
                </c:pt>
                <c:pt idx="3724">
                  <c:v>329.75</c:v>
                </c:pt>
                <c:pt idx="3725">
                  <c:v>329.75</c:v>
                </c:pt>
                <c:pt idx="3726">
                  <c:v>329.75</c:v>
                </c:pt>
                <c:pt idx="3727">
                  <c:v>329.99999809263801</c:v>
                </c:pt>
                <c:pt idx="3728">
                  <c:v>329.87500095367398</c:v>
                </c:pt>
                <c:pt idx="3729">
                  <c:v>329.875</c:v>
                </c:pt>
                <c:pt idx="3730">
                  <c:v>329.875</c:v>
                </c:pt>
                <c:pt idx="3731">
                  <c:v>329.875</c:v>
                </c:pt>
                <c:pt idx="3732">
                  <c:v>329.62500190734801</c:v>
                </c:pt>
                <c:pt idx="3733">
                  <c:v>329.625</c:v>
                </c:pt>
                <c:pt idx="3734">
                  <c:v>329.625</c:v>
                </c:pt>
                <c:pt idx="3735">
                  <c:v>329.625</c:v>
                </c:pt>
                <c:pt idx="3736">
                  <c:v>329.625</c:v>
                </c:pt>
                <c:pt idx="3737">
                  <c:v>329.5</c:v>
                </c:pt>
                <c:pt idx="3738">
                  <c:v>329.5</c:v>
                </c:pt>
                <c:pt idx="3739">
                  <c:v>329.74999809265302</c:v>
                </c:pt>
                <c:pt idx="3740">
                  <c:v>330.12499713897898</c:v>
                </c:pt>
                <c:pt idx="3741">
                  <c:v>330.125</c:v>
                </c:pt>
                <c:pt idx="3742">
                  <c:v>330.74999523159499</c:v>
                </c:pt>
                <c:pt idx="3743">
                  <c:v>331.24998855608499</c:v>
                </c:pt>
                <c:pt idx="3744">
                  <c:v>331.625</c:v>
                </c:pt>
                <c:pt idx="3745">
                  <c:v>331.625</c:v>
                </c:pt>
                <c:pt idx="3746">
                  <c:v>331.74999904632602</c:v>
                </c:pt>
                <c:pt idx="3747">
                  <c:v>331.87499904632602</c:v>
                </c:pt>
                <c:pt idx="3748">
                  <c:v>331.875</c:v>
                </c:pt>
                <c:pt idx="3749">
                  <c:v>331.37500762927903</c:v>
                </c:pt>
                <c:pt idx="3750">
                  <c:v>331.00000286104301</c:v>
                </c:pt>
                <c:pt idx="3751">
                  <c:v>330.5</c:v>
                </c:pt>
                <c:pt idx="3752">
                  <c:v>330.12500572195898</c:v>
                </c:pt>
                <c:pt idx="3753">
                  <c:v>330.62499618527602</c:v>
                </c:pt>
                <c:pt idx="3754">
                  <c:v>330.37500190734801</c:v>
                </c:pt>
                <c:pt idx="3755">
                  <c:v>330.375</c:v>
                </c:pt>
                <c:pt idx="3756">
                  <c:v>330.375</c:v>
                </c:pt>
                <c:pt idx="3757">
                  <c:v>330.49999904631898</c:v>
                </c:pt>
                <c:pt idx="3758">
                  <c:v>330.37500095367398</c:v>
                </c:pt>
                <c:pt idx="3759">
                  <c:v>330.43749952316301</c:v>
                </c:pt>
                <c:pt idx="3760">
                  <c:v>330.49999952316301</c:v>
                </c:pt>
                <c:pt idx="3761">
                  <c:v>330.74999809265302</c:v>
                </c:pt>
                <c:pt idx="3762">
                  <c:v>330.87499904632602</c:v>
                </c:pt>
                <c:pt idx="3763">
                  <c:v>331.125</c:v>
                </c:pt>
                <c:pt idx="3764">
                  <c:v>331.624996185334</c:v>
                </c:pt>
                <c:pt idx="3765">
                  <c:v>331.87499809265302</c:v>
                </c:pt>
                <c:pt idx="3766">
                  <c:v>331.875</c:v>
                </c:pt>
                <c:pt idx="3767">
                  <c:v>331.875</c:v>
                </c:pt>
                <c:pt idx="3768">
                  <c:v>331.875</c:v>
                </c:pt>
                <c:pt idx="3769">
                  <c:v>332.37499618530501</c:v>
                </c:pt>
                <c:pt idx="3770">
                  <c:v>332.625</c:v>
                </c:pt>
                <c:pt idx="3771">
                  <c:v>332.74999809268002</c:v>
                </c:pt>
                <c:pt idx="3772">
                  <c:v>332.62500095368102</c:v>
                </c:pt>
                <c:pt idx="3773">
                  <c:v>332.74999809266598</c:v>
                </c:pt>
                <c:pt idx="3774">
                  <c:v>332.875</c:v>
                </c:pt>
                <c:pt idx="3775">
                  <c:v>332.625001907333</c:v>
                </c:pt>
                <c:pt idx="3776">
                  <c:v>332.50000095367398</c:v>
                </c:pt>
                <c:pt idx="3777">
                  <c:v>332.62499904632602</c:v>
                </c:pt>
                <c:pt idx="3778">
                  <c:v>332.625</c:v>
                </c:pt>
                <c:pt idx="3779">
                  <c:v>332.625</c:v>
                </c:pt>
                <c:pt idx="3780">
                  <c:v>332.625</c:v>
                </c:pt>
                <c:pt idx="3781">
                  <c:v>332.625</c:v>
                </c:pt>
                <c:pt idx="3782">
                  <c:v>332.50000095366698</c:v>
                </c:pt>
                <c:pt idx="3783">
                  <c:v>332.62499904632602</c:v>
                </c:pt>
                <c:pt idx="3784">
                  <c:v>332.50000095367398</c:v>
                </c:pt>
                <c:pt idx="3785">
                  <c:v>332.56249952316301</c:v>
                </c:pt>
                <c:pt idx="3786">
                  <c:v>332.62499952316301</c:v>
                </c:pt>
                <c:pt idx="3787">
                  <c:v>332.74999904632602</c:v>
                </c:pt>
                <c:pt idx="3788">
                  <c:v>332.875</c:v>
                </c:pt>
                <c:pt idx="3789">
                  <c:v>332.875</c:v>
                </c:pt>
                <c:pt idx="3790">
                  <c:v>332.75000095367398</c:v>
                </c:pt>
                <c:pt idx="3791">
                  <c:v>332.87499904632602</c:v>
                </c:pt>
                <c:pt idx="3792">
                  <c:v>333.125</c:v>
                </c:pt>
                <c:pt idx="3793">
                  <c:v>333.24999809268002</c:v>
                </c:pt>
                <c:pt idx="3794">
                  <c:v>333.25</c:v>
                </c:pt>
                <c:pt idx="3795">
                  <c:v>333.25</c:v>
                </c:pt>
                <c:pt idx="3796">
                  <c:v>333.12500190731998</c:v>
                </c:pt>
                <c:pt idx="3797">
                  <c:v>333.24999904631898</c:v>
                </c:pt>
                <c:pt idx="3798">
                  <c:v>333.25</c:v>
                </c:pt>
                <c:pt idx="3799">
                  <c:v>333.62499713900098</c:v>
                </c:pt>
                <c:pt idx="3800">
                  <c:v>333.5</c:v>
                </c:pt>
                <c:pt idx="3801">
                  <c:v>333.250001907333</c:v>
                </c:pt>
                <c:pt idx="3802">
                  <c:v>333.25</c:v>
                </c:pt>
                <c:pt idx="3803">
                  <c:v>333.12500190733402</c:v>
                </c:pt>
                <c:pt idx="3804">
                  <c:v>333.00000095368102</c:v>
                </c:pt>
                <c:pt idx="3805">
                  <c:v>332.62500286102102</c:v>
                </c:pt>
                <c:pt idx="3806">
                  <c:v>332.50000095367398</c:v>
                </c:pt>
                <c:pt idx="3807">
                  <c:v>332.5</c:v>
                </c:pt>
                <c:pt idx="3808">
                  <c:v>332.5</c:v>
                </c:pt>
                <c:pt idx="3809">
                  <c:v>332.5</c:v>
                </c:pt>
                <c:pt idx="3810">
                  <c:v>332.37500190733402</c:v>
                </c:pt>
                <c:pt idx="3811">
                  <c:v>332.25</c:v>
                </c:pt>
                <c:pt idx="3812">
                  <c:v>332.37499904633398</c:v>
                </c:pt>
                <c:pt idx="3813">
                  <c:v>332.25</c:v>
                </c:pt>
                <c:pt idx="3814">
                  <c:v>332.37499904633398</c:v>
                </c:pt>
                <c:pt idx="3815">
                  <c:v>332.375</c:v>
                </c:pt>
                <c:pt idx="3816">
                  <c:v>332.49999904631898</c:v>
                </c:pt>
                <c:pt idx="3817">
                  <c:v>332.25000572195802</c:v>
                </c:pt>
                <c:pt idx="3818">
                  <c:v>332.25</c:v>
                </c:pt>
                <c:pt idx="3819">
                  <c:v>332.12500095366698</c:v>
                </c:pt>
                <c:pt idx="3820">
                  <c:v>332.24999904632602</c:v>
                </c:pt>
                <c:pt idx="3821">
                  <c:v>332.12500095367398</c:v>
                </c:pt>
                <c:pt idx="3822">
                  <c:v>332.125</c:v>
                </c:pt>
                <c:pt idx="3823">
                  <c:v>332.374996185361</c:v>
                </c:pt>
                <c:pt idx="3824">
                  <c:v>332.25000095368102</c:v>
                </c:pt>
                <c:pt idx="3825">
                  <c:v>332.5</c:v>
                </c:pt>
                <c:pt idx="3826">
                  <c:v>332.62499809268002</c:v>
                </c:pt>
                <c:pt idx="3827">
                  <c:v>335.62497711165503</c:v>
                </c:pt>
                <c:pt idx="3828">
                  <c:v>337.99998188019902</c:v>
                </c:pt>
                <c:pt idx="3829">
                  <c:v>339.12499141693598</c:v>
                </c:pt>
                <c:pt idx="3830">
                  <c:v>340.12498474132599</c:v>
                </c:pt>
                <c:pt idx="3831">
                  <c:v>340.125</c:v>
                </c:pt>
                <c:pt idx="3832">
                  <c:v>340.37499809265302</c:v>
                </c:pt>
                <c:pt idx="3833">
                  <c:v>340.87499237066299</c:v>
                </c:pt>
                <c:pt idx="3834">
                  <c:v>341.24999713895699</c:v>
                </c:pt>
                <c:pt idx="3835">
                  <c:v>341.37499904632602</c:v>
                </c:pt>
                <c:pt idx="3836">
                  <c:v>341.375</c:v>
                </c:pt>
                <c:pt idx="3837">
                  <c:v>343.375</c:v>
                </c:pt>
                <c:pt idx="3838">
                  <c:v>343.375</c:v>
                </c:pt>
                <c:pt idx="3839">
                  <c:v>342.000010490411</c:v>
                </c:pt>
                <c:pt idx="3840">
                  <c:v>338.25005722002601</c:v>
                </c:pt>
                <c:pt idx="3841">
                  <c:v>338.99999427791403</c:v>
                </c:pt>
                <c:pt idx="3842">
                  <c:v>342.99996948244001</c:v>
                </c:pt>
                <c:pt idx="3843">
                  <c:v>342.62500286102102</c:v>
                </c:pt>
                <c:pt idx="3844">
                  <c:v>342.25</c:v>
                </c:pt>
                <c:pt idx="3845">
                  <c:v>336.25009155134302</c:v>
                </c:pt>
                <c:pt idx="3846">
                  <c:v>336.49999809263801</c:v>
                </c:pt>
                <c:pt idx="3847">
                  <c:v>337.249988555995</c:v>
                </c:pt>
                <c:pt idx="3848">
                  <c:v>338.125</c:v>
                </c:pt>
                <c:pt idx="3849">
                  <c:v>342.24996852900603</c:v>
                </c:pt>
                <c:pt idx="3850">
                  <c:v>342</c:v>
                </c:pt>
                <c:pt idx="3851">
                  <c:v>341.62500286099902</c:v>
                </c:pt>
                <c:pt idx="3852">
                  <c:v>341.625</c:v>
                </c:pt>
                <c:pt idx="3853">
                  <c:v>337.00003528565901</c:v>
                </c:pt>
                <c:pt idx="3854">
                  <c:v>336.75000381466799</c:v>
                </c:pt>
                <c:pt idx="3855">
                  <c:v>337.375</c:v>
                </c:pt>
                <c:pt idx="3856">
                  <c:v>337.874996185334</c:v>
                </c:pt>
                <c:pt idx="3857">
                  <c:v>337.875</c:v>
                </c:pt>
                <c:pt idx="3858">
                  <c:v>337.875</c:v>
                </c:pt>
                <c:pt idx="3859">
                  <c:v>338</c:v>
                </c:pt>
                <c:pt idx="3860">
                  <c:v>338.12499904633398</c:v>
                </c:pt>
                <c:pt idx="3861">
                  <c:v>338.87499427795802</c:v>
                </c:pt>
                <c:pt idx="3862">
                  <c:v>341.5</c:v>
                </c:pt>
                <c:pt idx="3863">
                  <c:v>341.250001907333</c:v>
                </c:pt>
                <c:pt idx="3864">
                  <c:v>341.00000190734801</c:v>
                </c:pt>
                <c:pt idx="3865">
                  <c:v>341</c:v>
                </c:pt>
                <c:pt idx="3866">
                  <c:v>340.37500476840501</c:v>
                </c:pt>
                <c:pt idx="3867">
                  <c:v>337.625041961352</c:v>
                </c:pt>
                <c:pt idx="3868">
                  <c:v>341.12497329693099</c:v>
                </c:pt>
                <c:pt idx="3869">
                  <c:v>341.5</c:v>
                </c:pt>
                <c:pt idx="3870">
                  <c:v>340.37501716587701</c:v>
                </c:pt>
                <c:pt idx="3871">
                  <c:v>339.25000858312899</c:v>
                </c:pt>
                <c:pt idx="3872">
                  <c:v>337.625</c:v>
                </c:pt>
                <c:pt idx="3873">
                  <c:v>336.12501144399801</c:v>
                </c:pt>
                <c:pt idx="3874">
                  <c:v>335.375</c:v>
                </c:pt>
                <c:pt idx="3875">
                  <c:v>336.49999141700198</c:v>
                </c:pt>
                <c:pt idx="3876">
                  <c:v>336.5</c:v>
                </c:pt>
                <c:pt idx="3877">
                  <c:v>336.25000381466799</c:v>
                </c:pt>
                <c:pt idx="3878">
                  <c:v>335.75</c:v>
                </c:pt>
                <c:pt idx="3879">
                  <c:v>335.75</c:v>
                </c:pt>
                <c:pt idx="3880">
                  <c:v>336.37499046332903</c:v>
                </c:pt>
                <c:pt idx="3881">
                  <c:v>339.37497711165503</c:v>
                </c:pt>
                <c:pt idx="3882">
                  <c:v>340.24998664866098</c:v>
                </c:pt>
                <c:pt idx="3883">
                  <c:v>340.99999427791403</c:v>
                </c:pt>
                <c:pt idx="3884">
                  <c:v>339.000030517347</c:v>
                </c:pt>
                <c:pt idx="3885">
                  <c:v>338.75</c:v>
                </c:pt>
                <c:pt idx="3886">
                  <c:v>336.62501621233002</c:v>
                </c:pt>
                <c:pt idx="3887">
                  <c:v>335.875</c:v>
                </c:pt>
                <c:pt idx="3888">
                  <c:v>335.25000476833202</c:v>
                </c:pt>
                <c:pt idx="3889">
                  <c:v>335.25</c:v>
                </c:pt>
                <c:pt idx="3890">
                  <c:v>335.87499523166798</c:v>
                </c:pt>
                <c:pt idx="3891">
                  <c:v>337.37496566825399</c:v>
                </c:pt>
                <c:pt idx="3892">
                  <c:v>337.25</c:v>
                </c:pt>
                <c:pt idx="3893">
                  <c:v>337.25</c:v>
                </c:pt>
                <c:pt idx="3894">
                  <c:v>337.74999618530501</c:v>
                </c:pt>
                <c:pt idx="3895">
                  <c:v>337.25000762933701</c:v>
                </c:pt>
                <c:pt idx="3896">
                  <c:v>339.37498378742299</c:v>
                </c:pt>
                <c:pt idx="3897">
                  <c:v>339.375</c:v>
                </c:pt>
                <c:pt idx="3898">
                  <c:v>339.375</c:v>
                </c:pt>
                <c:pt idx="3899">
                  <c:v>340.25</c:v>
                </c:pt>
                <c:pt idx="3900">
                  <c:v>340.37499809268002</c:v>
                </c:pt>
                <c:pt idx="3901">
                  <c:v>339.00001049049098</c:v>
                </c:pt>
                <c:pt idx="3902">
                  <c:v>339</c:v>
                </c:pt>
                <c:pt idx="3903">
                  <c:v>334.75003242465999</c:v>
                </c:pt>
                <c:pt idx="3904">
                  <c:v>334.75</c:v>
                </c:pt>
                <c:pt idx="3905">
                  <c:v>334.000005721999</c:v>
                </c:pt>
                <c:pt idx="3906">
                  <c:v>333.50000381469499</c:v>
                </c:pt>
                <c:pt idx="3907">
                  <c:v>333.62499809266598</c:v>
                </c:pt>
                <c:pt idx="3908">
                  <c:v>335.37498664846601</c:v>
                </c:pt>
                <c:pt idx="3909">
                  <c:v>337.37498474121998</c:v>
                </c:pt>
                <c:pt idx="3910">
                  <c:v>339.12497329732099</c:v>
                </c:pt>
                <c:pt idx="3911">
                  <c:v>338.12500762944802</c:v>
                </c:pt>
                <c:pt idx="3912">
                  <c:v>337.75000286102102</c:v>
                </c:pt>
                <c:pt idx="3913">
                  <c:v>337.25000381469499</c:v>
                </c:pt>
                <c:pt idx="3914">
                  <c:v>337.37499809266598</c:v>
                </c:pt>
                <c:pt idx="3915">
                  <c:v>337.625</c:v>
                </c:pt>
                <c:pt idx="3916">
                  <c:v>337.125003814666</c:v>
                </c:pt>
                <c:pt idx="3917">
                  <c:v>336.87500381466799</c:v>
                </c:pt>
                <c:pt idx="3918">
                  <c:v>339.62497901901799</c:v>
                </c:pt>
                <c:pt idx="3919">
                  <c:v>339.74999809266598</c:v>
                </c:pt>
                <c:pt idx="3920">
                  <c:v>341.249988555828</c:v>
                </c:pt>
                <c:pt idx="3921">
                  <c:v>341.87499046332903</c:v>
                </c:pt>
                <c:pt idx="3922">
                  <c:v>339.625</c:v>
                </c:pt>
                <c:pt idx="3923">
                  <c:v>339.25000286099902</c:v>
                </c:pt>
                <c:pt idx="3924">
                  <c:v>336.5</c:v>
                </c:pt>
                <c:pt idx="3925">
                  <c:v>334.750026702475</c:v>
                </c:pt>
                <c:pt idx="3926">
                  <c:v>333.75000762944802</c:v>
                </c:pt>
                <c:pt idx="3927">
                  <c:v>333.000005722043</c:v>
                </c:pt>
                <c:pt idx="3928">
                  <c:v>335.24998283387299</c:v>
                </c:pt>
                <c:pt idx="3929">
                  <c:v>334.25</c:v>
                </c:pt>
                <c:pt idx="3930">
                  <c:v>334.25</c:v>
                </c:pt>
                <c:pt idx="3931">
                  <c:v>334.12500095367398</c:v>
                </c:pt>
                <c:pt idx="3932">
                  <c:v>334.62499237066299</c:v>
                </c:pt>
                <c:pt idx="3933">
                  <c:v>335.74999141687101</c:v>
                </c:pt>
                <c:pt idx="3934">
                  <c:v>335.99999809265302</c:v>
                </c:pt>
                <c:pt idx="3935">
                  <c:v>339.37497425080898</c:v>
                </c:pt>
                <c:pt idx="3936">
                  <c:v>336.875</c:v>
                </c:pt>
                <c:pt idx="3937">
                  <c:v>339.37498092667101</c:v>
                </c:pt>
                <c:pt idx="3938">
                  <c:v>337.250016212454</c:v>
                </c:pt>
                <c:pt idx="3939">
                  <c:v>337</c:v>
                </c:pt>
                <c:pt idx="3940">
                  <c:v>335.37501239766402</c:v>
                </c:pt>
                <c:pt idx="3941">
                  <c:v>335.12500190734801</c:v>
                </c:pt>
                <c:pt idx="3942">
                  <c:v>337.249983787546</c:v>
                </c:pt>
                <c:pt idx="3943">
                  <c:v>337.25</c:v>
                </c:pt>
                <c:pt idx="3944">
                  <c:v>337.25</c:v>
                </c:pt>
                <c:pt idx="3945">
                  <c:v>337.37499904631898</c:v>
                </c:pt>
                <c:pt idx="3946">
                  <c:v>337.375</c:v>
                </c:pt>
                <c:pt idx="3947">
                  <c:v>336.75000953659799</c:v>
                </c:pt>
                <c:pt idx="3948">
                  <c:v>336.75</c:v>
                </c:pt>
                <c:pt idx="3949">
                  <c:v>336.75</c:v>
                </c:pt>
                <c:pt idx="3950">
                  <c:v>336.75</c:v>
                </c:pt>
                <c:pt idx="3951">
                  <c:v>336.62500190733402</c:v>
                </c:pt>
                <c:pt idx="3952">
                  <c:v>336.62501144391001</c:v>
                </c:pt>
                <c:pt idx="3953">
                  <c:v>338.12498855608999</c:v>
                </c:pt>
                <c:pt idx="3954">
                  <c:v>338.125</c:v>
                </c:pt>
                <c:pt idx="3955">
                  <c:v>338.24999904633398</c:v>
                </c:pt>
                <c:pt idx="3956">
                  <c:v>337.87500572200298</c:v>
                </c:pt>
                <c:pt idx="3957">
                  <c:v>336.87500762944802</c:v>
                </c:pt>
                <c:pt idx="3958">
                  <c:v>336.99999809266598</c:v>
                </c:pt>
                <c:pt idx="3959">
                  <c:v>335.75</c:v>
                </c:pt>
                <c:pt idx="3960">
                  <c:v>336.37499523166798</c:v>
                </c:pt>
                <c:pt idx="3961">
                  <c:v>337</c:v>
                </c:pt>
                <c:pt idx="3962">
                  <c:v>337.49999237072097</c:v>
                </c:pt>
                <c:pt idx="3963">
                  <c:v>337.74999809263801</c:v>
                </c:pt>
                <c:pt idx="3964">
                  <c:v>337.87499904632602</c:v>
                </c:pt>
                <c:pt idx="3965">
                  <c:v>337.99999904632602</c:v>
                </c:pt>
                <c:pt idx="3966">
                  <c:v>338.125</c:v>
                </c:pt>
                <c:pt idx="3967">
                  <c:v>338.125</c:v>
                </c:pt>
                <c:pt idx="3968">
                  <c:v>338.125</c:v>
                </c:pt>
                <c:pt idx="3969">
                  <c:v>338.24999809266598</c:v>
                </c:pt>
                <c:pt idx="3970">
                  <c:v>338.00000190736199</c:v>
                </c:pt>
                <c:pt idx="3971">
                  <c:v>338.12499809266598</c:v>
                </c:pt>
                <c:pt idx="3972">
                  <c:v>338.00000095368102</c:v>
                </c:pt>
                <c:pt idx="3973">
                  <c:v>337.625</c:v>
                </c:pt>
                <c:pt idx="3974">
                  <c:v>337.375003814639</c:v>
                </c:pt>
                <c:pt idx="3975">
                  <c:v>337.12500190736199</c:v>
                </c:pt>
                <c:pt idx="3976">
                  <c:v>337.125</c:v>
                </c:pt>
                <c:pt idx="3977">
                  <c:v>337.125</c:v>
                </c:pt>
                <c:pt idx="3978">
                  <c:v>337.24999904631898</c:v>
                </c:pt>
                <c:pt idx="3979">
                  <c:v>337.25</c:v>
                </c:pt>
                <c:pt idx="3980">
                  <c:v>337.31249928474699</c:v>
                </c:pt>
                <c:pt idx="3981">
                  <c:v>337.37499904632898</c:v>
                </c:pt>
                <c:pt idx="3982">
                  <c:v>337.25000095368102</c:v>
                </c:pt>
                <c:pt idx="3983">
                  <c:v>337.37499904632602</c:v>
                </c:pt>
                <c:pt idx="3984">
                  <c:v>337.25000190733402</c:v>
                </c:pt>
                <c:pt idx="3985">
                  <c:v>337.37499904631898</c:v>
                </c:pt>
                <c:pt idx="3986">
                  <c:v>337.12500190734801</c:v>
                </c:pt>
                <c:pt idx="3987">
                  <c:v>337.125</c:v>
                </c:pt>
                <c:pt idx="3988">
                  <c:v>337.37499618533201</c:v>
                </c:pt>
                <c:pt idx="3989">
                  <c:v>337.375</c:v>
                </c:pt>
                <c:pt idx="3990">
                  <c:v>337.125001907333</c:v>
                </c:pt>
                <c:pt idx="3991">
                  <c:v>337.25</c:v>
                </c:pt>
                <c:pt idx="3992">
                  <c:v>339.99997901933801</c:v>
                </c:pt>
                <c:pt idx="3993">
                  <c:v>340</c:v>
                </c:pt>
                <c:pt idx="3994">
                  <c:v>339.87500095367398</c:v>
                </c:pt>
                <c:pt idx="3995">
                  <c:v>339.875</c:v>
                </c:pt>
                <c:pt idx="3996">
                  <c:v>339.5</c:v>
                </c:pt>
                <c:pt idx="3997">
                  <c:v>339.749998092667</c:v>
                </c:pt>
                <c:pt idx="3998">
                  <c:v>339.75</c:v>
                </c:pt>
                <c:pt idx="3999">
                  <c:v>339.75</c:v>
                </c:pt>
                <c:pt idx="4000">
                  <c:v>339.62500095368102</c:v>
                </c:pt>
                <c:pt idx="4001">
                  <c:v>339.625</c:v>
                </c:pt>
                <c:pt idx="4002">
                  <c:v>339.625</c:v>
                </c:pt>
                <c:pt idx="4003">
                  <c:v>339.5</c:v>
                </c:pt>
                <c:pt idx="4004">
                  <c:v>339.62499904633398</c:v>
                </c:pt>
                <c:pt idx="4005">
                  <c:v>339.99999713897898</c:v>
                </c:pt>
                <c:pt idx="4006">
                  <c:v>339.75000381466799</c:v>
                </c:pt>
                <c:pt idx="4007">
                  <c:v>339.50000190736199</c:v>
                </c:pt>
                <c:pt idx="4008">
                  <c:v>339.37500095367398</c:v>
                </c:pt>
                <c:pt idx="4009">
                  <c:v>339.12500190734801</c:v>
                </c:pt>
                <c:pt idx="4010">
                  <c:v>339</c:v>
                </c:pt>
                <c:pt idx="4011">
                  <c:v>338.87500095366698</c:v>
                </c:pt>
                <c:pt idx="4012">
                  <c:v>338.875</c:v>
                </c:pt>
                <c:pt idx="4013">
                  <c:v>338.875</c:v>
                </c:pt>
                <c:pt idx="4014">
                  <c:v>338.89999992370599</c:v>
                </c:pt>
                <c:pt idx="4015">
                  <c:v>338.92499984741301</c:v>
                </c:pt>
                <c:pt idx="4016">
                  <c:v>338.949999771119</c:v>
                </c:pt>
                <c:pt idx="4017">
                  <c:v>338.97499969482499</c:v>
                </c:pt>
                <c:pt idx="4018">
                  <c:v>338.99999961853098</c:v>
                </c:pt>
                <c:pt idx="4019">
                  <c:v>339</c:v>
                </c:pt>
                <c:pt idx="4020">
                  <c:v>339</c:v>
                </c:pt>
                <c:pt idx="4021">
                  <c:v>338.87500190731998</c:v>
                </c:pt>
                <c:pt idx="4022">
                  <c:v>338.99999904631898</c:v>
                </c:pt>
                <c:pt idx="4023">
                  <c:v>338.87500095367398</c:v>
                </c:pt>
                <c:pt idx="4024">
                  <c:v>338.875</c:v>
                </c:pt>
                <c:pt idx="4025">
                  <c:v>338.875</c:v>
                </c:pt>
                <c:pt idx="4026">
                  <c:v>338.750000476835</c:v>
                </c:pt>
                <c:pt idx="4027">
                  <c:v>338.81250023841801</c:v>
                </c:pt>
                <c:pt idx="4028">
                  <c:v>338.875</c:v>
                </c:pt>
                <c:pt idx="4029">
                  <c:v>338.875</c:v>
                </c:pt>
                <c:pt idx="4030">
                  <c:v>338.875</c:v>
                </c:pt>
                <c:pt idx="4031">
                  <c:v>338.99999904632602</c:v>
                </c:pt>
                <c:pt idx="4032">
                  <c:v>338.87500190733402</c:v>
                </c:pt>
                <c:pt idx="4033">
                  <c:v>338.875</c:v>
                </c:pt>
                <c:pt idx="4034">
                  <c:v>338.875</c:v>
                </c:pt>
                <c:pt idx="4035">
                  <c:v>339</c:v>
                </c:pt>
                <c:pt idx="4036">
                  <c:v>338.25001144391803</c:v>
                </c:pt>
                <c:pt idx="4037">
                  <c:v>338.49999809263801</c:v>
                </c:pt>
                <c:pt idx="4038">
                  <c:v>338.99999618530501</c:v>
                </c:pt>
                <c:pt idx="4039">
                  <c:v>339.24999809265302</c:v>
                </c:pt>
                <c:pt idx="4040">
                  <c:v>339.125</c:v>
                </c:pt>
                <c:pt idx="4041">
                  <c:v>339.00000095366698</c:v>
                </c:pt>
                <c:pt idx="4042">
                  <c:v>339.12499904632602</c:v>
                </c:pt>
                <c:pt idx="4043">
                  <c:v>339.100000152588</c:v>
                </c:pt>
                <c:pt idx="4044">
                  <c:v>339.07500011444102</c:v>
                </c:pt>
                <c:pt idx="4045">
                  <c:v>339.050000076294</c:v>
                </c:pt>
                <c:pt idx="4046">
                  <c:v>339.02500003814703</c:v>
                </c:pt>
                <c:pt idx="4047">
                  <c:v>339</c:v>
                </c:pt>
                <c:pt idx="4048">
                  <c:v>339.02083330684201</c:v>
                </c:pt>
                <c:pt idx="4049">
                  <c:v>339.04166661368498</c:v>
                </c:pt>
                <c:pt idx="4050">
                  <c:v>339.06249992052699</c:v>
                </c:pt>
                <c:pt idx="4051">
                  <c:v>339.08333322737002</c:v>
                </c:pt>
                <c:pt idx="4052">
                  <c:v>339.10416653421203</c:v>
                </c:pt>
                <c:pt idx="4053">
                  <c:v>339.124999841055</c:v>
                </c:pt>
                <c:pt idx="4054">
                  <c:v>339.125</c:v>
                </c:pt>
                <c:pt idx="4055">
                  <c:v>339.00000190733402</c:v>
                </c:pt>
                <c:pt idx="4056">
                  <c:v>339.125</c:v>
                </c:pt>
                <c:pt idx="4057">
                  <c:v>339.125</c:v>
                </c:pt>
                <c:pt idx="4058">
                  <c:v>339.125</c:v>
                </c:pt>
                <c:pt idx="4059">
                  <c:v>339.125</c:v>
                </c:pt>
                <c:pt idx="4060">
                  <c:v>339.125</c:v>
                </c:pt>
                <c:pt idx="4061">
                  <c:v>339.125</c:v>
                </c:pt>
                <c:pt idx="4062">
                  <c:v>339.125</c:v>
                </c:pt>
                <c:pt idx="4063">
                  <c:v>339.125</c:v>
                </c:pt>
                <c:pt idx="4064">
                  <c:v>339.125</c:v>
                </c:pt>
                <c:pt idx="4065">
                  <c:v>339.125</c:v>
                </c:pt>
                <c:pt idx="4066">
                  <c:v>339.125</c:v>
                </c:pt>
                <c:pt idx="4067">
                  <c:v>339.125</c:v>
                </c:pt>
                <c:pt idx="4068">
                  <c:v>339.125</c:v>
                </c:pt>
                <c:pt idx="4069">
                  <c:v>339.125</c:v>
                </c:pt>
                <c:pt idx="4070">
                  <c:v>339.125</c:v>
                </c:pt>
                <c:pt idx="4071">
                  <c:v>339.125</c:v>
                </c:pt>
                <c:pt idx="4072">
                  <c:v>339.125</c:v>
                </c:pt>
                <c:pt idx="4073">
                  <c:v>339.125</c:v>
                </c:pt>
                <c:pt idx="4074">
                  <c:v>339.125</c:v>
                </c:pt>
                <c:pt idx="4075">
                  <c:v>339.125</c:v>
                </c:pt>
                <c:pt idx="4076">
                  <c:v>339.125</c:v>
                </c:pt>
                <c:pt idx="4077">
                  <c:v>339.125</c:v>
                </c:pt>
                <c:pt idx="4078">
                  <c:v>339.125</c:v>
                </c:pt>
                <c:pt idx="4079">
                  <c:v>339.24999904632602</c:v>
                </c:pt>
                <c:pt idx="4080">
                  <c:v>339.274999847412</c:v>
                </c:pt>
                <c:pt idx="4081">
                  <c:v>339.29999988555898</c:v>
                </c:pt>
                <c:pt idx="4082">
                  <c:v>339.324999923706</c:v>
                </c:pt>
                <c:pt idx="4083">
                  <c:v>339.34999996185297</c:v>
                </c:pt>
                <c:pt idx="4084">
                  <c:v>339.375</c:v>
                </c:pt>
                <c:pt idx="4085">
                  <c:v>339.32500007629397</c:v>
                </c:pt>
                <c:pt idx="4086">
                  <c:v>339.27500015258801</c:v>
                </c:pt>
                <c:pt idx="4087">
                  <c:v>339.22500022888102</c:v>
                </c:pt>
                <c:pt idx="4088">
                  <c:v>339.17500030517499</c:v>
                </c:pt>
                <c:pt idx="4089">
                  <c:v>339.12500038146902</c:v>
                </c:pt>
                <c:pt idx="4090">
                  <c:v>339.125</c:v>
                </c:pt>
                <c:pt idx="4091">
                  <c:v>339.14285687037898</c:v>
                </c:pt>
                <c:pt idx="4092">
                  <c:v>339.16071401323597</c:v>
                </c:pt>
                <c:pt idx="4093">
                  <c:v>339.17857115609303</c:v>
                </c:pt>
                <c:pt idx="4094">
                  <c:v>339.19642829895002</c:v>
                </c:pt>
                <c:pt idx="4095">
                  <c:v>339.21428544180702</c:v>
                </c:pt>
                <c:pt idx="4096">
                  <c:v>339.23214258466402</c:v>
                </c:pt>
                <c:pt idx="4097">
                  <c:v>339.24999972752198</c:v>
                </c:pt>
                <c:pt idx="4098">
                  <c:v>339.27499969482301</c:v>
                </c:pt>
                <c:pt idx="4099">
                  <c:v>339.29999977111697</c:v>
                </c:pt>
                <c:pt idx="4100">
                  <c:v>339.32499984741202</c:v>
                </c:pt>
                <c:pt idx="4101">
                  <c:v>339.34999992370598</c:v>
                </c:pt>
                <c:pt idx="4102">
                  <c:v>339.375</c:v>
                </c:pt>
                <c:pt idx="4103">
                  <c:v>339.38749998092698</c:v>
                </c:pt>
                <c:pt idx="4104">
                  <c:v>339.39999996185298</c:v>
                </c:pt>
                <c:pt idx="4105">
                  <c:v>339.41249994278002</c:v>
                </c:pt>
                <c:pt idx="4106">
                  <c:v>339.42499992370603</c:v>
                </c:pt>
                <c:pt idx="4107">
                  <c:v>339.437499904633</c:v>
                </c:pt>
                <c:pt idx="4108">
                  <c:v>339.44999988555901</c:v>
                </c:pt>
                <c:pt idx="4109">
                  <c:v>339.46249986648598</c:v>
                </c:pt>
                <c:pt idx="4110">
                  <c:v>339.47499984741199</c:v>
                </c:pt>
                <c:pt idx="4111">
                  <c:v>339.48749982833903</c:v>
                </c:pt>
                <c:pt idx="4112">
                  <c:v>339.49999980926498</c:v>
                </c:pt>
                <c:pt idx="4113">
                  <c:v>339.45000061035302</c:v>
                </c:pt>
                <c:pt idx="4114">
                  <c:v>339.40000045776497</c:v>
                </c:pt>
                <c:pt idx="4115">
                  <c:v>339.35000030517699</c:v>
                </c:pt>
                <c:pt idx="4116">
                  <c:v>339.30000015258798</c:v>
                </c:pt>
                <c:pt idx="4117">
                  <c:v>339.25</c:v>
                </c:pt>
                <c:pt idx="4118">
                  <c:v>339.25</c:v>
                </c:pt>
                <c:pt idx="4119">
                  <c:v>339.25</c:v>
                </c:pt>
                <c:pt idx="4120">
                  <c:v>339.37499809266598</c:v>
                </c:pt>
                <c:pt idx="4121">
                  <c:v>339.25000095368102</c:v>
                </c:pt>
                <c:pt idx="4122">
                  <c:v>339.25</c:v>
                </c:pt>
                <c:pt idx="4123">
                  <c:v>339.37499904631898</c:v>
                </c:pt>
                <c:pt idx="4124">
                  <c:v>339.375</c:v>
                </c:pt>
                <c:pt idx="4125">
                  <c:v>339.375</c:v>
                </c:pt>
                <c:pt idx="4126">
                  <c:v>339.375</c:v>
                </c:pt>
                <c:pt idx="4127">
                  <c:v>339.375</c:v>
                </c:pt>
                <c:pt idx="4128">
                  <c:v>339.375</c:v>
                </c:pt>
                <c:pt idx="4129">
                  <c:v>339.375</c:v>
                </c:pt>
                <c:pt idx="4130">
                  <c:v>339.375000190734</c:v>
                </c:pt>
                <c:pt idx="4131">
                  <c:v>339.40000007629402</c:v>
                </c:pt>
                <c:pt idx="4132">
                  <c:v>339.42499996185302</c:v>
                </c:pt>
                <c:pt idx="4133">
                  <c:v>339.44999984741298</c:v>
                </c:pt>
                <c:pt idx="4134">
                  <c:v>339.47499973297198</c:v>
                </c:pt>
                <c:pt idx="4135">
                  <c:v>339.499999618532</c:v>
                </c:pt>
                <c:pt idx="4136">
                  <c:v>339.5</c:v>
                </c:pt>
                <c:pt idx="4137">
                  <c:v>339.5</c:v>
                </c:pt>
                <c:pt idx="4138">
                  <c:v>339.5</c:v>
                </c:pt>
                <c:pt idx="4139">
                  <c:v>339.5</c:v>
                </c:pt>
                <c:pt idx="4140">
                  <c:v>339.5</c:v>
                </c:pt>
                <c:pt idx="4141">
                  <c:v>339.5</c:v>
                </c:pt>
                <c:pt idx="4142">
                  <c:v>339.5</c:v>
                </c:pt>
                <c:pt idx="4143">
                  <c:v>339.5</c:v>
                </c:pt>
                <c:pt idx="4144">
                  <c:v>339.5</c:v>
                </c:pt>
                <c:pt idx="4145">
                  <c:v>339.5</c:v>
                </c:pt>
                <c:pt idx="4146">
                  <c:v>339.5</c:v>
                </c:pt>
                <c:pt idx="4147">
                  <c:v>339.5</c:v>
                </c:pt>
                <c:pt idx="4148">
                  <c:v>339.5</c:v>
                </c:pt>
                <c:pt idx="4149">
                  <c:v>339.5</c:v>
                </c:pt>
                <c:pt idx="4150">
                  <c:v>339.5</c:v>
                </c:pt>
                <c:pt idx="4151">
                  <c:v>339.51249981880198</c:v>
                </c:pt>
                <c:pt idx="4152">
                  <c:v>339.52499982833899</c:v>
                </c:pt>
                <c:pt idx="4153">
                  <c:v>339.53749983787498</c:v>
                </c:pt>
                <c:pt idx="4154">
                  <c:v>339.54999984741198</c:v>
                </c:pt>
                <c:pt idx="4155">
                  <c:v>339.56249985694899</c:v>
                </c:pt>
                <c:pt idx="4156">
                  <c:v>339.574999866486</c:v>
                </c:pt>
                <c:pt idx="4157">
                  <c:v>339.58749987602198</c:v>
                </c:pt>
                <c:pt idx="4158">
                  <c:v>339.59999988555899</c:v>
                </c:pt>
                <c:pt idx="4159">
                  <c:v>339.61249989509599</c:v>
                </c:pt>
                <c:pt idx="4160">
                  <c:v>339.624999904633</c:v>
                </c:pt>
                <c:pt idx="4161">
                  <c:v>339.625</c:v>
                </c:pt>
                <c:pt idx="4162">
                  <c:v>339.625</c:v>
                </c:pt>
                <c:pt idx="4163">
                  <c:v>339.625</c:v>
                </c:pt>
                <c:pt idx="4164">
                  <c:v>339.625</c:v>
                </c:pt>
                <c:pt idx="4165">
                  <c:v>339.625</c:v>
                </c:pt>
                <c:pt idx="4166">
                  <c:v>339.60000019073499</c:v>
                </c:pt>
                <c:pt idx="4167">
                  <c:v>339.57500019073501</c:v>
                </c:pt>
                <c:pt idx="4168">
                  <c:v>339.55000019073498</c:v>
                </c:pt>
                <c:pt idx="4169">
                  <c:v>339.525000190735</c:v>
                </c:pt>
                <c:pt idx="4170">
                  <c:v>339.50000019073502</c:v>
                </c:pt>
                <c:pt idx="4171">
                  <c:v>339.5</c:v>
                </c:pt>
                <c:pt idx="4172">
                  <c:v>339.5</c:v>
                </c:pt>
                <c:pt idx="4173">
                  <c:v>339.5</c:v>
                </c:pt>
                <c:pt idx="4174">
                  <c:v>339.5</c:v>
                </c:pt>
                <c:pt idx="4175">
                  <c:v>339.5</c:v>
                </c:pt>
                <c:pt idx="4176">
                  <c:v>339.5</c:v>
                </c:pt>
                <c:pt idx="4177">
                  <c:v>339.5</c:v>
                </c:pt>
                <c:pt idx="4178">
                  <c:v>339.54166634877498</c:v>
                </c:pt>
                <c:pt idx="4179">
                  <c:v>339.58333301544201</c:v>
                </c:pt>
                <c:pt idx="4180">
                  <c:v>339.62499968210898</c:v>
                </c:pt>
                <c:pt idx="4181">
                  <c:v>339.56250047683699</c:v>
                </c:pt>
                <c:pt idx="4182">
                  <c:v>339.50000047683699</c:v>
                </c:pt>
                <c:pt idx="4183">
                  <c:v>339.625</c:v>
                </c:pt>
                <c:pt idx="4184">
                  <c:v>339.50000190731998</c:v>
                </c:pt>
                <c:pt idx="4185">
                  <c:v>339.52499965667698</c:v>
                </c:pt>
                <c:pt idx="4186">
                  <c:v>339.54999969482401</c:v>
                </c:pt>
                <c:pt idx="4187">
                  <c:v>339.57499973297098</c:v>
                </c:pt>
                <c:pt idx="4188">
                  <c:v>339.59999977111801</c:v>
                </c:pt>
                <c:pt idx="4189">
                  <c:v>339.62499980926498</c:v>
                </c:pt>
                <c:pt idx="4190">
                  <c:v>339.625</c:v>
                </c:pt>
                <c:pt idx="4191">
                  <c:v>339.625</c:v>
                </c:pt>
                <c:pt idx="4192">
                  <c:v>339.625</c:v>
                </c:pt>
                <c:pt idx="4193">
                  <c:v>339.625</c:v>
                </c:pt>
                <c:pt idx="4194">
                  <c:v>339.625</c:v>
                </c:pt>
                <c:pt idx="4195">
                  <c:v>339.625</c:v>
                </c:pt>
                <c:pt idx="4196">
                  <c:v>339.625</c:v>
                </c:pt>
                <c:pt idx="4197">
                  <c:v>339.625</c:v>
                </c:pt>
                <c:pt idx="4198">
                  <c:v>339.5</c:v>
                </c:pt>
                <c:pt idx="4199">
                  <c:v>339.5</c:v>
                </c:pt>
                <c:pt idx="4200">
                  <c:v>339.62499904631898</c:v>
                </c:pt>
                <c:pt idx="4201">
                  <c:v>339.625</c:v>
                </c:pt>
                <c:pt idx="4202">
                  <c:v>339.625</c:v>
                </c:pt>
                <c:pt idx="4203">
                  <c:v>339.625</c:v>
                </c:pt>
                <c:pt idx="4204">
                  <c:v>339.625000190734</c:v>
                </c:pt>
                <c:pt idx="4205">
                  <c:v>339.65000007629402</c:v>
                </c:pt>
                <c:pt idx="4206">
                  <c:v>339.67499996185302</c:v>
                </c:pt>
                <c:pt idx="4207">
                  <c:v>339.69999984741298</c:v>
                </c:pt>
                <c:pt idx="4208">
                  <c:v>339.72499973297198</c:v>
                </c:pt>
                <c:pt idx="4209">
                  <c:v>339.749999618532</c:v>
                </c:pt>
                <c:pt idx="4210">
                  <c:v>339.75</c:v>
                </c:pt>
                <c:pt idx="4211">
                  <c:v>339.75</c:v>
                </c:pt>
                <c:pt idx="4212">
                  <c:v>339.75</c:v>
                </c:pt>
                <c:pt idx="4213">
                  <c:v>339.75</c:v>
                </c:pt>
                <c:pt idx="4214">
                  <c:v>339.75</c:v>
                </c:pt>
                <c:pt idx="4215">
                  <c:v>339.75</c:v>
                </c:pt>
                <c:pt idx="4216">
                  <c:v>339.75</c:v>
                </c:pt>
                <c:pt idx="4217">
                  <c:v>339.75</c:v>
                </c:pt>
                <c:pt idx="4218">
                  <c:v>339.75</c:v>
                </c:pt>
                <c:pt idx="4219">
                  <c:v>339.75</c:v>
                </c:pt>
                <c:pt idx="4220">
                  <c:v>339.75</c:v>
                </c:pt>
                <c:pt idx="4221">
                  <c:v>339.75</c:v>
                </c:pt>
                <c:pt idx="4222">
                  <c:v>339.75</c:v>
                </c:pt>
                <c:pt idx="4223">
                  <c:v>339.75</c:v>
                </c:pt>
                <c:pt idx="4224">
                  <c:v>339.75</c:v>
                </c:pt>
                <c:pt idx="4225">
                  <c:v>339.75</c:v>
                </c:pt>
                <c:pt idx="4226">
                  <c:v>339.75</c:v>
                </c:pt>
                <c:pt idx="4227">
                  <c:v>339.75</c:v>
                </c:pt>
                <c:pt idx="4228">
                  <c:v>339.75</c:v>
                </c:pt>
                <c:pt idx="4229">
                  <c:v>339.500001907333</c:v>
                </c:pt>
                <c:pt idx="4230">
                  <c:v>339.5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B-4516-9C3F-D6BC23BEE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848031"/>
        <c:axId val="452334095"/>
      </c:scatterChart>
      <c:valAx>
        <c:axId val="6878480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334095"/>
        <c:crosses val="autoZero"/>
        <c:crossBetween val="midCat"/>
      </c:valAx>
      <c:valAx>
        <c:axId val="452334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8480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Battery Current [A]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</c:numCache>
            </c:numRef>
          </c:xVal>
          <c:yVal>
            <c:numRef>
              <c:f>'2019-05-25T19-59-32'!$C$2:$C$98332</c:f>
              <c:numCache>
                <c:formatCode>General</c:formatCode>
                <c:ptCount val="98331"/>
                <c:pt idx="0">
                  <c:v>-1.80000007152557</c:v>
                </c:pt>
                <c:pt idx="1">
                  <c:v>-1.80000007152557</c:v>
                </c:pt>
                <c:pt idx="2">
                  <c:v>-1.80000007152557</c:v>
                </c:pt>
                <c:pt idx="3">
                  <c:v>-1.80000007152557</c:v>
                </c:pt>
                <c:pt idx="4">
                  <c:v>-1.80000007152557</c:v>
                </c:pt>
                <c:pt idx="5">
                  <c:v>-1.05001151553005</c:v>
                </c:pt>
                <c:pt idx="6">
                  <c:v>-1.02000052213679</c:v>
                </c:pt>
                <c:pt idx="7">
                  <c:v>-0.99000051498423802</c:v>
                </c:pt>
                <c:pt idx="8">
                  <c:v>-0.960000507831682</c:v>
                </c:pt>
                <c:pt idx="9">
                  <c:v>-0.93000050067912499</c:v>
                </c:pt>
                <c:pt idx="10">
                  <c:v>-0.90000049352656897</c:v>
                </c:pt>
                <c:pt idx="11">
                  <c:v>-0.90000003576278698</c:v>
                </c:pt>
                <c:pt idx="12">
                  <c:v>-0.90000003576278698</c:v>
                </c:pt>
                <c:pt idx="13">
                  <c:v>-0.90000003576278698</c:v>
                </c:pt>
                <c:pt idx="14">
                  <c:v>-0.90000003576278698</c:v>
                </c:pt>
                <c:pt idx="15">
                  <c:v>-0.90000003576278698</c:v>
                </c:pt>
                <c:pt idx="16">
                  <c:v>-0.90000003576278698</c:v>
                </c:pt>
                <c:pt idx="17">
                  <c:v>-0.90000003576278698</c:v>
                </c:pt>
                <c:pt idx="18">
                  <c:v>-0.90000003576278698</c:v>
                </c:pt>
                <c:pt idx="19">
                  <c:v>-0.90000003576278698</c:v>
                </c:pt>
                <c:pt idx="20">
                  <c:v>-0.90000003576278698</c:v>
                </c:pt>
                <c:pt idx="21">
                  <c:v>-0.870000120162707</c:v>
                </c:pt>
                <c:pt idx="22">
                  <c:v>-0.84000020456262603</c:v>
                </c:pt>
                <c:pt idx="23">
                  <c:v>-0.81000028896254594</c:v>
                </c:pt>
                <c:pt idx="24">
                  <c:v>-0.78000037336246597</c:v>
                </c:pt>
                <c:pt idx="25">
                  <c:v>-0.750000457762385</c:v>
                </c:pt>
                <c:pt idx="26">
                  <c:v>-0.75</c:v>
                </c:pt>
                <c:pt idx="27">
                  <c:v>-0.75</c:v>
                </c:pt>
                <c:pt idx="28">
                  <c:v>-0.75</c:v>
                </c:pt>
                <c:pt idx="29">
                  <c:v>-0.75</c:v>
                </c:pt>
                <c:pt idx="30">
                  <c:v>-0.75</c:v>
                </c:pt>
                <c:pt idx="31">
                  <c:v>-0.72000005054466198</c:v>
                </c:pt>
                <c:pt idx="32">
                  <c:v>-0.69000010108932297</c:v>
                </c:pt>
                <c:pt idx="33">
                  <c:v>-0.66000015163398495</c:v>
                </c:pt>
                <c:pt idx="34">
                  <c:v>-0.63000020217864605</c:v>
                </c:pt>
                <c:pt idx="35">
                  <c:v>-0.60000025272330804</c:v>
                </c:pt>
                <c:pt idx="36">
                  <c:v>-0.48000111770466403</c:v>
                </c:pt>
                <c:pt idx="37">
                  <c:v>-0.360001296041491</c:v>
                </c:pt>
                <c:pt idx="38">
                  <c:v>-0.24000147437831701</c:v>
                </c:pt>
                <c:pt idx="39">
                  <c:v>-0.120001652715144</c:v>
                </c:pt>
                <c:pt idx="40" formatCode="0.00E+00">
                  <c:v>-1.83105197053102E-6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-1.24999925494241E-2</c:v>
                </c:pt>
                <c:pt idx="61">
                  <c:v>-2.49999850988483E-2</c:v>
                </c:pt>
                <c:pt idx="62">
                  <c:v>-3.7499977648272398E-2</c:v>
                </c:pt>
                <c:pt idx="63">
                  <c:v>-4.9999970197696503E-2</c:v>
                </c:pt>
                <c:pt idx="64">
                  <c:v>-6.2499962747120698E-2</c:v>
                </c:pt>
                <c:pt idx="65">
                  <c:v>-7.4999955296544796E-2</c:v>
                </c:pt>
                <c:pt idx="66">
                  <c:v>-8.7499947845968901E-2</c:v>
                </c:pt>
                <c:pt idx="67">
                  <c:v>-9.9999940395393005E-2</c:v>
                </c:pt>
                <c:pt idx="68">
                  <c:v>-0.112499932944817</c:v>
                </c:pt>
                <c:pt idx="69">
                  <c:v>-0.12499992549424099</c:v>
                </c:pt>
                <c:pt idx="70">
                  <c:v>-0.13749991804366499</c:v>
                </c:pt>
                <c:pt idx="71">
                  <c:v>-0.14999991059309001</c:v>
                </c:pt>
                <c:pt idx="72">
                  <c:v>-0.17999977827071301</c:v>
                </c:pt>
                <c:pt idx="73">
                  <c:v>-0.20999977946280601</c:v>
                </c:pt>
                <c:pt idx="74">
                  <c:v>-0.23999978065489899</c:v>
                </c:pt>
                <c:pt idx="75">
                  <c:v>-0.26999978184699203</c:v>
                </c:pt>
                <c:pt idx="76">
                  <c:v>-0.29999978303908498</c:v>
                </c:pt>
                <c:pt idx="77">
                  <c:v>-0.30000001192092901</c:v>
                </c:pt>
                <c:pt idx="78">
                  <c:v>-0.30000001192092901</c:v>
                </c:pt>
                <c:pt idx="79">
                  <c:v>-0.30000001192092901</c:v>
                </c:pt>
                <c:pt idx="80">
                  <c:v>-0.30000001192092901</c:v>
                </c:pt>
                <c:pt idx="81">
                  <c:v>-0.30000001192092901</c:v>
                </c:pt>
                <c:pt idx="82">
                  <c:v>-0.30000001192092901</c:v>
                </c:pt>
                <c:pt idx="83">
                  <c:v>-0.30000001192092901</c:v>
                </c:pt>
                <c:pt idx="84">
                  <c:v>-0.30000001192092901</c:v>
                </c:pt>
                <c:pt idx="85">
                  <c:v>-0.30000001192092901</c:v>
                </c:pt>
                <c:pt idx="86">
                  <c:v>-0.30000001192092901</c:v>
                </c:pt>
                <c:pt idx="87">
                  <c:v>-0.30000001192092901</c:v>
                </c:pt>
                <c:pt idx="88">
                  <c:v>-0.30000001192092901</c:v>
                </c:pt>
                <c:pt idx="89">
                  <c:v>-0.30000001192092901</c:v>
                </c:pt>
                <c:pt idx="90">
                  <c:v>-0.30000001192092901</c:v>
                </c:pt>
                <c:pt idx="91">
                  <c:v>-0.30000001192092901</c:v>
                </c:pt>
                <c:pt idx="92">
                  <c:v>-0.30000001192092901</c:v>
                </c:pt>
                <c:pt idx="93">
                  <c:v>-0.30000001192092901</c:v>
                </c:pt>
                <c:pt idx="94">
                  <c:v>-0.30000001192092901</c:v>
                </c:pt>
                <c:pt idx="95">
                  <c:v>-0.30000001192092901</c:v>
                </c:pt>
                <c:pt idx="96">
                  <c:v>-0.30000001192092901</c:v>
                </c:pt>
                <c:pt idx="97">
                  <c:v>-0.30000001192092901</c:v>
                </c:pt>
                <c:pt idx="98">
                  <c:v>-0.30000001192092901</c:v>
                </c:pt>
                <c:pt idx="99">
                  <c:v>-0.30000001192092901</c:v>
                </c:pt>
                <c:pt idx="100">
                  <c:v>-0.30000001192092901</c:v>
                </c:pt>
                <c:pt idx="101">
                  <c:v>-0.30000001192092901</c:v>
                </c:pt>
                <c:pt idx="102">
                  <c:v>-0.30000001192092901</c:v>
                </c:pt>
                <c:pt idx="103">
                  <c:v>-0.30000001192092901</c:v>
                </c:pt>
                <c:pt idx="104">
                  <c:v>-0.30000001192092901</c:v>
                </c:pt>
                <c:pt idx="105">
                  <c:v>-0.30000001192092901</c:v>
                </c:pt>
                <c:pt idx="106">
                  <c:v>-0.30000001192092901</c:v>
                </c:pt>
                <c:pt idx="107">
                  <c:v>-0.30000001192092901</c:v>
                </c:pt>
                <c:pt idx="108">
                  <c:v>-0.30000001192092901</c:v>
                </c:pt>
                <c:pt idx="109">
                  <c:v>-0.30000001192092901</c:v>
                </c:pt>
                <c:pt idx="110">
                  <c:v>-0.30000001192092901</c:v>
                </c:pt>
                <c:pt idx="111">
                  <c:v>-0.30000001192092901</c:v>
                </c:pt>
                <c:pt idx="112">
                  <c:v>-0.30000001192092901</c:v>
                </c:pt>
                <c:pt idx="113">
                  <c:v>-0.30000001192092901</c:v>
                </c:pt>
                <c:pt idx="114">
                  <c:v>-0.30000001192092901</c:v>
                </c:pt>
                <c:pt idx="115">
                  <c:v>-0.30000001192092901</c:v>
                </c:pt>
                <c:pt idx="116">
                  <c:v>-0.30000001192092901</c:v>
                </c:pt>
                <c:pt idx="117">
                  <c:v>-0.30000001192092901</c:v>
                </c:pt>
                <c:pt idx="118">
                  <c:v>-0.30000001192092901</c:v>
                </c:pt>
                <c:pt idx="119">
                  <c:v>-0.30000001192092901</c:v>
                </c:pt>
                <c:pt idx="120">
                  <c:v>-0.30000001192092901</c:v>
                </c:pt>
                <c:pt idx="121">
                  <c:v>-0.30000001192092901</c:v>
                </c:pt>
                <c:pt idx="122">
                  <c:v>-0.30000001192092901</c:v>
                </c:pt>
                <c:pt idx="123">
                  <c:v>-0.30000001192092901</c:v>
                </c:pt>
                <c:pt idx="124">
                  <c:v>-0.30000001192092901</c:v>
                </c:pt>
                <c:pt idx="125">
                  <c:v>-0.30000001192092901</c:v>
                </c:pt>
                <c:pt idx="126">
                  <c:v>-0.30000001192092901</c:v>
                </c:pt>
                <c:pt idx="127">
                  <c:v>-0.30000001192092901</c:v>
                </c:pt>
                <c:pt idx="128">
                  <c:v>-0.30000001192092901</c:v>
                </c:pt>
                <c:pt idx="129">
                  <c:v>-0.30000001192092901</c:v>
                </c:pt>
                <c:pt idx="130">
                  <c:v>-0.30000001192092901</c:v>
                </c:pt>
                <c:pt idx="131">
                  <c:v>-0.30000001192092901</c:v>
                </c:pt>
                <c:pt idx="132">
                  <c:v>-0.30000001192092901</c:v>
                </c:pt>
                <c:pt idx="133">
                  <c:v>-0.30000001192092901</c:v>
                </c:pt>
                <c:pt idx="134">
                  <c:v>-0.30000001192092901</c:v>
                </c:pt>
                <c:pt idx="135">
                  <c:v>-0.30000001192092901</c:v>
                </c:pt>
                <c:pt idx="136">
                  <c:v>-0.30000001192092901</c:v>
                </c:pt>
                <c:pt idx="137">
                  <c:v>-0.30000001192092901</c:v>
                </c:pt>
                <c:pt idx="138">
                  <c:v>-0.30000001192092901</c:v>
                </c:pt>
                <c:pt idx="139">
                  <c:v>-0.30000001192092901</c:v>
                </c:pt>
                <c:pt idx="140">
                  <c:v>-0.30000001192092901</c:v>
                </c:pt>
                <c:pt idx="141">
                  <c:v>-0.30000001192092901</c:v>
                </c:pt>
                <c:pt idx="142">
                  <c:v>-0.30000001192092901</c:v>
                </c:pt>
                <c:pt idx="143">
                  <c:v>-0.30000001192092901</c:v>
                </c:pt>
                <c:pt idx="144">
                  <c:v>-0.30000001192092901</c:v>
                </c:pt>
                <c:pt idx="145">
                  <c:v>-0.30000001192092901</c:v>
                </c:pt>
                <c:pt idx="146">
                  <c:v>-0.30000001192092901</c:v>
                </c:pt>
                <c:pt idx="147">
                  <c:v>-0.30000001192092901</c:v>
                </c:pt>
                <c:pt idx="148">
                  <c:v>-0.30000001192092901</c:v>
                </c:pt>
                <c:pt idx="149">
                  <c:v>-0.30000001192092901</c:v>
                </c:pt>
                <c:pt idx="150">
                  <c:v>-0.30000001192092901</c:v>
                </c:pt>
                <c:pt idx="151">
                  <c:v>-0.30000001192092901</c:v>
                </c:pt>
                <c:pt idx="152">
                  <c:v>-0.30000001192092901</c:v>
                </c:pt>
                <c:pt idx="153">
                  <c:v>-0.30000001192092901</c:v>
                </c:pt>
                <c:pt idx="154">
                  <c:v>-0.30000001192092901</c:v>
                </c:pt>
                <c:pt idx="155">
                  <c:v>-0.30000001192092901</c:v>
                </c:pt>
                <c:pt idx="156">
                  <c:v>-0.30000001192092901</c:v>
                </c:pt>
                <c:pt idx="157">
                  <c:v>-0.30000001192092901</c:v>
                </c:pt>
                <c:pt idx="158">
                  <c:v>-0.30000001192092901</c:v>
                </c:pt>
                <c:pt idx="159">
                  <c:v>-0.30000001192092901</c:v>
                </c:pt>
                <c:pt idx="160">
                  <c:v>-0.30000001192092901</c:v>
                </c:pt>
                <c:pt idx="161">
                  <c:v>-0.30000001192092901</c:v>
                </c:pt>
                <c:pt idx="162">
                  <c:v>-0.30000001192092901</c:v>
                </c:pt>
                <c:pt idx="163">
                  <c:v>-0.30000001192092901</c:v>
                </c:pt>
                <c:pt idx="164">
                  <c:v>-0.30000001192092901</c:v>
                </c:pt>
                <c:pt idx="165">
                  <c:v>-0.30000001192092901</c:v>
                </c:pt>
                <c:pt idx="166">
                  <c:v>-0.30000001192092901</c:v>
                </c:pt>
                <c:pt idx="167">
                  <c:v>-0.30000001192092901</c:v>
                </c:pt>
                <c:pt idx="168">
                  <c:v>-0.30000001192092901</c:v>
                </c:pt>
                <c:pt idx="169">
                  <c:v>-0.30000001192092901</c:v>
                </c:pt>
                <c:pt idx="170">
                  <c:v>-0.30000001192092901</c:v>
                </c:pt>
                <c:pt idx="171">
                  <c:v>-0.30000001192092901</c:v>
                </c:pt>
                <c:pt idx="172">
                  <c:v>-0.30000001192092901</c:v>
                </c:pt>
                <c:pt idx="173">
                  <c:v>-0.30000001192092901</c:v>
                </c:pt>
                <c:pt idx="174">
                  <c:v>-0.30000001192092901</c:v>
                </c:pt>
                <c:pt idx="175">
                  <c:v>-0.30000001192092901</c:v>
                </c:pt>
                <c:pt idx="176">
                  <c:v>-0.30000001192092901</c:v>
                </c:pt>
                <c:pt idx="177">
                  <c:v>-0.30000001192092901</c:v>
                </c:pt>
                <c:pt idx="178">
                  <c:v>-0.30000001192092901</c:v>
                </c:pt>
                <c:pt idx="179">
                  <c:v>-0.30000001192092901</c:v>
                </c:pt>
                <c:pt idx="180">
                  <c:v>-0.30000001192092901</c:v>
                </c:pt>
                <c:pt idx="181">
                  <c:v>-0.30000001192092901</c:v>
                </c:pt>
                <c:pt idx="182">
                  <c:v>-0.30000001192092901</c:v>
                </c:pt>
                <c:pt idx="183">
                  <c:v>-0.30000001192092901</c:v>
                </c:pt>
                <c:pt idx="184">
                  <c:v>-0.30000001192092901</c:v>
                </c:pt>
                <c:pt idx="185">
                  <c:v>-0.30000001192092901</c:v>
                </c:pt>
                <c:pt idx="186">
                  <c:v>-0.30000001192092901</c:v>
                </c:pt>
                <c:pt idx="187">
                  <c:v>-0.30000001192092901</c:v>
                </c:pt>
                <c:pt idx="188">
                  <c:v>-0.30000001192092901</c:v>
                </c:pt>
                <c:pt idx="189">
                  <c:v>-0.30000001192092901</c:v>
                </c:pt>
                <c:pt idx="190">
                  <c:v>-0.30000001192092901</c:v>
                </c:pt>
                <c:pt idx="191">
                  <c:v>-0.30000001192092901</c:v>
                </c:pt>
                <c:pt idx="192">
                  <c:v>-0.30000001192092901</c:v>
                </c:pt>
                <c:pt idx="193">
                  <c:v>-0.30000001192092901</c:v>
                </c:pt>
                <c:pt idx="194">
                  <c:v>-0.30000001192092901</c:v>
                </c:pt>
                <c:pt idx="195">
                  <c:v>-0.30000001192092901</c:v>
                </c:pt>
                <c:pt idx="196">
                  <c:v>-0.30000001192092901</c:v>
                </c:pt>
                <c:pt idx="197">
                  <c:v>-0.30000001192092901</c:v>
                </c:pt>
                <c:pt idx="198">
                  <c:v>-0.30000001192092901</c:v>
                </c:pt>
                <c:pt idx="199">
                  <c:v>-0.30000001192092901</c:v>
                </c:pt>
                <c:pt idx="200">
                  <c:v>-0.30000001192092901</c:v>
                </c:pt>
                <c:pt idx="201">
                  <c:v>-0.30000001192092901</c:v>
                </c:pt>
                <c:pt idx="202">
                  <c:v>-0.30000001192092901</c:v>
                </c:pt>
                <c:pt idx="203">
                  <c:v>-0.30000001192092901</c:v>
                </c:pt>
                <c:pt idx="204">
                  <c:v>-0.30000001192092901</c:v>
                </c:pt>
                <c:pt idx="205">
                  <c:v>-0.30000001192092901</c:v>
                </c:pt>
                <c:pt idx="206">
                  <c:v>-0.30000001192092901</c:v>
                </c:pt>
                <c:pt idx="207">
                  <c:v>-0.30000001192092901</c:v>
                </c:pt>
                <c:pt idx="208">
                  <c:v>-0.30000001192092901</c:v>
                </c:pt>
                <c:pt idx="209">
                  <c:v>-0.30000001192092901</c:v>
                </c:pt>
                <c:pt idx="210">
                  <c:v>-0.30000001192092901</c:v>
                </c:pt>
                <c:pt idx="211">
                  <c:v>-0.30000001192092901</c:v>
                </c:pt>
                <c:pt idx="212">
                  <c:v>-0.30000001192092901</c:v>
                </c:pt>
                <c:pt idx="213">
                  <c:v>-0.30000001192092901</c:v>
                </c:pt>
                <c:pt idx="214">
                  <c:v>-0.30000001192092901</c:v>
                </c:pt>
                <c:pt idx="215">
                  <c:v>-0.30000001192092901</c:v>
                </c:pt>
                <c:pt idx="216">
                  <c:v>-0.30000001192092901</c:v>
                </c:pt>
                <c:pt idx="217">
                  <c:v>-0.30000001192092901</c:v>
                </c:pt>
                <c:pt idx="218">
                  <c:v>-0.319999860127752</c:v>
                </c:pt>
                <c:pt idx="219">
                  <c:v>-0.33999986092248002</c:v>
                </c:pt>
                <c:pt idx="220">
                  <c:v>-0.35999986171720899</c:v>
                </c:pt>
                <c:pt idx="221">
                  <c:v>-0.37999986251193801</c:v>
                </c:pt>
                <c:pt idx="222">
                  <c:v>-0.39999986330666598</c:v>
                </c:pt>
                <c:pt idx="223">
                  <c:v>-0.419999864101395</c:v>
                </c:pt>
                <c:pt idx="224">
                  <c:v>-0.43999986489612303</c:v>
                </c:pt>
                <c:pt idx="225">
                  <c:v>-0.45999986569085199</c:v>
                </c:pt>
                <c:pt idx="226">
                  <c:v>-0.47999986648558102</c:v>
                </c:pt>
                <c:pt idx="227">
                  <c:v>-0.49999986728030898</c:v>
                </c:pt>
                <c:pt idx="228">
                  <c:v>-0.51999986807503795</c:v>
                </c:pt>
                <c:pt idx="229">
                  <c:v>-0.53999986886976703</c:v>
                </c:pt>
                <c:pt idx="230">
                  <c:v>-0.559999869664495</c:v>
                </c:pt>
                <c:pt idx="231">
                  <c:v>-0.57999987045922397</c:v>
                </c:pt>
                <c:pt idx="232">
                  <c:v>-0.59999987125395204</c:v>
                </c:pt>
                <c:pt idx="233">
                  <c:v>-0.60000002384185802</c:v>
                </c:pt>
                <c:pt idx="234">
                  <c:v>-2.3999863623511302</c:v>
                </c:pt>
                <c:pt idx="235">
                  <c:v>-1.5000068664562201</c:v>
                </c:pt>
                <c:pt idx="236">
                  <c:v>-1.5</c:v>
                </c:pt>
                <c:pt idx="237">
                  <c:v>-1.20000004768372</c:v>
                </c:pt>
                <c:pt idx="238">
                  <c:v>-1.20000004768372</c:v>
                </c:pt>
                <c:pt idx="239">
                  <c:v>-1.4999977111818701</c:v>
                </c:pt>
                <c:pt idx="240">
                  <c:v>-0.60001375664682599</c:v>
                </c:pt>
                <c:pt idx="241">
                  <c:v>-6.7499535556965604</c:v>
                </c:pt>
                <c:pt idx="242">
                  <c:v>-17.099921417232299</c:v>
                </c:pt>
                <c:pt idx="243">
                  <c:v>-17.100000381469702</c:v>
                </c:pt>
                <c:pt idx="244">
                  <c:v>-11.7750206471278</c:v>
                </c:pt>
                <c:pt idx="245">
                  <c:v>-6.4500002861022896</c:v>
                </c:pt>
                <c:pt idx="246">
                  <c:v>-1.20004010170363</c:v>
                </c:pt>
                <c:pt idx="247">
                  <c:v>-9.3000001907348597</c:v>
                </c:pt>
                <c:pt idx="248">
                  <c:v>-15.899899865728001</c:v>
                </c:pt>
                <c:pt idx="249">
                  <c:v>-21.749955367703201</c:v>
                </c:pt>
                <c:pt idx="250">
                  <c:v>-22.7999851227855</c:v>
                </c:pt>
                <c:pt idx="251">
                  <c:v>-23.099998092639598</c:v>
                </c:pt>
                <c:pt idx="252">
                  <c:v>-23.550001144409201</c:v>
                </c:pt>
                <c:pt idx="253">
                  <c:v>0.29981805222993302</c:v>
                </c:pt>
                <c:pt idx="254">
                  <c:v>0.150001150369757</c:v>
                </c:pt>
                <c:pt idx="255">
                  <c:v>-1.1999794484749</c:v>
                </c:pt>
                <c:pt idx="256">
                  <c:v>-8.6999435420350402</c:v>
                </c:pt>
                <c:pt idx="257">
                  <c:v>-18.299854661146501</c:v>
                </c:pt>
                <c:pt idx="258">
                  <c:v>-21.300001144409201</c:v>
                </c:pt>
                <c:pt idx="259">
                  <c:v>-22.200000762939499</c:v>
                </c:pt>
                <c:pt idx="260">
                  <c:v>-22.650001525878899</c:v>
                </c:pt>
                <c:pt idx="261">
                  <c:v>-7.80011348639621</c:v>
                </c:pt>
                <c:pt idx="262">
                  <c:v>-4.5000503536224601</c:v>
                </c:pt>
                <c:pt idx="263">
                  <c:v>-4.5</c:v>
                </c:pt>
                <c:pt idx="264">
                  <c:v>12.8996023238668</c:v>
                </c:pt>
                <c:pt idx="265">
                  <c:v>9.6000003814697301</c:v>
                </c:pt>
                <c:pt idx="266">
                  <c:v>7.2000002861023003</c:v>
                </c:pt>
                <c:pt idx="267">
                  <c:v>4.8000001907348597</c:v>
                </c:pt>
                <c:pt idx="268">
                  <c:v>2.7000160692920501</c:v>
                </c:pt>
                <c:pt idx="269">
                  <c:v>1.6500000953674301</c:v>
                </c:pt>
                <c:pt idx="270">
                  <c:v>1.0500092266596399</c:v>
                </c:pt>
                <c:pt idx="271">
                  <c:v>3.2999830244642601</c:v>
                </c:pt>
                <c:pt idx="272">
                  <c:v>3.3000001907348602</c:v>
                </c:pt>
                <c:pt idx="273">
                  <c:v>4.4999908447973196</c:v>
                </c:pt>
                <c:pt idx="274">
                  <c:v>0</c:v>
                </c:pt>
                <c:pt idx="275">
                  <c:v>-0.44999658467970599</c:v>
                </c:pt>
                <c:pt idx="276">
                  <c:v>-0.45000001788139299</c:v>
                </c:pt>
                <c:pt idx="277">
                  <c:v>-0.47999979019162697</c:v>
                </c:pt>
                <c:pt idx="278">
                  <c:v>-0.50999979138371998</c:v>
                </c:pt>
                <c:pt idx="279">
                  <c:v>-0.53999979257581299</c:v>
                </c:pt>
                <c:pt idx="280">
                  <c:v>-0.56999979376790599</c:v>
                </c:pt>
                <c:pt idx="281">
                  <c:v>-0.599999794959999</c:v>
                </c:pt>
                <c:pt idx="282">
                  <c:v>-0.54000047922139005</c:v>
                </c:pt>
                <c:pt idx="283">
                  <c:v>-0.48000047683720398</c:v>
                </c:pt>
                <c:pt idx="284">
                  <c:v>-0.42000047445301802</c:v>
                </c:pt>
                <c:pt idx="285">
                  <c:v>-0.36000047206883201</c:v>
                </c:pt>
                <c:pt idx="286">
                  <c:v>-0.300000469684646</c:v>
                </c:pt>
                <c:pt idx="287">
                  <c:v>-0.30000001192092901</c:v>
                </c:pt>
                <c:pt idx="288">
                  <c:v>-0.30000001192092901</c:v>
                </c:pt>
                <c:pt idx="289">
                  <c:v>-0.30000001192092901</c:v>
                </c:pt>
                <c:pt idx="290">
                  <c:v>-0.30000001192092901</c:v>
                </c:pt>
                <c:pt idx="291">
                  <c:v>-0.30000001192092901</c:v>
                </c:pt>
                <c:pt idx="292">
                  <c:v>-0.329999784231163</c:v>
                </c:pt>
                <c:pt idx="293">
                  <c:v>-0.359999785423256</c:v>
                </c:pt>
                <c:pt idx="294">
                  <c:v>-0.38999978661534901</c:v>
                </c:pt>
                <c:pt idx="295">
                  <c:v>-0.41999978780744202</c:v>
                </c:pt>
                <c:pt idx="296">
                  <c:v>-0.44999978899953402</c:v>
                </c:pt>
                <c:pt idx="297">
                  <c:v>-0.42000033712291901</c:v>
                </c:pt>
                <c:pt idx="298">
                  <c:v>-0.39000042748328401</c:v>
                </c:pt>
                <c:pt idx="299">
                  <c:v>-0.36000051784365</c:v>
                </c:pt>
                <c:pt idx="300">
                  <c:v>-0.330000608204015</c:v>
                </c:pt>
                <c:pt idx="301">
                  <c:v>-0.300000698564381</c:v>
                </c:pt>
                <c:pt idx="302">
                  <c:v>-0.32499947249817701</c:v>
                </c:pt>
                <c:pt idx="303">
                  <c:v>-0.349999505280775</c:v>
                </c:pt>
                <c:pt idx="304">
                  <c:v>-0.37499953806337299</c:v>
                </c:pt>
                <c:pt idx="305">
                  <c:v>-0.39999957084597099</c:v>
                </c:pt>
                <c:pt idx="306">
                  <c:v>-0.42499960362856998</c:v>
                </c:pt>
                <c:pt idx="307">
                  <c:v>-0.44999963641116802</c:v>
                </c:pt>
                <c:pt idx="308">
                  <c:v>-0.47999960708553502</c:v>
                </c:pt>
                <c:pt idx="309">
                  <c:v>-0.509999654054064</c:v>
                </c:pt>
                <c:pt idx="310">
                  <c:v>-0.53999970102259298</c:v>
                </c:pt>
                <c:pt idx="311">
                  <c:v>-0.56999974799112096</c:v>
                </c:pt>
                <c:pt idx="312">
                  <c:v>-0.59999979495964995</c:v>
                </c:pt>
                <c:pt idx="313">
                  <c:v>-0.57000029730757096</c:v>
                </c:pt>
                <c:pt idx="314">
                  <c:v>-0.54000034189177404</c:v>
                </c:pt>
                <c:pt idx="315">
                  <c:v>-0.51000038647597701</c:v>
                </c:pt>
                <c:pt idx="316">
                  <c:v>-0.48000043106017998</c:v>
                </c:pt>
                <c:pt idx="317">
                  <c:v>-0.450000475644383</c:v>
                </c:pt>
                <c:pt idx="318">
                  <c:v>-20.999843214737002</c:v>
                </c:pt>
                <c:pt idx="319">
                  <c:v>6.75000047683716</c:v>
                </c:pt>
                <c:pt idx="320">
                  <c:v>4.4250003099441599</c:v>
                </c:pt>
                <c:pt idx="321">
                  <c:v>2.1000001430511501</c:v>
                </c:pt>
                <c:pt idx="322">
                  <c:v>0.60002291167794497</c:v>
                </c:pt>
                <c:pt idx="323">
                  <c:v>-7.3499397273137399</c:v>
                </c:pt>
                <c:pt idx="324">
                  <c:v>-20.0998058333942</c:v>
                </c:pt>
                <c:pt idx="325">
                  <c:v>-22.200000762939499</c:v>
                </c:pt>
                <c:pt idx="326">
                  <c:v>-31.199932098908501</c:v>
                </c:pt>
                <c:pt idx="327">
                  <c:v>-34.199977874754502</c:v>
                </c:pt>
                <c:pt idx="328">
                  <c:v>-39.599961090073798</c:v>
                </c:pt>
                <c:pt idx="329">
                  <c:v>-41.699968719750302</c:v>
                </c:pt>
                <c:pt idx="330">
                  <c:v>-46.6499637600798</c:v>
                </c:pt>
                <c:pt idx="331">
                  <c:v>-17.700442501522701</c:v>
                </c:pt>
                <c:pt idx="332">
                  <c:v>-12</c:v>
                </c:pt>
                <c:pt idx="333">
                  <c:v>-12.599995803864701</c:v>
                </c:pt>
                <c:pt idx="334">
                  <c:v>-13.650000572204601</c:v>
                </c:pt>
                <c:pt idx="335">
                  <c:v>-13.500002098071899</c:v>
                </c:pt>
                <c:pt idx="336">
                  <c:v>-6.1500000953674299</c:v>
                </c:pt>
                <c:pt idx="337">
                  <c:v>-8.6999813081255706</c:v>
                </c:pt>
                <c:pt idx="338">
                  <c:v>-31.199485786657601</c:v>
                </c:pt>
                <c:pt idx="339">
                  <c:v>-31.800001144409201</c:v>
                </c:pt>
                <c:pt idx="340">
                  <c:v>-31.500004196143799</c:v>
                </c:pt>
                <c:pt idx="341">
                  <c:v>-28.8000217437815</c:v>
                </c:pt>
                <c:pt idx="342">
                  <c:v>-28.500004196161299</c:v>
                </c:pt>
                <c:pt idx="343">
                  <c:v>-14.1000003814697</c:v>
                </c:pt>
                <c:pt idx="344">
                  <c:v>-17.0249894142563</c:v>
                </c:pt>
                <c:pt idx="345">
                  <c:v>-19.949978447042799</c:v>
                </c:pt>
                <c:pt idx="346">
                  <c:v>-34.800003051757798</c:v>
                </c:pt>
                <c:pt idx="347">
                  <c:v>-34.949998474190998</c:v>
                </c:pt>
                <c:pt idx="348">
                  <c:v>-6.00022087267579</c:v>
                </c:pt>
                <c:pt idx="349">
                  <c:v>-6.3000070570863</c:v>
                </c:pt>
                <c:pt idx="350">
                  <c:v>-7.1999934197508502</c:v>
                </c:pt>
                <c:pt idx="351">
                  <c:v>-2.7000687117140201</c:v>
                </c:pt>
                <c:pt idx="352">
                  <c:v>23.399802397138501</c:v>
                </c:pt>
                <c:pt idx="353">
                  <c:v>22.350008392343199</c:v>
                </c:pt>
                <c:pt idx="354">
                  <c:v>20.400031280273001</c:v>
                </c:pt>
                <c:pt idx="355">
                  <c:v>19.650007247968801</c:v>
                </c:pt>
                <c:pt idx="356">
                  <c:v>2.7001293659400099</c:v>
                </c:pt>
                <c:pt idx="357">
                  <c:v>2.2500034332281098</c:v>
                </c:pt>
                <c:pt idx="358">
                  <c:v>6.1500000953674299</c:v>
                </c:pt>
                <c:pt idx="359">
                  <c:v>13.7998834627787</c:v>
                </c:pt>
                <c:pt idx="360">
                  <c:v>17.399974059837199</c:v>
                </c:pt>
                <c:pt idx="361">
                  <c:v>18.749979400815299</c:v>
                </c:pt>
                <c:pt idx="362">
                  <c:v>14.400000572204601</c:v>
                </c:pt>
                <c:pt idx="363">
                  <c:v>5.40006875940208</c:v>
                </c:pt>
                <c:pt idx="364">
                  <c:v>-0.44995538591986101</c:v>
                </c:pt>
                <c:pt idx="365">
                  <c:v>-0.45000001788139299</c:v>
                </c:pt>
                <c:pt idx="366">
                  <c:v>-0.37500058710580803</c:v>
                </c:pt>
                <c:pt idx="367">
                  <c:v>-0.30000058412557601</c:v>
                </c:pt>
                <c:pt idx="368">
                  <c:v>-0.30000001192092901</c:v>
                </c:pt>
                <c:pt idx="369">
                  <c:v>-0.30000001192092901</c:v>
                </c:pt>
                <c:pt idx="370">
                  <c:v>-0.30000001192092901</c:v>
                </c:pt>
                <c:pt idx="371">
                  <c:v>-0.30000001192092901</c:v>
                </c:pt>
                <c:pt idx="372">
                  <c:v>-0.30000001192092901</c:v>
                </c:pt>
                <c:pt idx="373">
                  <c:v>-0.30000001192092901</c:v>
                </c:pt>
                <c:pt idx="374">
                  <c:v>-0.30000001192092901</c:v>
                </c:pt>
                <c:pt idx="375">
                  <c:v>-5.3999611851555001</c:v>
                </c:pt>
                <c:pt idx="376">
                  <c:v>-21.600000381469702</c:v>
                </c:pt>
                <c:pt idx="377">
                  <c:v>-29.6998771686286</c:v>
                </c:pt>
                <c:pt idx="378">
                  <c:v>-37.049946975259402</c:v>
                </c:pt>
                <c:pt idx="379">
                  <c:v>-38.399991226207298</c:v>
                </c:pt>
                <c:pt idx="380">
                  <c:v>-40.499983978282202</c:v>
                </c:pt>
                <c:pt idx="381">
                  <c:v>-50.099855805526602</c:v>
                </c:pt>
                <c:pt idx="382">
                  <c:v>-68.099868773329007</c:v>
                </c:pt>
                <c:pt idx="383">
                  <c:v>-72.599971771238202</c:v>
                </c:pt>
                <c:pt idx="384">
                  <c:v>-76.949938202434197</c:v>
                </c:pt>
                <c:pt idx="385">
                  <c:v>-80.6999759671872</c:v>
                </c:pt>
                <c:pt idx="386">
                  <c:v>-61.500150299086897</c:v>
                </c:pt>
                <c:pt idx="387">
                  <c:v>-48.3001037597774</c:v>
                </c:pt>
                <c:pt idx="388">
                  <c:v>-31.800001144409201</c:v>
                </c:pt>
                <c:pt idx="389">
                  <c:v>13.4996553447022</c:v>
                </c:pt>
                <c:pt idx="390">
                  <c:v>-1.3498867273188599</c:v>
                </c:pt>
                <c:pt idx="391">
                  <c:v>-11.999837495137299</c:v>
                </c:pt>
                <c:pt idx="392">
                  <c:v>-18.149954604730102</c:v>
                </c:pt>
                <c:pt idx="393">
                  <c:v>-31.0499027252168</c:v>
                </c:pt>
                <c:pt idx="394">
                  <c:v>-31.050001144409201</c:v>
                </c:pt>
                <c:pt idx="395">
                  <c:v>17.850000381469702</c:v>
                </c:pt>
                <c:pt idx="396">
                  <c:v>16.875004196152702</c:v>
                </c:pt>
                <c:pt idx="397">
                  <c:v>15.900008010835601</c:v>
                </c:pt>
                <c:pt idx="398">
                  <c:v>43.499578860645201</c:v>
                </c:pt>
                <c:pt idx="399">
                  <c:v>63.150001525878899</c:v>
                </c:pt>
                <c:pt idx="400">
                  <c:v>64.049996185343105</c:v>
                </c:pt>
                <c:pt idx="401">
                  <c:v>95.549762725815697</c:v>
                </c:pt>
                <c:pt idx="402">
                  <c:v>48.150363159212901</c:v>
                </c:pt>
                <c:pt idx="403">
                  <c:v>39.000139616877497</c:v>
                </c:pt>
                <c:pt idx="404">
                  <c:v>37.200014495949397</c:v>
                </c:pt>
                <c:pt idx="405">
                  <c:v>35.550028228532597</c:v>
                </c:pt>
                <c:pt idx="406">
                  <c:v>34.350002288818402</c:v>
                </c:pt>
                <c:pt idx="407">
                  <c:v>22.500090407658298</c:v>
                </c:pt>
                <c:pt idx="408">
                  <c:v>18.300033187859398</c:v>
                </c:pt>
                <c:pt idx="409">
                  <c:v>15.600020980842</c:v>
                </c:pt>
                <c:pt idx="410">
                  <c:v>15.6000003814697</c:v>
                </c:pt>
                <c:pt idx="411">
                  <c:v>40.7998107924506</c:v>
                </c:pt>
                <c:pt idx="412">
                  <c:v>51.299922943110403</c:v>
                </c:pt>
                <c:pt idx="413">
                  <c:v>36.150001525878899</c:v>
                </c:pt>
                <c:pt idx="414">
                  <c:v>23.7000957481882</c:v>
                </c:pt>
                <c:pt idx="415">
                  <c:v>11.550092887888299</c:v>
                </c:pt>
                <c:pt idx="416">
                  <c:v>4.05005741119726</c:v>
                </c:pt>
                <c:pt idx="417">
                  <c:v>0.45000001788139299</c:v>
                </c:pt>
                <c:pt idx="418">
                  <c:v>-7.4998000271608897E-2</c:v>
                </c:pt>
                <c:pt idx="419">
                  <c:v>-0.59999601842461103</c:v>
                </c:pt>
                <c:pt idx="420">
                  <c:v>-0.60000002384185802</c:v>
                </c:pt>
                <c:pt idx="421">
                  <c:v>-0.60000002384185802</c:v>
                </c:pt>
                <c:pt idx="422">
                  <c:v>-0.60000002384185802</c:v>
                </c:pt>
                <c:pt idx="423">
                  <c:v>-0.60000002384185802</c:v>
                </c:pt>
                <c:pt idx="424">
                  <c:v>-0.60000002384185802</c:v>
                </c:pt>
                <c:pt idx="425">
                  <c:v>-0.60000002384185802</c:v>
                </c:pt>
                <c:pt idx="426">
                  <c:v>-0.60000002384185802</c:v>
                </c:pt>
                <c:pt idx="427">
                  <c:v>-0.60000002384185802</c:v>
                </c:pt>
                <c:pt idx="428">
                  <c:v>-0.60000002384185802</c:v>
                </c:pt>
                <c:pt idx="429">
                  <c:v>-0.60000002384185802</c:v>
                </c:pt>
                <c:pt idx="430">
                  <c:v>-0.60000002384185802</c:v>
                </c:pt>
                <c:pt idx="431">
                  <c:v>-0.60000002384185802</c:v>
                </c:pt>
                <c:pt idx="432">
                  <c:v>-0.60000002384185802</c:v>
                </c:pt>
                <c:pt idx="433">
                  <c:v>-0.60000002384185802</c:v>
                </c:pt>
                <c:pt idx="434">
                  <c:v>-0.60000002384185802</c:v>
                </c:pt>
                <c:pt idx="435">
                  <c:v>-0.60000002384185802</c:v>
                </c:pt>
                <c:pt idx="436">
                  <c:v>-0.60000002384185802</c:v>
                </c:pt>
                <c:pt idx="437">
                  <c:v>-0.60000002384185802</c:v>
                </c:pt>
                <c:pt idx="438">
                  <c:v>-0.60000002384185802</c:v>
                </c:pt>
                <c:pt idx="439">
                  <c:v>-31.799763109093199</c:v>
                </c:pt>
                <c:pt idx="440">
                  <c:v>-47.999752809521503</c:v>
                </c:pt>
                <c:pt idx="441">
                  <c:v>-68.999839781482905</c:v>
                </c:pt>
                <c:pt idx="442">
                  <c:v>-78.449788287493504</c:v>
                </c:pt>
                <c:pt idx="443">
                  <c:v>-86.400001525878906</c:v>
                </c:pt>
                <c:pt idx="444">
                  <c:v>-81.300041961363704</c:v>
                </c:pt>
                <c:pt idx="445">
                  <c:v>-84.449980545030897</c:v>
                </c:pt>
                <c:pt idx="446">
                  <c:v>-20.100491333069101</c:v>
                </c:pt>
                <c:pt idx="447">
                  <c:v>-30.000001907348601</c:v>
                </c:pt>
                <c:pt idx="448">
                  <c:v>-12.450268550617899</c:v>
                </c:pt>
                <c:pt idx="449">
                  <c:v>-75.599524303505703</c:v>
                </c:pt>
                <c:pt idx="450">
                  <c:v>-29.850000381469702</c:v>
                </c:pt>
                <c:pt idx="451">
                  <c:v>-28.9500144956342</c:v>
                </c:pt>
                <c:pt idx="452">
                  <c:v>-28.050008010914201</c:v>
                </c:pt>
                <c:pt idx="453">
                  <c:v>-33.899956893915302</c:v>
                </c:pt>
                <c:pt idx="454">
                  <c:v>-34.349998855584801</c:v>
                </c:pt>
                <c:pt idx="455">
                  <c:v>-33.000020599242902</c:v>
                </c:pt>
                <c:pt idx="456">
                  <c:v>-34.649988937269498</c:v>
                </c:pt>
                <c:pt idx="457">
                  <c:v>-56.399835586538003</c:v>
                </c:pt>
                <c:pt idx="458">
                  <c:v>-56.400001525878899</c:v>
                </c:pt>
                <c:pt idx="459">
                  <c:v>-12.000338747733499</c:v>
                </c:pt>
                <c:pt idx="460">
                  <c:v>-40.199785613995097</c:v>
                </c:pt>
                <c:pt idx="461">
                  <c:v>-39.300009918195798</c:v>
                </c:pt>
                <c:pt idx="462">
                  <c:v>-39.300003051757798</c:v>
                </c:pt>
                <c:pt idx="463">
                  <c:v>-38.4000083922936</c:v>
                </c:pt>
                <c:pt idx="464">
                  <c:v>-40.1999870300344</c:v>
                </c:pt>
                <c:pt idx="465">
                  <c:v>-41.699977874930603</c:v>
                </c:pt>
                <c:pt idx="466">
                  <c:v>-35.850046921107896</c:v>
                </c:pt>
                <c:pt idx="467">
                  <c:v>-8.7002079010249602</c:v>
                </c:pt>
                <c:pt idx="468">
                  <c:v>-34.649803543073197</c:v>
                </c:pt>
                <c:pt idx="469">
                  <c:v>-34.650001525878899</c:v>
                </c:pt>
                <c:pt idx="470">
                  <c:v>-34.8000007629511</c:v>
                </c:pt>
                <c:pt idx="471">
                  <c:v>-35.249996566769397</c:v>
                </c:pt>
                <c:pt idx="472">
                  <c:v>-43.199879456480801</c:v>
                </c:pt>
                <c:pt idx="473">
                  <c:v>-43.950000762939503</c:v>
                </c:pt>
                <c:pt idx="474">
                  <c:v>-6.75028428816751</c:v>
                </c:pt>
                <c:pt idx="475">
                  <c:v>-4.2000002861022896</c:v>
                </c:pt>
                <c:pt idx="476">
                  <c:v>13.1998680124715</c:v>
                </c:pt>
                <c:pt idx="477">
                  <c:v>4.8000001907348597</c:v>
                </c:pt>
                <c:pt idx="478">
                  <c:v>4.8000001907348597</c:v>
                </c:pt>
                <c:pt idx="479">
                  <c:v>4.6500023841697704</c:v>
                </c:pt>
                <c:pt idx="480">
                  <c:v>3.2250163913399401</c:v>
                </c:pt>
                <c:pt idx="481">
                  <c:v>1.80001094345499</c:v>
                </c:pt>
                <c:pt idx="482">
                  <c:v>-11.699897766100801</c:v>
                </c:pt>
                <c:pt idx="483">
                  <c:v>-54.2996780395139</c:v>
                </c:pt>
                <c:pt idx="484">
                  <c:v>-30.000001907348601</c:v>
                </c:pt>
                <c:pt idx="485">
                  <c:v>-28.9500087737519</c:v>
                </c:pt>
                <c:pt idx="486">
                  <c:v>-109.79938621515601</c:v>
                </c:pt>
                <c:pt idx="487">
                  <c:v>-61.350002288818402</c:v>
                </c:pt>
                <c:pt idx="488">
                  <c:v>-2.1004521812716601</c:v>
                </c:pt>
                <c:pt idx="489">
                  <c:v>-2.5499967575067499</c:v>
                </c:pt>
                <c:pt idx="490">
                  <c:v>-6.2999429707126398</c:v>
                </c:pt>
                <c:pt idx="491">
                  <c:v>-17.6999137871687</c:v>
                </c:pt>
                <c:pt idx="492">
                  <c:v>-19.6499717714557</c:v>
                </c:pt>
                <c:pt idx="493">
                  <c:v>-18.1500129700587</c:v>
                </c:pt>
                <c:pt idx="494">
                  <c:v>-18.900001525878899</c:v>
                </c:pt>
                <c:pt idx="495">
                  <c:v>-0.75027694281792401</c:v>
                </c:pt>
                <c:pt idx="496">
                  <c:v>2.2499771116404199</c:v>
                </c:pt>
                <c:pt idx="497">
                  <c:v>-1.3500000238418599</c:v>
                </c:pt>
                <c:pt idx="498">
                  <c:v>-3.5999829770424898</c:v>
                </c:pt>
                <c:pt idx="499">
                  <c:v>-3.6000001430511501</c:v>
                </c:pt>
                <c:pt idx="500">
                  <c:v>23.399795533773101</c:v>
                </c:pt>
                <c:pt idx="501">
                  <c:v>9.7501041412531997</c:v>
                </c:pt>
                <c:pt idx="502">
                  <c:v>-10.799686625010199</c:v>
                </c:pt>
                <c:pt idx="503">
                  <c:v>-14.850011825431199</c:v>
                </c:pt>
                <c:pt idx="504">
                  <c:v>-16.349994659489699</c:v>
                </c:pt>
                <c:pt idx="505">
                  <c:v>-17.849977493548099</c:v>
                </c:pt>
                <c:pt idx="506">
                  <c:v>-17.550003433239301</c:v>
                </c:pt>
                <c:pt idx="507">
                  <c:v>-17.400003814674001</c:v>
                </c:pt>
                <c:pt idx="508">
                  <c:v>-26.6999298090306</c:v>
                </c:pt>
                <c:pt idx="509">
                  <c:v>27.749171072585298</c:v>
                </c:pt>
                <c:pt idx="510">
                  <c:v>-31.500001907348601</c:v>
                </c:pt>
                <c:pt idx="511">
                  <c:v>-30.300010299619199</c:v>
                </c:pt>
                <c:pt idx="512">
                  <c:v>-30.600000381469702</c:v>
                </c:pt>
                <c:pt idx="513">
                  <c:v>1.49975509828649</c:v>
                </c:pt>
                <c:pt idx="514">
                  <c:v>0.60000002384185802</c:v>
                </c:pt>
                <c:pt idx="515">
                  <c:v>-10.6499147421613</c:v>
                </c:pt>
                <c:pt idx="516">
                  <c:v>-10.200011062460799</c:v>
                </c:pt>
                <c:pt idx="517">
                  <c:v>-31.800001144409201</c:v>
                </c:pt>
                <c:pt idx="518">
                  <c:v>-33.749985122802002</c:v>
                </c:pt>
                <c:pt idx="519">
                  <c:v>-35.399988937365499</c:v>
                </c:pt>
                <c:pt idx="520">
                  <c:v>17.9991851868634</c:v>
                </c:pt>
                <c:pt idx="521">
                  <c:v>1.3733015749384201E-4</c:v>
                </c:pt>
                <c:pt idx="522">
                  <c:v>-1.3499794246335699</c:v>
                </c:pt>
                <c:pt idx="523">
                  <c:v>-2.3999920844410298</c:v>
                </c:pt>
                <c:pt idx="524">
                  <c:v>-22.200000762939499</c:v>
                </c:pt>
                <c:pt idx="525">
                  <c:v>-31.7998546622646</c:v>
                </c:pt>
                <c:pt idx="526">
                  <c:v>-31.2000053406143</c:v>
                </c:pt>
                <c:pt idx="527">
                  <c:v>-46.200000762939503</c:v>
                </c:pt>
                <c:pt idx="528">
                  <c:v>-56.699920654903302</c:v>
                </c:pt>
                <c:pt idx="529">
                  <c:v>-56.700000762939503</c:v>
                </c:pt>
                <c:pt idx="530">
                  <c:v>-35.100083255458102</c:v>
                </c:pt>
                <c:pt idx="531">
                  <c:v>-13.500165747976601</c:v>
                </c:pt>
                <c:pt idx="532">
                  <c:v>-13.6499982834095</c:v>
                </c:pt>
                <c:pt idx="533">
                  <c:v>-14.999990653909601</c:v>
                </c:pt>
                <c:pt idx="534">
                  <c:v>-15.5999958038371</c:v>
                </c:pt>
                <c:pt idx="535">
                  <c:v>-48.5994987525957</c:v>
                </c:pt>
                <c:pt idx="536">
                  <c:v>-48.450001907369099</c:v>
                </c:pt>
                <c:pt idx="537">
                  <c:v>-49.649992370599101</c:v>
                </c:pt>
                <c:pt idx="538">
                  <c:v>-57.449941253664399</c:v>
                </c:pt>
                <c:pt idx="539">
                  <c:v>-61.349942779972203</c:v>
                </c:pt>
                <c:pt idx="540">
                  <c:v>-63.000003814697301</c:v>
                </c:pt>
                <c:pt idx="541">
                  <c:v>-51.150091933537198</c:v>
                </c:pt>
                <c:pt idx="542">
                  <c:v>-22.3504398312562</c:v>
                </c:pt>
                <c:pt idx="543">
                  <c:v>45.449483486004198</c:v>
                </c:pt>
                <c:pt idx="544">
                  <c:v>37.950115202983497</c:v>
                </c:pt>
                <c:pt idx="545">
                  <c:v>48.599921035130201</c:v>
                </c:pt>
                <c:pt idx="546">
                  <c:v>46.950025939772502</c:v>
                </c:pt>
                <c:pt idx="547">
                  <c:v>28.950000762939499</c:v>
                </c:pt>
                <c:pt idx="548">
                  <c:v>23.400043868692201</c:v>
                </c:pt>
                <c:pt idx="549">
                  <c:v>23.400001525878899</c:v>
                </c:pt>
                <c:pt idx="550">
                  <c:v>4.8002839998990998</c:v>
                </c:pt>
                <c:pt idx="551">
                  <c:v>1.0500286819759601</c:v>
                </c:pt>
                <c:pt idx="552">
                  <c:v>0.37500517964425401</c:v>
                </c:pt>
                <c:pt idx="553">
                  <c:v>-0.29999486207899501</c:v>
                </c:pt>
                <c:pt idx="554">
                  <c:v>-0.35999955654139798</c:v>
                </c:pt>
                <c:pt idx="555">
                  <c:v>-0.41999955892558299</c:v>
                </c:pt>
                <c:pt idx="556">
                  <c:v>-0.47999956130976901</c:v>
                </c:pt>
                <c:pt idx="557">
                  <c:v>-0.53999956369395496</c:v>
                </c:pt>
                <c:pt idx="558">
                  <c:v>-0.59999956607814098</c:v>
                </c:pt>
                <c:pt idx="559">
                  <c:v>-0.60999994595846296</c:v>
                </c:pt>
                <c:pt idx="560">
                  <c:v>-0.61999994436900596</c:v>
                </c:pt>
                <c:pt idx="561">
                  <c:v>-0.62999994277954896</c:v>
                </c:pt>
                <c:pt idx="562">
                  <c:v>-0.63999994119009196</c:v>
                </c:pt>
                <c:pt idx="563">
                  <c:v>-0.64999993960063396</c:v>
                </c:pt>
                <c:pt idx="564">
                  <c:v>-0.65999993801117696</c:v>
                </c:pt>
                <c:pt idx="565">
                  <c:v>-0.66999993642171995</c:v>
                </c:pt>
                <c:pt idx="566">
                  <c:v>-0.67999993483226295</c:v>
                </c:pt>
                <c:pt idx="567">
                  <c:v>-0.68999993324280595</c:v>
                </c:pt>
                <c:pt idx="568">
                  <c:v>-0.69999993165334795</c:v>
                </c:pt>
                <c:pt idx="569">
                  <c:v>-0.70999993006389095</c:v>
                </c:pt>
                <c:pt idx="570">
                  <c:v>-0.71999992847443395</c:v>
                </c:pt>
                <c:pt idx="571">
                  <c:v>-0.72999992688497695</c:v>
                </c:pt>
                <c:pt idx="572">
                  <c:v>-0.73999992529551994</c:v>
                </c:pt>
                <c:pt idx="573">
                  <c:v>-0.74999992370606205</c:v>
                </c:pt>
                <c:pt idx="574">
                  <c:v>-0.72000023365018495</c:v>
                </c:pt>
                <c:pt idx="575">
                  <c:v>-0.69000023841855596</c:v>
                </c:pt>
                <c:pt idx="576">
                  <c:v>-0.66000024318692796</c:v>
                </c:pt>
                <c:pt idx="577">
                  <c:v>-0.63000024795529996</c:v>
                </c:pt>
                <c:pt idx="578">
                  <c:v>-0.60000025272367097</c:v>
                </c:pt>
                <c:pt idx="579">
                  <c:v>-0.60000002384185802</c:v>
                </c:pt>
                <c:pt idx="580">
                  <c:v>-0.60000002384185802</c:v>
                </c:pt>
                <c:pt idx="581">
                  <c:v>-0.60000002384185802</c:v>
                </c:pt>
                <c:pt idx="582">
                  <c:v>-0.60000002384185802</c:v>
                </c:pt>
                <c:pt idx="583">
                  <c:v>-0.60000002384185802</c:v>
                </c:pt>
                <c:pt idx="584">
                  <c:v>-0.60000002384185802</c:v>
                </c:pt>
                <c:pt idx="585">
                  <c:v>-0.60000002384185802</c:v>
                </c:pt>
                <c:pt idx="586">
                  <c:v>-27.450000762939499</c:v>
                </c:pt>
                <c:pt idx="587">
                  <c:v>-36.599862673006598</c:v>
                </c:pt>
                <c:pt idx="588">
                  <c:v>-56.699847410941899</c:v>
                </c:pt>
                <c:pt idx="589">
                  <c:v>-63.149952316275403</c:v>
                </c:pt>
                <c:pt idx="590">
                  <c:v>-53.7000728607279</c:v>
                </c:pt>
                <c:pt idx="591">
                  <c:v>-65.400001525878906</c:v>
                </c:pt>
                <c:pt idx="592">
                  <c:v>-47.850136183673101</c:v>
                </c:pt>
                <c:pt idx="593">
                  <c:v>-16.0502437591785</c:v>
                </c:pt>
                <c:pt idx="594">
                  <c:v>-52.199449161933202</c:v>
                </c:pt>
                <c:pt idx="595">
                  <c:v>-52.200000762939503</c:v>
                </c:pt>
                <c:pt idx="596">
                  <c:v>-21.600467296855101</c:v>
                </c:pt>
                <c:pt idx="597">
                  <c:v>6.2997873289863797</c:v>
                </c:pt>
                <c:pt idx="598">
                  <c:v>0.30000001192092901</c:v>
                </c:pt>
                <c:pt idx="599">
                  <c:v>0.30000001192092901</c:v>
                </c:pt>
                <c:pt idx="600">
                  <c:v>-14.3998884192382</c:v>
                </c:pt>
                <c:pt idx="601">
                  <c:v>16.800001144409201</c:v>
                </c:pt>
                <c:pt idx="602">
                  <c:v>15.750016975161101</c:v>
                </c:pt>
                <c:pt idx="603">
                  <c:v>8.5500551228036805</c:v>
                </c:pt>
                <c:pt idx="604">
                  <c:v>6.9000126838698801</c:v>
                </c:pt>
                <c:pt idx="605">
                  <c:v>1.2000435352354999</c:v>
                </c:pt>
                <c:pt idx="606">
                  <c:v>-62.099036414811302</c:v>
                </c:pt>
                <c:pt idx="607">
                  <c:v>-74.849908827958302</c:v>
                </c:pt>
                <c:pt idx="608">
                  <c:v>-5.71060261268033E-4</c:v>
                </c:pt>
                <c:pt idx="609">
                  <c:v>7.1998904236556802</c:v>
                </c:pt>
                <c:pt idx="610">
                  <c:v>-1.19993596027434</c:v>
                </c:pt>
                <c:pt idx="611">
                  <c:v>1.04998290538594</c:v>
                </c:pt>
                <c:pt idx="612">
                  <c:v>1.34999773502373</c:v>
                </c:pt>
                <c:pt idx="613">
                  <c:v>0.90000690216524604</c:v>
                </c:pt>
                <c:pt idx="614">
                  <c:v>25.200000762939499</c:v>
                </c:pt>
                <c:pt idx="615">
                  <c:v>69.449666979455202</c:v>
                </c:pt>
                <c:pt idx="616">
                  <c:v>50.850002288818402</c:v>
                </c:pt>
                <c:pt idx="617">
                  <c:v>49.800011062555598</c:v>
                </c:pt>
                <c:pt idx="618">
                  <c:v>43.8000488281277</c:v>
                </c:pt>
                <c:pt idx="619">
                  <c:v>19.050189971949699</c:v>
                </c:pt>
                <c:pt idx="620">
                  <c:v>1.20027241500519</c:v>
                </c:pt>
                <c:pt idx="621">
                  <c:v>14.400000572204601</c:v>
                </c:pt>
                <c:pt idx="622">
                  <c:v>6.9000573153969098</c:v>
                </c:pt>
                <c:pt idx="623">
                  <c:v>6.9000000953674299</c:v>
                </c:pt>
                <c:pt idx="624" formatCode="0.00E+00">
                  <c:v>4.0500436776183504</c:v>
                </c:pt>
                <c:pt idx="625">
                  <c:v>-60.599509044650503</c:v>
                </c:pt>
                <c:pt idx="626">
                  <c:v>-38.100173950205601</c:v>
                </c:pt>
                <c:pt idx="627">
                  <c:v>-28.800072097791301</c:v>
                </c:pt>
                <c:pt idx="628">
                  <c:v>-36.150001525878899</c:v>
                </c:pt>
                <c:pt idx="629">
                  <c:v>-25.350082778315599</c:v>
                </c:pt>
                <c:pt idx="630">
                  <c:v>-23.850011825562198</c:v>
                </c:pt>
                <c:pt idx="631">
                  <c:v>15.2994028136964</c:v>
                </c:pt>
                <c:pt idx="632">
                  <c:v>38.999819181960802</c:v>
                </c:pt>
                <c:pt idx="633">
                  <c:v>10.0502210617183</c:v>
                </c:pt>
                <c:pt idx="634">
                  <c:v>-1.6499108314439099</c:v>
                </c:pt>
                <c:pt idx="635">
                  <c:v>-8.1000003814697301</c:v>
                </c:pt>
                <c:pt idx="636">
                  <c:v>-95.849336629169599</c:v>
                </c:pt>
                <c:pt idx="637">
                  <c:v>-71.850189208995303</c:v>
                </c:pt>
                <c:pt idx="638">
                  <c:v>9.6000003814697301</c:v>
                </c:pt>
                <c:pt idx="639">
                  <c:v>7.8000139235425197</c:v>
                </c:pt>
                <c:pt idx="640">
                  <c:v>9.2999887466423807</c:v>
                </c:pt>
                <c:pt idx="641">
                  <c:v>47.399710845919699</c:v>
                </c:pt>
                <c:pt idx="642">
                  <c:v>46.5</c:v>
                </c:pt>
                <c:pt idx="643">
                  <c:v>39.300112913315303</c:v>
                </c:pt>
                <c:pt idx="644">
                  <c:v>83.399665067004705</c:v>
                </c:pt>
                <c:pt idx="645">
                  <c:v>83.400001525878906</c:v>
                </c:pt>
                <c:pt idx="646">
                  <c:v>43.650608053484703</c:v>
                </c:pt>
                <c:pt idx="647">
                  <c:v>32.400087357227299</c:v>
                </c:pt>
                <c:pt idx="648">
                  <c:v>21.000086975114499</c:v>
                </c:pt>
                <c:pt idx="649">
                  <c:v>-1.1998306751146699</c:v>
                </c:pt>
                <c:pt idx="650">
                  <c:v>-11.549842263472</c:v>
                </c:pt>
                <c:pt idx="651">
                  <c:v>-35.7000213619975</c:v>
                </c:pt>
                <c:pt idx="652">
                  <c:v>-38.399980926820902</c:v>
                </c:pt>
                <c:pt idx="653">
                  <c:v>-48.750003814697301</c:v>
                </c:pt>
                <c:pt idx="654">
                  <c:v>-52.049977874952297</c:v>
                </c:pt>
                <c:pt idx="655">
                  <c:v>-18.750254058876301</c:v>
                </c:pt>
                <c:pt idx="656">
                  <c:v>-30.299913024888401</c:v>
                </c:pt>
                <c:pt idx="657">
                  <c:v>45.448844918465902</c:v>
                </c:pt>
                <c:pt idx="658">
                  <c:v>24.750001907348601</c:v>
                </c:pt>
                <c:pt idx="659">
                  <c:v>-10.799728967796399</c:v>
                </c:pt>
                <c:pt idx="660">
                  <c:v>-14.400000572204601</c:v>
                </c:pt>
                <c:pt idx="661">
                  <c:v>-44.549543006252897</c:v>
                </c:pt>
                <c:pt idx="662">
                  <c:v>-54.599925612819597</c:v>
                </c:pt>
                <c:pt idx="663">
                  <c:v>-9.7503421783825903</c:v>
                </c:pt>
                <c:pt idx="664">
                  <c:v>-54.149662780729898</c:v>
                </c:pt>
                <c:pt idx="665">
                  <c:v>-30.600000381469702</c:v>
                </c:pt>
                <c:pt idx="666">
                  <c:v>-1.5002220137031701</c:v>
                </c:pt>
                <c:pt idx="667">
                  <c:v>-10.049934959406301</c:v>
                </c:pt>
                <c:pt idx="668">
                  <c:v>-25.500001907348601</c:v>
                </c:pt>
                <c:pt idx="669">
                  <c:v>-11.400108145863401</c:v>
                </c:pt>
                <c:pt idx="670">
                  <c:v>-11.400000572204601</c:v>
                </c:pt>
                <c:pt idx="671">
                  <c:v>57.899472800722698</c:v>
                </c:pt>
                <c:pt idx="672">
                  <c:v>-1.5</c:v>
                </c:pt>
                <c:pt idx="673">
                  <c:v>-44.099352274292698</c:v>
                </c:pt>
                <c:pt idx="674">
                  <c:v>-84.449696729182904</c:v>
                </c:pt>
                <c:pt idx="675">
                  <c:v>-35.100002288818402</c:v>
                </c:pt>
                <c:pt idx="676">
                  <c:v>-33.900019836157902</c:v>
                </c:pt>
                <c:pt idx="677">
                  <c:v>-2.40024042315396</c:v>
                </c:pt>
                <c:pt idx="678">
                  <c:v>-1.8000046491627399</c:v>
                </c:pt>
                <c:pt idx="679">
                  <c:v>-23.099837875354101</c:v>
                </c:pt>
                <c:pt idx="680">
                  <c:v>-1.80032508125528</c:v>
                </c:pt>
                <c:pt idx="681">
                  <c:v>26.699426278239699</c:v>
                </c:pt>
                <c:pt idx="682">
                  <c:v>-48.599427804118598</c:v>
                </c:pt>
                <c:pt idx="683">
                  <c:v>-48.300007629347903</c:v>
                </c:pt>
                <c:pt idx="684">
                  <c:v>-45.450022506898598</c:v>
                </c:pt>
                <c:pt idx="685">
                  <c:v>-6.93506678328993E-4</c:v>
                </c:pt>
                <c:pt idx="686">
                  <c:v>18.4498599995222</c:v>
                </c:pt>
                <c:pt idx="687">
                  <c:v>17.550014877208699</c:v>
                </c:pt>
                <c:pt idx="688">
                  <c:v>-14.8500003814697</c:v>
                </c:pt>
                <c:pt idx="689">
                  <c:v>-9.9000383374201899</c:v>
                </c:pt>
                <c:pt idx="690">
                  <c:v>8.1000003814697301</c:v>
                </c:pt>
                <c:pt idx="691">
                  <c:v>-21.599773790161599</c:v>
                </c:pt>
                <c:pt idx="692">
                  <c:v>-28.199950408929698</c:v>
                </c:pt>
                <c:pt idx="693">
                  <c:v>-6.9001626014857198</c:v>
                </c:pt>
                <c:pt idx="694">
                  <c:v>-7.1999957084976201</c:v>
                </c:pt>
                <c:pt idx="695">
                  <c:v>-7.9500002861022896</c:v>
                </c:pt>
                <c:pt idx="696">
                  <c:v>-7.9500002861022896</c:v>
                </c:pt>
                <c:pt idx="697">
                  <c:v>-18</c:v>
                </c:pt>
                <c:pt idx="698">
                  <c:v>-20.099968338496002</c:v>
                </c:pt>
                <c:pt idx="699">
                  <c:v>2.3998284326669199</c:v>
                </c:pt>
                <c:pt idx="700">
                  <c:v>0.60002748945351103</c:v>
                </c:pt>
                <c:pt idx="701">
                  <c:v>0.15000343921453799</c:v>
                </c:pt>
                <c:pt idx="702">
                  <c:v>-19.800001144409201</c:v>
                </c:pt>
                <c:pt idx="703">
                  <c:v>-9.6000782007106906</c:v>
                </c:pt>
                <c:pt idx="704">
                  <c:v>-2.1000573635153601</c:v>
                </c:pt>
                <c:pt idx="705">
                  <c:v>7.8000001907348597</c:v>
                </c:pt>
                <c:pt idx="706">
                  <c:v>3.90002984978159</c:v>
                </c:pt>
                <c:pt idx="707">
                  <c:v>-18.149833297707101</c:v>
                </c:pt>
                <c:pt idx="708">
                  <c:v>-25.649944305416501</c:v>
                </c:pt>
                <c:pt idx="709">
                  <c:v>-20.25</c:v>
                </c:pt>
                <c:pt idx="710">
                  <c:v>-0.150153355629672</c:v>
                </c:pt>
                <c:pt idx="711">
                  <c:v>-26.399801254248899</c:v>
                </c:pt>
                <c:pt idx="712">
                  <c:v>-30.000001907348601</c:v>
                </c:pt>
                <c:pt idx="713">
                  <c:v>5.6997279187625498</c:v>
                </c:pt>
                <c:pt idx="714">
                  <c:v>-7.49989976881752</c:v>
                </c:pt>
                <c:pt idx="715">
                  <c:v>3.4498329652114599</c:v>
                </c:pt>
                <c:pt idx="716">
                  <c:v>2.1000104428122301</c:v>
                </c:pt>
                <c:pt idx="717">
                  <c:v>2.1000001430511501</c:v>
                </c:pt>
                <c:pt idx="718">
                  <c:v>-26.849972915854401</c:v>
                </c:pt>
                <c:pt idx="719">
                  <c:v>-23.25</c:v>
                </c:pt>
                <c:pt idx="720">
                  <c:v>19.724836445468899</c:v>
                </c:pt>
                <c:pt idx="721">
                  <c:v>62.699672890937798</c:v>
                </c:pt>
                <c:pt idx="722">
                  <c:v>44.100286100104299</c:v>
                </c:pt>
                <c:pt idx="723">
                  <c:v>30.450104904987199</c:v>
                </c:pt>
                <c:pt idx="724">
                  <c:v>36.899903107429402</c:v>
                </c:pt>
                <c:pt idx="725">
                  <c:v>34.799989319033102</c:v>
                </c:pt>
                <c:pt idx="726">
                  <c:v>33.000013732724703</c:v>
                </c:pt>
                <c:pt idx="727">
                  <c:v>37.200000762939503</c:v>
                </c:pt>
                <c:pt idx="728">
                  <c:v>20.850125121128901</c:v>
                </c:pt>
                <c:pt idx="729">
                  <c:v>-29.399618148766301</c:v>
                </c:pt>
                <c:pt idx="730">
                  <c:v>-71.099369816801101</c:v>
                </c:pt>
                <c:pt idx="731">
                  <c:v>-79.0499423976282</c:v>
                </c:pt>
                <c:pt idx="732">
                  <c:v>-80.25</c:v>
                </c:pt>
                <c:pt idx="733">
                  <c:v>-69.6000873559057</c:v>
                </c:pt>
                <c:pt idx="734">
                  <c:v>-68.400001525878906</c:v>
                </c:pt>
                <c:pt idx="735">
                  <c:v>-44.550366968298</c:v>
                </c:pt>
                <c:pt idx="736">
                  <c:v>-45.599994277898404</c:v>
                </c:pt>
                <c:pt idx="737">
                  <c:v>-3.00065001948489</c:v>
                </c:pt>
                <c:pt idx="738">
                  <c:v>-3.5999955653781401</c:v>
                </c:pt>
                <c:pt idx="739">
                  <c:v>-9.3000001907348597</c:v>
                </c:pt>
                <c:pt idx="740">
                  <c:v>-9.3000001907348597</c:v>
                </c:pt>
                <c:pt idx="741">
                  <c:v>-13.349969482418601</c:v>
                </c:pt>
                <c:pt idx="742">
                  <c:v>-15.6000003814697</c:v>
                </c:pt>
                <c:pt idx="743">
                  <c:v>0.29987870546314499</c:v>
                </c:pt>
                <c:pt idx="744" formatCode="0.00E+00">
                  <c:v>2.28881858674868E-6</c:v>
                </c:pt>
                <c:pt idx="745">
                  <c:v>-0.29999543431898701</c:v>
                </c:pt>
                <c:pt idx="746">
                  <c:v>0.44999429579126998</c:v>
                </c:pt>
                <c:pt idx="747">
                  <c:v>-16.499741365500299</c:v>
                </c:pt>
                <c:pt idx="748">
                  <c:v>-31.499887465536101</c:v>
                </c:pt>
                <c:pt idx="749">
                  <c:v>-31.650001525878899</c:v>
                </c:pt>
                <c:pt idx="750">
                  <c:v>-31.7999988556316</c:v>
                </c:pt>
                <c:pt idx="751">
                  <c:v>-31.650002670294</c:v>
                </c:pt>
                <c:pt idx="752">
                  <c:v>-19.8001819596846</c:v>
                </c:pt>
                <c:pt idx="753">
                  <c:v>-13.2000511173335</c:v>
                </c:pt>
                <c:pt idx="754">
                  <c:v>-15.149970817796101</c:v>
                </c:pt>
                <c:pt idx="755">
                  <c:v>12.1500452034799</c:v>
                </c:pt>
                <c:pt idx="756">
                  <c:v>17.999955368724699</c:v>
                </c:pt>
                <c:pt idx="757">
                  <c:v>30.000001907348601</c:v>
                </c:pt>
                <c:pt idx="758">
                  <c:v>7.8001695620244504</c:v>
                </c:pt>
                <c:pt idx="759">
                  <c:v>-32.999377446157702</c:v>
                </c:pt>
                <c:pt idx="760">
                  <c:v>-35.699959564197698</c:v>
                </c:pt>
                <c:pt idx="761">
                  <c:v>-33.7500297546501</c:v>
                </c:pt>
                <c:pt idx="762">
                  <c:v>8.5500001907348597</c:v>
                </c:pt>
                <c:pt idx="763">
                  <c:v>8.6999996185345694</c:v>
                </c:pt>
                <c:pt idx="764">
                  <c:v>6.3000001907348597</c:v>
                </c:pt>
                <c:pt idx="765">
                  <c:v>1.80003440354198</c:v>
                </c:pt>
                <c:pt idx="766">
                  <c:v>-0.14998512863964999</c:v>
                </c:pt>
                <c:pt idx="767">
                  <c:v>-0.15000000596046401</c:v>
                </c:pt>
                <c:pt idx="768">
                  <c:v>-6.9749480273324203</c:v>
                </c:pt>
                <c:pt idx="769">
                  <c:v>-13.800000190734901</c:v>
                </c:pt>
                <c:pt idx="770">
                  <c:v>-25.4999126440952</c:v>
                </c:pt>
                <c:pt idx="771">
                  <c:v>-27.150001525878899</c:v>
                </c:pt>
                <c:pt idx="772">
                  <c:v>-12.600222393478701</c:v>
                </c:pt>
                <c:pt idx="773">
                  <c:v>-9.4500247957140999</c:v>
                </c:pt>
                <c:pt idx="774">
                  <c:v>-19.949840546877901</c:v>
                </c:pt>
                <c:pt idx="775">
                  <c:v>-30.7498371124105</c:v>
                </c:pt>
                <c:pt idx="776">
                  <c:v>-49.199859999536798</c:v>
                </c:pt>
                <c:pt idx="777">
                  <c:v>-48.600006866443799</c:v>
                </c:pt>
                <c:pt idx="778">
                  <c:v>-49.349996566772198</c:v>
                </c:pt>
                <c:pt idx="779">
                  <c:v>17.700000762939499</c:v>
                </c:pt>
                <c:pt idx="780">
                  <c:v>17.700000762939499</c:v>
                </c:pt>
                <c:pt idx="781">
                  <c:v>13.3500335693408</c:v>
                </c:pt>
                <c:pt idx="782">
                  <c:v>0.900190006241115</c:v>
                </c:pt>
                <c:pt idx="783">
                  <c:v>-3.8999634739911002</c:v>
                </c:pt>
                <c:pt idx="784">
                  <c:v>-24.5998424529913</c:v>
                </c:pt>
                <c:pt idx="785">
                  <c:v>-68.999661254865501</c:v>
                </c:pt>
                <c:pt idx="786">
                  <c:v>-68.400001525878906</c:v>
                </c:pt>
                <c:pt idx="787">
                  <c:v>1.94946332382933</c:v>
                </c:pt>
                <c:pt idx="788">
                  <c:v>-0.59998056888409801</c:v>
                </c:pt>
                <c:pt idx="789">
                  <c:v>-0.60000002384185802</c:v>
                </c:pt>
                <c:pt idx="790">
                  <c:v>-6.2999567028503796</c:v>
                </c:pt>
                <c:pt idx="791">
                  <c:v>-6.5999958038650597</c:v>
                </c:pt>
                <c:pt idx="792">
                  <c:v>-14.024943923517</c:v>
                </c:pt>
                <c:pt idx="793">
                  <c:v>-21.450000762939499</c:v>
                </c:pt>
                <c:pt idx="794">
                  <c:v>-22.5</c:v>
                </c:pt>
                <c:pt idx="795">
                  <c:v>-23.099995803864701</c:v>
                </c:pt>
                <c:pt idx="796">
                  <c:v>-42.300003051757798</c:v>
                </c:pt>
                <c:pt idx="797">
                  <c:v>-40.950021362025197</c:v>
                </c:pt>
                <c:pt idx="798">
                  <c:v>6.8992699623031299</c:v>
                </c:pt>
                <c:pt idx="799">
                  <c:v>5.5499944687759299</c:v>
                </c:pt>
                <c:pt idx="800">
                  <c:v>4.8000059126937904</c:v>
                </c:pt>
                <c:pt idx="801">
                  <c:v>-1.95000004768372</c:v>
                </c:pt>
                <c:pt idx="802">
                  <c:v>-46.4996601130469</c:v>
                </c:pt>
                <c:pt idx="803">
                  <c:v>-33.450100326538298</c:v>
                </c:pt>
                <c:pt idx="804">
                  <c:v>-32.550016784528196</c:v>
                </c:pt>
                <c:pt idx="805">
                  <c:v>-4.5002140061853799</c:v>
                </c:pt>
                <c:pt idx="806">
                  <c:v>12.4498714446887</c:v>
                </c:pt>
                <c:pt idx="807">
                  <c:v>-1.49989356993412</c:v>
                </c:pt>
                <c:pt idx="808">
                  <c:v>-18</c:v>
                </c:pt>
                <c:pt idx="809">
                  <c:v>-17.700005340494702</c:v>
                </c:pt>
                <c:pt idx="810">
                  <c:v>-4.20010328372405</c:v>
                </c:pt>
                <c:pt idx="811">
                  <c:v>-2.1000321862656599</c:v>
                </c:pt>
                <c:pt idx="812">
                  <c:v>-1.95000233650352</c:v>
                </c:pt>
                <c:pt idx="813">
                  <c:v>-1.95000004768372</c:v>
                </c:pt>
                <c:pt idx="814">
                  <c:v>-2.5499954938884</c:v>
                </c:pt>
                <c:pt idx="815">
                  <c:v>-3.1499955177302601</c:v>
                </c:pt>
                <c:pt idx="816">
                  <c:v>-4.2000002861022896</c:v>
                </c:pt>
                <c:pt idx="817">
                  <c:v>-4.0500013351361002</c:v>
                </c:pt>
                <c:pt idx="818">
                  <c:v>-14.5499200820875</c:v>
                </c:pt>
                <c:pt idx="819">
                  <c:v>-41.999581149441802</c:v>
                </c:pt>
                <c:pt idx="820">
                  <c:v>-4.3502876303795803</c:v>
                </c:pt>
                <c:pt idx="821">
                  <c:v>-0.750054931226944</c:v>
                </c:pt>
                <c:pt idx="822">
                  <c:v>47.999628064156802</c:v>
                </c:pt>
                <c:pt idx="823">
                  <c:v>43.5</c:v>
                </c:pt>
                <c:pt idx="824">
                  <c:v>97.499183667247493</c:v>
                </c:pt>
                <c:pt idx="825">
                  <c:v>83.700109864114097</c:v>
                </c:pt>
                <c:pt idx="826">
                  <c:v>69.450222013720307</c:v>
                </c:pt>
                <c:pt idx="827">
                  <c:v>19.0507701874246</c:v>
                </c:pt>
                <c:pt idx="828">
                  <c:v>-25.949314117407699</c:v>
                </c:pt>
                <c:pt idx="829">
                  <c:v>-87.000192257855005</c:v>
                </c:pt>
                <c:pt idx="830">
                  <c:v>-112.199812319782</c:v>
                </c:pt>
                <c:pt idx="831">
                  <c:v>-126.000007629395</c:v>
                </c:pt>
                <c:pt idx="832">
                  <c:v>-136.349927139892</c:v>
                </c:pt>
                <c:pt idx="833">
                  <c:v>-96.450308990508304</c:v>
                </c:pt>
                <c:pt idx="834">
                  <c:v>-87.450141905689506</c:v>
                </c:pt>
                <c:pt idx="835">
                  <c:v>-30.001316823551299</c:v>
                </c:pt>
                <c:pt idx="836">
                  <c:v>10.1996940565607</c:v>
                </c:pt>
                <c:pt idx="837">
                  <c:v>10.200000762939499</c:v>
                </c:pt>
                <c:pt idx="838">
                  <c:v>8.1000003814697301</c:v>
                </c:pt>
                <c:pt idx="839">
                  <c:v>8.1000003814697301</c:v>
                </c:pt>
                <c:pt idx="840">
                  <c:v>2.4000435829210298</c:v>
                </c:pt>
                <c:pt idx="841">
                  <c:v>31.499557879950199</c:v>
                </c:pt>
                <c:pt idx="842">
                  <c:v>7.8001810087886598</c:v>
                </c:pt>
                <c:pt idx="843">
                  <c:v>5.4000184059161196</c:v>
                </c:pt>
                <c:pt idx="844">
                  <c:v>-2.6999382495832398</c:v>
                </c:pt>
                <c:pt idx="845">
                  <c:v>-54.750003814697301</c:v>
                </c:pt>
                <c:pt idx="846">
                  <c:v>-76.5</c:v>
                </c:pt>
                <c:pt idx="847">
                  <c:v>-57.900143431531397</c:v>
                </c:pt>
                <c:pt idx="848">
                  <c:v>16.1988700952698</c:v>
                </c:pt>
                <c:pt idx="849">
                  <c:v>27.149834442128299</c:v>
                </c:pt>
                <c:pt idx="850">
                  <c:v>25.0500171662638</c:v>
                </c:pt>
                <c:pt idx="851">
                  <c:v>8.4001276016354698</c:v>
                </c:pt>
                <c:pt idx="852">
                  <c:v>7.8000047683747598</c:v>
                </c:pt>
                <c:pt idx="853">
                  <c:v>33</c:v>
                </c:pt>
                <c:pt idx="854">
                  <c:v>38.999954223979302</c:v>
                </c:pt>
                <c:pt idx="855">
                  <c:v>53.399891662579499</c:v>
                </c:pt>
                <c:pt idx="856">
                  <c:v>35.250276944929801</c:v>
                </c:pt>
                <c:pt idx="857">
                  <c:v>-32.999479289819497</c:v>
                </c:pt>
                <c:pt idx="858">
                  <c:v>-35.249982833861303</c:v>
                </c:pt>
                <c:pt idx="859">
                  <c:v>-48.150010681088901</c:v>
                </c:pt>
                <c:pt idx="860">
                  <c:v>-49.350002288818402</c:v>
                </c:pt>
                <c:pt idx="861">
                  <c:v>-49.350002288818402</c:v>
                </c:pt>
                <c:pt idx="862">
                  <c:v>-20.550220870993499</c:v>
                </c:pt>
                <c:pt idx="863">
                  <c:v>-44.099642947062797</c:v>
                </c:pt>
                <c:pt idx="864">
                  <c:v>-26.250341890963099</c:v>
                </c:pt>
                <c:pt idx="865">
                  <c:v>-8.4004091247510004</c:v>
                </c:pt>
                <c:pt idx="866">
                  <c:v>-16.350000381469702</c:v>
                </c:pt>
                <c:pt idx="867">
                  <c:v>0.15000000596046401</c:v>
                </c:pt>
                <c:pt idx="868">
                  <c:v>-47.400001525878899</c:v>
                </c:pt>
                <c:pt idx="869">
                  <c:v>-61.499896241031301</c:v>
                </c:pt>
                <c:pt idx="870">
                  <c:v>-53.700000762939503</c:v>
                </c:pt>
                <c:pt idx="871">
                  <c:v>-1.65079430322375</c:v>
                </c:pt>
                <c:pt idx="872">
                  <c:v>-73.799452586687295</c:v>
                </c:pt>
                <c:pt idx="873">
                  <c:v>-3.9000000953674299</c:v>
                </c:pt>
                <c:pt idx="874">
                  <c:v>49.799593356348801</c:v>
                </c:pt>
                <c:pt idx="875">
                  <c:v>-13.5000009536743</c:v>
                </c:pt>
                <c:pt idx="876">
                  <c:v>-36.899822999393898</c:v>
                </c:pt>
                <c:pt idx="877">
                  <c:v>-44.9999382019123</c:v>
                </c:pt>
                <c:pt idx="878">
                  <c:v>-0.75067519625964596</c:v>
                </c:pt>
                <c:pt idx="879">
                  <c:v>37.349711606634202</c:v>
                </c:pt>
                <c:pt idx="880">
                  <c:v>6.0002391815502696</c:v>
                </c:pt>
                <c:pt idx="881">
                  <c:v>-37.799668884234102</c:v>
                </c:pt>
                <c:pt idx="882">
                  <c:v>-36.600002288818402</c:v>
                </c:pt>
                <c:pt idx="883">
                  <c:v>-36.900001525878899</c:v>
                </c:pt>
                <c:pt idx="884">
                  <c:v>39.899415592791001</c:v>
                </c:pt>
                <c:pt idx="885">
                  <c:v>39.900001525878899</c:v>
                </c:pt>
                <c:pt idx="886">
                  <c:v>12.150423997151499</c:v>
                </c:pt>
                <c:pt idx="887">
                  <c:v>2.70007214602041</c:v>
                </c:pt>
                <c:pt idx="888">
                  <c:v>18.299882125839101</c:v>
                </c:pt>
                <c:pt idx="889">
                  <c:v>6.9000870704782704</c:v>
                </c:pt>
                <c:pt idx="890">
                  <c:v>6</c:v>
                </c:pt>
                <c:pt idx="891">
                  <c:v>-15.1498392117274</c:v>
                </c:pt>
                <c:pt idx="892">
                  <c:v>-22.199946975703401</c:v>
                </c:pt>
                <c:pt idx="893">
                  <c:v>-40.049730684418101</c:v>
                </c:pt>
                <c:pt idx="894">
                  <c:v>-4.80026912898178</c:v>
                </c:pt>
                <c:pt idx="895">
                  <c:v>-6.14996919679262</c:v>
                </c:pt>
                <c:pt idx="896">
                  <c:v>-11.700000762939499</c:v>
                </c:pt>
                <c:pt idx="897">
                  <c:v>17.700000762939499</c:v>
                </c:pt>
                <c:pt idx="898">
                  <c:v>35.249732212351702</c:v>
                </c:pt>
                <c:pt idx="899">
                  <c:v>2.55024967385285</c:v>
                </c:pt>
                <c:pt idx="900">
                  <c:v>9.7498901375606604</c:v>
                </c:pt>
                <c:pt idx="901">
                  <c:v>-40.199238586419902</c:v>
                </c:pt>
                <c:pt idx="902">
                  <c:v>-72.449266439245406</c:v>
                </c:pt>
                <c:pt idx="903">
                  <c:v>-75.600006103515597</c:v>
                </c:pt>
                <c:pt idx="904">
                  <c:v>-77.249987411640902</c:v>
                </c:pt>
                <c:pt idx="905">
                  <c:v>-71.400001525878906</c:v>
                </c:pt>
                <c:pt idx="906">
                  <c:v>11.6993667650357</c:v>
                </c:pt>
                <c:pt idx="907">
                  <c:v>14.8499763488784</c:v>
                </c:pt>
                <c:pt idx="908">
                  <c:v>6.6001262655181403</c:v>
                </c:pt>
                <c:pt idx="909">
                  <c:v>-25.049759672204001</c:v>
                </c:pt>
                <c:pt idx="910">
                  <c:v>-25.050001144409201</c:v>
                </c:pt>
                <c:pt idx="911">
                  <c:v>-40.499882125856203</c:v>
                </c:pt>
                <c:pt idx="912">
                  <c:v>-0.90000003576278698</c:v>
                </c:pt>
                <c:pt idx="913">
                  <c:v>-1.1999977588826001</c:v>
                </c:pt>
                <c:pt idx="914">
                  <c:v>-43.4996772765925</c:v>
                </c:pt>
                <c:pt idx="915">
                  <c:v>1.64931116630105</c:v>
                </c:pt>
                <c:pt idx="916">
                  <c:v>1.50000114441871</c:v>
                </c:pt>
                <c:pt idx="917">
                  <c:v>1.3500011682509301</c:v>
                </c:pt>
                <c:pt idx="918">
                  <c:v>-2.3999714851353202</c:v>
                </c:pt>
                <c:pt idx="919">
                  <c:v>-2.4000000953674299</c:v>
                </c:pt>
                <c:pt idx="920">
                  <c:v>-40.5</c:v>
                </c:pt>
                <c:pt idx="921">
                  <c:v>-43.199980163724398</c:v>
                </c:pt>
                <c:pt idx="922">
                  <c:v>-43.050003051757798</c:v>
                </c:pt>
                <c:pt idx="923">
                  <c:v>-10.3504993362956</c:v>
                </c:pt>
                <c:pt idx="924">
                  <c:v>-1.8000653033527401</c:v>
                </c:pt>
                <c:pt idx="925">
                  <c:v>10.349814988591501</c:v>
                </c:pt>
                <c:pt idx="926">
                  <c:v>-3.1498970977456699</c:v>
                </c:pt>
                <c:pt idx="927">
                  <c:v>-8.25</c:v>
                </c:pt>
                <c:pt idx="928">
                  <c:v>-7.5000061988361102</c:v>
                </c:pt>
                <c:pt idx="929">
                  <c:v>-7.9499968528759997</c:v>
                </c:pt>
                <c:pt idx="930">
                  <c:v>-8.5499910355328002</c:v>
                </c:pt>
                <c:pt idx="931">
                  <c:v>-8.5500001907348597</c:v>
                </c:pt>
                <c:pt idx="932">
                  <c:v>-8.9999931336002703</c:v>
                </c:pt>
                <c:pt idx="933">
                  <c:v>-27.150001525878899</c:v>
                </c:pt>
                <c:pt idx="934">
                  <c:v>-26.700000762939499</c:v>
                </c:pt>
                <c:pt idx="935">
                  <c:v>-26.700000762939499</c:v>
                </c:pt>
                <c:pt idx="936">
                  <c:v>-25.950006484942101</c:v>
                </c:pt>
                <c:pt idx="937">
                  <c:v>50.8488304227212</c:v>
                </c:pt>
                <c:pt idx="938">
                  <c:v>44.550051117307099</c:v>
                </c:pt>
                <c:pt idx="939">
                  <c:v>50.399867632080202</c:v>
                </c:pt>
                <c:pt idx="940">
                  <c:v>69.75</c:v>
                </c:pt>
                <c:pt idx="941">
                  <c:v>59.550080870969701</c:v>
                </c:pt>
                <c:pt idx="942">
                  <c:v>42.300003051757798</c:v>
                </c:pt>
                <c:pt idx="943">
                  <c:v>26.8501182547433</c:v>
                </c:pt>
                <c:pt idx="944">
                  <c:v>20.400001525878899</c:v>
                </c:pt>
                <c:pt idx="945">
                  <c:v>14.100096510390699</c:v>
                </c:pt>
                <c:pt idx="946">
                  <c:v>9.9000326159065501</c:v>
                </c:pt>
                <c:pt idx="947">
                  <c:v>6.75000047683716</c:v>
                </c:pt>
                <c:pt idx="948">
                  <c:v>1.8000378367457199</c:v>
                </c:pt>
                <c:pt idx="949">
                  <c:v>4.6500000953674299</c:v>
                </c:pt>
                <c:pt idx="950" formatCode="0.00E+00">
                  <c:v>3.54764167489197E-5</c:v>
                </c:pt>
                <c:pt idx="951">
                  <c:v>-0.29999772310234202</c:v>
                </c:pt>
                <c:pt idx="952">
                  <c:v>-0.30000001192092901</c:v>
                </c:pt>
                <c:pt idx="953">
                  <c:v>-0.30000001192092901</c:v>
                </c:pt>
                <c:pt idx="954">
                  <c:v>-0.30000001192092901</c:v>
                </c:pt>
                <c:pt idx="955">
                  <c:v>-0.30000001192092901</c:v>
                </c:pt>
                <c:pt idx="956">
                  <c:v>-0.30000001192092901</c:v>
                </c:pt>
                <c:pt idx="957">
                  <c:v>-0.30000001192092901</c:v>
                </c:pt>
                <c:pt idx="958">
                  <c:v>-0.30000001192092901</c:v>
                </c:pt>
                <c:pt idx="959">
                  <c:v>-0.30000001192092901</c:v>
                </c:pt>
                <c:pt idx="960">
                  <c:v>-0.30000001192092901</c:v>
                </c:pt>
                <c:pt idx="961">
                  <c:v>-0.30000001192092901</c:v>
                </c:pt>
                <c:pt idx="962">
                  <c:v>-0.30000001192092901</c:v>
                </c:pt>
                <c:pt idx="963">
                  <c:v>-0.30000001192092901</c:v>
                </c:pt>
                <c:pt idx="964">
                  <c:v>-0.30000001192092901</c:v>
                </c:pt>
                <c:pt idx="965">
                  <c:v>-0.30000001192092901</c:v>
                </c:pt>
                <c:pt idx="966">
                  <c:v>-0.30000001192092901</c:v>
                </c:pt>
                <c:pt idx="967">
                  <c:v>-0.30000001192092901</c:v>
                </c:pt>
                <c:pt idx="968">
                  <c:v>-0.30000001192092901</c:v>
                </c:pt>
                <c:pt idx="969">
                  <c:v>-0.30000001192092901</c:v>
                </c:pt>
                <c:pt idx="970">
                  <c:v>-0.30000001192092901</c:v>
                </c:pt>
                <c:pt idx="971">
                  <c:v>-0.30000001192092901</c:v>
                </c:pt>
                <c:pt idx="972">
                  <c:v>-24.600000381469702</c:v>
                </c:pt>
                <c:pt idx="973">
                  <c:v>-50.399804688981298</c:v>
                </c:pt>
                <c:pt idx="974">
                  <c:v>-66</c:v>
                </c:pt>
                <c:pt idx="975">
                  <c:v>-91.199620061952601</c:v>
                </c:pt>
                <c:pt idx="976">
                  <c:v>-100.34979667819501</c:v>
                </c:pt>
                <c:pt idx="977">
                  <c:v>-37.800003051757798</c:v>
                </c:pt>
                <c:pt idx="978">
                  <c:v>-37.425003051757798</c:v>
                </c:pt>
                <c:pt idx="979">
                  <c:v>-37.050003051757798</c:v>
                </c:pt>
                <c:pt idx="980">
                  <c:v>-2.25026550094318</c:v>
                </c:pt>
                <c:pt idx="981">
                  <c:v>-2.84999556541307</c:v>
                </c:pt>
                <c:pt idx="982">
                  <c:v>-1.0500275371372201</c:v>
                </c:pt>
                <c:pt idx="983">
                  <c:v>21.899826429915901</c:v>
                </c:pt>
                <c:pt idx="984">
                  <c:v>-26.399633026077801</c:v>
                </c:pt>
                <c:pt idx="985">
                  <c:v>-7.6502861954992802</c:v>
                </c:pt>
                <c:pt idx="986">
                  <c:v>-7.2000037193547701</c:v>
                </c:pt>
                <c:pt idx="987">
                  <c:v>2.99992218016896</c:v>
                </c:pt>
                <c:pt idx="988">
                  <c:v>27.8998115539321</c:v>
                </c:pt>
                <c:pt idx="989">
                  <c:v>14.550203894033601</c:v>
                </c:pt>
                <c:pt idx="990">
                  <c:v>63.299631115892801</c:v>
                </c:pt>
                <c:pt idx="991">
                  <c:v>55.350062942514398</c:v>
                </c:pt>
                <c:pt idx="992">
                  <c:v>33.300339505475499</c:v>
                </c:pt>
                <c:pt idx="993">
                  <c:v>18.3001155862217</c:v>
                </c:pt>
                <c:pt idx="994">
                  <c:v>5.1000003814697301</c:v>
                </c:pt>
                <c:pt idx="995">
                  <c:v>4.3500061034723103</c:v>
                </c:pt>
                <c:pt idx="996">
                  <c:v>0.60000002384185802</c:v>
                </c:pt>
                <c:pt idx="997" formatCode="0.00E+00">
                  <c:v>9.1551340368256598E-6</c:v>
                </c:pt>
                <c:pt idx="998">
                  <c:v>-0.29999772308487999</c:v>
                </c:pt>
                <c:pt idx="999">
                  <c:v>-0.32999978423119303</c:v>
                </c:pt>
                <c:pt idx="1000">
                  <c:v>-0.35999978542331601</c:v>
                </c:pt>
                <c:pt idx="1001">
                  <c:v>-0.38999978661543899</c:v>
                </c:pt>
                <c:pt idx="1002">
                  <c:v>-0.41999978780756198</c:v>
                </c:pt>
                <c:pt idx="1003">
                  <c:v>-0.44999978899968401</c:v>
                </c:pt>
                <c:pt idx="1004">
                  <c:v>-0.45000001788139299</c:v>
                </c:pt>
                <c:pt idx="1005">
                  <c:v>-0.45000001788139299</c:v>
                </c:pt>
                <c:pt idx="1006">
                  <c:v>-0.45000001788139299</c:v>
                </c:pt>
                <c:pt idx="1007">
                  <c:v>-13.950000762939499</c:v>
                </c:pt>
                <c:pt idx="1008">
                  <c:v>-32.8498580944362</c:v>
                </c:pt>
                <c:pt idx="1009">
                  <c:v>-55.950000762939503</c:v>
                </c:pt>
                <c:pt idx="1010">
                  <c:v>-62.099955368416303</c:v>
                </c:pt>
                <c:pt idx="1011">
                  <c:v>-69.900001525878906</c:v>
                </c:pt>
                <c:pt idx="1012">
                  <c:v>-56.100107573591103</c:v>
                </c:pt>
                <c:pt idx="1013">
                  <c:v>-51.900097654785398</c:v>
                </c:pt>
                <c:pt idx="1014">
                  <c:v>-58.950000762939503</c:v>
                </c:pt>
                <c:pt idx="1015">
                  <c:v>-73.199895859629805</c:v>
                </c:pt>
                <c:pt idx="1016">
                  <c:v>-0.150557332933658</c:v>
                </c:pt>
                <c:pt idx="1017">
                  <c:v>-64.499509048754604</c:v>
                </c:pt>
                <c:pt idx="1018">
                  <c:v>-73.950004577636705</c:v>
                </c:pt>
                <c:pt idx="1019">
                  <c:v>-24.450756061576399</c:v>
                </c:pt>
                <c:pt idx="1020">
                  <c:v>-26.549985122565101</c:v>
                </c:pt>
                <c:pt idx="1021">
                  <c:v>47.100002288818402</c:v>
                </c:pt>
                <c:pt idx="1022">
                  <c:v>48.8999740604877</c:v>
                </c:pt>
                <c:pt idx="1023">
                  <c:v>-56.399198144960998</c:v>
                </c:pt>
                <c:pt idx="1024">
                  <c:v>-73.499934769745906</c:v>
                </c:pt>
                <c:pt idx="1025">
                  <c:v>-64.950069807890799</c:v>
                </c:pt>
                <c:pt idx="1026">
                  <c:v>-64.950004577636705</c:v>
                </c:pt>
                <c:pt idx="1027">
                  <c:v>-29.100273897219399</c:v>
                </c:pt>
                <c:pt idx="1028">
                  <c:v>16.499479105146801</c:v>
                </c:pt>
                <c:pt idx="1029">
                  <c:v>62.099306490629601</c:v>
                </c:pt>
                <c:pt idx="1030">
                  <c:v>11.250387957458001</c:v>
                </c:pt>
                <c:pt idx="1031">
                  <c:v>-17.099784088260801</c:v>
                </c:pt>
                <c:pt idx="1032">
                  <c:v>-54.899713134928803</c:v>
                </c:pt>
                <c:pt idx="1033">
                  <c:v>-19.650001525878899</c:v>
                </c:pt>
                <c:pt idx="1034">
                  <c:v>-7.2001902551576604</c:v>
                </c:pt>
                <c:pt idx="1035">
                  <c:v>21.149785231008799</c:v>
                </c:pt>
                <c:pt idx="1036">
                  <c:v>14.8500965111306</c:v>
                </c:pt>
                <c:pt idx="1037">
                  <c:v>14.8500003814697</c:v>
                </c:pt>
                <c:pt idx="1038">
                  <c:v>-1.3498764286639899</c:v>
                </c:pt>
                <c:pt idx="1039">
                  <c:v>-29.549785995603099</c:v>
                </c:pt>
                <c:pt idx="1040">
                  <c:v>-1.9502106188556401</c:v>
                </c:pt>
                <c:pt idx="1041">
                  <c:v>6.5998699198042701</c:v>
                </c:pt>
                <c:pt idx="1042">
                  <c:v>15.4499332423201</c:v>
                </c:pt>
                <c:pt idx="1043">
                  <c:v>39.149459084273502</c:v>
                </c:pt>
                <c:pt idx="1044">
                  <c:v>35.25</c:v>
                </c:pt>
                <c:pt idx="1045">
                  <c:v>19.050124739575299</c:v>
                </c:pt>
                <c:pt idx="1046">
                  <c:v>41.849828338717998</c:v>
                </c:pt>
                <c:pt idx="1047">
                  <c:v>42.449996185317197</c:v>
                </c:pt>
                <c:pt idx="1048">
                  <c:v>6.3000001907348597</c:v>
                </c:pt>
                <c:pt idx="1049">
                  <c:v>-11.9997207684013</c:v>
                </c:pt>
                <c:pt idx="1050">
                  <c:v>-12.449997329682001</c:v>
                </c:pt>
                <c:pt idx="1051">
                  <c:v>7.0500001907348597</c:v>
                </c:pt>
                <c:pt idx="1052">
                  <c:v>-5.7749511720896898</c:v>
                </c:pt>
                <c:pt idx="1053">
                  <c:v>-18.5999025349142</c:v>
                </c:pt>
                <c:pt idx="1054">
                  <c:v>-18.1500049590957</c:v>
                </c:pt>
                <c:pt idx="1055">
                  <c:v>-18.599996948252901</c:v>
                </c:pt>
                <c:pt idx="1056">
                  <c:v>-30.299822617916899</c:v>
                </c:pt>
                <c:pt idx="1057">
                  <c:v>-64.6497394543306</c:v>
                </c:pt>
                <c:pt idx="1058">
                  <c:v>-73.349939727787799</c:v>
                </c:pt>
                <c:pt idx="1059">
                  <c:v>-61.500184630013898</c:v>
                </c:pt>
                <c:pt idx="1060">
                  <c:v>-33.450214768984601</c:v>
                </c:pt>
                <c:pt idx="1061">
                  <c:v>-46.799901199384102</c:v>
                </c:pt>
                <c:pt idx="1062">
                  <c:v>2.8496213438140798</c:v>
                </c:pt>
                <c:pt idx="1063">
                  <c:v>24</c:v>
                </c:pt>
                <c:pt idx="1064">
                  <c:v>0.45017968864459701</c:v>
                </c:pt>
                <c:pt idx="1065">
                  <c:v>-16.199873733590302</c:v>
                </c:pt>
                <c:pt idx="1066">
                  <c:v>-15.750007820074501</c:v>
                </c:pt>
                <c:pt idx="1067">
                  <c:v>-61.349654385970702</c:v>
                </c:pt>
                <c:pt idx="1068">
                  <c:v>-103.199685287649</c:v>
                </c:pt>
                <c:pt idx="1069">
                  <c:v>-38.850493240081299</c:v>
                </c:pt>
                <c:pt idx="1070">
                  <c:v>-50.700000762939503</c:v>
                </c:pt>
                <c:pt idx="1071">
                  <c:v>-5.1006961716813599</c:v>
                </c:pt>
                <c:pt idx="1072">
                  <c:v>-7.1999842642618104</c:v>
                </c:pt>
                <c:pt idx="1073">
                  <c:v>0.59988100618338103</c:v>
                </c:pt>
                <c:pt idx="1074">
                  <c:v>29.550001144409201</c:v>
                </c:pt>
                <c:pt idx="1075">
                  <c:v>25.200033950535602</c:v>
                </c:pt>
                <c:pt idx="1076">
                  <c:v>25.200000762939499</c:v>
                </c:pt>
                <c:pt idx="1077">
                  <c:v>-17.6996734620976</c:v>
                </c:pt>
                <c:pt idx="1078">
                  <c:v>-17.550002288814799</c:v>
                </c:pt>
                <c:pt idx="1079">
                  <c:v>-17.400002670284501</c:v>
                </c:pt>
                <c:pt idx="1080">
                  <c:v>-17.6999961853491</c:v>
                </c:pt>
                <c:pt idx="1081">
                  <c:v>26.100000381469702</c:v>
                </c:pt>
                <c:pt idx="1082">
                  <c:v>24.300014877200599</c:v>
                </c:pt>
                <c:pt idx="1083">
                  <c:v>23.100009536743499</c:v>
                </c:pt>
                <c:pt idx="1084">
                  <c:v>21.450013351430101</c:v>
                </c:pt>
                <c:pt idx="1085">
                  <c:v>-1.3500000238418599</c:v>
                </c:pt>
                <c:pt idx="1086">
                  <c:v>-38.699715807392003</c:v>
                </c:pt>
                <c:pt idx="1087">
                  <c:v>-39.1499980926476</c:v>
                </c:pt>
                <c:pt idx="1088">
                  <c:v>0.45000001788139299</c:v>
                </c:pt>
                <c:pt idx="1089">
                  <c:v>18.749860383228601</c:v>
                </c:pt>
                <c:pt idx="1090">
                  <c:v>-62.399382400870103</c:v>
                </c:pt>
                <c:pt idx="1091">
                  <c:v>-63.2999961852952</c:v>
                </c:pt>
                <c:pt idx="1092">
                  <c:v>-36.450000762939503</c:v>
                </c:pt>
                <c:pt idx="1093">
                  <c:v>1.64941874432711</c:v>
                </c:pt>
                <c:pt idx="1094">
                  <c:v>-0.74998168932361198</c:v>
                </c:pt>
                <c:pt idx="1095">
                  <c:v>20.400001525878899</c:v>
                </c:pt>
                <c:pt idx="1096">
                  <c:v>18.300033187385001</c:v>
                </c:pt>
                <c:pt idx="1097">
                  <c:v>-48.149494549026201</c:v>
                </c:pt>
                <c:pt idx="1098">
                  <c:v>-73.200004577636705</c:v>
                </c:pt>
                <c:pt idx="1099">
                  <c:v>-43.500226591188699</c:v>
                </c:pt>
                <c:pt idx="1100">
                  <c:v>-39.750028610212397</c:v>
                </c:pt>
                <c:pt idx="1101">
                  <c:v>-36.000028610212397</c:v>
                </c:pt>
                <c:pt idx="1102">
                  <c:v>-34.6500118255437</c:v>
                </c:pt>
                <c:pt idx="1103">
                  <c:v>2.2494369549224502</c:v>
                </c:pt>
                <c:pt idx="1104">
                  <c:v>25.349824141213599</c:v>
                </c:pt>
                <c:pt idx="1105">
                  <c:v>45.299850845407299</c:v>
                </c:pt>
                <c:pt idx="1106">
                  <c:v>93.749630356078598</c:v>
                </c:pt>
                <c:pt idx="1107">
                  <c:v>93.75</c:v>
                </c:pt>
                <c:pt idx="1108">
                  <c:v>73.350317377988205</c:v>
                </c:pt>
                <c:pt idx="1109">
                  <c:v>39.000262071591997</c:v>
                </c:pt>
                <c:pt idx="1110">
                  <c:v>7.6504784547820002</c:v>
                </c:pt>
                <c:pt idx="1111">
                  <c:v>0</c:v>
                </c:pt>
                <c:pt idx="1112">
                  <c:v>-0.29999772312130502</c:v>
                </c:pt>
                <c:pt idx="1113">
                  <c:v>-11.924911886502199</c:v>
                </c:pt>
                <c:pt idx="1114">
                  <c:v>-23.549912452746302</c:v>
                </c:pt>
                <c:pt idx="1115">
                  <c:v>-30.449895478097801</c:v>
                </c:pt>
                <c:pt idx="1116">
                  <c:v>-46.499877547362303</c:v>
                </c:pt>
                <c:pt idx="1117">
                  <c:v>-49.799927521846598</c:v>
                </c:pt>
                <c:pt idx="1118">
                  <c:v>-17.550001144409201</c:v>
                </c:pt>
                <c:pt idx="1119">
                  <c:v>-56.099708178069697</c:v>
                </c:pt>
                <c:pt idx="1120">
                  <c:v>-18.450288009484002</c:v>
                </c:pt>
                <c:pt idx="1121">
                  <c:v>-21.449977874769498</c:v>
                </c:pt>
                <c:pt idx="1122">
                  <c:v>-33.300003051757798</c:v>
                </c:pt>
                <c:pt idx="1123">
                  <c:v>36.448936478520402</c:v>
                </c:pt>
                <c:pt idx="1124">
                  <c:v>0.60027353956517604</c:v>
                </c:pt>
                <c:pt idx="1125">
                  <c:v>27.900001525878899</c:v>
                </c:pt>
                <c:pt idx="1126">
                  <c:v>11.250254054999701</c:v>
                </c:pt>
                <c:pt idx="1127">
                  <c:v>11.25</c:v>
                </c:pt>
                <c:pt idx="1128">
                  <c:v>19.499937057532598</c:v>
                </c:pt>
                <c:pt idx="1129">
                  <c:v>23.999965667745101</c:v>
                </c:pt>
                <c:pt idx="1130">
                  <c:v>25.4999895095821</c:v>
                </c:pt>
                <c:pt idx="1131">
                  <c:v>26.999990463256399</c:v>
                </c:pt>
                <c:pt idx="1132">
                  <c:v>13.800100898695799</c:v>
                </c:pt>
                <c:pt idx="1133">
                  <c:v>3.15016260024227</c:v>
                </c:pt>
                <c:pt idx="1134">
                  <c:v>6.7499730108207601</c:v>
                </c:pt>
                <c:pt idx="1135">
                  <c:v>0.90004466769755698</c:v>
                </c:pt>
                <c:pt idx="1136">
                  <c:v>-0.14999199510066299</c:v>
                </c:pt>
                <c:pt idx="1137">
                  <c:v>-0.30000001192092901</c:v>
                </c:pt>
                <c:pt idx="1138">
                  <c:v>1.1999886036856</c:v>
                </c:pt>
                <c:pt idx="1139">
                  <c:v>-11.0999065399696</c:v>
                </c:pt>
                <c:pt idx="1140">
                  <c:v>-5.7000826829409599</c:v>
                </c:pt>
                <c:pt idx="1141">
                  <c:v>4.7999200815252099</c:v>
                </c:pt>
                <c:pt idx="1142">
                  <c:v>-0.299961102030466</c:v>
                </c:pt>
                <c:pt idx="1143">
                  <c:v>-22.1998336792931</c:v>
                </c:pt>
                <c:pt idx="1144">
                  <c:v>-21.450000762939499</c:v>
                </c:pt>
                <c:pt idx="1145">
                  <c:v>-4.5002586325552496</c:v>
                </c:pt>
                <c:pt idx="1146">
                  <c:v>10.949882887959101</c:v>
                </c:pt>
                <c:pt idx="1147">
                  <c:v>2.7001259317514799</c:v>
                </c:pt>
                <c:pt idx="1148">
                  <c:v>3.9000000953674299</c:v>
                </c:pt>
                <c:pt idx="1149">
                  <c:v>-23.999787141642699</c:v>
                </c:pt>
                <c:pt idx="1150">
                  <c:v>-44.700000762939503</c:v>
                </c:pt>
                <c:pt idx="1151">
                  <c:v>-47.099983978410499</c:v>
                </c:pt>
                <c:pt idx="1152">
                  <c:v>-28.5001433371717</c:v>
                </c:pt>
                <c:pt idx="1153">
                  <c:v>-9.90014247886484</c:v>
                </c:pt>
                <c:pt idx="1154">
                  <c:v>-1.8001236667890299</c:v>
                </c:pt>
                <c:pt idx="1155">
                  <c:v>6.9000000953674299</c:v>
                </c:pt>
                <c:pt idx="1156">
                  <c:v>-10.4998672496264</c:v>
                </c:pt>
                <c:pt idx="1157">
                  <c:v>5.3998787880659602</c:v>
                </c:pt>
                <c:pt idx="1158">
                  <c:v>23.249863815389499</c:v>
                </c:pt>
                <c:pt idx="1159">
                  <c:v>19.5</c:v>
                </c:pt>
                <c:pt idx="1160">
                  <c:v>27.299941635612601</c:v>
                </c:pt>
                <c:pt idx="1161">
                  <c:v>15.600089645338301</c:v>
                </c:pt>
                <c:pt idx="1162">
                  <c:v>2.5500001907348602</c:v>
                </c:pt>
                <c:pt idx="1163">
                  <c:v>-0.29997826832381902</c:v>
                </c:pt>
                <c:pt idx="1164">
                  <c:v>-0.30000001192092901</c:v>
                </c:pt>
                <c:pt idx="1165">
                  <c:v>-0.30000001192092901</c:v>
                </c:pt>
                <c:pt idx="1166">
                  <c:v>-0.30000001192092901</c:v>
                </c:pt>
                <c:pt idx="1167">
                  <c:v>-0.30000001192092901</c:v>
                </c:pt>
                <c:pt idx="1168">
                  <c:v>-0.30000001192092901</c:v>
                </c:pt>
                <c:pt idx="1169">
                  <c:v>-0.30000001192092901</c:v>
                </c:pt>
                <c:pt idx="1170">
                  <c:v>-0.30000001192092901</c:v>
                </c:pt>
                <c:pt idx="1171">
                  <c:v>-0.30000001192092901</c:v>
                </c:pt>
                <c:pt idx="1172">
                  <c:v>-0.30000001192092901</c:v>
                </c:pt>
                <c:pt idx="1173">
                  <c:v>-29.099780656711701</c:v>
                </c:pt>
                <c:pt idx="1174">
                  <c:v>-30.000001907348601</c:v>
                </c:pt>
                <c:pt idx="1175">
                  <c:v>-52.199831391782801</c:v>
                </c:pt>
                <c:pt idx="1176">
                  <c:v>-91.049706649939495</c:v>
                </c:pt>
                <c:pt idx="1177">
                  <c:v>-76.650221250801394</c:v>
                </c:pt>
                <c:pt idx="1178">
                  <c:v>-82.500064085909599</c:v>
                </c:pt>
                <c:pt idx="1179">
                  <c:v>-90.899937439969307</c:v>
                </c:pt>
                <c:pt idx="1180">
                  <c:v>-33.450877373746998</c:v>
                </c:pt>
                <c:pt idx="1181">
                  <c:v>-39.599955367700403</c:v>
                </c:pt>
                <c:pt idx="1182">
                  <c:v>-39.600002288818402</c:v>
                </c:pt>
                <c:pt idx="1183">
                  <c:v>-69.149776075690696</c:v>
                </c:pt>
                <c:pt idx="1184">
                  <c:v>-108.899394993605</c:v>
                </c:pt>
                <c:pt idx="1185">
                  <c:v>-43.275751593485303</c:v>
                </c:pt>
                <c:pt idx="1186">
                  <c:v>22.349499700834802</c:v>
                </c:pt>
                <c:pt idx="1187">
                  <c:v>11.400000572204601</c:v>
                </c:pt>
                <c:pt idx="1188">
                  <c:v>-21.449750139380502</c:v>
                </c:pt>
                <c:pt idx="1189">
                  <c:v>-45.150001525878899</c:v>
                </c:pt>
                <c:pt idx="1190">
                  <c:v>-47.549984741349903</c:v>
                </c:pt>
                <c:pt idx="1191">
                  <c:v>13.948593161263201</c:v>
                </c:pt>
                <c:pt idx="1192">
                  <c:v>6.3000001907348597</c:v>
                </c:pt>
                <c:pt idx="1193">
                  <c:v>4.3500152586652403</c:v>
                </c:pt>
                <c:pt idx="1194">
                  <c:v>-2.69994626048106</c:v>
                </c:pt>
                <c:pt idx="1195">
                  <c:v>14.8497325917422</c:v>
                </c:pt>
                <c:pt idx="1196">
                  <c:v>32.999861525518199</c:v>
                </c:pt>
                <c:pt idx="1197">
                  <c:v>14.1002887703941</c:v>
                </c:pt>
                <c:pt idx="1198">
                  <c:v>1.07575222415932E-4</c:v>
                </c:pt>
                <c:pt idx="1199">
                  <c:v>5.5500001907348597</c:v>
                </c:pt>
                <c:pt idx="1200">
                  <c:v>-36.449359903524901</c:v>
                </c:pt>
                <c:pt idx="1201">
                  <c:v>-43.049952697382302</c:v>
                </c:pt>
                <c:pt idx="1202">
                  <c:v>-43.200000762939503</c:v>
                </c:pt>
                <c:pt idx="1203">
                  <c:v>-3.3003046010771202</c:v>
                </c:pt>
                <c:pt idx="1204">
                  <c:v>24</c:v>
                </c:pt>
                <c:pt idx="1205">
                  <c:v>12.900085257782999</c:v>
                </c:pt>
                <c:pt idx="1206">
                  <c:v>-14.6997901917658</c:v>
                </c:pt>
                <c:pt idx="1207">
                  <c:v>-44.699543002732803</c:v>
                </c:pt>
                <c:pt idx="1208">
                  <c:v>-73.499780271897905</c:v>
                </c:pt>
                <c:pt idx="1209">
                  <c:v>-74.699995422333799</c:v>
                </c:pt>
                <c:pt idx="1210">
                  <c:v>-25.5003772733562</c:v>
                </c:pt>
                <c:pt idx="1211">
                  <c:v>23.6996253969319</c:v>
                </c:pt>
                <c:pt idx="1212">
                  <c:v>17.400049591030001</c:v>
                </c:pt>
                <c:pt idx="1213">
                  <c:v>-22.799694442911498</c:v>
                </c:pt>
                <c:pt idx="1214">
                  <c:v>-60.449426273885898</c:v>
                </c:pt>
                <c:pt idx="1215">
                  <c:v>-2.25</c:v>
                </c:pt>
                <c:pt idx="1216">
                  <c:v>23.099806977906301</c:v>
                </c:pt>
                <c:pt idx="1217">
                  <c:v>6.3002565364535403</c:v>
                </c:pt>
                <c:pt idx="1218">
                  <c:v>-3.4499256605620299</c:v>
                </c:pt>
                <c:pt idx="1219">
                  <c:v>-21.2997287770695</c:v>
                </c:pt>
                <c:pt idx="1220">
                  <c:v>11.099753187336599</c:v>
                </c:pt>
                <c:pt idx="1221">
                  <c:v>-11.549654581770101</c:v>
                </c:pt>
                <c:pt idx="1222">
                  <c:v>13.5000009536743</c:v>
                </c:pt>
                <c:pt idx="1223">
                  <c:v>12.3000093459389</c:v>
                </c:pt>
                <c:pt idx="1224">
                  <c:v>26.700000762939499</c:v>
                </c:pt>
                <c:pt idx="1225">
                  <c:v>-39.748986068866103</c:v>
                </c:pt>
                <c:pt idx="1226">
                  <c:v>-80.399691388798303</c:v>
                </c:pt>
                <c:pt idx="1227">
                  <c:v>-57.900173187153499</c:v>
                </c:pt>
                <c:pt idx="1228">
                  <c:v>20.399404144619901</c:v>
                </c:pt>
                <c:pt idx="1229">
                  <c:v>59.550003051757798</c:v>
                </c:pt>
                <c:pt idx="1230">
                  <c:v>66.899945450301999</c:v>
                </c:pt>
                <c:pt idx="1231">
                  <c:v>59.7000556945532</c:v>
                </c:pt>
                <c:pt idx="1232">
                  <c:v>46.500201414502598</c:v>
                </c:pt>
                <c:pt idx="1233">
                  <c:v>46.5</c:v>
                </c:pt>
                <c:pt idx="1234">
                  <c:v>27.900142002020399</c:v>
                </c:pt>
                <c:pt idx="1235">
                  <c:v>9.3001420973878304</c:v>
                </c:pt>
                <c:pt idx="1236">
                  <c:v>1.5</c:v>
                </c:pt>
                <c:pt idx="1237">
                  <c:v>-0.59998400224494497</c:v>
                </c:pt>
                <c:pt idx="1238">
                  <c:v>2.9999725341958801</c:v>
                </c:pt>
                <c:pt idx="1239">
                  <c:v>1.20000004768372</c:v>
                </c:pt>
                <c:pt idx="1240">
                  <c:v>-0.29998856792280898</c:v>
                </c:pt>
                <c:pt idx="1241">
                  <c:v>-0.32999978423131299</c:v>
                </c:pt>
                <c:pt idx="1242">
                  <c:v>-0.35999978542340599</c:v>
                </c:pt>
                <c:pt idx="1243">
                  <c:v>-0.389999786615499</c:v>
                </c:pt>
                <c:pt idx="1244">
                  <c:v>-0.41999978780759201</c:v>
                </c:pt>
                <c:pt idx="1245">
                  <c:v>-0.44999978899968401</c:v>
                </c:pt>
                <c:pt idx="1246">
                  <c:v>-0.47999979019177702</c:v>
                </c:pt>
                <c:pt idx="1247">
                  <c:v>-0.50999979138386997</c:v>
                </c:pt>
                <c:pt idx="1248">
                  <c:v>-0.53999979257596298</c:v>
                </c:pt>
                <c:pt idx="1249">
                  <c:v>-0.56999979376805598</c:v>
                </c:pt>
                <c:pt idx="1250">
                  <c:v>-0.59999979496014899</c:v>
                </c:pt>
                <c:pt idx="1251">
                  <c:v>-0.60000002384185802</c:v>
                </c:pt>
                <c:pt idx="1252">
                  <c:v>-0.60000002384185802</c:v>
                </c:pt>
                <c:pt idx="1253">
                  <c:v>-0.60000002384185802</c:v>
                </c:pt>
                <c:pt idx="1254">
                  <c:v>-0.60000002384185802</c:v>
                </c:pt>
                <c:pt idx="1255">
                  <c:v>-0.60000002384185802</c:v>
                </c:pt>
                <c:pt idx="1256">
                  <c:v>-0.60000002384185802</c:v>
                </c:pt>
                <c:pt idx="1257">
                  <c:v>-0.60000002384185802</c:v>
                </c:pt>
                <c:pt idx="1258">
                  <c:v>-27.299593737808099</c:v>
                </c:pt>
                <c:pt idx="1259">
                  <c:v>-36</c:v>
                </c:pt>
                <c:pt idx="1260">
                  <c:v>-48.899903107487297</c:v>
                </c:pt>
                <c:pt idx="1261">
                  <c:v>-57.750003814697301</c:v>
                </c:pt>
                <c:pt idx="1262">
                  <c:v>-64.799895478941593</c:v>
                </c:pt>
                <c:pt idx="1263">
                  <c:v>-30.3002643603864</c:v>
                </c:pt>
                <c:pt idx="1264">
                  <c:v>-57.299797058213699</c:v>
                </c:pt>
                <c:pt idx="1265">
                  <c:v>-56.100011444092203</c:v>
                </c:pt>
                <c:pt idx="1266">
                  <c:v>-57.899987792982799</c:v>
                </c:pt>
                <c:pt idx="1267">
                  <c:v>-59.699987030043403</c:v>
                </c:pt>
                <c:pt idx="1268">
                  <c:v>-66.899946594265202</c:v>
                </c:pt>
                <c:pt idx="1269">
                  <c:v>-7.5009068420624798</c:v>
                </c:pt>
                <c:pt idx="1270">
                  <c:v>-30.449825667101301</c:v>
                </c:pt>
                <c:pt idx="1271">
                  <c:v>-7.9503436062646102</c:v>
                </c:pt>
                <c:pt idx="1272">
                  <c:v>-13.649957084347699</c:v>
                </c:pt>
                <c:pt idx="1273">
                  <c:v>-38.400001525878899</c:v>
                </c:pt>
                <c:pt idx="1274">
                  <c:v>-7.20047635310413</c:v>
                </c:pt>
                <c:pt idx="1275">
                  <c:v>-8.9999862669954407</c:v>
                </c:pt>
                <c:pt idx="1276">
                  <c:v>-18</c:v>
                </c:pt>
                <c:pt idx="1277">
                  <c:v>-51.299494941758297</c:v>
                </c:pt>
                <c:pt idx="1278">
                  <c:v>-51.000006103525898</c:v>
                </c:pt>
                <c:pt idx="1279">
                  <c:v>-51.000003814697301</c:v>
                </c:pt>
                <c:pt idx="1280">
                  <c:v>13.349509430192199</c:v>
                </c:pt>
                <c:pt idx="1281">
                  <c:v>-1.4997734086918499</c:v>
                </c:pt>
                <c:pt idx="1282">
                  <c:v>-17.999874114104799</c:v>
                </c:pt>
                <c:pt idx="1283">
                  <c:v>31.799621200779299</c:v>
                </c:pt>
                <c:pt idx="1284">
                  <c:v>30.450021362154601</c:v>
                </c:pt>
                <c:pt idx="1285">
                  <c:v>27.600022125399999</c:v>
                </c:pt>
                <c:pt idx="1286">
                  <c:v>6.6001605986593903</c:v>
                </c:pt>
                <c:pt idx="1287">
                  <c:v>4.6500149726800801</c:v>
                </c:pt>
                <c:pt idx="1288">
                  <c:v>4.6500000953674299</c:v>
                </c:pt>
                <c:pt idx="1289">
                  <c:v>-8.7000007629394496</c:v>
                </c:pt>
                <c:pt idx="1290">
                  <c:v>7.7998743067532699</c:v>
                </c:pt>
                <c:pt idx="1291">
                  <c:v>40.050003051757798</c:v>
                </c:pt>
                <c:pt idx="1292">
                  <c:v>38.7000110625549</c:v>
                </c:pt>
                <c:pt idx="1293">
                  <c:v>39.749991989146302</c:v>
                </c:pt>
                <c:pt idx="1294">
                  <c:v>37.0500236510875</c:v>
                </c:pt>
                <c:pt idx="1295">
                  <c:v>-22.949085242467799</c:v>
                </c:pt>
                <c:pt idx="1296">
                  <c:v>-23.100000381469702</c:v>
                </c:pt>
                <c:pt idx="1297">
                  <c:v>-33.449921799352701</c:v>
                </c:pt>
                <c:pt idx="1298">
                  <c:v>-38.100002288818402</c:v>
                </c:pt>
                <c:pt idx="1299">
                  <c:v>-39.8999740604877</c:v>
                </c:pt>
                <c:pt idx="1300">
                  <c:v>-41.999983978170398</c:v>
                </c:pt>
                <c:pt idx="1301">
                  <c:v>-27.300113296433199</c:v>
                </c:pt>
                <c:pt idx="1302">
                  <c:v>-39.299911499063398</c:v>
                </c:pt>
                <c:pt idx="1303">
                  <c:v>-51.300003051757798</c:v>
                </c:pt>
                <c:pt idx="1304">
                  <c:v>-52.499994659493296</c:v>
                </c:pt>
                <c:pt idx="1305">
                  <c:v>-9.9003255842426405</c:v>
                </c:pt>
                <c:pt idx="1306">
                  <c:v>-30.2996898674599</c:v>
                </c:pt>
                <c:pt idx="1307">
                  <c:v>-84.449591442990894</c:v>
                </c:pt>
                <c:pt idx="1308">
                  <c:v>-87.449981689466796</c:v>
                </c:pt>
                <c:pt idx="1309">
                  <c:v>-3.9006375309347701</c:v>
                </c:pt>
                <c:pt idx="1310">
                  <c:v>-16.800001144409201</c:v>
                </c:pt>
                <c:pt idx="1311">
                  <c:v>-33.599874116035799</c:v>
                </c:pt>
                <c:pt idx="1312">
                  <c:v>2.9997207643091301</c:v>
                </c:pt>
                <c:pt idx="1313">
                  <c:v>-1.95000004768372</c:v>
                </c:pt>
                <c:pt idx="1314">
                  <c:v>3.1499805212877998</c:v>
                </c:pt>
                <c:pt idx="1315">
                  <c:v>8.2499610902593297</c:v>
                </c:pt>
                <c:pt idx="1316">
                  <c:v>-39.599637222490202</c:v>
                </c:pt>
                <c:pt idx="1317">
                  <c:v>-26.550001144409201</c:v>
                </c:pt>
                <c:pt idx="1318">
                  <c:v>19.799293910250601</c:v>
                </c:pt>
                <c:pt idx="1319">
                  <c:v>18.150014114465499</c:v>
                </c:pt>
                <c:pt idx="1320">
                  <c:v>57.900001525878899</c:v>
                </c:pt>
                <c:pt idx="1321">
                  <c:v>2.7008423200606702</c:v>
                </c:pt>
                <c:pt idx="1322">
                  <c:v>38.699726102799097</c:v>
                </c:pt>
                <c:pt idx="1323">
                  <c:v>63.149814987288003</c:v>
                </c:pt>
                <c:pt idx="1324">
                  <c:v>13.800376701140801</c:v>
                </c:pt>
                <c:pt idx="1325">
                  <c:v>-23.999423222136599</c:v>
                </c:pt>
                <c:pt idx="1326">
                  <c:v>53.699879457507201</c:v>
                </c:pt>
                <c:pt idx="1327">
                  <c:v>37.8001243571901</c:v>
                </c:pt>
                <c:pt idx="1328">
                  <c:v>30.900001525878899</c:v>
                </c:pt>
                <c:pt idx="1329">
                  <c:v>36.449958420153997</c:v>
                </c:pt>
                <c:pt idx="1330">
                  <c:v>23.850096511786401</c:v>
                </c:pt>
                <c:pt idx="1331">
                  <c:v>7.8001226424455501</c:v>
                </c:pt>
                <c:pt idx="1332">
                  <c:v>3.0000732416359899</c:v>
                </c:pt>
                <c:pt idx="1333">
                  <c:v>4.6500000953674299</c:v>
                </c:pt>
                <c:pt idx="1334">
                  <c:v>0.30003319951479401</c:v>
                </c:pt>
                <c:pt idx="1335">
                  <c:v>-0.60000002384185802</c:v>
                </c:pt>
                <c:pt idx="1336">
                  <c:v>-0.60000002384185802</c:v>
                </c:pt>
                <c:pt idx="1337">
                  <c:v>-0.60000002384185802</c:v>
                </c:pt>
                <c:pt idx="1338">
                  <c:v>-0.60000002384185802</c:v>
                </c:pt>
                <c:pt idx="1339">
                  <c:v>-0.60000002384185802</c:v>
                </c:pt>
                <c:pt idx="1340">
                  <c:v>-35.25</c:v>
                </c:pt>
                <c:pt idx="1341">
                  <c:v>-43.349940491213601</c:v>
                </c:pt>
                <c:pt idx="1342">
                  <c:v>-47.399986076308203</c:v>
                </c:pt>
                <c:pt idx="1343">
                  <c:v>-51.450000762939503</c:v>
                </c:pt>
                <c:pt idx="1344">
                  <c:v>-28.350176619036699</c:v>
                </c:pt>
                <c:pt idx="1345">
                  <c:v>-28.499998474139101</c:v>
                </c:pt>
                <c:pt idx="1346">
                  <c:v>-32.3999717708069</c:v>
                </c:pt>
                <c:pt idx="1347">
                  <c:v>-55.500003814697301</c:v>
                </c:pt>
                <c:pt idx="1348">
                  <c:v>-60.299929810695197</c:v>
                </c:pt>
                <c:pt idx="1349">
                  <c:v>-41.700142670693303</c:v>
                </c:pt>
                <c:pt idx="1350">
                  <c:v>-23.550001144409201</c:v>
                </c:pt>
                <c:pt idx="1351">
                  <c:v>9.4494972305245604</c:v>
                </c:pt>
                <c:pt idx="1352">
                  <c:v>-2.6999073498819999</c:v>
                </c:pt>
                <c:pt idx="1353">
                  <c:v>-27.449811935531901</c:v>
                </c:pt>
                <c:pt idx="1354">
                  <c:v>-24.0000263214013</c:v>
                </c:pt>
                <c:pt idx="1355">
                  <c:v>-69.599310307908198</c:v>
                </c:pt>
                <c:pt idx="1356">
                  <c:v>25.950231929952</c:v>
                </c:pt>
                <c:pt idx="1357">
                  <c:v>56.2497726476848</c:v>
                </c:pt>
                <c:pt idx="1358">
                  <c:v>-40.798522197384301</c:v>
                </c:pt>
                <c:pt idx="1359">
                  <c:v>-64.499819182101106</c:v>
                </c:pt>
                <c:pt idx="1360">
                  <c:v>-64.050009918114299</c:v>
                </c:pt>
                <c:pt idx="1361">
                  <c:v>-63.000011825612098</c:v>
                </c:pt>
                <c:pt idx="1362">
                  <c:v>-1.8009339024044</c:v>
                </c:pt>
                <c:pt idx="1363">
                  <c:v>20.700000762939499</c:v>
                </c:pt>
                <c:pt idx="1364">
                  <c:v>21.449995040940699</c:v>
                </c:pt>
                <c:pt idx="1365">
                  <c:v>27.900001525878899</c:v>
                </c:pt>
                <c:pt idx="1366">
                  <c:v>28.050000572208599</c:v>
                </c:pt>
                <c:pt idx="1367">
                  <c:v>28.1999996185383</c:v>
                </c:pt>
                <c:pt idx="1368">
                  <c:v>8.7001495360441297</c:v>
                </c:pt>
                <c:pt idx="1369">
                  <c:v>2.1001008503060898</c:v>
                </c:pt>
                <c:pt idx="1370">
                  <c:v>0.30000001192092901</c:v>
                </c:pt>
                <c:pt idx="1371">
                  <c:v>-5.9999519352097197</c:v>
                </c:pt>
                <c:pt idx="1372">
                  <c:v>-21.900001525878899</c:v>
                </c:pt>
                <c:pt idx="1373">
                  <c:v>-46.499624639517499</c:v>
                </c:pt>
                <c:pt idx="1374">
                  <c:v>-10.500274660134901</c:v>
                </c:pt>
                <c:pt idx="1375">
                  <c:v>13.499634745494401</c:v>
                </c:pt>
                <c:pt idx="1376">
                  <c:v>-27.449688337022899</c:v>
                </c:pt>
                <c:pt idx="1377">
                  <c:v>-49.350002288818402</c:v>
                </c:pt>
                <c:pt idx="1378">
                  <c:v>-57.449938965363799</c:v>
                </c:pt>
                <c:pt idx="1379">
                  <c:v>-22.8002655027692</c:v>
                </c:pt>
                <c:pt idx="1380">
                  <c:v>-22.800001144409201</c:v>
                </c:pt>
                <c:pt idx="1381">
                  <c:v>-39.749870682835102</c:v>
                </c:pt>
                <c:pt idx="1382">
                  <c:v>-40.799995040874997</c:v>
                </c:pt>
                <c:pt idx="1383">
                  <c:v>-41.699993896506001</c:v>
                </c:pt>
                <c:pt idx="1384">
                  <c:v>-40.800003051757798</c:v>
                </c:pt>
                <c:pt idx="1385">
                  <c:v>-40.350005722023496</c:v>
                </c:pt>
                <c:pt idx="1386">
                  <c:v>-40.949996185317197</c:v>
                </c:pt>
                <c:pt idx="1387">
                  <c:v>-1.5</c:v>
                </c:pt>
                <c:pt idx="1388">
                  <c:v>-2.9999885560023398</c:v>
                </c:pt>
                <c:pt idx="1389">
                  <c:v>-3</c:v>
                </c:pt>
                <c:pt idx="1390">
                  <c:v>-14.699911499070801</c:v>
                </c:pt>
                <c:pt idx="1391">
                  <c:v>-26.3999122620103</c:v>
                </c:pt>
                <c:pt idx="1392">
                  <c:v>6.2995012320833403</c:v>
                </c:pt>
                <c:pt idx="1393">
                  <c:v>-2.1000276086466401</c:v>
                </c:pt>
                <c:pt idx="1394">
                  <c:v>-5.7000002861022896</c:v>
                </c:pt>
                <c:pt idx="1395">
                  <c:v>8.9997756992056104</c:v>
                </c:pt>
                <c:pt idx="1396">
                  <c:v>29.699842833356101</c:v>
                </c:pt>
                <c:pt idx="1397">
                  <c:v>18.000178526492299</c:v>
                </c:pt>
                <c:pt idx="1398">
                  <c:v>-1.7998490084508301</c:v>
                </c:pt>
                <c:pt idx="1399">
                  <c:v>26.2495739015251</c:v>
                </c:pt>
                <c:pt idx="1400">
                  <c:v>17.399967194140601</c:v>
                </c:pt>
                <c:pt idx="1401">
                  <c:v>12.900034903942901</c:v>
                </c:pt>
                <c:pt idx="1402">
                  <c:v>61.500003814697301</c:v>
                </c:pt>
                <c:pt idx="1403">
                  <c:v>64.1999839784351</c:v>
                </c:pt>
                <c:pt idx="1404">
                  <c:v>60.9000267028891</c:v>
                </c:pt>
                <c:pt idx="1405">
                  <c:v>46.2002250654524</c:v>
                </c:pt>
                <c:pt idx="1406">
                  <c:v>26.4001525889473</c:v>
                </c:pt>
                <c:pt idx="1407">
                  <c:v>20.850000381469702</c:v>
                </c:pt>
                <c:pt idx="1408">
                  <c:v>27.2999519352134</c:v>
                </c:pt>
                <c:pt idx="1409">
                  <c:v>23.400001525878899</c:v>
                </c:pt>
                <c:pt idx="1410">
                  <c:v>18.0000823962319</c:v>
                </c:pt>
                <c:pt idx="1411">
                  <c:v>6.3000894552772504</c:v>
                </c:pt>
                <c:pt idx="1412">
                  <c:v>0.90008243260236198</c:v>
                </c:pt>
                <c:pt idx="1413">
                  <c:v>1.4999954223313601</c:v>
                </c:pt>
                <c:pt idx="1414">
                  <c:v>0.60000686049056595</c:v>
                </c:pt>
                <c:pt idx="1415">
                  <c:v>-0.29999314546989803</c:v>
                </c:pt>
                <c:pt idx="1416">
                  <c:v>-0.30000001192092901</c:v>
                </c:pt>
                <c:pt idx="1417">
                  <c:v>-0.30000001192092901</c:v>
                </c:pt>
                <c:pt idx="1418">
                  <c:v>-0.30000001192092901</c:v>
                </c:pt>
                <c:pt idx="1419">
                  <c:v>-0.30000001192092901</c:v>
                </c:pt>
                <c:pt idx="1420">
                  <c:v>-0.30000001192092901</c:v>
                </c:pt>
                <c:pt idx="1421">
                  <c:v>-0.30000001192092901</c:v>
                </c:pt>
                <c:pt idx="1422">
                  <c:v>-0.30000001192092901</c:v>
                </c:pt>
                <c:pt idx="1423">
                  <c:v>-0.30000001192092901</c:v>
                </c:pt>
                <c:pt idx="1424">
                  <c:v>-0.30000001192092901</c:v>
                </c:pt>
                <c:pt idx="1425">
                  <c:v>-0.30000001192092901</c:v>
                </c:pt>
                <c:pt idx="1426">
                  <c:v>-0.30000001192092901</c:v>
                </c:pt>
                <c:pt idx="1427">
                  <c:v>-6.89989938812068</c:v>
                </c:pt>
                <c:pt idx="1428">
                  <c:v>-26.699849699860199</c:v>
                </c:pt>
                <c:pt idx="1429">
                  <c:v>-34.499880982357901</c:v>
                </c:pt>
                <c:pt idx="1430">
                  <c:v>-50.849998855639498</c:v>
                </c:pt>
                <c:pt idx="1431">
                  <c:v>-50.400004959057803</c:v>
                </c:pt>
                <c:pt idx="1432">
                  <c:v>-6.6000003814697301</c:v>
                </c:pt>
                <c:pt idx="1433">
                  <c:v>-40.199744417388899</c:v>
                </c:pt>
                <c:pt idx="1434">
                  <c:v>-47.399891663417598</c:v>
                </c:pt>
                <c:pt idx="1435">
                  <c:v>-21.0004028320785</c:v>
                </c:pt>
                <c:pt idx="1436">
                  <c:v>19.199387359570999</c:v>
                </c:pt>
                <c:pt idx="1437">
                  <c:v>-43.5</c:v>
                </c:pt>
                <c:pt idx="1438">
                  <c:v>-24.600144575837401</c:v>
                </c:pt>
                <c:pt idx="1439">
                  <c:v>-61.200000762939503</c:v>
                </c:pt>
                <c:pt idx="1440">
                  <c:v>-57.750030135868698</c:v>
                </c:pt>
                <c:pt idx="1441">
                  <c:v>-59.399988937402902</c:v>
                </c:pt>
                <c:pt idx="1442">
                  <c:v>-23.5505481678621</c:v>
                </c:pt>
                <c:pt idx="1443">
                  <c:v>5.6997771247317601</c:v>
                </c:pt>
                <c:pt idx="1444">
                  <c:v>5.1000003814697301</c:v>
                </c:pt>
                <c:pt idx="1445">
                  <c:v>3.4500126360837</c:v>
                </c:pt>
                <c:pt idx="1446">
                  <c:v>3.4500000476837198</c:v>
                </c:pt>
                <c:pt idx="1447">
                  <c:v>38.399468239284097</c:v>
                </c:pt>
                <c:pt idx="1448">
                  <c:v>26.175187683122399</c:v>
                </c:pt>
                <c:pt idx="1449">
                  <c:v>13.950187301652701</c:v>
                </c:pt>
                <c:pt idx="1450">
                  <c:v>7.2001032829418801</c:v>
                </c:pt>
                <c:pt idx="1451">
                  <c:v>19.949903487471399</c:v>
                </c:pt>
                <c:pt idx="1452">
                  <c:v>31.349913406426801</c:v>
                </c:pt>
                <c:pt idx="1453">
                  <c:v>46.499884414744699</c:v>
                </c:pt>
                <c:pt idx="1454">
                  <c:v>43.350002288818402</c:v>
                </c:pt>
                <c:pt idx="1455">
                  <c:v>39.150033569078197</c:v>
                </c:pt>
                <c:pt idx="1456">
                  <c:v>30.600065612762801</c:v>
                </c:pt>
                <c:pt idx="1457">
                  <c:v>21.000146483272001</c:v>
                </c:pt>
                <c:pt idx="1458">
                  <c:v>11.8500701909177</c:v>
                </c:pt>
                <c:pt idx="1459">
                  <c:v>2.7000698566046202</c:v>
                </c:pt>
                <c:pt idx="1460" formatCode="0.00E+00">
                  <c:v>2.05993533199942E-5</c:v>
                </c:pt>
                <c:pt idx="1461">
                  <c:v>0.30000001192092901</c:v>
                </c:pt>
                <c:pt idx="1462">
                  <c:v>-0.44999429588233297</c:v>
                </c:pt>
                <c:pt idx="1463">
                  <c:v>-0.59999887943331498</c:v>
                </c:pt>
                <c:pt idx="1464">
                  <c:v>-0.57000020575541099</c:v>
                </c:pt>
                <c:pt idx="1465">
                  <c:v>-0.54000015878690699</c:v>
                </c:pt>
                <c:pt idx="1466">
                  <c:v>-0.51000011181840199</c:v>
                </c:pt>
                <c:pt idx="1467">
                  <c:v>-0.48000006484989799</c:v>
                </c:pt>
                <c:pt idx="1468">
                  <c:v>-0.45000001788139299</c:v>
                </c:pt>
                <c:pt idx="1469">
                  <c:v>-0.42000010824176398</c:v>
                </c:pt>
                <c:pt idx="1470">
                  <c:v>-0.39000019860213597</c:v>
                </c:pt>
                <c:pt idx="1471">
                  <c:v>-0.36000028896250702</c:v>
                </c:pt>
                <c:pt idx="1472">
                  <c:v>-0.33000037932287801</c:v>
                </c:pt>
                <c:pt idx="1473">
                  <c:v>-0.300000469683249</c:v>
                </c:pt>
                <c:pt idx="1474">
                  <c:v>-0.32999960112507798</c:v>
                </c:pt>
                <c:pt idx="1475">
                  <c:v>-0.35999964809364199</c:v>
                </c:pt>
                <c:pt idx="1476">
                  <c:v>-0.389999695062206</c:v>
                </c:pt>
                <c:pt idx="1477">
                  <c:v>-0.41999974203077101</c:v>
                </c:pt>
                <c:pt idx="1478">
                  <c:v>-0.44999978899933502</c:v>
                </c:pt>
                <c:pt idx="1479">
                  <c:v>-0.45000001788139299</c:v>
                </c:pt>
                <c:pt idx="1480">
                  <c:v>-59.099554821664597</c:v>
                </c:pt>
                <c:pt idx="1481">
                  <c:v>-35.7001792906768</c:v>
                </c:pt>
                <c:pt idx="1482">
                  <c:v>-37.799987030021398</c:v>
                </c:pt>
                <c:pt idx="1483">
                  <c:v>-49.200000762939503</c:v>
                </c:pt>
                <c:pt idx="1484">
                  <c:v>-53.099942780422303</c:v>
                </c:pt>
                <c:pt idx="1485">
                  <c:v>-50.700019073626798</c:v>
                </c:pt>
                <c:pt idx="1486">
                  <c:v>-96.299307256208706</c:v>
                </c:pt>
                <c:pt idx="1487">
                  <c:v>-205.49834899873801</c:v>
                </c:pt>
                <c:pt idx="1488">
                  <c:v>-79.200968177024805</c:v>
                </c:pt>
                <c:pt idx="1489">
                  <c:v>-21.450441360240202</c:v>
                </c:pt>
                <c:pt idx="1490">
                  <c:v>-1.20015454283635</c:v>
                </c:pt>
                <c:pt idx="1491">
                  <c:v>45</c:v>
                </c:pt>
                <c:pt idx="1492">
                  <c:v>-1.9496418505564399</c:v>
                </c:pt>
                <c:pt idx="1493">
                  <c:v>-15.299898338377499</c:v>
                </c:pt>
                <c:pt idx="1494">
                  <c:v>-31.799749376281</c:v>
                </c:pt>
                <c:pt idx="1495">
                  <c:v>-31.200005340611298</c:v>
                </c:pt>
                <c:pt idx="1496">
                  <c:v>-13.575134754104401</c:v>
                </c:pt>
                <c:pt idx="1497">
                  <c:v>4.0498657227327604</c:v>
                </c:pt>
                <c:pt idx="1498">
                  <c:v>-4.2000002861022896</c:v>
                </c:pt>
                <c:pt idx="1499">
                  <c:v>-14.8498378778347</c:v>
                </c:pt>
                <c:pt idx="1500">
                  <c:v>-13.95000762944</c:v>
                </c:pt>
                <c:pt idx="1501">
                  <c:v>11.0997137080962</c:v>
                </c:pt>
                <c:pt idx="1502">
                  <c:v>36.149619294630703</c:v>
                </c:pt>
                <c:pt idx="1503">
                  <c:v>53.999731445261403</c:v>
                </c:pt>
                <c:pt idx="1504">
                  <c:v>44.699792483776903</c:v>
                </c:pt>
                <c:pt idx="1505">
                  <c:v>17.400209805041602</c:v>
                </c:pt>
                <c:pt idx="1506">
                  <c:v>11.550000190734901</c:v>
                </c:pt>
                <c:pt idx="1507">
                  <c:v>10.0500116347326</c:v>
                </c:pt>
                <c:pt idx="1508">
                  <c:v>9.7500022888184503</c:v>
                </c:pt>
                <c:pt idx="1509">
                  <c:v>11.849968338249401</c:v>
                </c:pt>
                <c:pt idx="1510">
                  <c:v>11.8500003814697</c:v>
                </c:pt>
                <c:pt idx="1511">
                  <c:v>38.399798962475202</c:v>
                </c:pt>
                <c:pt idx="1512">
                  <c:v>62.249821853728697</c:v>
                </c:pt>
                <c:pt idx="1513">
                  <c:v>53.700000762939503</c:v>
                </c:pt>
                <c:pt idx="1514">
                  <c:v>27.750199888499498</c:v>
                </c:pt>
                <c:pt idx="1515">
                  <c:v>20.250057220439398</c:v>
                </c:pt>
                <c:pt idx="1516">
                  <c:v>12.600117110316599</c:v>
                </c:pt>
                <c:pt idx="1517">
                  <c:v>3.4500698571372199</c:v>
                </c:pt>
                <c:pt idx="1518">
                  <c:v>-59.099525070457098</c:v>
                </c:pt>
                <c:pt idx="1519">
                  <c:v>-60.449990463274702</c:v>
                </c:pt>
                <c:pt idx="1520">
                  <c:v>-55.800003051757798</c:v>
                </c:pt>
                <c:pt idx="1521">
                  <c:v>-59.100002288818402</c:v>
                </c:pt>
                <c:pt idx="1522">
                  <c:v>-67.424937630189305</c:v>
                </c:pt>
                <c:pt idx="1523">
                  <c:v>-75.749872971560094</c:v>
                </c:pt>
                <c:pt idx="1524">
                  <c:v>-90.2997810363171</c:v>
                </c:pt>
                <c:pt idx="1525">
                  <c:v>-95.399962615704794</c:v>
                </c:pt>
                <c:pt idx="1526">
                  <c:v>-50.550345229886901</c:v>
                </c:pt>
                <c:pt idx="1527">
                  <c:v>-1.20037655810234</c:v>
                </c:pt>
                <c:pt idx="1528">
                  <c:v>-14.8500003814697</c:v>
                </c:pt>
                <c:pt idx="1529">
                  <c:v>22.799713900056201</c:v>
                </c:pt>
                <c:pt idx="1530">
                  <c:v>-10.049749565263699</c:v>
                </c:pt>
                <c:pt idx="1531">
                  <c:v>-19.1998611460677</c:v>
                </c:pt>
                <c:pt idx="1532">
                  <c:v>-31.799905013359101</c:v>
                </c:pt>
                <c:pt idx="1533">
                  <c:v>-32.249996566783203</c:v>
                </c:pt>
                <c:pt idx="1534">
                  <c:v>-10.7999189383501</c:v>
                </c:pt>
                <c:pt idx="1535">
                  <c:v>-0.15000000596046401</c:v>
                </c:pt>
                <c:pt idx="1536">
                  <c:v>4.0499681475399001</c:v>
                </c:pt>
                <c:pt idx="1537">
                  <c:v>-19.949817657572599</c:v>
                </c:pt>
                <c:pt idx="1538">
                  <c:v>-5.7002177222077597</c:v>
                </c:pt>
                <c:pt idx="1539">
                  <c:v>-4.8000070572389602</c:v>
                </c:pt>
                <c:pt idx="1540">
                  <c:v>12.8995954575835</c:v>
                </c:pt>
                <c:pt idx="1541">
                  <c:v>13.650000572204601</c:v>
                </c:pt>
                <c:pt idx="1542">
                  <c:v>10.5</c:v>
                </c:pt>
                <c:pt idx="1543">
                  <c:v>9.6000003814697301</c:v>
                </c:pt>
                <c:pt idx="1544">
                  <c:v>-30.749694063793999</c:v>
                </c:pt>
                <c:pt idx="1545">
                  <c:v>-4.8000001907348597</c:v>
                </c:pt>
                <c:pt idx="1546">
                  <c:v>-2.7000081181176001</c:v>
                </c:pt>
                <c:pt idx="1547">
                  <c:v>-0.60001604550034304</c:v>
                </c:pt>
                <c:pt idx="1548">
                  <c:v>25.950000762939499</c:v>
                </c:pt>
                <c:pt idx="1549">
                  <c:v>31.1999607089477</c:v>
                </c:pt>
                <c:pt idx="1550">
                  <c:v>7.8000001907348597</c:v>
                </c:pt>
                <c:pt idx="1551">
                  <c:v>1.2000504012745401</c:v>
                </c:pt>
                <c:pt idx="1552">
                  <c:v>-51.299602508760003</c:v>
                </c:pt>
                <c:pt idx="1553">
                  <c:v>-36.900221250801401</c:v>
                </c:pt>
                <c:pt idx="1554">
                  <c:v>11.2496326420579</c:v>
                </c:pt>
                <c:pt idx="1555">
                  <c:v>-45.599568557980398</c:v>
                </c:pt>
                <c:pt idx="1556">
                  <c:v>-30.150119399960001</c:v>
                </c:pt>
                <c:pt idx="1557">
                  <c:v>-2.7000000476837198</c:v>
                </c:pt>
                <c:pt idx="1558">
                  <c:v>23.700000762939499</c:v>
                </c:pt>
                <c:pt idx="1559">
                  <c:v>23.1000049590717</c:v>
                </c:pt>
                <c:pt idx="1560">
                  <c:v>-1.3500000238418599</c:v>
                </c:pt>
                <c:pt idx="1561">
                  <c:v>-19.649722294260201</c:v>
                </c:pt>
                <c:pt idx="1562">
                  <c:v>-22.199981307852401</c:v>
                </c:pt>
                <c:pt idx="1563">
                  <c:v>-22.200000762939499</c:v>
                </c:pt>
                <c:pt idx="1564">
                  <c:v>-13.500067329365701</c:v>
                </c:pt>
                <c:pt idx="1565">
                  <c:v>26.400001525878899</c:v>
                </c:pt>
                <c:pt idx="1566">
                  <c:v>61.049738695400102</c:v>
                </c:pt>
                <c:pt idx="1567">
                  <c:v>70.799928665205499</c:v>
                </c:pt>
                <c:pt idx="1568">
                  <c:v>65.8500400543046</c:v>
                </c:pt>
                <c:pt idx="1569">
                  <c:v>60.900039291365097</c:v>
                </c:pt>
                <c:pt idx="1570">
                  <c:v>25.950800692640499</c:v>
                </c:pt>
                <c:pt idx="1571">
                  <c:v>-1.5</c:v>
                </c:pt>
                <c:pt idx="1572">
                  <c:v>-47.100002288818402</c:v>
                </c:pt>
                <c:pt idx="1573">
                  <c:v>-111.29902345237799</c:v>
                </c:pt>
                <c:pt idx="1574">
                  <c:v>-163.79960250572799</c:v>
                </c:pt>
                <c:pt idx="1575">
                  <c:v>-144.150308988115</c:v>
                </c:pt>
                <c:pt idx="1576">
                  <c:v>-72.451098632947605</c:v>
                </c:pt>
                <c:pt idx="1577">
                  <c:v>-29.700979225254802</c:v>
                </c:pt>
                <c:pt idx="1578">
                  <c:v>-30.300001144409201</c:v>
                </c:pt>
                <c:pt idx="1579">
                  <c:v>-2.1002152902148898</c:v>
                </c:pt>
                <c:pt idx="1580">
                  <c:v>16.5</c:v>
                </c:pt>
                <c:pt idx="1581">
                  <c:v>37.499839784032702</c:v>
                </c:pt>
                <c:pt idx="1582">
                  <c:v>27.300078964178301</c:v>
                </c:pt>
                <c:pt idx="1583">
                  <c:v>15.000188635362001</c:v>
                </c:pt>
                <c:pt idx="1584">
                  <c:v>1.8001007802484299</c:v>
                </c:pt>
                <c:pt idx="1585">
                  <c:v>1.20000462531789</c:v>
                </c:pt>
                <c:pt idx="1586">
                  <c:v>0.60000460147602996</c:v>
                </c:pt>
                <c:pt idx="1587">
                  <c:v>-2.25</c:v>
                </c:pt>
                <c:pt idx="1588">
                  <c:v>-11.5499292379479</c:v>
                </c:pt>
                <c:pt idx="1589">
                  <c:v>-17.249956512478501</c:v>
                </c:pt>
                <c:pt idx="1590">
                  <c:v>-26.399861908992602</c:v>
                </c:pt>
                <c:pt idx="1591">
                  <c:v>-26.400001525878899</c:v>
                </c:pt>
                <c:pt idx="1592">
                  <c:v>-1.50018997182224</c:v>
                </c:pt>
                <c:pt idx="1593">
                  <c:v>34.799726104878097</c:v>
                </c:pt>
                <c:pt idx="1594">
                  <c:v>33.450007820147398</c:v>
                </c:pt>
                <c:pt idx="1595">
                  <c:v>32.100002288818402</c:v>
                </c:pt>
                <c:pt idx="1596">
                  <c:v>33.299993896553801</c:v>
                </c:pt>
                <c:pt idx="1597">
                  <c:v>52.500003814697301</c:v>
                </c:pt>
                <c:pt idx="1598">
                  <c:v>50.700028228388902</c:v>
                </c:pt>
                <c:pt idx="1599">
                  <c:v>57.449949264164196</c:v>
                </c:pt>
                <c:pt idx="1600">
                  <c:v>43.500212858507801</c:v>
                </c:pt>
                <c:pt idx="1601">
                  <c:v>25.950134659749398</c:v>
                </c:pt>
                <c:pt idx="1602">
                  <c:v>7.3500003814697301</c:v>
                </c:pt>
                <c:pt idx="1603">
                  <c:v>0.60005152183407895</c:v>
                </c:pt>
                <c:pt idx="1604" formatCode="0.00E+00">
                  <c:v>4.57763417216473E-6</c:v>
                </c:pt>
                <c:pt idx="1605">
                  <c:v>1.1999817372747199</c:v>
                </c:pt>
                <c:pt idx="1606">
                  <c:v>1.94999432559758</c:v>
                </c:pt>
                <c:pt idx="1607">
                  <c:v>-0.59996111422319498</c:v>
                </c:pt>
                <c:pt idx="1608">
                  <c:v>-4.1399462318354097</c:v>
                </c:pt>
                <c:pt idx="1609">
                  <c:v>-7.6799464559488699</c:v>
                </c:pt>
                <c:pt idx="1610">
                  <c:v>-11.2199466800623</c:v>
                </c:pt>
                <c:pt idx="1611">
                  <c:v>-14.7599469041758</c:v>
                </c:pt>
                <c:pt idx="1612">
                  <c:v>-18.2999471282893</c:v>
                </c:pt>
                <c:pt idx="1613">
                  <c:v>-43.949805067596301</c:v>
                </c:pt>
                <c:pt idx="1614">
                  <c:v>-57.149699406495998</c:v>
                </c:pt>
                <c:pt idx="1615">
                  <c:v>-68.550003051757798</c:v>
                </c:pt>
                <c:pt idx="1616">
                  <c:v>-38.250231168776097</c:v>
                </c:pt>
                <c:pt idx="1617">
                  <c:v>-43.200000762939503</c:v>
                </c:pt>
                <c:pt idx="1618">
                  <c:v>-62.399855042703003</c:v>
                </c:pt>
                <c:pt idx="1619">
                  <c:v>-79.800003051757798</c:v>
                </c:pt>
                <c:pt idx="1620">
                  <c:v>-80.699990844911994</c:v>
                </c:pt>
                <c:pt idx="1621">
                  <c:v>-79.950010299722905</c:v>
                </c:pt>
                <c:pt idx="1622">
                  <c:v>-26.400001525878899</c:v>
                </c:pt>
                <c:pt idx="1623">
                  <c:v>-31.199964142152801</c:v>
                </c:pt>
                <c:pt idx="1624">
                  <c:v>-6.9000000953674299</c:v>
                </c:pt>
                <c:pt idx="1625">
                  <c:v>5.0999088294847699</c:v>
                </c:pt>
                <c:pt idx="1626">
                  <c:v>-9.5998321539800706</c:v>
                </c:pt>
                <c:pt idx="1627">
                  <c:v>-24.2997768410406</c:v>
                </c:pt>
                <c:pt idx="1628">
                  <c:v>-39.899882506484197</c:v>
                </c:pt>
                <c:pt idx="1629">
                  <c:v>-48.599935913119701</c:v>
                </c:pt>
                <c:pt idx="1630">
                  <c:v>-0.90072787452585601</c:v>
                </c:pt>
                <c:pt idx="1631">
                  <c:v>5.0999546047774</c:v>
                </c:pt>
                <c:pt idx="1632">
                  <c:v>5.8500003814697301</c:v>
                </c:pt>
                <c:pt idx="1633">
                  <c:v>4.9500071525016196</c:v>
                </c:pt>
                <c:pt idx="1634">
                  <c:v>3.75000023841858</c:v>
                </c:pt>
                <c:pt idx="1635">
                  <c:v>3.8999978065860401</c:v>
                </c:pt>
                <c:pt idx="1636">
                  <c:v>5.39998865119514</c:v>
                </c:pt>
                <c:pt idx="1637">
                  <c:v>44.249407200533703</c:v>
                </c:pt>
                <c:pt idx="1638">
                  <c:v>39.750034332516897</c:v>
                </c:pt>
                <c:pt idx="1639">
                  <c:v>28.650001525878899</c:v>
                </c:pt>
                <c:pt idx="1640">
                  <c:v>15.0001050940574</c:v>
                </c:pt>
                <c:pt idx="1641">
                  <c:v>14.400005149841499</c:v>
                </c:pt>
                <c:pt idx="1642">
                  <c:v>24.149852753797202</c:v>
                </c:pt>
                <c:pt idx="1643">
                  <c:v>11.700095749575301</c:v>
                </c:pt>
                <c:pt idx="1644">
                  <c:v>28.799609762495201</c:v>
                </c:pt>
                <c:pt idx="1645">
                  <c:v>27.450000762939499</c:v>
                </c:pt>
                <c:pt idx="1646">
                  <c:v>20.700052260928999</c:v>
                </c:pt>
                <c:pt idx="1647">
                  <c:v>14.550000190734901</c:v>
                </c:pt>
                <c:pt idx="1648">
                  <c:v>1.50009956278114</c:v>
                </c:pt>
                <c:pt idx="1649">
                  <c:v>0.60000002384185802</c:v>
                </c:pt>
                <c:pt idx="1650">
                  <c:v>5.3999454623831902</c:v>
                </c:pt>
                <c:pt idx="1651">
                  <c:v>10.199890900924499</c:v>
                </c:pt>
                <c:pt idx="1652">
                  <c:v>15.300000190734901</c:v>
                </c:pt>
                <c:pt idx="1653">
                  <c:v>16.349992370669899</c:v>
                </c:pt>
                <c:pt idx="1654">
                  <c:v>3.4500000476837198</c:v>
                </c:pt>
                <c:pt idx="1655" formatCode="0.00E+00">
                  <c:v>2.63211949933088E-5</c:v>
                </c:pt>
                <c:pt idx="1656">
                  <c:v>-0.59999544620768597</c:v>
                </c:pt>
                <c:pt idx="1657">
                  <c:v>-0.57000025153147404</c:v>
                </c:pt>
                <c:pt idx="1658">
                  <c:v>-0.54000025033938104</c:v>
                </c:pt>
                <c:pt idx="1659">
                  <c:v>-0.51000024914728803</c:v>
                </c:pt>
                <c:pt idx="1660">
                  <c:v>-0.48000024795519503</c:v>
                </c:pt>
                <c:pt idx="1661">
                  <c:v>-0.45000024676310202</c:v>
                </c:pt>
                <c:pt idx="1662">
                  <c:v>-1.9799884176318301</c:v>
                </c:pt>
                <c:pt idx="1663">
                  <c:v>-3.5099884903495</c:v>
                </c:pt>
                <c:pt idx="1664">
                  <c:v>-5.0399885630671699</c:v>
                </c:pt>
                <c:pt idx="1665">
                  <c:v>-6.5699886357848296</c:v>
                </c:pt>
                <c:pt idx="1666">
                  <c:v>-8.0999887085025009</c:v>
                </c:pt>
                <c:pt idx="1667">
                  <c:v>-8.1000003814697301</c:v>
                </c:pt>
                <c:pt idx="1668">
                  <c:v>-56.999630734654502</c:v>
                </c:pt>
                <c:pt idx="1669">
                  <c:v>-64.200004577636705</c:v>
                </c:pt>
                <c:pt idx="1670">
                  <c:v>-30.3002597787826</c:v>
                </c:pt>
                <c:pt idx="1671">
                  <c:v>-1.6500000953674301</c:v>
                </c:pt>
                <c:pt idx="1672">
                  <c:v>-31.499546439390201</c:v>
                </c:pt>
                <c:pt idx="1673">
                  <c:v>-12.6001445780522</c:v>
                </c:pt>
                <c:pt idx="1674">
                  <c:v>-20.5499708174654</c:v>
                </c:pt>
                <c:pt idx="1675">
                  <c:v>-28.500001907348601</c:v>
                </c:pt>
                <c:pt idx="1676">
                  <c:v>-37.3499347692293</c:v>
                </c:pt>
                <c:pt idx="1677">
                  <c:v>-97.049547577170003</c:v>
                </c:pt>
                <c:pt idx="1678">
                  <c:v>-104.99994697571</c:v>
                </c:pt>
                <c:pt idx="1679">
                  <c:v>-111.14990768513</c:v>
                </c:pt>
                <c:pt idx="1680">
                  <c:v>-54.900430682339703</c:v>
                </c:pt>
                <c:pt idx="1681">
                  <c:v>-7.6507210677148496</c:v>
                </c:pt>
                <c:pt idx="1682">
                  <c:v>-12.900000572204601</c:v>
                </c:pt>
                <c:pt idx="1683">
                  <c:v>-19.1999526981479</c:v>
                </c:pt>
                <c:pt idx="1684">
                  <c:v>-3.6000001430511501</c:v>
                </c:pt>
                <c:pt idx="1685">
                  <c:v>-1.80001380432331</c:v>
                </c:pt>
                <c:pt idx="1686">
                  <c:v>14.400000572204601</c:v>
                </c:pt>
                <c:pt idx="1687">
                  <c:v>34.349850083636397</c:v>
                </c:pt>
                <c:pt idx="1688">
                  <c:v>51.899599844467303</c:v>
                </c:pt>
                <c:pt idx="1689">
                  <c:v>49.500003814697301</c:v>
                </c:pt>
                <c:pt idx="1690">
                  <c:v>61.199911499781003</c:v>
                </c:pt>
                <c:pt idx="1691">
                  <c:v>68.849947738641504</c:v>
                </c:pt>
                <c:pt idx="1692">
                  <c:v>45.000181960997701</c:v>
                </c:pt>
                <c:pt idx="1693">
                  <c:v>46.950000762939503</c:v>
                </c:pt>
                <c:pt idx="1694">
                  <c:v>44.550039672259999</c:v>
                </c:pt>
                <c:pt idx="1695">
                  <c:v>35.5500717167915</c:v>
                </c:pt>
                <c:pt idx="1696">
                  <c:v>19.800001144409201</c:v>
                </c:pt>
                <c:pt idx="1697">
                  <c:v>19.800001144409201</c:v>
                </c:pt>
                <c:pt idx="1698">
                  <c:v>8.5500860220342894</c:v>
                </c:pt>
                <c:pt idx="1699">
                  <c:v>6.1500185251125004</c:v>
                </c:pt>
                <c:pt idx="1700">
                  <c:v>3.75001854895436</c:v>
                </c:pt>
                <c:pt idx="1701">
                  <c:v>1.8000298259415499</c:v>
                </c:pt>
                <c:pt idx="1702">
                  <c:v>-2.0999703882015699</c:v>
                </c:pt>
                <c:pt idx="1703">
                  <c:v>-1.8000023603431099</c:v>
                </c:pt>
                <c:pt idx="1704">
                  <c:v>-0.45002061709151397</c:v>
                </c:pt>
                <c:pt idx="1705">
                  <c:v>-0.59999887942458396</c:v>
                </c:pt>
                <c:pt idx="1706">
                  <c:v>2.6999748706962299</c:v>
                </c:pt>
                <c:pt idx="1707">
                  <c:v>1.5000091552683401</c:v>
                </c:pt>
                <c:pt idx="1708">
                  <c:v>-0.30000001192092901</c:v>
                </c:pt>
                <c:pt idx="1709">
                  <c:v>-0.32999996733675002</c:v>
                </c:pt>
                <c:pt idx="1710">
                  <c:v>-0.35999992275257098</c:v>
                </c:pt>
                <c:pt idx="1711">
                  <c:v>-0.38999987816839199</c:v>
                </c:pt>
                <c:pt idx="1712">
                  <c:v>-0.419999833584213</c:v>
                </c:pt>
                <c:pt idx="1713">
                  <c:v>-0.44999978900003401</c:v>
                </c:pt>
                <c:pt idx="1714">
                  <c:v>-0.42000033712277401</c:v>
                </c:pt>
                <c:pt idx="1715">
                  <c:v>-0.39000042748314601</c:v>
                </c:pt>
                <c:pt idx="1716">
                  <c:v>-0.360000517843517</c:v>
                </c:pt>
                <c:pt idx="1717">
                  <c:v>-0.33000060820388799</c:v>
                </c:pt>
                <c:pt idx="1718">
                  <c:v>-0.30000069856425998</c:v>
                </c:pt>
                <c:pt idx="1719">
                  <c:v>-0.329999463794166</c:v>
                </c:pt>
                <c:pt idx="1720">
                  <c:v>-0.359999602315973</c:v>
                </c:pt>
                <c:pt idx="1721">
                  <c:v>-0.38999974083778</c:v>
                </c:pt>
                <c:pt idx="1722">
                  <c:v>-0.41999987935958599</c:v>
                </c:pt>
                <c:pt idx="1723">
                  <c:v>-0.45000001788139299</c:v>
                </c:pt>
                <c:pt idx="1724">
                  <c:v>-0.45000001788139299</c:v>
                </c:pt>
                <c:pt idx="1725">
                  <c:v>-0.45000001788139299</c:v>
                </c:pt>
                <c:pt idx="1726">
                  <c:v>-82.200004577636705</c:v>
                </c:pt>
                <c:pt idx="1727">
                  <c:v>-82.200004577636705</c:v>
                </c:pt>
                <c:pt idx="1728">
                  <c:v>-96.149845694903405</c:v>
                </c:pt>
                <c:pt idx="1729">
                  <c:v>-110.099899673114</c:v>
                </c:pt>
                <c:pt idx="1730">
                  <c:v>-72.900285339221199</c:v>
                </c:pt>
                <c:pt idx="1731">
                  <c:v>-77.099942017016801</c:v>
                </c:pt>
                <c:pt idx="1732">
                  <c:v>-88.499913024337204</c:v>
                </c:pt>
                <c:pt idx="1733">
                  <c:v>-91.499977111830106</c:v>
                </c:pt>
                <c:pt idx="1734">
                  <c:v>-36.300845330491597</c:v>
                </c:pt>
                <c:pt idx="1735">
                  <c:v>-34.650014114480101</c:v>
                </c:pt>
                <c:pt idx="1736">
                  <c:v>-4.80022792803606</c:v>
                </c:pt>
                <c:pt idx="1737">
                  <c:v>-3.1500126838616298</c:v>
                </c:pt>
                <c:pt idx="1738">
                  <c:v>20.100000381469702</c:v>
                </c:pt>
                <c:pt idx="1739">
                  <c:v>19.9500019073364</c:v>
                </c:pt>
                <c:pt idx="1740">
                  <c:v>23.999969100976401</c:v>
                </c:pt>
                <c:pt idx="1741">
                  <c:v>17.8500942223063</c:v>
                </c:pt>
                <c:pt idx="1742">
                  <c:v>15.9000154496271</c:v>
                </c:pt>
                <c:pt idx="1743">
                  <c:v>30.749888610897202</c:v>
                </c:pt>
                <c:pt idx="1744">
                  <c:v>59.699779892108197</c:v>
                </c:pt>
                <c:pt idx="1745">
                  <c:v>59.700000762939503</c:v>
                </c:pt>
                <c:pt idx="1746">
                  <c:v>56.100057219600799</c:v>
                </c:pt>
                <c:pt idx="1747">
                  <c:v>58.199984741109901</c:v>
                </c:pt>
                <c:pt idx="1748">
                  <c:v>59.699977874929203</c:v>
                </c:pt>
                <c:pt idx="1749">
                  <c:v>54.900001525878899</c:v>
                </c:pt>
                <c:pt idx="1750">
                  <c:v>48.3750267981371</c:v>
                </c:pt>
                <c:pt idx="1751">
                  <c:v>41.850052070395201</c:v>
                </c:pt>
                <c:pt idx="1752">
                  <c:v>6.0002735136483798</c:v>
                </c:pt>
                <c:pt idx="1753">
                  <c:v>-47.699181372157803</c:v>
                </c:pt>
                <c:pt idx="1754">
                  <c:v>-67.649849318381698</c:v>
                </c:pt>
                <c:pt idx="1755">
                  <c:v>-75.599884796991006</c:v>
                </c:pt>
                <c:pt idx="1756">
                  <c:v>-79.950004577636705</c:v>
                </c:pt>
                <c:pt idx="1757">
                  <c:v>-99.299855424199606</c:v>
                </c:pt>
                <c:pt idx="1758">
                  <c:v>-109.94992332462201</c:v>
                </c:pt>
                <c:pt idx="1759">
                  <c:v>-104.400043869017</c:v>
                </c:pt>
                <c:pt idx="1760">
                  <c:v>-4.3500003814697301</c:v>
                </c:pt>
                <c:pt idx="1761">
                  <c:v>6.74991579124789</c:v>
                </c:pt>
                <c:pt idx="1762">
                  <c:v>-32.699699783495198</c:v>
                </c:pt>
                <c:pt idx="1763">
                  <c:v>-86.550003051757798</c:v>
                </c:pt>
                <c:pt idx="1764">
                  <c:v>-27.600450130598301</c:v>
                </c:pt>
                <c:pt idx="1765">
                  <c:v>47.249428940156797</c:v>
                </c:pt>
                <c:pt idx="1766">
                  <c:v>57.899920272863902</c:v>
                </c:pt>
                <c:pt idx="1767">
                  <c:v>50.400001525878899</c:v>
                </c:pt>
                <c:pt idx="1768">
                  <c:v>-14.849004760586901</c:v>
                </c:pt>
                <c:pt idx="1769">
                  <c:v>-2.25009613105013</c:v>
                </c:pt>
                <c:pt idx="1770">
                  <c:v>-0.45000001788139299</c:v>
                </c:pt>
                <c:pt idx="1771">
                  <c:v>-89.848641988414002</c:v>
                </c:pt>
                <c:pt idx="1772">
                  <c:v>-54.750271608346303</c:v>
                </c:pt>
                <c:pt idx="1773">
                  <c:v>-28.950000762939499</c:v>
                </c:pt>
                <c:pt idx="1774">
                  <c:v>-28.275000572204601</c:v>
                </c:pt>
                <c:pt idx="1775">
                  <c:v>-27.600000381469702</c:v>
                </c:pt>
                <c:pt idx="1776">
                  <c:v>-1.80019690828777</c:v>
                </c:pt>
                <c:pt idx="1777">
                  <c:v>-40.949702072316398</c:v>
                </c:pt>
                <c:pt idx="1778">
                  <c:v>-37.800051116544601</c:v>
                </c:pt>
                <c:pt idx="1779">
                  <c:v>-27.450079727745798</c:v>
                </c:pt>
                <c:pt idx="1780">
                  <c:v>-51.899814987288003</c:v>
                </c:pt>
                <c:pt idx="1781">
                  <c:v>-24.4502101897004</c:v>
                </c:pt>
                <c:pt idx="1782">
                  <c:v>-4.8000001907348597</c:v>
                </c:pt>
                <c:pt idx="1783">
                  <c:v>-36.5995170666692</c:v>
                </c:pt>
                <c:pt idx="1784">
                  <c:v>-70.649741743173806</c:v>
                </c:pt>
                <c:pt idx="1785">
                  <c:v>-83.399806977791101</c:v>
                </c:pt>
                <c:pt idx="1786">
                  <c:v>-97.650001525878906</c:v>
                </c:pt>
                <c:pt idx="1787">
                  <c:v>-47.7003818480676</c:v>
                </c:pt>
                <c:pt idx="1788">
                  <c:v>-98.850006103515597</c:v>
                </c:pt>
                <c:pt idx="1789">
                  <c:v>-154.04958191266701</c:v>
                </c:pt>
                <c:pt idx="1790">
                  <c:v>-63.0013931169131</c:v>
                </c:pt>
                <c:pt idx="1791">
                  <c:v>-25.350287630220301</c:v>
                </c:pt>
                <c:pt idx="1792">
                  <c:v>-22.8000595083601</c:v>
                </c:pt>
                <c:pt idx="1793">
                  <c:v>-39.150001525878899</c:v>
                </c:pt>
                <c:pt idx="1794">
                  <c:v>-83.099670794349095</c:v>
                </c:pt>
                <c:pt idx="1795">
                  <c:v>-83.100006103515597</c:v>
                </c:pt>
                <c:pt idx="1796">
                  <c:v>-90.599948883090704</c:v>
                </c:pt>
                <c:pt idx="1797">
                  <c:v>-102.90000152587901</c:v>
                </c:pt>
                <c:pt idx="1798">
                  <c:v>-151.199275218558</c:v>
                </c:pt>
                <c:pt idx="1799">
                  <c:v>-118.200256349486</c:v>
                </c:pt>
                <c:pt idx="1800">
                  <c:v>-103.72516794141499</c:v>
                </c:pt>
                <c:pt idx="1801">
                  <c:v>-89.250220870177202</c:v>
                </c:pt>
                <c:pt idx="1802">
                  <c:v>-108.89985160721</c:v>
                </c:pt>
                <c:pt idx="1803">
                  <c:v>-127.04986457831799</c:v>
                </c:pt>
                <c:pt idx="1804">
                  <c:v>-128.24999084475499</c:v>
                </c:pt>
                <c:pt idx="1805">
                  <c:v>-87.300627894393401</c:v>
                </c:pt>
                <c:pt idx="1806">
                  <c:v>-55.500246431143999</c:v>
                </c:pt>
                <c:pt idx="1807">
                  <c:v>10.1994995119826</c:v>
                </c:pt>
                <c:pt idx="1808">
                  <c:v>-2.6998032107824601</c:v>
                </c:pt>
                <c:pt idx="1809">
                  <c:v>-31.6497806533425</c:v>
                </c:pt>
                <c:pt idx="1810">
                  <c:v>-34.799979019167701</c:v>
                </c:pt>
                <c:pt idx="1811">
                  <c:v>-34.200005340590998</c:v>
                </c:pt>
                <c:pt idx="1812">
                  <c:v>-34.650001525878899</c:v>
                </c:pt>
                <c:pt idx="1813">
                  <c:v>-8.1002029402371303</c:v>
                </c:pt>
                <c:pt idx="1814">
                  <c:v>-8.6999961853025507</c:v>
                </c:pt>
                <c:pt idx="1815">
                  <c:v>-8.9999954224095706</c:v>
                </c:pt>
                <c:pt idx="1816">
                  <c:v>-164.39882353895399</c:v>
                </c:pt>
                <c:pt idx="1817">
                  <c:v>-154.800076293948</c:v>
                </c:pt>
                <c:pt idx="1818">
                  <c:v>-106.50037612889599</c:v>
                </c:pt>
                <c:pt idx="1819">
                  <c:v>-57.900001525878899</c:v>
                </c:pt>
                <c:pt idx="1820">
                  <c:v>-48.600144193388203</c:v>
                </c:pt>
                <c:pt idx="1821">
                  <c:v>5.99958343211126</c:v>
                </c:pt>
                <c:pt idx="1822">
                  <c:v>-0.44997544280697499</c:v>
                </c:pt>
                <c:pt idx="1823">
                  <c:v>-6.9000000953674299</c:v>
                </c:pt>
                <c:pt idx="1824">
                  <c:v>-30.899818421905302</c:v>
                </c:pt>
                <c:pt idx="1825">
                  <c:v>-42.300003051757798</c:v>
                </c:pt>
                <c:pt idx="1826">
                  <c:v>-44.699982452560697</c:v>
                </c:pt>
                <c:pt idx="1827">
                  <c:v>-43.200000762939503</c:v>
                </c:pt>
                <c:pt idx="1828">
                  <c:v>-40.200023650934803</c:v>
                </c:pt>
                <c:pt idx="1829">
                  <c:v>-49.799856568456697</c:v>
                </c:pt>
                <c:pt idx="1830">
                  <c:v>-78.450004577636705</c:v>
                </c:pt>
                <c:pt idx="1831">
                  <c:v>-68.550078582154001</c:v>
                </c:pt>
                <c:pt idx="1832">
                  <c:v>-70.4999851227128</c:v>
                </c:pt>
                <c:pt idx="1833">
                  <c:v>-64.050052261299896</c:v>
                </c:pt>
                <c:pt idx="1834">
                  <c:v>-57.000003814697301</c:v>
                </c:pt>
                <c:pt idx="1835">
                  <c:v>-54.9000175474931</c:v>
                </c:pt>
                <c:pt idx="1836">
                  <c:v>-53.8500102996721</c:v>
                </c:pt>
                <c:pt idx="1837">
                  <c:v>-57.600002288818402</c:v>
                </c:pt>
                <c:pt idx="1838">
                  <c:v>-53.400033569078197</c:v>
                </c:pt>
                <c:pt idx="1839">
                  <c:v>-51.750016403173298</c:v>
                </c:pt>
                <c:pt idx="1840">
                  <c:v>-53.699971008572597</c:v>
                </c:pt>
                <c:pt idx="1841">
                  <c:v>-52.500012970011902</c:v>
                </c:pt>
                <c:pt idx="1842">
                  <c:v>-52.649999237112802</c:v>
                </c:pt>
                <c:pt idx="1843">
                  <c:v>-45.900053024654198</c:v>
                </c:pt>
                <c:pt idx="1844">
                  <c:v>-40.350002288818402</c:v>
                </c:pt>
                <c:pt idx="1845">
                  <c:v>-38.2500320430049</c:v>
                </c:pt>
                <c:pt idx="1846">
                  <c:v>-38.25</c:v>
                </c:pt>
                <c:pt idx="1847">
                  <c:v>-36.450000762939503</c:v>
                </c:pt>
                <c:pt idx="1848">
                  <c:v>-32.250032043199298</c:v>
                </c:pt>
                <c:pt idx="1849">
                  <c:v>-32.700000762939503</c:v>
                </c:pt>
                <c:pt idx="1850">
                  <c:v>-33.749991989207501</c:v>
                </c:pt>
                <c:pt idx="1851">
                  <c:v>-35.6999858856232</c:v>
                </c:pt>
                <c:pt idx="1852">
                  <c:v>-40.199932098908498</c:v>
                </c:pt>
                <c:pt idx="1853">
                  <c:v>-38.5500328059073</c:v>
                </c:pt>
                <c:pt idx="1854">
                  <c:v>-42.449971008790001</c:v>
                </c:pt>
                <c:pt idx="1855">
                  <c:v>-45.299959564503197</c:v>
                </c:pt>
                <c:pt idx="1856">
                  <c:v>-54.899928283187897</c:v>
                </c:pt>
                <c:pt idx="1857">
                  <c:v>-58.199950409328402</c:v>
                </c:pt>
                <c:pt idx="1858">
                  <c:v>-54.600029754820298</c:v>
                </c:pt>
                <c:pt idx="1859">
                  <c:v>-50.700060271789702</c:v>
                </c:pt>
                <c:pt idx="1860">
                  <c:v>-47.550003051757798</c:v>
                </c:pt>
                <c:pt idx="1861">
                  <c:v>-43.950028228551403</c:v>
                </c:pt>
                <c:pt idx="1862">
                  <c:v>-38.850002288818402</c:v>
                </c:pt>
                <c:pt idx="1863">
                  <c:v>-39.599996566819598</c:v>
                </c:pt>
                <c:pt idx="1864">
                  <c:v>-39.900001525878899</c:v>
                </c:pt>
                <c:pt idx="1865">
                  <c:v>-37.200021362141101</c:v>
                </c:pt>
                <c:pt idx="1866">
                  <c:v>-32.550109480118202</c:v>
                </c:pt>
                <c:pt idx="1867">
                  <c:v>-30.000001907348601</c:v>
                </c:pt>
                <c:pt idx="1868">
                  <c:v>-31.799987411617799</c:v>
                </c:pt>
                <c:pt idx="1869">
                  <c:v>-35.699971008321498</c:v>
                </c:pt>
                <c:pt idx="1870">
                  <c:v>-37.499988174437902</c:v>
                </c:pt>
                <c:pt idx="1871">
                  <c:v>-39.299989318847103</c:v>
                </c:pt>
                <c:pt idx="1872">
                  <c:v>-43.649935150672199</c:v>
                </c:pt>
                <c:pt idx="1873">
                  <c:v>-44.699992752024698</c:v>
                </c:pt>
                <c:pt idx="1874">
                  <c:v>-48.150001525878899</c:v>
                </c:pt>
                <c:pt idx="1875">
                  <c:v>-51.299954987279499</c:v>
                </c:pt>
                <c:pt idx="1876">
                  <c:v>-51.300003051757798</c:v>
                </c:pt>
                <c:pt idx="1877">
                  <c:v>-51.600002288818402</c:v>
                </c:pt>
                <c:pt idx="1878">
                  <c:v>-48.900022125080497</c:v>
                </c:pt>
                <c:pt idx="1879">
                  <c:v>-50.100002288818402</c:v>
                </c:pt>
                <c:pt idx="1880">
                  <c:v>-49.500008392284698</c:v>
                </c:pt>
                <c:pt idx="1881">
                  <c:v>-49.500003814697301</c:v>
                </c:pt>
                <c:pt idx="1882">
                  <c:v>-50.399987793107599</c:v>
                </c:pt>
                <c:pt idx="1883">
                  <c:v>-49.0500133515012</c:v>
                </c:pt>
                <c:pt idx="1884">
                  <c:v>-48.600005722049701</c:v>
                </c:pt>
                <c:pt idx="1885">
                  <c:v>-48.600002288818402</c:v>
                </c:pt>
                <c:pt idx="1886">
                  <c:v>-46.800016784758697</c:v>
                </c:pt>
                <c:pt idx="1887">
                  <c:v>-42.600034332262197</c:v>
                </c:pt>
                <c:pt idx="1888">
                  <c:v>-42.749998855609</c:v>
                </c:pt>
                <c:pt idx="1889">
                  <c:v>-41.100027465594899</c:v>
                </c:pt>
                <c:pt idx="1890">
                  <c:v>-39.600002288818402</c:v>
                </c:pt>
                <c:pt idx="1891">
                  <c:v>-36.750021743612997</c:v>
                </c:pt>
                <c:pt idx="1892">
                  <c:v>-38.399976349044202</c:v>
                </c:pt>
                <c:pt idx="1893">
                  <c:v>-33.000041199031898</c:v>
                </c:pt>
                <c:pt idx="1894">
                  <c:v>-32.400010681059797</c:v>
                </c:pt>
                <c:pt idx="1895">
                  <c:v>-31.2000099182832</c:v>
                </c:pt>
                <c:pt idx="1896">
                  <c:v>-31.200000762939499</c:v>
                </c:pt>
                <c:pt idx="1897">
                  <c:v>-35.850002288818402</c:v>
                </c:pt>
                <c:pt idx="1898">
                  <c:v>-38.399982071088701</c:v>
                </c:pt>
                <c:pt idx="1899">
                  <c:v>-39.450000762939503</c:v>
                </c:pt>
                <c:pt idx="1900">
                  <c:v>-41.0999771121758</c:v>
                </c:pt>
                <c:pt idx="1901">
                  <c:v>-42.449990463196102</c:v>
                </c:pt>
                <c:pt idx="1902">
                  <c:v>-46.649969482435203</c:v>
                </c:pt>
                <c:pt idx="1903">
                  <c:v>-52.199958419830899</c:v>
                </c:pt>
                <c:pt idx="1904">
                  <c:v>-51.600002288818402</c:v>
                </c:pt>
                <c:pt idx="1905">
                  <c:v>-49.8000167845492</c:v>
                </c:pt>
                <c:pt idx="1906">
                  <c:v>-49.800003051757798</c:v>
                </c:pt>
                <c:pt idx="1907">
                  <c:v>-48.000027465659002</c:v>
                </c:pt>
                <c:pt idx="1908">
                  <c:v>-45.450020218026602</c:v>
                </c:pt>
                <c:pt idx="1909">
                  <c:v>-45.300004196148798</c:v>
                </c:pt>
                <c:pt idx="1910">
                  <c:v>-45.150002670299003</c:v>
                </c:pt>
                <c:pt idx="1911">
                  <c:v>-43.5</c:v>
                </c:pt>
                <c:pt idx="1912">
                  <c:v>-40.800023650930299</c:v>
                </c:pt>
                <c:pt idx="1913">
                  <c:v>-39.300014495842802</c:v>
                </c:pt>
                <c:pt idx="1914">
                  <c:v>-39.300003051757798</c:v>
                </c:pt>
                <c:pt idx="1915">
                  <c:v>-38.1000114440224</c:v>
                </c:pt>
                <c:pt idx="1916">
                  <c:v>-38.100002288818402</c:v>
                </c:pt>
                <c:pt idx="1917">
                  <c:v>-40.049988174441502</c:v>
                </c:pt>
                <c:pt idx="1918">
                  <c:v>-40.8749924660235</c:v>
                </c:pt>
                <c:pt idx="1919">
                  <c:v>-41.699988174503297</c:v>
                </c:pt>
                <c:pt idx="1920">
                  <c:v>-40.950006485025597</c:v>
                </c:pt>
                <c:pt idx="1921">
                  <c:v>-43.350002288818402</c:v>
                </c:pt>
                <c:pt idx="1922">
                  <c:v>-45.1499740604877</c:v>
                </c:pt>
                <c:pt idx="1923">
                  <c:v>-47.999978256084297</c:v>
                </c:pt>
                <c:pt idx="1924">
                  <c:v>-50.399983215331297</c:v>
                </c:pt>
                <c:pt idx="1925">
                  <c:v>-48.600016021714602</c:v>
                </c:pt>
                <c:pt idx="1926">
                  <c:v>-50.249978637862696</c:v>
                </c:pt>
                <c:pt idx="1927">
                  <c:v>-50.550005340534099</c:v>
                </c:pt>
                <c:pt idx="1928">
                  <c:v>-50.850000000042201</c:v>
                </c:pt>
                <c:pt idx="1929">
                  <c:v>-49.800003051757798</c:v>
                </c:pt>
                <c:pt idx="1930">
                  <c:v>-50.849994278025903</c:v>
                </c:pt>
                <c:pt idx="1931">
                  <c:v>-50.700003051763801</c:v>
                </c:pt>
                <c:pt idx="1932">
                  <c:v>-50.100006866475702</c:v>
                </c:pt>
                <c:pt idx="1933">
                  <c:v>-50.250001525873003</c:v>
                </c:pt>
                <c:pt idx="1934">
                  <c:v>-50.250003814697301</c:v>
                </c:pt>
                <c:pt idx="1935">
                  <c:v>-54.449968719769302</c:v>
                </c:pt>
                <c:pt idx="1936">
                  <c:v>-54.450000762939503</c:v>
                </c:pt>
                <c:pt idx="1937">
                  <c:v>-53.400017547352299</c:v>
                </c:pt>
                <c:pt idx="1938">
                  <c:v>-49.800030517759602</c:v>
                </c:pt>
                <c:pt idx="1939">
                  <c:v>-49.350005722049701</c:v>
                </c:pt>
                <c:pt idx="1940">
                  <c:v>-50.0999965667759</c:v>
                </c:pt>
                <c:pt idx="1941">
                  <c:v>-43.5</c:v>
                </c:pt>
                <c:pt idx="1942">
                  <c:v>-42.750002861010302</c:v>
                </c:pt>
                <c:pt idx="1943">
                  <c:v>-42.000005722020703</c:v>
                </c:pt>
                <c:pt idx="1944">
                  <c:v>-41.550009918114299</c:v>
                </c:pt>
                <c:pt idx="1945">
                  <c:v>-41.100005722075899</c:v>
                </c:pt>
                <c:pt idx="1946">
                  <c:v>-44.399951172267798</c:v>
                </c:pt>
                <c:pt idx="1947">
                  <c:v>-41.400024414223502</c:v>
                </c:pt>
                <c:pt idx="1948">
                  <c:v>-41.850002288818402</c:v>
                </c:pt>
                <c:pt idx="1949">
                  <c:v>-40.200025939582098</c:v>
                </c:pt>
                <c:pt idx="1950">
                  <c:v>-41.699989318767201</c:v>
                </c:pt>
                <c:pt idx="1951">
                  <c:v>-44.25</c:v>
                </c:pt>
                <c:pt idx="1952">
                  <c:v>-46.949959564823601</c:v>
                </c:pt>
                <c:pt idx="1953">
                  <c:v>-51.299969863640698</c:v>
                </c:pt>
                <c:pt idx="1954">
                  <c:v>-53.399985504171603</c:v>
                </c:pt>
                <c:pt idx="1955">
                  <c:v>-56.099981689459597</c:v>
                </c:pt>
                <c:pt idx="1956">
                  <c:v>-55.200014495768997</c:v>
                </c:pt>
                <c:pt idx="1957">
                  <c:v>-53.400015258879797</c:v>
                </c:pt>
                <c:pt idx="1958">
                  <c:v>-52.200009918213297</c:v>
                </c:pt>
                <c:pt idx="1959">
                  <c:v>-48.600057220019899</c:v>
                </c:pt>
                <c:pt idx="1960">
                  <c:v>-46.650016403308697</c:v>
                </c:pt>
                <c:pt idx="1961">
                  <c:v>-43.200027084340803</c:v>
                </c:pt>
                <c:pt idx="1962">
                  <c:v>-42.900003814690102</c:v>
                </c:pt>
                <c:pt idx="1963">
                  <c:v>-41.7000190733594</c:v>
                </c:pt>
                <c:pt idx="1964">
                  <c:v>-40.650001525878899</c:v>
                </c:pt>
                <c:pt idx="1965">
                  <c:v>-40.350004577612097</c:v>
                </c:pt>
                <c:pt idx="1966">
                  <c:v>-41.100002288818402</c:v>
                </c:pt>
                <c:pt idx="1967">
                  <c:v>-41.100002288818402</c:v>
                </c:pt>
                <c:pt idx="1968">
                  <c:v>-39.450015258778699</c:v>
                </c:pt>
                <c:pt idx="1969">
                  <c:v>-37.800015640248397</c:v>
                </c:pt>
                <c:pt idx="1970">
                  <c:v>-39.5999748232176</c:v>
                </c:pt>
                <c:pt idx="1971">
                  <c:v>-40.950000762939503</c:v>
                </c:pt>
                <c:pt idx="1972">
                  <c:v>-41.249997711206298</c:v>
                </c:pt>
                <c:pt idx="1973">
                  <c:v>-42.300003051757798</c:v>
                </c:pt>
                <c:pt idx="1974">
                  <c:v>-42.000004577613701</c:v>
                </c:pt>
                <c:pt idx="1975">
                  <c:v>-43.199991607595898</c:v>
                </c:pt>
                <c:pt idx="1976">
                  <c:v>-47.399969482435203</c:v>
                </c:pt>
                <c:pt idx="1977">
                  <c:v>-50.849975967417102</c:v>
                </c:pt>
                <c:pt idx="1978">
                  <c:v>-51.750003814697301</c:v>
                </c:pt>
                <c:pt idx="1979">
                  <c:v>-51.000009536696098</c:v>
                </c:pt>
                <c:pt idx="1980">
                  <c:v>-50.700003051779802</c:v>
                </c:pt>
                <c:pt idx="1981">
                  <c:v>-51.2999938965187</c:v>
                </c:pt>
                <c:pt idx="1982">
                  <c:v>-50.100011444162099</c:v>
                </c:pt>
                <c:pt idx="1983">
                  <c:v>-51.149993515025201</c:v>
                </c:pt>
                <c:pt idx="1984">
                  <c:v>-53.699981308000901</c:v>
                </c:pt>
                <c:pt idx="1985">
                  <c:v>-52.200000762939503</c:v>
                </c:pt>
                <c:pt idx="1986">
                  <c:v>-51.300009918138898</c:v>
                </c:pt>
                <c:pt idx="1987">
                  <c:v>-51.300003051757798</c:v>
                </c:pt>
                <c:pt idx="1988">
                  <c:v>-48</c:v>
                </c:pt>
                <c:pt idx="1989">
                  <c:v>-48.599997711201901</c:v>
                </c:pt>
                <c:pt idx="1990">
                  <c:v>-49.4999950409006</c:v>
                </c:pt>
                <c:pt idx="1991">
                  <c:v>-50.399994659430803</c:v>
                </c:pt>
                <c:pt idx="1992">
                  <c:v>-49.500003814697301</c:v>
                </c:pt>
                <c:pt idx="1993">
                  <c:v>-45.300067137709497</c:v>
                </c:pt>
                <c:pt idx="1994">
                  <c:v>-42.600022888334301</c:v>
                </c:pt>
                <c:pt idx="1995">
                  <c:v>-45.450000762939503</c:v>
                </c:pt>
                <c:pt idx="1996">
                  <c:v>-42.450046538610898</c:v>
                </c:pt>
                <c:pt idx="1997">
                  <c:v>-41.550009918243703</c:v>
                </c:pt>
                <c:pt idx="1998">
                  <c:v>-41.999996566797797</c:v>
                </c:pt>
                <c:pt idx="1999">
                  <c:v>-45.299977874747597</c:v>
                </c:pt>
                <c:pt idx="2000">
                  <c:v>-47.699964142157903</c:v>
                </c:pt>
                <c:pt idx="2001">
                  <c:v>-48.900010681013001</c:v>
                </c:pt>
                <c:pt idx="2002">
                  <c:v>-50.099993133684301</c:v>
                </c:pt>
                <c:pt idx="2003">
                  <c:v>-48.600002288818402</c:v>
                </c:pt>
                <c:pt idx="2004">
                  <c:v>-51.899976349089897</c:v>
                </c:pt>
                <c:pt idx="2005">
                  <c:v>-48.0000297546326</c:v>
                </c:pt>
                <c:pt idx="2006">
                  <c:v>-49.4999923705832</c:v>
                </c:pt>
                <c:pt idx="2007">
                  <c:v>-46.950039672603602</c:v>
                </c:pt>
                <c:pt idx="2008">
                  <c:v>-42.900001525878899</c:v>
                </c:pt>
                <c:pt idx="2009">
                  <c:v>-43.499995422412603</c:v>
                </c:pt>
                <c:pt idx="2010">
                  <c:v>-41.400001525878899</c:v>
                </c:pt>
                <c:pt idx="2011">
                  <c:v>-43.049977875115196</c:v>
                </c:pt>
                <c:pt idx="2012">
                  <c:v>-45.899979781963197</c:v>
                </c:pt>
                <c:pt idx="2013">
                  <c:v>-43.200021362298301</c:v>
                </c:pt>
                <c:pt idx="2014">
                  <c:v>-42.000006484995701</c:v>
                </c:pt>
                <c:pt idx="2015">
                  <c:v>-40.800003051757798</c:v>
                </c:pt>
                <c:pt idx="2016">
                  <c:v>-39.900008392289102</c:v>
                </c:pt>
                <c:pt idx="2017">
                  <c:v>-38.100016021714602</c:v>
                </c:pt>
                <c:pt idx="2018">
                  <c:v>-39.150001525878899</c:v>
                </c:pt>
                <c:pt idx="2019">
                  <c:v>-37.800013351344099</c:v>
                </c:pt>
                <c:pt idx="2020">
                  <c:v>-38.249989700546003</c:v>
                </c:pt>
                <c:pt idx="2021">
                  <c:v>-40.499982833610602</c:v>
                </c:pt>
                <c:pt idx="2022">
                  <c:v>-40.200000762939503</c:v>
                </c:pt>
                <c:pt idx="2023">
                  <c:v>-43.1999549872681</c:v>
                </c:pt>
                <c:pt idx="2024">
                  <c:v>-49.499955749150402</c:v>
                </c:pt>
                <c:pt idx="2025">
                  <c:v>-52.200000762939503</c:v>
                </c:pt>
                <c:pt idx="2026">
                  <c:v>-51.300016784424301</c:v>
                </c:pt>
                <c:pt idx="2027">
                  <c:v>-52.499994659353703</c:v>
                </c:pt>
                <c:pt idx="2028">
                  <c:v>-49.3500263214085</c:v>
                </c:pt>
                <c:pt idx="2029">
                  <c:v>-49.050005340569001</c:v>
                </c:pt>
                <c:pt idx="2030">
                  <c:v>-49.649992370698101</c:v>
                </c:pt>
                <c:pt idx="2031">
                  <c:v>-48.000013732715701</c:v>
                </c:pt>
                <c:pt idx="2032">
                  <c:v>-49.799989319042098</c:v>
                </c:pt>
                <c:pt idx="2033">
                  <c:v>-47.700032806188901</c:v>
                </c:pt>
                <c:pt idx="2034">
                  <c:v>-45.300021362415997</c:v>
                </c:pt>
                <c:pt idx="2035">
                  <c:v>-44.700009918178601</c:v>
                </c:pt>
                <c:pt idx="2036">
                  <c:v>-45.299998474071401</c:v>
                </c:pt>
                <c:pt idx="2037">
                  <c:v>-45.300003051757798</c:v>
                </c:pt>
                <c:pt idx="2038">
                  <c:v>-41.100002288818402</c:v>
                </c:pt>
                <c:pt idx="2039">
                  <c:v>-36.600036620811402</c:v>
                </c:pt>
                <c:pt idx="2040">
                  <c:v>-36.899999237067803</c:v>
                </c:pt>
                <c:pt idx="2041">
                  <c:v>-37.1999984741283</c:v>
                </c:pt>
                <c:pt idx="2042">
                  <c:v>-34.800021362276297</c:v>
                </c:pt>
                <c:pt idx="2043">
                  <c:v>-33.750008010882802</c:v>
                </c:pt>
                <c:pt idx="2044">
                  <c:v>-35.0999816895742</c:v>
                </c:pt>
                <c:pt idx="2045">
                  <c:v>-34.650001525878899</c:v>
                </c:pt>
                <c:pt idx="2046">
                  <c:v>-35.0999988556133</c:v>
                </c:pt>
                <c:pt idx="2047">
                  <c:v>-37.200000762939503</c:v>
                </c:pt>
                <c:pt idx="2048">
                  <c:v>-44.549890901327899</c:v>
                </c:pt>
                <c:pt idx="2049">
                  <c:v>-45.599994277903598</c:v>
                </c:pt>
                <c:pt idx="2050">
                  <c:v>-43.050041961363704</c:v>
                </c:pt>
                <c:pt idx="2051">
                  <c:v>-45.149985504049297</c:v>
                </c:pt>
                <c:pt idx="2052">
                  <c:v>-47.100002288818402</c:v>
                </c:pt>
                <c:pt idx="2053">
                  <c:v>-50.099979400823102</c:v>
                </c:pt>
                <c:pt idx="2054">
                  <c:v>-51.149993515025201</c:v>
                </c:pt>
                <c:pt idx="2055">
                  <c:v>-49.500003814697301</c:v>
                </c:pt>
                <c:pt idx="2056">
                  <c:v>-49.500003814697301</c:v>
                </c:pt>
                <c:pt idx="2057">
                  <c:v>-50.399994659445397</c:v>
                </c:pt>
                <c:pt idx="2058">
                  <c:v>-51.2999961852952</c:v>
                </c:pt>
                <c:pt idx="2059">
                  <c:v>-51.600002288818402</c:v>
                </c:pt>
                <c:pt idx="2060">
                  <c:v>-51.3000053405515</c:v>
                </c:pt>
                <c:pt idx="2061">
                  <c:v>-50.100011444092203</c:v>
                </c:pt>
                <c:pt idx="2062">
                  <c:v>-50.549999618526499</c:v>
                </c:pt>
                <c:pt idx="2063">
                  <c:v>-51.000000381466002</c:v>
                </c:pt>
                <c:pt idx="2064">
                  <c:v>-50.400006103530401</c:v>
                </c:pt>
                <c:pt idx="2065">
                  <c:v>-49.500017547468602</c:v>
                </c:pt>
                <c:pt idx="2066">
                  <c:v>-52.0499835966707</c:v>
                </c:pt>
                <c:pt idx="2067">
                  <c:v>-51.0000198362929</c:v>
                </c:pt>
                <c:pt idx="2068">
                  <c:v>-48.449995040940699</c:v>
                </c:pt>
                <c:pt idx="2069">
                  <c:v>-47.700000762939503</c:v>
                </c:pt>
                <c:pt idx="2070">
                  <c:v>-42.9000747669416</c:v>
                </c:pt>
                <c:pt idx="2071">
                  <c:v>-39.300030517759602</c:v>
                </c:pt>
                <c:pt idx="2072">
                  <c:v>-38.700009918178601</c:v>
                </c:pt>
                <c:pt idx="2073">
                  <c:v>-36.900015258879797</c:v>
                </c:pt>
                <c:pt idx="2074">
                  <c:v>-36.300012206938703</c:v>
                </c:pt>
                <c:pt idx="2075">
                  <c:v>-36.600003433192001</c:v>
                </c:pt>
                <c:pt idx="2076">
                  <c:v>-36.749998855626401</c:v>
                </c:pt>
                <c:pt idx="2077">
                  <c:v>-37.350002288818402</c:v>
                </c:pt>
                <c:pt idx="2078">
                  <c:v>-37.350002288818402</c:v>
                </c:pt>
                <c:pt idx="2079">
                  <c:v>-39.599985122690903</c:v>
                </c:pt>
                <c:pt idx="2080">
                  <c:v>-37.200037383779303</c:v>
                </c:pt>
                <c:pt idx="2081">
                  <c:v>-33.900026703052099</c:v>
                </c:pt>
                <c:pt idx="2082">
                  <c:v>-36</c:v>
                </c:pt>
                <c:pt idx="2083">
                  <c:v>-38.399983215471003</c:v>
                </c:pt>
                <c:pt idx="2084">
                  <c:v>-40.200000762939503</c:v>
                </c:pt>
                <c:pt idx="2085">
                  <c:v>-40.200000762939503</c:v>
                </c:pt>
                <c:pt idx="2086">
                  <c:v>-40.200000762939503</c:v>
                </c:pt>
                <c:pt idx="2087">
                  <c:v>-44.999926758378599</c:v>
                </c:pt>
                <c:pt idx="2088">
                  <c:v>-48.149977493105503</c:v>
                </c:pt>
                <c:pt idx="2089">
                  <c:v>-50.700000762939503</c:v>
                </c:pt>
                <c:pt idx="2090">
                  <c:v>-52.949983596942999</c:v>
                </c:pt>
                <c:pt idx="2091">
                  <c:v>-53.849995422355803</c:v>
                </c:pt>
                <c:pt idx="2092">
                  <c:v>-53.400001525878899</c:v>
                </c:pt>
                <c:pt idx="2093">
                  <c:v>-53.9999992370808</c:v>
                </c:pt>
                <c:pt idx="2094">
                  <c:v>-50.700025939949697</c:v>
                </c:pt>
                <c:pt idx="2095">
                  <c:v>-51.599988555988901</c:v>
                </c:pt>
                <c:pt idx="2096">
                  <c:v>-52.4999969481823</c:v>
                </c:pt>
                <c:pt idx="2097">
                  <c:v>-52.949993896583003</c:v>
                </c:pt>
                <c:pt idx="2098">
                  <c:v>-53.2500015258396</c:v>
                </c:pt>
                <c:pt idx="2099">
                  <c:v>-53.400001525878899</c:v>
                </c:pt>
                <c:pt idx="2100">
                  <c:v>-52.500017547363797</c:v>
                </c:pt>
                <c:pt idx="2101">
                  <c:v>-51.300012207101403</c:v>
                </c:pt>
                <c:pt idx="2102">
                  <c:v>-50.700009918178601</c:v>
                </c:pt>
                <c:pt idx="2103">
                  <c:v>-49.650009536793704</c:v>
                </c:pt>
                <c:pt idx="2104">
                  <c:v>-50.399990081873703</c:v>
                </c:pt>
                <c:pt idx="2105">
                  <c:v>-47.399971771700301</c:v>
                </c:pt>
                <c:pt idx="2106">
                  <c:v>-43.500029754178598</c:v>
                </c:pt>
                <c:pt idx="2107">
                  <c:v>-43.950000762939503</c:v>
                </c:pt>
                <c:pt idx="2108">
                  <c:v>-43.950000762939503</c:v>
                </c:pt>
                <c:pt idx="2109">
                  <c:v>-38.850080108030298</c:v>
                </c:pt>
                <c:pt idx="2110">
                  <c:v>-37.950016403193302</c:v>
                </c:pt>
                <c:pt idx="2111">
                  <c:v>-37.050016784663001</c:v>
                </c:pt>
                <c:pt idx="2112">
                  <c:v>-34.200000762939503</c:v>
                </c:pt>
                <c:pt idx="2113">
                  <c:v>-32.700012206937203</c:v>
                </c:pt>
                <c:pt idx="2114">
                  <c:v>-35.850002288818402</c:v>
                </c:pt>
                <c:pt idx="2115">
                  <c:v>-37.199990463353302</c:v>
                </c:pt>
                <c:pt idx="2116">
                  <c:v>-41.8499668121433</c:v>
                </c:pt>
                <c:pt idx="2117">
                  <c:v>-46.049938965317203</c:v>
                </c:pt>
                <c:pt idx="2118">
                  <c:v>-55.649928283187897</c:v>
                </c:pt>
                <c:pt idx="2119">
                  <c:v>-55.650001525878899</c:v>
                </c:pt>
                <c:pt idx="2120">
                  <c:v>-53.400018691875403</c:v>
                </c:pt>
                <c:pt idx="2121">
                  <c:v>-44.25</c:v>
                </c:pt>
                <c:pt idx="2122">
                  <c:v>-43.500011443917899</c:v>
                </c:pt>
                <c:pt idx="2123">
                  <c:v>-38.400040436052997</c:v>
                </c:pt>
                <c:pt idx="2124">
                  <c:v>-35.8500411984243</c:v>
                </c:pt>
                <c:pt idx="2125">
                  <c:v>-36.449991607688801</c:v>
                </c:pt>
                <c:pt idx="2126">
                  <c:v>-39.899975204276799</c:v>
                </c:pt>
                <c:pt idx="2127">
                  <c:v>-41.549990463252698</c:v>
                </c:pt>
                <c:pt idx="2128">
                  <c:v>-41.550003051757798</c:v>
                </c:pt>
                <c:pt idx="2129">
                  <c:v>-48.300003051757798</c:v>
                </c:pt>
                <c:pt idx="2130">
                  <c:v>-56.2499431615039</c:v>
                </c:pt>
                <c:pt idx="2131">
                  <c:v>-54.150017547615299</c:v>
                </c:pt>
                <c:pt idx="2132">
                  <c:v>-53.700007629354197</c:v>
                </c:pt>
                <c:pt idx="2133">
                  <c:v>-54.899992370535301</c:v>
                </c:pt>
                <c:pt idx="2134">
                  <c:v>-53.850010299672</c:v>
                </c:pt>
                <c:pt idx="2135">
                  <c:v>-52.800011062611503</c:v>
                </c:pt>
                <c:pt idx="2136">
                  <c:v>-55.200000762939503</c:v>
                </c:pt>
                <c:pt idx="2137">
                  <c:v>-51.600029754401199</c:v>
                </c:pt>
                <c:pt idx="2138">
                  <c:v>-51.750002670277198</c:v>
                </c:pt>
                <c:pt idx="2139">
                  <c:v>-47.4000679011438</c:v>
                </c:pt>
                <c:pt idx="2140">
                  <c:v>-43.200032806627704</c:v>
                </c:pt>
                <c:pt idx="2141">
                  <c:v>-43.499995422409597</c:v>
                </c:pt>
                <c:pt idx="2142">
                  <c:v>-40.9499881745595</c:v>
                </c:pt>
                <c:pt idx="2143">
                  <c:v>-39.300003051757798</c:v>
                </c:pt>
                <c:pt idx="2144">
                  <c:v>-44.550003051757798</c:v>
                </c:pt>
                <c:pt idx="2145">
                  <c:v>-47.549980163762498</c:v>
                </c:pt>
                <c:pt idx="2146">
                  <c:v>-47.550003051757798</c:v>
                </c:pt>
                <c:pt idx="2147">
                  <c:v>-45.300037383511402</c:v>
                </c:pt>
                <c:pt idx="2148">
                  <c:v>-46.499981689498597</c:v>
                </c:pt>
                <c:pt idx="2149">
                  <c:v>-46.500018310268203</c:v>
                </c:pt>
                <c:pt idx="2150">
                  <c:v>-48.899983215610703</c:v>
                </c:pt>
                <c:pt idx="2151">
                  <c:v>-47.700000762939503</c:v>
                </c:pt>
                <c:pt idx="2152">
                  <c:v>-47.100006866405799</c:v>
                </c:pt>
                <c:pt idx="2153">
                  <c:v>-50.399976348897802</c:v>
                </c:pt>
                <c:pt idx="2154">
                  <c:v>-53.699950409328402</c:v>
                </c:pt>
                <c:pt idx="2155">
                  <c:v>-57.899969482190698</c:v>
                </c:pt>
                <c:pt idx="2156">
                  <c:v>-56.250016403173298</c:v>
                </c:pt>
                <c:pt idx="2157">
                  <c:v>-55.500009536739803</c:v>
                </c:pt>
                <c:pt idx="2158">
                  <c:v>-55.500003814697301</c:v>
                </c:pt>
                <c:pt idx="2159">
                  <c:v>-53.850027465460997</c:v>
                </c:pt>
                <c:pt idx="2160">
                  <c:v>-51.600019455076797</c:v>
                </c:pt>
                <c:pt idx="2161">
                  <c:v>-49.500035857888498</c:v>
                </c:pt>
                <c:pt idx="2162">
                  <c:v>-45.900056457557703</c:v>
                </c:pt>
                <c:pt idx="2163">
                  <c:v>-45.000006866515001</c:v>
                </c:pt>
                <c:pt idx="2164">
                  <c:v>-46.499988555915003</c:v>
                </c:pt>
                <c:pt idx="2165">
                  <c:v>-47.399994659416301</c:v>
                </c:pt>
                <c:pt idx="2166">
                  <c:v>-49.500003814697301</c:v>
                </c:pt>
                <c:pt idx="2167">
                  <c:v>-52.799977874968803</c:v>
                </c:pt>
                <c:pt idx="2168">
                  <c:v>-56.249977493296001</c:v>
                </c:pt>
                <c:pt idx="2169">
                  <c:v>-58.199971008572597</c:v>
                </c:pt>
                <c:pt idx="2170">
                  <c:v>-60.5999839781311</c:v>
                </c:pt>
                <c:pt idx="2171">
                  <c:v>-61.4999900818678</c:v>
                </c:pt>
                <c:pt idx="2172">
                  <c:v>-58.650023269823699</c:v>
                </c:pt>
                <c:pt idx="2173">
                  <c:v>-58.650001525878899</c:v>
                </c:pt>
                <c:pt idx="2174">
                  <c:v>-55.200053404973303</c:v>
                </c:pt>
                <c:pt idx="2175">
                  <c:v>-59.099972533958798</c:v>
                </c:pt>
                <c:pt idx="2176">
                  <c:v>-59.399996948288504</c:v>
                </c:pt>
                <c:pt idx="2177">
                  <c:v>-58.3500183105362</c:v>
                </c:pt>
                <c:pt idx="2178">
                  <c:v>-58.350002288818402</c:v>
                </c:pt>
                <c:pt idx="2179">
                  <c:v>-49.199971008790001</c:v>
                </c:pt>
                <c:pt idx="2180">
                  <c:v>-45.3000328059073</c:v>
                </c:pt>
                <c:pt idx="2181">
                  <c:v>-48</c:v>
                </c:pt>
                <c:pt idx="2182">
                  <c:v>-45.6000095367014</c:v>
                </c:pt>
                <c:pt idx="2183">
                  <c:v>-43.2000190734027</c:v>
                </c:pt>
                <c:pt idx="2184">
                  <c:v>-44.099988555988901</c:v>
                </c:pt>
                <c:pt idx="2185">
                  <c:v>-43.650011825498801</c:v>
                </c:pt>
                <c:pt idx="2186">
                  <c:v>-44.999989700177998</c:v>
                </c:pt>
                <c:pt idx="2187">
                  <c:v>-48.449974441538203</c:v>
                </c:pt>
                <c:pt idx="2188">
                  <c:v>-49.350002288818402</c:v>
                </c:pt>
                <c:pt idx="2189">
                  <c:v>-51.149987793087497</c:v>
                </c:pt>
                <c:pt idx="2190">
                  <c:v>-52.0499961852952</c:v>
                </c:pt>
                <c:pt idx="2191">
                  <c:v>-52.050003051757798</c:v>
                </c:pt>
                <c:pt idx="2192">
                  <c:v>-55.949971008109003</c:v>
                </c:pt>
                <c:pt idx="2193">
                  <c:v>-56.100001144398298</c:v>
                </c:pt>
                <c:pt idx="2194">
                  <c:v>-57.749991226192201</c:v>
                </c:pt>
                <c:pt idx="2195">
                  <c:v>-55.200000762939503</c:v>
                </c:pt>
                <c:pt idx="2196">
                  <c:v>-53.850002288818402</c:v>
                </c:pt>
                <c:pt idx="2197">
                  <c:v>-52.0500167845492</c:v>
                </c:pt>
                <c:pt idx="2198">
                  <c:v>-49.950032806188901</c:v>
                </c:pt>
                <c:pt idx="2199">
                  <c:v>-44.100091552716499</c:v>
                </c:pt>
                <c:pt idx="2200">
                  <c:v>-42.300016784758697</c:v>
                </c:pt>
                <c:pt idx="2201">
                  <c:v>-43.499990844755303</c:v>
                </c:pt>
                <c:pt idx="2202">
                  <c:v>-46.649977493288802</c:v>
                </c:pt>
                <c:pt idx="2203">
                  <c:v>-47.850002288818402</c:v>
                </c:pt>
                <c:pt idx="2204">
                  <c:v>-48.299999618552697</c:v>
                </c:pt>
                <c:pt idx="2205">
                  <c:v>-46.650014114384</c:v>
                </c:pt>
                <c:pt idx="2206">
                  <c:v>-46.650001525878899</c:v>
                </c:pt>
                <c:pt idx="2207">
                  <c:v>-48.299990463156597</c:v>
                </c:pt>
                <c:pt idx="2208">
                  <c:v>-48.300003051757798</c:v>
                </c:pt>
                <c:pt idx="2209">
                  <c:v>-48.600058364395302</c:v>
                </c:pt>
                <c:pt idx="2210">
                  <c:v>-55.950000762939503</c:v>
                </c:pt>
                <c:pt idx="2211">
                  <c:v>-54.900009536671497</c:v>
                </c:pt>
                <c:pt idx="2212">
                  <c:v>-57.299984741210203</c:v>
                </c:pt>
                <c:pt idx="2213">
                  <c:v>-57.150003814703197</c:v>
                </c:pt>
                <c:pt idx="2214">
                  <c:v>-55.650012970051201</c:v>
                </c:pt>
                <c:pt idx="2215">
                  <c:v>-57.4499595648617</c:v>
                </c:pt>
                <c:pt idx="2216">
                  <c:v>-58.800003051757798</c:v>
                </c:pt>
                <c:pt idx="2217">
                  <c:v>-61.200000762939503</c:v>
                </c:pt>
                <c:pt idx="2218">
                  <c:v>-59.400001525878899</c:v>
                </c:pt>
                <c:pt idx="2219">
                  <c:v>-58.800007629345203</c:v>
                </c:pt>
                <c:pt idx="2220">
                  <c:v>-54.000003814697301</c:v>
                </c:pt>
                <c:pt idx="2221">
                  <c:v>-51.000049590368697</c:v>
                </c:pt>
                <c:pt idx="2222">
                  <c:v>-45.3000465396183</c:v>
                </c:pt>
                <c:pt idx="2223">
                  <c:v>-45</c:v>
                </c:pt>
                <c:pt idx="2224">
                  <c:v>-50.249963760676401</c:v>
                </c:pt>
                <c:pt idx="2225">
                  <c:v>-52.800003051757798</c:v>
                </c:pt>
                <c:pt idx="2226">
                  <c:v>-48.900031280284502</c:v>
                </c:pt>
                <c:pt idx="2227">
                  <c:v>-52.199975585958398</c:v>
                </c:pt>
                <c:pt idx="2228">
                  <c:v>-54.149971771453799</c:v>
                </c:pt>
                <c:pt idx="2229">
                  <c:v>-54.150001525878899</c:v>
                </c:pt>
                <c:pt idx="2230">
                  <c:v>-54.899995803836397</c:v>
                </c:pt>
                <c:pt idx="2231">
                  <c:v>-55.649995803836397</c:v>
                </c:pt>
                <c:pt idx="2232">
                  <c:v>-59.850002288818402</c:v>
                </c:pt>
                <c:pt idx="2233">
                  <c:v>-60.600002288818402</c:v>
                </c:pt>
                <c:pt idx="2234">
                  <c:v>-58.200019073347399</c:v>
                </c:pt>
                <c:pt idx="2235">
                  <c:v>-57.300003051757798</c:v>
                </c:pt>
                <c:pt idx="2236">
                  <c:v>-59.099974823427203</c:v>
                </c:pt>
                <c:pt idx="2237">
                  <c:v>-60.7499912260961</c:v>
                </c:pt>
                <c:pt idx="2238">
                  <c:v>-57.450025939949697</c:v>
                </c:pt>
                <c:pt idx="2239">
                  <c:v>-52.950035095194401</c:v>
                </c:pt>
                <c:pt idx="2240">
                  <c:v>-51.900001525878899</c:v>
                </c:pt>
                <c:pt idx="2241">
                  <c:v>-53.399990081881199</c:v>
                </c:pt>
                <c:pt idx="2242">
                  <c:v>-56.849975967417102</c:v>
                </c:pt>
                <c:pt idx="2243">
                  <c:v>-55.500024413883303</c:v>
                </c:pt>
                <c:pt idx="2244">
                  <c:v>-57.149988937306802</c:v>
                </c:pt>
                <c:pt idx="2245">
                  <c:v>-56.400018691751903</c:v>
                </c:pt>
                <c:pt idx="2246">
                  <c:v>-60.900001525878899</c:v>
                </c:pt>
                <c:pt idx="2247">
                  <c:v>-60.450000762939503</c:v>
                </c:pt>
                <c:pt idx="2248">
                  <c:v>-58.500033568837203</c:v>
                </c:pt>
                <c:pt idx="2249">
                  <c:v>-58.500003814697301</c:v>
                </c:pt>
                <c:pt idx="2250">
                  <c:v>-57.000026702707601</c:v>
                </c:pt>
                <c:pt idx="2251">
                  <c:v>-57.4499938965306</c:v>
                </c:pt>
                <c:pt idx="2252">
                  <c:v>-58.499979782221899</c:v>
                </c:pt>
                <c:pt idx="2253">
                  <c:v>-58.800003051757798</c:v>
                </c:pt>
                <c:pt idx="2254">
                  <c:v>-58.9500026702881</c:v>
                </c:pt>
                <c:pt idx="2255">
                  <c:v>-59.100002288818402</c:v>
                </c:pt>
                <c:pt idx="2256">
                  <c:v>-55.500031280280098</c:v>
                </c:pt>
                <c:pt idx="2257">
                  <c:v>-53.850014877323503</c:v>
                </c:pt>
                <c:pt idx="2258">
                  <c:v>-50.700048827784499</c:v>
                </c:pt>
                <c:pt idx="2259">
                  <c:v>-47.100029754820298</c:v>
                </c:pt>
                <c:pt idx="2260">
                  <c:v>-47.399999237067703</c:v>
                </c:pt>
                <c:pt idx="2261">
                  <c:v>-47.400001525878899</c:v>
                </c:pt>
                <c:pt idx="2262">
                  <c:v>-46.5</c:v>
                </c:pt>
                <c:pt idx="2263">
                  <c:v>-45.0000114439977</c:v>
                </c:pt>
                <c:pt idx="2264">
                  <c:v>-40.200037384005597</c:v>
                </c:pt>
                <c:pt idx="2265">
                  <c:v>-35.850068664025102</c:v>
                </c:pt>
                <c:pt idx="2266">
                  <c:v>-35.850002288818402</c:v>
                </c:pt>
                <c:pt idx="2267">
                  <c:v>-59.399821853750602</c:v>
                </c:pt>
                <c:pt idx="2268">
                  <c:v>-60.149995803836397</c:v>
                </c:pt>
                <c:pt idx="2269">
                  <c:v>-57.300003051757798</c:v>
                </c:pt>
                <c:pt idx="2270">
                  <c:v>-54.900001525878899</c:v>
                </c:pt>
                <c:pt idx="2271">
                  <c:v>-52.200021362141101</c:v>
                </c:pt>
                <c:pt idx="2272">
                  <c:v>-50.250003814697301</c:v>
                </c:pt>
                <c:pt idx="2273">
                  <c:v>-48.900022124966</c:v>
                </c:pt>
                <c:pt idx="2274">
                  <c:v>-49.050001907328898</c:v>
                </c:pt>
                <c:pt idx="2275">
                  <c:v>-49.349997711227999</c:v>
                </c:pt>
                <c:pt idx="2276">
                  <c:v>-48.900004959136403</c:v>
                </c:pt>
                <c:pt idx="2277">
                  <c:v>-49.500003814697301</c:v>
                </c:pt>
                <c:pt idx="2278">
                  <c:v>-46.800023650959403</c:v>
                </c:pt>
                <c:pt idx="2279">
                  <c:v>-46.800003051757798</c:v>
                </c:pt>
                <c:pt idx="2280">
                  <c:v>-46.950001525882499</c:v>
                </c:pt>
                <c:pt idx="2281">
                  <c:v>-47.100001144412801</c:v>
                </c:pt>
                <c:pt idx="2282">
                  <c:v>-49.949957275743202</c:v>
                </c:pt>
                <c:pt idx="2283">
                  <c:v>-48.600002288818402</c:v>
                </c:pt>
                <c:pt idx="2284">
                  <c:v>-50.100002288818402</c:v>
                </c:pt>
                <c:pt idx="2285">
                  <c:v>-48</c:v>
                </c:pt>
                <c:pt idx="2286">
                  <c:v>-49.349991989202998</c:v>
                </c:pt>
                <c:pt idx="2287">
                  <c:v>-52.799950409322399</c:v>
                </c:pt>
                <c:pt idx="2288">
                  <c:v>-59.549951552982499</c:v>
                </c:pt>
                <c:pt idx="2289">
                  <c:v>-59.550003051757798</c:v>
                </c:pt>
                <c:pt idx="2290">
                  <c:v>-55.200000762939503</c:v>
                </c:pt>
                <c:pt idx="2291">
                  <c:v>-55.200000762939503</c:v>
                </c:pt>
                <c:pt idx="2292">
                  <c:v>-55.200000762939503</c:v>
                </c:pt>
                <c:pt idx="2293">
                  <c:v>-54.600006866405799</c:v>
                </c:pt>
                <c:pt idx="2294">
                  <c:v>115.500007629395</c:v>
                </c:pt>
                <c:pt idx="2295">
                  <c:v>-64.947251170813601</c:v>
                </c:pt>
                <c:pt idx="2296">
                  <c:v>-64.950004577636705</c:v>
                </c:pt>
                <c:pt idx="2297">
                  <c:v>-107.40000152587901</c:v>
                </c:pt>
                <c:pt idx="2298">
                  <c:v>-108.749997329751</c:v>
                </c:pt>
                <c:pt idx="2299">
                  <c:v>-108.750007629395</c:v>
                </c:pt>
                <c:pt idx="2300">
                  <c:v>-113.39996604953301</c:v>
                </c:pt>
                <c:pt idx="2301">
                  <c:v>-9.3007944102423608</c:v>
                </c:pt>
                <c:pt idx="2302">
                  <c:v>-32.099826908210197</c:v>
                </c:pt>
                <c:pt idx="2303">
                  <c:v>-54.899827575782197</c:v>
                </c:pt>
                <c:pt idx="2304">
                  <c:v>-83.099790954683101</c:v>
                </c:pt>
                <c:pt idx="2305">
                  <c:v>-71.700178526538593</c:v>
                </c:pt>
                <c:pt idx="2306">
                  <c:v>-60.000093079247002</c:v>
                </c:pt>
                <c:pt idx="2307">
                  <c:v>-55.200000762939503</c:v>
                </c:pt>
                <c:pt idx="2308">
                  <c:v>-54.750007247873299</c:v>
                </c:pt>
                <c:pt idx="2309">
                  <c:v>-60.300003051757798</c:v>
                </c:pt>
                <c:pt idx="2310">
                  <c:v>-40.800300593622097</c:v>
                </c:pt>
                <c:pt idx="2311">
                  <c:v>-51.749920272233801</c:v>
                </c:pt>
                <c:pt idx="2312">
                  <c:v>-54.149964905097299</c:v>
                </c:pt>
                <c:pt idx="2313">
                  <c:v>-54.150001525878899</c:v>
                </c:pt>
                <c:pt idx="2314">
                  <c:v>-24.600000381469702</c:v>
                </c:pt>
                <c:pt idx="2315">
                  <c:v>-46.499832917637001</c:v>
                </c:pt>
                <c:pt idx="2316">
                  <c:v>-52.799954986577603</c:v>
                </c:pt>
                <c:pt idx="2317">
                  <c:v>-25.050424572629499</c:v>
                </c:pt>
                <c:pt idx="2318">
                  <c:v>-43.649859618139601</c:v>
                </c:pt>
                <c:pt idx="2319">
                  <c:v>-43.650001525878899</c:v>
                </c:pt>
                <c:pt idx="2320">
                  <c:v>-50.700000762939503</c:v>
                </c:pt>
                <c:pt idx="2321">
                  <c:v>-52.199989318941803</c:v>
                </c:pt>
                <c:pt idx="2322">
                  <c:v>-54.600002288818402</c:v>
                </c:pt>
                <c:pt idx="2323">
                  <c:v>-54.750002670285902</c:v>
                </c:pt>
                <c:pt idx="2324">
                  <c:v>-53.700000762939503</c:v>
                </c:pt>
                <c:pt idx="2325">
                  <c:v>-52.350022887847302</c:v>
                </c:pt>
                <c:pt idx="2326">
                  <c:v>-52.350002288818402</c:v>
                </c:pt>
                <c:pt idx="2327">
                  <c:v>-54.900001525878899</c:v>
                </c:pt>
                <c:pt idx="2328">
                  <c:v>-55.949992752146997</c:v>
                </c:pt>
                <c:pt idx="2329">
                  <c:v>-56.850002288818402</c:v>
                </c:pt>
                <c:pt idx="2330">
                  <c:v>-55.650010681082897</c:v>
                </c:pt>
                <c:pt idx="2331">
                  <c:v>-54.900007247921401</c:v>
                </c:pt>
                <c:pt idx="2332">
                  <c:v>-50.400070189909897</c:v>
                </c:pt>
                <c:pt idx="2333">
                  <c:v>-50.400001525878899</c:v>
                </c:pt>
                <c:pt idx="2334">
                  <c:v>-48.900012969963903</c:v>
                </c:pt>
                <c:pt idx="2335">
                  <c:v>-48.000013732829501</c:v>
                </c:pt>
                <c:pt idx="2336">
                  <c:v>-48.150000381449999</c:v>
                </c:pt>
                <c:pt idx="2337">
                  <c:v>-39.900064468346301</c:v>
                </c:pt>
                <c:pt idx="2338">
                  <c:v>-36.300030517550098</c:v>
                </c:pt>
                <c:pt idx="2339">
                  <c:v>-38.0999748232176</c:v>
                </c:pt>
                <c:pt idx="2340">
                  <c:v>69.749177163995</c:v>
                </c:pt>
                <c:pt idx="2341">
                  <c:v>41.850215148781501</c:v>
                </c:pt>
                <c:pt idx="2342">
                  <c:v>-8.3992338238146704</c:v>
                </c:pt>
                <c:pt idx="2343">
                  <c:v>-67.1995559660525</c:v>
                </c:pt>
                <c:pt idx="2344">
                  <c:v>-24.900001525878899</c:v>
                </c:pt>
                <c:pt idx="2345">
                  <c:v>-25.949992752147001</c:v>
                </c:pt>
                <c:pt idx="2346">
                  <c:v>-18.150001525878899</c:v>
                </c:pt>
                <c:pt idx="2347">
                  <c:v>-21.449950409712599</c:v>
                </c:pt>
                <c:pt idx="2348">
                  <c:v>-25.049973678392799</c:v>
                </c:pt>
                <c:pt idx="2349">
                  <c:v>-36.749821473536798</c:v>
                </c:pt>
                <c:pt idx="2350">
                  <c:v>-36.75</c:v>
                </c:pt>
                <c:pt idx="2351">
                  <c:v>-38.999982834003497</c:v>
                </c:pt>
                <c:pt idx="2352">
                  <c:v>-25.200106048515501</c:v>
                </c:pt>
                <c:pt idx="2353">
                  <c:v>-22.800019454942301</c:v>
                </c:pt>
                <c:pt idx="2354">
                  <c:v>-19.800046920429899</c:v>
                </c:pt>
                <c:pt idx="2355">
                  <c:v>-41.999830626258898</c:v>
                </c:pt>
                <c:pt idx="2356">
                  <c:v>-59.099741365465697</c:v>
                </c:pt>
                <c:pt idx="2357">
                  <c:v>-45.450000762939503</c:v>
                </c:pt>
                <c:pt idx="2358">
                  <c:v>-3.0003238651397401</c:v>
                </c:pt>
                <c:pt idx="2359">
                  <c:v>-9.6000003814697301</c:v>
                </c:pt>
                <c:pt idx="2360">
                  <c:v>-29.099851609500099</c:v>
                </c:pt>
                <c:pt idx="2361">
                  <c:v>-30.300001144409201</c:v>
                </c:pt>
                <c:pt idx="2362">
                  <c:v>-29.100009536673699</c:v>
                </c:pt>
                <c:pt idx="2363">
                  <c:v>-4.0505735308986397</c:v>
                </c:pt>
                <c:pt idx="2364">
                  <c:v>10.800000190734901</c:v>
                </c:pt>
                <c:pt idx="2365">
                  <c:v>9.3000116347325292</c:v>
                </c:pt>
                <c:pt idx="2366">
                  <c:v>-0.89992221598322397</c:v>
                </c:pt>
                <c:pt idx="2367">
                  <c:v>-19.799856948930099</c:v>
                </c:pt>
                <c:pt idx="2368">
                  <c:v>-33</c:v>
                </c:pt>
                <c:pt idx="2369">
                  <c:v>-42.299861147129803</c:v>
                </c:pt>
                <c:pt idx="2370">
                  <c:v>-42.300003051757798</c:v>
                </c:pt>
                <c:pt idx="2371">
                  <c:v>-56.700000762939503</c:v>
                </c:pt>
                <c:pt idx="2372">
                  <c:v>-37.800291438452902</c:v>
                </c:pt>
                <c:pt idx="2373">
                  <c:v>-37.500002288857701</c:v>
                </c:pt>
                <c:pt idx="2374">
                  <c:v>-38.549993133541001</c:v>
                </c:pt>
                <c:pt idx="2375">
                  <c:v>-39.599994277950202</c:v>
                </c:pt>
                <c:pt idx="2376">
                  <c:v>-4.5005355794767903</c:v>
                </c:pt>
                <c:pt idx="2377">
                  <c:v>36.899685666712102</c:v>
                </c:pt>
                <c:pt idx="2378">
                  <c:v>23.100105667060198</c:v>
                </c:pt>
                <c:pt idx="2379">
                  <c:v>-21.599318318750001</c:v>
                </c:pt>
                <c:pt idx="2380">
                  <c:v>-31.499926375799902</c:v>
                </c:pt>
                <c:pt idx="2381">
                  <c:v>-52.649840164283702</c:v>
                </c:pt>
                <c:pt idx="2382">
                  <c:v>-68.099888229405394</c:v>
                </c:pt>
                <c:pt idx="2383">
                  <c:v>-72</c:v>
                </c:pt>
                <c:pt idx="2384">
                  <c:v>-37.500526420221497</c:v>
                </c:pt>
                <c:pt idx="2385">
                  <c:v>-16.500160218411999</c:v>
                </c:pt>
                <c:pt idx="2386">
                  <c:v>-16.5</c:v>
                </c:pt>
                <c:pt idx="2387">
                  <c:v>-10.650000572204601</c:v>
                </c:pt>
                <c:pt idx="2388">
                  <c:v>-33.449826814173498</c:v>
                </c:pt>
                <c:pt idx="2389">
                  <c:v>-71.999705887022003</c:v>
                </c:pt>
                <c:pt idx="2390">
                  <c:v>-75.599978637665103</c:v>
                </c:pt>
                <c:pt idx="2391">
                  <c:v>-77.699972534445493</c:v>
                </c:pt>
                <c:pt idx="2392">
                  <c:v>-41.550278856321597</c:v>
                </c:pt>
                <c:pt idx="2393">
                  <c:v>-28.500300593565601</c:v>
                </c:pt>
                <c:pt idx="2394">
                  <c:v>-16.5</c:v>
                </c:pt>
                <c:pt idx="2395">
                  <c:v>-14.250018119663499</c:v>
                </c:pt>
                <c:pt idx="2396">
                  <c:v>-35.9998340607751</c:v>
                </c:pt>
                <c:pt idx="2397">
                  <c:v>-52.9498714447735</c:v>
                </c:pt>
                <c:pt idx="2398">
                  <c:v>-57.1499534608757</c:v>
                </c:pt>
                <c:pt idx="2399">
                  <c:v>-61.349938202133302</c:v>
                </c:pt>
                <c:pt idx="2400">
                  <c:v>-62.699990463196102</c:v>
                </c:pt>
                <c:pt idx="2401">
                  <c:v>-40.800003051757798</c:v>
                </c:pt>
                <c:pt idx="2402">
                  <c:v>-17.4003585761394</c:v>
                </c:pt>
                <c:pt idx="2403">
                  <c:v>-17.699998474110899</c:v>
                </c:pt>
                <c:pt idx="2404">
                  <c:v>-26.099936294596802</c:v>
                </c:pt>
                <c:pt idx="2405">
                  <c:v>-26.100000381469702</c:v>
                </c:pt>
                <c:pt idx="2406">
                  <c:v>-27.1499855042542</c:v>
                </c:pt>
                <c:pt idx="2407">
                  <c:v>-27.000003051762899</c:v>
                </c:pt>
                <c:pt idx="2408">
                  <c:v>-25.800010299682999</c:v>
                </c:pt>
                <c:pt idx="2409">
                  <c:v>-26.399992370668901</c:v>
                </c:pt>
                <c:pt idx="2410">
                  <c:v>-16.650075912998801</c:v>
                </c:pt>
                <c:pt idx="2411">
                  <c:v>-22.499955368080201</c:v>
                </c:pt>
                <c:pt idx="2412">
                  <c:v>-69.599646759200795</c:v>
                </c:pt>
                <c:pt idx="2413">
                  <c:v>-77.700004577636705</c:v>
                </c:pt>
                <c:pt idx="2414">
                  <c:v>-77.850004959104197</c:v>
                </c:pt>
                <c:pt idx="2415">
                  <c:v>-78.899993515054405</c:v>
                </c:pt>
                <c:pt idx="2416">
                  <c:v>-78.750002288824305</c:v>
                </c:pt>
                <c:pt idx="2417">
                  <c:v>-18.000463488977701</c:v>
                </c:pt>
                <c:pt idx="2418">
                  <c:v>0.59985811718797799</c:v>
                </c:pt>
                <c:pt idx="2419">
                  <c:v>7.4999478340428203</c:v>
                </c:pt>
                <c:pt idx="2420">
                  <c:v>7.50000047683716</c:v>
                </c:pt>
                <c:pt idx="2421">
                  <c:v>7.4250007152546598</c:v>
                </c:pt>
                <c:pt idx="2422">
                  <c:v>7.3500009536721604</c:v>
                </c:pt>
                <c:pt idx="2423">
                  <c:v>2.4000756258059002</c:v>
                </c:pt>
                <c:pt idx="2424">
                  <c:v>-3.4500000476837198</c:v>
                </c:pt>
                <c:pt idx="2425">
                  <c:v>-35.2497573872499</c:v>
                </c:pt>
                <c:pt idx="2426">
                  <c:v>-55.649845886311603</c:v>
                </c:pt>
                <c:pt idx="2427">
                  <c:v>-60.299967575082697</c:v>
                </c:pt>
                <c:pt idx="2428">
                  <c:v>-29.25047568918</c:v>
                </c:pt>
                <c:pt idx="2429">
                  <c:v>-4.3501903547413496</c:v>
                </c:pt>
                <c:pt idx="2430">
                  <c:v>-4.4999977112047898</c:v>
                </c:pt>
                <c:pt idx="2431">
                  <c:v>-33.450000762939503</c:v>
                </c:pt>
                <c:pt idx="2432">
                  <c:v>-48.899883652697099</c:v>
                </c:pt>
                <c:pt idx="2433">
                  <c:v>-29.400150298983601</c:v>
                </c:pt>
                <c:pt idx="2434">
                  <c:v>-23.550045776343499</c:v>
                </c:pt>
                <c:pt idx="2435">
                  <c:v>-21.900001525878899</c:v>
                </c:pt>
                <c:pt idx="2436">
                  <c:v>-34.649904251898803</c:v>
                </c:pt>
                <c:pt idx="2437">
                  <c:v>-130.049275207942</c:v>
                </c:pt>
                <c:pt idx="2438">
                  <c:v>-151.20001220703099</c:v>
                </c:pt>
                <c:pt idx="2439">
                  <c:v>-181.799769594276</c:v>
                </c:pt>
                <c:pt idx="2440">
                  <c:v>-133.50036849956001</c:v>
                </c:pt>
                <c:pt idx="2441">
                  <c:v>-92.400315093795598</c:v>
                </c:pt>
                <c:pt idx="2442">
                  <c:v>-58.200000762939503</c:v>
                </c:pt>
                <c:pt idx="2443">
                  <c:v>-57.750010681001498</c:v>
                </c:pt>
                <c:pt idx="2444">
                  <c:v>-63.899954604789997</c:v>
                </c:pt>
                <c:pt idx="2445">
                  <c:v>-64.5</c:v>
                </c:pt>
                <c:pt idx="2446">
                  <c:v>-64.5</c:v>
                </c:pt>
                <c:pt idx="2447">
                  <c:v>-64.800000762900098</c:v>
                </c:pt>
                <c:pt idx="2448">
                  <c:v>-50.700000762939503</c:v>
                </c:pt>
                <c:pt idx="2449">
                  <c:v>-51.449995040940699</c:v>
                </c:pt>
                <c:pt idx="2450">
                  <c:v>-52.050003051757798</c:v>
                </c:pt>
                <c:pt idx="2451">
                  <c:v>-51.900002670290299</c:v>
                </c:pt>
                <c:pt idx="2452">
                  <c:v>-48.600027465799499</c:v>
                </c:pt>
                <c:pt idx="2453">
                  <c:v>-47.850013732823598</c:v>
                </c:pt>
                <c:pt idx="2454">
                  <c:v>-33.000113297323097</c:v>
                </c:pt>
                <c:pt idx="2455">
                  <c:v>-52.649851608354098</c:v>
                </c:pt>
                <c:pt idx="2456">
                  <c:v>-73.949842071606795</c:v>
                </c:pt>
                <c:pt idx="2457">
                  <c:v>-68.850006103515597</c:v>
                </c:pt>
                <c:pt idx="2458">
                  <c:v>-63.300087736796499</c:v>
                </c:pt>
                <c:pt idx="2459">
                  <c:v>-57.000051880215103</c:v>
                </c:pt>
                <c:pt idx="2460">
                  <c:v>-54.300044250188002</c:v>
                </c:pt>
                <c:pt idx="2461">
                  <c:v>-53.850002288818402</c:v>
                </c:pt>
                <c:pt idx="2462">
                  <c:v>-52.350013732816102</c:v>
                </c:pt>
                <c:pt idx="2463">
                  <c:v>-51.900001525878899</c:v>
                </c:pt>
                <c:pt idx="2464">
                  <c:v>-50.250016403077296</c:v>
                </c:pt>
                <c:pt idx="2465">
                  <c:v>-51.2999870301622</c:v>
                </c:pt>
                <c:pt idx="2466">
                  <c:v>-51.300003051757798</c:v>
                </c:pt>
                <c:pt idx="2467">
                  <c:v>-49.800037383503899</c:v>
                </c:pt>
                <c:pt idx="2468">
                  <c:v>-53.100002288818402</c:v>
                </c:pt>
                <c:pt idx="2469">
                  <c:v>-51.1500164030817</c:v>
                </c:pt>
                <c:pt idx="2470">
                  <c:v>-50.250008773796701</c:v>
                </c:pt>
                <c:pt idx="2471">
                  <c:v>-49.350009155266498</c:v>
                </c:pt>
                <c:pt idx="2472">
                  <c:v>-49.500003814697301</c:v>
                </c:pt>
                <c:pt idx="2473">
                  <c:v>-51.2999755863666</c:v>
                </c:pt>
                <c:pt idx="2474">
                  <c:v>-52.199993896453599</c:v>
                </c:pt>
                <c:pt idx="2475">
                  <c:v>-51.000003814697301</c:v>
                </c:pt>
                <c:pt idx="2476">
                  <c:v>-51.5999931337074</c:v>
                </c:pt>
                <c:pt idx="2477">
                  <c:v>-51.600002288818402</c:v>
                </c:pt>
                <c:pt idx="2478">
                  <c:v>-49.800016784653998</c:v>
                </c:pt>
                <c:pt idx="2479">
                  <c:v>-52.199982452420997</c:v>
                </c:pt>
                <c:pt idx="2480">
                  <c:v>-53.399983215459002</c:v>
                </c:pt>
                <c:pt idx="2481">
                  <c:v>-49.800030517759602</c:v>
                </c:pt>
                <c:pt idx="2482">
                  <c:v>-49.0500087738003</c:v>
                </c:pt>
                <c:pt idx="2483">
                  <c:v>-52.499951172261902</c:v>
                </c:pt>
                <c:pt idx="2484">
                  <c:v>-51.900006103565303</c:v>
                </c:pt>
                <c:pt idx="2485">
                  <c:v>-49.800019073465101</c:v>
                </c:pt>
                <c:pt idx="2486">
                  <c:v>-50.250000381466002</c:v>
                </c:pt>
                <c:pt idx="2487">
                  <c:v>-45.450000762939503</c:v>
                </c:pt>
                <c:pt idx="2488">
                  <c:v>-44.250009155203998</c:v>
                </c:pt>
                <c:pt idx="2489">
                  <c:v>-46.499982833872501</c:v>
                </c:pt>
                <c:pt idx="2490">
                  <c:v>-43.050055694134997</c:v>
                </c:pt>
                <c:pt idx="2491">
                  <c:v>-43.050003051757798</c:v>
                </c:pt>
                <c:pt idx="2492">
                  <c:v>-39.300031661970202</c:v>
                </c:pt>
                <c:pt idx="2493">
                  <c:v>-39.449999618548503</c:v>
                </c:pt>
                <c:pt idx="2494">
                  <c:v>-41.324979305352599</c:v>
                </c:pt>
                <c:pt idx="2495">
                  <c:v>-43.199972152817402</c:v>
                </c:pt>
                <c:pt idx="2496">
                  <c:v>-46.049981307812999</c:v>
                </c:pt>
                <c:pt idx="2497">
                  <c:v>-45.600009155233103</c:v>
                </c:pt>
                <c:pt idx="2498">
                  <c:v>-48.450000762939503</c:v>
                </c:pt>
                <c:pt idx="2499">
                  <c:v>-47.100012588404702</c:v>
                </c:pt>
                <c:pt idx="2500">
                  <c:v>-48</c:v>
                </c:pt>
                <c:pt idx="2501">
                  <c:v>-44.700025939728597</c:v>
                </c:pt>
                <c:pt idx="2502">
                  <c:v>-40.5</c:v>
                </c:pt>
                <c:pt idx="2503">
                  <c:v>-37.200025939728597</c:v>
                </c:pt>
                <c:pt idx="2504">
                  <c:v>-35.2500297544251</c:v>
                </c:pt>
                <c:pt idx="2505">
                  <c:v>-38.25</c:v>
                </c:pt>
                <c:pt idx="2506">
                  <c:v>-42.749965668007</c:v>
                </c:pt>
                <c:pt idx="2507">
                  <c:v>-43.799995040874997</c:v>
                </c:pt>
                <c:pt idx="2508">
                  <c:v>-46.499979400670298</c:v>
                </c:pt>
                <c:pt idx="2509">
                  <c:v>-44.400001525878899</c:v>
                </c:pt>
                <c:pt idx="2510">
                  <c:v>-44.699998474145801</c:v>
                </c:pt>
                <c:pt idx="2511">
                  <c:v>-45.449995040897001</c:v>
                </c:pt>
                <c:pt idx="2512">
                  <c:v>-44.700000762939503</c:v>
                </c:pt>
                <c:pt idx="2513">
                  <c:v>-43.950006484938299</c:v>
                </c:pt>
                <c:pt idx="2514">
                  <c:v>-42.000014877316303</c:v>
                </c:pt>
                <c:pt idx="2515">
                  <c:v>-43.499977111989701</c:v>
                </c:pt>
                <c:pt idx="2516">
                  <c:v>-42.300012207072399</c:v>
                </c:pt>
                <c:pt idx="2517">
                  <c:v>-43.199987030168202</c:v>
                </c:pt>
                <c:pt idx="2518">
                  <c:v>-46.799975585726798</c:v>
                </c:pt>
                <c:pt idx="2519">
                  <c:v>-47.100002288818402</c:v>
                </c:pt>
                <c:pt idx="2520">
                  <c:v>-47.250001335147999</c:v>
                </c:pt>
                <c:pt idx="2521">
                  <c:v>-47.400000381477703</c:v>
                </c:pt>
                <c:pt idx="2522">
                  <c:v>-46.950000762939503</c:v>
                </c:pt>
                <c:pt idx="2523">
                  <c:v>-44.400020980669098</c:v>
                </c:pt>
                <c:pt idx="2524">
                  <c:v>-43.5</c:v>
                </c:pt>
                <c:pt idx="2525">
                  <c:v>-41.850014877198397</c:v>
                </c:pt>
                <c:pt idx="2526">
                  <c:v>-43.499987411524003</c:v>
                </c:pt>
                <c:pt idx="2527">
                  <c:v>-42.150022125064901</c:v>
                </c:pt>
                <c:pt idx="2528">
                  <c:v>-44.999997711223799</c:v>
                </c:pt>
                <c:pt idx="2529">
                  <c:v>-44.700003051715797</c:v>
                </c:pt>
                <c:pt idx="2530">
                  <c:v>-42.000041198430203</c:v>
                </c:pt>
                <c:pt idx="2531">
                  <c:v>-40.200014495940401</c:v>
                </c:pt>
                <c:pt idx="2532">
                  <c:v>-38.100034332009599</c:v>
                </c:pt>
                <c:pt idx="2533">
                  <c:v>-41.099979400473799</c:v>
                </c:pt>
                <c:pt idx="2534">
                  <c:v>-41.699991607758697</c:v>
                </c:pt>
                <c:pt idx="2535">
                  <c:v>-43.800003051757798</c:v>
                </c:pt>
                <c:pt idx="2536">
                  <c:v>-43.800003051757798</c:v>
                </c:pt>
                <c:pt idx="2537">
                  <c:v>-43.800003051757798</c:v>
                </c:pt>
                <c:pt idx="2538">
                  <c:v>-43.9499996185572</c:v>
                </c:pt>
                <c:pt idx="2539">
                  <c:v>-42</c:v>
                </c:pt>
                <c:pt idx="2540">
                  <c:v>-42.599997711201901</c:v>
                </c:pt>
                <c:pt idx="2541">
                  <c:v>-42.600002288818402</c:v>
                </c:pt>
                <c:pt idx="2542">
                  <c:v>-42.4500049591175</c:v>
                </c:pt>
                <c:pt idx="2543">
                  <c:v>-42.300004196172097</c:v>
                </c:pt>
                <c:pt idx="2544">
                  <c:v>-44.699982452420997</c:v>
                </c:pt>
                <c:pt idx="2545">
                  <c:v>-43.800016784529099</c:v>
                </c:pt>
                <c:pt idx="2546">
                  <c:v>-43.949999618539699</c:v>
                </c:pt>
                <c:pt idx="2547">
                  <c:v>-44.099999999994097</c:v>
                </c:pt>
                <c:pt idx="2548">
                  <c:v>-41.400022125394798</c:v>
                </c:pt>
                <c:pt idx="2549">
                  <c:v>-41.700000762939503</c:v>
                </c:pt>
                <c:pt idx="2550">
                  <c:v>-43.649971771680796</c:v>
                </c:pt>
                <c:pt idx="2551">
                  <c:v>-42.3000133515012</c:v>
                </c:pt>
                <c:pt idx="2552">
                  <c:v>-43.800003051757798</c:v>
                </c:pt>
                <c:pt idx="2553">
                  <c:v>-46.199982452560697</c:v>
                </c:pt>
                <c:pt idx="2554">
                  <c:v>-47.700000762939503</c:v>
                </c:pt>
                <c:pt idx="2555">
                  <c:v>-50.249984359877999</c:v>
                </c:pt>
                <c:pt idx="2556">
                  <c:v>-51.749992370612297</c:v>
                </c:pt>
                <c:pt idx="2557">
                  <c:v>-48.600050353663399</c:v>
                </c:pt>
                <c:pt idx="2558">
                  <c:v>-47.700007629454497</c:v>
                </c:pt>
                <c:pt idx="2559">
                  <c:v>-47.700000762939503</c:v>
                </c:pt>
                <c:pt idx="2560">
                  <c:v>-47.999995422409597</c:v>
                </c:pt>
                <c:pt idx="2561">
                  <c:v>-48</c:v>
                </c:pt>
                <c:pt idx="2562">
                  <c:v>-49.799989318832502</c:v>
                </c:pt>
                <c:pt idx="2563">
                  <c:v>-49.800003051757798</c:v>
                </c:pt>
                <c:pt idx="2564">
                  <c:v>-51.749974060272201</c:v>
                </c:pt>
                <c:pt idx="2565">
                  <c:v>-53.400001525878899</c:v>
                </c:pt>
                <c:pt idx="2566">
                  <c:v>-53.400001525878899</c:v>
                </c:pt>
                <c:pt idx="2567">
                  <c:v>-53.400001525878899</c:v>
                </c:pt>
                <c:pt idx="2568">
                  <c:v>-49.350033188077802</c:v>
                </c:pt>
                <c:pt idx="2569">
                  <c:v>-49.050007629348201</c:v>
                </c:pt>
                <c:pt idx="2570">
                  <c:v>-46.950016784798201</c:v>
                </c:pt>
                <c:pt idx="2571">
                  <c:v>-42.600068664025102</c:v>
                </c:pt>
                <c:pt idx="2572">
                  <c:v>-44.700000762939503</c:v>
                </c:pt>
                <c:pt idx="2573">
                  <c:v>-43.500009155203998</c:v>
                </c:pt>
                <c:pt idx="2574">
                  <c:v>-43.950000762939503</c:v>
                </c:pt>
                <c:pt idx="2575">
                  <c:v>-46.799959564835</c:v>
                </c:pt>
                <c:pt idx="2576">
                  <c:v>-45.450011062712001</c:v>
                </c:pt>
                <c:pt idx="2577">
                  <c:v>-45.450000762939503</c:v>
                </c:pt>
                <c:pt idx="2578">
                  <c:v>-46.649992370605098</c:v>
                </c:pt>
                <c:pt idx="2579">
                  <c:v>-40.5</c:v>
                </c:pt>
                <c:pt idx="2580">
                  <c:v>-36.900028991461703</c:v>
                </c:pt>
                <c:pt idx="2581">
                  <c:v>-35.8500102996721</c:v>
                </c:pt>
                <c:pt idx="2582">
                  <c:v>-39.7499404912081</c:v>
                </c:pt>
                <c:pt idx="2583">
                  <c:v>-39.300006484986199</c:v>
                </c:pt>
                <c:pt idx="2584">
                  <c:v>-39.600000000007199</c:v>
                </c:pt>
                <c:pt idx="2585">
                  <c:v>-38.250010299693898</c:v>
                </c:pt>
                <c:pt idx="2586">
                  <c:v>-38.400001525878899</c:v>
                </c:pt>
                <c:pt idx="2587">
                  <c:v>-42.599970245619097</c:v>
                </c:pt>
                <c:pt idx="2588">
                  <c:v>-50.999939727809803</c:v>
                </c:pt>
                <c:pt idx="2589">
                  <c:v>-53.700000762939503</c:v>
                </c:pt>
                <c:pt idx="2590">
                  <c:v>-54.299998855599497</c:v>
                </c:pt>
                <c:pt idx="2591">
                  <c:v>-54.899996948259499</c:v>
                </c:pt>
                <c:pt idx="2592">
                  <c:v>-52.800019073465101</c:v>
                </c:pt>
                <c:pt idx="2593">
                  <c:v>-54.900001525878899</c:v>
                </c:pt>
                <c:pt idx="2594">
                  <c:v>-53.400024413714597</c:v>
                </c:pt>
                <c:pt idx="2595">
                  <c:v>-49.800030517759602</c:v>
                </c:pt>
                <c:pt idx="2596">
                  <c:v>-51.300003051757798</c:v>
                </c:pt>
                <c:pt idx="2597">
                  <c:v>-51.150003814685803</c:v>
                </c:pt>
                <c:pt idx="2598">
                  <c:v>-54.599975967216302</c:v>
                </c:pt>
                <c:pt idx="2599">
                  <c:v>-50.100036621073301</c:v>
                </c:pt>
                <c:pt idx="2600">
                  <c:v>-52.799982452399</c:v>
                </c:pt>
                <c:pt idx="2601">
                  <c:v>-53.399992370698101</c:v>
                </c:pt>
                <c:pt idx="2602">
                  <c:v>-53.099986267355597</c:v>
                </c:pt>
                <c:pt idx="2603">
                  <c:v>-51.000019836160199</c:v>
                </c:pt>
                <c:pt idx="2604">
                  <c:v>-52.650001525878899</c:v>
                </c:pt>
                <c:pt idx="2605">
                  <c:v>-50.1000217436086</c:v>
                </c:pt>
                <c:pt idx="2606">
                  <c:v>-45.300076293379199</c:v>
                </c:pt>
                <c:pt idx="2607">
                  <c:v>-43.950011062712001</c:v>
                </c:pt>
                <c:pt idx="2608">
                  <c:v>-42.300028228534202</c:v>
                </c:pt>
                <c:pt idx="2609">
                  <c:v>-43.5</c:v>
                </c:pt>
                <c:pt idx="2610">
                  <c:v>-40.950020217729701</c:v>
                </c:pt>
                <c:pt idx="2611">
                  <c:v>-38.850002288818402</c:v>
                </c:pt>
                <c:pt idx="2612">
                  <c:v>-38.850002288818402</c:v>
                </c:pt>
                <c:pt idx="2613">
                  <c:v>-39.599996566732301</c:v>
                </c:pt>
                <c:pt idx="2614">
                  <c:v>-39.000006484985597</c:v>
                </c:pt>
                <c:pt idx="2615">
                  <c:v>-38.4000061035158</c:v>
                </c:pt>
                <c:pt idx="2616">
                  <c:v>-41.700000762939503</c:v>
                </c:pt>
                <c:pt idx="2617">
                  <c:v>-42.599995422408199</c:v>
                </c:pt>
                <c:pt idx="2618">
                  <c:v>-42.749998855609</c:v>
                </c:pt>
                <c:pt idx="2619">
                  <c:v>-44.999965667984497</c:v>
                </c:pt>
                <c:pt idx="2620">
                  <c:v>-43.3500148773905</c:v>
                </c:pt>
                <c:pt idx="2621">
                  <c:v>-45.299973297332699</c:v>
                </c:pt>
                <c:pt idx="2622">
                  <c:v>-45.300003051757798</c:v>
                </c:pt>
                <c:pt idx="2623">
                  <c:v>-45.450000762939503</c:v>
                </c:pt>
                <c:pt idx="2624">
                  <c:v>-49.499942017494298</c:v>
                </c:pt>
                <c:pt idx="2625">
                  <c:v>50.099242395731899</c:v>
                </c:pt>
                <c:pt idx="2626">
                  <c:v>50.100002288818402</c:v>
                </c:pt>
                <c:pt idx="2627">
                  <c:v>-79.048032409021104</c:v>
                </c:pt>
                <c:pt idx="2628">
                  <c:v>-85.799951552982506</c:v>
                </c:pt>
                <c:pt idx="2629">
                  <c:v>-92.399951171916697</c:v>
                </c:pt>
                <c:pt idx="2630">
                  <c:v>-82.200082397391299</c:v>
                </c:pt>
                <c:pt idx="2631">
                  <c:v>-46.2005500752458</c:v>
                </c:pt>
                <c:pt idx="2632">
                  <c:v>-50.099972533958798</c:v>
                </c:pt>
                <c:pt idx="2633">
                  <c:v>-53.249979782107197</c:v>
                </c:pt>
                <c:pt idx="2634">
                  <c:v>-53.399999237112802</c:v>
                </c:pt>
                <c:pt idx="2635">
                  <c:v>-52.500010681183198</c:v>
                </c:pt>
                <c:pt idx="2636">
                  <c:v>-51.750009536739803</c:v>
                </c:pt>
                <c:pt idx="2637">
                  <c:v>-49.350020599365997</c:v>
                </c:pt>
                <c:pt idx="2638">
                  <c:v>-48.750004196175801</c:v>
                </c:pt>
                <c:pt idx="2639">
                  <c:v>-48.150001525878899</c:v>
                </c:pt>
                <c:pt idx="2640">
                  <c:v>-50.399984359882403</c:v>
                </c:pt>
                <c:pt idx="2641">
                  <c:v>-52.050003051757798</c:v>
                </c:pt>
                <c:pt idx="2642">
                  <c:v>-53.249994659493296</c:v>
                </c:pt>
                <c:pt idx="2643">
                  <c:v>-52.500009536739803</c:v>
                </c:pt>
                <c:pt idx="2644">
                  <c:v>-52.500003814697301</c:v>
                </c:pt>
                <c:pt idx="2645">
                  <c:v>-53.6999824525778</c:v>
                </c:pt>
                <c:pt idx="2646">
                  <c:v>-53.700000762939503</c:v>
                </c:pt>
                <c:pt idx="2647">
                  <c:v>-54.149998092673798</c:v>
                </c:pt>
                <c:pt idx="2648">
                  <c:v>-53.400001525878899</c:v>
                </c:pt>
                <c:pt idx="2649">
                  <c:v>-51.750028991281702</c:v>
                </c:pt>
                <c:pt idx="2650">
                  <c:v>-41.550080872135197</c:v>
                </c:pt>
                <c:pt idx="2651">
                  <c:v>-41.850000000007199</c:v>
                </c:pt>
                <c:pt idx="2652">
                  <c:v>-40.200013351444603</c:v>
                </c:pt>
                <c:pt idx="2653">
                  <c:v>-41.25</c:v>
                </c:pt>
                <c:pt idx="2654">
                  <c:v>-40.0500122069326</c:v>
                </c:pt>
                <c:pt idx="2655">
                  <c:v>-40.949993896506001</c:v>
                </c:pt>
                <c:pt idx="2656">
                  <c:v>-41.099999999994097</c:v>
                </c:pt>
                <c:pt idx="2657">
                  <c:v>-43.199984741109901</c:v>
                </c:pt>
                <c:pt idx="2658">
                  <c:v>-39.900026702860004</c:v>
                </c:pt>
                <c:pt idx="2659">
                  <c:v>-37.500018310547603</c:v>
                </c:pt>
                <c:pt idx="2660">
                  <c:v>-39.900001525878899</c:v>
                </c:pt>
                <c:pt idx="2661">
                  <c:v>-39.975002002714398</c:v>
                </c:pt>
                <c:pt idx="2662">
                  <c:v>-40.050002479549903</c:v>
                </c:pt>
                <c:pt idx="2663">
                  <c:v>-43.200000762939503</c:v>
                </c:pt>
                <c:pt idx="2664">
                  <c:v>-48.899958038682001</c:v>
                </c:pt>
                <c:pt idx="2665">
                  <c:v>-49.649995803836397</c:v>
                </c:pt>
                <c:pt idx="2666">
                  <c:v>-51.299990463252698</c:v>
                </c:pt>
                <c:pt idx="2667">
                  <c:v>-50.400001525878899</c:v>
                </c:pt>
                <c:pt idx="2668">
                  <c:v>-52.199973297548297</c:v>
                </c:pt>
                <c:pt idx="2669">
                  <c:v>-51.300009918243703</c:v>
                </c:pt>
                <c:pt idx="2670">
                  <c:v>-52.500003814697301</c:v>
                </c:pt>
                <c:pt idx="2671">
                  <c:v>-52.949993896635398</c:v>
                </c:pt>
                <c:pt idx="2672">
                  <c:v>-58.199960708336498</c:v>
                </c:pt>
                <c:pt idx="2673">
                  <c:v>-57.6000068664408</c:v>
                </c:pt>
                <c:pt idx="2674">
                  <c:v>-57.899999237067703</c:v>
                </c:pt>
                <c:pt idx="2675">
                  <c:v>-58.0500007629335</c:v>
                </c:pt>
                <c:pt idx="2676">
                  <c:v>-56.100006866370897</c:v>
                </c:pt>
                <c:pt idx="2677">
                  <c:v>-56.699996185387</c:v>
                </c:pt>
                <c:pt idx="2678">
                  <c:v>-50.400001525878899</c:v>
                </c:pt>
                <c:pt idx="2679">
                  <c:v>-45.450038528137597</c:v>
                </c:pt>
                <c:pt idx="2680">
                  <c:v>-42.900020980817501</c:v>
                </c:pt>
                <c:pt idx="2681">
                  <c:v>-40.500018310547603</c:v>
                </c:pt>
                <c:pt idx="2682">
                  <c:v>-40.5</c:v>
                </c:pt>
                <c:pt idx="2683">
                  <c:v>-39.900001525878899</c:v>
                </c:pt>
                <c:pt idx="2684">
                  <c:v>-41.399990081881199</c:v>
                </c:pt>
                <c:pt idx="2685">
                  <c:v>-43.950000762939503</c:v>
                </c:pt>
                <c:pt idx="2686">
                  <c:v>-42.375007915466</c:v>
                </c:pt>
                <c:pt idx="2687">
                  <c:v>-40.800015067992497</c:v>
                </c:pt>
                <c:pt idx="2688">
                  <c:v>-39.600011444092203</c:v>
                </c:pt>
                <c:pt idx="2689">
                  <c:v>-41.549988174441502</c:v>
                </c:pt>
                <c:pt idx="2690">
                  <c:v>-38.700000762939503</c:v>
                </c:pt>
                <c:pt idx="2691">
                  <c:v>71.249161154965293</c:v>
                </c:pt>
                <c:pt idx="2692">
                  <c:v>42.000223159656997</c:v>
                </c:pt>
                <c:pt idx="2693">
                  <c:v>-39.600002288818402</c:v>
                </c:pt>
                <c:pt idx="2694">
                  <c:v>-54.299890900574901</c:v>
                </c:pt>
                <c:pt idx="2695">
                  <c:v>-57.749924851663899</c:v>
                </c:pt>
                <c:pt idx="2696">
                  <c:v>17.699425116646601</c:v>
                </c:pt>
                <c:pt idx="2697">
                  <c:v>-3.9000000953674299</c:v>
                </c:pt>
                <c:pt idx="2698">
                  <c:v>-43.199401101633498</c:v>
                </c:pt>
                <c:pt idx="2699">
                  <c:v>-54.299918364865398</c:v>
                </c:pt>
                <c:pt idx="2700">
                  <c:v>-59.100002288818402</c:v>
                </c:pt>
                <c:pt idx="2701">
                  <c:v>-56.700037383499897</c:v>
                </c:pt>
                <c:pt idx="2702">
                  <c:v>-57.7499958037534</c:v>
                </c:pt>
                <c:pt idx="2703">
                  <c:v>48.599190903147097</c:v>
                </c:pt>
                <c:pt idx="2704">
                  <c:v>-5.5495870592483199</c:v>
                </c:pt>
                <c:pt idx="2705">
                  <c:v>-65.5490875313007</c:v>
                </c:pt>
                <c:pt idx="2706">
                  <c:v>-91.950014877144397</c:v>
                </c:pt>
                <c:pt idx="2707">
                  <c:v>-93.299992752250105</c:v>
                </c:pt>
                <c:pt idx="2708">
                  <c:v>-92.850012969872097</c:v>
                </c:pt>
                <c:pt idx="2709">
                  <c:v>-56.400279619300399</c:v>
                </c:pt>
                <c:pt idx="2710">
                  <c:v>-58.049988555918603</c:v>
                </c:pt>
                <c:pt idx="2711">
                  <c:v>-59.699988174448897</c:v>
                </c:pt>
                <c:pt idx="2712">
                  <c:v>-62.549959564503197</c:v>
                </c:pt>
                <c:pt idx="2713">
                  <c:v>-64.950004577636705</c:v>
                </c:pt>
                <c:pt idx="2714">
                  <c:v>-55.650072478687697</c:v>
                </c:pt>
                <c:pt idx="2715">
                  <c:v>-38.700000762939503</c:v>
                </c:pt>
                <c:pt idx="2716">
                  <c:v>-59.099846650438501</c:v>
                </c:pt>
                <c:pt idx="2717">
                  <c:v>-51.0000656127445</c:v>
                </c:pt>
                <c:pt idx="2718">
                  <c:v>-48.600020599365997</c:v>
                </c:pt>
                <c:pt idx="2719">
                  <c:v>-48.300007629348201</c:v>
                </c:pt>
                <c:pt idx="2720">
                  <c:v>-50.100002288818402</c:v>
                </c:pt>
                <c:pt idx="2721">
                  <c:v>-53.399976349089897</c:v>
                </c:pt>
                <c:pt idx="2722">
                  <c:v>-51.450000762939503</c:v>
                </c:pt>
                <c:pt idx="2723">
                  <c:v>-50.700012206857402</c:v>
                </c:pt>
                <c:pt idx="2724">
                  <c:v>-51.599995422303401</c:v>
                </c:pt>
                <c:pt idx="2725">
                  <c:v>-50.700014495768997</c:v>
                </c:pt>
                <c:pt idx="2726">
                  <c:v>-50.400003814707503</c:v>
                </c:pt>
                <c:pt idx="2727">
                  <c:v>-51.600002288818402</c:v>
                </c:pt>
                <c:pt idx="2728">
                  <c:v>-49.500019836282398</c:v>
                </c:pt>
                <c:pt idx="2729">
                  <c:v>-51.299989318861698</c:v>
                </c:pt>
                <c:pt idx="2730">
                  <c:v>-46.200000762939503</c:v>
                </c:pt>
                <c:pt idx="2731">
                  <c:v>-44.250014877202801</c:v>
                </c:pt>
                <c:pt idx="2732">
                  <c:v>-44.474998664854098</c:v>
                </c:pt>
                <c:pt idx="2733">
                  <c:v>-44.699999046323803</c:v>
                </c:pt>
                <c:pt idx="2734">
                  <c:v>-42.600002288818402</c:v>
                </c:pt>
                <c:pt idx="2735">
                  <c:v>-40.200019073347399</c:v>
                </c:pt>
                <c:pt idx="2736">
                  <c:v>-39.3000099181913</c:v>
                </c:pt>
                <c:pt idx="2737">
                  <c:v>-38.100002288818402</c:v>
                </c:pt>
                <c:pt idx="2738">
                  <c:v>-40.049988174554997</c:v>
                </c:pt>
                <c:pt idx="2739">
                  <c:v>-38.550014495842802</c:v>
                </c:pt>
                <c:pt idx="2740">
                  <c:v>-39.299991607752602</c:v>
                </c:pt>
                <c:pt idx="2741">
                  <c:v>-43.199971008109003</c:v>
                </c:pt>
                <c:pt idx="2742">
                  <c:v>-42.000018310419897</c:v>
                </c:pt>
                <c:pt idx="2743">
                  <c:v>-40.949958420153997</c:v>
                </c:pt>
                <c:pt idx="2744">
                  <c:v>-35.400001525878899</c:v>
                </c:pt>
                <c:pt idx="2745">
                  <c:v>-40.349926758948897</c:v>
                </c:pt>
                <c:pt idx="2746">
                  <c:v>-46.049959563897303</c:v>
                </c:pt>
                <c:pt idx="2747">
                  <c:v>-49.949941254147603</c:v>
                </c:pt>
                <c:pt idx="2748">
                  <c:v>-53.699972152508799</c:v>
                </c:pt>
                <c:pt idx="2749">
                  <c:v>-51.300039672539398</c:v>
                </c:pt>
                <c:pt idx="2750">
                  <c:v>-52.4999877932053</c:v>
                </c:pt>
                <c:pt idx="2751">
                  <c:v>-50.400017547370901</c:v>
                </c:pt>
                <c:pt idx="2752">
                  <c:v>-48.600002288818402</c:v>
                </c:pt>
                <c:pt idx="2753">
                  <c:v>-48.600002288818402</c:v>
                </c:pt>
                <c:pt idx="2754">
                  <c:v>-48.000004577651502</c:v>
                </c:pt>
                <c:pt idx="2755">
                  <c:v>-47.8500045775845</c:v>
                </c:pt>
                <c:pt idx="2756">
                  <c:v>-47.999998855600197</c:v>
                </c:pt>
                <c:pt idx="2757">
                  <c:v>-47.550003051757798</c:v>
                </c:pt>
                <c:pt idx="2758">
                  <c:v>-48.0750026702881</c:v>
                </c:pt>
                <c:pt idx="2759">
                  <c:v>-48.600002288818402</c:v>
                </c:pt>
                <c:pt idx="2760">
                  <c:v>-47.400019836159103</c:v>
                </c:pt>
                <c:pt idx="2761">
                  <c:v>-45.6000160218193</c:v>
                </c:pt>
                <c:pt idx="2762">
                  <c:v>-45.000009155239098</c:v>
                </c:pt>
                <c:pt idx="2763">
                  <c:v>47.699293513086303</c:v>
                </c:pt>
                <c:pt idx="2764">
                  <c:v>49.200000762939503</c:v>
                </c:pt>
                <c:pt idx="2765">
                  <c:v>38.100086974389498</c:v>
                </c:pt>
                <c:pt idx="2766">
                  <c:v>-5.2496692659267401</c:v>
                </c:pt>
                <c:pt idx="2767">
                  <c:v>-56.250003814697301</c:v>
                </c:pt>
                <c:pt idx="2768">
                  <c:v>-54.000020980693797</c:v>
                </c:pt>
                <c:pt idx="2769">
                  <c:v>-54.599997711196103</c:v>
                </c:pt>
                <c:pt idx="2770">
                  <c:v>-46.500123595290702</c:v>
                </c:pt>
                <c:pt idx="2771">
                  <c:v>-28.050141907719599</c:v>
                </c:pt>
                <c:pt idx="2772">
                  <c:v>-45.299739839609799</c:v>
                </c:pt>
                <c:pt idx="2773">
                  <c:v>-60.149888228584899</c:v>
                </c:pt>
                <c:pt idx="2774">
                  <c:v>-59.100002288818402</c:v>
                </c:pt>
                <c:pt idx="2775">
                  <c:v>-45.000215145690703</c:v>
                </c:pt>
                <c:pt idx="2776">
                  <c:v>-45.599997711131998</c:v>
                </c:pt>
                <c:pt idx="2777">
                  <c:v>-45.600002288818402</c:v>
                </c:pt>
                <c:pt idx="2778">
                  <c:v>-52.199950408593097</c:v>
                </c:pt>
                <c:pt idx="2779">
                  <c:v>-52.499999237048698</c:v>
                </c:pt>
                <c:pt idx="2780">
                  <c:v>-23.399823000865702</c:v>
                </c:pt>
                <c:pt idx="2781">
                  <c:v>-1.7852501318735099E-4</c:v>
                </c:pt>
                <c:pt idx="2782">
                  <c:v>-3.1499760627882498</c:v>
                </c:pt>
                <c:pt idx="2783">
                  <c:v>-6.2999761581556797</c:v>
                </c:pt>
                <c:pt idx="2784">
                  <c:v>-39.899488834426997</c:v>
                </c:pt>
                <c:pt idx="2785">
                  <c:v>-55.649761199936798</c:v>
                </c:pt>
                <c:pt idx="2786">
                  <c:v>-86.999521636957695</c:v>
                </c:pt>
                <c:pt idx="2787">
                  <c:v>-87.900001525878906</c:v>
                </c:pt>
                <c:pt idx="2788">
                  <c:v>-87.600008392280202</c:v>
                </c:pt>
                <c:pt idx="2789">
                  <c:v>-89.550003051757798</c:v>
                </c:pt>
                <c:pt idx="2790">
                  <c:v>-36.000408550739898</c:v>
                </c:pt>
                <c:pt idx="2791">
                  <c:v>-6.1502278326577198</c:v>
                </c:pt>
                <c:pt idx="2792">
                  <c:v>-6.4499957084973101</c:v>
                </c:pt>
                <c:pt idx="2793">
                  <c:v>-3.75002083792906</c:v>
                </c:pt>
                <c:pt idx="2794">
                  <c:v>-3.6000001430511501</c:v>
                </c:pt>
                <c:pt idx="2795">
                  <c:v>-35.699755861384702</c:v>
                </c:pt>
                <c:pt idx="2796">
                  <c:v>-50.400001525878899</c:v>
                </c:pt>
                <c:pt idx="2797">
                  <c:v>-54.899932862371799</c:v>
                </c:pt>
                <c:pt idx="2798">
                  <c:v>-59.699964141594002</c:v>
                </c:pt>
                <c:pt idx="2799">
                  <c:v>-60.2999938965187</c:v>
                </c:pt>
                <c:pt idx="2800">
                  <c:v>-61.499985504137697</c:v>
                </c:pt>
                <c:pt idx="2801">
                  <c:v>-59.100020599505697</c:v>
                </c:pt>
                <c:pt idx="2802">
                  <c:v>-59.549999618526499</c:v>
                </c:pt>
                <c:pt idx="2803">
                  <c:v>-59.550003051757798</c:v>
                </c:pt>
                <c:pt idx="2804">
                  <c:v>-12.900000572204601</c:v>
                </c:pt>
                <c:pt idx="2805">
                  <c:v>10.4998214736321</c:v>
                </c:pt>
                <c:pt idx="2806">
                  <c:v>3.6000788685532799</c:v>
                </c:pt>
                <c:pt idx="2807">
                  <c:v>-3.2998949054842299</c:v>
                </c:pt>
                <c:pt idx="2808">
                  <c:v>-35.999750517045598</c:v>
                </c:pt>
                <c:pt idx="2809">
                  <c:v>-47.999908447320202</c:v>
                </c:pt>
                <c:pt idx="2810">
                  <c:v>-56.0999404907421</c:v>
                </c:pt>
                <c:pt idx="2811">
                  <c:v>-13.650000572204601</c:v>
                </c:pt>
                <c:pt idx="2812">
                  <c:v>20.999735643649601</c:v>
                </c:pt>
                <c:pt idx="2813">
                  <c:v>19.950008773793201</c:v>
                </c:pt>
                <c:pt idx="2814">
                  <c:v>19.200012206944699</c:v>
                </c:pt>
                <c:pt idx="2815">
                  <c:v>-4.0498228060571204</c:v>
                </c:pt>
                <c:pt idx="2816">
                  <c:v>-38.849471286946603</c:v>
                </c:pt>
                <c:pt idx="2817">
                  <c:v>-40.950214765689999</c:v>
                </c:pt>
                <c:pt idx="2818">
                  <c:v>-69</c:v>
                </c:pt>
                <c:pt idx="2819">
                  <c:v>-69.150001525878906</c:v>
                </c:pt>
                <c:pt idx="2820">
                  <c:v>-67.350019836277895</c:v>
                </c:pt>
                <c:pt idx="2821">
                  <c:v>-69.900001525878906</c:v>
                </c:pt>
                <c:pt idx="2822">
                  <c:v>-70.200000000022996</c:v>
                </c:pt>
                <c:pt idx="2823">
                  <c:v>-69.300016784692104</c:v>
                </c:pt>
                <c:pt idx="2824">
                  <c:v>-18.299959946327601</c:v>
                </c:pt>
                <c:pt idx="2825">
                  <c:v>-12.900041770286199</c:v>
                </c:pt>
                <c:pt idx="2826">
                  <c:v>-4.2000002861022896</c:v>
                </c:pt>
                <c:pt idx="2827">
                  <c:v>-3.0000091552003099</c:v>
                </c:pt>
                <c:pt idx="2828">
                  <c:v>-14.2499151230297</c:v>
                </c:pt>
                <c:pt idx="2829">
                  <c:v>-38.099638369433698</c:v>
                </c:pt>
                <c:pt idx="2830">
                  <c:v>-38.3999980926476</c:v>
                </c:pt>
                <c:pt idx="2831">
                  <c:v>-38.699998474119603</c:v>
                </c:pt>
                <c:pt idx="2832">
                  <c:v>-31.200057983364399</c:v>
                </c:pt>
                <c:pt idx="2833">
                  <c:v>-32.25</c:v>
                </c:pt>
                <c:pt idx="2834">
                  <c:v>-29.850037002000999</c:v>
                </c:pt>
                <c:pt idx="2835">
                  <c:v>-27.900016403294099</c:v>
                </c:pt>
                <c:pt idx="2836">
                  <c:v>-37.199858857287097</c:v>
                </c:pt>
                <c:pt idx="2837">
                  <c:v>-37.200000762939503</c:v>
                </c:pt>
                <c:pt idx="2838">
                  <c:v>-36.750003433257497</c:v>
                </c:pt>
                <c:pt idx="2839">
                  <c:v>-36.600003433209402</c:v>
                </c:pt>
                <c:pt idx="2840">
                  <c:v>-65.6997825623707</c:v>
                </c:pt>
                <c:pt idx="2841">
                  <c:v>-64.950004577636705</c:v>
                </c:pt>
                <c:pt idx="2842">
                  <c:v>-65.399998092702901</c:v>
                </c:pt>
                <c:pt idx="2843">
                  <c:v>-45.300156402484802</c:v>
                </c:pt>
                <c:pt idx="2844">
                  <c:v>-2.8506478737880498</c:v>
                </c:pt>
                <c:pt idx="2845">
                  <c:v>12.1498861304763</c:v>
                </c:pt>
                <c:pt idx="2846">
                  <c:v>-30.1493560839554</c:v>
                </c:pt>
                <c:pt idx="2847">
                  <c:v>-43.0499046318645</c:v>
                </c:pt>
                <c:pt idx="2848">
                  <c:v>-57.750003814697301</c:v>
                </c:pt>
                <c:pt idx="2849">
                  <c:v>-48.450142667567498</c:v>
                </c:pt>
                <c:pt idx="2850">
                  <c:v>-26.1001708996397</c:v>
                </c:pt>
                <c:pt idx="2851">
                  <c:v>-24.600023269480001</c:v>
                </c:pt>
                <c:pt idx="2852">
                  <c:v>-21.6000461578396</c:v>
                </c:pt>
                <c:pt idx="2853">
                  <c:v>-24.2999599456646</c:v>
                </c:pt>
                <c:pt idx="2854">
                  <c:v>-24.300171658676401</c:v>
                </c:pt>
                <c:pt idx="2855">
                  <c:v>-46.649831011611703</c:v>
                </c:pt>
                <c:pt idx="2856">
                  <c:v>-59.100002288818402</c:v>
                </c:pt>
                <c:pt idx="2857">
                  <c:v>-64.499958801625894</c:v>
                </c:pt>
                <c:pt idx="2858">
                  <c:v>-63.750009536710699</c:v>
                </c:pt>
                <c:pt idx="2859">
                  <c:v>-63.6000045776427</c:v>
                </c:pt>
                <c:pt idx="2860">
                  <c:v>-65.399960327486795</c:v>
                </c:pt>
                <c:pt idx="2861">
                  <c:v>-64.800007629449993</c:v>
                </c:pt>
                <c:pt idx="2862">
                  <c:v>-65.100003814675304</c:v>
                </c:pt>
                <c:pt idx="2863">
                  <c:v>-64.050003051757798</c:v>
                </c:pt>
                <c:pt idx="2864">
                  <c:v>-65.099998092693994</c:v>
                </c:pt>
                <c:pt idx="2865">
                  <c:v>-125.549541855157</c:v>
                </c:pt>
                <c:pt idx="2866">
                  <c:v>-111.60021896196599</c:v>
                </c:pt>
                <c:pt idx="2867">
                  <c:v>-94.8001312265107</c:v>
                </c:pt>
                <c:pt idx="2868">
                  <c:v>-66.000219726454802</c:v>
                </c:pt>
                <c:pt idx="2869">
                  <c:v>-39.600203704696497</c:v>
                </c:pt>
                <c:pt idx="2870">
                  <c:v>-31.350000381469702</c:v>
                </c:pt>
                <c:pt idx="2871">
                  <c:v>-31.500001907348601</c:v>
                </c:pt>
                <c:pt idx="2872">
                  <c:v>-31.650000381481998</c:v>
                </c:pt>
                <c:pt idx="2873">
                  <c:v>-22.800136183675999</c:v>
                </c:pt>
                <c:pt idx="2874">
                  <c:v>-22.800001144409201</c:v>
                </c:pt>
                <c:pt idx="2875">
                  <c:v>21.149666211610501</c:v>
                </c:pt>
                <c:pt idx="2876">
                  <c:v>6.0001155852699002</c:v>
                </c:pt>
                <c:pt idx="2877">
                  <c:v>-4.7999177933215798</c:v>
                </c:pt>
                <c:pt idx="2878">
                  <c:v>-14.1749291420373</c:v>
                </c:pt>
                <c:pt idx="2879">
                  <c:v>-23.549929618874501</c:v>
                </c:pt>
                <c:pt idx="2880">
                  <c:v>-23.550001144409201</c:v>
                </c:pt>
                <c:pt idx="2881">
                  <c:v>-18.750073241650501</c:v>
                </c:pt>
                <c:pt idx="2882">
                  <c:v>-17.250011444172301</c:v>
                </c:pt>
                <c:pt idx="2883">
                  <c:v>10.6497877122197</c:v>
                </c:pt>
                <c:pt idx="2884">
                  <c:v>19.949921799352701</c:v>
                </c:pt>
                <c:pt idx="2885">
                  <c:v>9.6000003814697301</c:v>
                </c:pt>
                <c:pt idx="2886">
                  <c:v>-4.0498960503517401</c:v>
                </c:pt>
                <c:pt idx="2887">
                  <c:v>-42.449707794359803</c:v>
                </c:pt>
                <c:pt idx="2888">
                  <c:v>-41.400017547474498</c:v>
                </c:pt>
                <c:pt idx="2889">
                  <c:v>-54.749901961546499</c:v>
                </c:pt>
                <c:pt idx="2890">
                  <c:v>-67.649706272915097</c:v>
                </c:pt>
                <c:pt idx="2891">
                  <c:v>-57.600002288818402</c:v>
                </c:pt>
                <c:pt idx="2892">
                  <c:v>-47.700000762939503</c:v>
                </c:pt>
                <c:pt idx="2893">
                  <c:v>9.1500005722045898</c:v>
                </c:pt>
                <c:pt idx="2894">
                  <c:v>38.699775316184002</c:v>
                </c:pt>
                <c:pt idx="2895">
                  <c:v>35.100002288818402</c:v>
                </c:pt>
                <c:pt idx="2896">
                  <c:v>46.199831392978503</c:v>
                </c:pt>
                <c:pt idx="2897">
                  <c:v>46.200000762939503</c:v>
                </c:pt>
                <c:pt idx="2898">
                  <c:v>21.900001525878899</c:v>
                </c:pt>
                <c:pt idx="2899">
                  <c:v>-5.3997918145975596</c:v>
                </c:pt>
                <c:pt idx="2900">
                  <c:v>-43.650001525878899</c:v>
                </c:pt>
                <c:pt idx="2901">
                  <c:v>-46.499991035507897</c:v>
                </c:pt>
                <c:pt idx="2902">
                  <c:v>-49.349980545137001</c:v>
                </c:pt>
                <c:pt idx="2903">
                  <c:v>-48.150019836298803</c:v>
                </c:pt>
                <c:pt idx="2904">
                  <c:v>-31.050131607976201</c:v>
                </c:pt>
                <c:pt idx="2905">
                  <c:v>-26.400037002539399</c:v>
                </c:pt>
                <c:pt idx="2906">
                  <c:v>-34.349941635162203</c:v>
                </c:pt>
                <c:pt idx="2907">
                  <c:v>-44.25</c:v>
                </c:pt>
                <c:pt idx="2908">
                  <c:v>-43.650001525878899</c:v>
                </c:pt>
                <c:pt idx="2909">
                  <c:v>-23.550154493980799</c:v>
                </c:pt>
                <c:pt idx="2910">
                  <c:v>19.200000762939499</c:v>
                </c:pt>
                <c:pt idx="2911">
                  <c:v>45.749594885319397</c:v>
                </c:pt>
                <c:pt idx="2912">
                  <c:v>-5.99960517605607</c:v>
                </c:pt>
                <c:pt idx="2913">
                  <c:v>-37.199762725966202</c:v>
                </c:pt>
                <c:pt idx="2914">
                  <c:v>-123.59934692418101</c:v>
                </c:pt>
                <c:pt idx="2915">
                  <c:v>-49.800003051757798</c:v>
                </c:pt>
                <c:pt idx="2916">
                  <c:v>-39.600080108008299</c:v>
                </c:pt>
                <c:pt idx="2917">
                  <c:v>-64.799810791124401</c:v>
                </c:pt>
                <c:pt idx="2918">
                  <c:v>-62.100043487248698</c:v>
                </c:pt>
                <c:pt idx="2919">
                  <c:v>-109.49964599351</c:v>
                </c:pt>
                <c:pt idx="2920">
                  <c:v>-127.199599463103</c:v>
                </c:pt>
                <c:pt idx="2921">
                  <c:v>-129.60000610351599</c:v>
                </c:pt>
                <c:pt idx="2922">
                  <c:v>-90</c:v>
                </c:pt>
                <c:pt idx="2923">
                  <c:v>-91.799975586308406</c:v>
                </c:pt>
                <c:pt idx="2924">
                  <c:v>-91.800003051757798</c:v>
                </c:pt>
                <c:pt idx="2925">
                  <c:v>-91.500004577648596</c:v>
                </c:pt>
                <c:pt idx="2926">
                  <c:v>-91.5</c:v>
                </c:pt>
                <c:pt idx="2927">
                  <c:v>-91.5</c:v>
                </c:pt>
                <c:pt idx="2928">
                  <c:v>-92.400001525878906</c:v>
                </c:pt>
                <c:pt idx="2929">
                  <c:v>-90.300019073342895</c:v>
                </c:pt>
                <c:pt idx="2930">
                  <c:v>-91.5</c:v>
                </c:pt>
                <c:pt idx="2931">
                  <c:v>-28.800479503502899</c:v>
                </c:pt>
                <c:pt idx="2932">
                  <c:v>10.499700164964899</c:v>
                </c:pt>
                <c:pt idx="2933">
                  <c:v>-8.5497095130006802</c:v>
                </c:pt>
                <c:pt idx="2934">
                  <c:v>-51.449673459607702</c:v>
                </c:pt>
                <c:pt idx="2935">
                  <c:v>47.699244308910998</c:v>
                </c:pt>
                <c:pt idx="2936">
                  <c:v>-40.049333572757597</c:v>
                </c:pt>
                <c:pt idx="2937">
                  <c:v>-72.900001525878906</c:v>
                </c:pt>
                <c:pt idx="2938">
                  <c:v>-87.899887085902293</c:v>
                </c:pt>
                <c:pt idx="2939">
                  <c:v>-86.700013732881402</c:v>
                </c:pt>
                <c:pt idx="2940">
                  <c:v>-86.999995422467805</c:v>
                </c:pt>
                <c:pt idx="2941">
                  <c:v>-87.150000381449999</c:v>
                </c:pt>
                <c:pt idx="2942">
                  <c:v>-45.900316238215702</c:v>
                </c:pt>
                <c:pt idx="2943">
                  <c:v>-42.750024032590098</c:v>
                </c:pt>
                <c:pt idx="2944">
                  <c:v>-43.800003051757798</c:v>
                </c:pt>
                <c:pt idx="2945">
                  <c:v>-46.650001525878899</c:v>
                </c:pt>
                <c:pt idx="2946">
                  <c:v>-52.499959183088997</c:v>
                </c:pt>
                <c:pt idx="2947">
                  <c:v>-57.750003814697301</c:v>
                </c:pt>
                <c:pt idx="2948">
                  <c:v>-47.400159451980301</c:v>
                </c:pt>
                <c:pt idx="2949">
                  <c:v>-33.900104523429498</c:v>
                </c:pt>
                <c:pt idx="2950">
                  <c:v>-35.849987411502099</c:v>
                </c:pt>
                <c:pt idx="2951">
                  <c:v>-37.799988174441502</c:v>
                </c:pt>
                <c:pt idx="2952">
                  <c:v>-40.5</c:v>
                </c:pt>
                <c:pt idx="2953">
                  <c:v>-24.000125883974299</c:v>
                </c:pt>
                <c:pt idx="2954">
                  <c:v>-23.100007247917802</c:v>
                </c:pt>
                <c:pt idx="2955">
                  <c:v>-37.949774171631397</c:v>
                </c:pt>
                <c:pt idx="2956">
                  <c:v>-42.599966811872697</c:v>
                </c:pt>
                <c:pt idx="2957">
                  <c:v>-42.600002288818402</c:v>
                </c:pt>
                <c:pt idx="2958">
                  <c:v>-41.850002288818402</c:v>
                </c:pt>
                <c:pt idx="2959">
                  <c:v>-42</c:v>
                </c:pt>
                <c:pt idx="2960">
                  <c:v>-8.1000003814697301</c:v>
                </c:pt>
                <c:pt idx="2961">
                  <c:v>10.499858094425999</c:v>
                </c:pt>
                <c:pt idx="2962">
                  <c:v>-19.949536136317999</c:v>
                </c:pt>
                <c:pt idx="2963">
                  <c:v>-45.299809645228699</c:v>
                </c:pt>
                <c:pt idx="2964">
                  <c:v>-52.799831393027397</c:v>
                </c:pt>
                <c:pt idx="2965">
                  <c:v>-52.950000762939503</c:v>
                </c:pt>
                <c:pt idx="2966">
                  <c:v>-14.1002967810121</c:v>
                </c:pt>
                <c:pt idx="2967">
                  <c:v>-13.200000762939499</c:v>
                </c:pt>
                <c:pt idx="2968">
                  <c:v>0.14989815437537901</c:v>
                </c:pt>
                <c:pt idx="2969">
                  <c:v>-1.3500000238418599</c:v>
                </c:pt>
                <c:pt idx="2970">
                  <c:v>26.2495807711419</c:v>
                </c:pt>
                <c:pt idx="2971">
                  <c:v>24.750013351520899</c:v>
                </c:pt>
                <c:pt idx="2972">
                  <c:v>13.575086259798001</c:v>
                </c:pt>
                <c:pt idx="2973">
                  <c:v>2.4000853538074098</c:v>
                </c:pt>
                <c:pt idx="2974">
                  <c:v>-46.050003051757798</c:v>
                </c:pt>
                <c:pt idx="2975">
                  <c:v>-89.849671938760494</c:v>
                </c:pt>
                <c:pt idx="2976">
                  <c:v>-100.799919509961</c:v>
                </c:pt>
                <c:pt idx="2977">
                  <c:v>-99.900015258708393</c:v>
                </c:pt>
                <c:pt idx="2978">
                  <c:v>-100.200002288779</c:v>
                </c:pt>
                <c:pt idx="2979">
                  <c:v>-79.200164794826406</c:v>
                </c:pt>
                <c:pt idx="2980">
                  <c:v>-49.8004516567837</c:v>
                </c:pt>
                <c:pt idx="2981">
                  <c:v>-27.450171281124099</c:v>
                </c:pt>
                <c:pt idx="2982">
                  <c:v>-27.000001907348601</c:v>
                </c:pt>
                <c:pt idx="2983">
                  <c:v>-101.69943466653299</c:v>
                </c:pt>
                <c:pt idx="2984">
                  <c:v>-73.200004577636705</c:v>
                </c:pt>
                <c:pt idx="2985">
                  <c:v>-19.800815951413099</c:v>
                </c:pt>
                <c:pt idx="2986">
                  <c:v>-21.2999897002369</c:v>
                </c:pt>
                <c:pt idx="2987">
                  <c:v>-22.349984359874099</c:v>
                </c:pt>
                <c:pt idx="2988">
                  <c:v>-50.249790953066601</c:v>
                </c:pt>
                <c:pt idx="2989">
                  <c:v>-139.20001220703099</c:v>
                </c:pt>
                <c:pt idx="2990">
                  <c:v>-144.59996490517099</c:v>
                </c:pt>
                <c:pt idx="2991">
                  <c:v>-131.100109100281</c:v>
                </c:pt>
                <c:pt idx="2992">
                  <c:v>-122.100143431578</c:v>
                </c:pt>
                <c:pt idx="2993">
                  <c:v>-84.900285341386606</c:v>
                </c:pt>
                <c:pt idx="2994">
                  <c:v>-61.2005432045449</c:v>
                </c:pt>
                <c:pt idx="2995">
                  <c:v>-61.200000762939503</c:v>
                </c:pt>
                <c:pt idx="2996">
                  <c:v>-25.9502696968846</c:v>
                </c:pt>
                <c:pt idx="2997">
                  <c:v>22.5</c:v>
                </c:pt>
                <c:pt idx="2998">
                  <c:v>12.375</c:v>
                </c:pt>
                <c:pt idx="2999">
                  <c:v>2.25</c:v>
                </c:pt>
                <c:pt idx="3000">
                  <c:v>3.1499863626645399</c:v>
                </c:pt>
                <c:pt idx="3001">
                  <c:v>25.049499897068401</c:v>
                </c:pt>
                <c:pt idx="3002">
                  <c:v>9.1500005722045898</c:v>
                </c:pt>
                <c:pt idx="3003">
                  <c:v>-4.9498927125176904</c:v>
                </c:pt>
                <c:pt idx="3004">
                  <c:v>-41.550003051757798</c:v>
                </c:pt>
                <c:pt idx="3005">
                  <c:v>-42.749990844825199</c:v>
                </c:pt>
                <c:pt idx="3006">
                  <c:v>-46.9499687194958</c:v>
                </c:pt>
                <c:pt idx="3007">
                  <c:v>-44.250041198430203</c:v>
                </c:pt>
                <c:pt idx="3008">
                  <c:v>-46.499982833741598</c:v>
                </c:pt>
                <c:pt idx="3009">
                  <c:v>-33.7500972747223</c:v>
                </c:pt>
                <c:pt idx="3010">
                  <c:v>-10.650353047555001</c:v>
                </c:pt>
                <c:pt idx="3011">
                  <c:v>-7.5000245095996902</c:v>
                </c:pt>
                <c:pt idx="3012">
                  <c:v>-23.5498786926949</c:v>
                </c:pt>
                <c:pt idx="3013">
                  <c:v>-38.849885559142898</c:v>
                </c:pt>
                <c:pt idx="3014">
                  <c:v>-53.249784089774799</c:v>
                </c:pt>
                <c:pt idx="3015">
                  <c:v>-81.749782560755605</c:v>
                </c:pt>
                <c:pt idx="3016">
                  <c:v>-80.700012588461306</c:v>
                </c:pt>
                <c:pt idx="3017">
                  <c:v>-52.050440212778497</c:v>
                </c:pt>
                <c:pt idx="3018">
                  <c:v>-26.1001983656707</c:v>
                </c:pt>
                <c:pt idx="3019">
                  <c:v>-9</c:v>
                </c:pt>
                <c:pt idx="3020">
                  <c:v>-8.7000030517331606</c:v>
                </c:pt>
                <c:pt idx="3021">
                  <c:v>-7.6500000953674299</c:v>
                </c:pt>
                <c:pt idx="3022">
                  <c:v>-23.174941206238401</c:v>
                </c:pt>
                <c:pt idx="3023">
                  <c:v>-38.699882317109299</c:v>
                </c:pt>
                <c:pt idx="3024">
                  <c:v>-46.499880982357901</c:v>
                </c:pt>
                <c:pt idx="3025">
                  <c:v>-46.5</c:v>
                </c:pt>
                <c:pt idx="3026">
                  <c:v>-63.299874878960701</c:v>
                </c:pt>
                <c:pt idx="3027">
                  <c:v>-62.5500087738003</c:v>
                </c:pt>
                <c:pt idx="3028">
                  <c:v>-33.300226211414802</c:v>
                </c:pt>
                <c:pt idx="3029">
                  <c:v>14.6992683465505</c:v>
                </c:pt>
                <c:pt idx="3030">
                  <c:v>9.7500377657743709</c:v>
                </c:pt>
                <c:pt idx="3031">
                  <c:v>-6.2997552890213502</c:v>
                </c:pt>
                <c:pt idx="3032">
                  <c:v>-23.100000381469702</c:v>
                </c:pt>
                <c:pt idx="3033">
                  <c:v>-25.7999805452076</c:v>
                </c:pt>
                <c:pt idx="3034">
                  <c:v>-24.600000381469702</c:v>
                </c:pt>
                <c:pt idx="3035">
                  <c:v>-25.049997711204099</c:v>
                </c:pt>
                <c:pt idx="3036">
                  <c:v>-17.400001525878899</c:v>
                </c:pt>
                <c:pt idx="3037">
                  <c:v>11.3997808474334</c:v>
                </c:pt>
                <c:pt idx="3038">
                  <c:v>46.499196637155002</c:v>
                </c:pt>
                <c:pt idx="3039">
                  <c:v>47.25</c:v>
                </c:pt>
                <c:pt idx="3040">
                  <c:v>44.100026321195998</c:v>
                </c:pt>
                <c:pt idx="3041">
                  <c:v>6.4502875326504601</c:v>
                </c:pt>
                <c:pt idx="3042">
                  <c:v>-26.849746322778199</c:v>
                </c:pt>
                <c:pt idx="3043">
                  <c:v>45.450000762939503</c:v>
                </c:pt>
                <c:pt idx="3044">
                  <c:v>46.424997425094297</c:v>
                </c:pt>
                <c:pt idx="3045">
                  <c:v>47.399994087249098</c:v>
                </c:pt>
                <c:pt idx="3046">
                  <c:v>46.200000762939503</c:v>
                </c:pt>
                <c:pt idx="3047">
                  <c:v>-16.79903985528</c:v>
                </c:pt>
                <c:pt idx="3048">
                  <c:v>-48.899756620589002</c:v>
                </c:pt>
                <c:pt idx="3049">
                  <c:v>-48.450029372715399</c:v>
                </c:pt>
                <c:pt idx="3050">
                  <c:v>-52.1999721531636</c:v>
                </c:pt>
                <c:pt idx="3051">
                  <c:v>-60.299879456467103</c:v>
                </c:pt>
                <c:pt idx="3052">
                  <c:v>-52.800060272619199</c:v>
                </c:pt>
                <c:pt idx="3053">
                  <c:v>-52.949999618548503</c:v>
                </c:pt>
                <c:pt idx="3054">
                  <c:v>-52.800005340523903</c:v>
                </c:pt>
                <c:pt idx="3055">
                  <c:v>-31.650162888719802</c:v>
                </c:pt>
                <c:pt idx="3056">
                  <c:v>-69.749709320253302</c:v>
                </c:pt>
                <c:pt idx="3057">
                  <c:v>-78.299937820450197</c:v>
                </c:pt>
                <c:pt idx="3058">
                  <c:v>-131.10000610351599</c:v>
                </c:pt>
                <c:pt idx="3059">
                  <c:v>-43.051346567761001</c:v>
                </c:pt>
                <c:pt idx="3060">
                  <c:v>-6.7502774258261704</c:v>
                </c:pt>
                <c:pt idx="3061">
                  <c:v>-17.3998390209895</c:v>
                </c:pt>
                <c:pt idx="3062">
                  <c:v>-135</c:v>
                </c:pt>
                <c:pt idx="3063">
                  <c:v>-135</c:v>
                </c:pt>
                <c:pt idx="3064">
                  <c:v>-102.150252151328</c:v>
                </c:pt>
                <c:pt idx="3065">
                  <c:v>-102.15000152587901</c:v>
                </c:pt>
                <c:pt idx="3066">
                  <c:v>-51.300778955284898</c:v>
                </c:pt>
                <c:pt idx="3067">
                  <c:v>-49.050020218016201</c:v>
                </c:pt>
                <c:pt idx="3068">
                  <c:v>-51.749942017536902</c:v>
                </c:pt>
                <c:pt idx="3069">
                  <c:v>-81.900001525878906</c:v>
                </c:pt>
                <c:pt idx="3070">
                  <c:v>-84.449991035507196</c:v>
                </c:pt>
                <c:pt idx="3071">
                  <c:v>-86.9999805451356</c:v>
                </c:pt>
                <c:pt idx="3072">
                  <c:v>-106.349858474773</c:v>
                </c:pt>
                <c:pt idx="3073">
                  <c:v>-107.550003051758</c:v>
                </c:pt>
                <c:pt idx="3074">
                  <c:v>-107.10001296982</c:v>
                </c:pt>
                <c:pt idx="3075">
                  <c:v>-122.399884795357</c:v>
                </c:pt>
                <c:pt idx="3076">
                  <c:v>-123.000007629395</c:v>
                </c:pt>
                <c:pt idx="3077">
                  <c:v>-117.900079344614</c:v>
                </c:pt>
                <c:pt idx="3078">
                  <c:v>-120.599985503971</c:v>
                </c:pt>
                <c:pt idx="3079">
                  <c:v>-77.250330734102405</c:v>
                </c:pt>
                <c:pt idx="3080">
                  <c:v>-81.599972915622601</c:v>
                </c:pt>
                <c:pt idx="3081">
                  <c:v>-74.850109099562104</c:v>
                </c:pt>
                <c:pt idx="3082">
                  <c:v>-70.800033951046302</c:v>
                </c:pt>
                <c:pt idx="3083">
                  <c:v>-25.950342941097698</c:v>
                </c:pt>
                <c:pt idx="3084">
                  <c:v>-19.050106429250899</c:v>
                </c:pt>
                <c:pt idx="3085">
                  <c:v>-29.849917983435098</c:v>
                </c:pt>
                <c:pt idx="3086">
                  <c:v>-38.699933242835201</c:v>
                </c:pt>
                <c:pt idx="3087">
                  <c:v>-56.399866485670401</c:v>
                </c:pt>
                <c:pt idx="3088">
                  <c:v>-25.500001907348601</c:v>
                </c:pt>
                <c:pt idx="3089">
                  <c:v>-32.999942780026203</c:v>
                </c:pt>
                <c:pt idx="3090">
                  <c:v>-51.749860763606002</c:v>
                </c:pt>
                <c:pt idx="3091">
                  <c:v>-50.100027465653099</c:v>
                </c:pt>
                <c:pt idx="3092">
                  <c:v>-50.699996185282203</c:v>
                </c:pt>
                <c:pt idx="3093">
                  <c:v>-27.3001796721319</c:v>
                </c:pt>
                <c:pt idx="3094">
                  <c:v>-38.099960136280302</c:v>
                </c:pt>
                <c:pt idx="3095">
                  <c:v>-48.900001525878899</c:v>
                </c:pt>
                <c:pt idx="3096">
                  <c:v>-56.399887086700303</c:v>
                </c:pt>
                <c:pt idx="3097">
                  <c:v>-58.349987411388597</c:v>
                </c:pt>
                <c:pt idx="3098">
                  <c:v>-58.799996185343097</c:v>
                </c:pt>
                <c:pt idx="3099">
                  <c:v>-58.350002288818402</c:v>
                </c:pt>
                <c:pt idx="3100">
                  <c:v>-77.849857331516901</c:v>
                </c:pt>
                <c:pt idx="3101">
                  <c:v>-59.250145721368497</c:v>
                </c:pt>
                <c:pt idx="3102">
                  <c:v>-4.8004156110471303</c:v>
                </c:pt>
                <c:pt idx="3103">
                  <c:v>-11.2499015815585</c:v>
                </c:pt>
                <c:pt idx="3104">
                  <c:v>-32.249839781588001</c:v>
                </c:pt>
                <c:pt idx="3105">
                  <c:v>-54.749660494484097</c:v>
                </c:pt>
                <c:pt idx="3106">
                  <c:v>-55.800003051757798</c:v>
                </c:pt>
                <c:pt idx="3107">
                  <c:v>-56.2500003814922</c:v>
                </c:pt>
                <c:pt idx="3108">
                  <c:v>-55.800006484989098</c:v>
                </c:pt>
                <c:pt idx="3109">
                  <c:v>-55.350005722049701</c:v>
                </c:pt>
                <c:pt idx="3110">
                  <c:v>-51.900001525878899</c:v>
                </c:pt>
                <c:pt idx="3111">
                  <c:v>-51.600004577612097</c:v>
                </c:pt>
                <c:pt idx="3112">
                  <c:v>-51.300005340569001</c:v>
                </c:pt>
                <c:pt idx="3113">
                  <c:v>-51.000003814697301</c:v>
                </c:pt>
                <c:pt idx="3114">
                  <c:v>-54.749975204703098</c:v>
                </c:pt>
                <c:pt idx="3115">
                  <c:v>-54.600003433238498</c:v>
                </c:pt>
                <c:pt idx="3116">
                  <c:v>-54.600002288818402</c:v>
                </c:pt>
                <c:pt idx="3117">
                  <c:v>-54.450000762939503</c:v>
                </c:pt>
                <c:pt idx="3118">
                  <c:v>-51.375013637486603</c:v>
                </c:pt>
                <c:pt idx="3119">
                  <c:v>-48.300026512033803</c:v>
                </c:pt>
                <c:pt idx="3120">
                  <c:v>-49.050003051757798</c:v>
                </c:pt>
                <c:pt idx="3121">
                  <c:v>-43.200090025533697</c:v>
                </c:pt>
                <c:pt idx="3122">
                  <c:v>-39.900026703052099</c:v>
                </c:pt>
                <c:pt idx="3123">
                  <c:v>-38.850002288818402</c:v>
                </c:pt>
                <c:pt idx="3124">
                  <c:v>-44.549959564560901</c:v>
                </c:pt>
                <c:pt idx="3125">
                  <c:v>-46.200000762939503</c:v>
                </c:pt>
                <c:pt idx="3126">
                  <c:v>-47.999986267208598</c:v>
                </c:pt>
                <c:pt idx="3127">
                  <c:v>-54.449951553368301</c:v>
                </c:pt>
                <c:pt idx="3128">
                  <c:v>-53.8500114439993</c:v>
                </c:pt>
                <c:pt idx="3129">
                  <c:v>-57.749974059837697</c:v>
                </c:pt>
                <c:pt idx="3130">
                  <c:v>-56.700008773822297</c:v>
                </c:pt>
                <c:pt idx="3131">
                  <c:v>-58.799987030021398</c:v>
                </c:pt>
                <c:pt idx="3132">
                  <c:v>-59.400001525878899</c:v>
                </c:pt>
                <c:pt idx="3133">
                  <c:v>-58.8000122068688</c:v>
                </c:pt>
                <c:pt idx="3134">
                  <c:v>-55.200028228970503</c:v>
                </c:pt>
                <c:pt idx="3135">
                  <c:v>-59.9999305730177</c:v>
                </c:pt>
                <c:pt idx="3136">
                  <c:v>-54.900001525878899</c:v>
                </c:pt>
                <c:pt idx="3137">
                  <c:v>-54.900001525878899</c:v>
                </c:pt>
                <c:pt idx="3138">
                  <c:v>-48.600002288818402</c:v>
                </c:pt>
                <c:pt idx="3139">
                  <c:v>-50.399987793087497</c:v>
                </c:pt>
                <c:pt idx="3140">
                  <c:v>-51.449984741343897</c:v>
                </c:pt>
                <c:pt idx="3141">
                  <c:v>-54.149950027651499</c:v>
                </c:pt>
                <c:pt idx="3142">
                  <c:v>-56.8499404909508</c:v>
                </c:pt>
                <c:pt idx="3143">
                  <c:v>-57.000003814697301</c:v>
                </c:pt>
                <c:pt idx="3144">
                  <c:v>-55.800012206961703</c:v>
                </c:pt>
                <c:pt idx="3145">
                  <c:v>-57.599988555922302</c:v>
                </c:pt>
                <c:pt idx="3146">
                  <c:v>-58.799993896483997</c:v>
                </c:pt>
                <c:pt idx="3147">
                  <c:v>-58.350002288818402</c:v>
                </c:pt>
                <c:pt idx="3148">
                  <c:v>-58.649996948323398</c:v>
                </c:pt>
                <c:pt idx="3149">
                  <c:v>-58.800001907328898</c:v>
                </c:pt>
                <c:pt idx="3150">
                  <c:v>-58.500003814697301</c:v>
                </c:pt>
                <c:pt idx="3151">
                  <c:v>-56.700028228388902</c:v>
                </c:pt>
                <c:pt idx="3152">
                  <c:v>-51.150043869310501</c:v>
                </c:pt>
                <c:pt idx="3153">
                  <c:v>-48.600021743756997</c:v>
                </c:pt>
                <c:pt idx="3154">
                  <c:v>-49.049999618526499</c:v>
                </c:pt>
                <c:pt idx="3155">
                  <c:v>-46.500038909664099</c:v>
                </c:pt>
                <c:pt idx="3156">
                  <c:v>-40.350049209907297</c:v>
                </c:pt>
                <c:pt idx="3157">
                  <c:v>-39.300011062611503</c:v>
                </c:pt>
                <c:pt idx="3158">
                  <c:v>-25.950204466266399</c:v>
                </c:pt>
                <c:pt idx="3159">
                  <c:v>-11.850107956692099</c:v>
                </c:pt>
                <c:pt idx="3160">
                  <c:v>-5.2500503539767998</c:v>
                </c:pt>
                <c:pt idx="3161">
                  <c:v>-5.10000152587532</c:v>
                </c:pt>
                <c:pt idx="3162">
                  <c:v>-9.4500007629394496</c:v>
                </c:pt>
                <c:pt idx="3163">
                  <c:v>-26.099873353098499</c:v>
                </c:pt>
                <c:pt idx="3164">
                  <c:v>-28.799980545050399</c:v>
                </c:pt>
                <c:pt idx="3165">
                  <c:v>-29.849984359874099</c:v>
                </c:pt>
                <c:pt idx="3166">
                  <c:v>-29.850000381469702</c:v>
                </c:pt>
                <c:pt idx="3167">
                  <c:v>-31.4999893188435</c:v>
                </c:pt>
                <c:pt idx="3168">
                  <c:v>-36.599963378926603</c:v>
                </c:pt>
                <c:pt idx="3169">
                  <c:v>-43.950000762939503</c:v>
                </c:pt>
                <c:pt idx="3170">
                  <c:v>-47.399948883845099</c:v>
                </c:pt>
                <c:pt idx="3171">
                  <c:v>-58.499919127804901</c:v>
                </c:pt>
                <c:pt idx="3172">
                  <c:v>-62.099947357616898</c:v>
                </c:pt>
                <c:pt idx="3173">
                  <c:v>-66.150001525878906</c:v>
                </c:pt>
                <c:pt idx="3174">
                  <c:v>-70.199973678819703</c:v>
                </c:pt>
                <c:pt idx="3175">
                  <c:v>-74.100006103515597</c:v>
                </c:pt>
                <c:pt idx="3176">
                  <c:v>-72.750010299644501</c:v>
                </c:pt>
                <c:pt idx="3177">
                  <c:v>-72.900001525878906</c:v>
                </c:pt>
                <c:pt idx="3178">
                  <c:v>-70.950019454810402</c:v>
                </c:pt>
                <c:pt idx="3179">
                  <c:v>-69.000029754483293</c:v>
                </c:pt>
                <c:pt idx="3180">
                  <c:v>-61.350002288818402</c:v>
                </c:pt>
                <c:pt idx="3181">
                  <c:v>-56.400039291077</c:v>
                </c:pt>
                <c:pt idx="3182">
                  <c:v>-52.950027084340803</c:v>
                </c:pt>
                <c:pt idx="3183">
                  <c:v>-43.650072479199899</c:v>
                </c:pt>
                <c:pt idx="3184">
                  <c:v>-38.25</c:v>
                </c:pt>
                <c:pt idx="3185">
                  <c:v>-35.850020599197201</c:v>
                </c:pt>
                <c:pt idx="3186">
                  <c:v>-35.850002288818402</c:v>
                </c:pt>
                <c:pt idx="3187">
                  <c:v>-21</c:v>
                </c:pt>
                <c:pt idx="3188">
                  <c:v>-17.100030135860699</c:v>
                </c:pt>
                <c:pt idx="3189">
                  <c:v>-29.3999076843734</c:v>
                </c:pt>
                <c:pt idx="3190">
                  <c:v>-33.824967002894603</c:v>
                </c:pt>
                <c:pt idx="3191">
                  <c:v>-38.2499662399551</c:v>
                </c:pt>
                <c:pt idx="3192">
                  <c:v>-43.949913788488601</c:v>
                </c:pt>
                <c:pt idx="3193">
                  <c:v>-47.699972152508799</c:v>
                </c:pt>
                <c:pt idx="3194">
                  <c:v>-48.900001525878899</c:v>
                </c:pt>
                <c:pt idx="3195">
                  <c:v>-49.499994659528099</c:v>
                </c:pt>
                <c:pt idx="3196">
                  <c:v>-54.149966048962298</c:v>
                </c:pt>
                <c:pt idx="3197">
                  <c:v>-54.900001525878899</c:v>
                </c:pt>
                <c:pt idx="3198">
                  <c:v>-52.5000221250761</c:v>
                </c:pt>
                <c:pt idx="3199">
                  <c:v>-52.800003051757798</c:v>
                </c:pt>
                <c:pt idx="3200">
                  <c:v>-53.1000000000247</c:v>
                </c:pt>
                <c:pt idx="3201">
                  <c:v>-52.050011062611503</c:v>
                </c:pt>
                <c:pt idx="3202">
                  <c:v>-53.699975586163099</c:v>
                </c:pt>
                <c:pt idx="3203">
                  <c:v>-50.250047301533399</c:v>
                </c:pt>
                <c:pt idx="3204">
                  <c:v>-55.949957276103397</c:v>
                </c:pt>
                <c:pt idx="3205">
                  <c:v>-55.950000762939503</c:v>
                </c:pt>
                <c:pt idx="3206">
                  <c:v>-51.000041580442598</c:v>
                </c:pt>
                <c:pt idx="3207">
                  <c:v>48.148488628314198</c:v>
                </c:pt>
                <c:pt idx="3208">
                  <c:v>41.850050354336197</c:v>
                </c:pt>
                <c:pt idx="3209">
                  <c:v>-23.2490066603165</c:v>
                </c:pt>
                <c:pt idx="3210">
                  <c:v>-57.000003814697301</c:v>
                </c:pt>
                <c:pt idx="3211">
                  <c:v>-67.3499271399142</c:v>
                </c:pt>
                <c:pt idx="3212">
                  <c:v>-78.674916648939501</c:v>
                </c:pt>
                <c:pt idx="3213">
                  <c:v>-89.999913597181703</c:v>
                </c:pt>
                <c:pt idx="3214">
                  <c:v>-76.200004577636705</c:v>
                </c:pt>
                <c:pt idx="3215">
                  <c:v>-53.400175474666703</c:v>
                </c:pt>
                <c:pt idx="3216">
                  <c:v>-80.999368295907203</c:v>
                </c:pt>
                <c:pt idx="3217">
                  <c:v>-76.650001525878906</c:v>
                </c:pt>
                <c:pt idx="3218">
                  <c:v>-71.550041961338195</c:v>
                </c:pt>
                <c:pt idx="3219">
                  <c:v>-66.900037002554001</c:v>
                </c:pt>
                <c:pt idx="3220">
                  <c:v>-70.049954986912795</c:v>
                </c:pt>
                <c:pt idx="3221">
                  <c:v>-60.600074387109601</c:v>
                </c:pt>
                <c:pt idx="3222">
                  <c:v>-61.199991607758697</c:v>
                </c:pt>
                <c:pt idx="3223">
                  <c:v>-61.200000762939503</c:v>
                </c:pt>
                <c:pt idx="3224">
                  <c:v>-60.900001525878899</c:v>
                </c:pt>
                <c:pt idx="3225">
                  <c:v>-63.299966431197397</c:v>
                </c:pt>
                <c:pt idx="3226">
                  <c:v>-63.000006103525898</c:v>
                </c:pt>
                <c:pt idx="3227">
                  <c:v>-61.800003051757798</c:v>
                </c:pt>
                <c:pt idx="3228">
                  <c:v>-58.350028610018903</c:v>
                </c:pt>
                <c:pt idx="3229">
                  <c:v>-59.100002288818402</c:v>
                </c:pt>
                <c:pt idx="3230">
                  <c:v>-58.350008010817199</c:v>
                </c:pt>
                <c:pt idx="3231">
                  <c:v>-60.299988174441502</c:v>
                </c:pt>
                <c:pt idx="3232">
                  <c:v>-54.300094603799103</c:v>
                </c:pt>
                <c:pt idx="3233">
                  <c:v>-52.200016784798201</c:v>
                </c:pt>
                <c:pt idx="3234">
                  <c:v>-48.900026702860004</c:v>
                </c:pt>
                <c:pt idx="3235">
                  <c:v>-45.900047301899598</c:v>
                </c:pt>
                <c:pt idx="3236">
                  <c:v>-45.900001525878899</c:v>
                </c:pt>
                <c:pt idx="3237">
                  <c:v>-45.900001525878899</c:v>
                </c:pt>
                <c:pt idx="3238">
                  <c:v>-44.850014305058302</c:v>
                </c:pt>
                <c:pt idx="3239">
                  <c:v>-43.800019073414497</c:v>
                </c:pt>
                <c:pt idx="3240">
                  <c:v>-46.200000762939503</c:v>
                </c:pt>
                <c:pt idx="3241">
                  <c:v>-46.949995040940699</c:v>
                </c:pt>
                <c:pt idx="3242">
                  <c:v>-46.050016784529099</c:v>
                </c:pt>
                <c:pt idx="3243">
                  <c:v>-47.099994277903598</c:v>
                </c:pt>
                <c:pt idx="3244">
                  <c:v>-48.1499855042833</c:v>
                </c:pt>
                <c:pt idx="3245">
                  <c:v>-44.100033188077802</c:v>
                </c:pt>
                <c:pt idx="3246">
                  <c:v>-46.4999633792184</c:v>
                </c:pt>
                <c:pt idx="3247">
                  <c:v>-44.100002288818402</c:v>
                </c:pt>
                <c:pt idx="3248">
                  <c:v>-44.399999237085197</c:v>
                </c:pt>
                <c:pt idx="3249">
                  <c:v>-43.650001525878899</c:v>
                </c:pt>
                <c:pt idx="3250">
                  <c:v>-42.000025176642602</c:v>
                </c:pt>
                <c:pt idx="3251">
                  <c:v>-44.999977111655397</c:v>
                </c:pt>
                <c:pt idx="3252">
                  <c:v>-44.250005722042502</c:v>
                </c:pt>
                <c:pt idx="3253">
                  <c:v>-46.1999858856232</c:v>
                </c:pt>
                <c:pt idx="3254">
                  <c:v>-47.100002288818402</c:v>
                </c:pt>
                <c:pt idx="3255">
                  <c:v>-48.449990463353203</c:v>
                </c:pt>
                <c:pt idx="3256">
                  <c:v>-48.150003814690102</c:v>
                </c:pt>
                <c:pt idx="3257">
                  <c:v>-48.150001525878899</c:v>
                </c:pt>
                <c:pt idx="3258">
                  <c:v>-49.949987029938598</c:v>
                </c:pt>
                <c:pt idx="3259">
                  <c:v>-51.149992370605098</c:v>
                </c:pt>
                <c:pt idx="3260">
                  <c:v>-48.900018692006398</c:v>
                </c:pt>
                <c:pt idx="3261">
                  <c:v>-50.100002288818402</c:v>
                </c:pt>
                <c:pt idx="3262">
                  <c:v>-49.200006103499</c:v>
                </c:pt>
                <c:pt idx="3263">
                  <c:v>-48.300009918179697</c:v>
                </c:pt>
                <c:pt idx="3264">
                  <c:v>-52.200000762939503</c:v>
                </c:pt>
                <c:pt idx="3265">
                  <c:v>-55.799975586145898</c:v>
                </c:pt>
                <c:pt idx="3266">
                  <c:v>-56.250000381466002</c:v>
                </c:pt>
                <c:pt idx="3267">
                  <c:v>-59.399977493317898</c:v>
                </c:pt>
                <c:pt idx="3268">
                  <c:v>-60.150001525878899</c:v>
                </c:pt>
                <c:pt idx="3269">
                  <c:v>-59.100018310291802</c:v>
                </c:pt>
                <c:pt idx="3270">
                  <c:v>-54.750037002785298</c:v>
                </c:pt>
                <c:pt idx="3271">
                  <c:v>-52.200000762939503</c:v>
                </c:pt>
                <c:pt idx="3272">
                  <c:v>-47.700069426446703</c:v>
                </c:pt>
                <c:pt idx="3273">
                  <c:v>-45.600018310647997</c:v>
                </c:pt>
                <c:pt idx="3274">
                  <c:v>-48.449979019189698</c:v>
                </c:pt>
                <c:pt idx="3275">
                  <c:v>-50.699983596811997</c:v>
                </c:pt>
                <c:pt idx="3276">
                  <c:v>-54.449943542913701</c:v>
                </c:pt>
                <c:pt idx="3277">
                  <c:v>-59.100036620549503</c:v>
                </c:pt>
                <c:pt idx="3278">
                  <c:v>-63.599967957087301</c:v>
                </c:pt>
                <c:pt idx="3279">
                  <c:v>-72.600006103515597</c:v>
                </c:pt>
                <c:pt idx="3280">
                  <c:v>-83.099925995531905</c:v>
                </c:pt>
                <c:pt idx="3281">
                  <c:v>-100.199743654342</c:v>
                </c:pt>
                <c:pt idx="3282">
                  <c:v>-102.299987029928</c:v>
                </c:pt>
                <c:pt idx="3283">
                  <c:v>-100.350035857883</c:v>
                </c:pt>
                <c:pt idx="3284">
                  <c:v>-100.57500200272401</c:v>
                </c:pt>
                <c:pt idx="3285">
                  <c:v>-100.80000133515</c:v>
                </c:pt>
                <c:pt idx="3286">
                  <c:v>-99.600006103515597</c:v>
                </c:pt>
                <c:pt idx="3287">
                  <c:v>-95.400065611888806</c:v>
                </c:pt>
                <c:pt idx="3288">
                  <c:v>-91.350037002745907</c:v>
                </c:pt>
                <c:pt idx="3289">
                  <c:v>-78.150102233861602</c:v>
                </c:pt>
                <c:pt idx="3290">
                  <c:v>-66.150093078558697</c:v>
                </c:pt>
                <c:pt idx="3291">
                  <c:v>-55.950000762939503</c:v>
                </c:pt>
                <c:pt idx="3292">
                  <c:v>-51.900032424666797</c:v>
                </c:pt>
                <c:pt idx="3293">
                  <c:v>-44.100061798054497</c:v>
                </c:pt>
                <c:pt idx="3294">
                  <c:v>-43.950003051763801</c:v>
                </c:pt>
                <c:pt idx="3295">
                  <c:v>-36.450057983800903</c:v>
                </c:pt>
                <c:pt idx="3296">
                  <c:v>-25.950160979011901</c:v>
                </c:pt>
                <c:pt idx="3297">
                  <c:v>-17.7000637058871</c:v>
                </c:pt>
                <c:pt idx="3298">
                  <c:v>-17.100000381469702</c:v>
                </c:pt>
                <c:pt idx="3299">
                  <c:v>-17.699991607799401</c:v>
                </c:pt>
                <c:pt idx="3300">
                  <c:v>-10.2000579838009</c:v>
                </c:pt>
                <c:pt idx="3301">
                  <c:v>-4.5</c:v>
                </c:pt>
                <c:pt idx="3302">
                  <c:v>-5.3999863626645404</c:v>
                </c:pt>
                <c:pt idx="3303">
                  <c:v>-8.3999776838563793</c:v>
                </c:pt>
                <c:pt idx="3304">
                  <c:v>-28.0498512268917</c:v>
                </c:pt>
                <c:pt idx="3305">
                  <c:v>-37.199930954024097</c:v>
                </c:pt>
                <c:pt idx="3306">
                  <c:v>-53.699748994825804</c:v>
                </c:pt>
                <c:pt idx="3307">
                  <c:v>-53.700000762939503</c:v>
                </c:pt>
                <c:pt idx="3308">
                  <c:v>-50.250030136069498</c:v>
                </c:pt>
                <c:pt idx="3309">
                  <c:v>-47.4000450131335</c:v>
                </c:pt>
                <c:pt idx="3310">
                  <c:v>-45.000029373265001</c:v>
                </c:pt>
                <c:pt idx="3311">
                  <c:v>-42.600020599421299</c:v>
                </c:pt>
                <c:pt idx="3312">
                  <c:v>-43.199996185317197</c:v>
                </c:pt>
                <c:pt idx="3313">
                  <c:v>-40.800039672539398</c:v>
                </c:pt>
                <c:pt idx="3314">
                  <c:v>-37.5</c:v>
                </c:pt>
                <c:pt idx="3315">
                  <c:v>-38.699991607735598</c:v>
                </c:pt>
                <c:pt idx="3316">
                  <c:v>-37.950000762939503</c:v>
                </c:pt>
                <c:pt idx="3317">
                  <c:v>-37.800004196140101</c:v>
                </c:pt>
                <c:pt idx="3318">
                  <c:v>-40.499979400670298</c:v>
                </c:pt>
                <c:pt idx="3319">
                  <c:v>-42.899983215331297</c:v>
                </c:pt>
                <c:pt idx="3320">
                  <c:v>-46.499945068798503</c:v>
                </c:pt>
                <c:pt idx="3321">
                  <c:v>-51.900001525878899</c:v>
                </c:pt>
                <c:pt idx="3322">
                  <c:v>-53.849987411615601</c:v>
                </c:pt>
                <c:pt idx="3323">
                  <c:v>-53.100002288818402</c:v>
                </c:pt>
                <c:pt idx="3324">
                  <c:v>-57.299938965806099</c:v>
                </c:pt>
                <c:pt idx="3325">
                  <c:v>-55.200016784798201</c:v>
                </c:pt>
                <c:pt idx="3326">
                  <c:v>-55.6499980926476</c:v>
                </c:pt>
                <c:pt idx="3327">
                  <c:v>-55.650001525878899</c:v>
                </c:pt>
                <c:pt idx="3328">
                  <c:v>-66.600006103515597</c:v>
                </c:pt>
                <c:pt idx="3329">
                  <c:v>-76.199931336063301</c:v>
                </c:pt>
                <c:pt idx="3330">
                  <c:v>-86.9999176026231</c:v>
                </c:pt>
                <c:pt idx="3331">
                  <c:v>-93.449906159122406</c:v>
                </c:pt>
                <c:pt idx="3332">
                  <c:v>-94.349999237000603</c:v>
                </c:pt>
                <c:pt idx="3333">
                  <c:v>-90.750027465850494</c:v>
                </c:pt>
                <c:pt idx="3334">
                  <c:v>-88.875007152580395</c:v>
                </c:pt>
                <c:pt idx="3335">
                  <c:v>-87</c:v>
                </c:pt>
                <c:pt idx="3336">
                  <c:v>-81.600047301860599</c:v>
                </c:pt>
                <c:pt idx="3337">
                  <c:v>-72.900067901606704</c:v>
                </c:pt>
                <c:pt idx="3338">
                  <c:v>-58.650001525878899</c:v>
                </c:pt>
                <c:pt idx="3339">
                  <c:v>-50.700061416133003</c:v>
                </c:pt>
                <c:pt idx="3340">
                  <c:v>-49.2000122070245</c:v>
                </c:pt>
                <c:pt idx="3341">
                  <c:v>-38.400083923284903</c:v>
                </c:pt>
                <c:pt idx="3342">
                  <c:v>-40.200000762939503</c:v>
                </c:pt>
                <c:pt idx="3343">
                  <c:v>-36.900051879105803</c:v>
                </c:pt>
                <c:pt idx="3344">
                  <c:v>-31.200044250800001</c:v>
                </c:pt>
                <c:pt idx="3345">
                  <c:v>-16.950000762939499</c:v>
                </c:pt>
                <c:pt idx="3346">
                  <c:v>-9.0001213055409401</c:v>
                </c:pt>
                <c:pt idx="3347">
                  <c:v>-7.9500082970207098</c:v>
                </c:pt>
                <c:pt idx="3348">
                  <c:v>-3.0000377654825998</c:v>
                </c:pt>
                <c:pt idx="3349">
                  <c:v>-1.5000114440849801</c:v>
                </c:pt>
                <c:pt idx="3350">
                  <c:v>-1.6499978065649401</c:v>
                </c:pt>
                <c:pt idx="3351">
                  <c:v>-3.6000527850376902</c:v>
                </c:pt>
                <c:pt idx="3352">
                  <c:v>-10.4999473580135</c:v>
                </c:pt>
                <c:pt idx="3353">
                  <c:v>-33.600002288818402</c:v>
                </c:pt>
                <c:pt idx="3354">
                  <c:v>-43.199927521366099</c:v>
                </c:pt>
                <c:pt idx="3355">
                  <c:v>-53.699920654344702</c:v>
                </c:pt>
                <c:pt idx="3356">
                  <c:v>-54.5999919891593</c:v>
                </c:pt>
                <c:pt idx="3357">
                  <c:v>-55.499990081815398</c:v>
                </c:pt>
                <c:pt idx="3358">
                  <c:v>-55.200000762939503</c:v>
                </c:pt>
                <c:pt idx="3359">
                  <c:v>-55.200000762939503</c:v>
                </c:pt>
                <c:pt idx="3360">
                  <c:v>-54.900001525878899</c:v>
                </c:pt>
                <c:pt idx="3361">
                  <c:v>-60.599915315030998</c:v>
                </c:pt>
                <c:pt idx="3362">
                  <c:v>-62.549988174328</c:v>
                </c:pt>
                <c:pt idx="3363">
                  <c:v>-65.999973678627796</c:v>
                </c:pt>
                <c:pt idx="3364">
                  <c:v>-61.650034713713701</c:v>
                </c:pt>
                <c:pt idx="3365">
                  <c:v>-60.900001525878899</c:v>
                </c:pt>
                <c:pt idx="3366">
                  <c:v>-57.900024413874199</c:v>
                </c:pt>
                <c:pt idx="3367">
                  <c:v>-57.000010681130803</c:v>
                </c:pt>
                <c:pt idx="3368">
                  <c:v>-51.900001525878899</c:v>
                </c:pt>
                <c:pt idx="3369">
                  <c:v>-51.900001525878899</c:v>
                </c:pt>
                <c:pt idx="3370">
                  <c:v>-56.999887086708299</c:v>
                </c:pt>
                <c:pt idx="3371">
                  <c:v>-62.849957656217597</c:v>
                </c:pt>
                <c:pt idx="3372">
                  <c:v>-73.5</c:v>
                </c:pt>
                <c:pt idx="3373">
                  <c:v>-87.899781802632702</c:v>
                </c:pt>
                <c:pt idx="3374">
                  <c:v>-102.599893950593</c:v>
                </c:pt>
                <c:pt idx="3375">
                  <c:v>-103.200004577637</c:v>
                </c:pt>
                <c:pt idx="3376">
                  <c:v>-102.900006103493</c:v>
                </c:pt>
                <c:pt idx="3377">
                  <c:v>-102.90000152587901</c:v>
                </c:pt>
                <c:pt idx="3378">
                  <c:v>-99.7500316619264</c:v>
                </c:pt>
                <c:pt idx="3379">
                  <c:v>-96.750030517564497</c:v>
                </c:pt>
                <c:pt idx="3380">
                  <c:v>-99.899953461150304</c:v>
                </c:pt>
                <c:pt idx="3381">
                  <c:v>-100.05000133512</c:v>
                </c:pt>
                <c:pt idx="3382">
                  <c:v>-100.200003433212</c:v>
                </c:pt>
                <c:pt idx="3383">
                  <c:v>-94.200096129678002</c:v>
                </c:pt>
                <c:pt idx="3384">
                  <c:v>-92.400015258908894</c:v>
                </c:pt>
                <c:pt idx="3385">
                  <c:v>-93.449988555982898</c:v>
                </c:pt>
                <c:pt idx="3386">
                  <c:v>-89.700033188067394</c:v>
                </c:pt>
                <c:pt idx="3387">
                  <c:v>-87.600038146706794</c:v>
                </c:pt>
                <c:pt idx="3388">
                  <c:v>-91.5</c:v>
                </c:pt>
                <c:pt idx="3389">
                  <c:v>-90.000011443997707</c:v>
                </c:pt>
                <c:pt idx="3390">
                  <c:v>-87.150001525878906</c:v>
                </c:pt>
                <c:pt idx="3391">
                  <c:v>-86.850008392280202</c:v>
                </c:pt>
                <c:pt idx="3392">
                  <c:v>-89.249981689510605</c:v>
                </c:pt>
                <c:pt idx="3393">
                  <c:v>-89.850001525834998</c:v>
                </c:pt>
                <c:pt idx="3394">
                  <c:v>-90.899985504341501</c:v>
                </c:pt>
                <c:pt idx="3395">
                  <c:v>-91.200004577636705</c:v>
                </c:pt>
                <c:pt idx="3396">
                  <c:v>-91.799998474170394</c:v>
                </c:pt>
                <c:pt idx="3397">
                  <c:v>-92.400001525878906</c:v>
                </c:pt>
                <c:pt idx="3398">
                  <c:v>-89.550046538622396</c:v>
                </c:pt>
                <c:pt idx="3399">
                  <c:v>-90.899991226135498</c:v>
                </c:pt>
                <c:pt idx="3400">
                  <c:v>-90.000013732829501</c:v>
                </c:pt>
                <c:pt idx="3401">
                  <c:v>-89.250005722086101</c:v>
                </c:pt>
                <c:pt idx="3402">
                  <c:v>-90.300003051757798</c:v>
                </c:pt>
                <c:pt idx="3403">
                  <c:v>-91.649991226292698</c:v>
                </c:pt>
                <c:pt idx="3404">
                  <c:v>-90.300013351422606</c:v>
                </c:pt>
                <c:pt idx="3405">
                  <c:v>-90.450004577636705</c:v>
                </c:pt>
                <c:pt idx="3406">
                  <c:v>-90.450004577636705</c:v>
                </c:pt>
                <c:pt idx="3407">
                  <c:v>-85.950038909891603</c:v>
                </c:pt>
                <c:pt idx="3408">
                  <c:v>-86.699998855594202</c:v>
                </c:pt>
                <c:pt idx="3409">
                  <c:v>-87.150001525878906</c:v>
                </c:pt>
                <c:pt idx="3410">
                  <c:v>-89.099991226283706</c:v>
                </c:pt>
                <c:pt idx="3411">
                  <c:v>-90.599994659430607</c:v>
                </c:pt>
                <c:pt idx="3412">
                  <c:v>-92.25</c:v>
                </c:pt>
                <c:pt idx="3413">
                  <c:v>-91.500005721998804</c:v>
                </c:pt>
                <c:pt idx="3414">
                  <c:v>-92.249994277957498</c:v>
                </c:pt>
                <c:pt idx="3415">
                  <c:v>-91.500011444005196</c:v>
                </c:pt>
                <c:pt idx="3416">
                  <c:v>-92.999988555827699</c:v>
                </c:pt>
                <c:pt idx="3417">
                  <c:v>-91.200032043179306</c:v>
                </c:pt>
                <c:pt idx="3418">
                  <c:v>-91.199956512823206</c:v>
                </c:pt>
                <c:pt idx="3419">
                  <c:v>-84.900001525878906</c:v>
                </c:pt>
                <c:pt idx="3420">
                  <c:v>-79.200091551365901</c:v>
                </c:pt>
                <c:pt idx="3421">
                  <c:v>-67.800090027478802</c:v>
                </c:pt>
                <c:pt idx="3422">
                  <c:v>-53.700215910271602</c:v>
                </c:pt>
                <c:pt idx="3423">
                  <c:v>-40.500100708722002</c:v>
                </c:pt>
                <c:pt idx="3424">
                  <c:v>-33.600107573631</c:v>
                </c:pt>
                <c:pt idx="3425">
                  <c:v>-22.199893190179299</c:v>
                </c:pt>
                <c:pt idx="3426">
                  <c:v>-8.1001079542299799</c:v>
                </c:pt>
                <c:pt idx="3427">
                  <c:v>-7.2000002861022896</c:v>
                </c:pt>
                <c:pt idx="3428">
                  <c:v>-7.2000002861022896</c:v>
                </c:pt>
                <c:pt idx="3429">
                  <c:v>14.549834251499099</c:v>
                </c:pt>
                <c:pt idx="3430">
                  <c:v>13.3500095367363</c:v>
                </c:pt>
                <c:pt idx="3431">
                  <c:v>12.150009727471099</c:v>
                </c:pt>
                <c:pt idx="3432">
                  <c:v>7.2000002861022896</c:v>
                </c:pt>
                <c:pt idx="3433">
                  <c:v>-1.6499325757783001</c:v>
                </c:pt>
                <c:pt idx="3434">
                  <c:v>-1.80000007152557</c:v>
                </c:pt>
                <c:pt idx="3435">
                  <c:v>-0.60001833411116001</c:v>
                </c:pt>
                <c:pt idx="3436">
                  <c:v>-1.04999663827352</c:v>
                </c:pt>
                <c:pt idx="3437">
                  <c:v>-0.90000232456436602</c:v>
                </c:pt>
                <c:pt idx="3438">
                  <c:v>-1.1999977588491699</c:v>
                </c:pt>
                <c:pt idx="3439">
                  <c:v>-1.3500000238418599</c:v>
                </c:pt>
                <c:pt idx="3440">
                  <c:v>-1.49999885560042</c:v>
                </c:pt>
                <c:pt idx="3441">
                  <c:v>-5.9999656677450703</c:v>
                </c:pt>
                <c:pt idx="3442">
                  <c:v>-7.3500003814697301</c:v>
                </c:pt>
                <c:pt idx="3443">
                  <c:v>-5.55001392353351</c:v>
                </c:pt>
                <c:pt idx="3444">
                  <c:v>-12.449948120144199</c:v>
                </c:pt>
                <c:pt idx="3445">
                  <c:v>-13.4999849320642</c:v>
                </c:pt>
                <c:pt idx="3446">
                  <c:v>-9.0000343325241392</c:v>
                </c:pt>
                <c:pt idx="3447">
                  <c:v>-6.30004138915056</c:v>
                </c:pt>
                <c:pt idx="3448">
                  <c:v>-3.3000230790794398</c:v>
                </c:pt>
                <c:pt idx="3449">
                  <c:v>-0.15000000596046401</c:v>
                </c:pt>
                <c:pt idx="3450">
                  <c:v>0.299993145569941</c:v>
                </c:pt>
                <c:pt idx="3451">
                  <c:v>-1.34998743525207</c:v>
                </c:pt>
                <c:pt idx="3452">
                  <c:v>-1.0500023007380199</c:v>
                </c:pt>
                <c:pt idx="3453">
                  <c:v>-0.75000228881708597</c:v>
                </c:pt>
                <c:pt idx="3454">
                  <c:v>-1.7999840499172399</c:v>
                </c:pt>
                <c:pt idx="3455">
                  <c:v>0.29996224701593699</c:v>
                </c:pt>
                <c:pt idx="3456">
                  <c:v>-4.64996233046244</c:v>
                </c:pt>
                <c:pt idx="3457">
                  <c:v>-6.4500002861022896</c:v>
                </c:pt>
                <c:pt idx="3458">
                  <c:v>-6.8999966621695901</c:v>
                </c:pt>
                <c:pt idx="3459">
                  <c:v>-11.6999275212962</c:v>
                </c:pt>
                <c:pt idx="3460">
                  <c:v>-9.6000324249344899</c:v>
                </c:pt>
                <c:pt idx="3461">
                  <c:v>-15.5999088287299</c:v>
                </c:pt>
                <c:pt idx="3462">
                  <c:v>-24.900001525878899</c:v>
                </c:pt>
                <c:pt idx="3463">
                  <c:v>-34.949924088160998</c:v>
                </c:pt>
                <c:pt idx="3464">
                  <c:v>-61.050003051757798</c:v>
                </c:pt>
                <c:pt idx="3465">
                  <c:v>-64.199980545230005</c:v>
                </c:pt>
                <c:pt idx="3466">
                  <c:v>-64.200004577636705</c:v>
                </c:pt>
                <c:pt idx="3467">
                  <c:v>-66.149971771512</c:v>
                </c:pt>
                <c:pt idx="3468">
                  <c:v>-65.700008010865105</c:v>
                </c:pt>
                <c:pt idx="3469">
                  <c:v>-68.850006103515597</c:v>
                </c:pt>
                <c:pt idx="3470">
                  <c:v>-70.499987411649101</c:v>
                </c:pt>
                <c:pt idx="3471">
                  <c:v>-68.25</c:v>
                </c:pt>
                <c:pt idx="3472">
                  <c:v>-62.100096128909897</c:v>
                </c:pt>
                <c:pt idx="3473">
                  <c:v>-64.799982452241906</c:v>
                </c:pt>
                <c:pt idx="3474">
                  <c:v>-63.600020599238299</c:v>
                </c:pt>
                <c:pt idx="3475">
                  <c:v>-63.525002384197698</c:v>
                </c:pt>
                <c:pt idx="3476">
                  <c:v>-63.450001335151804</c:v>
                </c:pt>
                <c:pt idx="3477">
                  <c:v>-64.049998474106403</c:v>
                </c:pt>
                <c:pt idx="3478">
                  <c:v>-65.324999713876196</c:v>
                </c:pt>
                <c:pt idx="3479">
                  <c:v>-66.600006103515597</c:v>
                </c:pt>
                <c:pt idx="3480">
                  <c:v>-62.700030517374202</c:v>
                </c:pt>
                <c:pt idx="3481">
                  <c:v>-64.049992752063901</c:v>
                </c:pt>
                <c:pt idx="3482">
                  <c:v>-65.549980163747506</c:v>
                </c:pt>
                <c:pt idx="3483">
                  <c:v>-63.900014114480101</c:v>
                </c:pt>
                <c:pt idx="3484">
                  <c:v>-66.1499843597514</c:v>
                </c:pt>
                <c:pt idx="3485">
                  <c:v>-66.150001525878906</c:v>
                </c:pt>
                <c:pt idx="3486">
                  <c:v>-67.050003051757798</c:v>
                </c:pt>
                <c:pt idx="3487">
                  <c:v>-67.499996566823995</c:v>
                </c:pt>
                <c:pt idx="3488">
                  <c:v>-60.450054550133103</c:v>
                </c:pt>
                <c:pt idx="3489">
                  <c:v>-57.300051116544601</c:v>
                </c:pt>
                <c:pt idx="3490">
                  <c:v>-53.250034713956701</c:v>
                </c:pt>
                <c:pt idx="3491">
                  <c:v>-46.500102996104701</c:v>
                </c:pt>
                <c:pt idx="3492">
                  <c:v>-37.799999618552697</c:v>
                </c:pt>
                <c:pt idx="3493">
                  <c:v>-37.350002288818402</c:v>
                </c:pt>
                <c:pt idx="3494">
                  <c:v>-31.800001144409201</c:v>
                </c:pt>
                <c:pt idx="3495">
                  <c:v>-32.249996566809401</c:v>
                </c:pt>
                <c:pt idx="3496">
                  <c:v>-35.700000762939503</c:v>
                </c:pt>
                <c:pt idx="3497">
                  <c:v>-34.950012206857402</c:v>
                </c:pt>
                <c:pt idx="3498">
                  <c:v>-39.5999313354218</c:v>
                </c:pt>
                <c:pt idx="3499">
                  <c:v>-39.600048064459799</c:v>
                </c:pt>
                <c:pt idx="3500">
                  <c:v>-45.599956513176998</c:v>
                </c:pt>
                <c:pt idx="3501">
                  <c:v>-45.600002288818402</c:v>
                </c:pt>
                <c:pt idx="3502">
                  <c:v>-45.0000041961584</c:v>
                </c:pt>
                <c:pt idx="3503">
                  <c:v>-44.400006103498299</c:v>
                </c:pt>
                <c:pt idx="3504">
                  <c:v>-41.100052642429503</c:v>
                </c:pt>
                <c:pt idx="3505">
                  <c:v>76.799103539775203</c:v>
                </c:pt>
                <c:pt idx="3506">
                  <c:v>-3.59938674007208</c:v>
                </c:pt>
                <c:pt idx="3507">
                  <c:v>-51.149638748374599</c:v>
                </c:pt>
                <c:pt idx="3508">
                  <c:v>48</c:v>
                </c:pt>
                <c:pt idx="3509">
                  <c:v>48.299998474144097</c:v>
                </c:pt>
                <c:pt idx="3510">
                  <c:v>-3.2996065111834199</c:v>
                </c:pt>
                <c:pt idx="3511">
                  <c:v>-31.799566272198302</c:v>
                </c:pt>
                <c:pt idx="3512">
                  <c:v>50.848741149774803</c:v>
                </c:pt>
                <c:pt idx="3513">
                  <c:v>49.800011062672603</c:v>
                </c:pt>
                <c:pt idx="3514">
                  <c:v>3.1503560064327298</c:v>
                </c:pt>
                <c:pt idx="3515">
                  <c:v>-68.099462509432001</c:v>
                </c:pt>
                <c:pt idx="3516">
                  <c:v>-68.400001525878906</c:v>
                </c:pt>
                <c:pt idx="3517">
                  <c:v>-79.649915695896397</c:v>
                </c:pt>
                <c:pt idx="3518">
                  <c:v>-86.099956893915305</c:v>
                </c:pt>
                <c:pt idx="3519">
                  <c:v>-88.049973297390906</c:v>
                </c:pt>
                <c:pt idx="3520">
                  <c:v>-125.099723432437</c:v>
                </c:pt>
                <c:pt idx="3521">
                  <c:v>-138.44980850364601</c:v>
                </c:pt>
                <c:pt idx="3522">
                  <c:v>-25.350863272150399</c:v>
                </c:pt>
                <c:pt idx="3523">
                  <c:v>-45.450000762939503</c:v>
                </c:pt>
                <c:pt idx="3524">
                  <c:v>-49.724985981053699</c:v>
                </c:pt>
                <c:pt idx="3525">
                  <c:v>-53.999971199167902</c:v>
                </c:pt>
                <c:pt idx="3526">
                  <c:v>-89.099470524038793</c:v>
                </c:pt>
                <c:pt idx="3527">
                  <c:v>-104.999765014611</c:v>
                </c:pt>
                <c:pt idx="3528">
                  <c:v>-114.299861145081</c:v>
                </c:pt>
                <c:pt idx="3529">
                  <c:v>-114.149352656153</c:v>
                </c:pt>
                <c:pt idx="3530">
                  <c:v>-29.100649251195598</c:v>
                </c:pt>
                <c:pt idx="3531">
                  <c:v>-32.550003051757798</c:v>
                </c:pt>
                <c:pt idx="3532">
                  <c:v>49.949371343038798</c:v>
                </c:pt>
                <c:pt idx="3533">
                  <c:v>-2.5495996477534399</c:v>
                </c:pt>
                <c:pt idx="3534">
                  <c:v>-27.149626162489</c:v>
                </c:pt>
                <c:pt idx="3535">
                  <c:v>-55.349356847050501</c:v>
                </c:pt>
                <c:pt idx="3536">
                  <c:v>-121.19950217462301</c:v>
                </c:pt>
                <c:pt idx="3537">
                  <c:v>-118.800021362306</c:v>
                </c:pt>
                <c:pt idx="3538">
                  <c:v>-118.800003051758</c:v>
                </c:pt>
                <c:pt idx="3539">
                  <c:v>-72.600358578620401</c:v>
                </c:pt>
                <c:pt idx="3540">
                  <c:v>-72.600006103515597</c:v>
                </c:pt>
                <c:pt idx="3541">
                  <c:v>-76.799938965375404</c:v>
                </c:pt>
                <c:pt idx="3542">
                  <c:v>-81.599969482141006</c:v>
                </c:pt>
                <c:pt idx="3543">
                  <c:v>45.299034882099001</c:v>
                </c:pt>
                <c:pt idx="3544">
                  <c:v>-47.3992942813925</c:v>
                </c:pt>
                <c:pt idx="3545">
                  <c:v>-59.700000762939503</c:v>
                </c:pt>
                <c:pt idx="3546">
                  <c:v>-84.75</c:v>
                </c:pt>
                <c:pt idx="3547">
                  <c:v>-91.0499549869443</c:v>
                </c:pt>
                <c:pt idx="3548">
                  <c:v>-94.649946594677402</c:v>
                </c:pt>
                <c:pt idx="3549">
                  <c:v>-94.650001525878906</c:v>
                </c:pt>
                <c:pt idx="3550">
                  <c:v>-95.699992561261496</c:v>
                </c:pt>
                <c:pt idx="3551">
                  <c:v>-96.749999618481198</c:v>
                </c:pt>
                <c:pt idx="3552">
                  <c:v>-98.249996185309499</c:v>
                </c:pt>
                <c:pt idx="3553">
                  <c:v>-87.600006103515597</c:v>
                </c:pt>
                <c:pt idx="3554">
                  <c:v>-85.800016784578304</c:v>
                </c:pt>
                <c:pt idx="3555">
                  <c:v>-86.699997711174106</c:v>
                </c:pt>
                <c:pt idx="3556">
                  <c:v>-89.099969482675803</c:v>
                </c:pt>
                <c:pt idx="3557">
                  <c:v>-91.499981689370898</c:v>
                </c:pt>
                <c:pt idx="3558">
                  <c:v>-90.600012969920002</c:v>
                </c:pt>
                <c:pt idx="3559">
                  <c:v>-91.800014495755505</c:v>
                </c:pt>
                <c:pt idx="3560">
                  <c:v>-93.300003051757798</c:v>
                </c:pt>
                <c:pt idx="3561">
                  <c:v>-100.499952698171</c:v>
                </c:pt>
                <c:pt idx="3562">
                  <c:v>-94.800046539315602</c:v>
                </c:pt>
                <c:pt idx="3563">
                  <c:v>-87.900106810749705</c:v>
                </c:pt>
                <c:pt idx="3564">
                  <c:v>-70.350140000296406</c:v>
                </c:pt>
                <c:pt idx="3565">
                  <c:v>-51.150440972333399</c:v>
                </c:pt>
                <c:pt idx="3566">
                  <c:v>-47.700000762939503</c:v>
                </c:pt>
                <c:pt idx="3567">
                  <c:v>-34.050003051757798</c:v>
                </c:pt>
                <c:pt idx="3568">
                  <c:v>-24</c:v>
                </c:pt>
                <c:pt idx="3569">
                  <c:v>-24</c:v>
                </c:pt>
                <c:pt idx="3570">
                  <c:v>-5.5500001907348597</c:v>
                </c:pt>
                <c:pt idx="3571">
                  <c:v>-14.9998567602976</c:v>
                </c:pt>
                <c:pt idx="3572">
                  <c:v>-7.2000597958032797</c:v>
                </c:pt>
                <c:pt idx="3573">
                  <c:v>9.3000001907348597</c:v>
                </c:pt>
                <c:pt idx="3574">
                  <c:v>4.8750001043081301</c:v>
                </c:pt>
                <c:pt idx="3575">
                  <c:v>0.45000001788139299</c:v>
                </c:pt>
                <c:pt idx="3576">
                  <c:v>-10.199919510550099</c:v>
                </c:pt>
                <c:pt idx="3577">
                  <c:v>-42.749751663361899</c:v>
                </c:pt>
                <c:pt idx="3578">
                  <c:v>-42.6000045775845</c:v>
                </c:pt>
                <c:pt idx="3579">
                  <c:v>-49.049953841811103</c:v>
                </c:pt>
                <c:pt idx="3580">
                  <c:v>-59.0999256134549</c:v>
                </c:pt>
                <c:pt idx="3581">
                  <c:v>-65.999947357226603</c:v>
                </c:pt>
                <c:pt idx="3582">
                  <c:v>-65.100006103515597</c:v>
                </c:pt>
                <c:pt idx="3583">
                  <c:v>-63.900001525878899</c:v>
                </c:pt>
                <c:pt idx="3584">
                  <c:v>-65.399990081881199</c:v>
                </c:pt>
                <c:pt idx="3585">
                  <c:v>-62.700000762939503</c:v>
                </c:pt>
                <c:pt idx="3586">
                  <c:v>-62.700000762939503</c:v>
                </c:pt>
                <c:pt idx="3587">
                  <c:v>-62.400003814707503</c:v>
                </c:pt>
                <c:pt idx="3588">
                  <c:v>-61.500010681130803</c:v>
                </c:pt>
                <c:pt idx="3589">
                  <c:v>-64.199983978277899</c:v>
                </c:pt>
                <c:pt idx="3590">
                  <c:v>-62.700000762939503</c:v>
                </c:pt>
                <c:pt idx="3591">
                  <c:v>-63.000001525874502</c:v>
                </c:pt>
                <c:pt idx="3592">
                  <c:v>-63.000003814697301</c:v>
                </c:pt>
                <c:pt idx="3593">
                  <c:v>-59.850050353663399</c:v>
                </c:pt>
                <c:pt idx="3594">
                  <c:v>-57.450019073626798</c:v>
                </c:pt>
                <c:pt idx="3595">
                  <c:v>-57.300006484880001</c:v>
                </c:pt>
                <c:pt idx="3596">
                  <c:v>-56.400013733022</c:v>
                </c:pt>
                <c:pt idx="3597">
                  <c:v>-55.500003814697301</c:v>
                </c:pt>
                <c:pt idx="3598">
                  <c:v>-57.2999755863666</c:v>
                </c:pt>
                <c:pt idx="3599">
                  <c:v>-55.650014114480101</c:v>
                </c:pt>
                <c:pt idx="3600">
                  <c:v>-55.500006103463399</c:v>
                </c:pt>
                <c:pt idx="3601">
                  <c:v>-56.6999824524381</c:v>
                </c:pt>
                <c:pt idx="3602">
                  <c:v>-59.699932098923497</c:v>
                </c:pt>
                <c:pt idx="3603">
                  <c:v>-58.800003051757798</c:v>
                </c:pt>
                <c:pt idx="3604">
                  <c:v>-59.2500003814922</c:v>
                </c:pt>
                <c:pt idx="3605">
                  <c:v>-54.900001525878899</c:v>
                </c:pt>
                <c:pt idx="3606">
                  <c:v>-58.949969864151598</c:v>
                </c:pt>
                <c:pt idx="3607">
                  <c:v>-50.400066757157397</c:v>
                </c:pt>
                <c:pt idx="3608">
                  <c:v>-57.4498931893026</c:v>
                </c:pt>
                <c:pt idx="3609">
                  <c:v>-56.100012588561803</c:v>
                </c:pt>
                <c:pt idx="3610">
                  <c:v>-56.100002288818402</c:v>
                </c:pt>
                <c:pt idx="3611">
                  <c:v>-56.250002670277198</c:v>
                </c:pt>
                <c:pt idx="3612">
                  <c:v>-56.400001525878899</c:v>
                </c:pt>
                <c:pt idx="3613">
                  <c:v>-59.099981689616797</c:v>
                </c:pt>
                <c:pt idx="3614">
                  <c:v>-57.9000106811527</c:v>
                </c:pt>
                <c:pt idx="3615">
                  <c:v>-58.499994659458203</c:v>
                </c:pt>
                <c:pt idx="3616">
                  <c:v>-57.750009536783402</c:v>
                </c:pt>
                <c:pt idx="3617">
                  <c:v>-55.800017929074102</c:v>
                </c:pt>
                <c:pt idx="3618">
                  <c:v>-65.099935150165507</c:v>
                </c:pt>
                <c:pt idx="3619">
                  <c:v>-70.050003051757798</c:v>
                </c:pt>
                <c:pt idx="3620">
                  <c:v>-70.050003051757798</c:v>
                </c:pt>
                <c:pt idx="3621">
                  <c:v>-78.600002288818402</c:v>
                </c:pt>
                <c:pt idx="3622">
                  <c:v>-87.150001525878906</c:v>
                </c:pt>
                <c:pt idx="3623">
                  <c:v>-89.2499679570533</c:v>
                </c:pt>
                <c:pt idx="3624">
                  <c:v>-89.999994277913899</c:v>
                </c:pt>
                <c:pt idx="3625">
                  <c:v>-90.149999237054601</c:v>
                </c:pt>
                <c:pt idx="3626">
                  <c:v>-88.350019836487405</c:v>
                </c:pt>
                <c:pt idx="3627">
                  <c:v>-87.900001525878906</c:v>
                </c:pt>
                <c:pt idx="3628">
                  <c:v>-88.350002670281398</c:v>
                </c:pt>
                <c:pt idx="3629">
                  <c:v>-85.800022506725497</c:v>
                </c:pt>
                <c:pt idx="3630">
                  <c:v>-89.399946594677402</c:v>
                </c:pt>
                <c:pt idx="3631">
                  <c:v>-89.999995422342707</c:v>
                </c:pt>
                <c:pt idx="3632">
                  <c:v>-87.000045776020698</c:v>
                </c:pt>
                <c:pt idx="3633">
                  <c:v>-83.550003051757798</c:v>
                </c:pt>
                <c:pt idx="3634">
                  <c:v>-82.200004577636705</c:v>
                </c:pt>
                <c:pt idx="3635">
                  <c:v>-83.400001525878906</c:v>
                </c:pt>
                <c:pt idx="3636">
                  <c:v>-79.350037002274405</c:v>
                </c:pt>
                <c:pt idx="3637">
                  <c:v>-75.900054168372506</c:v>
                </c:pt>
                <c:pt idx="3638">
                  <c:v>-70.950042343381995</c:v>
                </c:pt>
                <c:pt idx="3639">
                  <c:v>-67.650077055790106</c:v>
                </c:pt>
                <c:pt idx="3640">
                  <c:v>-62.550003051757798</c:v>
                </c:pt>
                <c:pt idx="3641">
                  <c:v>-56.400048446280998</c:v>
                </c:pt>
                <c:pt idx="3642">
                  <c:v>-56.400001525878899</c:v>
                </c:pt>
                <c:pt idx="3643">
                  <c:v>-54.900012969876599</c:v>
                </c:pt>
                <c:pt idx="3644">
                  <c:v>-51.300003051757798</c:v>
                </c:pt>
                <c:pt idx="3645">
                  <c:v>-48.000050353285197</c:v>
                </c:pt>
                <c:pt idx="3646">
                  <c:v>-45.600018692154499</c:v>
                </c:pt>
                <c:pt idx="3647">
                  <c:v>-43.200000762939503</c:v>
                </c:pt>
                <c:pt idx="3648">
                  <c:v>-35.700057982927802</c:v>
                </c:pt>
                <c:pt idx="3649">
                  <c:v>-30.600000381469702</c:v>
                </c:pt>
                <c:pt idx="3650">
                  <c:v>-37.349950790814397</c:v>
                </c:pt>
                <c:pt idx="3651">
                  <c:v>-38.0999965667759</c:v>
                </c:pt>
                <c:pt idx="3652">
                  <c:v>-40.949957275743202</c:v>
                </c:pt>
                <c:pt idx="3653">
                  <c:v>-35.700040817542501</c:v>
                </c:pt>
                <c:pt idx="3654">
                  <c:v>-38.699977874769601</c:v>
                </c:pt>
                <c:pt idx="3655">
                  <c:v>-42.599942779968202</c:v>
                </c:pt>
                <c:pt idx="3656">
                  <c:v>-74.699759672332306</c:v>
                </c:pt>
                <c:pt idx="3657">
                  <c:v>-80.100006103515597</c:v>
                </c:pt>
                <c:pt idx="3658">
                  <c:v>-87.299948120592305</c:v>
                </c:pt>
                <c:pt idx="3659">
                  <c:v>-92.700004577636705</c:v>
                </c:pt>
                <c:pt idx="3660">
                  <c:v>-91.050028228400393</c:v>
                </c:pt>
                <c:pt idx="3661">
                  <c:v>-91.4999965667716</c:v>
                </c:pt>
                <c:pt idx="3662">
                  <c:v>-90.600019836228697</c:v>
                </c:pt>
                <c:pt idx="3663">
                  <c:v>-90.450005722065598</c:v>
                </c:pt>
                <c:pt idx="3664">
                  <c:v>-86.850006103515597</c:v>
                </c:pt>
                <c:pt idx="3665">
                  <c:v>-86.1000118255144</c:v>
                </c:pt>
                <c:pt idx="3666">
                  <c:v>-86.850000381473095</c:v>
                </c:pt>
                <c:pt idx="3667">
                  <c:v>-85.950018310466206</c:v>
                </c:pt>
                <c:pt idx="3668">
                  <c:v>-87.824968814988793</c:v>
                </c:pt>
                <c:pt idx="3669">
                  <c:v>-89.699961662462997</c:v>
                </c:pt>
                <c:pt idx="3670">
                  <c:v>-88.200004577636705</c:v>
                </c:pt>
                <c:pt idx="3671">
                  <c:v>-86.100022125100693</c:v>
                </c:pt>
                <c:pt idx="3672">
                  <c:v>-82.5</c:v>
                </c:pt>
                <c:pt idx="3673">
                  <c:v>-74.250062941987196</c:v>
                </c:pt>
                <c:pt idx="3674">
                  <c:v>-67.5</c:v>
                </c:pt>
                <c:pt idx="3675">
                  <c:v>-60.3001129133227</c:v>
                </c:pt>
                <c:pt idx="3676">
                  <c:v>-53.250165175117402</c:v>
                </c:pt>
                <c:pt idx="3677">
                  <c:v>-51.000003814697301</c:v>
                </c:pt>
                <c:pt idx="3678">
                  <c:v>-44.700048827753001</c:v>
                </c:pt>
                <c:pt idx="3679">
                  <c:v>-38.700000762939503</c:v>
                </c:pt>
                <c:pt idx="3680">
                  <c:v>-32.100052642396498</c:v>
                </c:pt>
                <c:pt idx="3681">
                  <c:v>-24.150062179535102</c:v>
                </c:pt>
                <c:pt idx="3682">
                  <c:v>-17.4001045219254</c:v>
                </c:pt>
                <c:pt idx="3683">
                  <c:v>-14.400023460556501</c:v>
                </c:pt>
                <c:pt idx="3684">
                  <c:v>-10.3500312805006</c:v>
                </c:pt>
                <c:pt idx="3685">
                  <c:v>-5.4000756258058997</c:v>
                </c:pt>
                <c:pt idx="3686">
                  <c:v>-2.10002532022982</c:v>
                </c:pt>
                <c:pt idx="3687">
                  <c:v>1.04997603894548</c:v>
                </c:pt>
                <c:pt idx="3688">
                  <c:v>2.3999897956907699</c:v>
                </c:pt>
                <c:pt idx="3689">
                  <c:v>-2.8499200350113401</c:v>
                </c:pt>
                <c:pt idx="3690">
                  <c:v>-2.8500001430511501</c:v>
                </c:pt>
                <c:pt idx="3691">
                  <c:v>-4.5749804259128304</c:v>
                </c:pt>
                <c:pt idx="3692">
                  <c:v>-6.2999738694221996</c:v>
                </c:pt>
                <c:pt idx="3693">
                  <c:v>-6.0000022888359101</c:v>
                </c:pt>
                <c:pt idx="3694">
                  <c:v>-11.25</c:v>
                </c:pt>
                <c:pt idx="3695">
                  <c:v>-27.599875641892201</c:v>
                </c:pt>
                <c:pt idx="3696">
                  <c:v>-29.550001144409201</c:v>
                </c:pt>
                <c:pt idx="3697">
                  <c:v>-36.5998947159731</c:v>
                </c:pt>
                <c:pt idx="3698">
                  <c:v>-48.449910353990099</c:v>
                </c:pt>
                <c:pt idx="3699">
                  <c:v>-53.2499305730177</c:v>
                </c:pt>
                <c:pt idx="3700">
                  <c:v>-60.000003814697301</c:v>
                </c:pt>
                <c:pt idx="3701">
                  <c:v>-65.3999603275048</c:v>
                </c:pt>
                <c:pt idx="3702">
                  <c:v>-72.299950408955297</c:v>
                </c:pt>
                <c:pt idx="3703">
                  <c:v>-78.599958038335402</c:v>
                </c:pt>
                <c:pt idx="3704">
                  <c:v>-84.8999053963053</c:v>
                </c:pt>
                <c:pt idx="3705">
                  <c:v>-81.300030517759694</c:v>
                </c:pt>
                <c:pt idx="3706">
                  <c:v>-81.300003051757798</c:v>
                </c:pt>
                <c:pt idx="3707">
                  <c:v>-98.550003051757798</c:v>
                </c:pt>
                <c:pt idx="3708">
                  <c:v>-102.59997520469901</c:v>
                </c:pt>
                <c:pt idx="3709">
                  <c:v>-102.000008392349</c:v>
                </c:pt>
                <c:pt idx="3710">
                  <c:v>-101.40000610353</c:v>
                </c:pt>
                <c:pt idx="3711">
                  <c:v>-98.550003051757798</c:v>
                </c:pt>
                <c:pt idx="3712">
                  <c:v>-101.39997978229501</c:v>
                </c:pt>
                <c:pt idx="3713">
                  <c:v>-96.9001045211171</c:v>
                </c:pt>
                <c:pt idx="3714">
                  <c:v>-99.600006103515597</c:v>
                </c:pt>
                <c:pt idx="3715">
                  <c:v>-98.700011444046893</c:v>
                </c:pt>
                <c:pt idx="3716">
                  <c:v>-97.800009918220397</c:v>
                </c:pt>
                <c:pt idx="3717">
                  <c:v>-100.349986648548</c:v>
                </c:pt>
                <c:pt idx="3718">
                  <c:v>-97.950004577636705</c:v>
                </c:pt>
                <c:pt idx="3719">
                  <c:v>-99.299982452728898</c:v>
                </c:pt>
                <c:pt idx="3720">
                  <c:v>-100.049997329672</c:v>
                </c:pt>
                <c:pt idx="3721">
                  <c:v>-101.10000610351599</c:v>
                </c:pt>
                <c:pt idx="3722">
                  <c:v>-99.300030517207205</c:v>
                </c:pt>
                <c:pt idx="3723">
                  <c:v>-98.550008773843899</c:v>
                </c:pt>
                <c:pt idx="3724">
                  <c:v>-96.899998092729106</c:v>
                </c:pt>
                <c:pt idx="3725">
                  <c:v>-96.450008010786505</c:v>
                </c:pt>
                <c:pt idx="3726">
                  <c:v>-96.300005340582103</c:v>
                </c:pt>
                <c:pt idx="3727">
                  <c:v>-93.900019836566202</c:v>
                </c:pt>
                <c:pt idx="3728">
                  <c:v>-94.200002288796398</c:v>
                </c:pt>
                <c:pt idx="3729">
                  <c:v>-93.300016784587299</c:v>
                </c:pt>
                <c:pt idx="3730">
                  <c:v>-91.8000144959301</c:v>
                </c:pt>
                <c:pt idx="3731">
                  <c:v>-91.800003051757798</c:v>
                </c:pt>
                <c:pt idx="3732">
                  <c:v>-95.849975204462893</c:v>
                </c:pt>
                <c:pt idx="3733">
                  <c:v>-96.300003051757798</c:v>
                </c:pt>
                <c:pt idx="3734">
                  <c:v>-96.300003051757798</c:v>
                </c:pt>
                <c:pt idx="3735">
                  <c:v>-96.300003051757798</c:v>
                </c:pt>
                <c:pt idx="3736">
                  <c:v>-97.199990844807203</c:v>
                </c:pt>
                <c:pt idx="3737">
                  <c:v>-96.900001525878906</c:v>
                </c:pt>
                <c:pt idx="3738">
                  <c:v>-96.900001525878906</c:v>
                </c:pt>
                <c:pt idx="3739">
                  <c:v>-92.100042724552594</c:v>
                </c:pt>
                <c:pt idx="3740">
                  <c:v>-86.700045776354301</c:v>
                </c:pt>
                <c:pt idx="3741">
                  <c:v>-82.800062560607998</c:v>
                </c:pt>
                <c:pt idx="3742">
                  <c:v>-75.750053787632993</c:v>
                </c:pt>
                <c:pt idx="3743">
                  <c:v>-66.150221249018799</c:v>
                </c:pt>
                <c:pt idx="3744">
                  <c:v>-60.000003814697301</c:v>
                </c:pt>
                <c:pt idx="3745">
                  <c:v>-59.250009536696098</c:v>
                </c:pt>
                <c:pt idx="3746">
                  <c:v>-58.650006103530401</c:v>
                </c:pt>
                <c:pt idx="3747">
                  <c:v>-58.200004196170802</c:v>
                </c:pt>
                <c:pt idx="3748">
                  <c:v>-59.550003051757798</c:v>
                </c:pt>
                <c:pt idx="3749">
                  <c:v>-67.199887849651304</c:v>
                </c:pt>
                <c:pt idx="3750">
                  <c:v>-72.2999641415837</c:v>
                </c:pt>
                <c:pt idx="3751">
                  <c:v>-79.200004577636705</c:v>
                </c:pt>
                <c:pt idx="3752">
                  <c:v>-84.899914552149795</c:v>
                </c:pt>
                <c:pt idx="3753">
                  <c:v>-77.2500583652903</c:v>
                </c:pt>
                <c:pt idx="3754">
                  <c:v>-80.099984359707605</c:v>
                </c:pt>
                <c:pt idx="3755">
                  <c:v>-78.300016784683095</c:v>
                </c:pt>
                <c:pt idx="3756">
                  <c:v>-79.799980163747506</c:v>
                </c:pt>
                <c:pt idx="3757">
                  <c:v>-79.950003433207797</c:v>
                </c:pt>
                <c:pt idx="3758">
                  <c:v>-78.600016403180405</c:v>
                </c:pt>
                <c:pt idx="3759">
                  <c:v>-77.925008201619306</c:v>
                </c:pt>
                <c:pt idx="3760">
                  <c:v>-77.250005149861494</c:v>
                </c:pt>
                <c:pt idx="3761">
                  <c:v>-71.100053024217402</c:v>
                </c:pt>
                <c:pt idx="3762">
                  <c:v>-68.850023269643103</c:v>
                </c:pt>
                <c:pt idx="3763">
                  <c:v>-65.700004577636705</c:v>
                </c:pt>
                <c:pt idx="3764">
                  <c:v>-60.150043868693501</c:v>
                </c:pt>
                <c:pt idx="3765">
                  <c:v>-54.9000415801763</c:v>
                </c:pt>
                <c:pt idx="3766">
                  <c:v>-53.850018310414001</c:v>
                </c:pt>
                <c:pt idx="3767">
                  <c:v>-54.149999237050302</c:v>
                </c:pt>
                <c:pt idx="3768">
                  <c:v>-55.199992752085798</c:v>
                </c:pt>
                <c:pt idx="3769">
                  <c:v>-48.000054931613697</c:v>
                </c:pt>
                <c:pt idx="3770">
                  <c:v>-42.900001525878899</c:v>
                </c:pt>
                <c:pt idx="3771">
                  <c:v>-43.050000762950901</c:v>
                </c:pt>
                <c:pt idx="3772">
                  <c:v>-44.699988174367498</c:v>
                </c:pt>
                <c:pt idx="3773">
                  <c:v>-43.500018310419897</c:v>
                </c:pt>
                <c:pt idx="3774">
                  <c:v>-43.950000762939503</c:v>
                </c:pt>
                <c:pt idx="3775">
                  <c:v>-44.999991989207501</c:v>
                </c:pt>
                <c:pt idx="3776">
                  <c:v>-47.399983215331297</c:v>
                </c:pt>
                <c:pt idx="3777">
                  <c:v>-46.800007629380197</c:v>
                </c:pt>
                <c:pt idx="3778">
                  <c:v>-47.699987030168202</c:v>
                </c:pt>
                <c:pt idx="3779">
                  <c:v>-45.000020599515899</c:v>
                </c:pt>
                <c:pt idx="3780">
                  <c:v>-46.499977111989701</c:v>
                </c:pt>
                <c:pt idx="3781">
                  <c:v>-46.5</c:v>
                </c:pt>
                <c:pt idx="3782">
                  <c:v>-47.699991607735598</c:v>
                </c:pt>
                <c:pt idx="3783">
                  <c:v>-49.199989318854499</c:v>
                </c:pt>
                <c:pt idx="3784">
                  <c:v>-47.7000122070245</c:v>
                </c:pt>
                <c:pt idx="3785">
                  <c:v>-48.2999965667723</c:v>
                </c:pt>
                <c:pt idx="3786">
                  <c:v>-48.899996948241998</c:v>
                </c:pt>
                <c:pt idx="3787">
                  <c:v>-47.100016021714602</c:v>
                </c:pt>
                <c:pt idx="3788">
                  <c:v>-44.700000762939503</c:v>
                </c:pt>
                <c:pt idx="3789">
                  <c:v>-45.299998474141297</c:v>
                </c:pt>
                <c:pt idx="3790">
                  <c:v>-47.099988555922302</c:v>
                </c:pt>
                <c:pt idx="3791">
                  <c:v>-43.800028228738903</c:v>
                </c:pt>
                <c:pt idx="3792">
                  <c:v>-39.600002288818402</c:v>
                </c:pt>
                <c:pt idx="3793">
                  <c:v>-37.050041961066903</c:v>
                </c:pt>
                <c:pt idx="3794">
                  <c:v>-39.599982833731303</c:v>
                </c:pt>
                <c:pt idx="3795">
                  <c:v>-41.25</c:v>
                </c:pt>
                <c:pt idx="3796">
                  <c:v>-41.8499931336492</c:v>
                </c:pt>
                <c:pt idx="3797">
                  <c:v>-37.9500305177991</c:v>
                </c:pt>
                <c:pt idx="3798">
                  <c:v>-37.950000762939503</c:v>
                </c:pt>
                <c:pt idx="3799">
                  <c:v>-35.100024032402303</c:v>
                </c:pt>
                <c:pt idx="3800">
                  <c:v>-37.5</c:v>
                </c:pt>
                <c:pt idx="3801">
                  <c:v>-40.199980163737898</c:v>
                </c:pt>
                <c:pt idx="3802">
                  <c:v>-43.199977874769601</c:v>
                </c:pt>
                <c:pt idx="3803">
                  <c:v>-43.050005340523903</c:v>
                </c:pt>
                <c:pt idx="3804">
                  <c:v>-46.199976730195203</c:v>
                </c:pt>
                <c:pt idx="3805">
                  <c:v>-49.799975585936402</c:v>
                </c:pt>
                <c:pt idx="3806">
                  <c:v>-52.499983215338503</c:v>
                </c:pt>
                <c:pt idx="3807">
                  <c:v>-52.500003814697301</c:v>
                </c:pt>
                <c:pt idx="3808">
                  <c:v>-53.100000000016003</c:v>
                </c:pt>
                <c:pt idx="3809">
                  <c:v>-53.699996185334598</c:v>
                </c:pt>
                <c:pt idx="3810">
                  <c:v>-56.699954986918797</c:v>
                </c:pt>
                <c:pt idx="3811">
                  <c:v>-57.300003051757798</c:v>
                </c:pt>
                <c:pt idx="3812">
                  <c:v>-54.4500225065525</c:v>
                </c:pt>
                <c:pt idx="3813">
                  <c:v>-54.900001525878899</c:v>
                </c:pt>
                <c:pt idx="3814">
                  <c:v>-52.950015640142297</c:v>
                </c:pt>
                <c:pt idx="3815">
                  <c:v>-54.449977874929203</c:v>
                </c:pt>
                <c:pt idx="3816">
                  <c:v>-52.500018692098003</c:v>
                </c:pt>
                <c:pt idx="3817">
                  <c:v>-56.9999008194591</c:v>
                </c:pt>
                <c:pt idx="3818">
                  <c:v>-56.700000762939503</c:v>
                </c:pt>
                <c:pt idx="3819">
                  <c:v>-54.900015258670301</c:v>
                </c:pt>
                <c:pt idx="3820">
                  <c:v>-55.349998855587103</c:v>
                </c:pt>
                <c:pt idx="3821">
                  <c:v>-57.4499847412322</c:v>
                </c:pt>
                <c:pt idx="3822">
                  <c:v>-56.100002288818402</c:v>
                </c:pt>
                <c:pt idx="3823">
                  <c:v>-54.750024413726202</c:v>
                </c:pt>
                <c:pt idx="3824">
                  <c:v>-52.500020980955703</c:v>
                </c:pt>
                <c:pt idx="3825">
                  <c:v>-50.700000762939503</c:v>
                </c:pt>
                <c:pt idx="3826">
                  <c:v>-48.300039672259999</c:v>
                </c:pt>
                <c:pt idx="3827">
                  <c:v>-0.600363948543712</c:v>
                </c:pt>
                <c:pt idx="3828">
                  <c:v>36.599718475493397</c:v>
                </c:pt>
                <c:pt idx="3829">
                  <c:v>55.799856567464303</c:v>
                </c:pt>
                <c:pt idx="3830">
                  <c:v>68.099818421784306</c:v>
                </c:pt>
                <c:pt idx="3831">
                  <c:v>68.100006103515597</c:v>
                </c:pt>
                <c:pt idx="3832">
                  <c:v>69.299993896513101</c:v>
                </c:pt>
                <c:pt idx="3833">
                  <c:v>73.799934387726793</c:v>
                </c:pt>
                <c:pt idx="3834">
                  <c:v>77.699974822777094</c:v>
                </c:pt>
                <c:pt idx="3835">
                  <c:v>77.100010681138002</c:v>
                </c:pt>
                <c:pt idx="3836">
                  <c:v>74.550022506725497</c:v>
                </c:pt>
                <c:pt idx="3837">
                  <c:v>106.500007629395</c:v>
                </c:pt>
                <c:pt idx="3838">
                  <c:v>101.40004043551799</c:v>
                </c:pt>
                <c:pt idx="3839">
                  <c:v>75.300202178824705</c:v>
                </c:pt>
                <c:pt idx="3840">
                  <c:v>14.4009298254621</c:v>
                </c:pt>
                <c:pt idx="3841">
                  <c:v>26.849905394841201</c:v>
                </c:pt>
                <c:pt idx="3842">
                  <c:v>91.499506759940502</c:v>
                </c:pt>
                <c:pt idx="3843">
                  <c:v>84.000057220424907</c:v>
                </c:pt>
                <c:pt idx="3844">
                  <c:v>72.900001525878906</c:v>
                </c:pt>
                <c:pt idx="3845">
                  <c:v>-26.098489784283299</c:v>
                </c:pt>
                <c:pt idx="3846">
                  <c:v>-20.1000461581589</c:v>
                </c:pt>
                <c:pt idx="3847">
                  <c:v>-8.7001747118121795</c:v>
                </c:pt>
                <c:pt idx="3848">
                  <c:v>5.5500001907348597</c:v>
                </c:pt>
                <c:pt idx="3849">
                  <c:v>74.399476246375897</c:v>
                </c:pt>
                <c:pt idx="3850">
                  <c:v>67.200004577636705</c:v>
                </c:pt>
                <c:pt idx="3851">
                  <c:v>61.050049972159897</c:v>
                </c:pt>
                <c:pt idx="3852">
                  <c:v>61.050003051757798</c:v>
                </c:pt>
                <c:pt idx="3853">
                  <c:v>-20.0993812611698</c:v>
                </c:pt>
                <c:pt idx="3854">
                  <c:v>-20.999986267199599</c:v>
                </c:pt>
                <c:pt idx="3855">
                  <c:v>-10.650000572204601</c:v>
                </c:pt>
                <c:pt idx="3856">
                  <c:v>-1.8000675911156101</c:v>
                </c:pt>
                <c:pt idx="3857">
                  <c:v>-1.20000462531789</c:v>
                </c:pt>
                <c:pt idx="3858">
                  <c:v>-0.60000460147602996</c:v>
                </c:pt>
                <c:pt idx="3859">
                  <c:v>1.05000007152557</c:v>
                </c:pt>
                <c:pt idx="3860">
                  <c:v>3.1499840737705198</c:v>
                </c:pt>
                <c:pt idx="3861">
                  <c:v>14.9999105453964</c:v>
                </c:pt>
                <c:pt idx="3862">
                  <c:v>56.100002288818402</c:v>
                </c:pt>
                <c:pt idx="3863">
                  <c:v>48.900056457073497</c:v>
                </c:pt>
                <c:pt idx="3864">
                  <c:v>45.9000244140489</c:v>
                </c:pt>
                <c:pt idx="3865">
                  <c:v>42.900047301899598</c:v>
                </c:pt>
                <c:pt idx="3866">
                  <c:v>34.200067139144601</c:v>
                </c:pt>
                <c:pt idx="3867">
                  <c:v>-11.549302106405101</c:v>
                </c:pt>
                <c:pt idx="3868">
                  <c:v>45.449565884385301</c:v>
                </c:pt>
                <c:pt idx="3869">
                  <c:v>51.600002288818402</c:v>
                </c:pt>
                <c:pt idx="3870">
                  <c:v>28.8003490395296</c:v>
                </c:pt>
                <c:pt idx="3871">
                  <c:v>9.9001447687797803</c:v>
                </c:pt>
                <c:pt idx="3872">
                  <c:v>-14.8500003814697</c:v>
                </c:pt>
                <c:pt idx="3873">
                  <c:v>-38.699818803373702</c:v>
                </c:pt>
                <c:pt idx="3874">
                  <c:v>-49.800003051757798</c:v>
                </c:pt>
                <c:pt idx="3875">
                  <c:v>-29.850152586659</c:v>
                </c:pt>
                <c:pt idx="3876">
                  <c:v>-30.5999946594272</c:v>
                </c:pt>
                <c:pt idx="3877">
                  <c:v>-33.899951172238701</c:v>
                </c:pt>
                <c:pt idx="3878">
                  <c:v>-39.600002288818402</c:v>
                </c:pt>
                <c:pt idx="3879">
                  <c:v>-39.600002288818402</c:v>
                </c:pt>
                <c:pt idx="3880">
                  <c:v>-30.900134276350499</c:v>
                </c:pt>
                <c:pt idx="3881">
                  <c:v>19.499615475799501</c:v>
                </c:pt>
                <c:pt idx="3882">
                  <c:v>33.599787141486303</c:v>
                </c:pt>
                <c:pt idx="3883">
                  <c:v>44.849916457526199</c:v>
                </c:pt>
                <c:pt idx="3884">
                  <c:v>9.1505453068767899</c:v>
                </c:pt>
                <c:pt idx="3885">
                  <c:v>7.0500001907348597</c:v>
                </c:pt>
                <c:pt idx="3886">
                  <c:v>-29.3997234367225</c:v>
                </c:pt>
                <c:pt idx="3887">
                  <c:v>-43.050003051757798</c:v>
                </c:pt>
                <c:pt idx="3888">
                  <c:v>-50.699942398568901</c:v>
                </c:pt>
                <c:pt idx="3889">
                  <c:v>-49.950000762939503</c:v>
                </c:pt>
                <c:pt idx="3890">
                  <c:v>-36.1501068106516</c:v>
                </c:pt>
                <c:pt idx="3891">
                  <c:v>-14.4004983825445</c:v>
                </c:pt>
                <c:pt idx="3892">
                  <c:v>-14.550000190734901</c:v>
                </c:pt>
                <c:pt idx="3893">
                  <c:v>-14.4000017166015</c:v>
                </c:pt>
                <c:pt idx="3894">
                  <c:v>-7.6500515937534601</c:v>
                </c:pt>
                <c:pt idx="3895">
                  <c:v>-16.799861527530101</c:v>
                </c:pt>
                <c:pt idx="3896">
                  <c:v>18.899729154558099</c:v>
                </c:pt>
                <c:pt idx="3897">
                  <c:v>18.000013732829501</c:v>
                </c:pt>
                <c:pt idx="3898">
                  <c:v>16.8000102997383</c:v>
                </c:pt>
                <c:pt idx="3899">
                  <c:v>30.750001907348601</c:v>
                </c:pt>
                <c:pt idx="3900">
                  <c:v>30.300008010771599</c:v>
                </c:pt>
                <c:pt idx="3901">
                  <c:v>7.5001744282610296</c:v>
                </c:pt>
                <c:pt idx="3902">
                  <c:v>7.50000047683716</c:v>
                </c:pt>
                <c:pt idx="3903">
                  <c:v>-60.599482731303297</c:v>
                </c:pt>
                <c:pt idx="3904">
                  <c:v>-60.600002288818402</c:v>
                </c:pt>
                <c:pt idx="3905">
                  <c:v>-72.599914551505194</c:v>
                </c:pt>
                <c:pt idx="3906">
                  <c:v>-79.0499538422157</c:v>
                </c:pt>
                <c:pt idx="3907">
                  <c:v>-75.150061034729106</c:v>
                </c:pt>
                <c:pt idx="3908">
                  <c:v>-43.0502479570331</c:v>
                </c:pt>
                <c:pt idx="3909">
                  <c:v>-10.0502519606262</c:v>
                </c:pt>
                <c:pt idx="3910">
                  <c:v>19.499549106193498</c:v>
                </c:pt>
                <c:pt idx="3911">
                  <c:v>-0.59984667193301899</c:v>
                </c:pt>
                <c:pt idx="3912">
                  <c:v>-7.6499463081675003</c:v>
                </c:pt>
                <c:pt idx="3913">
                  <c:v>-15.8999376297336</c:v>
                </c:pt>
                <c:pt idx="3914">
                  <c:v>-12.600050735095399</c:v>
                </c:pt>
                <c:pt idx="3915">
                  <c:v>-9.1500005722045898</c:v>
                </c:pt>
                <c:pt idx="3916">
                  <c:v>-18.749926758419299</c:v>
                </c:pt>
                <c:pt idx="3917">
                  <c:v>-23.5499279027587</c:v>
                </c:pt>
                <c:pt idx="3918">
                  <c:v>23.399643323265899</c:v>
                </c:pt>
                <c:pt idx="3919">
                  <c:v>22.800010299619199</c:v>
                </c:pt>
                <c:pt idx="3920">
                  <c:v>46.799819944986602</c:v>
                </c:pt>
                <c:pt idx="3921">
                  <c:v>55.199872590116499</c:v>
                </c:pt>
                <c:pt idx="3922">
                  <c:v>18.450000762939499</c:v>
                </c:pt>
                <c:pt idx="3923">
                  <c:v>10.500060653193399</c:v>
                </c:pt>
                <c:pt idx="3924">
                  <c:v>-33.300003051757798</c:v>
                </c:pt>
                <c:pt idx="3925">
                  <c:v>-65.099520881351793</c:v>
                </c:pt>
                <c:pt idx="3926">
                  <c:v>-78.299902343065</c:v>
                </c:pt>
                <c:pt idx="3927">
                  <c:v>-87.149934005789206</c:v>
                </c:pt>
                <c:pt idx="3928">
                  <c:v>-50.400281905960803</c:v>
                </c:pt>
                <c:pt idx="3929">
                  <c:v>-63.750003814697301</c:v>
                </c:pt>
                <c:pt idx="3930">
                  <c:v>-63.750003814697301</c:v>
                </c:pt>
                <c:pt idx="3931">
                  <c:v>-67.049977874776701</c:v>
                </c:pt>
                <c:pt idx="3932">
                  <c:v>-55.800174711835297</c:v>
                </c:pt>
                <c:pt idx="3933">
                  <c:v>-37.350143052143402</c:v>
                </c:pt>
                <c:pt idx="3934">
                  <c:v>-30.750052261325401</c:v>
                </c:pt>
                <c:pt idx="3935">
                  <c:v>22.349595260844101</c:v>
                </c:pt>
                <c:pt idx="3936">
                  <c:v>-19.950000762939499</c:v>
                </c:pt>
                <c:pt idx="3937">
                  <c:v>23.249670412861398</c:v>
                </c:pt>
                <c:pt idx="3938">
                  <c:v>-14.999709129500101</c:v>
                </c:pt>
                <c:pt idx="3939">
                  <c:v>-18.75</c:v>
                </c:pt>
                <c:pt idx="3940">
                  <c:v>-47.0997859972451</c:v>
                </c:pt>
                <c:pt idx="3941">
                  <c:v>-47.399999237067703</c:v>
                </c:pt>
                <c:pt idx="3942">
                  <c:v>-12.900263786166301</c:v>
                </c:pt>
                <c:pt idx="3943">
                  <c:v>-12.900000572204601</c:v>
                </c:pt>
                <c:pt idx="3944">
                  <c:v>-12.000013732710199</c:v>
                </c:pt>
                <c:pt idx="3945">
                  <c:v>-11.100007247970201</c:v>
                </c:pt>
                <c:pt idx="3946">
                  <c:v>-11.1000003814697</c:v>
                </c:pt>
                <c:pt idx="3947">
                  <c:v>-21.2998455071147</c:v>
                </c:pt>
                <c:pt idx="3948">
                  <c:v>-21.449999618525201</c:v>
                </c:pt>
                <c:pt idx="3949">
                  <c:v>-22.199995040897001</c:v>
                </c:pt>
                <c:pt idx="3950">
                  <c:v>-21.450006484982001</c:v>
                </c:pt>
                <c:pt idx="3951">
                  <c:v>-22.049991989199199</c:v>
                </c:pt>
                <c:pt idx="3952">
                  <c:v>-22.049802020358801</c:v>
                </c:pt>
                <c:pt idx="3953">
                  <c:v>4.0498010666844904</c:v>
                </c:pt>
                <c:pt idx="3954">
                  <c:v>4.0500001907348597</c:v>
                </c:pt>
                <c:pt idx="3955">
                  <c:v>1.65001840576442</c:v>
                </c:pt>
                <c:pt idx="3956">
                  <c:v>-1.9499451164567301</c:v>
                </c:pt>
                <c:pt idx="3957">
                  <c:v>-20.0998619069825</c:v>
                </c:pt>
                <c:pt idx="3958">
                  <c:v>-18.750020599215102</c:v>
                </c:pt>
                <c:pt idx="3959">
                  <c:v>-39.900001525878899</c:v>
                </c:pt>
                <c:pt idx="3960">
                  <c:v>-27.300097273992499</c:v>
                </c:pt>
                <c:pt idx="3961">
                  <c:v>-19.650001525878899</c:v>
                </c:pt>
                <c:pt idx="3962">
                  <c:v>-11.100130842150801</c:v>
                </c:pt>
                <c:pt idx="3963">
                  <c:v>-5.1000461581588796</c:v>
                </c:pt>
                <c:pt idx="3964">
                  <c:v>-2.10002303122292</c:v>
                </c:pt>
                <c:pt idx="3965">
                  <c:v>-1.5000045776350801</c:v>
                </c:pt>
                <c:pt idx="3966">
                  <c:v>-0.75</c:v>
                </c:pt>
                <c:pt idx="3967">
                  <c:v>-1.79999206072666</c:v>
                </c:pt>
                <c:pt idx="3968">
                  <c:v>-2.3999955177332599</c:v>
                </c:pt>
                <c:pt idx="3969">
                  <c:v>-1.95000691408755</c:v>
                </c:pt>
                <c:pt idx="3970">
                  <c:v>-5.09997634870538</c:v>
                </c:pt>
                <c:pt idx="3971">
                  <c:v>-4.5000091552099599</c:v>
                </c:pt>
                <c:pt idx="3972">
                  <c:v>-7.4999775884889504</c:v>
                </c:pt>
                <c:pt idx="3973">
                  <c:v>-11.8500003814697</c:v>
                </c:pt>
                <c:pt idx="3974">
                  <c:v>-14.0999660497161</c:v>
                </c:pt>
                <c:pt idx="3975">
                  <c:v>-17.999970245155001</c:v>
                </c:pt>
                <c:pt idx="3976">
                  <c:v>-19.350000381469702</c:v>
                </c:pt>
                <c:pt idx="3977">
                  <c:v>-17.700025939553001</c:v>
                </c:pt>
                <c:pt idx="3978">
                  <c:v>-15.6000164033138</c:v>
                </c:pt>
                <c:pt idx="3979">
                  <c:v>-16.7999919891354</c:v>
                </c:pt>
                <c:pt idx="3980">
                  <c:v>-16.575003337854199</c:v>
                </c:pt>
                <c:pt idx="3981">
                  <c:v>-16.350003814690201</c:v>
                </c:pt>
                <c:pt idx="3982">
                  <c:v>-15.600006103555801</c:v>
                </c:pt>
                <c:pt idx="3983">
                  <c:v>-16.7999919891354</c:v>
                </c:pt>
                <c:pt idx="3984">
                  <c:v>-16.500004577619499</c:v>
                </c:pt>
                <c:pt idx="3985">
                  <c:v>-16.5</c:v>
                </c:pt>
                <c:pt idx="3986">
                  <c:v>-17.249994277957502</c:v>
                </c:pt>
                <c:pt idx="3987">
                  <c:v>-16.800004577626002</c:v>
                </c:pt>
                <c:pt idx="3988">
                  <c:v>-17.099995803879299</c:v>
                </c:pt>
                <c:pt idx="3989">
                  <c:v>-16.800001144409201</c:v>
                </c:pt>
                <c:pt idx="3990">
                  <c:v>-16.800001144409201</c:v>
                </c:pt>
                <c:pt idx="3991">
                  <c:v>-17.100000381469702</c:v>
                </c:pt>
                <c:pt idx="3992">
                  <c:v>25.499676897797499</c:v>
                </c:pt>
                <c:pt idx="3993">
                  <c:v>24.6000072479323</c:v>
                </c:pt>
                <c:pt idx="3994">
                  <c:v>21.900022125223099</c:v>
                </c:pt>
                <c:pt idx="3995">
                  <c:v>21.900001525878899</c:v>
                </c:pt>
                <c:pt idx="3996">
                  <c:v>17.400001525878899</c:v>
                </c:pt>
                <c:pt idx="3997">
                  <c:v>19.199987030148101</c:v>
                </c:pt>
                <c:pt idx="3998">
                  <c:v>18</c:v>
                </c:pt>
                <c:pt idx="3999">
                  <c:v>17.400010680989901</c:v>
                </c:pt>
                <c:pt idx="4000">
                  <c:v>15.900012016384199</c:v>
                </c:pt>
                <c:pt idx="4001">
                  <c:v>14.400012016289599</c:v>
                </c:pt>
                <c:pt idx="4002">
                  <c:v>14.400000572204601</c:v>
                </c:pt>
                <c:pt idx="4003">
                  <c:v>13.650000572204601</c:v>
                </c:pt>
                <c:pt idx="4004">
                  <c:v>14.099996948271899</c:v>
                </c:pt>
                <c:pt idx="4005">
                  <c:v>20.099954605129799</c:v>
                </c:pt>
                <c:pt idx="4006">
                  <c:v>15.750067328895501</c:v>
                </c:pt>
                <c:pt idx="4007">
                  <c:v>11.550032234423099</c:v>
                </c:pt>
                <c:pt idx="4008">
                  <c:v>8.4000246047801301</c:v>
                </c:pt>
                <c:pt idx="4009">
                  <c:v>3.7500357150845498</c:v>
                </c:pt>
                <c:pt idx="4010">
                  <c:v>1.05000007152557</c:v>
                </c:pt>
                <c:pt idx="4011">
                  <c:v>-0.44998857388304597</c:v>
                </c:pt>
                <c:pt idx="4012">
                  <c:v>-0.59999887943331498</c:v>
                </c:pt>
                <c:pt idx="4013">
                  <c:v>-0.45000001788139299</c:v>
                </c:pt>
                <c:pt idx="4014">
                  <c:v>-0.45000001788139299</c:v>
                </c:pt>
                <c:pt idx="4015">
                  <c:v>-0.45000001788139299</c:v>
                </c:pt>
                <c:pt idx="4016">
                  <c:v>-0.45000001788139299</c:v>
                </c:pt>
                <c:pt idx="4017">
                  <c:v>-0.45000001788139299</c:v>
                </c:pt>
                <c:pt idx="4018">
                  <c:v>-0.45000001788139299</c:v>
                </c:pt>
                <c:pt idx="4019">
                  <c:v>-0.45000001788139299</c:v>
                </c:pt>
                <c:pt idx="4020">
                  <c:v>-0.45000001788139299</c:v>
                </c:pt>
                <c:pt idx="4021">
                  <c:v>-2.3999703411798201</c:v>
                </c:pt>
                <c:pt idx="4022">
                  <c:v>-1.95000348093577</c:v>
                </c:pt>
                <c:pt idx="4023">
                  <c:v>-1.2000057697262101</c:v>
                </c:pt>
                <c:pt idx="4024">
                  <c:v>-1.49999771118337</c:v>
                </c:pt>
                <c:pt idx="4025">
                  <c:v>-1.5</c:v>
                </c:pt>
                <c:pt idx="4026">
                  <c:v>-0.600006318064493</c:v>
                </c:pt>
                <c:pt idx="4027">
                  <c:v>-1.4250031590322501</c:v>
                </c:pt>
                <c:pt idx="4028">
                  <c:v>-2.25</c:v>
                </c:pt>
                <c:pt idx="4029">
                  <c:v>-2.1000012874498299</c:v>
                </c:pt>
                <c:pt idx="4030">
                  <c:v>-2.1000001430511501</c:v>
                </c:pt>
                <c:pt idx="4031">
                  <c:v>-1.5000045776350801</c:v>
                </c:pt>
                <c:pt idx="4032">
                  <c:v>-1.5</c:v>
                </c:pt>
                <c:pt idx="4033">
                  <c:v>-1.5749991893731501</c:v>
                </c:pt>
                <c:pt idx="4034">
                  <c:v>-1.6499995231606299</c:v>
                </c:pt>
                <c:pt idx="4035">
                  <c:v>-1.5</c:v>
                </c:pt>
                <c:pt idx="4036">
                  <c:v>-11.99983978515</c:v>
                </c:pt>
                <c:pt idx="4037">
                  <c:v>-9.6000186921424806</c:v>
                </c:pt>
                <c:pt idx="4038">
                  <c:v>1.4999153137682699</c:v>
                </c:pt>
                <c:pt idx="4039">
                  <c:v>4.1999796867471497</c:v>
                </c:pt>
                <c:pt idx="4040">
                  <c:v>2.4000000953674299</c:v>
                </c:pt>
                <c:pt idx="4041">
                  <c:v>-0.14998055116365999</c:v>
                </c:pt>
                <c:pt idx="4042">
                  <c:v>-0.59999659061622901</c:v>
                </c:pt>
                <c:pt idx="4043">
                  <c:v>-0.60000002384185802</c:v>
                </c:pt>
                <c:pt idx="4044">
                  <c:v>-0.60000002384185802</c:v>
                </c:pt>
                <c:pt idx="4045">
                  <c:v>-0.60000002384185802</c:v>
                </c:pt>
                <c:pt idx="4046">
                  <c:v>-0.60000002384185802</c:v>
                </c:pt>
                <c:pt idx="4047">
                  <c:v>-0.60000002384185802</c:v>
                </c:pt>
                <c:pt idx="4048">
                  <c:v>-0.57500005463753301</c:v>
                </c:pt>
                <c:pt idx="4049">
                  <c:v>-0.550000085433208</c:v>
                </c:pt>
                <c:pt idx="4050">
                  <c:v>-0.52500011622888298</c:v>
                </c:pt>
                <c:pt idx="4051">
                  <c:v>-0.50000014702455797</c:v>
                </c:pt>
                <c:pt idx="4052">
                  <c:v>-0.47500017782023302</c:v>
                </c:pt>
                <c:pt idx="4053">
                  <c:v>-0.450000208615908</c:v>
                </c:pt>
                <c:pt idx="4054">
                  <c:v>-0.45000001788139299</c:v>
                </c:pt>
                <c:pt idx="4055">
                  <c:v>-1.7999794723154501</c:v>
                </c:pt>
                <c:pt idx="4056">
                  <c:v>-0.59999990940117798</c:v>
                </c:pt>
                <c:pt idx="4057">
                  <c:v>-0.58499993169326803</c:v>
                </c:pt>
                <c:pt idx="4058">
                  <c:v>-0.56999995398535697</c:v>
                </c:pt>
                <c:pt idx="4059">
                  <c:v>-0.55499997627744702</c:v>
                </c:pt>
                <c:pt idx="4060">
                  <c:v>-0.53999999856953596</c:v>
                </c:pt>
                <c:pt idx="4061">
                  <c:v>-0.52500002086162501</c:v>
                </c:pt>
                <c:pt idx="4062">
                  <c:v>-0.51000004315371505</c:v>
                </c:pt>
                <c:pt idx="4063">
                  <c:v>-0.49500006544580399</c:v>
                </c:pt>
                <c:pt idx="4064">
                  <c:v>-0.48000008773789399</c:v>
                </c:pt>
                <c:pt idx="4065">
                  <c:v>-0.46500011002998298</c:v>
                </c:pt>
                <c:pt idx="4066">
                  <c:v>-0.45000013232207298</c:v>
                </c:pt>
                <c:pt idx="4067">
                  <c:v>-0.45000001788139299</c:v>
                </c:pt>
                <c:pt idx="4068">
                  <c:v>-0.45000001788139299</c:v>
                </c:pt>
                <c:pt idx="4069">
                  <c:v>-0.45000001788139299</c:v>
                </c:pt>
                <c:pt idx="4070">
                  <c:v>-0.45000001788139299</c:v>
                </c:pt>
                <c:pt idx="4071">
                  <c:v>-0.45000001788139299</c:v>
                </c:pt>
                <c:pt idx="4072">
                  <c:v>-0.45000001788139299</c:v>
                </c:pt>
                <c:pt idx="4073">
                  <c:v>-2.24997253459741</c:v>
                </c:pt>
                <c:pt idx="4074">
                  <c:v>-1.80000350477671</c:v>
                </c:pt>
                <c:pt idx="4075">
                  <c:v>-1.6500023841681</c:v>
                </c:pt>
                <c:pt idx="4076">
                  <c:v>-1.50000114441796</c:v>
                </c:pt>
                <c:pt idx="4077">
                  <c:v>-1.3500000238418599</c:v>
                </c:pt>
                <c:pt idx="4078">
                  <c:v>-0.600005745840691</c:v>
                </c:pt>
                <c:pt idx="4079">
                  <c:v>-0.60000002384185802</c:v>
                </c:pt>
                <c:pt idx="4080">
                  <c:v>-0.57000020575541099</c:v>
                </c:pt>
                <c:pt idx="4081">
                  <c:v>-0.54000015878690699</c:v>
                </c:pt>
                <c:pt idx="4082">
                  <c:v>-0.51000011181840199</c:v>
                </c:pt>
                <c:pt idx="4083">
                  <c:v>-0.48000006484989799</c:v>
                </c:pt>
                <c:pt idx="4084">
                  <c:v>-0.45000001788139299</c:v>
                </c:pt>
                <c:pt idx="4085">
                  <c:v>-0.86999941158425298</c:v>
                </c:pt>
                <c:pt idx="4086">
                  <c:v>-1.2899988052871101</c:v>
                </c:pt>
                <c:pt idx="4087">
                  <c:v>-1.70999819898997</c:v>
                </c:pt>
                <c:pt idx="4088">
                  <c:v>-2.1299975926928298</c:v>
                </c:pt>
                <c:pt idx="4089">
                  <c:v>-2.5499969863956902</c:v>
                </c:pt>
                <c:pt idx="4090">
                  <c:v>-2.5500001907348602</c:v>
                </c:pt>
                <c:pt idx="4091">
                  <c:v>-2.2500047436788799</c:v>
                </c:pt>
                <c:pt idx="4092">
                  <c:v>-1.9500047189855201</c:v>
                </c:pt>
                <c:pt idx="4093">
                  <c:v>-1.65000469429217</c:v>
                </c:pt>
                <c:pt idx="4094">
                  <c:v>-1.3500046695988199</c:v>
                </c:pt>
                <c:pt idx="4095">
                  <c:v>-1.0500046449054701</c:v>
                </c:pt>
                <c:pt idx="4096">
                  <c:v>-0.750004620212114</c:v>
                </c:pt>
                <c:pt idx="4097">
                  <c:v>-0.45000459551876199</c:v>
                </c:pt>
                <c:pt idx="4098">
                  <c:v>-0.45000001788139299</c:v>
                </c:pt>
                <c:pt idx="4099">
                  <c:v>-0.45000001788139299</c:v>
                </c:pt>
                <c:pt idx="4100">
                  <c:v>-0.45000001788139299</c:v>
                </c:pt>
                <c:pt idx="4101">
                  <c:v>-0.45000001788139299</c:v>
                </c:pt>
                <c:pt idx="4102">
                  <c:v>-0.45000001788139299</c:v>
                </c:pt>
                <c:pt idx="4103">
                  <c:v>-0.46499999558928901</c:v>
                </c:pt>
                <c:pt idx="4104">
                  <c:v>-0.47999997329718402</c:v>
                </c:pt>
                <c:pt idx="4105">
                  <c:v>-0.49499995100507999</c:v>
                </c:pt>
                <c:pt idx="4106">
                  <c:v>-0.50999992871297495</c:v>
                </c:pt>
                <c:pt idx="4107">
                  <c:v>-0.52499990642087102</c:v>
                </c:pt>
                <c:pt idx="4108">
                  <c:v>-0.53999988412876598</c:v>
                </c:pt>
                <c:pt idx="4109">
                  <c:v>-0.55499986183666195</c:v>
                </c:pt>
                <c:pt idx="4110">
                  <c:v>-0.56999983954455802</c:v>
                </c:pt>
                <c:pt idx="4111">
                  <c:v>-0.58499981725245298</c:v>
                </c:pt>
                <c:pt idx="4112">
                  <c:v>-0.59999979496034905</c:v>
                </c:pt>
                <c:pt idx="4113">
                  <c:v>-1.0199949016411001</c:v>
                </c:pt>
                <c:pt idx="4114">
                  <c:v>-1.43999618815175</c:v>
                </c:pt>
                <c:pt idx="4115">
                  <c:v>-1.8599974746624099</c:v>
                </c:pt>
                <c:pt idx="4116">
                  <c:v>-2.2799987611730601</c:v>
                </c:pt>
                <c:pt idx="4117">
                  <c:v>-2.7000000476837198</c:v>
                </c:pt>
                <c:pt idx="4118">
                  <c:v>-2.2500034331996601</c:v>
                </c:pt>
                <c:pt idx="4119">
                  <c:v>-2.1000012874585599</c:v>
                </c:pt>
                <c:pt idx="4120">
                  <c:v>-1.80000464912873</c:v>
                </c:pt>
                <c:pt idx="4121">
                  <c:v>-1.500002288835</c:v>
                </c:pt>
                <c:pt idx="4122">
                  <c:v>-1.35000231264253</c:v>
                </c:pt>
                <c:pt idx="4123">
                  <c:v>-0.45000688438481101</c:v>
                </c:pt>
                <c:pt idx="4124">
                  <c:v>-0.45000001788139299</c:v>
                </c:pt>
                <c:pt idx="4125">
                  <c:v>-0.45000001788139299</c:v>
                </c:pt>
                <c:pt idx="4126">
                  <c:v>-0.47999969863738701</c:v>
                </c:pt>
                <c:pt idx="4127">
                  <c:v>-0.50999983715919395</c:v>
                </c:pt>
                <c:pt idx="4128">
                  <c:v>-0.539999975681001</c:v>
                </c:pt>
                <c:pt idx="4129">
                  <c:v>-0.57000011420280805</c:v>
                </c:pt>
                <c:pt idx="4130">
                  <c:v>-0.60000002384185802</c:v>
                </c:pt>
                <c:pt idx="4131">
                  <c:v>-0.60000002384185802</c:v>
                </c:pt>
                <c:pt idx="4132">
                  <c:v>-0.60000002384185802</c:v>
                </c:pt>
                <c:pt idx="4133">
                  <c:v>-0.60000002384185802</c:v>
                </c:pt>
                <c:pt idx="4134">
                  <c:v>-0.60000002384185802</c:v>
                </c:pt>
                <c:pt idx="4135">
                  <c:v>-0.60000002384185802</c:v>
                </c:pt>
                <c:pt idx="4136">
                  <c:v>-0.59000017603239996</c:v>
                </c:pt>
                <c:pt idx="4137">
                  <c:v>-0.58000017563503503</c:v>
                </c:pt>
                <c:pt idx="4138">
                  <c:v>-0.57000017523767099</c:v>
                </c:pt>
                <c:pt idx="4139">
                  <c:v>-0.56000017484030695</c:v>
                </c:pt>
                <c:pt idx="4140">
                  <c:v>-0.55000017444294202</c:v>
                </c:pt>
                <c:pt idx="4141">
                  <c:v>-0.54000017404557799</c:v>
                </c:pt>
                <c:pt idx="4142">
                  <c:v>-0.53000017364821395</c:v>
                </c:pt>
                <c:pt idx="4143">
                  <c:v>-0.52000017325084902</c:v>
                </c:pt>
                <c:pt idx="4144">
                  <c:v>-0.51000017285348498</c:v>
                </c:pt>
                <c:pt idx="4145">
                  <c:v>-0.50000017245612105</c:v>
                </c:pt>
                <c:pt idx="4146">
                  <c:v>-0.49000017205875601</c:v>
                </c:pt>
                <c:pt idx="4147">
                  <c:v>-0.48000017166139203</c:v>
                </c:pt>
                <c:pt idx="4148">
                  <c:v>-0.47000017126402699</c:v>
                </c:pt>
                <c:pt idx="4149">
                  <c:v>-0.46000017086666301</c:v>
                </c:pt>
                <c:pt idx="4150">
                  <c:v>-0.45000017046929902</c:v>
                </c:pt>
                <c:pt idx="4151">
                  <c:v>-0.46499980103951499</c:v>
                </c:pt>
                <c:pt idx="4152">
                  <c:v>-0.47999981307967099</c:v>
                </c:pt>
                <c:pt idx="4153">
                  <c:v>-0.49499982511982699</c:v>
                </c:pt>
                <c:pt idx="4154">
                  <c:v>-0.50999983715998198</c:v>
                </c:pt>
                <c:pt idx="4155">
                  <c:v>-0.52499984920013798</c:v>
                </c:pt>
                <c:pt idx="4156">
                  <c:v>-0.53999986124029398</c:v>
                </c:pt>
                <c:pt idx="4157">
                  <c:v>-0.55499987328044897</c:v>
                </c:pt>
                <c:pt idx="4158">
                  <c:v>-0.56999988532060497</c:v>
                </c:pt>
                <c:pt idx="4159">
                  <c:v>-0.58499989736076097</c:v>
                </c:pt>
                <c:pt idx="4160">
                  <c:v>-0.59999990940091597</c:v>
                </c:pt>
                <c:pt idx="4161">
                  <c:v>-0.57000025153147404</c:v>
                </c:pt>
                <c:pt idx="4162">
                  <c:v>-0.54000025033938104</c:v>
                </c:pt>
                <c:pt idx="4163">
                  <c:v>-0.51000024914728803</c:v>
                </c:pt>
                <c:pt idx="4164">
                  <c:v>-0.48000024795519503</c:v>
                </c:pt>
                <c:pt idx="4165">
                  <c:v>-0.45000024676310202</c:v>
                </c:pt>
                <c:pt idx="4166">
                  <c:v>-0.47999979019177702</c:v>
                </c:pt>
                <c:pt idx="4167">
                  <c:v>-0.50999979138386997</c:v>
                </c:pt>
                <c:pt idx="4168">
                  <c:v>-0.53999979257596298</c:v>
                </c:pt>
                <c:pt idx="4169">
                  <c:v>-0.56999979376805598</c:v>
                </c:pt>
                <c:pt idx="4170">
                  <c:v>-0.59999979496014899</c:v>
                </c:pt>
                <c:pt idx="4171">
                  <c:v>-0.60000002384185802</c:v>
                </c:pt>
                <c:pt idx="4172">
                  <c:v>-0.60000002384185802</c:v>
                </c:pt>
                <c:pt idx="4173">
                  <c:v>-0.60000002384185802</c:v>
                </c:pt>
                <c:pt idx="4174">
                  <c:v>-0.60000002384185802</c:v>
                </c:pt>
                <c:pt idx="4175">
                  <c:v>-0.60000002384185802</c:v>
                </c:pt>
                <c:pt idx="4176">
                  <c:v>-0.60000002384185802</c:v>
                </c:pt>
                <c:pt idx="4177">
                  <c:v>-0.60000002384185802</c:v>
                </c:pt>
                <c:pt idx="4178">
                  <c:v>-0.55000040332455102</c:v>
                </c:pt>
                <c:pt idx="4179">
                  <c:v>-0.50000040133772905</c:v>
                </c:pt>
                <c:pt idx="4180">
                  <c:v>-0.45000039935090702</c:v>
                </c:pt>
                <c:pt idx="4181">
                  <c:v>-1.5749914497187101</c:v>
                </c:pt>
                <c:pt idx="4182">
                  <c:v>-2.6999914646198699</c:v>
                </c:pt>
                <c:pt idx="4183">
                  <c:v>-0.60000002384185802</c:v>
                </c:pt>
                <c:pt idx="4184">
                  <c:v>-0.60000002384185802</c:v>
                </c:pt>
                <c:pt idx="4185">
                  <c:v>-0.570000434637709</c:v>
                </c:pt>
                <c:pt idx="4186">
                  <c:v>-0.54000038766914504</c:v>
                </c:pt>
                <c:pt idx="4187">
                  <c:v>-0.51000034070057998</c:v>
                </c:pt>
                <c:pt idx="4188">
                  <c:v>-0.48000029373201503</c:v>
                </c:pt>
                <c:pt idx="4189">
                  <c:v>-0.45000024676345102</c:v>
                </c:pt>
                <c:pt idx="4190">
                  <c:v>-0.45000001788139299</c:v>
                </c:pt>
                <c:pt idx="4191">
                  <c:v>-0.45000001788139299</c:v>
                </c:pt>
                <c:pt idx="4192">
                  <c:v>-0.45000001788139299</c:v>
                </c:pt>
                <c:pt idx="4193">
                  <c:v>-0.45000001788139299</c:v>
                </c:pt>
                <c:pt idx="4194">
                  <c:v>-0.45000001788139299</c:v>
                </c:pt>
                <c:pt idx="4195">
                  <c:v>-0.45000001788139299</c:v>
                </c:pt>
                <c:pt idx="4196">
                  <c:v>-0.45000001788139299</c:v>
                </c:pt>
                <c:pt idx="4197">
                  <c:v>-0.45000001788139299</c:v>
                </c:pt>
                <c:pt idx="4198">
                  <c:v>-1.80000007152557</c:v>
                </c:pt>
                <c:pt idx="4199">
                  <c:v>-3.2999773028973198</c:v>
                </c:pt>
                <c:pt idx="4200">
                  <c:v>-3.4499989032675802</c:v>
                </c:pt>
                <c:pt idx="4201">
                  <c:v>-0.60004351106186105</c:v>
                </c:pt>
                <c:pt idx="4202">
                  <c:v>-0.60000002384185802</c:v>
                </c:pt>
                <c:pt idx="4203">
                  <c:v>-0.60000002384185802</c:v>
                </c:pt>
                <c:pt idx="4204">
                  <c:v>-0.45000001788139299</c:v>
                </c:pt>
                <c:pt idx="4205">
                  <c:v>-0.45000001788139299</c:v>
                </c:pt>
                <c:pt idx="4206">
                  <c:v>-0.45000001788139299</c:v>
                </c:pt>
                <c:pt idx="4207">
                  <c:v>-0.45000001788139299</c:v>
                </c:pt>
                <c:pt idx="4208">
                  <c:v>-0.45000001788139299</c:v>
                </c:pt>
                <c:pt idx="4209">
                  <c:v>-0.45000001788139299</c:v>
                </c:pt>
                <c:pt idx="4210">
                  <c:v>-0.47499966919376302</c:v>
                </c:pt>
                <c:pt idx="4211">
                  <c:v>-0.49999970197638199</c:v>
                </c:pt>
                <c:pt idx="4212">
                  <c:v>-0.52499973475900097</c:v>
                </c:pt>
                <c:pt idx="4213">
                  <c:v>-0.54999976754162005</c:v>
                </c:pt>
                <c:pt idx="4214">
                  <c:v>-0.57499980032423903</c:v>
                </c:pt>
                <c:pt idx="4215">
                  <c:v>-0.599999833106858</c:v>
                </c:pt>
                <c:pt idx="4216">
                  <c:v>-0.58500013768666603</c:v>
                </c:pt>
                <c:pt idx="4217">
                  <c:v>-0.57000013709061903</c:v>
                </c:pt>
                <c:pt idx="4218">
                  <c:v>-0.55500013649457303</c:v>
                </c:pt>
                <c:pt idx="4219">
                  <c:v>-0.54000013589852602</c:v>
                </c:pt>
                <c:pt idx="4220">
                  <c:v>-0.52500013530248002</c:v>
                </c:pt>
                <c:pt idx="4221">
                  <c:v>-0.51000013470643302</c:v>
                </c:pt>
                <c:pt idx="4222">
                  <c:v>-0.49500013411038701</c:v>
                </c:pt>
                <c:pt idx="4223">
                  <c:v>-0.48000013351434001</c:v>
                </c:pt>
                <c:pt idx="4224">
                  <c:v>-0.46500013291829401</c:v>
                </c:pt>
                <c:pt idx="4225">
                  <c:v>-0.450000132322247</c:v>
                </c:pt>
                <c:pt idx="4226">
                  <c:v>-0.45000001788139299</c:v>
                </c:pt>
                <c:pt idx="4227">
                  <c:v>-0.45000001788139299</c:v>
                </c:pt>
                <c:pt idx="4228">
                  <c:v>-0.45000001788139299</c:v>
                </c:pt>
                <c:pt idx="4229">
                  <c:v>-2.3999852181698702</c:v>
                </c:pt>
                <c:pt idx="4230">
                  <c:v>-2.1000024318677801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1B7-4639-B71E-729232F69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3692271"/>
        <c:axId val="574745039"/>
      </c:scatterChart>
      <c:valAx>
        <c:axId val="583692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745039"/>
        <c:crosses val="autoZero"/>
        <c:crossBetween val="midCat"/>
      </c:valAx>
      <c:valAx>
        <c:axId val="574745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692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Vehicle Speed [m/s]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</c:numCache>
            </c:numRef>
          </c:xVal>
          <c:yVal>
            <c:numRef>
              <c:f>'2019-05-25T19-59-32'!$B$2:$B$98332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0.85068795411099796</c:v>
                </c:pt>
                <c:pt idx="235">
                  <c:v>1.1328103476099201</c:v>
                </c:pt>
                <c:pt idx="236">
                  <c:v>1.19357592529718</c:v>
                </c:pt>
                <c:pt idx="237">
                  <c:v>1.1892361111111101</c:v>
                </c:pt>
                <c:pt idx="238">
                  <c:v>1.2239580684258</c:v>
                </c:pt>
                <c:pt idx="239">
                  <c:v>0.96354365348827797</c:v>
                </c:pt>
                <c:pt idx="240">
                  <c:v>0.16928295285192799</c:v>
                </c:pt>
                <c:pt idx="241">
                  <c:v>0.78558557559742404</c:v>
                </c:pt>
                <c:pt idx="242">
                  <c:v>2.1440868576361498</c:v>
                </c:pt>
                <c:pt idx="243">
                  <c:v>2.1440972222222201</c:v>
                </c:pt>
                <c:pt idx="244">
                  <c:v>2.36545054448648</c:v>
                </c:pt>
                <c:pt idx="245">
                  <c:v>2.5868055555555598</c:v>
                </c:pt>
                <c:pt idx="246">
                  <c:v>2.9253446393738298</c:v>
                </c:pt>
                <c:pt idx="247">
                  <c:v>3.0425347222222201</c:v>
                </c:pt>
                <c:pt idx="248">
                  <c:v>3.2769061459981201</c:v>
                </c:pt>
                <c:pt idx="249">
                  <c:v>3.7803781032266901</c:v>
                </c:pt>
                <c:pt idx="250">
                  <c:v>4.3880115615704698</c:v>
                </c:pt>
                <c:pt idx="251">
                  <c:v>4.9869745969421002</c:v>
                </c:pt>
                <c:pt idx="252">
                  <c:v>6.0763888888888902</c:v>
                </c:pt>
                <c:pt idx="253">
                  <c:v>5.9982644849308304</c:v>
                </c:pt>
                <c:pt idx="254">
                  <c:v>5.6987870070670699</c:v>
                </c:pt>
                <c:pt idx="255">
                  <c:v>5.4340318176173099</c:v>
                </c:pt>
                <c:pt idx="256">
                  <c:v>5.4036460651309497</c:v>
                </c:pt>
                <c:pt idx="257">
                  <c:v>5.7031204303454501</c:v>
                </c:pt>
                <c:pt idx="258">
                  <c:v>6.0069444444444402</c:v>
                </c:pt>
                <c:pt idx="259">
                  <c:v>6.2977430555555598</c:v>
                </c:pt>
                <c:pt idx="260">
                  <c:v>6.5494791666666696</c:v>
                </c:pt>
                <c:pt idx="261">
                  <c:v>6.4670145180442704</c:v>
                </c:pt>
                <c:pt idx="262">
                  <c:v>6.4322921964816899</c:v>
                </c:pt>
                <c:pt idx="263">
                  <c:v>6.4322916666666696</c:v>
                </c:pt>
                <c:pt idx="264">
                  <c:v>6.0807372131710702</c:v>
                </c:pt>
                <c:pt idx="265">
                  <c:v>4.9479166666666696</c:v>
                </c:pt>
                <c:pt idx="266">
                  <c:v>4.765625</c:v>
                </c:pt>
                <c:pt idx="267">
                  <c:v>4.5833333333333304</c:v>
                </c:pt>
                <c:pt idx="268">
                  <c:v>4.2968771854870997</c:v>
                </c:pt>
                <c:pt idx="269">
                  <c:v>4.0364583333333304</c:v>
                </c:pt>
                <c:pt idx="270">
                  <c:v>3.7717054286975999</c:v>
                </c:pt>
                <c:pt idx="271">
                  <c:v>3.51562695372282</c:v>
                </c:pt>
                <c:pt idx="272">
                  <c:v>3.1380208333333299</c:v>
                </c:pt>
                <c:pt idx="273">
                  <c:v>2.73003783488566</c:v>
                </c:pt>
                <c:pt idx="274">
                  <c:v>2.1310763888888902</c:v>
                </c:pt>
                <c:pt idx="275">
                  <c:v>0.18664677926595799</c:v>
                </c:pt>
                <c:pt idx="276" formatCode="0.00E+00">
                  <c:v>1.42388882117138E-6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2.6345285109457901</c:v>
                </c:pt>
                <c:pt idx="319">
                  <c:v>2.4088541666666701</c:v>
                </c:pt>
                <c:pt idx="320">
                  <c:v>2.1614583333333401</c:v>
                </c:pt>
                <c:pt idx="321">
                  <c:v>1.9140625</c:v>
                </c:pt>
                <c:pt idx="322">
                  <c:v>1.76649530725222</c:v>
                </c:pt>
                <c:pt idx="323">
                  <c:v>1.59288326900229</c:v>
                </c:pt>
                <c:pt idx="324">
                  <c:v>2.56942954339699</c:v>
                </c:pt>
                <c:pt idx="325">
                  <c:v>3.5286458333333299</c:v>
                </c:pt>
                <c:pt idx="326">
                  <c:v>4.6006862654245397</c:v>
                </c:pt>
                <c:pt idx="327">
                  <c:v>5.7291580571063596</c:v>
                </c:pt>
                <c:pt idx="328">
                  <c:v>6.7404436733982998</c:v>
                </c:pt>
                <c:pt idx="329">
                  <c:v>7.6692566607815298</c:v>
                </c:pt>
                <c:pt idx="330">
                  <c:v>8.5546807447549806</c:v>
                </c:pt>
                <c:pt idx="331">
                  <c:v>9.8307096959646696</c:v>
                </c:pt>
                <c:pt idx="332">
                  <c:v>9.9175347222222197</c:v>
                </c:pt>
                <c:pt idx="333">
                  <c:v>9.9696176581942701</c:v>
                </c:pt>
                <c:pt idx="334">
                  <c:v>10.1475694444444</c:v>
                </c:pt>
                <c:pt idx="335">
                  <c:v>10.256075561052899</c:v>
                </c:pt>
                <c:pt idx="336">
                  <c:v>10.3385416666667</c:v>
                </c:pt>
                <c:pt idx="337">
                  <c:v>10.434027049282101</c:v>
                </c:pt>
                <c:pt idx="338">
                  <c:v>10.7638813390823</c:v>
                </c:pt>
                <c:pt idx="339">
                  <c:v>11.2543402777778</c:v>
                </c:pt>
                <c:pt idx="340">
                  <c:v>11.6927049888758</c:v>
                </c:pt>
                <c:pt idx="341">
                  <c:v>12.065969374444601</c:v>
                </c:pt>
                <c:pt idx="342">
                  <c:v>12.365449104044</c:v>
                </c:pt>
                <c:pt idx="343">
                  <c:v>12.3350694444444</c:v>
                </c:pt>
                <c:pt idx="344">
                  <c:v>12.3719616648229</c:v>
                </c:pt>
                <c:pt idx="345">
                  <c:v>12.408853885201401</c:v>
                </c:pt>
                <c:pt idx="346">
                  <c:v>12.6345486111111</c:v>
                </c:pt>
                <c:pt idx="347">
                  <c:v>12.8819406695412</c:v>
                </c:pt>
                <c:pt idx="348">
                  <c:v>12.582467562640099</c:v>
                </c:pt>
                <c:pt idx="349">
                  <c:v>12.3611092567726</c:v>
                </c:pt>
                <c:pt idx="350">
                  <c:v>12.118057409894099</c:v>
                </c:pt>
                <c:pt idx="351">
                  <c:v>11.8229211700944</c:v>
                </c:pt>
                <c:pt idx="352">
                  <c:v>11.3888922002835</c:v>
                </c:pt>
                <c:pt idx="353">
                  <c:v>10.581603381369201</c:v>
                </c:pt>
                <c:pt idx="354">
                  <c:v>9.7656374506529797</c:v>
                </c:pt>
                <c:pt idx="355">
                  <c:v>9.0147626731571204</c:v>
                </c:pt>
                <c:pt idx="356">
                  <c:v>8.3506995108395508</c:v>
                </c:pt>
                <c:pt idx="357">
                  <c:v>7.7734419041212401</c:v>
                </c:pt>
                <c:pt idx="358">
                  <c:v>7.2439236111111098</c:v>
                </c:pt>
                <c:pt idx="359">
                  <c:v>6.5885516668488897</c:v>
                </c:pt>
                <c:pt idx="360">
                  <c:v>5.7552146912109903</c:v>
                </c:pt>
                <c:pt idx="361">
                  <c:v>4.6701554456082803</c:v>
                </c:pt>
                <c:pt idx="362">
                  <c:v>3.4678819444444402</c:v>
                </c:pt>
                <c:pt idx="363">
                  <c:v>2.2482731937657801</c:v>
                </c:pt>
                <c:pt idx="364">
                  <c:v>1.2630283501417601</c:v>
                </c:pt>
                <c:pt idx="365">
                  <c:v>0.26910480525803698</c:v>
                </c:pt>
                <c:pt idx="366">
                  <c:v>0.13454963763561001</c:v>
                </c:pt>
                <c:pt idx="367" formatCode="0.00E+00">
                  <c:v>1.02652449898402E-6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0.91579162406847203</c:v>
                </c:pt>
                <c:pt idx="376">
                  <c:v>2.1006944444444402</c:v>
                </c:pt>
                <c:pt idx="377">
                  <c:v>3.3940774867632699</c:v>
                </c:pt>
                <c:pt idx="378">
                  <c:v>4.4791583881801298</c:v>
                </c:pt>
                <c:pt idx="379">
                  <c:v>5.37325706746803</c:v>
                </c:pt>
                <c:pt idx="380">
                  <c:v>6.14582743909589</c:v>
                </c:pt>
                <c:pt idx="381">
                  <c:v>7.0659581821241799</c:v>
                </c:pt>
                <c:pt idx="382">
                  <c:v>8.2986017067504001</c:v>
                </c:pt>
                <c:pt idx="383">
                  <c:v>9.53124059571104</c:v>
                </c:pt>
                <c:pt idx="384">
                  <c:v>10.772550503557399</c:v>
                </c:pt>
                <c:pt idx="385">
                  <c:v>11.9400952590152</c:v>
                </c:pt>
                <c:pt idx="386">
                  <c:v>12.8949579927652</c:v>
                </c:pt>
                <c:pt idx="387">
                  <c:v>13.5720434453749</c:v>
                </c:pt>
                <c:pt idx="388">
                  <c:v>13.9496527777778</c:v>
                </c:pt>
                <c:pt idx="389">
                  <c:v>14.127602809015601</c:v>
                </c:pt>
                <c:pt idx="390">
                  <c:v>13.5633723603358</c:v>
                </c:pt>
                <c:pt idx="391">
                  <c:v>13.5243061515975</c:v>
                </c:pt>
                <c:pt idx="392">
                  <c:v>13.5156250662279</c:v>
                </c:pt>
                <c:pt idx="393">
                  <c:v>13.719616499212</c:v>
                </c:pt>
                <c:pt idx="394">
                  <c:v>13.7196180555556</c:v>
                </c:pt>
                <c:pt idx="395">
                  <c:v>14.3012152777778</c:v>
                </c:pt>
                <c:pt idx="396">
                  <c:v>14.2881944941148</c:v>
                </c:pt>
                <c:pt idx="397">
                  <c:v>14.275173710451799</c:v>
                </c:pt>
                <c:pt idx="398">
                  <c:v>14.0798640913206</c:v>
                </c:pt>
                <c:pt idx="399">
                  <c:v>13.5720486111111</c:v>
                </c:pt>
                <c:pt idx="400">
                  <c:v>12.8125057948522</c:v>
                </c:pt>
                <c:pt idx="401">
                  <c:v>11.6579949193536</c:v>
                </c:pt>
                <c:pt idx="402">
                  <c:v>10.9418457415372</c:v>
                </c:pt>
                <c:pt idx="403">
                  <c:v>10.4774376418315</c:v>
                </c:pt>
                <c:pt idx="404">
                  <c:v>10.082468291146901</c:v>
                </c:pt>
                <c:pt idx="405">
                  <c:v>9.6614647573404504</c:v>
                </c:pt>
                <c:pt idx="406">
                  <c:v>9.2361111111111107</c:v>
                </c:pt>
                <c:pt idx="407">
                  <c:v>8.9105927612858498</c:v>
                </c:pt>
                <c:pt idx="408">
                  <c:v>8.7890634271834198</c:v>
                </c:pt>
                <c:pt idx="409">
                  <c:v>8.77170152134366</c:v>
                </c:pt>
                <c:pt idx="410">
                  <c:v>8.6631944444444393</c:v>
                </c:pt>
                <c:pt idx="411">
                  <c:v>8.1944480206960506</c:v>
                </c:pt>
                <c:pt idx="412">
                  <c:v>7.1744869483846498</c:v>
                </c:pt>
                <c:pt idx="413">
                  <c:v>5.8637152777777803</c:v>
                </c:pt>
                <c:pt idx="414">
                  <c:v>3.4331782657491101</c:v>
                </c:pt>
                <c:pt idx="415">
                  <c:v>2.08334363169201</c:v>
                </c:pt>
                <c:pt idx="416">
                  <c:v>1.1849026878678901</c:v>
                </c:pt>
                <c:pt idx="417">
                  <c:v>0.39496527777777801</c:v>
                </c:pt>
                <c:pt idx="418">
                  <c:v>0.19748339222254299</c:v>
                </c:pt>
                <c:pt idx="419" formatCode="0.00E+00">
                  <c:v>1.50666730745917E-6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2.81681878715465</c:v>
                </c:pt>
                <c:pt idx="440">
                  <c:v>4.8350386489463704</c:v>
                </c:pt>
                <c:pt idx="441">
                  <c:v>6.93140761707512</c:v>
                </c:pt>
                <c:pt idx="442">
                  <c:v>8.84978248080313</c:v>
                </c:pt>
                <c:pt idx="443">
                  <c:v>10.5685763888889</c:v>
                </c:pt>
                <c:pt idx="444">
                  <c:v>12.0485998194278</c:v>
                </c:pt>
                <c:pt idx="445">
                  <c:v>13.4071076909695</c:v>
                </c:pt>
                <c:pt idx="446">
                  <c:v>14.162320627106199</c:v>
                </c:pt>
                <c:pt idx="447">
                  <c:v>14.7526041666667</c:v>
                </c:pt>
                <c:pt idx="448">
                  <c:v>15.1605840524988</c:v>
                </c:pt>
                <c:pt idx="449">
                  <c:v>15.946174561931301</c:v>
                </c:pt>
                <c:pt idx="450">
                  <c:v>16.4453125</c:v>
                </c:pt>
                <c:pt idx="451">
                  <c:v>16.5407971541309</c:v>
                </c:pt>
                <c:pt idx="452">
                  <c:v>16.562499834430302</c:v>
                </c:pt>
                <c:pt idx="453">
                  <c:v>16.4496536387338</c:v>
                </c:pt>
                <c:pt idx="454">
                  <c:v>16.3411466611756</c:v>
                </c:pt>
                <c:pt idx="455">
                  <c:v>16.158856948195599</c:v>
                </c:pt>
                <c:pt idx="456">
                  <c:v>15.967883401458</c:v>
                </c:pt>
                <c:pt idx="457">
                  <c:v>16.006944146421201</c:v>
                </c:pt>
                <c:pt idx="458">
                  <c:v>16.0069444444444</c:v>
                </c:pt>
                <c:pt idx="459">
                  <c:v>16.002604199780698</c:v>
                </c:pt>
                <c:pt idx="460">
                  <c:v>15.985243188010401</c:v>
                </c:pt>
                <c:pt idx="461">
                  <c:v>16.1067699061499</c:v>
                </c:pt>
                <c:pt idx="462">
                  <c:v>16.2630208333333</c:v>
                </c:pt>
                <c:pt idx="463">
                  <c:v>16.4279501305781</c:v>
                </c:pt>
                <c:pt idx="464">
                  <c:v>16.4887148141861</c:v>
                </c:pt>
                <c:pt idx="465">
                  <c:v>16.675344374466501</c:v>
                </c:pt>
                <c:pt idx="466">
                  <c:v>16.740450892179702</c:v>
                </c:pt>
                <c:pt idx="467">
                  <c:v>16.519098911020599</c:v>
                </c:pt>
                <c:pt idx="468">
                  <c:v>16.453993552261</c:v>
                </c:pt>
                <c:pt idx="469">
                  <c:v>16.4539930555556</c:v>
                </c:pt>
                <c:pt idx="470">
                  <c:v>16.419271363144301</c:v>
                </c:pt>
                <c:pt idx="471">
                  <c:v>16.349826918712001</c:v>
                </c:pt>
                <c:pt idx="472">
                  <c:v>16.315104696481701</c:v>
                </c:pt>
                <c:pt idx="473">
                  <c:v>16.3107638888889</c:v>
                </c:pt>
                <c:pt idx="474">
                  <c:v>16.128473612986699</c:v>
                </c:pt>
                <c:pt idx="475">
                  <c:v>15.8854166666667</c:v>
                </c:pt>
                <c:pt idx="476">
                  <c:v>15.668404433449799</c:v>
                </c:pt>
                <c:pt idx="477">
                  <c:v>14.6614583333333</c:v>
                </c:pt>
                <c:pt idx="478">
                  <c:v>14.6614583333333</c:v>
                </c:pt>
                <c:pt idx="479">
                  <c:v>14.032127658452801</c:v>
                </c:pt>
                <c:pt idx="480">
                  <c:v>13.8216169923636</c:v>
                </c:pt>
                <c:pt idx="481">
                  <c:v>13.6111127171314</c:v>
                </c:pt>
                <c:pt idx="482">
                  <c:v>13.346356186602</c:v>
                </c:pt>
                <c:pt idx="483">
                  <c:v>13.7022542291215</c:v>
                </c:pt>
                <c:pt idx="484">
                  <c:v>13.9800347222222</c:v>
                </c:pt>
                <c:pt idx="485">
                  <c:v>14.1362835301383</c:v>
                </c:pt>
                <c:pt idx="486">
                  <c:v>15.069437325000299</c:v>
                </c:pt>
                <c:pt idx="487">
                  <c:v>15.6423611111111</c:v>
                </c:pt>
                <c:pt idx="488">
                  <c:v>15.434029367222999</c:v>
                </c:pt>
                <c:pt idx="489">
                  <c:v>15.1128496726355</c:v>
                </c:pt>
                <c:pt idx="490">
                  <c:v>14.9652800294916</c:v>
                </c:pt>
                <c:pt idx="491">
                  <c:v>14.8784728845011</c:v>
                </c:pt>
                <c:pt idx="492">
                  <c:v>14.848090741365899</c:v>
                </c:pt>
                <c:pt idx="493">
                  <c:v>14.7829866078203</c:v>
                </c:pt>
                <c:pt idx="494">
                  <c:v>14.8003472222222</c:v>
                </c:pt>
                <c:pt idx="495">
                  <c:v>15.052079492203699</c:v>
                </c:pt>
                <c:pt idx="496">
                  <c:v>14.7960088981672</c:v>
                </c:pt>
                <c:pt idx="497">
                  <c:v>14.5572916666667</c:v>
                </c:pt>
                <c:pt idx="498">
                  <c:v>14.4010428587506</c:v>
                </c:pt>
                <c:pt idx="499">
                  <c:v>14.4010416666667</c:v>
                </c:pt>
                <c:pt idx="500">
                  <c:v>13.789067168995199</c:v>
                </c:pt>
                <c:pt idx="501">
                  <c:v>12.3915037181649</c:v>
                </c:pt>
                <c:pt idx="502">
                  <c:v>12.2699671321304</c:v>
                </c:pt>
                <c:pt idx="503">
                  <c:v>12.239583581683201</c:v>
                </c:pt>
                <c:pt idx="504">
                  <c:v>12.272135292491701</c:v>
                </c:pt>
                <c:pt idx="505">
                  <c:v>12.3046870033003</c:v>
                </c:pt>
                <c:pt idx="506">
                  <c:v>12.4305545952512</c:v>
                </c:pt>
                <c:pt idx="507">
                  <c:v>12.5130195750226</c:v>
                </c:pt>
                <c:pt idx="508">
                  <c:v>12.6085062159376</c:v>
                </c:pt>
                <c:pt idx="509">
                  <c:v>12.148444520049001</c:v>
                </c:pt>
                <c:pt idx="510">
                  <c:v>12.1267361111111</c:v>
                </c:pt>
                <c:pt idx="511">
                  <c:v>12.4479142162721</c:v>
                </c:pt>
                <c:pt idx="512">
                  <c:v>12.7690972222222</c:v>
                </c:pt>
                <c:pt idx="513">
                  <c:v>12.586806946320101</c:v>
                </c:pt>
                <c:pt idx="514">
                  <c:v>12.3263888888889</c:v>
                </c:pt>
                <c:pt idx="515">
                  <c:v>12.3263888888889</c:v>
                </c:pt>
                <c:pt idx="516">
                  <c:v>12.2656263907539</c:v>
                </c:pt>
                <c:pt idx="517">
                  <c:v>12.4826388888889</c:v>
                </c:pt>
                <c:pt idx="518">
                  <c:v>12.738713324084801</c:v>
                </c:pt>
                <c:pt idx="519">
                  <c:v>13.0034702022869</c:v>
                </c:pt>
                <c:pt idx="520">
                  <c:v>12.7256986829646</c:v>
                </c:pt>
                <c:pt idx="521">
                  <c:v>12.3828151160017</c:v>
                </c:pt>
                <c:pt idx="522">
                  <c:v>12.204863826413099</c:v>
                </c:pt>
                <c:pt idx="523">
                  <c:v>12.0659732818685</c:v>
                </c:pt>
                <c:pt idx="524">
                  <c:v>12.1744791666667</c:v>
                </c:pt>
                <c:pt idx="525">
                  <c:v>12.456592917508001</c:v>
                </c:pt>
                <c:pt idx="526">
                  <c:v>12.6519082320946</c:v>
                </c:pt>
                <c:pt idx="527">
                  <c:v>13.2942708333333</c:v>
                </c:pt>
                <c:pt idx="528">
                  <c:v>13.793398969732101</c:v>
                </c:pt>
                <c:pt idx="529">
                  <c:v>13.7934027777778</c:v>
                </c:pt>
                <c:pt idx="530">
                  <c:v>13.8606768267032</c:v>
                </c:pt>
                <c:pt idx="531">
                  <c:v>13.9279508756286</c:v>
                </c:pt>
                <c:pt idx="532">
                  <c:v>13.702260388241999</c:v>
                </c:pt>
                <c:pt idx="533">
                  <c:v>13.4809044665891</c:v>
                </c:pt>
                <c:pt idx="534">
                  <c:v>13.172745406627801</c:v>
                </c:pt>
                <c:pt idx="535">
                  <c:v>13.2335060172681</c:v>
                </c:pt>
                <c:pt idx="536">
                  <c:v>13.294270369738101</c:v>
                </c:pt>
                <c:pt idx="537">
                  <c:v>13.381075726615</c:v>
                </c:pt>
                <c:pt idx="538">
                  <c:v>13.628470334741699</c:v>
                </c:pt>
                <c:pt idx="539">
                  <c:v>13.741317722545601</c:v>
                </c:pt>
                <c:pt idx="540">
                  <c:v>14.0494791666667</c:v>
                </c:pt>
                <c:pt idx="541">
                  <c:v>14.1970474852541</c:v>
                </c:pt>
                <c:pt idx="542">
                  <c:v>13.927955494955301</c:v>
                </c:pt>
                <c:pt idx="543">
                  <c:v>13.1814293067098</c:v>
                </c:pt>
                <c:pt idx="544">
                  <c:v>11.92276226135</c:v>
                </c:pt>
                <c:pt idx="545">
                  <c:v>10.620669656405999</c:v>
                </c:pt>
                <c:pt idx="546">
                  <c:v>9.1015856794070604</c:v>
                </c:pt>
                <c:pt idx="547">
                  <c:v>7.7213541666666696</c:v>
                </c:pt>
                <c:pt idx="548">
                  <c:v>6.6015710432677501</c:v>
                </c:pt>
                <c:pt idx="549">
                  <c:v>6.6015625</c:v>
                </c:pt>
                <c:pt idx="550">
                  <c:v>1.5408758310609301</c:v>
                </c:pt>
                <c:pt idx="551">
                  <c:v>0.70313139099160804</c:v>
                </c:pt>
                <c:pt idx="552">
                  <c:v>0.35156518220917499</c:v>
                </c:pt>
                <c:pt idx="553" formatCode="0.00E+00">
                  <c:v>2.6822091747646899E-6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1.5581597222222201</c:v>
                </c:pt>
                <c:pt idx="587">
                  <c:v>3.37670836226122</c:v>
                </c:pt>
                <c:pt idx="588">
                  <c:v>4.8480790521500303</c:v>
                </c:pt>
                <c:pt idx="589">
                  <c:v>6.3975576228558602</c:v>
                </c:pt>
                <c:pt idx="590">
                  <c:v>7.8341904282563402</c:v>
                </c:pt>
                <c:pt idx="591">
                  <c:v>8.9409722222222197</c:v>
                </c:pt>
                <c:pt idx="592">
                  <c:v>9.9175272716980203</c:v>
                </c:pt>
                <c:pt idx="593">
                  <c:v>10.143227444754601</c:v>
                </c:pt>
                <c:pt idx="594">
                  <c:v>10.642353495020201</c:v>
                </c:pt>
                <c:pt idx="595">
                  <c:v>10.6423611111111</c:v>
                </c:pt>
                <c:pt idx="596">
                  <c:v>11.3715166516624</c:v>
                </c:pt>
                <c:pt idx="597">
                  <c:v>11.2543411718543</c:v>
                </c:pt>
                <c:pt idx="598">
                  <c:v>10.9201388888889</c:v>
                </c:pt>
                <c:pt idx="599">
                  <c:v>10.9201388888889</c:v>
                </c:pt>
                <c:pt idx="600">
                  <c:v>10.946180356871899</c:v>
                </c:pt>
                <c:pt idx="601">
                  <c:v>10.7552083333333</c:v>
                </c:pt>
                <c:pt idx="602">
                  <c:v>9.8871660230521901</c:v>
                </c:pt>
                <c:pt idx="603">
                  <c:v>9.9999991390373992</c:v>
                </c:pt>
                <c:pt idx="604">
                  <c:v>10.203991499212</c:v>
                </c:pt>
                <c:pt idx="605">
                  <c:v>10.3559016187985</c:v>
                </c:pt>
                <c:pt idx="606">
                  <c:v>11.319429742077601</c:v>
                </c:pt>
                <c:pt idx="607">
                  <c:v>12.7430446941813</c:v>
                </c:pt>
                <c:pt idx="608">
                  <c:v>13.4939178824421</c:v>
                </c:pt>
                <c:pt idx="609">
                  <c:v>13.628470169189001</c:v>
                </c:pt>
                <c:pt idx="610">
                  <c:v>13.576389286256299</c:v>
                </c:pt>
                <c:pt idx="611">
                  <c:v>13.7152767181396</c:v>
                </c:pt>
                <c:pt idx="612">
                  <c:v>13.815103405051801</c:v>
                </c:pt>
                <c:pt idx="613">
                  <c:v>13.862846493726501</c:v>
                </c:pt>
                <c:pt idx="614">
                  <c:v>13.8498263888889</c:v>
                </c:pt>
                <c:pt idx="615">
                  <c:v>12.873271339413099</c:v>
                </c:pt>
                <c:pt idx="616">
                  <c:v>12.1744791666667</c:v>
                </c:pt>
                <c:pt idx="617">
                  <c:v>11.458338797051001</c:v>
                </c:pt>
                <c:pt idx="618">
                  <c:v>10.798616144392501</c:v>
                </c:pt>
                <c:pt idx="619">
                  <c:v>10.5034744739534</c:v>
                </c:pt>
                <c:pt idx="620">
                  <c:v>10.6249981456474</c:v>
                </c:pt>
                <c:pt idx="621">
                  <c:v>10.3298611111111</c:v>
                </c:pt>
                <c:pt idx="622">
                  <c:v>10.277778175139099</c:v>
                </c:pt>
                <c:pt idx="623">
                  <c:v>10.2777777777778</c:v>
                </c:pt>
                <c:pt idx="624">
                  <c:v>10.4644068744882</c:v>
                </c:pt>
                <c:pt idx="625">
                  <c:v>10.538193881507301</c:v>
                </c:pt>
                <c:pt idx="626">
                  <c:v>11.5538116958401</c:v>
                </c:pt>
                <c:pt idx="627">
                  <c:v>12.717005014419</c:v>
                </c:pt>
                <c:pt idx="628">
                  <c:v>13.1032986111111</c:v>
                </c:pt>
                <c:pt idx="629">
                  <c:v>13.5373230775448</c:v>
                </c:pt>
                <c:pt idx="630">
                  <c:v>13.7716996007495</c:v>
                </c:pt>
                <c:pt idx="631">
                  <c:v>13.715278638727201</c:v>
                </c:pt>
                <c:pt idx="632">
                  <c:v>13.0859423015222</c:v>
                </c:pt>
                <c:pt idx="633">
                  <c:v>12.656253278255701</c:v>
                </c:pt>
                <c:pt idx="634">
                  <c:v>12.608507308695</c:v>
                </c:pt>
                <c:pt idx="635">
                  <c:v>12.34375</c:v>
                </c:pt>
                <c:pt idx="636">
                  <c:v>13.2595416241751</c:v>
                </c:pt>
                <c:pt idx="637">
                  <c:v>14.457456138398401</c:v>
                </c:pt>
                <c:pt idx="638">
                  <c:v>14.2795138888889</c:v>
                </c:pt>
                <c:pt idx="639">
                  <c:v>14.066841900336399</c:v>
                </c:pt>
                <c:pt idx="640">
                  <c:v>13.8281268212531</c:v>
                </c:pt>
                <c:pt idx="641">
                  <c:v>13.1336858537466</c:v>
                </c:pt>
                <c:pt idx="642">
                  <c:v>12.1440972222222</c:v>
                </c:pt>
                <c:pt idx="643">
                  <c:v>11.4019210469318</c:v>
                </c:pt>
                <c:pt idx="644">
                  <c:v>9.8524423772343397</c:v>
                </c:pt>
                <c:pt idx="645">
                  <c:v>9.8524305555555607</c:v>
                </c:pt>
                <c:pt idx="646">
                  <c:v>8.6284908980591393</c:v>
                </c:pt>
                <c:pt idx="647">
                  <c:v>7.5824732582388004</c:v>
                </c:pt>
                <c:pt idx="648">
                  <c:v>6.7534785469376803</c:v>
                </c:pt>
                <c:pt idx="649">
                  <c:v>6.1892404158912697</c:v>
                </c:pt>
                <c:pt idx="650">
                  <c:v>6.0850710338895002</c:v>
                </c:pt>
                <c:pt idx="651">
                  <c:v>7.0312557948079402</c:v>
                </c:pt>
                <c:pt idx="652">
                  <c:v>7.7907928163031697</c:v>
                </c:pt>
                <c:pt idx="653">
                  <c:v>8.6067708333333304</c:v>
                </c:pt>
                <c:pt idx="654">
                  <c:v>9.6137075954595002</c:v>
                </c:pt>
                <c:pt idx="655">
                  <c:v>10.1432251267961</c:v>
                </c:pt>
                <c:pt idx="656">
                  <c:v>10.5034694737856</c:v>
                </c:pt>
                <c:pt idx="657">
                  <c:v>9.9696262014614696</c:v>
                </c:pt>
                <c:pt idx="658">
                  <c:v>9.0190972222222197</c:v>
                </c:pt>
                <c:pt idx="659">
                  <c:v>8.8064252336697102</c:v>
                </c:pt>
                <c:pt idx="660">
                  <c:v>8.9453125</c:v>
                </c:pt>
                <c:pt idx="661">
                  <c:v>9.4357564053088492</c:v>
                </c:pt>
                <c:pt idx="662">
                  <c:v>10.3558957576212</c:v>
                </c:pt>
                <c:pt idx="663">
                  <c:v>10.5902759896384</c:v>
                </c:pt>
                <c:pt idx="664">
                  <c:v>11.102426648139801</c:v>
                </c:pt>
                <c:pt idx="665">
                  <c:v>11.7621527777778</c:v>
                </c:pt>
                <c:pt idx="666">
                  <c:v>11.627605193183401</c:v>
                </c:pt>
                <c:pt idx="667">
                  <c:v>11.8402761552068</c:v>
                </c:pt>
                <c:pt idx="668">
                  <c:v>12.0529513888889</c:v>
                </c:pt>
                <c:pt idx="669">
                  <c:v>12.183158728819</c:v>
                </c:pt>
                <c:pt idx="670">
                  <c:v>12.1831597222222</c:v>
                </c:pt>
                <c:pt idx="671">
                  <c:v>12.0095499356791</c:v>
                </c:pt>
                <c:pt idx="672">
                  <c:v>10.9592013888889</c:v>
                </c:pt>
                <c:pt idx="673">
                  <c:v>10.4774379066829</c:v>
                </c:pt>
                <c:pt idx="674">
                  <c:v>11.132807499794099</c:v>
                </c:pt>
                <c:pt idx="675">
                  <c:v>12.1657986111111</c:v>
                </c:pt>
                <c:pt idx="676">
                  <c:v>13.1510266332802</c:v>
                </c:pt>
                <c:pt idx="677">
                  <c:v>13.4548587931349</c:v>
                </c:pt>
                <c:pt idx="678">
                  <c:v>13.3637159731654</c:v>
                </c:pt>
                <c:pt idx="679">
                  <c:v>13.5980884896384</c:v>
                </c:pt>
                <c:pt idx="680">
                  <c:v>13.7326368358557</c:v>
                </c:pt>
                <c:pt idx="681">
                  <c:v>13.302953077661501</c:v>
                </c:pt>
                <c:pt idx="682">
                  <c:v>13.524303866783001</c:v>
                </c:pt>
                <c:pt idx="683">
                  <c:v>14.049471153214499</c:v>
                </c:pt>
                <c:pt idx="684">
                  <c:v>14.5008646117052</c:v>
                </c:pt>
                <c:pt idx="685">
                  <c:v>14.6527754598371</c:v>
                </c:pt>
                <c:pt idx="686">
                  <c:v>14.2881972260159</c:v>
                </c:pt>
                <c:pt idx="687">
                  <c:v>13.975699212779601</c:v>
                </c:pt>
                <c:pt idx="688">
                  <c:v>13.8802083333333</c:v>
                </c:pt>
                <c:pt idx="689">
                  <c:v>13.897569311990599</c:v>
                </c:pt>
                <c:pt idx="690">
                  <c:v>13.6328125</c:v>
                </c:pt>
                <c:pt idx="691">
                  <c:v>13.815102775902201</c:v>
                </c:pt>
                <c:pt idx="692">
                  <c:v>13.828124900658899</c:v>
                </c:pt>
                <c:pt idx="693">
                  <c:v>14.023436009883801</c:v>
                </c:pt>
                <c:pt idx="694">
                  <c:v>14.036458134652699</c:v>
                </c:pt>
                <c:pt idx="695">
                  <c:v>14.0538194444444</c:v>
                </c:pt>
                <c:pt idx="696">
                  <c:v>14.0538194444444</c:v>
                </c:pt>
                <c:pt idx="697">
                  <c:v>14.1015625</c:v>
                </c:pt>
                <c:pt idx="698">
                  <c:v>14.231768846542099</c:v>
                </c:pt>
                <c:pt idx="699">
                  <c:v>14.409720864550399</c:v>
                </c:pt>
                <c:pt idx="700">
                  <c:v>14.3272582027551</c:v>
                </c:pt>
                <c:pt idx="701">
                  <c:v>14.223091072512499</c:v>
                </c:pt>
                <c:pt idx="702">
                  <c:v>14.1970486111111</c:v>
                </c:pt>
                <c:pt idx="703">
                  <c:v>14.401040110335</c:v>
                </c:pt>
                <c:pt idx="704">
                  <c:v>14.361979464689901</c:v>
                </c:pt>
                <c:pt idx="705">
                  <c:v>14.0581597222222</c:v>
                </c:pt>
                <c:pt idx="706">
                  <c:v>13.9453133609495</c:v>
                </c:pt>
                <c:pt idx="707">
                  <c:v>14.0972210632429</c:v>
                </c:pt>
                <c:pt idx="708">
                  <c:v>14.409719838036301</c:v>
                </c:pt>
                <c:pt idx="709">
                  <c:v>14.5833333333333</c:v>
                </c:pt>
                <c:pt idx="710">
                  <c:v>14.522569908032599</c:v>
                </c:pt>
                <c:pt idx="711">
                  <c:v>14.6831584970155</c:v>
                </c:pt>
                <c:pt idx="712">
                  <c:v>14.9782986111111</c:v>
                </c:pt>
                <c:pt idx="713">
                  <c:v>14.9348961644677</c:v>
                </c:pt>
                <c:pt idx="714">
                  <c:v>14.952256811989599</c:v>
                </c:pt>
                <c:pt idx="715">
                  <c:v>14.965277579097201</c:v>
                </c:pt>
                <c:pt idx="716">
                  <c:v>14.8784728845011</c:v>
                </c:pt>
                <c:pt idx="717">
                  <c:v>14.8784722222222</c:v>
                </c:pt>
                <c:pt idx="718">
                  <c:v>15.073785781852299</c:v>
                </c:pt>
                <c:pt idx="719">
                  <c:v>15.2126736111111</c:v>
                </c:pt>
                <c:pt idx="720">
                  <c:v>14.956598199072401</c:v>
                </c:pt>
                <c:pt idx="721">
                  <c:v>14.700522787033799</c:v>
                </c:pt>
                <c:pt idx="722">
                  <c:v>13.980045715883801</c:v>
                </c:pt>
                <c:pt idx="723">
                  <c:v>13.0642430981537</c:v>
                </c:pt>
                <c:pt idx="724">
                  <c:v>12.4696271286378</c:v>
                </c:pt>
                <c:pt idx="725">
                  <c:v>11.7534602021349</c:v>
                </c:pt>
                <c:pt idx="726">
                  <c:v>10.177963408976201</c:v>
                </c:pt>
                <c:pt idx="727">
                  <c:v>9.2361111111111107</c:v>
                </c:pt>
                <c:pt idx="728">
                  <c:v>8.6111158794466007</c:v>
                </c:pt>
                <c:pt idx="729">
                  <c:v>9.0624965561758799</c:v>
                </c:pt>
                <c:pt idx="730">
                  <c:v>10.1909550032341</c:v>
                </c:pt>
                <c:pt idx="731">
                  <c:v>11.4019004834312</c:v>
                </c:pt>
                <c:pt idx="732">
                  <c:v>12.65625</c:v>
                </c:pt>
                <c:pt idx="733">
                  <c:v>13.476556241559701</c:v>
                </c:pt>
                <c:pt idx="734">
                  <c:v>14.2274305555556</c:v>
                </c:pt>
                <c:pt idx="735">
                  <c:v>14.8784622882664</c:v>
                </c:pt>
                <c:pt idx="736">
                  <c:v>15.177949104026601</c:v>
                </c:pt>
                <c:pt idx="737">
                  <c:v>15.143229696481701</c:v>
                </c:pt>
                <c:pt idx="738">
                  <c:v>14.995660848096399</c:v>
                </c:pt>
                <c:pt idx="739">
                  <c:v>14.921875</c:v>
                </c:pt>
                <c:pt idx="740">
                  <c:v>14.921875</c:v>
                </c:pt>
                <c:pt idx="741">
                  <c:v>14.939235978656299</c:v>
                </c:pt>
                <c:pt idx="742">
                  <c:v>15.0390625</c:v>
                </c:pt>
                <c:pt idx="743">
                  <c:v>14.973958830034899</c:v>
                </c:pt>
                <c:pt idx="744">
                  <c:v>14.9175351527002</c:v>
                </c:pt>
                <c:pt idx="745">
                  <c:v>14.7916685872461</c:v>
                </c:pt>
                <c:pt idx="746">
                  <c:v>14.5963556567943</c:v>
                </c:pt>
                <c:pt idx="747">
                  <c:v>14.5355912049541</c:v>
                </c:pt>
                <c:pt idx="748">
                  <c:v>14.6788183516842</c:v>
                </c:pt>
                <c:pt idx="749">
                  <c:v>14.9565972222222</c:v>
                </c:pt>
                <c:pt idx="750">
                  <c:v>15.177948011343901</c:v>
                </c:pt>
                <c:pt idx="751">
                  <c:v>15.4253453347273</c:v>
                </c:pt>
                <c:pt idx="752">
                  <c:v>15.5946154727074</c:v>
                </c:pt>
                <c:pt idx="753">
                  <c:v>15.646700991521501</c:v>
                </c:pt>
                <c:pt idx="754">
                  <c:v>15.694443715948699</c:v>
                </c:pt>
                <c:pt idx="755">
                  <c:v>15.442706180976099</c:v>
                </c:pt>
                <c:pt idx="756">
                  <c:v>15.160592430135001</c:v>
                </c:pt>
                <c:pt idx="757">
                  <c:v>14.8003472222222</c:v>
                </c:pt>
                <c:pt idx="758">
                  <c:v>14.548613031690699</c:v>
                </c:pt>
                <c:pt idx="759">
                  <c:v>14.748260842452501</c:v>
                </c:pt>
                <c:pt idx="760">
                  <c:v>15.2560686402851</c:v>
                </c:pt>
                <c:pt idx="761">
                  <c:v>15.490447812610199</c:v>
                </c:pt>
                <c:pt idx="762">
                  <c:v>15.3515625</c:v>
                </c:pt>
                <c:pt idx="763">
                  <c:v>15.3428820106713</c:v>
                </c:pt>
                <c:pt idx="764">
                  <c:v>15.0651041666667</c:v>
                </c:pt>
                <c:pt idx="765">
                  <c:v>15.056423677338</c:v>
                </c:pt>
                <c:pt idx="766">
                  <c:v>14.809029665258301</c:v>
                </c:pt>
                <c:pt idx="767">
                  <c:v>14.8090277777778</c:v>
                </c:pt>
                <c:pt idx="768">
                  <c:v>14.6918411718543</c:v>
                </c:pt>
                <c:pt idx="769">
                  <c:v>14.5746527777778</c:v>
                </c:pt>
                <c:pt idx="770">
                  <c:v>14.466146661169301</c:v>
                </c:pt>
                <c:pt idx="771">
                  <c:v>14.4618055555556</c:v>
                </c:pt>
                <c:pt idx="772">
                  <c:v>14.5442695750322</c:v>
                </c:pt>
                <c:pt idx="773">
                  <c:v>14.3619805574524</c:v>
                </c:pt>
                <c:pt idx="774">
                  <c:v>14.357638955115799</c:v>
                </c:pt>
                <c:pt idx="775">
                  <c:v>14.5703092548583</c:v>
                </c:pt>
                <c:pt idx="776">
                  <c:v>14.9609345197448</c:v>
                </c:pt>
                <c:pt idx="777">
                  <c:v>15.3862814770802</c:v>
                </c:pt>
                <c:pt idx="778">
                  <c:v>15.7118030720286</c:v>
                </c:pt>
                <c:pt idx="779">
                  <c:v>15.3428819444444</c:v>
                </c:pt>
                <c:pt idx="780">
                  <c:v>14.960940413982801</c:v>
                </c:pt>
                <c:pt idx="781">
                  <c:v>14.5442740122479</c:v>
                </c:pt>
                <c:pt idx="782">
                  <c:v>14.3142396211356</c:v>
                </c:pt>
                <c:pt idx="783">
                  <c:v>14.1970495051876</c:v>
                </c:pt>
                <c:pt idx="784">
                  <c:v>14.3272559510336</c:v>
                </c:pt>
                <c:pt idx="785">
                  <c:v>14.878468016783099</c:v>
                </c:pt>
                <c:pt idx="786">
                  <c:v>15.4991319444444</c:v>
                </c:pt>
                <c:pt idx="787">
                  <c:v>15.3732648491787</c:v>
                </c:pt>
                <c:pt idx="788">
                  <c:v>15.334201686912101</c:v>
                </c:pt>
                <c:pt idx="789">
                  <c:v>15.3342013888889</c:v>
                </c:pt>
                <c:pt idx="790">
                  <c:v>15.2343757616208</c:v>
                </c:pt>
                <c:pt idx="791">
                  <c:v>15.2560760577545</c:v>
                </c:pt>
                <c:pt idx="792">
                  <c:v>15.2712672452123</c:v>
                </c:pt>
                <c:pt idx="793">
                  <c:v>15.2864583333333</c:v>
                </c:pt>
                <c:pt idx="794">
                  <c:v>15.4166666666667</c:v>
                </c:pt>
                <c:pt idx="795">
                  <c:v>15.5902764532402</c:v>
                </c:pt>
                <c:pt idx="796">
                  <c:v>15.7855902777778</c:v>
                </c:pt>
                <c:pt idx="797">
                  <c:v>16.0156214900023</c:v>
                </c:pt>
                <c:pt idx="798">
                  <c:v>16.063367327054401</c:v>
                </c:pt>
                <c:pt idx="799">
                  <c:v>15.8637129929678</c:v>
                </c:pt>
                <c:pt idx="800">
                  <c:v>15.5642383959211</c:v>
                </c:pt>
                <c:pt idx="801">
                  <c:v>15.4340277777778</c:v>
                </c:pt>
                <c:pt idx="802">
                  <c:v>15.698782702302299</c:v>
                </c:pt>
                <c:pt idx="803">
                  <c:v>15.9027762214342</c:v>
                </c:pt>
                <c:pt idx="804">
                  <c:v>16.223953432544398</c:v>
                </c:pt>
                <c:pt idx="805">
                  <c:v>16.245659556652502</c:v>
                </c:pt>
                <c:pt idx="806">
                  <c:v>15.8897596597673</c:v>
                </c:pt>
                <c:pt idx="807">
                  <c:v>15.7986118064987</c:v>
                </c:pt>
                <c:pt idx="808">
                  <c:v>15.6944444444444</c:v>
                </c:pt>
                <c:pt idx="809">
                  <c:v>15.7986095216782</c:v>
                </c:pt>
                <c:pt idx="810">
                  <c:v>15.6163208352301</c:v>
                </c:pt>
                <c:pt idx="811">
                  <c:v>15.460071828612</c:v>
                </c:pt>
                <c:pt idx="812">
                  <c:v>15.399306482739</c:v>
                </c:pt>
                <c:pt idx="813">
                  <c:v>15.3993055555556</c:v>
                </c:pt>
                <c:pt idx="814">
                  <c:v>15.2235256466602</c:v>
                </c:pt>
                <c:pt idx="815">
                  <c:v>15.0477443966602</c:v>
                </c:pt>
                <c:pt idx="816">
                  <c:v>14.8697916666667</c:v>
                </c:pt>
                <c:pt idx="817">
                  <c:v>14.878472155995301</c:v>
                </c:pt>
                <c:pt idx="818">
                  <c:v>14.769966105620099</c:v>
                </c:pt>
                <c:pt idx="819">
                  <c:v>14.782985912430499</c:v>
                </c:pt>
                <c:pt idx="820">
                  <c:v>15.069442258923999</c:v>
                </c:pt>
                <c:pt idx="821">
                  <c:v>14.891495770857601</c:v>
                </c:pt>
                <c:pt idx="822">
                  <c:v>13.975701431487</c:v>
                </c:pt>
                <c:pt idx="823">
                  <c:v>13.2335069444444</c:v>
                </c:pt>
                <c:pt idx="824">
                  <c:v>11.579886343358901</c:v>
                </c:pt>
                <c:pt idx="825">
                  <c:v>9.7178961503273396</c:v>
                </c:pt>
                <c:pt idx="826">
                  <c:v>7.7213846310302401</c:v>
                </c:pt>
                <c:pt idx="827">
                  <c:v>6.6536621252694497</c:v>
                </c:pt>
                <c:pt idx="828">
                  <c:v>6.85763577620191</c:v>
                </c:pt>
                <c:pt idx="829">
                  <c:v>8.4939370881787308</c:v>
                </c:pt>
                <c:pt idx="830">
                  <c:v>10.260403189599099</c:v>
                </c:pt>
                <c:pt idx="831">
                  <c:v>12.0789930555556</c:v>
                </c:pt>
                <c:pt idx="832">
                  <c:v>13.797729942633</c:v>
                </c:pt>
                <c:pt idx="833">
                  <c:v>14.956588380866</c:v>
                </c:pt>
                <c:pt idx="834">
                  <c:v>15.711794032078901</c:v>
                </c:pt>
                <c:pt idx="835">
                  <c:v>15.8376707302419</c:v>
                </c:pt>
                <c:pt idx="836">
                  <c:v>15.590279665287101</c:v>
                </c:pt>
                <c:pt idx="837">
                  <c:v>15.5902777777778</c:v>
                </c:pt>
                <c:pt idx="838">
                  <c:v>15.1041666666667</c:v>
                </c:pt>
                <c:pt idx="839">
                  <c:v>15.1041666666667</c:v>
                </c:pt>
                <c:pt idx="840">
                  <c:v>14.8350714974934</c:v>
                </c:pt>
                <c:pt idx="841">
                  <c:v>14.7005228863665</c:v>
                </c:pt>
                <c:pt idx="842">
                  <c:v>14.262156122286401</c:v>
                </c:pt>
                <c:pt idx="843">
                  <c:v>13.663199014134101</c:v>
                </c:pt>
                <c:pt idx="844">
                  <c:v>13.537327349186</c:v>
                </c:pt>
                <c:pt idx="845">
                  <c:v>14.0190972222222</c:v>
                </c:pt>
                <c:pt idx="846">
                  <c:v>14.8350694444444</c:v>
                </c:pt>
                <c:pt idx="847">
                  <c:v>15.4123219848013</c:v>
                </c:pt>
                <c:pt idx="848">
                  <c:v>14.9609443875952</c:v>
                </c:pt>
                <c:pt idx="849">
                  <c:v>14.52257613341</c:v>
                </c:pt>
                <c:pt idx="850">
                  <c:v>14.1362876693634</c:v>
                </c:pt>
                <c:pt idx="851">
                  <c:v>13.858509063720801</c:v>
                </c:pt>
                <c:pt idx="852">
                  <c:v>13.585071530607101</c:v>
                </c:pt>
                <c:pt idx="853">
                  <c:v>12.9166666666667</c:v>
                </c:pt>
                <c:pt idx="854">
                  <c:v>11.9487921065195</c:v>
                </c:pt>
                <c:pt idx="855">
                  <c:v>10.8290015988885</c:v>
                </c:pt>
                <c:pt idx="856">
                  <c:v>9.8784867259083509</c:v>
                </c:pt>
                <c:pt idx="857">
                  <c:v>10.091144210749899</c:v>
                </c:pt>
                <c:pt idx="858">
                  <c:v>10.616315437687501</c:v>
                </c:pt>
                <c:pt idx="859">
                  <c:v>11.3541714350022</c:v>
                </c:pt>
                <c:pt idx="860">
                  <c:v>11.9791666666667</c:v>
                </c:pt>
                <c:pt idx="861">
                  <c:v>11.9791666666667</c:v>
                </c:pt>
                <c:pt idx="862">
                  <c:v>12.204859389198999</c:v>
                </c:pt>
                <c:pt idx="863">
                  <c:v>12.6953050163629</c:v>
                </c:pt>
                <c:pt idx="864">
                  <c:v>12.7387144499387</c:v>
                </c:pt>
                <c:pt idx="865">
                  <c:v>12.7821170621486</c:v>
                </c:pt>
                <c:pt idx="866">
                  <c:v>12.6605902777778</c:v>
                </c:pt>
                <c:pt idx="867">
                  <c:v>12.7560763888889</c:v>
                </c:pt>
                <c:pt idx="868">
                  <c:v>12.8428819444444</c:v>
                </c:pt>
                <c:pt idx="869">
                  <c:v>13.224823474906101</c:v>
                </c:pt>
                <c:pt idx="870">
                  <c:v>14.4574652777778</c:v>
                </c:pt>
                <c:pt idx="871">
                  <c:v>14.405382739160901</c:v>
                </c:pt>
                <c:pt idx="872">
                  <c:v>14.9218710594404</c:v>
                </c:pt>
                <c:pt idx="873">
                  <c:v>15.1128472222222</c:v>
                </c:pt>
                <c:pt idx="874">
                  <c:v>14.444449543914301</c:v>
                </c:pt>
                <c:pt idx="875">
                  <c:v>14.1102430555556</c:v>
                </c:pt>
                <c:pt idx="876">
                  <c:v>14.414060182059099</c:v>
                </c:pt>
                <c:pt idx="877">
                  <c:v>14.9218711256979</c:v>
                </c:pt>
                <c:pt idx="878">
                  <c:v>14.9913183848144</c:v>
                </c:pt>
                <c:pt idx="879">
                  <c:v>14.7743072112529</c:v>
                </c:pt>
                <c:pt idx="880">
                  <c:v>14.1927127705682</c:v>
                </c:pt>
                <c:pt idx="881">
                  <c:v>14.3012144499355</c:v>
                </c:pt>
                <c:pt idx="882">
                  <c:v>14.6180555555556</c:v>
                </c:pt>
                <c:pt idx="883">
                  <c:v>14.9479166666667</c:v>
                </c:pt>
                <c:pt idx="884">
                  <c:v>14.375004370974199</c:v>
                </c:pt>
                <c:pt idx="885">
                  <c:v>14.375</c:v>
                </c:pt>
                <c:pt idx="886">
                  <c:v>13.8628550369341</c:v>
                </c:pt>
                <c:pt idx="887">
                  <c:v>13.8715277115499</c:v>
                </c:pt>
                <c:pt idx="888">
                  <c:v>13.741320437855199</c:v>
                </c:pt>
                <c:pt idx="889">
                  <c:v>13.281253510051499</c:v>
                </c:pt>
                <c:pt idx="890">
                  <c:v>12.9470486111111</c:v>
                </c:pt>
                <c:pt idx="891">
                  <c:v>12.808160781852299</c:v>
                </c:pt>
                <c:pt idx="892">
                  <c:v>12.9817695087856</c:v>
                </c:pt>
                <c:pt idx="893">
                  <c:v>13.372389872914299</c:v>
                </c:pt>
                <c:pt idx="894">
                  <c:v>13.593748311188699</c:v>
                </c:pt>
                <c:pt idx="895">
                  <c:v>13.506946431235599</c:v>
                </c:pt>
                <c:pt idx="896">
                  <c:v>13.4765625</c:v>
                </c:pt>
                <c:pt idx="897">
                  <c:v>13.2552083333333</c:v>
                </c:pt>
                <c:pt idx="898">
                  <c:v>12.717022100958999</c:v>
                </c:pt>
                <c:pt idx="899">
                  <c:v>12.3263918691441</c:v>
                </c:pt>
                <c:pt idx="900">
                  <c:v>12.0833370420384</c:v>
                </c:pt>
                <c:pt idx="901">
                  <c:v>12.6084989309311</c:v>
                </c:pt>
                <c:pt idx="902">
                  <c:v>13.424460490686799</c:v>
                </c:pt>
                <c:pt idx="903">
                  <c:v>14.3055555555556</c:v>
                </c:pt>
                <c:pt idx="904">
                  <c:v>15.134542286443899</c:v>
                </c:pt>
                <c:pt idx="905">
                  <c:v>15.6901041666667</c:v>
                </c:pt>
                <c:pt idx="906">
                  <c:v>15.3732663061701</c:v>
                </c:pt>
                <c:pt idx="907">
                  <c:v>15.0520857837466</c:v>
                </c:pt>
                <c:pt idx="908">
                  <c:v>14.874134659746399</c:v>
                </c:pt>
                <c:pt idx="909">
                  <c:v>14.921874635746599</c:v>
                </c:pt>
                <c:pt idx="910">
                  <c:v>14.921875</c:v>
                </c:pt>
                <c:pt idx="911">
                  <c:v>14.730904234780301</c:v>
                </c:pt>
                <c:pt idx="912">
                  <c:v>15.1909722222222</c:v>
                </c:pt>
                <c:pt idx="913">
                  <c:v>15.026042924977499</c:v>
                </c:pt>
                <c:pt idx="914">
                  <c:v>15.013020932674401</c:v>
                </c:pt>
                <c:pt idx="915">
                  <c:v>15.390619238261699</c:v>
                </c:pt>
                <c:pt idx="916">
                  <c:v>15.277778638740401</c:v>
                </c:pt>
                <c:pt idx="917">
                  <c:v>15.1562509271834</c:v>
                </c:pt>
                <c:pt idx="918">
                  <c:v>15.0347231494056</c:v>
                </c:pt>
                <c:pt idx="919">
                  <c:v>14.9652777777778</c:v>
                </c:pt>
                <c:pt idx="920">
                  <c:v>15.1432291666667</c:v>
                </c:pt>
                <c:pt idx="921">
                  <c:v>15.559892654443001</c:v>
                </c:pt>
                <c:pt idx="922">
                  <c:v>15.9722222222222</c:v>
                </c:pt>
                <c:pt idx="923">
                  <c:v>16.115449203418599</c:v>
                </c:pt>
                <c:pt idx="924">
                  <c:v>16.046007474267501</c:v>
                </c:pt>
                <c:pt idx="925">
                  <c:v>15.755212770534101</c:v>
                </c:pt>
                <c:pt idx="926">
                  <c:v>15.533855855478</c:v>
                </c:pt>
                <c:pt idx="927">
                  <c:v>15.4383680555556</c:v>
                </c:pt>
                <c:pt idx="928">
                  <c:v>15.3125009602898</c:v>
                </c:pt>
                <c:pt idx="929">
                  <c:v>15.1996536387338</c:v>
                </c:pt>
                <c:pt idx="930">
                  <c:v>15.065106219699899</c:v>
                </c:pt>
                <c:pt idx="931">
                  <c:v>15.0086809860369</c:v>
                </c:pt>
                <c:pt idx="932">
                  <c:v>14.891494843681301</c:v>
                </c:pt>
                <c:pt idx="933">
                  <c:v>14.9305555555556</c:v>
                </c:pt>
                <c:pt idx="934">
                  <c:v>15.0868055555556</c:v>
                </c:pt>
                <c:pt idx="935">
                  <c:v>15.0868055555556</c:v>
                </c:pt>
                <c:pt idx="936">
                  <c:v>15.2430543634717</c:v>
                </c:pt>
                <c:pt idx="937">
                  <c:v>14.5399412843097</c:v>
                </c:pt>
                <c:pt idx="938">
                  <c:v>13.6501803994701</c:v>
                </c:pt>
                <c:pt idx="939">
                  <c:v>12.777797745029501</c:v>
                </c:pt>
                <c:pt idx="940">
                  <c:v>11.6927083333333</c:v>
                </c:pt>
                <c:pt idx="941">
                  <c:v>10.1215397648434</c:v>
                </c:pt>
                <c:pt idx="942">
                  <c:v>7.1050347222222197</c:v>
                </c:pt>
                <c:pt idx="943">
                  <c:v>5.9027869502009001</c:v>
                </c:pt>
                <c:pt idx="944">
                  <c:v>4.8828125</c:v>
                </c:pt>
                <c:pt idx="945">
                  <c:v>4.0191104012702601</c:v>
                </c:pt>
                <c:pt idx="946">
                  <c:v>3.2465336720601998</c:v>
                </c:pt>
                <c:pt idx="947">
                  <c:v>2.5043402777777799</c:v>
                </c:pt>
                <c:pt idx="948">
                  <c:v>2.0529548326867402</c:v>
                </c:pt>
                <c:pt idx="949">
                  <c:v>1.12413194444444</c:v>
                </c:pt>
                <c:pt idx="950">
                  <c:v>0.238722032919718</c:v>
                </c:pt>
                <c:pt idx="951" formatCode="0.00E+00">
                  <c:v>1.8212531433587401E-6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1.5842013888888899</c:v>
                </c:pt>
                <c:pt idx="973">
                  <c:v>3.7977261677007101</c:v>
                </c:pt>
                <c:pt idx="974">
                  <c:v>5.7942708333333304</c:v>
                </c:pt>
                <c:pt idx="975">
                  <c:v>7.8385104740454299</c:v>
                </c:pt>
                <c:pt idx="976">
                  <c:v>9.6657567888369407</c:v>
                </c:pt>
                <c:pt idx="977">
                  <c:v>10.8246527777778</c:v>
                </c:pt>
                <c:pt idx="978">
                  <c:v>11.0915798611111</c:v>
                </c:pt>
                <c:pt idx="979">
                  <c:v>11.3585069444444</c:v>
                </c:pt>
                <c:pt idx="980">
                  <c:v>11.4279508590738</c:v>
                </c:pt>
                <c:pt idx="981">
                  <c:v>11.440972122881099</c:v>
                </c:pt>
                <c:pt idx="982">
                  <c:v>11.4019103182641</c:v>
                </c:pt>
                <c:pt idx="983">
                  <c:v>10.9461840325199</c:v>
                </c:pt>
                <c:pt idx="984">
                  <c:v>10.911458598242801</c:v>
                </c:pt>
                <c:pt idx="985">
                  <c:v>11.141489545531099</c:v>
                </c:pt>
                <c:pt idx="986">
                  <c:v>11.1718747682024</c:v>
                </c:pt>
                <c:pt idx="987">
                  <c:v>11.1111115747028</c:v>
                </c:pt>
                <c:pt idx="988">
                  <c:v>10.5816012620928</c:v>
                </c:pt>
                <c:pt idx="989">
                  <c:v>10.026050143707</c:v>
                </c:pt>
                <c:pt idx="990">
                  <c:v>8.4678938323511108</c:v>
                </c:pt>
                <c:pt idx="991">
                  <c:v>6.5104316009424501</c:v>
                </c:pt>
                <c:pt idx="992">
                  <c:v>4.6701669690848702</c:v>
                </c:pt>
                <c:pt idx="993">
                  <c:v>3.2291776604967901</c:v>
                </c:pt>
                <c:pt idx="994">
                  <c:v>2.1397569444444402</c:v>
                </c:pt>
                <c:pt idx="995">
                  <c:v>1.4843800001295699</c:v>
                </c:pt>
                <c:pt idx="996">
                  <c:v>0.90277777777777801</c:v>
                </c:pt>
                <c:pt idx="997">
                  <c:v>0.156261390935994</c:v>
                </c:pt>
                <c:pt idx="998" formatCode="0.00E+00">
                  <c:v>1.19210206157849E-6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1.1458333333333299</c:v>
                </c:pt>
                <c:pt idx="1008">
                  <c:v>2.8124872844470401</c:v>
                </c:pt>
                <c:pt idx="1009">
                  <c:v>4.6006944444444402</c:v>
                </c:pt>
                <c:pt idx="1010">
                  <c:v>6.3237715761948099</c:v>
                </c:pt>
                <c:pt idx="1011">
                  <c:v>7.7864583333333304</c:v>
                </c:pt>
                <c:pt idx="1012">
                  <c:v>8.58940359623967</c:v>
                </c:pt>
                <c:pt idx="1013">
                  <c:v>9.6614337964662003</c:v>
                </c:pt>
                <c:pt idx="1014">
                  <c:v>10.3038194444444</c:v>
                </c:pt>
                <c:pt idx="1015">
                  <c:v>11.315096451240001</c:v>
                </c:pt>
                <c:pt idx="1016">
                  <c:v>12.009543312923601</c:v>
                </c:pt>
                <c:pt idx="1017">
                  <c:v>11.6102461020134</c:v>
                </c:pt>
                <c:pt idx="1018">
                  <c:v>13.1597222222222</c:v>
                </c:pt>
                <c:pt idx="1019">
                  <c:v>13.2595470879044</c:v>
                </c:pt>
                <c:pt idx="1020">
                  <c:v>13.6588511201857</c:v>
                </c:pt>
                <c:pt idx="1021">
                  <c:v>12.9513888888889</c:v>
                </c:pt>
                <c:pt idx="1022">
                  <c:v>12.0139031937862</c:v>
                </c:pt>
                <c:pt idx="1023">
                  <c:v>12.3133657706948</c:v>
                </c:pt>
                <c:pt idx="1024">
                  <c:v>13.168410162013901</c:v>
                </c:pt>
                <c:pt idx="1025">
                  <c:v>14.136277337986099</c:v>
                </c:pt>
                <c:pt idx="1026">
                  <c:v>14.1362847222222</c:v>
                </c:pt>
                <c:pt idx="1027">
                  <c:v>14.084201786255999</c:v>
                </c:pt>
                <c:pt idx="1028">
                  <c:v>13.919272720806299</c:v>
                </c:pt>
                <c:pt idx="1029">
                  <c:v>13.754342794408901</c:v>
                </c:pt>
                <c:pt idx="1030">
                  <c:v>13.1770877374853</c:v>
                </c:pt>
                <c:pt idx="1031">
                  <c:v>13.1987845566538</c:v>
                </c:pt>
                <c:pt idx="1032">
                  <c:v>13.784717751876499</c:v>
                </c:pt>
                <c:pt idx="1033">
                  <c:v>14.0104166666667</c:v>
                </c:pt>
                <c:pt idx="1034">
                  <c:v>14.3229118983676</c:v>
                </c:pt>
                <c:pt idx="1035">
                  <c:v>13.8758714662898</c:v>
                </c:pt>
                <c:pt idx="1036">
                  <c:v>13.5503521892383</c:v>
                </c:pt>
                <c:pt idx="1037">
                  <c:v>13.5503472222222</c:v>
                </c:pt>
                <c:pt idx="1038">
                  <c:v>13.1640654470943</c:v>
                </c:pt>
                <c:pt idx="1039">
                  <c:v>13.3333320419001</c:v>
                </c:pt>
                <c:pt idx="1040">
                  <c:v>13.5460053218745</c:v>
                </c:pt>
                <c:pt idx="1041">
                  <c:v>13.320315943797899</c:v>
                </c:pt>
                <c:pt idx="1042">
                  <c:v>13.0295161075218</c:v>
                </c:pt>
                <c:pt idx="1043">
                  <c:v>12.630217472571299</c:v>
                </c:pt>
                <c:pt idx="1044">
                  <c:v>11.3802083333333</c:v>
                </c:pt>
                <c:pt idx="1045">
                  <c:v>10.642366740392401</c:v>
                </c:pt>
                <c:pt idx="1046">
                  <c:v>9.9435817201900498</c:v>
                </c:pt>
                <c:pt idx="1047">
                  <c:v>8.7456688615956395</c:v>
                </c:pt>
                <c:pt idx="1048">
                  <c:v>8.0208333333333304</c:v>
                </c:pt>
                <c:pt idx="1049">
                  <c:v>8.0251735448847406</c:v>
                </c:pt>
                <c:pt idx="1050">
                  <c:v>8.1640614403544198</c:v>
                </c:pt>
                <c:pt idx="1051">
                  <c:v>8.0078125</c:v>
                </c:pt>
                <c:pt idx="1052">
                  <c:v>7.9427085816849301</c:v>
                </c:pt>
                <c:pt idx="1053">
                  <c:v>7.8776046633698504</c:v>
                </c:pt>
                <c:pt idx="1054">
                  <c:v>8.1510395805053495</c:v>
                </c:pt>
                <c:pt idx="1055">
                  <c:v>8.2899294959180594</c:v>
                </c:pt>
                <c:pt idx="1056">
                  <c:v>8.6284670565254409</c:v>
                </c:pt>
                <c:pt idx="1057">
                  <c:v>9.7265541221771201</c:v>
                </c:pt>
                <c:pt idx="1058">
                  <c:v>10.7769017087136</c:v>
                </c:pt>
                <c:pt idx="1059">
                  <c:v>11.749117109622899</c:v>
                </c:pt>
                <c:pt idx="1060">
                  <c:v>11.940102709653999</c:v>
                </c:pt>
                <c:pt idx="1061">
                  <c:v>12.4262115690466</c:v>
                </c:pt>
                <c:pt idx="1062">
                  <c:v>12.4435762564342</c:v>
                </c:pt>
                <c:pt idx="1063">
                  <c:v>11.6796875</c:v>
                </c:pt>
                <c:pt idx="1064">
                  <c:v>11.354169150173099</c:v>
                </c:pt>
                <c:pt idx="1065">
                  <c:v>11.3194447093538</c:v>
                </c:pt>
                <c:pt idx="1066">
                  <c:v>11.3975682523605</c:v>
                </c:pt>
                <c:pt idx="1067">
                  <c:v>12.170132994610301</c:v>
                </c:pt>
                <c:pt idx="1068">
                  <c:v>13.6848842766618</c:v>
                </c:pt>
                <c:pt idx="1069">
                  <c:v>14.4661398728724</c:v>
                </c:pt>
                <c:pt idx="1070">
                  <c:v>14.9305555555556</c:v>
                </c:pt>
                <c:pt idx="1071">
                  <c:v>14.848091536079</c:v>
                </c:pt>
                <c:pt idx="1072">
                  <c:v>14.761285384500701</c:v>
                </c:pt>
                <c:pt idx="1073">
                  <c:v>14.5659752024319</c:v>
                </c:pt>
                <c:pt idx="1074">
                  <c:v>13.9539930555556</c:v>
                </c:pt>
                <c:pt idx="1075">
                  <c:v>13.4722258978117</c:v>
                </c:pt>
                <c:pt idx="1076">
                  <c:v>13.4722222222222</c:v>
                </c:pt>
                <c:pt idx="1077">
                  <c:v>12.9123306605526</c:v>
                </c:pt>
                <c:pt idx="1078">
                  <c:v>12.966579447190201</c:v>
                </c:pt>
                <c:pt idx="1079">
                  <c:v>13.020832919412401</c:v>
                </c:pt>
                <c:pt idx="1080">
                  <c:v>13.1293386221058</c:v>
                </c:pt>
                <c:pt idx="1081">
                  <c:v>12.7387152777778</c:v>
                </c:pt>
                <c:pt idx="1082">
                  <c:v>12.165802982082401</c:v>
                </c:pt>
                <c:pt idx="1083">
                  <c:v>11.6493094960825</c:v>
                </c:pt>
                <c:pt idx="1084">
                  <c:v>11.054692036573</c:v>
                </c:pt>
                <c:pt idx="1085">
                  <c:v>10.703125</c:v>
                </c:pt>
                <c:pt idx="1086">
                  <c:v>11.0026018818408</c:v>
                </c:pt>
                <c:pt idx="1087">
                  <c:v>11.4539896117337</c:v>
                </c:pt>
                <c:pt idx="1088">
                  <c:v>11.6970486111111</c:v>
                </c:pt>
                <c:pt idx="1089">
                  <c:v>11.1979204747099</c:v>
                </c:pt>
                <c:pt idx="1090">
                  <c:v>11.1631947093538</c:v>
                </c:pt>
                <c:pt idx="1091">
                  <c:v>12.018222643273401</c:v>
                </c:pt>
                <c:pt idx="1092">
                  <c:v>12.6258680555556</c:v>
                </c:pt>
                <c:pt idx="1093">
                  <c:v>12.7560744020976</c:v>
                </c:pt>
                <c:pt idx="1094">
                  <c:v>12.5954873363263</c:v>
                </c:pt>
                <c:pt idx="1095">
                  <c:v>12.1571180555556</c:v>
                </c:pt>
                <c:pt idx="1096">
                  <c:v>11.653653515593</c:v>
                </c:pt>
                <c:pt idx="1097">
                  <c:v>11.827255619887399</c:v>
                </c:pt>
                <c:pt idx="1098">
                  <c:v>12.734375</c:v>
                </c:pt>
                <c:pt idx="1099">
                  <c:v>13.580722709550001</c:v>
                </c:pt>
                <c:pt idx="1100">
                  <c:v>13.799911522204001</c:v>
                </c:pt>
                <c:pt idx="1101">
                  <c:v>14.019095549981801</c:v>
                </c:pt>
                <c:pt idx="1102">
                  <c:v>14.1840265194583</c:v>
                </c:pt>
                <c:pt idx="1103">
                  <c:v>14.1883679893287</c:v>
                </c:pt>
                <c:pt idx="1104">
                  <c:v>13.7239618765232</c:v>
                </c:pt>
                <c:pt idx="1105">
                  <c:v>12.9861167404353</c:v>
                </c:pt>
                <c:pt idx="1106">
                  <c:v>11.310776670766201</c:v>
                </c:pt>
                <c:pt idx="1107">
                  <c:v>11.3107638888889</c:v>
                </c:pt>
                <c:pt idx="1108">
                  <c:v>6.7752428176745498</c:v>
                </c:pt>
                <c:pt idx="1109">
                  <c:v>3.5113096238933998</c:v>
                </c:pt>
                <c:pt idx="1110">
                  <c:v>1.5147874088100499</c:v>
                </c:pt>
                <c:pt idx="1111">
                  <c:v>0.42534722222222199</c:v>
                </c:pt>
                <c:pt idx="1112" formatCode="0.00E+00">
                  <c:v>3.2451150786186101E-6</c:v>
                </c:pt>
                <c:pt idx="1113">
                  <c:v>1.17837642630477</c:v>
                </c:pt>
                <c:pt idx="1114">
                  <c:v>2.3567618429714399</c:v>
                </c:pt>
                <c:pt idx="1115">
                  <c:v>3.65015387550035</c:v>
                </c:pt>
                <c:pt idx="1116">
                  <c:v>5.2039812007706097</c:v>
                </c:pt>
                <c:pt idx="1117">
                  <c:v>6.5017064085877401</c:v>
                </c:pt>
                <c:pt idx="1118">
                  <c:v>7.3350694444444402</c:v>
                </c:pt>
                <c:pt idx="1119">
                  <c:v>8.0902720160428494</c:v>
                </c:pt>
                <c:pt idx="1120">
                  <c:v>8.6371486054551294</c:v>
                </c:pt>
                <c:pt idx="1121">
                  <c:v>8.8932272129600296</c:v>
                </c:pt>
                <c:pt idx="1122">
                  <c:v>9.3012152777777803</c:v>
                </c:pt>
                <c:pt idx="1123">
                  <c:v>8.9756994114226796</c:v>
                </c:pt>
                <c:pt idx="1124">
                  <c:v>8.7803834345710392</c:v>
                </c:pt>
                <c:pt idx="1125">
                  <c:v>8.2335069444444393</c:v>
                </c:pt>
                <c:pt idx="1126">
                  <c:v>7.7734445199959099</c:v>
                </c:pt>
                <c:pt idx="1127">
                  <c:v>7.7734375</c:v>
                </c:pt>
                <c:pt idx="1128">
                  <c:v>6.6102519300195999</c:v>
                </c:pt>
                <c:pt idx="1129">
                  <c:v>5.79861730336774</c:v>
                </c:pt>
                <c:pt idx="1130">
                  <c:v>5.1844664911401201</c:v>
                </c:pt>
                <c:pt idx="1131">
                  <c:v>4.5703171855845603</c:v>
                </c:pt>
                <c:pt idx="1132">
                  <c:v>3.2508781221117902</c:v>
                </c:pt>
                <c:pt idx="1133">
                  <c:v>2.7474035156516101</c:v>
                </c:pt>
                <c:pt idx="1134">
                  <c:v>2.2786494096371701</c:v>
                </c:pt>
                <c:pt idx="1135">
                  <c:v>1.7100737823354499</c:v>
                </c:pt>
                <c:pt idx="1136">
                  <c:v>1.57986210452126</c:v>
                </c:pt>
                <c:pt idx="1137">
                  <c:v>1.5364583333333299</c:v>
                </c:pt>
                <c:pt idx="1138">
                  <c:v>1.3715290360877099</c:v>
                </c:pt>
                <c:pt idx="1139">
                  <c:v>1.6493034362805601</c:v>
                </c:pt>
                <c:pt idx="1140">
                  <c:v>2.6909563277705999</c:v>
                </c:pt>
                <c:pt idx="1141">
                  <c:v>2.0920184586104602</c:v>
                </c:pt>
                <c:pt idx="1142">
                  <c:v>1.68403089046293</c:v>
                </c:pt>
                <c:pt idx="1143">
                  <c:v>2.5650974445912902</c:v>
                </c:pt>
                <c:pt idx="1144">
                  <c:v>3.6328125</c:v>
                </c:pt>
                <c:pt idx="1145">
                  <c:v>3.9279468854952899</c:v>
                </c:pt>
                <c:pt idx="1146">
                  <c:v>3.3029561572940098</c:v>
                </c:pt>
                <c:pt idx="1147">
                  <c:v>2.6649402909071802</c:v>
                </c:pt>
                <c:pt idx="1148">
                  <c:v>2.3263888888888902</c:v>
                </c:pt>
                <c:pt idx="1149">
                  <c:v>3.7630098727915802</c:v>
                </c:pt>
                <c:pt idx="1150">
                  <c:v>5.1866319444444402</c:v>
                </c:pt>
                <c:pt idx="1151">
                  <c:v>6.4713443650946001</c:v>
                </c:pt>
                <c:pt idx="1152">
                  <c:v>6.84678533011183</c:v>
                </c:pt>
                <c:pt idx="1153">
                  <c:v>7.2222193578896103</c:v>
                </c:pt>
                <c:pt idx="1154">
                  <c:v>7.2222222222222197</c:v>
                </c:pt>
                <c:pt idx="1155">
                  <c:v>6.9140625</c:v>
                </c:pt>
                <c:pt idx="1156">
                  <c:v>6.8967015213425702</c:v>
                </c:pt>
                <c:pt idx="1157">
                  <c:v>6.9921867714992203</c:v>
                </c:pt>
                <c:pt idx="1158">
                  <c:v>6.1371593011711303</c:v>
                </c:pt>
                <c:pt idx="1159">
                  <c:v>5.1866319444444402</c:v>
                </c:pt>
                <c:pt idx="1160">
                  <c:v>3.9713634384240399</c:v>
                </c:pt>
                <c:pt idx="1161">
                  <c:v>2.1658123863985801</c:v>
                </c:pt>
                <c:pt idx="1162">
                  <c:v>0.94184027777777801</c:v>
                </c:pt>
                <c:pt idx="1163" formatCode="0.00E+00">
                  <c:v>7.1856119597983499E-6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2.6301882666013099</c:v>
                </c:pt>
                <c:pt idx="1174">
                  <c:v>3.9626736111111098</c:v>
                </c:pt>
                <c:pt idx="1175">
                  <c:v>5.3124897017266397</c:v>
                </c:pt>
                <c:pt idx="1176">
                  <c:v>7.3133527901528597</c:v>
                </c:pt>
                <c:pt idx="1177">
                  <c:v>9.0971950029738196</c:v>
                </c:pt>
                <c:pt idx="1178">
                  <c:v>10.2734478975343</c:v>
                </c:pt>
                <c:pt idx="1179">
                  <c:v>11.6362743246879</c:v>
                </c:pt>
                <c:pt idx="1180">
                  <c:v>12.3784608974254</c:v>
                </c:pt>
                <c:pt idx="1181">
                  <c:v>12.7604137526413</c:v>
                </c:pt>
                <c:pt idx="1182">
                  <c:v>12.7604166666667</c:v>
                </c:pt>
                <c:pt idx="1183">
                  <c:v>13.454855812883199</c:v>
                </c:pt>
                <c:pt idx="1184">
                  <c:v>14.6744605569129</c:v>
                </c:pt>
                <c:pt idx="1185">
                  <c:v>14.526911411026701</c:v>
                </c:pt>
                <c:pt idx="1186">
                  <c:v>14.379341403646899</c:v>
                </c:pt>
                <c:pt idx="1187">
                  <c:v>13.9409722222222</c:v>
                </c:pt>
                <c:pt idx="1188">
                  <c:v>13.993055158194601</c:v>
                </c:pt>
                <c:pt idx="1189">
                  <c:v>14.3402777777778</c:v>
                </c:pt>
                <c:pt idx="1190">
                  <c:v>14.765621754884901</c:v>
                </c:pt>
                <c:pt idx="1191">
                  <c:v>14.54427589965</c:v>
                </c:pt>
                <c:pt idx="1192">
                  <c:v>14.2361111111111</c:v>
                </c:pt>
                <c:pt idx="1193">
                  <c:v>13.993057409907101</c:v>
                </c:pt>
                <c:pt idx="1194">
                  <c:v>13.7586823436939</c:v>
                </c:pt>
                <c:pt idx="1195">
                  <c:v>13.7022578053939</c:v>
                </c:pt>
                <c:pt idx="1196">
                  <c:v>13.003477553564</c:v>
                </c:pt>
                <c:pt idx="1197">
                  <c:v>12.3220590087315</c:v>
                </c:pt>
                <c:pt idx="1198">
                  <c:v>12.048613197288301</c:v>
                </c:pt>
                <c:pt idx="1199">
                  <c:v>11.6449652777778</c:v>
                </c:pt>
                <c:pt idx="1200">
                  <c:v>11.7404499319086</c:v>
                </c:pt>
                <c:pt idx="1201">
                  <c:v>12.2048575679212</c:v>
                </c:pt>
                <c:pt idx="1202">
                  <c:v>12.5564236111111</c:v>
                </c:pt>
                <c:pt idx="1203">
                  <c:v>12.504340675138801</c:v>
                </c:pt>
                <c:pt idx="1204">
                  <c:v>12.0355902777778</c:v>
                </c:pt>
                <c:pt idx="1205">
                  <c:v>11.579864588020101</c:v>
                </c:pt>
                <c:pt idx="1206">
                  <c:v>11.341147654585299</c:v>
                </c:pt>
                <c:pt idx="1207">
                  <c:v>11.892352700297099</c:v>
                </c:pt>
                <c:pt idx="1208">
                  <c:v>12.7517295545541</c:v>
                </c:pt>
                <c:pt idx="1209">
                  <c:v>13.5980838206118</c:v>
                </c:pt>
                <c:pt idx="1210">
                  <c:v>13.674044559399601</c:v>
                </c:pt>
                <c:pt idx="1211">
                  <c:v>13.749999420510701</c:v>
                </c:pt>
                <c:pt idx="1212">
                  <c:v>13.3767389588869</c:v>
                </c:pt>
                <c:pt idx="1213">
                  <c:v>12.829865283433699</c:v>
                </c:pt>
                <c:pt idx="1214">
                  <c:v>13.2682224777516</c:v>
                </c:pt>
                <c:pt idx="1215">
                  <c:v>13.1770833333333</c:v>
                </c:pt>
                <c:pt idx="1216">
                  <c:v>12.5998307929736</c:v>
                </c:pt>
                <c:pt idx="1217">
                  <c:v>12.131083541392099</c:v>
                </c:pt>
                <c:pt idx="1218">
                  <c:v>12.0182300276287</c:v>
                </c:pt>
                <c:pt idx="1219">
                  <c:v>12.0616312821756</c:v>
                </c:pt>
                <c:pt idx="1220">
                  <c:v>11.684030658689201</c:v>
                </c:pt>
                <c:pt idx="1221">
                  <c:v>11.5408007965982</c:v>
                </c:pt>
                <c:pt idx="1222">
                  <c:v>11.3411458333333</c:v>
                </c:pt>
                <c:pt idx="1223">
                  <c:v>11.002606749513401</c:v>
                </c:pt>
                <c:pt idx="1224">
                  <c:v>10.3559027777778</c:v>
                </c:pt>
                <c:pt idx="1225">
                  <c:v>10.525171028282401</c:v>
                </c:pt>
                <c:pt idx="1226">
                  <c:v>11.501728660478101</c:v>
                </c:pt>
                <c:pt idx="1227">
                  <c:v>12.4652704265427</c:v>
                </c:pt>
                <c:pt idx="1228">
                  <c:v>12.4696180224419</c:v>
                </c:pt>
                <c:pt idx="1229">
                  <c:v>11.3498263888889</c:v>
                </c:pt>
                <c:pt idx="1230">
                  <c:v>9.8915041816644003</c:v>
                </c:pt>
                <c:pt idx="1231">
                  <c:v>8.2552208171876007</c:v>
                </c:pt>
                <c:pt idx="1232">
                  <c:v>6.3064533469810202</c:v>
                </c:pt>
                <c:pt idx="1233">
                  <c:v>6.3064236111111098</c:v>
                </c:pt>
                <c:pt idx="1234">
                  <c:v>4.9869892332228902</c:v>
                </c:pt>
                <c:pt idx="1235">
                  <c:v>3.66754478877845</c:v>
                </c:pt>
                <c:pt idx="1236">
                  <c:v>2.6475694444444402</c:v>
                </c:pt>
                <c:pt idx="1237">
                  <c:v>2.2482669353234499</c:v>
                </c:pt>
                <c:pt idx="1238">
                  <c:v>1.7447955078526001</c:v>
                </c:pt>
                <c:pt idx="1239">
                  <c:v>0.78559027777777801</c:v>
                </c:pt>
                <c:pt idx="1240" formatCode="0.00E+00">
                  <c:v>5.9935288696935598E-6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2.4044771991963998</c:v>
                </c:pt>
                <c:pt idx="1259">
                  <c:v>3.8888888888888902</c:v>
                </c:pt>
                <c:pt idx="1260">
                  <c:v>5.29512816014108</c:v>
                </c:pt>
                <c:pt idx="1261">
                  <c:v>6.7144097222222197</c:v>
                </c:pt>
                <c:pt idx="1262">
                  <c:v>8.0251536107454093</c:v>
                </c:pt>
                <c:pt idx="1263">
                  <c:v>8.9366249905203095</c:v>
                </c:pt>
                <c:pt idx="1264">
                  <c:v>9.6744735373424593</c:v>
                </c:pt>
                <c:pt idx="1265">
                  <c:v>10.568569567472499</c:v>
                </c:pt>
                <c:pt idx="1266">
                  <c:v>10.9787295096469</c:v>
                </c:pt>
                <c:pt idx="1267">
                  <c:v>11.3888857596469</c:v>
                </c:pt>
                <c:pt idx="1268">
                  <c:v>12.291659779023</c:v>
                </c:pt>
                <c:pt idx="1269">
                  <c:v>12.439233859397101</c:v>
                </c:pt>
                <c:pt idx="1270">
                  <c:v>12.6041654083376</c:v>
                </c:pt>
                <c:pt idx="1271">
                  <c:v>12.912321686780301</c:v>
                </c:pt>
                <c:pt idx="1272">
                  <c:v>12.8472227189311</c:v>
                </c:pt>
                <c:pt idx="1273">
                  <c:v>13.0772569444444</c:v>
                </c:pt>
                <c:pt idx="1274">
                  <c:v>13.4418347147622</c:v>
                </c:pt>
                <c:pt idx="1275">
                  <c:v>13.524304926391</c:v>
                </c:pt>
                <c:pt idx="1276">
                  <c:v>13.5980902777778</c:v>
                </c:pt>
                <c:pt idx="1277">
                  <c:v>13.9930495289553</c:v>
                </c:pt>
                <c:pt idx="1278">
                  <c:v>14.6093702978227</c:v>
                </c:pt>
                <c:pt idx="1279">
                  <c:v>14.978295796449</c:v>
                </c:pt>
                <c:pt idx="1280">
                  <c:v>14.696182707944301</c:v>
                </c:pt>
                <c:pt idx="1281">
                  <c:v>14.4314276509509</c:v>
                </c:pt>
                <c:pt idx="1282">
                  <c:v>14.453124834430399</c:v>
                </c:pt>
                <c:pt idx="1283">
                  <c:v>13.758685853743099</c:v>
                </c:pt>
                <c:pt idx="1284">
                  <c:v>13.042545649657701</c:v>
                </c:pt>
                <c:pt idx="1285">
                  <c:v>12.252610193401001</c:v>
                </c:pt>
                <c:pt idx="1286">
                  <c:v>11.870662636225299</c:v>
                </c:pt>
                <c:pt idx="1287">
                  <c:v>11.5234401490937</c:v>
                </c:pt>
                <c:pt idx="1288">
                  <c:v>11.5234375</c:v>
                </c:pt>
                <c:pt idx="1289">
                  <c:v>11.3194444444444</c:v>
                </c:pt>
                <c:pt idx="1290">
                  <c:v>11.150174902534401</c:v>
                </c:pt>
                <c:pt idx="1291">
                  <c:v>10.234375</c:v>
                </c:pt>
                <c:pt idx="1292">
                  <c:v>9.2013967698826509</c:v>
                </c:pt>
                <c:pt idx="1293">
                  <c:v>7.9427179362981501</c:v>
                </c:pt>
                <c:pt idx="1294">
                  <c:v>6.5538300408194203</c:v>
                </c:pt>
                <c:pt idx="1295">
                  <c:v>5.7942824230376404</c:v>
                </c:pt>
                <c:pt idx="1296">
                  <c:v>6.1328125</c:v>
                </c:pt>
                <c:pt idx="1297">
                  <c:v>7.1484297514599202</c:v>
                </c:pt>
                <c:pt idx="1298">
                  <c:v>7.8993055555555598</c:v>
                </c:pt>
                <c:pt idx="1299">
                  <c:v>8.6154404615367692</c:v>
                </c:pt>
                <c:pt idx="1300">
                  <c:v>9.1579819718705604</c:v>
                </c:pt>
                <c:pt idx="1301">
                  <c:v>9.6354130241627693</c:v>
                </c:pt>
                <c:pt idx="1302">
                  <c:v>10.0433996650927</c:v>
                </c:pt>
                <c:pt idx="1303">
                  <c:v>10.8810763888889</c:v>
                </c:pt>
                <c:pt idx="1304">
                  <c:v>11.6102374925012</c:v>
                </c:pt>
                <c:pt idx="1305">
                  <c:v>12.070308989950799</c:v>
                </c:pt>
                <c:pt idx="1306">
                  <c:v>12.2482611735867</c:v>
                </c:pt>
                <c:pt idx="1307">
                  <c:v>13.0989518430041</c:v>
                </c:pt>
                <c:pt idx="1308">
                  <c:v>14.1275963187265</c:v>
                </c:pt>
                <c:pt idx="1309">
                  <c:v>14.427081048489899</c:v>
                </c:pt>
                <c:pt idx="1310">
                  <c:v>14.5095486111111</c:v>
                </c:pt>
                <c:pt idx="1311">
                  <c:v>14.752602312315201</c:v>
                </c:pt>
                <c:pt idx="1312">
                  <c:v>14.7699651453231</c:v>
                </c:pt>
                <c:pt idx="1313">
                  <c:v>14.7048611111111</c:v>
                </c:pt>
                <c:pt idx="1314">
                  <c:v>14.6028649724175</c:v>
                </c:pt>
                <c:pt idx="1315">
                  <c:v>14.500868833723899</c:v>
                </c:pt>
                <c:pt idx="1316">
                  <c:v>14.722220533424901</c:v>
                </c:pt>
                <c:pt idx="1317">
                  <c:v>15.078125</c:v>
                </c:pt>
                <c:pt idx="1318">
                  <c:v>14.7092070181309</c:v>
                </c:pt>
                <c:pt idx="1319">
                  <c:v>14.262156188512</c:v>
                </c:pt>
                <c:pt idx="1320">
                  <c:v>13.3289930555556</c:v>
                </c:pt>
                <c:pt idx="1321">
                  <c:v>12.621538572677199</c:v>
                </c:pt>
                <c:pt idx="1322">
                  <c:v>11.6796946857216</c:v>
                </c:pt>
                <c:pt idx="1323">
                  <c:v>10.321190920134899</c:v>
                </c:pt>
                <c:pt idx="1324">
                  <c:v>9.8003511958628398</c:v>
                </c:pt>
                <c:pt idx="1325">
                  <c:v>9.9262133571982094</c:v>
                </c:pt>
                <c:pt idx="1326">
                  <c:v>9.0017266407454795</c:v>
                </c:pt>
                <c:pt idx="1327">
                  <c:v>7.7604261370323</c:v>
                </c:pt>
                <c:pt idx="1328">
                  <c:v>6.6796875</c:v>
                </c:pt>
                <c:pt idx="1329">
                  <c:v>5.29080920740524</c:v>
                </c:pt>
                <c:pt idx="1330">
                  <c:v>3.5764019687892499</c:v>
                </c:pt>
                <c:pt idx="1331">
                  <c:v>2.6649375094266401</c:v>
                </c:pt>
                <c:pt idx="1332">
                  <c:v>2.1744866503043099</c:v>
                </c:pt>
                <c:pt idx="1333">
                  <c:v>1.2152777777777799</c:v>
                </c:pt>
                <c:pt idx="1334">
                  <c:v>0.30816664292682799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3.4027777777777799</c:v>
                </c:pt>
                <c:pt idx="1341">
                  <c:v>5.1735976008360902</c:v>
                </c:pt>
                <c:pt idx="1342">
                  <c:v>5.9505178696484</c:v>
                </c:pt>
                <c:pt idx="1343">
                  <c:v>6.7274305555555598</c:v>
                </c:pt>
                <c:pt idx="1344">
                  <c:v>7.9600600402334001</c:v>
                </c:pt>
                <c:pt idx="1345">
                  <c:v>8.5633542473590794</c:v>
                </c:pt>
                <c:pt idx="1346">
                  <c:v>9.2447864677408695</c:v>
                </c:pt>
                <c:pt idx="1347">
                  <c:v>10.2170138888889</c:v>
                </c:pt>
                <c:pt idx="1348">
                  <c:v>11.1848810648513</c:v>
                </c:pt>
                <c:pt idx="1349">
                  <c:v>11.961799628163099</c:v>
                </c:pt>
                <c:pt idx="1350">
                  <c:v>12.4522569444444</c:v>
                </c:pt>
                <c:pt idx="1351">
                  <c:v>12.404514617379</c:v>
                </c:pt>
                <c:pt idx="1352">
                  <c:v>12.369791931578099</c:v>
                </c:pt>
                <c:pt idx="1353">
                  <c:v>12.8081563777413</c:v>
                </c:pt>
                <c:pt idx="1354">
                  <c:v>13.211802475984101</c:v>
                </c:pt>
                <c:pt idx="1355">
                  <c:v>13.6979092492559</c:v>
                </c:pt>
                <c:pt idx="1356">
                  <c:v>14.8220439752678</c:v>
                </c:pt>
                <c:pt idx="1357">
                  <c:v>14.2144143580655</c:v>
                </c:pt>
                <c:pt idx="1358">
                  <c:v>14.3793377611563</c:v>
                </c:pt>
                <c:pt idx="1359">
                  <c:v>15.0998208919774</c:v>
                </c:pt>
                <c:pt idx="1360">
                  <c:v>15.8376623525412</c:v>
                </c:pt>
                <c:pt idx="1361">
                  <c:v>16.4539883533783</c:v>
                </c:pt>
                <c:pt idx="1362">
                  <c:v>16.4149311515975</c:v>
                </c:pt>
                <c:pt idx="1363">
                  <c:v>16.1848958333333</c:v>
                </c:pt>
                <c:pt idx="1364">
                  <c:v>15.8029543028698</c:v>
                </c:pt>
                <c:pt idx="1365">
                  <c:v>15.3255208333333</c:v>
                </c:pt>
                <c:pt idx="1366">
                  <c:v>15.1041675110621</c:v>
                </c:pt>
                <c:pt idx="1367">
                  <c:v>14.8828141887908</c:v>
                </c:pt>
                <c:pt idx="1368">
                  <c:v>14.518231948215099</c:v>
                </c:pt>
                <c:pt idx="1369">
                  <c:v>14.3750021854871</c:v>
                </c:pt>
                <c:pt idx="1370">
                  <c:v>14.2838541666667</c:v>
                </c:pt>
                <c:pt idx="1371">
                  <c:v>14.2534724540161</c:v>
                </c:pt>
                <c:pt idx="1372">
                  <c:v>14.3229166666667</c:v>
                </c:pt>
                <c:pt idx="1373">
                  <c:v>14.856762687489001</c:v>
                </c:pt>
                <c:pt idx="1374">
                  <c:v>15.1736086937946</c:v>
                </c:pt>
                <c:pt idx="1375">
                  <c:v>14.908858206506499</c:v>
                </c:pt>
                <c:pt idx="1376">
                  <c:v>14.9956590599437</c:v>
                </c:pt>
                <c:pt idx="1377">
                  <c:v>15.2604166666667</c:v>
                </c:pt>
                <c:pt idx="1378">
                  <c:v>15.6206569738084</c:v>
                </c:pt>
                <c:pt idx="1379">
                  <c:v>16.106767124602101</c:v>
                </c:pt>
                <c:pt idx="1380">
                  <c:v>16.2022569444444</c:v>
                </c:pt>
                <c:pt idx="1381">
                  <c:v>16.223958167766199</c:v>
                </c:pt>
                <c:pt idx="1382">
                  <c:v>16.3541656732565</c:v>
                </c:pt>
                <c:pt idx="1383">
                  <c:v>16.5234362085668</c:v>
                </c:pt>
                <c:pt idx="1384">
                  <c:v>16.6666666666667</c:v>
                </c:pt>
                <c:pt idx="1385">
                  <c:v>16.805554495926199</c:v>
                </c:pt>
                <c:pt idx="1386">
                  <c:v>16.9704848527916</c:v>
                </c:pt>
                <c:pt idx="1387">
                  <c:v>16.8880208333333</c:v>
                </c:pt>
                <c:pt idx="1388">
                  <c:v>16.5885439514926</c:v>
                </c:pt>
                <c:pt idx="1389">
                  <c:v>16.5885416666667</c:v>
                </c:pt>
                <c:pt idx="1390">
                  <c:v>16.6276038686437</c:v>
                </c:pt>
                <c:pt idx="1391">
                  <c:v>16.6666663686437</c:v>
                </c:pt>
                <c:pt idx="1392">
                  <c:v>16.480037569978101</c:v>
                </c:pt>
                <c:pt idx="1393">
                  <c:v>16.3194445768981</c:v>
                </c:pt>
                <c:pt idx="1394">
                  <c:v>16.3368055555556</c:v>
                </c:pt>
                <c:pt idx="1395">
                  <c:v>16.106774343331299</c:v>
                </c:pt>
                <c:pt idx="1396">
                  <c:v>15.6033024523263</c:v>
                </c:pt>
                <c:pt idx="1397">
                  <c:v>15.260421898590399</c:v>
                </c:pt>
                <c:pt idx="1398">
                  <c:v>15.078126390784799</c:v>
                </c:pt>
                <c:pt idx="1399">
                  <c:v>14.683165748868401</c:v>
                </c:pt>
                <c:pt idx="1400">
                  <c:v>14.105900062498099</c:v>
                </c:pt>
                <c:pt idx="1401">
                  <c:v>13.750002715279701</c:v>
                </c:pt>
                <c:pt idx="1402">
                  <c:v>13.3984375</c:v>
                </c:pt>
                <c:pt idx="1403">
                  <c:v>12.465284897162899</c:v>
                </c:pt>
                <c:pt idx="1404">
                  <c:v>9.9262346492757896</c:v>
                </c:pt>
                <c:pt idx="1405">
                  <c:v>8.5373475814910496</c:v>
                </c:pt>
                <c:pt idx="1406">
                  <c:v>7.5303896268749098</c:v>
                </c:pt>
                <c:pt idx="1407">
                  <c:v>6.7057291666666696</c:v>
                </c:pt>
                <c:pt idx="1408">
                  <c:v>5.81163876580879</c:v>
                </c:pt>
                <c:pt idx="1409">
                  <c:v>4.5789930555555598</c:v>
                </c:pt>
                <c:pt idx="1410">
                  <c:v>3.2595687439295702</c:v>
                </c:pt>
                <c:pt idx="1411">
                  <c:v>2.06164108388759</c:v>
                </c:pt>
                <c:pt idx="1412">
                  <c:v>1.5798684622949899</c:v>
                </c:pt>
                <c:pt idx="1413">
                  <c:v>0.79427682695365698</c:v>
                </c:pt>
                <c:pt idx="1414">
                  <c:v>0.39713844656763703</c:v>
                </c:pt>
                <c:pt idx="1415" formatCode="0.00E+00">
                  <c:v>3.02990097011957E-6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0.772557656059491</c:v>
                </c:pt>
                <c:pt idx="1428">
                  <c:v>2.4175221720448601</c:v>
                </c:pt>
                <c:pt idx="1429">
                  <c:v>3.9409489765867201</c:v>
                </c:pt>
                <c:pt idx="1430">
                  <c:v>5.4079969391165701</c:v>
                </c:pt>
                <c:pt idx="1431">
                  <c:v>6.8272461164389799</c:v>
                </c:pt>
                <c:pt idx="1432">
                  <c:v>7.2395833333333304</c:v>
                </c:pt>
                <c:pt idx="1433">
                  <c:v>7.82117611835739</c:v>
                </c:pt>
                <c:pt idx="1434">
                  <c:v>8.7326249812437204</c:v>
                </c:pt>
                <c:pt idx="1435">
                  <c:v>9.4574542178041501</c:v>
                </c:pt>
                <c:pt idx="1436">
                  <c:v>8.9583409494828405</c:v>
                </c:pt>
                <c:pt idx="1437">
                  <c:v>9.5052083333333304</c:v>
                </c:pt>
                <c:pt idx="1438">
                  <c:v>10.1692657669802</c:v>
                </c:pt>
                <c:pt idx="1439">
                  <c:v>10.9982638888889</c:v>
                </c:pt>
                <c:pt idx="1440">
                  <c:v>11.927076247061599</c:v>
                </c:pt>
                <c:pt idx="1441">
                  <c:v>13.441828721106299</c:v>
                </c:pt>
                <c:pt idx="1442">
                  <c:v>13.9105831252746</c:v>
                </c:pt>
                <c:pt idx="1443">
                  <c:v>13.8020841611814</c:v>
                </c:pt>
                <c:pt idx="1444">
                  <c:v>13.6414930555556</c:v>
                </c:pt>
                <c:pt idx="1445">
                  <c:v>13.4548625349881</c:v>
                </c:pt>
                <c:pt idx="1446">
                  <c:v>13.4548611111111</c:v>
                </c:pt>
                <c:pt idx="1447">
                  <c:v>12.252622511373</c:v>
                </c:pt>
                <c:pt idx="1448">
                  <c:v>12.0160626371704</c:v>
                </c:pt>
                <c:pt idx="1449">
                  <c:v>11.7795174982815</c:v>
                </c:pt>
                <c:pt idx="1450">
                  <c:v>11.4843795034623</c:v>
                </c:pt>
                <c:pt idx="1451">
                  <c:v>11.0460102889508</c:v>
                </c:pt>
                <c:pt idx="1452">
                  <c:v>10.4904556274389</c:v>
                </c:pt>
                <c:pt idx="1453">
                  <c:v>9.4704938928239901</c:v>
                </c:pt>
                <c:pt idx="1454">
                  <c:v>8.1987847222222197</c:v>
                </c:pt>
                <c:pt idx="1455">
                  <c:v>6.8793503442572099</c:v>
                </c:pt>
                <c:pt idx="1456">
                  <c:v>5.4731010066074504</c:v>
                </c:pt>
                <c:pt idx="1457">
                  <c:v>4.0755421583892604</c:v>
                </c:pt>
                <c:pt idx="1458">
                  <c:v>2.7951486574966</c:v>
                </c:pt>
                <c:pt idx="1459">
                  <c:v>1.9314302007318001</c:v>
                </c:pt>
                <c:pt idx="1460">
                  <c:v>1.5755235486544199</c:v>
                </c:pt>
                <c:pt idx="1461">
                  <c:v>1.3845486111111101</c:v>
                </c:pt>
                <c:pt idx="1462">
                  <c:v>0.81597656008013297</c:v>
                </c:pt>
                <c:pt idx="1463" formatCode="0.00E+00">
                  <c:v>6.22537029926207E-6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3.2204615405791701</c:v>
                </c:pt>
                <c:pt idx="1481">
                  <c:v>4.7525924775405199</c:v>
                </c:pt>
                <c:pt idx="1482">
                  <c:v>5.7899226413880003</c:v>
                </c:pt>
                <c:pt idx="1483">
                  <c:v>6.9140625</c:v>
                </c:pt>
                <c:pt idx="1484">
                  <c:v>7.9991153878503196</c:v>
                </c:pt>
                <c:pt idx="1485">
                  <c:v>9.0234296851138307</c:v>
                </c:pt>
                <c:pt idx="1486">
                  <c:v>10.138871868580299</c:v>
                </c:pt>
                <c:pt idx="1487">
                  <c:v>12.5303454531541</c:v>
                </c:pt>
                <c:pt idx="1488">
                  <c:v>14.4617908198592</c:v>
                </c:pt>
                <c:pt idx="1489">
                  <c:v>15.1822861697972</c:v>
                </c:pt>
                <c:pt idx="1490">
                  <c:v>15.1779514220026</c:v>
                </c:pt>
                <c:pt idx="1491">
                  <c:v>14.6223958333333</c:v>
                </c:pt>
                <c:pt idx="1492">
                  <c:v>14.3185787068282</c:v>
                </c:pt>
                <c:pt idx="1493">
                  <c:v>14.283854431576099</c:v>
                </c:pt>
                <c:pt idx="1494">
                  <c:v>14.605029821433</c:v>
                </c:pt>
                <c:pt idx="1495">
                  <c:v>14.917532338019599</c:v>
                </c:pt>
                <c:pt idx="1496">
                  <c:v>14.976128025187601</c:v>
                </c:pt>
                <c:pt idx="1497">
                  <c:v>15.034721775187601</c:v>
                </c:pt>
                <c:pt idx="1498">
                  <c:v>14.8741319444444</c:v>
                </c:pt>
                <c:pt idx="1499">
                  <c:v>14.9479155408183</c:v>
                </c:pt>
                <c:pt idx="1500">
                  <c:v>15.017360581288299</c:v>
                </c:pt>
                <c:pt idx="1501">
                  <c:v>14.8242209603301</c:v>
                </c:pt>
                <c:pt idx="1502">
                  <c:v>14.6310793359964</c:v>
                </c:pt>
                <c:pt idx="1503">
                  <c:v>13.7630340788107</c:v>
                </c:pt>
                <c:pt idx="1504">
                  <c:v>12.812496225099</c:v>
                </c:pt>
                <c:pt idx="1505">
                  <c:v>12.3177121082343</c:v>
                </c:pt>
                <c:pt idx="1506">
                  <c:v>11.9748263888889</c:v>
                </c:pt>
                <c:pt idx="1507">
                  <c:v>11.727432443020501</c:v>
                </c:pt>
                <c:pt idx="1508">
                  <c:v>11.419273184404</c:v>
                </c:pt>
                <c:pt idx="1509">
                  <c:v>11.150177717177799</c:v>
                </c:pt>
                <c:pt idx="1510">
                  <c:v>11.1501736111111</c:v>
                </c:pt>
                <c:pt idx="1511">
                  <c:v>9.5529635749060606</c:v>
                </c:pt>
                <c:pt idx="1512">
                  <c:v>8.2812597023058405</c:v>
                </c:pt>
                <c:pt idx="1513">
                  <c:v>6.3324652777777803</c:v>
                </c:pt>
                <c:pt idx="1514">
                  <c:v>5.04775285712764</c:v>
                </c:pt>
                <c:pt idx="1515">
                  <c:v>3.81945381561356</c:v>
                </c:pt>
                <c:pt idx="1516">
                  <c:v>2.6041852101935601</c:v>
                </c:pt>
                <c:pt idx="1517">
                  <c:v>1.7751799358706799</c:v>
                </c:pt>
                <c:pt idx="1518">
                  <c:v>2.3263846834525701</c:v>
                </c:pt>
                <c:pt idx="1519">
                  <c:v>4.4053660829956502</c:v>
                </c:pt>
                <c:pt idx="1520">
                  <c:v>7.6215277777777803</c:v>
                </c:pt>
                <c:pt idx="1521">
                  <c:v>8.8020833333333304</c:v>
                </c:pt>
                <c:pt idx="1522">
                  <c:v>9.4618005223125508</c:v>
                </c:pt>
                <c:pt idx="1523">
                  <c:v>10.1215177112918</c:v>
                </c:pt>
                <c:pt idx="1524">
                  <c:v>11.436611877546101</c:v>
                </c:pt>
                <c:pt idx="1525">
                  <c:v>12.8255102368775</c:v>
                </c:pt>
                <c:pt idx="1526">
                  <c:v>13.8932210207034</c:v>
                </c:pt>
                <c:pt idx="1527">
                  <c:v>13.784723050064001</c:v>
                </c:pt>
                <c:pt idx="1528">
                  <c:v>13.8975694444444</c:v>
                </c:pt>
                <c:pt idx="1529">
                  <c:v>13.437503510022401</c:v>
                </c:pt>
                <c:pt idx="1530">
                  <c:v>13.476562201977</c:v>
                </c:pt>
                <c:pt idx="1531">
                  <c:v>13.602428634976</c:v>
                </c:pt>
                <c:pt idx="1532">
                  <c:v>13.9279489053446</c:v>
                </c:pt>
                <c:pt idx="1533">
                  <c:v>14.253469738696801</c:v>
                </c:pt>
                <c:pt idx="1534">
                  <c:v>14.396701123981501</c:v>
                </c:pt>
                <c:pt idx="1535">
                  <c:v>14.3619791666667</c:v>
                </c:pt>
                <c:pt idx="1536">
                  <c:v>14.2491328053933</c:v>
                </c:pt>
                <c:pt idx="1537">
                  <c:v>14.296874635749599</c:v>
                </c:pt>
                <c:pt idx="1538">
                  <c:v>14.422741134976</c:v>
                </c:pt>
                <c:pt idx="1539">
                  <c:v>14.4487845235387</c:v>
                </c:pt>
                <c:pt idx="1540">
                  <c:v>14.227435621872299</c:v>
                </c:pt>
                <c:pt idx="1541">
                  <c:v>13.9366319444444</c:v>
                </c:pt>
                <c:pt idx="1542">
                  <c:v>13.6892361111111</c:v>
                </c:pt>
                <c:pt idx="1543">
                  <c:v>13.4331597222222</c:v>
                </c:pt>
                <c:pt idx="1544">
                  <c:v>13.194446265682499</c:v>
                </c:pt>
                <c:pt idx="1545">
                  <c:v>13.4678819444444</c:v>
                </c:pt>
                <c:pt idx="1546">
                  <c:v>13.448350768949901</c:v>
                </c:pt>
                <c:pt idx="1547">
                  <c:v>13.428819593455399</c:v>
                </c:pt>
                <c:pt idx="1548">
                  <c:v>13.0078125</c:v>
                </c:pt>
                <c:pt idx="1549">
                  <c:v>12.465281916955201</c:v>
                </c:pt>
                <c:pt idx="1550">
                  <c:v>12.0095486111111</c:v>
                </c:pt>
                <c:pt idx="1551">
                  <c:v>11.8446193138655</c:v>
                </c:pt>
                <c:pt idx="1552">
                  <c:v>12.222219341332799</c:v>
                </c:pt>
                <c:pt idx="1553">
                  <c:v>12.795130146940499</c:v>
                </c:pt>
                <c:pt idx="1554">
                  <c:v>12.708333995611801</c:v>
                </c:pt>
                <c:pt idx="1555">
                  <c:v>12.6822918653487</c:v>
                </c:pt>
                <c:pt idx="1556">
                  <c:v>13.185760047703001</c:v>
                </c:pt>
                <c:pt idx="1557">
                  <c:v>13.1380208333333</c:v>
                </c:pt>
                <c:pt idx="1558">
                  <c:v>12.6953125</c:v>
                </c:pt>
                <c:pt idx="1559">
                  <c:v>12.170142895612599</c:v>
                </c:pt>
                <c:pt idx="1560">
                  <c:v>12.1006944444444</c:v>
                </c:pt>
                <c:pt idx="1561">
                  <c:v>12.265622483397699</c:v>
                </c:pt>
                <c:pt idx="1562">
                  <c:v>12.547740903150499</c:v>
                </c:pt>
                <c:pt idx="1563">
                  <c:v>12.7994772460737</c:v>
                </c:pt>
                <c:pt idx="1564">
                  <c:v>12.782118188010299</c:v>
                </c:pt>
                <c:pt idx="1565">
                  <c:v>12.8428819444444</c:v>
                </c:pt>
                <c:pt idx="1566">
                  <c:v>11.5625097684587</c:v>
                </c:pt>
                <c:pt idx="1567">
                  <c:v>10.000011920921899</c:v>
                </c:pt>
                <c:pt idx="1568">
                  <c:v>9.1818638808160191</c:v>
                </c:pt>
                <c:pt idx="1569">
                  <c:v>8.3637215197049208</c:v>
                </c:pt>
                <c:pt idx="1570">
                  <c:v>7.0139197834867701</c:v>
                </c:pt>
                <c:pt idx="1571">
                  <c:v>6.5668402777777803</c:v>
                </c:pt>
                <c:pt idx="1572">
                  <c:v>7.2309027777777803</c:v>
                </c:pt>
                <c:pt idx="1573">
                  <c:v>9.0537916293663105</c:v>
                </c:pt>
                <c:pt idx="1574">
                  <c:v>11.419252786244501</c:v>
                </c:pt>
                <c:pt idx="1575">
                  <c:v>13.2464998962606</c:v>
                </c:pt>
                <c:pt idx="1576">
                  <c:v>14.0147452221969</c:v>
                </c:pt>
                <c:pt idx="1577">
                  <c:v>14.4617953235046</c:v>
                </c:pt>
                <c:pt idx="1578">
                  <c:v>14.7699652777778</c:v>
                </c:pt>
                <c:pt idx="1579">
                  <c:v>14.9435750643521</c:v>
                </c:pt>
                <c:pt idx="1580">
                  <c:v>14.6744791666667</c:v>
                </c:pt>
                <c:pt idx="1581">
                  <c:v>13.9626790417118</c:v>
                </c:pt>
                <c:pt idx="1582">
                  <c:v>13.376740581456801</c:v>
                </c:pt>
                <c:pt idx="1583">
                  <c:v>12.964416013776001</c:v>
                </c:pt>
                <c:pt idx="1584">
                  <c:v>12.8081609143235</c:v>
                </c:pt>
                <c:pt idx="1585">
                  <c:v>12.6779523822991</c:v>
                </c:pt>
                <c:pt idx="1586">
                  <c:v>12.560764782958</c:v>
                </c:pt>
                <c:pt idx="1587">
                  <c:v>12.5390625</c:v>
                </c:pt>
                <c:pt idx="1588">
                  <c:v>12.578124701979201</c:v>
                </c:pt>
                <c:pt idx="1589">
                  <c:v>12.660589648618</c:v>
                </c:pt>
                <c:pt idx="1590">
                  <c:v>12.851559586017199</c:v>
                </c:pt>
                <c:pt idx="1591">
                  <c:v>13.090275956512</c:v>
                </c:pt>
                <c:pt idx="1592">
                  <c:v>13.2508668303497</c:v>
                </c:pt>
                <c:pt idx="1593">
                  <c:v>12.7126777172064</c:v>
                </c:pt>
                <c:pt idx="1594">
                  <c:v>12.311199448179799</c:v>
                </c:pt>
                <c:pt idx="1595">
                  <c:v>11.9097222222222</c:v>
                </c:pt>
                <c:pt idx="1596">
                  <c:v>11.1371586719664</c:v>
                </c:pt>
                <c:pt idx="1597">
                  <c:v>10.0477430555556</c:v>
                </c:pt>
                <c:pt idx="1598">
                  <c:v>8.6979372630697593</c:v>
                </c:pt>
                <c:pt idx="1599">
                  <c:v>7.1310883430156098</c:v>
                </c:pt>
                <c:pt idx="1600">
                  <c:v>5.2561049989018098</c:v>
                </c:pt>
                <c:pt idx="1601">
                  <c:v>3.3724102047765401</c:v>
                </c:pt>
                <c:pt idx="1602">
                  <c:v>1.96180555555556</c:v>
                </c:pt>
                <c:pt idx="1603">
                  <c:v>1.5668432910989201</c:v>
                </c:pt>
                <c:pt idx="1604">
                  <c:v>1.4279524485263899</c:v>
                </c:pt>
                <c:pt idx="1605">
                  <c:v>1.29774504236201</c:v>
                </c:pt>
                <c:pt idx="1606">
                  <c:v>0.76823320656544902</c:v>
                </c:pt>
                <c:pt idx="1607" formatCode="0.00E+00">
                  <c:v>1.1722158071478499E-5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3.4244530397802802</c:v>
                </c:pt>
                <c:pt idx="1614">
                  <c:v>5.4036005345017104</c:v>
                </c:pt>
                <c:pt idx="1615">
                  <c:v>7.2005208333333304</c:v>
                </c:pt>
                <c:pt idx="1616">
                  <c:v>8.2378393081150403</c:v>
                </c:pt>
                <c:pt idx="1617">
                  <c:v>8.9409722222222197</c:v>
                </c:pt>
                <c:pt idx="1618">
                  <c:v>9.90450653770983</c:v>
                </c:pt>
                <c:pt idx="1619">
                  <c:v>11.09375</c:v>
                </c:pt>
                <c:pt idx="1620">
                  <c:v>12.274287541981201</c:v>
                </c:pt>
                <c:pt idx="1621">
                  <c:v>13.294263051561099</c:v>
                </c:pt>
                <c:pt idx="1622">
                  <c:v>13.7152777777778</c:v>
                </c:pt>
                <c:pt idx="1623">
                  <c:v>14.0147546596185</c:v>
                </c:pt>
                <c:pt idx="1624">
                  <c:v>14.0494791666667</c:v>
                </c:pt>
                <c:pt idx="1625">
                  <c:v>13.897570603414101</c:v>
                </c:pt>
                <c:pt idx="1626">
                  <c:v>13.9583326379485</c:v>
                </c:pt>
                <c:pt idx="1627">
                  <c:v>14.019096295042299</c:v>
                </c:pt>
                <c:pt idx="1628">
                  <c:v>14.006076488230701</c:v>
                </c:pt>
                <c:pt idx="1629">
                  <c:v>14.1319434841479</c:v>
                </c:pt>
                <c:pt idx="1630">
                  <c:v>14.8524195618932</c:v>
                </c:pt>
                <c:pt idx="1631">
                  <c:v>14.6223975883713</c:v>
                </c:pt>
                <c:pt idx="1632">
                  <c:v>14.3923611111111</c:v>
                </c:pt>
                <c:pt idx="1633">
                  <c:v>14.084203739941699</c:v>
                </c:pt>
                <c:pt idx="1634">
                  <c:v>13.7326388888889</c:v>
                </c:pt>
                <c:pt idx="1635">
                  <c:v>13.3854219647768</c:v>
                </c:pt>
                <c:pt idx="1636">
                  <c:v>13.0685788062054</c:v>
                </c:pt>
                <c:pt idx="1637">
                  <c:v>12.3177197905838</c:v>
                </c:pt>
                <c:pt idx="1638">
                  <c:v>11.458339889890301</c:v>
                </c:pt>
                <c:pt idx="1639">
                  <c:v>10.7638888888889</c:v>
                </c:pt>
                <c:pt idx="1640">
                  <c:v>10.2604205078233</c:v>
                </c:pt>
                <c:pt idx="1641">
                  <c:v>9.9392385615228207</c:v>
                </c:pt>
                <c:pt idx="1642">
                  <c:v>9.3663281863928294</c:v>
                </c:pt>
                <c:pt idx="1643">
                  <c:v>8.9539962013783807</c:v>
                </c:pt>
                <c:pt idx="1644">
                  <c:v>8.3333475388879901</c:v>
                </c:pt>
                <c:pt idx="1645">
                  <c:v>7.4435763888888902</c:v>
                </c:pt>
                <c:pt idx="1646">
                  <c:v>6.6189299026607502</c:v>
                </c:pt>
                <c:pt idx="1647">
                  <c:v>6.0112847222222197</c:v>
                </c:pt>
                <c:pt idx="1648">
                  <c:v>5.6901066170596897</c:v>
                </c:pt>
                <c:pt idx="1649">
                  <c:v>5.5772569444444402</c:v>
                </c:pt>
                <c:pt idx="1650">
                  <c:v>5.4275190747247599</c:v>
                </c:pt>
                <c:pt idx="1651">
                  <c:v>5.2777812050050903</c:v>
                </c:pt>
                <c:pt idx="1652">
                  <c:v>4.6180555555555598</c:v>
                </c:pt>
                <c:pt idx="1653">
                  <c:v>3.7847285799987</c:v>
                </c:pt>
                <c:pt idx="1654">
                  <c:v>1.0677083333333299</c:v>
                </c:pt>
                <c:pt idx="1655">
                  <c:v>0.117194751838798</c:v>
                </c:pt>
                <c:pt idx="1656" formatCode="0.00E+00">
                  <c:v>8.9406913872380798E-7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5.3775631385142804</c:v>
                </c:pt>
                <c:pt idx="1669">
                  <c:v>6.796875</c:v>
                </c:pt>
                <c:pt idx="1670">
                  <c:v>7.8645751874322096</c:v>
                </c:pt>
                <c:pt idx="1671">
                  <c:v>7.7690972222222197</c:v>
                </c:pt>
                <c:pt idx="1672">
                  <c:v>8.1163141463343198</c:v>
                </c:pt>
                <c:pt idx="1673">
                  <c:v>8.18142311440225</c:v>
                </c:pt>
                <c:pt idx="1674">
                  <c:v>8.3159717089583491</c:v>
                </c:pt>
                <c:pt idx="1675">
                  <c:v>8.4505208333333304</c:v>
                </c:pt>
                <c:pt idx="1676">
                  <c:v>9.1015575329871208</c:v>
                </c:pt>
                <c:pt idx="1677">
                  <c:v>10.407976143895899</c:v>
                </c:pt>
                <c:pt idx="1678">
                  <c:v>11.9748144348534</c:v>
                </c:pt>
                <c:pt idx="1679">
                  <c:v>13.428797258438999</c:v>
                </c:pt>
                <c:pt idx="1680">
                  <c:v>14.5486025677186</c:v>
                </c:pt>
                <c:pt idx="1681">
                  <c:v>14.5920132266201</c:v>
                </c:pt>
                <c:pt idx="1682">
                  <c:v>15.2604166666667</c:v>
                </c:pt>
                <c:pt idx="1683">
                  <c:v>15.7291630904174</c:v>
                </c:pt>
                <c:pt idx="1684">
                  <c:v>15.8029513888889</c:v>
                </c:pt>
                <c:pt idx="1685">
                  <c:v>15.733507474259101</c:v>
                </c:pt>
                <c:pt idx="1686">
                  <c:v>15.4166666666667</c:v>
                </c:pt>
                <c:pt idx="1687">
                  <c:v>15.086808072175501</c:v>
                </c:pt>
                <c:pt idx="1688">
                  <c:v>14.188388618841</c:v>
                </c:pt>
                <c:pt idx="1689">
                  <c:v>13.3159722222222</c:v>
                </c:pt>
                <c:pt idx="1690">
                  <c:v>12.2612927687831</c:v>
                </c:pt>
                <c:pt idx="1691">
                  <c:v>10.7595600684415</c:v>
                </c:pt>
                <c:pt idx="1692">
                  <c:v>9.6310849984435603</c:v>
                </c:pt>
                <c:pt idx="1693">
                  <c:v>8.4722222222222197</c:v>
                </c:pt>
                <c:pt idx="1694">
                  <c:v>7.1441174874934301</c:v>
                </c:pt>
                <c:pt idx="1695">
                  <c:v>5.7682396637807196</c:v>
                </c:pt>
                <c:pt idx="1696">
                  <c:v>4.5659722222222197</c:v>
                </c:pt>
                <c:pt idx="1697">
                  <c:v>4.5659722222222197</c:v>
                </c:pt>
                <c:pt idx="1698">
                  <c:v>2.83421460134474</c:v>
                </c:pt>
                <c:pt idx="1699">
                  <c:v>2.5086830390809398</c:v>
                </c:pt>
                <c:pt idx="1700">
                  <c:v>2.1831622057476099</c:v>
                </c:pt>
                <c:pt idx="1701">
                  <c:v>1.10678725760001</c:v>
                </c:pt>
                <c:pt idx="1702">
                  <c:v>1.17621474795499</c:v>
                </c:pt>
                <c:pt idx="1703">
                  <c:v>1.3281238410214899</c:v>
                </c:pt>
                <c:pt idx="1704">
                  <c:v>1.4062488079161299</c:v>
                </c:pt>
                <c:pt idx="1705">
                  <c:v>1.3758682873530299</c:v>
                </c:pt>
                <c:pt idx="1706">
                  <c:v>1.5885400440967501</c:v>
                </c:pt>
                <c:pt idx="1707">
                  <c:v>0.79427689313527305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5.0824652777777803</c:v>
                </c:pt>
                <c:pt idx="1727">
                  <c:v>5.0824652777777803</c:v>
                </c:pt>
                <c:pt idx="1728">
                  <c:v>7.3437241215554598</c:v>
                </c:pt>
                <c:pt idx="1729">
                  <c:v>9.6050174699334008</c:v>
                </c:pt>
                <c:pt idx="1730">
                  <c:v>11.0069337487284</c:v>
                </c:pt>
                <c:pt idx="1731">
                  <c:v>12.139739659228299</c:v>
                </c:pt>
                <c:pt idx="1732">
                  <c:v>13.3637059396511</c:v>
                </c:pt>
                <c:pt idx="1733">
                  <c:v>14.5138801137659</c:v>
                </c:pt>
                <c:pt idx="1734">
                  <c:v>14.9956523710383</c:v>
                </c:pt>
                <c:pt idx="1735">
                  <c:v>15.5078085925569</c:v>
                </c:pt>
                <c:pt idx="1736">
                  <c:v>15.863712562456699</c:v>
                </c:pt>
                <c:pt idx="1737">
                  <c:v>16.128470202288199</c:v>
                </c:pt>
                <c:pt idx="1738">
                  <c:v>16.5321180555556</c:v>
                </c:pt>
                <c:pt idx="1739">
                  <c:v>16.579860746863499</c:v>
                </c:pt>
                <c:pt idx="1740">
                  <c:v>16.571180621782901</c:v>
                </c:pt>
                <c:pt idx="1741">
                  <c:v>16.419273151274201</c:v>
                </c:pt>
                <c:pt idx="1742">
                  <c:v>16.2413208021153</c:v>
                </c:pt>
                <c:pt idx="1743">
                  <c:v>15.7855937547133</c:v>
                </c:pt>
                <c:pt idx="1744">
                  <c:v>14.9392425682771</c:v>
                </c:pt>
                <c:pt idx="1745">
                  <c:v>14.9392361111111</c:v>
                </c:pt>
                <c:pt idx="1746">
                  <c:v>12.5347589116348</c:v>
                </c:pt>
                <c:pt idx="1747">
                  <c:v>11.1154622171422</c:v>
                </c:pt>
                <c:pt idx="1748">
                  <c:v>9.5052329035064602</c:v>
                </c:pt>
                <c:pt idx="1749">
                  <c:v>7.6475694444444402</c:v>
                </c:pt>
                <c:pt idx="1750">
                  <c:v>6.6883717146023303</c:v>
                </c:pt>
                <c:pt idx="1751">
                  <c:v>5.7291739847602203</c:v>
                </c:pt>
                <c:pt idx="1752">
                  <c:v>4.4921969373964599</c:v>
                </c:pt>
                <c:pt idx="1753">
                  <c:v>5.1258583864308198</c:v>
                </c:pt>
                <c:pt idx="1754">
                  <c:v>6.6709951558873399</c:v>
                </c:pt>
                <c:pt idx="1755">
                  <c:v>8.1119571793419301</c:v>
                </c:pt>
                <c:pt idx="1756">
                  <c:v>9.3880208333333304</c:v>
                </c:pt>
                <c:pt idx="1757">
                  <c:v>10.724816189955799</c:v>
                </c:pt>
                <c:pt idx="1758">
                  <c:v>12.113704681402799</c:v>
                </c:pt>
                <c:pt idx="1759">
                  <c:v>13.302942315742801</c:v>
                </c:pt>
                <c:pt idx="1760">
                  <c:v>13.4418402777778</c:v>
                </c:pt>
                <c:pt idx="1761">
                  <c:v>13.1206621726152</c:v>
                </c:pt>
                <c:pt idx="1762">
                  <c:v>12.842884063719399</c:v>
                </c:pt>
                <c:pt idx="1763">
                  <c:v>12.9340277777778</c:v>
                </c:pt>
                <c:pt idx="1764">
                  <c:v>14.036449922524801</c:v>
                </c:pt>
                <c:pt idx="1765">
                  <c:v>13.2335130704737</c:v>
                </c:pt>
                <c:pt idx="1766">
                  <c:v>12.0182384384948</c:v>
                </c:pt>
                <c:pt idx="1767">
                  <c:v>10.6814236111111</c:v>
                </c:pt>
                <c:pt idx="1768">
                  <c:v>10.386289225615799</c:v>
                </c:pt>
                <c:pt idx="1769">
                  <c:v>10.2343761589874</c:v>
                </c:pt>
                <c:pt idx="1770">
                  <c:v>10.3428819444444</c:v>
                </c:pt>
                <c:pt idx="1771">
                  <c:v>10.8376660613042</c:v>
                </c:pt>
                <c:pt idx="1772">
                  <c:v>11.6275981399325</c:v>
                </c:pt>
                <c:pt idx="1773">
                  <c:v>12.0008680555556</c:v>
                </c:pt>
                <c:pt idx="1774">
                  <c:v>12.05078125</c:v>
                </c:pt>
                <c:pt idx="1775">
                  <c:v>12.1006944444444</c:v>
                </c:pt>
                <c:pt idx="1776">
                  <c:v>11.9965285724999</c:v>
                </c:pt>
                <c:pt idx="1777">
                  <c:v>12.0616314477393</c:v>
                </c:pt>
                <c:pt idx="1778">
                  <c:v>12.2829827335401</c:v>
                </c:pt>
                <c:pt idx="1779">
                  <c:v>12.5998239715724</c:v>
                </c:pt>
                <c:pt idx="1780">
                  <c:v>13.233502109848301</c:v>
                </c:pt>
                <c:pt idx="1781">
                  <c:v>13.611108230221699</c:v>
                </c:pt>
                <c:pt idx="1782">
                  <c:v>13.671875</c:v>
                </c:pt>
                <c:pt idx="1783">
                  <c:v>14.014751712560701</c:v>
                </c:pt>
                <c:pt idx="1784">
                  <c:v>14.7786400052826</c:v>
                </c:pt>
                <c:pt idx="1785">
                  <c:v>15.7074511052251</c:v>
                </c:pt>
                <c:pt idx="1786">
                  <c:v>16.8142361111111</c:v>
                </c:pt>
                <c:pt idx="1787">
                  <c:v>17.890616787871998</c:v>
                </c:pt>
                <c:pt idx="1788">
                  <c:v>18.6848958333333</c:v>
                </c:pt>
                <c:pt idx="1789">
                  <c:v>20.824636452862201</c:v>
                </c:pt>
                <c:pt idx="1790">
                  <c:v>21.753458049669501</c:v>
                </c:pt>
                <c:pt idx="1791">
                  <c:v>22.087671061338899</c:v>
                </c:pt>
                <c:pt idx="1792">
                  <c:v>22.148436109246401</c:v>
                </c:pt>
                <c:pt idx="1793">
                  <c:v>22.2569444444444</c:v>
                </c:pt>
                <c:pt idx="1794">
                  <c:v>22.599823772928801</c:v>
                </c:pt>
                <c:pt idx="1795">
                  <c:v>22.5998263888889</c:v>
                </c:pt>
                <c:pt idx="1796">
                  <c:v>23.446174098389601</c:v>
                </c:pt>
                <c:pt idx="1797">
                  <c:v>23.9496527777778</c:v>
                </c:pt>
                <c:pt idx="1798">
                  <c:v>24.587663875833801</c:v>
                </c:pt>
                <c:pt idx="1799">
                  <c:v>25.130204194092698</c:v>
                </c:pt>
                <c:pt idx="1800">
                  <c:v>25.301647343577098</c:v>
                </c:pt>
                <c:pt idx="1801">
                  <c:v>25.473087661806002</c:v>
                </c:pt>
                <c:pt idx="1802">
                  <c:v>25.941836701473999</c:v>
                </c:pt>
                <c:pt idx="1803">
                  <c:v>26.445308658814099</c:v>
                </c:pt>
                <c:pt idx="1804">
                  <c:v>26.961801615028701</c:v>
                </c:pt>
                <c:pt idx="1805">
                  <c:v>27.400166922196</c:v>
                </c:pt>
                <c:pt idx="1806">
                  <c:v>27.5651029083376</c:v>
                </c:pt>
                <c:pt idx="1807">
                  <c:v>27.2699675295075</c:v>
                </c:pt>
                <c:pt idx="1808">
                  <c:v>26.935768988358799</c:v>
                </c:pt>
                <c:pt idx="1809">
                  <c:v>26.657988230402299</c:v>
                </c:pt>
                <c:pt idx="1810">
                  <c:v>26.6623263557752</c:v>
                </c:pt>
                <c:pt idx="1811">
                  <c:v>26.710069080194</c:v>
                </c:pt>
                <c:pt idx="1812">
                  <c:v>26.7057291666667</c:v>
                </c:pt>
                <c:pt idx="1813">
                  <c:v>26.575521826735901</c:v>
                </c:pt>
                <c:pt idx="1814">
                  <c:v>26.419272025425499</c:v>
                </c:pt>
                <c:pt idx="1815">
                  <c:v>26.328126390764499</c:v>
                </c:pt>
                <c:pt idx="1816">
                  <c:v>26.957460476258799</c:v>
                </c:pt>
                <c:pt idx="1817">
                  <c:v>27.894958125224701</c:v>
                </c:pt>
                <c:pt idx="1818">
                  <c:v>28.446176350119298</c:v>
                </c:pt>
                <c:pt idx="1819">
                  <c:v>28.7239583333333</c:v>
                </c:pt>
                <c:pt idx="1820">
                  <c:v>28.897566795389299</c:v>
                </c:pt>
                <c:pt idx="1821">
                  <c:v>28.732640147218</c:v>
                </c:pt>
                <c:pt idx="1822">
                  <c:v>28.654514186913101</c:v>
                </c:pt>
                <c:pt idx="1823">
                  <c:v>28.5763888888889</c:v>
                </c:pt>
                <c:pt idx="1824">
                  <c:v>28.572048644224498</c:v>
                </c:pt>
                <c:pt idx="1825">
                  <c:v>28.5373263888889</c:v>
                </c:pt>
                <c:pt idx="1826">
                  <c:v>28.524305654895901</c:v>
                </c:pt>
                <c:pt idx="1827">
                  <c:v>28.5633680555556</c:v>
                </c:pt>
                <c:pt idx="1828">
                  <c:v>28.5633680555556</c:v>
                </c:pt>
                <c:pt idx="1829">
                  <c:v>28.489584459190301</c:v>
                </c:pt>
                <c:pt idx="1830">
                  <c:v>28.7109375</c:v>
                </c:pt>
                <c:pt idx="1831">
                  <c:v>28.819443616608901</c:v>
                </c:pt>
                <c:pt idx="1832">
                  <c:v>28.953992029031799</c:v>
                </c:pt>
                <c:pt idx="1833">
                  <c:v>28.984374768204301</c:v>
                </c:pt>
                <c:pt idx="1834">
                  <c:v>29.0798611111111</c:v>
                </c:pt>
                <c:pt idx="1835">
                  <c:v>29.1059025790973</c:v>
                </c:pt>
                <c:pt idx="1836">
                  <c:v>29.140624735090601</c:v>
                </c:pt>
                <c:pt idx="1837">
                  <c:v>29.1449652777778</c:v>
                </c:pt>
                <c:pt idx="1838">
                  <c:v>29.192707969085699</c:v>
                </c:pt>
                <c:pt idx="1839">
                  <c:v>29.162326620684599</c:v>
                </c:pt>
                <c:pt idx="1840">
                  <c:v>29.184027446643402</c:v>
                </c:pt>
                <c:pt idx="1841">
                  <c:v>29.205729001097101</c:v>
                </c:pt>
                <c:pt idx="1842">
                  <c:v>29.2057291666667</c:v>
                </c:pt>
                <c:pt idx="1843">
                  <c:v>29.301214549271499</c:v>
                </c:pt>
                <c:pt idx="1844">
                  <c:v>29.2621527777778</c:v>
                </c:pt>
                <c:pt idx="1845">
                  <c:v>29.257812566226399</c:v>
                </c:pt>
                <c:pt idx="1846">
                  <c:v>29.2578125</c:v>
                </c:pt>
                <c:pt idx="1847">
                  <c:v>29.3012152777778</c:v>
                </c:pt>
                <c:pt idx="1848">
                  <c:v>29.244792097141101</c:v>
                </c:pt>
                <c:pt idx="1849">
                  <c:v>29.2317708333333</c:v>
                </c:pt>
                <c:pt idx="1850">
                  <c:v>29.227430588669002</c:v>
                </c:pt>
                <c:pt idx="1851">
                  <c:v>29.197048842906799</c:v>
                </c:pt>
                <c:pt idx="1852">
                  <c:v>29.205729034212901</c:v>
                </c:pt>
                <c:pt idx="1853">
                  <c:v>29.188367558858101</c:v>
                </c:pt>
                <c:pt idx="1854">
                  <c:v>29.123264385586399</c:v>
                </c:pt>
                <c:pt idx="1855">
                  <c:v>29.071181350278199</c:v>
                </c:pt>
                <c:pt idx="1856">
                  <c:v>29.0060768855978</c:v>
                </c:pt>
                <c:pt idx="1857">
                  <c:v>29.0885404083559</c:v>
                </c:pt>
                <c:pt idx="1858">
                  <c:v>29.1189233793136</c:v>
                </c:pt>
                <c:pt idx="1859">
                  <c:v>29.166665938171001</c:v>
                </c:pt>
                <c:pt idx="1860">
                  <c:v>29.2100694444444</c:v>
                </c:pt>
                <c:pt idx="1861">
                  <c:v>29.2187499337732</c:v>
                </c:pt>
                <c:pt idx="1862">
                  <c:v>29.2578125</c:v>
                </c:pt>
                <c:pt idx="1863">
                  <c:v>29.214410053356399</c:v>
                </c:pt>
                <c:pt idx="1864">
                  <c:v>29.2447916666667</c:v>
                </c:pt>
                <c:pt idx="1865">
                  <c:v>29.275173379317199</c:v>
                </c:pt>
                <c:pt idx="1866">
                  <c:v>29.279513789549402</c:v>
                </c:pt>
                <c:pt idx="1867">
                  <c:v>29.2708333333333</c:v>
                </c:pt>
                <c:pt idx="1868">
                  <c:v>29.192708929374799</c:v>
                </c:pt>
                <c:pt idx="1869">
                  <c:v>29.171007110012798</c:v>
                </c:pt>
                <c:pt idx="1870">
                  <c:v>29.162326455116201</c:v>
                </c:pt>
                <c:pt idx="1871">
                  <c:v>29.153645899560601</c:v>
                </c:pt>
                <c:pt idx="1872">
                  <c:v>29.101563294722599</c:v>
                </c:pt>
                <c:pt idx="1873">
                  <c:v>29.092882010672302</c:v>
                </c:pt>
                <c:pt idx="1874">
                  <c:v>29.0668402777778</c:v>
                </c:pt>
                <c:pt idx="1875">
                  <c:v>29.097221758637598</c:v>
                </c:pt>
                <c:pt idx="1876">
                  <c:v>29.0972222222222</c:v>
                </c:pt>
                <c:pt idx="1877">
                  <c:v>29.1102430555556</c:v>
                </c:pt>
                <c:pt idx="1878">
                  <c:v>29.149305257534799</c:v>
                </c:pt>
                <c:pt idx="1879">
                  <c:v>29.1449652777778</c:v>
                </c:pt>
                <c:pt idx="1880">
                  <c:v>29.1449652777778</c:v>
                </c:pt>
                <c:pt idx="1881">
                  <c:v>29.1449652777778</c:v>
                </c:pt>
                <c:pt idx="1882">
                  <c:v>29.1449652777778</c:v>
                </c:pt>
                <c:pt idx="1883">
                  <c:v>29.153645767105498</c:v>
                </c:pt>
                <c:pt idx="1884">
                  <c:v>29.1536458333333</c:v>
                </c:pt>
                <c:pt idx="1885">
                  <c:v>29.144965410231599</c:v>
                </c:pt>
                <c:pt idx="1886">
                  <c:v>29.184027479752501</c:v>
                </c:pt>
                <c:pt idx="1887">
                  <c:v>29.253471692403501</c:v>
                </c:pt>
                <c:pt idx="1888">
                  <c:v>29.236111243565801</c:v>
                </c:pt>
                <c:pt idx="1889">
                  <c:v>29.244791534212901</c:v>
                </c:pt>
                <c:pt idx="1890">
                  <c:v>29.2274305555556</c:v>
                </c:pt>
                <c:pt idx="1891">
                  <c:v>29.231770800219898</c:v>
                </c:pt>
                <c:pt idx="1892">
                  <c:v>29.257812102638699</c:v>
                </c:pt>
                <c:pt idx="1893">
                  <c:v>29.266492989327801</c:v>
                </c:pt>
                <c:pt idx="1894">
                  <c:v>29.244791997801102</c:v>
                </c:pt>
                <c:pt idx="1895">
                  <c:v>29.231770932675101</c:v>
                </c:pt>
                <c:pt idx="1896">
                  <c:v>29.2317708333333</c:v>
                </c:pt>
                <c:pt idx="1897">
                  <c:v>29.1927083333333</c:v>
                </c:pt>
                <c:pt idx="1898">
                  <c:v>29.1840278440046</c:v>
                </c:pt>
                <c:pt idx="1899">
                  <c:v>29.1579861111111</c:v>
                </c:pt>
                <c:pt idx="1900">
                  <c:v>29.118924207148499</c:v>
                </c:pt>
                <c:pt idx="1901">
                  <c:v>29.140624834430401</c:v>
                </c:pt>
                <c:pt idx="1902">
                  <c:v>29.088542064030801</c:v>
                </c:pt>
                <c:pt idx="1903">
                  <c:v>29.0538197093538</c:v>
                </c:pt>
                <c:pt idx="1904">
                  <c:v>29.1059027777778</c:v>
                </c:pt>
                <c:pt idx="1905">
                  <c:v>29.131944245763901</c:v>
                </c:pt>
                <c:pt idx="1906">
                  <c:v>29.1319444444444</c:v>
                </c:pt>
                <c:pt idx="1907">
                  <c:v>29.144965079097201</c:v>
                </c:pt>
                <c:pt idx="1908">
                  <c:v>29.171006745760899</c:v>
                </c:pt>
                <c:pt idx="1909">
                  <c:v>29.179687433772699</c:v>
                </c:pt>
                <c:pt idx="1910">
                  <c:v>29.2230899466411</c:v>
                </c:pt>
                <c:pt idx="1911">
                  <c:v>29.2100694444444</c:v>
                </c:pt>
                <c:pt idx="1912">
                  <c:v>29.2361109124306</c:v>
                </c:pt>
                <c:pt idx="1913">
                  <c:v>29.2361111111111</c:v>
                </c:pt>
                <c:pt idx="1914">
                  <c:v>29.2274305555556</c:v>
                </c:pt>
                <c:pt idx="1915">
                  <c:v>29.2361110448843</c:v>
                </c:pt>
                <c:pt idx="1916">
                  <c:v>29.2361111111111</c:v>
                </c:pt>
                <c:pt idx="1917">
                  <c:v>29.214409887790602</c:v>
                </c:pt>
                <c:pt idx="1918">
                  <c:v>29.2078993800611</c:v>
                </c:pt>
                <c:pt idx="1919">
                  <c:v>29.201388988229599</c:v>
                </c:pt>
                <c:pt idx="1920">
                  <c:v>29.179687665569599</c:v>
                </c:pt>
                <c:pt idx="1921">
                  <c:v>29.1232638888889</c:v>
                </c:pt>
                <c:pt idx="1922">
                  <c:v>29.153645369748698</c:v>
                </c:pt>
                <c:pt idx="1923">
                  <c:v>29.0885421633756</c:v>
                </c:pt>
                <c:pt idx="1924">
                  <c:v>29.1362843579718</c:v>
                </c:pt>
                <c:pt idx="1925">
                  <c:v>29.118923743565801</c:v>
                </c:pt>
                <c:pt idx="1926">
                  <c:v>29.127604034212901</c:v>
                </c:pt>
                <c:pt idx="1927">
                  <c:v>29.140625</c:v>
                </c:pt>
                <c:pt idx="1928">
                  <c:v>29.140625</c:v>
                </c:pt>
                <c:pt idx="1929">
                  <c:v>29.1536458333333</c:v>
                </c:pt>
                <c:pt idx="1930">
                  <c:v>29.123264120682801</c:v>
                </c:pt>
                <c:pt idx="1931">
                  <c:v>29.136284523541601</c:v>
                </c:pt>
                <c:pt idx="1932">
                  <c:v>29.140624966886101</c:v>
                </c:pt>
                <c:pt idx="1933">
                  <c:v>29.1362847884491</c:v>
                </c:pt>
                <c:pt idx="1934">
                  <c:v>29.1840277777778</c:v>
                </c:pt>
                <c:pt idx="1935">
                  <c:v>29.144965575798601</c:v>
                </c:pt>
                <c:pt idx="1936">
                  <c:v>29.1449652777778</c:v>
                </c:pt>
                <c:pt idx="1937">
                  <c:v>29.171006547086101</c:v>
                </c:pt>
                <c:pt idx="1938">
                  <c:v>29.2013886570914</c:v>
                </c:pt>
                <c:pt idx="1939">
                  <c:v>29.205729133553</c:v>
                </c:pt>
                <c:pt idx="1940">
                  <c:v>29.227430389987202</c:v>
                </c:pt>
                <c:pt idx="1941">
                  <c:v>29.2447916666667</c:v>
                </c:pt>
                <c:pt idx="1942">
                  <c:v>29.2187500993406</c:v>
                </c:pt>
                <c:pt idx="1943">
                  <c:v>29.192708532014599</c:v>
                </c:pt>
                <c:pt idx="1944">
                  <c:v>29.266491929698599</c:v>
                </c:pt>
                <c:pt idx="1945">
                  <c:v>29.262152810891699</c:v>
                </c:pt>
                <c:pt idx="1946">
                  <c:v>29.214410450717899</c:v>
                </c:pt>
                <c:pt idx="1947">
                  <c:v>29.2317707008776</c:v>
                </c:pt>
                <c:pt idx="1948">
                  <c:v>29.2404513888889</c:v>
                </c:pt>
                <c:pt idx="1949">
                  <c:v>29.214410119580499</c:v>
                </c:pt>
                <c:pt idx="1950">
                  <c:v>29.188368254239101</c:v>
                </c:pt>
                <c:pt idx="1951">
                  <c:v>29.1319444444444</c:v>
                </c:pt>
                <c:pt idx="1952">
                  <c:v>29.1319444444444</c:v>
                </c:pt>
                <c:pt idx="1953">
                  <c:v>29.127604199780599</c:v>
                </c:pt>
                <c:pt idx="1954">
                  <c:v>29.110243188010301</c:v>
                </c:pt>
                <c:pt idx="1955">
                  <c:v>29.123263789547899</c:v>
                </c:pt>
                <c:pt idx="1956">
                  <c:v>29.0842019849308</c:v>
                </c:pt>
                <c:pt idx="1957">
                  <c:v>29.127603835527498</c:v>
                </c:pt>
                <c:pt idx="1958">
                  <c:v>29.162326123979501</c:v>
                </c:pt>
                <c:pt idx="1959">
                  <c:v>29.240450196805</c:v>
                </c:pt>
                <c:pt idx="1960">
                  <c:v>29.205729431578099</c:v>
                </c:pt>
                <c:pt idx="1961">
                  <c:v>29.240451123979501</c:v>
                </c:pt>
                <c:pt idx="1962">
                  <c:v>29.249131878217099</c:v>
                </c:pt>
                <c:pt idx="1963">
                  <c:v>29.223090675139101</c:v>
                </c:pt>
                <c:pt idx="1964">
                  <c:v>29.2491319444444</c:v>
                </c:pt>
                <c:pt idx="1965">
                  <c:v>29.244791699780102</c:v>
                </c:pt>
                <c:pt idx="1966">
                  <c:v>29.2621527777778</c:v>
                </c:pt>
                <c:pt idx="1967">
                  <c:v>29.2621527777778</c:v>
                </c:pt>
                <c:pt idx="1968">
                  <c:v>29.214410086472601</c:v>
                </c:pt>
                <c:pt idx="1969">
                  <c:v>29.1666670309171</c:v>
                </c:pt>
                <c:pt idx="1970">
                  <c:v>29.223089416828302</c:v>
                </c:pt>
                <c:pt idx="1971">
                  <c:v>29.2013888888889</c:v>
                </c:pt>
                <c:pt idx="1972">
                  <c:v>29.1753474209027</c:v>
                </c:pt>
                <c:pt idx="1973">
                  <c:v>29.1927083333333</c:v>
                </c:pt>
                <c:pt idx="1974">
                  <c:v>29.153646429370699</c:v>
                </c:pt>
                <c:pt idx="1975">
                  <c:v>29.162326322661102</c:v>
                </c:pt>
                <c:pt idx="1976">
                  <c:v>29.140625165568402</c:v>
                </c:pt>
                <c:pt idx="1977">
                  <c:v>29.092882308694801</c:v>
                </c:pt>
                <c:pt idx="1978">
                  <c:v>29.1536458333333</c:v>
                </c:pt>
                <c:pt idx="1979">
                  <c:v>29.097222652696601</c:v>
                </c:pt>
                <c:pt idx="1980">
                  <c:v>29.144964913527399</c:v>
                </c:pt>
                <c:pt idx="1981">
                  <c:v>29.1406250662269</c:v>
                </c:pt>
                <c:pt idx="1982">
                  <c:v>29.179687201974701</c:v>
                </c:pt>
                <c:pt idx="1983">
                  <c:v>29.127604564030801</c:v>
                </c:pt>
                <c:pt idx="1984">
                  <c:v>29.162326123979501</c:v>
                </c:pt>
                <c:pt idx="1985">
                  <c:v>29.1493055555556</c:v>
                </c:pt>
                <c:pt idx="1986">
                  <c:v>29.171006778877299</c:v>
                </c:pt>
                <c:pt idx="1987">
                  <c:v>29.1710069444444</c:v>
                </c:pt>
                <c:pt idx="1988">
                  <c:v>29.1710069444444</c:v>
                </c:pt>
                <c:pt idx="1989">
                  <c:v>29.227430125081199</c:v>
                </c:pt>
                <c:pt idx="1990">
                  <c:v>29.210069576899102</c:v>
                </c:pt>
                <c:pt idx="1991">
                  <c:v>29.192708465788002</c:v>
                </c:pt>
                <c:pt idx="1992">
                  <c:v>29.2274305555556</c:v>
                </c:pt>
                <c:pt idx="1993">
                  <c:v>29.257812036415402</c:v>
                </c:pt>
                <c:pt idx="1994">
                  <c:v>29.1927088300422</c:v>
                </c:pt>
                <c:pt idx="1995">
                  <c:v>29.1927083333333</c:v>
                </c:pt>
                <c:pt idx="1996">
                  <c:v>29.244790871950201</c:v>
                </c:pt>
                <c:pt idx="1997">
                  <c:v>29.1970489753643</c:v>
                </c:pt>
                <c:pt idx="1998">
                  <c:v>29.1970486111111</c:v>
                </c:pt>
                <c:pt idx="1999">
                  <c:v>29.184027877118801</c:v>
                </c:pt>
                <c:pt idx="2000">
                  <c:v>29.136285450717899</c:v>
                </c:pt>
                <c:pt idx="2001">
                  <c:v>29.192707803522602</c:v>
                </c:pt>
                <c:pt idx="2002">
                  <c:v>29.123264418699598</c:v>
                </c:pt>
                <c:pt idx="2003">
                  <c:v>29.1579861111111</c:v>
                </c:pt>
                <c:pt idx="2004">
                  <c:v>29.153645866446698</c:v>
                </c:pt>
                <c:pt idx="2005">
                  <c:v>29.140625099341001</c:v>
                </c:pt>
                <c:pt idx="2006">
                  <c:v>29.153645733992299</c:v>
                </c:pt>
                <c:pt idx="2007">
                  <c:v>29.244790275902201</c:v>
                </c:pt>
                <c:pt idx="2008">
                  <c:v>29.2274305555556</c:v>
                </c:pt>
                <c:pt idx="2009">
                  <c:v>29.2100695768981</c:v>
                </c:pt>
                <c:pt idx="2010">
                  <c:v>29.2361111111111</c:v>
                </c:pt>
                <c:pt idx="2011">
                  <c:v>29.166667726288701</c:v>
                </c:pt>
                <c:pt idx="2012">
                  <c:v>29.1840276453221</c:v>
                </c:pt>
                <c:pt idx="2013">
                  <c:v>29.227430224418899</c:v>
                </c:pt>
                <c:pt idx="2014">
                  <c:v>29.2274305555556</c:v>
                </c:pt>
                <c:pt idx="2015">
                  <c:v>29.2274305555556</c:v>
                </c:pt>
                <c:pt idx="2016">
                  <c:v>29.249131778877299</c:v>
                </c:pt>
                <c:pt idx="2017">
                  <c:v>29.223090476459799</c:v>
                </c:pt>
                <c:pt idx="2018">
                  <c:v>29.2057291666667</c:v>
                </c:pt>
                <c:pt idx="2019">
                  <c:v>29.236110879317199</c:v>
                </c:pt>
                <c:pt idx="2020">
                  <c:v>29.1753486129758</c:v>
                </c:pt>
                <c:pt idx="2021">
                  <c:v>29.1623264882314</c:v>
                </c:pt>
                <c:pt idx="2022">
                  <c:v>29.1710069444444</c:v>
                </c:pt>
                <c:pt idx="2023">
                  <c:v>29.084202713416399</c:v>
                </c:pt>
                <c:pt idx="2024">
                  <c:v>29.1145831015358</c:v>
                </c:pt>
                <c:pt idx="2025">
                  <c:v>29.1362847222222</c:v>
                </c:pt>
                <c:pt idx="2026">
                  <c:v>29.131944510670799</c:v>
                </c:pt>
                <c:pt idx="2027">
                  <c:v>29.140624933772202</c:v>
                </c:pt>
                <c:pt idx="2028">
                  <c:v>29.131944510671701</c:v>
                </c:pt>
                <c:pt idx="2029">
                  <c:v>29.162326157093201</c:v>
                </c:pt>
                <c:pt idx="2030">
                  <c:v>29.1623263888889</c:v>
                </c:pt>
                <c:pt idx="2031">
                  <c:v>29.162326256436199</c:v>
                </c:pt>
                <c:pt idx="2032">
                  <c:v>29.144965410230501</c:v>
                </c:pt>
                <c:pt idx="2033">
                  <c:v>29.197047816388501</c:v>
                </c:pt>
                <c:pt idx="2034">
                  <c:v>29.188368121783402</c:v>
                </c:pt>
                <c:pt idx="2035">
                  <c:v>29.218749536411799</c:v>
                </c:pt>
                <c:pt idx="2036">
                  <c:v>29.21875</c:v>
                </c:pt>
                <c:pt idx="2037">
                  <c:v>29.21875</c:v>
                </c:pt>
                <c:pt idx="2038">
                  <c:v>29.2751736111111</c:v>
                </c:pt>
                <c:pt idx="2039">
                  <c:v>29.2491321431249</c:v>
                </c:pt>
                <c:pt idx="2040">
                  <c:v>29.236111210452101</c:v>
                </c:pt>
                <c:pt idx="2041">
                  <c:v>29.223090377118801</c:v>
                </c:pt>
                <c:pt idx="2042">
                  <c:v>29.244791501098302</c:v>
                </c:pt>
                <c:pt idx="2043">
                  <c:v>29.2491319113307</c:v>
                </c:pt>
                <c:pt idx="2044">
                  <c:v>29.223090675139101</c:v>
                </c:pt>
                <c:pt idx="2045">
                  <c:v>29.2230902777778</c:v>
                </c:pt>
                <c:pt idx="2046">
                  <c:v>29.210069543784702</c:v>
                </c:pt>
                <c:pt idx="2047">
                  <c:v>29.1883680555556</c:v>
                </c:pt>
                <c:pt idx="2048">
                  <c:v>29.149306151592999</c:v>
                </c:pt>
                <c:pt idx="2049">
                  <c:v>29.157986044883302</c:v>
                </c:pt>
                <c:pt idx="2050">
                  <c:v>29.144965476458399</c:v>
                </c:pt>
                <c:pt idx="2051">
                  <c:v>29.123264054458499</c:v>
                </c:pt>
                <c:pt idx="2052">
                  <c:v>29.1145833333333</c:v>
                </c:pt>
                <c:pt idx="2053">
                  <c:v>29.0972223546759</c:v>
                </c:pt>
                <c:pt idx="2054">
                  <c:v>29.114583200878599</c:v>
                </c:pt>
                <c:pt idx="2055">
                  <c:v>29.1145833333333</c:v>
                </c:pt>
                <c:pt idx="2056">
                  <c:v>29.1145833333333</c:v>
                </c:pt>
                <c:pt idx="2057">
                  <c:v>29.136284556653798</c:v>
                </c:pt>
                <c:pt idx="2058">
                  <c:v>29.1406249668863</c:v>
                </c:pt>
                <c:pt idx="2059">
                  <c:v>29.140625</c:v>
                </c:pt>
                <c:pt idx="2060">
                  <c:v>29.136284755335598</c:v>
                </c:pt>
                <c:pt idx="2061">
                  <c:v>29.1406249668863</c:v>
                </c:pt>
                <c:pt idx="2062">
                  <c:v>29.149305489328199</c:v>
                </c:pt>
                <c:pt idx="2063">
                  <c:v>29.157986044883799</c:v>
                </c:pt>
                <c:pt idx="2064">
                  <c:v>29.175347089767499</c:v>
                </c:pt>
                <c:pt idx="2065">
                  <c:v>29.162326587569499</c:v>
                </c:pt>
                <c:pt idx="2066">
                  <c:v>29.1623263888889</c:v>
                </c:pt>
                <c:pt idx="2067">
                  <c:v>29.153645965787099</c:v>
                </c:pt>
                <c:pt idx="2068">
                  <c:v>29.153646197580901</c:v>
                </c:pt>
                <c:pt idx="2069">
                  <c:v>29.2013888888889</c:v>
                </c:pt>
                <c:pt idx="2070">
                  <c:v>29.231770369748698</c:v>
                </c:pt>
                <c:pt idx="2071">
                  <c:v>29.244791567324899</c:v>
                </c:pt>
                <c:pt idx="2072">
                  <c:v>29.214410185810401</c:v>
                </c:pt>
                <c:pt idx="2073">
                  <c:v>29.2621524135246</c:v>
                </c:pt>
                <c:pt idx="2074">
                  <c:v>29.2621527777778</c:v>
                </c:pt>
                <c:pt idx="2075">
                  <c:v>29.2144095235432</c:v>
                </c:pt>
                <c:pt idx="2076">
                  <c:v>29.1883682542346</c:v>
                </c:pt>
                <c:pt idx="2077">
                  <c:v>29.2100694444444</c:v>
                </c:pt>
                <c:pt idx="2078">
                  <c:v>29.2100694444444</c:v>
                </c:pt>
                <c:pt idx="2079">
                  <c:v>29.2144096891085</c:v>
                </c:pt>
                <c:pt idx="2080">
                  <c:v>29.231770568425802</c:v>
                </c:pt>
                <c:pt idx="2081">
                  <c:v>29.2144098546779</c:v>
                </c:pt>
                <c:pt idx="2082">
                  <c:v>29.1666666666667</c:v>
                </c:pt>
                <c:pt idx="2083">
                  <c:v>29.1579861773379</c:v>
                </c:pt>
                <c:pt idx="2084">
                  <c:v>29.1536458333333</c:v>
                </c:pt>
                <c:pt idx="2085">
                  <c:v>29.1666664679876</c:v>
                </c:pt>
                <c:pt idx="2086">
                  <c:v>29.1666666666667</c:v>
                </c:pt>
                <c:pt idx="2087">
                  <c:v>29.0885428587506</c:v>
                </c:pt>
                <c:pt idx="2088">
                  <c:v>29.079861177338898</c:v>
                </c:pt>
                <c:pt idx="2089">
                  <c:v>29.0581597222222</c:v>
                </c:pt>
                <c:pt idx="2090">
                  <c:v>29.062499966886602</c:v>
                </c:pt>
                <c:pt idx="2091">
                  <c:v>29.110242691305199</c:v>
                </c:pt>
                <c:pt idx="2092">
                  <c:v>29.1015625</c:v>
                </c:pt>
                <c:pt idx="2093">
                  <c:v>29.140624701979199</c:v>
                </c:pt>
                <c:pt idx="2094">
                  <c:v>29.153645733992299</c:v>
                </c:pt>
                <c:pt idx="2095">
                  <c:v>29.149305621782499</c:v>
                </c:pt>
                <c:pt idx="2096">
                  <c:v>29.153645800219401</c:v>
                </c:pt>
                <c:pt idx="2097">
                  <c:v>29.136284987129699</c:v>
                </c:pt>
                <c:pt idx="2098">
                  <c:v>29.171006679533001</c:v>
                </c:pt>
                <c:pt idx="2099">
                  <c:v>29.1883680555556</c:v>
                </c:pt>
                <c:pt idx="2100">
                  <c:v>29.153646363144301</c:v>
                </c:pt>
                <c:pt idx="2101">
                  <c:v>29.144965344005598</c:v>
                </c:pt>
                <c:pt idx="2102">
                  <c:v>29.157985912430501</c:v>
                </c:pt>
                <c:pt idx="2103">
                  <c:v>29.192708068421901</c:v>
                </c:pt>
                <c:pt idx="2104">
                  <c:v>29.205728967986101</c:v>
                </c:pt>
                <c:pt idx="2105">
                  <c:v>29.240451322662601</c:v>
                </c:pt>
                <c:pt idx="2106">
                  <c:v>29.231770899559599</c:v>
                </c:pt>
                <c:pt idx="2107">
                  <c:v>29.2274305555556</c:v>
                </c:pt>
                <c:pt idx="2108">
                  <c:v>29.2274305555556</c:v>
                </c:pt>
                <c:pt idx="2109">
                  <c:v>29.231770767106401</c:v>
                </c:pt>
                <c:pt idx="2110">
                  <c:v>29.242621362209299</c:v>
                </c:pt>
                <c:pt idx="2111">
                  <c:v>29.253472056653699</c:v>
                </c:pt>
                <c:pt idx="2112">
                  <c:v>29.2795138888889</c:v>
                </c:pt>
                <c:pt idx="2113">
                  <c:v>29.210069974259099</c:v>
                </c:pt>
                <c:pt idx="2114">
                  <c:v>29.2274305555556</c:v>
                </c:pt>
                <c:pt idx="2115">
                  <c:v>29.1623268855902</c:v>
                </c:pt>
                <c:pt idx="2116">
                  <c:v>29.075521495606701</c:v>
                </c:pt>
                <c:pt idx="2117">
                  <c:v>29.088541467986101</c:v>
                </c:pt>
                <c:pt idx="2118">
                  <c:v>29.0581599540197</c:v>
                </c:pt>
                <c:pt idx="2119">
                  <c:v>29.1189236111111</c:v>
                </c:pt>
                <c:pt idx="2120">
                  <c:v>29.1102431217824</c:v>
                </c:pt>
                <c:pt idx="2121">
                  <c:v>29.1883680555556</c:v>
                </c:pt>
                <c:pt idx="2122">
                  <c:v>29.275172286583601</c:v>
                </c:pt>
                <c:pt idx="2123">
                  <c:v>29.2447918984642</c:v>
                </c:pt>
                <c:pt idx="2124">
                  <c:v>29.257812301319401</c:v>
                </c:pt>
                <c:pt idx="2125">
                  <c:v>29.210070172945699</c:v>
                </c:pt>
                <c:pt idx="2126">
                  <c:v>29.201388955116698</c:v>
                </c:pt>
                <c:pt idx="2127">
                  <c:v>29.1623266869119</c:v>
                </c:pt>
                <c:pt idx="2128">
                  <c:v>29.1623263888889</c:v>
                </c:pt>
                <c:pt idx="2129">
                  <c:v>29.0885416666667</c:v>
                </c:pt>
                <c:pt idx="2130">
                  <c:v>29.084201422002302</c:v>
                </c:pt>
                <c:pt idx="2131">
                  <c:v>29.114583101537601</c:v>
                </c:pt>
                <c:pt idx="2132">
                  <c:v>29.105902910231599</c:v>
                </c:pt>
                <c:pt idx="2133">
                  <c:v>29.1536454690801</c:v>
                </c:pt>
                <c:pt idx="2134">
                  <c:v>29.164496444993599</c:v>
                </c:pt>
                <c:pt idx="2135">
                  <c:v>29.175347139437999</c:v>
                </c:pt>
                <c:pt idx="2136">
                  <c:v>29.1536458333333</c:v>
                </c:pt>
                <c:pt idx="2137">
                  <c:v>29.201388524641299</c:v>
                </c:pt>
                <c:pt idx="2138">
                  <c:v>29.2013888888889</c:v>
                </c:pt>
                <c:pt idx="2139">
                  <c:v>29.236110581296</c:v>
                </c:pt>
                <c:pt idx="2140">
                  <c:v>29.2534720897665</c:v>
                </c:pt>
                <c:pt idx="2141">
                  <c:v>29.205729895162399</c:v>
                </c:pt>
                <c:pt idx="2142">
                  <c:v>29.2881939477431</c:v>
                </c:pt>
                <c:pt idx="2143">
                  <c:v>29.2230902777778</c:v>
                </c:pt>
                <c:pt idx="2144">
                  <c:v>29.1623263888889</c:v>
                </c:pt>
                <c:pt idx="2145">
                  <c:v>29.1883678568751</c:v>
                </c:pt>
                <c:pt idx="2146">
                  <c:v>29.1883680555556</c:v>
                </c:pt>
                <c:pt idx="2147">
                  <c:v>29.2013886902098</c:v>
                </c:pt>
                <c:pt idx="2148">
                  <c:v>29.210069311989599</c:v>
                </c:pt>
                <c:pt idx="2149">
                  <c:v>29.175346924203701</c:v>
                </c:pt>
                <c:pt idx="2150">
                  <c:v>29.136285020240699</c:v>
                </c:pt>
                <c:pt idx="2151">
                  <c:v>29.1362847222222</c:v>
                </c:pt>
                <c:pt idx="2152">
                  <c:v>29.140624966886602</c:v>
                </c:pt>
                <c:pt idx="2153">
                  <c:v>29.075521330038399</c:v>
                </c:pt>
                <c:pt idx="2154">
                  <c:v>29.1102425257405</c:v>
                </c:pt>
                <c:pt idx="2155">
                  <c:v>29.0928820769001</c:v>
                </c:pt>
                <c:pt idx="2156">
                  <c:v>29.1319441464214</c:v>
                </c:pt>
                <c:pt idx="2157">
                  <c:v>29.149305423100898</c:v>
                </c:pt>
                <c:pt idx="2158">
                  <c:v>29.1493055555556</c:v>
                </c:pt>
                <c:pt idx="2159">
                  <c:v>29.175346824863901</c:v>
                </c:pt>
                <c:pt idx="2160">
                  <c:v>29.210069179533001</c:v>
                </c:pt>
                <c:pt idx="2161">
                  <c:v>29.192708598240799</c:v>
                </c:pt>
                <c:pt idx="2162">
                  <c:v>29.2534712950388</c:v>
                </c:pt>
                <c:pt idx="2163">
                  <c:v>29.231770998902899</c:v>
                </c:pt>
                <c:pt idx="2164">
                  <c:v>29.157986674043499</c:v>
                </c:pt>
                <c:pt idx="2165">
                  <c:v>29.214409291744499</c:v>
                </c:pt>
                <c:pt idx="2166">
                  <c:v>29.1579861111111</c:v>
                </c:pt>
                <c:pt idx="2167">
                  <c:v>29.097222685810099</c:v>
                </c:pt>
                <c:pt idx="2168">
                  <c:v>29.118923445542698</c:v>
                </c:pt>
                <c:pt idx="2169">
                  <c:v>29.097222553356598</c:v>
                </c:pt>
                <c:pt idx="2170">
                  <c:v>29.1145832008776</c:v>
                </c:pt>
                <c:pt idx="2171">
                  <c:v>29.0798616409262</c:v>
                </c:pt>
                <c:pt idx="2172">
                  <c:v>29.149305025732801</c:v>
                </c:pt>
                <c:pt idx="2173">
                  <c:v>29.1319444444444</c:v>
                </c:pt>
                <c:pt idx="2174">
                  <c:v>29.162325925304302</c:v>
                </c:pt>
                <c:pt idx="2175">
                  <c:v>29.1493056548974</c:v>
                </c:pt>
                <c:pt idx="2176">
                  <c:v>29.175346824860899</c:v>
                </c:pt>
                <c:pt idx="2177">
                  <c:v>29.223089549276501</c:v>
                </c:pt>
                <c:pt idx="2178">
                  <c:v>29.2230902777778</c:v>
                </c:pt>
                <c:pt idx="2179">
                  <c:v>29.279513723323099</c:v>
                </c:pt>
                <c:pt idx="2180">
                  <c:v>29.257812665565801</c:v>
                </c:pt>
                <c:pt idx="2181">
                  <c:v>29.2534722222222</c:v>
                </c:pt>
                <c:pt idx="2182">
                  <c:v>29.244791699780201</c:v>
                </c:pt>
                <c:pt idx="2183">
                  <c:v>29.236111177338199</c:v>
                </c:pt>
                <c:pt idx="2184">
                  <c:v>29.223090476458399</c:v>
                </c:pt>
                <c:pt idx="2185">
                  <c:v>29.227430456215298</c:v>
                </c:pt>
                <c:pt idx="2186">
                  <c:v>29.205729332237599</c:v>
                </c:pt>
                <c:pt idx="2187">
                  <c:v>29.192708432674301</c:v>
                </c:pt>
                <c:pt idx="2188">
                  <c:v>29.1796875</c:v>
                </c:pt>
                <c:pt idx="2189">
                  <c:v>29.140625298020801</c:v>
                </c:pt>
                <c:pt idx="2190">
                  <c:v>29.114583532015299</c:v>
                </c:pt>
                <c:pt idx="2191">
                  <c:v>29.1536452372914</c:v>
                </c:pt>
                <c:pt idx="2192">
                  <c:v>29.092882408039301</c:v>
                </c:pt>
                <c:pt idx="2193">
                  <c:v>29.118923412429101</c:v>
                </c:pt>
                <c:pt idx="2194">
                  <c:v>29.136284589767499</c:v>
                </c:pt>
                <c:pt idx="2195">
                  <c:v>29.1753472222222</c:v>
                </c:pt>
                <c:pt idx="2196">
                  <c:v>29.1753472222222</c:v>
                </c:pt>
                <c:pt idx="2197">
                  <c:v>29.171006977557798</c:v>
                </c:pt>
                <c:pt idx="2198">
                  <c:v>29.2057286368516</c:v>
                </c:pt>
                <c:pt idx="2199">
                  <c:v>29.253471493720902</c:v>
                </c:pt>
                <c:pt idx="2200">
                  <c:v>29.249131977558299</c:v>
                </c:pt>
                <c:pt idx="2201">
                  <c:v>29.2013892531393</c:v>
                </c:pt>
                <c:pt idx="2202">
                  <c:v>29.2013888888889</c:v>
                </c:pt>
                <c:pt idx="2203">
                  <c:v>29.2274305555556</c:v>
                </c:pt>
                <c:pt idx="2204">
                  <c:v>29.2013890875694</c:v>
                </c:pt>
                <c:pt idx="2205">
                  <c:v>29.2013888888889</c:v>
                </c:pt>
                <c:pt idx="2206">
                  <c:v>29.2013888888889</c:v>
                </c:pt>
                <c:pt idx="2207">
                  <c:v>29.162326686914199</c:v>
                </c:pt>
                <c:pt idx="2208">
                  <c:v>29.1623263888889</c:v>
                </c:pt>
                <c:pt idx="2209">
                  <c:v>29.114583200879601</c:v>
                </c:pt>
                <c:pt idx="2210">
                  <c:v>29.0972222222222</c:v>
                </c:pt>
                <c:pt idx="2211">
                  <c:v>29.105902711551</c:v>
                </c:pt>
                <c:pt idx="2212">
                  <c:v>29.1102430224419</c:v>
                </c:pt>
                <c:pt idx="2213">
                  <c:v>29.127603901759201</c:v>
                </c:pt>
                <c:pt idx="2214">
                  <c:v>29.1276041666667</c:v>
                </c:pt>
                <c:pt idx="2215">
                  <c:v>29.1449648804196</c:v>
                </c:pt>
                <c:pt idx="2216">
                  <c:v>29.1362847222222</c:v>
                </c:pt>
                <c:pt idx="2217">
                  <c:v>29.1145833333333</c:v>
                </c:pt>
                <c:pt idx="2218">
                  <c:v>29.1145833333333</c:v>
                </c:pt>
                <c:pt idx="2219">
                  <c:v>29.131944311990701</c:v>
                </c:pt>
                <c:pt idx="2220">
                  <c:v>29.1840277777778</c:v>
                </c:pt>
                <c:pt idx="2221">
                  <c:v>29.249130951048802</c:v>
                </c:pt>
                <c:pt idx="2222">
                  <c:v>29.2491319444444</c:v>
                </c:pt>
                <c:pt idx="2223">
                  <c:v>29.2230902777778</c:v>
                </c:pt>
                <c:pt idx="2224">
                  <c:v>29.144965873819299</c:v>
                </c:pt>
                <c:pt idx="2225">
                  <c:v>29.1753472222222</c:v>
                </c:pt>
                <c:pt idx="2226">
                  <c:v>29.1666667328935</c:v>
                </c:pt>
                <c:pt idx="2227">
                  <c:v>29.153645932674301</c:v>
                </c:pt>
                <c:pt idx="2228">
                  <c:v>29.144965410231599</c:v>
                </c:pt>
                <c:pt idx="2229">
                  <c:v>29.1449652777778</c:v>
                </c:pt>
                <c:pt idx="2230">
                  <c:v>29.134114666117501</c:v>
                </c:pt>
                <c:pt idx="2231">
                  <c:v>29.123263971673101</c:v>
                </c:pt>
                <c:pt idx="2232">
                  <c:v>29.1232638888889</c:v>
                </c:pt>
                <c:pt idx="2233">
                  <c:v>29.1102430555556</c:v>
                </c:pt>
                <c:pt idx="2234">
                  <c:v>29.140624768206099</c:v>
                </c:pt>
                <c:pt idx="2235">
                  <c:v>29.1189236111111</c:v>
                </c:pt>
                <c:pt idx="2236">
                  <c:v>29.1319442457653</c:v>
                </c:pt>
                <c:pt idx="2237">
                  <c:v>29.1666664017553</c:v>
                </c:pt>
                <c:pt idx="2238">
                  <c:v>29.192708134651301</c:v>
                </c:pt>
                <c:pt idx="2239">
                  <c:v>29.214409556653798</c:v>
                </c:pt>
                <c:pt idx="2240">
                  <c:v>29.1927083333333</c:v>
                </c:pt>
                <c:pt idx="2241">
                  <c:v>29.205729067326399</c:v>
                </c:pt>
                <c:pt idx="2242">
                  <c:v>29.1666669646897</c:v>
                </c:pt>
                <c:pt idx="2243">
                  <c:v>29.1319449742595</c:v>
                </c:pt>
                <c:pt idx="2244">
                  <c:v>29.157985912427598</c:v>
                </c:pt>
                <c:pt idx="2245">
                  <c:v>29.1579861111111</c:v>
                </c:pt>
                <c:pt idx="2246">
                  <c:v>29.1579861111111</c:v>
                </c:pt>
                <c:pt idx="2247">
                  <c:v>29.1276041666667</c:v>
                </c:pt>
                <c:pt idx="2248">
                  <c:v>29.171006282180599</c:v>
                </c:pt>
                <c:pt idx="2249">
                  <c:v>29.1710069444444</c:v>
                </c:pt>
                <c:pt idx="2250">
                  <c:v>29.157986309791699</c:v>
                </c:pt>
                <c:pt idx="2251">
                  <c:v>29.1579861111111</c:v>
                </c:pt>
                <c:pt idx="2252">
                  <c:v>29.1449655757987</c:v>
                </c:pt>
                <c:pt idx="2253">
                  <c:v>29.1493055555556</c:v>
                </c:pt>
                <c:pt idx="2254">
                  <c:v>29.1644965277778</c:v>
                </c:pt>
                <c:pt idx="2255">
                  <c:v>29.1796875</c:v>
                </c:pt>
                <c:pt idx="2256">
                  <c:v>29.223089946643601</c:v>
                </c:pt>
                <c:pt idx="2257">
                  <c:v>29.2621524797548</c:v>
                </c:pt>
                <c:pt idx="2258">
                  <c:v>29.244791931574198</c:v>
                </c:pt>
                <c:pt idx="2259">
                  <c:v>29.2795136239775</c:v>
                </c:pt>
                <c:pt idx="2260">
                  <c:v>29.223090708255501</c:v>
                </c:pt>
                <c:pt idx="2261">
                  <c:v>29.210069543785401</c:v>
                </c:pt>
                <c:pt idx="2262">
                  <c:v>29.2404513888889</c:v>
                </c:pt>
                <c:pt idx="2263">
                  <c:v>29.2578123675463</c:v>
                </c:pt>
                <c:pt idx="2264">
                  <c:v>29.266492989328299</c:v>
                </c:pt>
                <c:pt idx="2265">
                  <c:v>29.257812632453799</c:v>
                </c:pt>
                <c:pt idx="2266">
                  <c:v>29.2578125</c:v>
                </c:pt>
                <c:pt idx="2267">
                  <c:v>29.075522224107502</c:v>
                </c:pt>
                <c:pt idx="2268">
                  <c:v>29.084201322661599</c:v>
                </c:pt>
                <c:pt idx="2269">
                  <c:v>29.0798611111111</c:v>
                </c:pt>
                <c:pt idx="2270">
                  <c:v>29.1623263888889</c:v>
                </c:pt>
                <c:pt idx="2271">
                  <c:v>29.1796873675463</c:v>
                </c:pt>
                <c:pt idx="2272">
                  <c:v>29.21875</c:v>
                </c:pt>
                <c:pt idx="2273">
                  <c:v>29.2057293653458</c:v>
                </c:pt>
                <c:pt idx="2274">
                  <c:v>29.214409655994402</c:v>
                </c:pt>
                <c:pt idx="2275">
                  <c:v>29.2144097222222</c:v>
                </c:pt>
                <c:pt idx="2276">
                  <c:v>29.2317707008776</c:v>
                </c:pt>
                <c:pt idx="2277">
                  <c:v>29.2447916666667</c:v>
                </c:pt>
                <c:pt idx="2278">
                  <c:v>29.205729464687501</c:v>
                </c:pt>
                <c:pt idx="2279">
                  <c:v>29.2057291666667</c:v>
                </c:pt>
                <c:pt idx="2280">
                  <c:v>29.218749900658999</c:v>
                </c:pt>
                <c:pt idx="2281">
                  <c:v>29.231770733992299</c:v>
                </c:pt>
                <c:pt idx="2282">
                  <c:v>29.149306813866399</c:v>
                </c:pt>
                <c:pt idx="2283">
                  <c:v>29.1970486111111</c:v>
                </c:pt>
                <c:pt idx="2284">
                  <c:v>29.1927083333333</c:v>
                </c:pt>
                <c:pt idx="2285">
                  <c:v>29.1927083333333</c:v>
                </c:pt>
                <c:pt idx="2286">
                  <c:v>29.179687599340301</c:v>
                </c:pt>
                <c:pt idx="2287">
                  <c:v>29.110244115185701</c:v>
                </c:pt>
                <c:pt idx="2288">
                  <c:v>29.118923544883302</c:v>
                </c:pt>
                <c:pt idx="2289">
                  <c:v>29.088542362043501</c:v>
                </c:pt>
                <c:pt idx="2290">
                  <c:v>29.1536458333333</c:v>
                </c:pt>
                <c:pt idx="2291">
                  <c:v>29.175347056655099</c:v>
                </c:pt>
                <c:pt idx="2292">
                  <c:v>29.1362847222222</c:v>
                </c:pt>
                <c:pt idx="2293">
                  <c:v>29.166666434872798</c:v>
                </c:pt>
                <c:pt idx="2294">
                  <c:v>28.4505208333333</c:v>
                </c:pt>
                <c:pt idx="2295">
                  <c:v>28.181427717146398</c:v>
                </c:pt>
                <c:pt idx="2296">
                  <c:v>28.1814236111111</c:v>
                </c:pt>
                <c:pt idx="2297">
                  <c:v>28.9279513888889</c:v>
                </c:pt>
                <c:pt idx="2298">
                  <c:v>29.1362831327781</c:v>
                </c:pt>
                <c:pt idx="2299">
                  <c:v>29.1362847222222</c:v>
                </c:pt>
                <c:pt idx="2300">
                  <c:v>29.696176283924501</c:v>
                </c:pt>
                <c:pt idx="2301">
                  <c:v>29.583334194288799</c:v>
                </c:pt>
                <c:pt idx="2302">
                  <c:v>29.3424497544754</c:v>
                </c:pt>
                <c:pt idx="2303">
                  <c:v>29.101564337808799</c:v>
                </c:pt>
                <c:pt idx="2304">
                  <c:v>29.318574733205299</c:v>
                </c:pt>
                <c:pt idx="2305">
                  <c:v>29.4010404083559</c:v>
                </c:pt>
                <c:pt idx="2306">
                  <c:v>29.4661453366244</c:v>
                </c:pt>
                <c:pt idx="2307">
                  <c:v>29.4704861111111</c:v>
                </c:pt>
                <c:pt idx="2308">
                  <c:v>29.4531251324537</c:v>
                </c:pt>
                <c:pt idx="2309">
                  <c:v>29.3229166666667</c:v>
                </c:pt>
                <c:pt idx="2310">
                  <c:v>29.2057309547789</c:v>
                </c:pt>
                <c:pt idx="2311">
                  <c:v>29.210069411330501</c:v>
                </c:pt>
                <c:pt idx="2312">
                  <c:v>29.188368386690001</c:v>
                </c:pt>
                <c:pt idx="2313">
                  <c:v>29.231770502194099</c:v>
                </c:pt>
                <c:pt idx="2314">
                  <c:v>29.1970486111111</c:v>
                </c:pt>
                <c:pt idx="2315">
                  <c:v>29.036459558529799</c:v>
                </c:pt>
                <c:pt idx="2316">
                  <c:v>28.893230259417901</c:v>
                </c:pt>
                <c:pt idx="2317">
                  <c:v>28.7326413392835</c:v>
                </c:pt>
                <c:pt idx="2318">
                  <c:v>28.676215708258798</c:v>
                </c:pt>
                <c:pt idx="2319">
                  <c:v>28.6762152777778</c:v>
                </c:pt>
                <c:pt idx="2320">
                  <c:v>28.6111111111111</c:v>
                </c:pt>
                <c:pt idx="2321">
                  <c:v>28.645833068425901</c:v>
                </c:pt>
                <c:pt idx="2322">
                  <c:v>28.5720486111111</c:v>
                </c:pt>
                <c:pt idx="2323">
                  <c:v>28.602430323761698</c:v>
                </c:pt>
                <c:pt idx="2324">
                  <c:v>28.6414930555556</c:v>
                </c:pt>
                <c:pt idx="2325">
                  <c:v>28.5937507284901</c:v>
                </c:pt>
                <c:pt idx="2326">
                  <c:v>28.59375</c:v>
                </c:pt>
                <c:pt idx="2327">
                  <c:v>28.5720486111111</c:v>
                </c:pt>
                <c:pt idx="2328">
                  <c:v>28.606770568425901</c:v>
                </c:pt>
                <c:pt idx="2329">
                  <c:v>28.5894097222222</c:v>
                </c:pt>
                <c:pt idx="2330">
                  <c:v>28.637152413530199</c:v>
                </c:pt>
                <c:pt idx="2331">
                  <c:v>28.6848954690829</c:v>
                </c:pt>
                <c:pt idx="2332">
                  <c:v>28.654514352477101</c:v>
                </c:pt>
                <c:pt idx="2333">
                  <c:v>28.6718748675443</c:v>
                </c:pt>
                <c:pt idx="2334">
                  <c:v>28.702256712648701</c:v>
                </c:pt>
                <c:pt idx="2335">
                  <c:v>28.663195040486301</c:v>
                </c:pt>
                <c:pt idx="2336">
                  <c:v>28.684895667763701</c:v>
                </c:pt>
                <c:pt idx="2337">
                  <c:v>28.7673604819513</c:v>
                </c:pt>
                <c:pt idx="2338">
                  <c:v>28.697917196485498</c:v>
                </c:pt>
                <c:pt idx="2339">
                  <c:v>28.676215608912202</c:v>
                </c:pt>
                <c:pt idx="2340">
                  <c:v>28.697916501097101</c:v>
                </c:pt>
                <c:pt idx="2341">
                  <c:v>28.268232444920201</c:v>
                </c:pt>
                <c:pt idx="2342">
                  <c:v>27.712682088152</c:v>
                </c:pt>
                <c:pt idx="2343">
                  <c:v>27.799478504388201</c:v>
                </c:pt>
                <c:pt idx="2344">
                  <c:v>27.8776041666667</c:v>
                </c:pt>
                <c:pt idx="2345">
                  <c:v>27.808160252036899</c:v>
                </c:pt>
                <c:pt idx="2346">
                  <c:v>27.6909722222222</c:v>
                </c:pt>
                <c:pt idx="2347">
                  <c:v>27.552085452577298</c:v>
                </c:pt>
                <c:pt idx="2348">
                  <c:v>27.491319908039301</c:v>
                </c:pt>
                <c:pt idx="2349">
                  <c:v>27.5347215599534</c:v>
                </c:pt>
                <c:pt idx="2350">
                  <c:v>27.5347222222222</c:v>
                </c:pt>
                <c:pt idx="2351">
                  <c:v>27.669269806817301</c:v>
                </c:pt>
                <c:pt idx="2352">
                  <c:v>27.7126732799744</c:v>
                </c:pt>
                <c:pt idx="2353">
                  <c:v>27.682291898462399</c:v>
                </c:pt>
                <c:pt idx="2354">
                  <c:v>27.6475699742595</c:v>
                </c:pt>
                <c:pt idx="2355">
                  <c:v>27.760415805704699</c:v>
                </c:pt>
                <c:pt idx="2356">
                  <c:v>27.968746821109701</c:v>
                </c:pt>
                <c:pt idx="2357">
                  <c:v>28.1380208333333</c:v>
                </c:pt>
                <c:pt idx="2358">
                  <c:v>28.085937897360999</c:v>
                </c:pt>
                <c:pt idx="2359">
                  <c:v>27.9427083333333</c:v>
                </c:pt>
                <c:pt idx="2360">
                  <c:v>27.938368088669002</c:v>
                </c:pt>
                <c:pt idx="2361">
                  <c:v>27.9644097222222</c:v>
                </c:pt>
                <c:pt idx="2362">
                  <c:v>27.9644097222222</c:v>
                </c:pt>
                <c:pt idx="2363">
                  <c:v>28.029512398795799</c:v>
                </c:pt>
                <c:pt idx="2364">
                  <c:v>27.9123263888889</c:v>
                </c:pt>
                <c:pt idx="2365">
                  <c:v>27.677953177013499</c:v>
                </c:pt>
                <c:pt idx="2366">
                  <c:v>27.4348976876989</c:v>
                </c:pt>
                <c:pt idx="2367">
                  <c:v>27.252605557440901</c:v>
                </c:pt>
                <c:pt idx="2368">
                  <c:v>27.3524305555556</c:v>
                </c:pt>
                <c:pt idx="2369">
                  <c:v>27.3654511902098</c:v>
                </c:pt>
                <c:pt idx="2370">
                  <c:v>27.3654513888889</c:v>
                </c:pt>
                <c:pt idx="2371">
                  <c:v>27.7517361111111</c:v>
                </c:pt>
                <c:pt idx="2372">
                  <c:v>27.8472207652419</c:v>
                </c:pt>
                <c:pt idx="2373">
                  <c:v>27.964408828146201</c:v>
                </c:pt>
                <c:pt idx="2374">
                  <c:v>28.0013018018671</c:v>
                </c:pt>
                <c:pt idx="2375">
                  <c:v>28.038194162978201</c:v>
                </c:pt>
                <c:pt idx="2376">
                  <c:v>27.860245770857802</c:v>
                </c:pt>
                <c:pt idx="2377">
                  <c:v>27.4392393231618</c:v>
                </c:pt>
                <c:pt idx="2378">
                  <c:v>27.052954336005701</c:v>
                </c:pt>
                <c:pt idx="2379">
                  <c:v>26.987848215625402</c:v>
                </c:pt>
                <c:pt idx="2380">
                  <c:v>27.044270402852302</c:v>
                </c:pt>
                <c:pt idx="2381">
                  <c:v>27.282984289859201</c:v>
                </c:pt>
                <c:pt idx="2382">
                  <c:v>27.599823971590901</c:v>
                </c:pt>
                <c:pt idx="2383">
                  <c:v>27.8342013888889</c:v>
                </c:pt>
                <c:pt idx="2384">
                  <c:v>27.8949643506085</c:v>
                </c:pt>
                <c:pt idx="2385">
                  <c:v>27.821181118492301</c:v>
                </c:pt>
                <c:pt idx="2386">
                  <c:v>27.8211805555556</c:v>
                </c:pt>
                <c:pt idx="2387">
                  <c:v>27.5520833333333</c:v>
                </c:pt>
                <c:pt idx="2388">
                  <c:v>27.230905228170801</c:v>
                </c:pt>
                <c:pt idx="2389">
                  <c:v>27.161458863152099</c:v>
                </c:pt>
                <c:pt idx="2390">
                  <c:v>27.269964449936001</c:v>
                </c:pt>
                <c:pt idx="2391">
                  <c:v>27.369790143448402</c:v>
                </c:pt>
                <c:pt idx="2392">
                  <c:v>27.465277049271499</c:v>
                </c:pt>
                <c:pt idx="2393">
                  <c:v>27.309031354001402</c:v>
                </c:pt>
                <c:pt idx="2394">
                  <c:v>27.109375</c:v>
                </c:pt>
                <c:pt idx="2395">
                  <c:v>26.888022522117701</c:v>
                </c:pt>
                <c:pt idx="2396">
                  <c:v>26.788195206058901</c:v>
                </c:pt>
                <c:pt idx="2397">
                  <c:v>26.8272566464214</c:v>
                </c:pt>
                <c:pt idx="2398">
                  <c:v>26.9010408222709</c:v>
                </c:pt>
                <c:pt idx="2399">
                  <c:v>26.974825263027601</c:v>
                </c:pt>
                <c:pt idx="2400">
                  <c:v>27.092012994812901</c:v>
                </c:pt>
                <c:pt idx="2401">
                  <c:v>27.1614583333333</c:v>
                </c:pt>
                <c:pt idx="2402">
                  <c:v>26.992190082828699</c:v>
                </c:pt>
                <c:pt idx="2403">
                  <c:v>26.848959426092801</c:v>
                </c:pt>
                <c:pt idx="2404">
                  <c:v>26.7621534400512</c:v>
                </c:pt>
                <c:pt idx="2405">
                  <c:v>26.684028373823899</c:v>
                </c:pt>
                <c:pt idx="2406">
                  <c:v>26.6102441814126</c:v>
                </c:pt>
                <c:pt idx="2407">
                  <c:v>26.527778406942399</c:v>
                </c:pt>
                <c:pt idx="2408">
                  <c:v>26.440972884495601</c:v>
                </c:pt>
                <c:pt idx="2409">
                  <c:v>26.336807145000801</c:v>
                </c:pt>
                <c:pt idx="2410">
                  <c:v>26.280382374925399</c:v>
                </c:pt>
                <c:pt idx="2411">
                  <c:v>26.1545148491854</c:v>
                </c:pt>
                <c:pt idx="2412">
                  <c:v>26.093750463591402</c:v>
                </c:pt>
                <c:pt idx="2413">
                  <c:v>26.2717013888889</c:v>
                </c:pt>
                <c:pt idx="2414">
                  <c:v>26.631941696030601</c:v>
                </c:pt>
                <c:pt idx="2415">
                  <c:v>26.9270810816036</c:v>
                </c:pt>
                <c:pt idx="2416">
                  <c:v>27.261279622752301</c:v>
                </c:pt>
                <c:pt idx="2417">
                  <c:v>27.5216994020534</c:v>
                </c:pt>
                <c:pt idx="2418">
                  <c:v>27.291668421691298</c:v>
                </c:pt>
                <c:pt idx="2419">
                  <c:v>27.026911742156202</c:v>
                </c:pt>
                <c:pt idx="2420">
                  <c:v>27.0269097222222</c:v>
                </c:pt>
                <c:pt idx="2421">
                  <c:v>26.768664179572401</c:v>
                </c:pt>
                <c:pt idx="2422">
                  <c:v>26.510418636922701</c:v>
                </c:pt>
                <c:pt idx="2423">
                  <c:v>26.2673648198165</c:v>
                </c:pt>
                <c:pt idx="2424">
                  <c:v>26.1762152777778</c:v>
                </c:pt>
                <c:pt idx="2425">
                  <c:v>26.232638458414499</c:v>
                </c:pt>
                <c:pt idx="2426">
                  <c:v>26.401908430789</c:v>
                </c:pt>
                <c:pt idx="2427">
                  <c:v>26.627602444755802</c:v>
                </c:pt>
                <c:pt idx="2428">
                  <c:v>26.644965012870301</c:v>
                </c:pt>
                <c:pt idx="2429">
                  <c:v>26.519098182526001</c:v>
                </c:pt>
                <c:pt idx="2430">
                  <c:v>26.3237877024319</c:v>
                </c:pt>
                <c:pt idx="2431">
                  <c:v>26.3324652777778</c:v>
                </c:pt>
                <c:pt idx="2432">
                  <c:v>26.427950660393702</c:v>
                </c:pt>
                <c:pt idx="2433">
                  <c:v>26.5928806861249</c:v>
                </c:pt>
                <c:pt idx="2434">
                  <c:v>26.5494794978034</c:v>
                </c:pt>
                <c:pt idx="2435">
                  <c:v>26.4236111111111</c:v>
                </c:pt>
                <c:pt idx="2436">
                  <c:v>26.3237854838308</c:v>
                </c:pt>
                <c:pt idx="2437">
                  <c:v>26.432290838824901</c:v>
                </c:pt>
                <c:pt idx="2438">
                  <c:v>26.9487847222222</c:v>
                </c:pt>
                <c:pt idx="2439">
                  <c:v>27.6562446025127</c:v>
                </c:pt>
                <c:pt idx="2440">
                  <c:v>28.841136793300901</c:v>
                </c:pt>
                <c:pt idx="2441">
                  <c:v>29.1710044278053</c:v>
                </c:pt>
                <c:pt idx="2442">
                  <c:v>29.1753472222222</c:v>
                </c:pt>
                <c:pt idx="2443">
                  <c:v>29.227429760839101</c:v>
                </c:pt>
                <c:pt idx="2444">
                  <c:v>29.279513491521801</c:v>
                </c:pt>
                <c:pt idx="2445">
                  <c:v>29.296875</c:v>
                </c:pt>
                <c:pt idx="2446">
                  <c:v>29.296875</c:v>
                </c:pt>
                <c:pt idx="2447">
                  <c:v>29.401040871932501</c:v>
                </c:pt>
                <c:pt idx="2448">
                  <c:v>29.3359375</c:v>
                </c:pt>
                <c:pt idx="2449">
                  <c:v>29.292535053356399</c:v>
                </c:pt>
                <c:pt idx="2450">
                  <c:v>29.3229166666667</c:v>
                </c:pt>
                <c:pt idx="2451">
                  <c:v>29.270833730694299</c:v>
                </c:pt>
                <c:pt idx="2452">
                  <c:v>29.179688195387101</c:v>
                </c:pt>
                <c:pt idx="2453">
                  <c:v>29.162326653796399</c:v>
                </c:pt>
                <c:pt idx="2454">
                  <c:v>28.867189751746899</c:v>
                </c:pt>
                <c:pt idx="2455">
                  <c:v>28.832465542687199</c:v>
                </c:pt>
                <c:pt idx="2456">
                  <c:v>28.823784788449501</c:v>
                </c:pt>
                <c:pt idx="2457">
                  <c:v>28.9713541666667</c:v>
                </c:pt>
                <c:pt idx="2458">
                  <c:v>29.036457339937702</c:v>
                </c:pt>
                <c:pt idx="2459">
                  <c:v>29.149304694593599</c:v>
                </c:pt>
                <c:pt idx="2460">
                  <c:v>29.153645767106401</c:v>
                </c:pt>
                <c:pt idx="2461">
                  <c:v>29.1927083333333</c:v>
                </c:pt>
                <c:pt idx="2462">
                  <c:v>29.2013888226621</c:v>
                </c:pt>
                <c:pt idx="2463">
                  <c:v>29.1927083333333</c:v>
                </c:pt>
                <c:pt idx="2464">
                  <c:v>29.179687599340301</c:v>
                </c:pt>
                <c:pt idx="2465">
                  <c:v>29.201388557754498</c:v>
                </c:pt>
                <c:pt idx="2466">
                  <c:v>29.2317706015358</c:v>
                </c:pt>
                <c:pt idx="2467">
                  <c:v>29.175348513636301</c:v>
                </c:pt>
                <c:pt idx="2468">
                  <c:v>29.2144097222222</c:v>
                </c:pt>
                <c:pt idx="2469">
                  <c:v>29.231770700879601</c:v>
                </c:pt>
                <c:pt idx="2470">
                  <c:v>29.205729365348699</c:v>
                </c:pt>
                <c:pt idx="2471">
                  <c:v>29.179687698681999</c:v>
                </c:pt>
                <c:pt idx="2472">
                  <c:v>29.2057291666667</c:v>
                </c:pt>
                <c:pt idx="2473">
                  <c:v>29.166667262704099</c:v>
                </c:pt>
                <c:pt idx="2474">
                  <c:v>29.175347155994402</c:v>
                </c:pt>
                <c:pt idx="2475">
                  <c:v>29.1579861111111</c:v>
                </c:pt>
                <c:pt idx="2476">
                  <c:v>29.179687168868099</c:v>
                </c:pt>
                <c:pt idx="2477">
                  <c:v>29.2100692126469</c:v>
                </c:pt>
                <c:pt idx="2478">
                  <c:v>29.144965774482898</c:v>
                </c:pt>
                <c:pt idx="2479">
                  <c:v>29.236110415723999</c:v>
                </c:pt>
                <c:pt idx="2480">
                  <c:v>29.184028572500399</c:v>
                </c:pt>
                <c:pt idx="2481">
                  <c:v>29.162326554458499</c:v>
                </c:pt>
                <c:pt idx="2482">
                  <c:v>29.175347122881199</c:v>
                </c:pt>
                <c:pt idx="2483">
                  <c:v>29.188367856875001</c:v>
                </c:pt>
                <c:pt idx="2484">
                  <c:v>29.166666832236299</c:v>
                </c:pt>
                <c:pt idx="2485">
                  <c:v>29.179687400658999</c:v>
                </c:pt>
                <c:pt idx="2486">
                  <c:v>29.171007010671701</c:v>
                </c:pt>
                <c:pt idx="2487">
                  <c:v>29.2447916666667</c:v>
                </c:pt>
                <c:pt idx="2488">
                  <c:v>29.227430688009299</c:v>
                </c:pt>
                <c:pt idx="2489">
                  <c:v>29.2230903108915</c:v>
                </c:pt>
                <c:pt idx="2490">
                  <c:v>29.249131547083099</c:v>
                </c:pt>
                <c:pt idx="2491">
                  <c:v>29.2491319444444</c:v>
                </c:pt>
                <c:pt idx="2492">
                  <c:v>29.240451455116201</c:v>
                </c:pt>
                <c:pt idx="2493">
                  <c:v>29.214409920904199</c:v>
                </c:pt>
                <c:pt idx="2494">
                  <c:v>29.216579836275901</c:v>
                </c:pt>
                <c:pt idx="2495">
                  <c:v>29.218749966886399</c:v>
                </c:pt>
                <c:pt idx="2496">
                  <c:v>29.210069510672302</c:v>
                </c:pt>
                <c:pt idx="2497">
                  <c:v>29.192708598240799</c:v>
                </c:pt>
                <c:pt idx="2498">
                  <c:v>29.2057291666667</c:v>
                </c:pt>
                <c:pt idx="2499">
                  <c:v>29.162326720023099</c:v>
                </c:pt>
                <c:pt idx="2500">
                  <c:v>29.1970486111111</c:v>
                </c:pt>
                <c:pt idx="2501">
                  <c:v>29.231770568425901</c:v>
                </c:pt>
                <c:pt idx="2502">
                  <c:v>29.2578125</c:v>
                </c:pt>
                <c:pt idx="2503">
                  <c:v>29.262152744664402</c:v>
                </c:pt>
                <c:pt idx="2504">
                  <c:v>29.2274310853707</c:v>
                </c:pt>
                <c:pt idx="2505">
                  <c:v>29.1710069444444</c:v>
                </c:pt>
                <c:pt idx="2506">
                  <c:v>29.157986210451401</c:v>
                </c:pt>
                <c:pt idx="2507">
                  <c:v>29.144965377118801</c:v>
                </c:pt>
                <c:pt idx="2508">
                  <c:v>29.1449652777778</c:v>
                </c:pt>
                <c:pt idx="2509">
                  <c:v>29.1666666666667</c:v>
                </c:pt>
                <c:pt idx="2510">
                  <c:v>29.162326422002302</c:v>
                </c:pt>
                <c:pt idx="2511">
                  <c:v>29.149305654896601</c:v>
                </c:pt>
                <c:pt idx="2512">
                  <c:v>29.1623263888889</c:v>
                </c:pt>
                <c:pt idx="2513">
                  <c:v>29.1796873675463</c:v>
                </c:pt>
                <c:pt idx="2514">
                  <c:v>29.171007010671701</c:v>
                </c:pt>
                <c:pt idx="2515">
                  <c:v>29.197048213749799</c:v>
                </c:pt>
                <c:pt idx="2516">
                  <c:v>29.192708366447199</c:v>
                </c:pt>
                <c:pt idx="2517">
                  <c:v>29.136285583171698</c:v>
                </c:pt>
                <c:pt idx="2518">
                  <c:v>29.149305456213799</c:v>
                </c:pt>
                <c:pt idx="2519">
                  <c:v>29.1232638888889</c:v>
                </c:pt>
                <c:pt idx="2520">
                  <c:v>29.1384548031624</c:v>
                </c:pt>
                <c:pt idx="2521">
                  <c:v>29.1536457174359</c:v>
                </c:pt>
                <c:pt idx="2522">
                  <c:v>29.1840277777778</c:v>
                </c:pt>
                <c:pt idx="2523">
                  <c:v>29.1840277777778</c:v>
                </c:pt>
                <c:pt idx="2524">
                  <c:v>29.1970486111111</c:v>
                </c:pt>
                <c:pt idx="2525">
                  <c:v>29.184027877118101</c:v>
                </c:pt>
                <c:pt idx="2526">
                  <c:v>29.1796875331137</c:v>
                </c:pt>
                <c:pt idx="2527">
                  <c:v>29.205728769305399</c:v>
                </c:pt>
                <c:pt idx="2528">
                  <c:v>29.1710069775576</c:v>
                </c:pt>
                <c:pt idx="2529">
                  <c:v>29.175347189109001</c:v>
                </c:pt>
                <c:pt idx="2530">
                  <c:v>29.2100689146293</c:v>
                </c:pt>
                <c:pt idx="2531">
                  <c:v>29.192708465789</c:v>
                </c:pt>
                <c:pt idx="2532">
                  <c:v>29.2317702372914</c:v>
                </c:pt>
                <c:pt idx="2533">
                  <c:v>29.2013891206864</c:v>
                </c:pt>
                <c:pt idx="2534">
                  <c:v>29.184028042685298</c:v>
                </c:pt>
                <c:pt idx="2535">
                  <c:v>29.1796875</c:v>
                </c:pt>
                <c:pt idx="2536">
                  <c:v>29.175347255335598</c:v>
                </c:pt>
                <c:pt idx="2537">
                  <c:v>29.1666666666667</c:v>
                </c:pt>
                <c:pt idx="2538">
                  <c:v>29.144965443344901</c:v>
                </c:pt>
                <c:pt idx="2539">
                  <c:v>29.2013888888889</c:v>
                </c:pt>
                <c:pt idx="2540">
                  <c:v>29.162326686909701</c:v>
                </c:pt>
                <c:pt idx="2541">
                  <c:v>29.1623263888889</c:v>
                </c:pt>
                <c:pt idx="2542">
                  <c:v>29.181857340863498</c:v>
                </c:pt>
                <c:pt idx="2543">
                  <c:v>29.201388739876201</c:v>
                </c:pt>
                <c:pt idx="2544">
                  <c:v>29.184027910232501</c:v>
                </c:pt>
                <c:pt idx="2545">
                  <c:v>29.1883679893287</c:v>
                </c:pt>
                <c:pt idx="2546">
                  <c:v>29.175347321564001</c:v>
                </c:pt>
                <c:pt idx="2547">
                  <c:v>29.2144091261803</c:v>
                </c:pt>
                <c:pt idx="2548">
                  <c:v>29.2144097222222</c:v>
                </c:pt>
                <c:pt idx="2549">
                  <c:v>29.1623263888889</c:v>
                </c:pt>
                <c:pt idx="2550">
                  <c:v>29.1970480813001</c:v>
                </c:pt>
                <c:pt idx="2551">
                  <c:v>29.1666668984642</c:v>
                </c:pt>
                <c:pt idx="2552">
                  <c:v>29.1623263888889</c:v>
                </c:pt>
                <c:pt idx="2553">
                  <c:v>29.131944676238302</c:v>
                </c:pt>
                <c:pt idx="2554">
                  <c:v>29.0972222222222</c:v>
                </c:pt>
                <c:pt idx="2555">
                  <c:v>29.114583200879601</c:v>
                </c:pt>
                <c:pt idx="2556">
                  <c:v>29.127604067325699</c:v>
                </c:pt>
                <c:pt idx="2557">
                  <c:v>29.1666660706248</c:v>
                </c:pt>
                <c:pt idx="2558">
                  <c:v>29.162326422002799</c:v>
                </c:pt>
                <c:pt idx="2559">
                  <c:v>29.149305654896601</c:v>
                </c:pt>
                <c:pt idx="2560">
                  <c:v>29.153645767106401</c:v>
                </c:pt>
                <c:pt idx="2561">
                  <c:v>29.1536458333333</c:v>
                </c:pt>
                <c:pt idx="2562">
                  <c:v>29.1536458333333</c:v>
                </c:pt>
                <c:pt idx="2563">
                  <c:v>29.1102433866923</c:v>
                </c:pt>
                <c:pt idx="2564">
                  <c:v>29.140624536411799</c:v>
                </c:pt>
                <c:pt idx="2565">
                  <c:v>29.1102430555556</c:v>
                </c:pt>
                <c:pt idx="2566">
                  <c:v>29.151475379866799</c:v>
                </c:pt>
                <c:pt idx="2567">
                  <c:v>29.192707704177899</c:v>
                </c:pt>
                <c:pt idx="2568">
                  <c:v>29.188368088669499</c:v>
                </c:pt>
                <c:pt idx="2569">
                  <c:v>29.2230897479627</c:v>
                </c:pt>
                <c:pt idx="2570">
                  <c:v>29.231770767105498</c:v>
                </c:pt>
                <c:pt idx="2571">
                  <c:v>29.201389352477101</c:v>
                </c:pt>
                <c:pt idx="2572">
                  <c:v>29.2144097222222</c:v>
                </c:pt>
                <c:pt idx="2573">
                  <c:v>29.2144097222222</c:v>
                </c:pt>
                <c:pt idx="2574">
                  <c:v>29.1840277777778</c:v>
                </c:pt>
                <c:pt idx="2575">
                  <c:v>29.1840277777778</c:v>
                </c:pt>
                <c:pt idx="2576">
                  <c:v>29.205729001097101</c:v>
                </c:pt>
                <c:pt idx="2577">
                  <c:v>29.2013889220026</c:v>
                </c:pt>
                <c:pt idx="2578">
                  <c:v>29.231770601537601</c:v>
                </c:pt>
                <c:pt idx="2579">
                  <c:v>29.1970486111111</c:v>
                </c:pt>
                <c:pt idx="2580">
                  <c:v>29.214409589768501</c:v>
                </c:pt>
                <c:pt idx="2581">
                  <c:v>29.275173147519698</c:v>
                </c:pt>
                <c:pt idx="2582">
                  <c:v>29.223091072500399</c:v>
                </c:pt>
                <c:pt idx="2583">
                  <c:v>29.218750033113899</c:v>
                </c:pt>
                <c:pt idx="2584">
                  <c:v>29.184028042687199</c:v>
                </c:pt>
                <c:pt idx="2585">
                  <c:v>29.1796875331137</c:v>
                </c:pt>
                <c:pt idx="2586">
                  <c:v>29.1666666666667</c:v>
                </c:pt>
                <c:pt idx="2587">
                  <c:v>29.105903241365699</c:v>
                </c:pt>
                <c:pt idx="2588">
                  <c:v>29.0668405758008</c:v>
                </c:pt>
                <c:pt idx="2589">
                  <c:v>29.0711805555556</c:v>
                </c:pt>
                <c:pt idx="2590">
                  <c:v>29.099392253492098</c:v>
                </c:pt>
                <c:pt idx="2591">
                  <c:v>29.1276039514287</c:v>
                </c:pt>
                <c:pt idx="2592">
                  <c:v>29.114583432674301</c:v>
                </c:pt>
                <c:pt idx="2593">
                  <c:v>29.140625</c:v>
                </c:pt>
                <c:pt idx="2594">
                  <c:v>29.157985846205602</c:v>
                </c:pt>
                <c:pt idx="2595">
                  <c:v>29.153645866447199</c:v>
                </c:pt>
                <c:pt idx="2596">
                  <c:v>29.1623263888889</c:v>
                </c:pt>
                <c:pt idx="2597">
                  <c:v>29.140625331131901</c:v>
                </c:pt>
                <c:pt idx="2598">
                  <c:v>29.197048180630102</c:v>
                </c:pt>
                <c:pt idx="2599">
                  <c:v>29.184027877118801</c:v>
                </c:pt>
                <c:pt idx="2600">
                  <c:v>29.1406253311367</c:v>
                </c:pt>
                <c:pt idx="2601">
                  <c:v>29.1362847884491</c:v>
                </c:pt>
                <c:pt idx="2602">
                  <c:v>29.144965575796299</c:v>
                </c:pt>
                <c:pt idx="2603">
                  <c:v>29.184027479759301</c:v>
                </c:pt>
                <c:pt idx="2604">
                  <c:v>29.1449652777778</c:v>
                </c:pt>
                <c:pt idx="2605">
                  <c:v>29.157986011770799</c:v>
                </c:pt>
                <c:pt idx="2606">
                  <c:v>29.249130553679901</c:v>
                </c:pt>
                <c:pt idx="2607">
                  <c:v>29.2187502317975</c:v>
                </c:pt>
                <c:pt idx="2608">
                  <c:v>29.210069576898199</c:v>
                </c:pt>
                <c:pt idx="2609">
                  <c:v>29.2230902777778</c:v>
                </c:pt>
                <c:pt idx="2610">
                  <c:v>29.266492724421401</c:v>
                </c:pt>
                <c:pt idx="2611">
                  <c:v>29.2404513888889</c:v>
                </c:pt>
                <c:pt idx="2612">
                  <c:v>29.2404513888889</c:v>
                </c:pt>
                <c:pt idx="2613">
                  <c:v>29.2534721228804</c:v>
                </c:pt>
                <c:pt idx="2614">
                  <c:v>29.236111243565801</c:v>
                </c:pt>
                <c:pt idx="2615">
                  <c:v>29.218750132454701</c:v>
                </c:pt>
                <c:pt idx="2616">
                  <c:v>29.1753472222222</c:v>
                </c:pt>
                <c:pt idx="2617">
                  <c:v>29.188367956215298</c:v>
                </c:pt>
                <c:pt idx="2618">
                  <c:v>29.166666832235101</c:v>
                </c:pt>
                <c:pt idx="2619">
                  <c:v>29.171006878217501</c:v>
                </c:pt>
                <c:pt idx="2620">
                  <c:v>29.149305721125199</c:v>
                </c:pt>
                <c:pt idx="2621">
                  <c:v>29.136284920902799</c:v>
                </c:pt>
                <c:pt idx="2622">
                  <c:v>29.171006679533001</c:v>
                </c:pt>
                <c:pt idx="2623">
                  <c:v>29.1362847222222</c:v>
                </c:pt>
                <c:pt idx="2624">
                  <c:v>29.157985779979199</c:v>
                </c:pt>
                <c:pt idx="2625">
                  <c:v>29.1102434198088</c:v>
                </c:pt>
                <c:pt idx="2626">
                  <c:v>29.1102430555556</c:v>
                </c:pt>
                <c:pt idx="2627">
                  <c:v>28.589417669387402</c:v>
                </c:pt>
                <c:pt idx="2628">
                  <c:v>28.741318285457002</c:v>
                </c:pt>
                <c:pt idx="2629">
                  <c:v>28.967012166978002</c:v>
                </c:pt>
                <c:pt idx="2630">
                  <c:v>29.157984654109502</c:v>
                </c:pt>
                <c:pt idx="2631">
                  <c:v>29.205728438171001</c:v>
                </c:pt>
                <c:pt idx="2632">
                  <c:v>29.149305986036602</c:v>
                </c:pt>
                <c:pt idx="2633">
                  <c:v>29.166666534211998</c:v>
                </c:pt>
                <c:pt idx="2634">
                  <c:v>29.197048147522899</c:v>
                </c:pt>
                <c:pt idx="2635">
                  <c:v>29.188368121783402</c:v>
                </c:pt>
                <c:pt idx="2636">
                  <c:v>29.218749768204301</c:v>
                </c:pt>
                <c:pt idx="2637">
                  <c:v>29.253471957312801</c:v>
                </c:pt>
                <c:pt idx="2638">
                  <c:v>29.216580001844701</c:v>
                </c:pt>
                <c:pt idx="2639">
                  <c:v>29.1796875</c:v>
                </c:pt>
                <c:pt idx="2640">
                  <c:v>29.1623265213426</c:v>
                </c:pt>
                <c:pt idx="2641">
                  <c:v>29.1666666666667</c:v>
                </c:pt>
                <c:pt idx="2642">
                  <c:v>29.162326422002302</c:v>
                </c:pt>
                <c:pt idx="2643">
                  <c:v>29.166666633553</c:v>
                </c:pt>
                <c:pt idx="2644">
                  <c:v>29.179687400658999</c:v>
                </c:pt>
                <c:pt idx="2645">
                  <c:v>29.171007076898199</c:v>
                </c:pt>
                <c:pt idx="2646">
                  <c:v>29.1362847222222</c:v>
                </c:pt>
                <c:pt idx="2647">
                  <c:v>29.197048147523201</c:v>
                </c:pt>
                <c:pt idx="2648">
                  <c:v>29.1970486111111</c:v>
                </c:pt>
                <c:pt idx="2649">
                  <c:v>29.240450726625099</c:v>
                </c:pt>
                <c:pt idx="2650">
                  <c:v>29.275173346199701</c:v>
                </c:pt>
                <c:pt idx="2651">
                  <c:v>29.270833366447</c:v>
                </c:pt>
                <c:pt idx="2652">
                  <c:v>29.253472354676902</c:v>
                </c:pt>
                <c:pt idx="2653">
                  <c:v>29.2491319444444</c:v>
                </c:pt>
                <c:pt idx="2654">
                  <c:v>29.201389253136501</c:v>
                </c:pt>
                <c:pt idx="2655">
                  <c:v>29.218749867545299</c:v>
                </c:pt>
                <c:pt idx="2656">
                  <c:v>29.2144097884491</c:v>
                </c:pt>
                <c:pt idx="2657">
                  <c:v>29.210069477558299</c:v>
                </c:pt>
                <c:pt idx="2658">
                  <c:v>29.2100694444444</c:v>
                </c:pt>
                <c:pt idx="2659">
                  <c:v>29.1710072424674</c:v>
                </c:pt>
                <c:pt idx="2660">
                  <c:v>29.2144097222222</c:v>
                </c:pt>
                <c:pt idx="2661">
                  <c:v>29.212239591611699</c:v>
                </c:pt>
                <c:pt idx="2662">
                  <c:v>29.210069461001201</c:v>
                </c:pt>
                <c:pt idx="2663">
                  <c:v>29.1189236111111</c:v>
                </c:pt>
                <c:pt idx="2664">
                  <c:v>29.1189236111111</c:v>
                </c:pt>
                <c:pt idx="2665">
                  <c:v>29.114583366447</c:v>
                </c:pt>
                <c:pt idx="2666">
                  <c:v>29.131944311989699</c:v>
                </c:pt>
                <c:pt idx="2667">
                  <c:v>29.1232638888889</c:v>
                </c:pt>
                <c:pt idx="2668">
                  <c:v>29.118923677337499</c:v>
                </c:pt>
                <c:pt idx="2669">
                  <c:v>29.123263855775001</c:v>
                </c:pt>
                <c:pt idx="2670">
                  <c:v>29.0972222222222</c:v>
                </c:pt>
                <c:pt idx="2671">
                  <c:v>29.114583068427802</c:v>
                </c:pt>
                <c:pt idx="2672">
                  <c:v>29.118923577997201</c:v>
                </c:pt>
                <c:pt idx="2673">
                  <c:v>29.105902877118801</c:v>
                </c:pt>
                <c:pt idx="2674">
                  <c:v>29.157985713746999</c:v>
                </c:pt>
                <c:pt idx="2675">
                  <c:v>29.097223149398499</c:v>
                </c:pt>
                <c:pt idx="2676">
                  <c:v>29.1362847222222</c:v>
                </c:pt>
                <c:pt idx="2677">
                  <c:v>29.1362847222222</c:v>
                </c:pt>
                <c:pt idx="2678">
                  <c:v>29.2057291666667</c:v>
                </c:pt>
                <c:pt idx="2679">
                  <c:v>29.240451123981501</c:v>
                </c:pt>
                <c:pt idx="2680">
                  <c:v>29.270833101537601</c:v>
                </c:pt>
                <c:pt idx="2681">
                  <c:v>29.2708333333333</c:v>
                </c:pt>
                <c:pt idx="2682">
                  <c:v>29.2708333333333</c:v>
                </c:pt>
                <c:pt idx="2683">
                  <c:v>29.2491319444444</c:v>
                </c:pt>
                <c:pt idx="2684">
                  <c:v>29.227430721122701</c:v>
                </c:pt>
                <c:pt idx="2685">
                  <c:v>29.2361111111111</c:v>
                </c:pt>
                <c:pt idx="2686">
                  <c:v>29.2252604580586</c:v>
                </c:pt>
                <c:pt idx="2687">
                  <c:v>29.214409805006099</c:v>
                </c:pt>
                <c:pt idx="2688">
                  <c:v>29.201388988229901</c:v>
                </c:pt>
                <c:pt idx="2689">
                  <c:v>29.2404510908659</c:v>
                </c:pt>
                <c:pt idx="2690">
                  <c:v>29.2274305555556</c:v>
                </c:pt>
                <c:pt idx="2691">
                  <c:v>28.624136547209702</c:v>
                </c:pt>
                <c:pt idx="2692">
                  <c:v>28.094622095423599</c:v>
                </c:pt>
                <c:pt idx="2693">
                  <c:v>28.0164930555556</c:v>
                </c:pt>
                <c:pt idx="2694">
                  <c:v>28.111978438171501</c:v>
                </c:pt>
                <c:pt idx="2695">
                  <c:v>28.216143449184301</c:v>
                </c:pt>
                <c:pt idx="2696">
                  <c:v>28.342012928577802</c:v>
                </c:pt>
                <c:pt idx="2697">
                  <c:v>28.0425347222222</c:v>
                </c:pt>
                <c:pt idx="2698">
                  <c:v>27.808163298446502</c:v>
                </c:pt>
                <c:pt idx="2699">
                  <c:v>27.829860945541501</c:v>
                </c:pt>
                <c:pt idx="2700">
                  <c:v>27.8515625</c:v>
                </c:pt>
                <c:pt idx="2701">
                  <c:v>27.921005884822399</c:v>
                </c:pt>
                <c:pt idx="2702">
                  <c:v>27.990450859066101</c:v>
                </c:pt>
                <c:pt idx="2703">
                  <c:v>27.9861111442248</c:v>
                </c:pt>
                <c:pt idx="2704">
                  <c:v>27.048618263664199</c:v>
                </c:pt>
                <c:pt idx="2705">
                  <c:v>27.261281477105001</c:v>
                </c:pt>
                <c:pt idx="2706">
                  <c:v>27.560766703508101</c:v>
                </c:pt>
                <c:pt idx="2707">
                  <c:v>27.929684685380799</c:v>
                </c:pt>
                <c:pt idx="2708">
                  <c:v>28.2552033663172</c:v>
                </c:pt>
                <c:pt idx="2709">
                  <c:v>28.446179098542899</c:v>
                </c:pt>
                <c:pt idx="2710">
                  <c:v>28.513454347849201</c:v>
                </c:pt>
                <c:pt idx="2711">
                  <c:v>28.580728653404801</c:v>
                </c:pt>
                <c:pt idx="2712">
                  <c:v>28.663193186133601</c:v>
                </c:pt>
                <c:pt idx="2713">
                  <c:v>28.8541666666667</c:v>
                </c:pt>
                <c:pt idx="2714">
                  <c:v>28.940971559953802</c:v>
                </c:pt>
                <c:pt idx="2715">
                  <c:v>28.9887152777778</c:v>
                </c:pt>
                <c:pt idx="2716">
                  <c:v>29.0711799264006</c:v>
                </c:pt>
                <c:pt idx="2717">
                  <c:v>29.136284225517102</c:v>
                </c:pt>
                <c:pt idx="2718">
                  <c:v>29.127604232894001</c:v>
                </c:pt>
                <c:pt idx="2719">
                  <c:v>29.179686705277401</c:v>
                </c:pt>
                <c:pt idx="2720">
                  <c:v>29.0885416666667</c:v>
                </c:pt>
                <c:pt idx="2721">
                  <c:v>29.114583134652801</c:v>
                </c:pt>
                <c:pt idx="2722">
                  <c:v>29.1536458333333</c:v>
                </c:pt>
                <c:pt idx="2723">
                  <c:v>29.1059035062679</c:v>
                </c:pt>
                <c:pt idx="2724">
                  <c:v>29.162325958407902</c:v>
                </c:pt>
                <c:pt idx="2725">
                  <c:v>29.1276046964818</c:v>
                </c:pt>
                <c:pt idx="2726">
                  <c:v>29.171006613305199</c:v>
                </c:pt>
                <c:pt idx="2727">
                  <c:v>29.1276041666667</c:v>
                </c:pt>
                <c:pt idx="2728">
                  <c:v>29.149305389988498</c:v>
                </c:pt>
                <c:pt idx="2729">
                  <c:v>29.175347023540201</c:v>
                </c:pt>
                <c:pt idx="2730">
                  <c:v>29.2404513888889</c:v>
                </c:pt>
                <c:pt idx="2731">
                  <c:v>29.162326984930399</c:v>
                </c:pt>
                <c:pt idx="2732">
                  <c:v>29.184027612209398</c:v>
                </c:pt>
                <c:pt idx="2733">
                  <c:v>29.205729001098302</c:v>
                </c:pt>
                <c:pt idx="2734">
                  <c:v>29.2925347222222</c:v>
                </c:pt>
                <c:pt idx="2735">
                  <c:v>29.253472520243001</c:v>
                </c:pt>
                <c:pt idx="2736">
                  <c:v>29.223090509573499</c:v>
                </c:pt>
                <c:pt idx="2737">
                  <c:v>29.2404513888889</c:v>
                </c:pt>
                <c:pt idx="2738">
                  <c:v>29.223090410231499</c:v>
                </c:pt>
                <c:pt idx="2739">
                  <c:v>29.244791501098302</c:v>
                </c:pt>
                <c:pt idx="2740">
                  <c:v>29.2057297627086</c:v>
                </c:pt>
                <c:pt idx="2741">
                  <c:v>29.144965741372701</c:v>
                </c:pt>
                <c:pt idx="2742">
                  <c:v>29.205728239490401</c:v>
                </c:pt>
                <c:pt idx="2743">
                  <c:v>29.214409788449</c:v>
                </c:pt>
                <c:pt idx="2744">
                  <c:v>29.2230902777778</c:v>
                </c:pt>
                <c:pt idx="2745">
                  <c:v>29.205729431572198</c:v>
                </c:pt>
                <c:pt idx="2746">
                  <c:v>29.131945007381098</c:v>
                </c:pt>
                <c:pt idx="2747">
                  <c:v>29.123264021342699</c:v>
                </c:pt>
                <c:pt idx="2748">
                  <c:v>29.114583399561202</c:v>
                </c:pt>
                <c:pt idx="2749">
                  <c:v>29.110243121782499</c:v>
                </c:pt>
                <c:pt idx="2750">
                  <c:v>29.105902910230501</c:v>
                </c:pt>
                <c:pt idx="2751">
                  <c:v>29.123263756436199</c:v>
                </c:pt>
                <c:pt idx="2752">
                  <c:v>29.1623263888889</c:v>
                </c:pt>
                <c:pt idx="2753">
                  <c:v>29.1623263888889</c:v>
                </c:pt>
                <c:pt idx="2754">
                  <c:v>29.188367856873601</c:v>
                </c:pt>
                <c:pt idx="2755">
                  <c:v>29.1536463631484</c:v>
                </c:pt>
                <c:pt idx="2756">
                  <c:v>29.205728769299601</c:v>
                </c:pt>
                <c:pt idx="2757">
                  <c:v>29.2100694444444</c:v>
                </c:pt>
                <c:pt idx="2758">
                  <c:v>29.1970486111111</c:v>
                </c:pt>
                <c:pt idx="2759">
                  <c:v>29.1840277777778</c:v>
                </c:pt>
                <c:pt idx="2760">
                  <c:v>29.197048412432</c:v>
                </c:pt>
                <c:pt idx="2761">
                  <c:v>29.1796876324557</c:v>
                </c:pt>
                <c:pt idx="2762">
                  <c:v>29.0625017881258</c:v>
                </c:pt>
                <c:pt idx="2763">
                  <c:v>28.528649906346001</c:v>
                </c:pt>
                <c:pt idx="2764">
                  <c:v>27.8689236111111</c:v>
                </c:pt>
                <c:pt idx="2765">
                  <c:v>27.408857676689099</c:v>
                </c:pt>
                <c:pt idx="2766">
                  <c:v>27.313368784056401</c:v>
                </c:pt>
                <c:pt idx="2767">
                  <c:v>27.421875</c:v>
                </c:pt>
                <c:pt idx="2768">
                  <c:v>27.578123807916899</c:v>
                </c:pt>
                <c:pt idx="2769">
                  <c:v>27.712672584587299</c:v>
                </c:pt>
                <c:pt idx="2770">
                  <c:v>27.847220169188901</c:v>
                </c:pt>
                <c:pt idx="2771">
                  <c:v>27.951388094154701</c:v>
                </c:pt>
                <c:pt idx="2772">
                  <c:v>27.947048677338</c:v>
                </c:pt>
                <c:pt idx="2773">
                  <c:v>28.055554727707499</c:v>
                </c:pt>
                <c:pt idx="2774">
                  <c:v>28.2118055555556</c:v>
                </c:pt>
                <c:pt idx="2775">
                  <c:v>28.433156344676998</c:v>
                </c:pt>
                <c:pt idx="2776">
                  <c:v>28.502603636843901</c:v>
                </c:pt>
                <c:pt idx="2777">
                  <c:v>28.5026041666667</c:v>
                </c:pt>
                <c:pt idx="2778">
                  <c:v>28.6805541978847</c:v>
                </c:pt>
                <c:pt idx="2779">
                  <c:v>28.819442325184198</c:v>
                </c:pt>
                <c:pt idx="2780">
                  <c:v>28.719616134991899</c:v>
                </c:pt>
                <c:pt idx="2781">
                  <c:v>28.467883865008101</c:v>
                </c:pt>
                <c:pt idx="2782">
                  <c:v>28.357205705509699</c:v>
                </c:pt>
                <c:pt idx="2783">
                  <c:v>28.246528622176399</c:v>
                </c:pt>
                <c:pt idx="2784">
                  <c:v>28.190105027616202</c:v>
                </c:pt>
                <c:pt idx="2785">
                  <c:v>28.3637126286823</c:v>
                </c:pt>
                <c:pt idx="2786">
                  <c:v>28.619787759250901</c:v>
                </c:pt>
                <c:pt idx="2787">
                  <c:v>28.8932291666667</c:v>
                </c:pt>
                <c:pt idx="2788">
                  <c:v>29.17534506985</c:v>
                </c:pt>
                <c:pt idx="2789">
                  <c:v>29.4140625</c:v>
                </c:pt>
                <c:pt idx="2790">
                  <c:v>29.379340542685199</c:v>
                </c:pt>
                <c:pt idx="2791">
                  <c:v>29.171008533900601</c:v>
                </c:pt>
                <c:pt idx="2792">
                  <c:v>28.897573616738001</c:v>
                </c:pt>
                <c:pt idx="2793">
                  <c:v>28.567710849991599</c:v>
                </c:pt>
                <c:pt idx="2794">
                  <c:v>28.3506944444444</c:v>
                </c:pt>
                <c:pt idx="2795">
                  <c:v>28.155383434548298</c:v>
                </c:pt>
                <c:pt idx="2796">
                  <c:v>28.0859375</c:v>
                </c:pt>
                <c:pt idx="2797">
                  <c:v>28.129339615513999</c:v>
                </c:pt>
                <c:pt idx="2798">
                  <c:v>28.185763458407902</c:v>
                </c:pt>
                <c:pt idx="2799">
                  <c:v>28.281248543008601</c:v>
                </c:pt>
                <c:pt idx="2800">
                  <c:v>28.467879096666799</c:v>
                </c:pt>
                <c:pt idx="2801">
                  <c:v>28.546006348393799</c:v>
                </c:pt>
                <c:pt idx="2802">
                  <c:v>28.6675337950394</c:v>
                </c:pt>
                <c:pt idx="2803">
                  <c:v>28.6675347222222</c:v>
                </c:pt>
                <c:pt idx="2804">
                  <c:v>28.3029513888889</c:v>
                </c:pt>
                <c:pt idx="2805">
                  <c:v>27.955731815740201</c:v>
                </c:pt>
                <c:pt idx="2806">
                  <c:v>27.836372893712099</c:v>
                </c:pt>
                <c:pt idx="2807">
                  <c:v>27.717015710135101</c:v>
                </c:pt>
                <c:pt idx="2808">
                  <c:v>27.664930952922699</c:v>
                </c:pt>
                <c:pt idx="2809">
                  <c:v>27.751735448837699</c:v>
                </c:pt>
                <c:pt idx="2810">
                  <c:v>27.886283695698399</c:v>
                </c:pt>
                <c:pt idx="2811">
                  <c:v>27.6822916666667</c:v>
                </c:pt>
                <c:pt idx="2812">
                  <c:v>27.2656281788882</c:v>
                </c:pt>
                <c:pt idx="2813">
                  <c:v>26.966148118176701</c:v>
                </c:pt>
                <c:pt idx="2814">
                  <c:v>26.584207216854502</c:v>
                </c:pt>
                <c:pt idx="2815">
                  <c:v>26.458334293637101</c:v>
                </c:pt>
                <c:pt idx="2816">
                  <c:v>26.558158199003898</c:v>
                </c:pt>
                <c:pt idx="2817">
                  <c:v>26.627605458090098</c:v>
                </c:pt>
                <c:pt idx="2818">
                  <c:v>26.796875</c:v>
                </c:pt>
                <c:pt idx="2819">
                  <c:v>27.0616319444444</c:v>
                </c:pt>
                <c:pt idx="2820">
                  <c:v>27.309025890312899</c:v>
                </c:pt>
                <c:pt idx="2821">
                  <c:v>27.5086805555556</c:v>
                </c:pt>
                <c:pt idx="2822">
                  <c:v>27.773433460191001</c:v>
                </c:pt>
                <c:pt idx="2823">
                  <c:v>28.0338501930235</c:v>
                </c:pt>
                <c:pt idx="2824">
                  <c:v>28.246527943343601</c:v>
                </c:pt>
                <c:pt idx="2825">
                  <c:v>28.268229001100899</c:v>
                </c:pt>
                <c:pt idx="2826">
                  <c:v>27.9210069444444</c:v>
                </c:pt>
                <c:pt idx="2827">
                  <c:v>27.7126752005552</c:v>
                </c:pt>
                <c:pt idx="2828">
                  <c:v>27.5911467605161</c:v>
                </c:pt>
                <c:pt idx="2829">
                  <c:v>27.6692696412494</c:v>
                </c:pt>
                <c:pt idx="2830">
                  <c:v>27.697482316029198</c:v>
                </c:pt>
                <c:pt idx="2831">
                  <c:v>27.725694229204699</c:v>
                </c:pt>
                <c:pt idx="2832">
                  <c:v>27.747395667764899</c:v>
                </c:pt>
                <c:pt idx="2833">
                  <c:v>27.7560763888889</c:v>
                </c:pt>
                <c:pt idx="2834">
                  <c:v>27.717014484926299</c:v>
                </c:pt>
                <c:pt idx="2835">
                  <c:v>27.686632176241901</c:v>
                </c:pt>
                <c:pt idx="2836">
                  <c:v>27.7213536368516</c:v>
                </c:pt>
                <c:pt idx="2837">
                  <c:v>27.7213541666667</c:v>
                </c:pt>
                <c:pt idx="2838">
                  <c:v>27.803818815279801</c:v>
                </c:pt>
                <c:pt idx="2839">
                  <c:v>27.8472218910855</c:v>
                </c:pt>
                <c:pt idx="2840">
                  <c:v>27.899305158191499</c:v>
                </c:pt>
                <c:pt idx="2841">
                  <c:v>28.046875</c:v>
                </c:pt>
                <c:pt idx="2842">
                  <c:v>28.155381116608901</c:v>
                </c:pt>
                <c:pt idx="2843">
                  <c:v>28.246527082390699</c:v>
                </c:pt>
                <c:pt idx="2844">
                  <c:v>28.224826720023302</c:v>
                </c:pt>
                <c:pt idx="2845">
                  <c:v>28.007814155696199</c:v>
                </c:pt>
                <c:pt idx="2846">
                  <c:v>27.699657479886401</c:v>
                </c:pt>
                <c:pt idx="2847">
                  <c:v>27.643229597147698</c:v>
                </c:pt>
                <c:pt idx="2848">
                  <c:v>27.7647569444444</c:v>
                </c:pt>
                <c:pt idx="2849">
                  <c:v>27.847220963921</c:v>
                </c:pt>
                <c:pt idx="2850">
                  <c:v>27.825520998902899</c:v>
                </c:pt>
                <c:pt idx="2851">
                  <c:v>27.799479564028001</c:v>
                </c:pt>
                <c:pt idx="2852">
                  <c:v>27.725695570309998</c:v>
                </c:pt>
                <c:pt idx="2853">
                  <c:v>27.621529367235102</c:v>
                </c:pt>
                <c:pt idx="2854">
                  <c:v>27.621528274475299</c:v>
                </c:pt>
                <c:pt idx="2855">
                  <c:v>27.686631447746901</c:v>
                </c:pt>
                <c:pt idx="2856">
                  <c:v>27.8862847222222</c:v>
                </c:pt>
                <c:pt idx="2857">
                  <c:v>27.951388392187599</c:v>
                </c:pt>
                <c:pt idx="2858">
                  <c:v>28.042534026835099</c:v>
                </c:pt>
                <c:pt idx="2859">
                  <c:v>28.1640606456473</c:v>
                </c:pt>
                <c:pt idx="2860">
                  <c:v>28.346349994374101</c:v>
                </c:pt>
                <c:pt idx="2861">
                  <c:v>28.476561506574701</c:v>
                </c:pt>
                <c:pt idx="2862">
                  <c:v>28.550346659289801</c:v>
                </c:pt>
                <c:pt idx="2863">
                  <c:v>28.6458333333333</c:v>
                </c:pt>
                <c:pt idx="2864">
                  <c:v>28.776040673264099</c:v>
                </c:pt>
                <c:pt idx="2865">
                  <c:v>29.0190953678566</c:v>
                </c:pt>
                <c:pt idx="2866">
                  <c:v>29.522561762126099</c:v>
                </c:pt>
                <c:pt idx="2867">
                  <c:v>29.908851219527399</c:v>
                </c:pt>
                <c:pt idx="2868">
                  <c:v>30.212671293154099</c:v>
                </c:pt>
                <c:pt idx="2869">
                  <c:v>30.3819431530112</c:v>
                </c:pt>
                <c:pt idx="2870">
                  <c:v>30.3819444444444</c:v>
                </c:pt>
                <c:pt idx="2871">
                  <c:v>30.3819444444444</c:v>
                </c:pt>
                <c:pt idx="2872">
                  <c:v>30.325521263807801</c:v>
                </c:pt>
                <c:pt idx="2873">
                  <c:v>30.2039949099083</c:v>
                </c:pt>
                <c:pt idx="2874">
                  <c:v>30.2039930555556</c:v>
                </c:pt>
                <c:pt idx="2875">
                  <c:v>29.4748319520282</c:v>
                </c:pt>
                <c:pt idx="2876">
                  <c:v>29.2230921983708</c:v>
                </c:pt>
                <c:pt idx="2877">
                  <c:v>29.0190987785648</c:v>
                </c:pt>
                <c:pt idx="2878">
                  <c:v>28.986545387241399</c:v>
                </c:pt>
                <c:pt idx="2879">
                  <c:v>28.953993303908099</c:v>
                </c:pt>
                <c:pt idx="2880">
                  <c:v>28.875868651601699</c:v>
                </c:pt>
                <c:pt idx="2881">
                  <c:v>28.741321497477699</c:v>
                </c:pt>
                <c:pt idx="2882">
                  <c:v>28.650174306503501</c:v>
                </c:pt>
                <c:pt idx="2883">
                  <c:v>28.337675995295498</c:v>
                </c:pt>
                <c:pt idx="2884">
                  <c:v>27.981768581620798</c:v>
                </c:pt>
                <c:pt idx="2885">
                  <c:v>27.6866319444444</c:v>
                </c:pt>
                <c:pt idx="2886">
                  <c:v>27.638889253136501</c:v>
                </c:pt>
                <c:pt idx="2887">
                  <c:v>27.708332803514601</c:v>
                </c:pt>
                <c:pt idx="2888">
                  <c:v>27.773436506596799</c:v>
                </c:pt>
                <c:pt idx="2889">
                  <c:v>27.9036448399156</c:v>
                </c:pt>
                <c:pt idx="2890">
                  <c:v>28.151036004312701</c:v>
                </c:pt>
                <c:pt idx="2891">
                  <c:v>28.3506944444444</c:v>
                </c:pt>
                <c:pt idx="2892">
                  <c:v>28.5112847222222</c:v>
                </c:pt>
                <c:pt idx="2893">
                  <c:v>28.4678819444444</c:v>
                </c:pt>
                <c:pt idx="2894">
                  <c:v>28.224828243240399</c:v>
                </c:pt>
                <c:pt idx="2895">
                  <c:v>27.8211805555556</c:v>
                </c:pt>
                <c:pt idx="2896">
                  <c:v>27.296014957836</c:v>
                </c:pt>
                <c:pt idx="2897">
                  <c:v>27.2960069444444</c:v>
                </c:pt>
                <c:pt idx="2898">
                  <c:v>26.1805555555556</c:v>
                </c:pt>
                <c:pt idx="2899">
                  <c:v>26.059028704953501</c:v>
                </c:pt>
                <c:pt idx="2900">
                  <c:v>26.1458333333333</c:v>
                </c:pt>
                <c:pt idx="2901">
                  <c:v>26.2326385577534</c:v>
                </c:pt>
                <c:pt idx="2902">
                  <c:v>26.319443782173501</c:v>
                </c:pt>
                <c:pt idx="2903">
                  <c:v>26.427949733216899</c:v>
                </c:pt>
                <c:pt idx="2904">
                  <c:v>26.453992856872102</c:v>
                </c:pt>
                <c:pt idx="2905">
                  <c:v>26.440972321563201</c:v>
                </c:pt>
                <c:pt idx="2906">
                  <c:v>26.4409722222222</c:v>
                </c:pt>
                <c:pt idx="2907">
                  <c:v>26.5625</c:v>
                </c:pt>
                <c:pt idx="2908">
                  <c:v>26.6319444444444</c:v>
                </c:pt>
                <c:pt idx="2909">
                  <c:v>26.6579859124306</c:v>
                </c:pt>
                <c:pt idx="2910">
                  <c:v>26.3020833333333</c:v>
                </c:pt>
                <c:pt idx="2911">
                  <c:v>25.746536254754002</c:v>
                </c:pt>
                <c:pt idx="2912">
                  <c:v>25.199656950132301</c:v>
                </c:pt>
                <c:pt idx="2913">
                  <c:v>25.108507639831501</c:v>
                </c:pt>
                <c:pt idx="2914">
                  <c:v>25.251735018359899</c:v>
                </c:pt>
                <c:pt idx="2915">
                  <c:v>25.7899305555556</c:v>
                </c:pt>
                <c:pt idx="2916">
                  <c:v>25.9071171614933</c:v>
                </c:pt>
                <c:pt idx="2917">
                  <c:v>25.937499768204301</c:v>
                </c:pt>
                <c:pt idx="2918">
                  <c:v>26.076386769628702</c:v>
                </c:pt>
                <c:pt idx="2919">
                  <c:v>26.132812069519002</c:v>
                </c:pt>
                <c:pt idx="2920">
                  <c:v>26.484366953496998</c:v>
                </c:pt>
                <c:pt idx="2921">
                  <c:v>26.8880208333333</c:v>
                </c:pt>
                <c:pt idx="2922">
                  <c:v>27.3611111111111</c:v>
                </c:pt>
                <c:pt idx="2923">
                  <c:v>27.664925919709201</c:v>
                </c:pt>
                <c:pt idx="2924">
                  <c:v>27.6649305555556</c:v>
                </c:pt>
                <c:pt idx="2925">
                  <c:v>27.9861062103219</c:v>
                </c:pt>
                <c:pt idx="2926">
                  <c:v>28.068574815994701</c:v>
                </c:pt>
                <c:pt idx="2927">
                  <c:v>28.151039779193798</c:v>
                </c:pt>
                <c:pt idx="2928">
                  <c:v>28.3550347222222</c:v>
                </c:pt>
                <c:pt idx="2929">
                  <c:v>28.576387200104499</c:v>
                </c:pt>
                <c:pt idx="2930">
                  <c:v>28.7065972222222</c:v>
                </c:pt>
                <c:pt idx="2931">
                  <c:v>28.4895849890043</c:v>
                </c:pt>
                <c:pt idx="2932">
                  <c:v>28.168405228189499</c:v>
                </c:pt>
                <c:pt idx="2933">
                  <c:v>28.055557277454501</c:v>
                </c:pt>
                <c:pt idx="2934">
                  <c:v>28.042534821564001</c:v>
                </c:pt>
                <c:pt idx="2935">
                  <c:v>27.656252947116801</c:v>
                </c:pt>
                <c:pt idx="2936">
                  <c:v>27.1223999063149</c:v>
                </c:pt>
                <c:pt idx="2937">
                  <c:v>27.1310763888889</c:v>
                </c:pt>
                <c:pt idx="2938">
                  <c:v>27.226561771504802</c:v>
                </c:pt>
                <c:pt idx="2939">
                  <c:v>27.4652759565259</c:v>
                </c:pt>
                <c:pt idx="2940">
                  <c:v>27.756071951687801</c:v>
                </c:pt>
                <c:pt idx="2941">
                  <c:v>28.020831313383901</c:v>
                </c:pt>
                <c:pt idx="2942">
                  <c:v>28.2248248325463</c:v>
                </c:pt>
                <c:pt idx="2943">
                  <c:v>28.211805654896601</c:v>
                </c:pt>
                <c:pt idx="2944">
                  <c:v>28.2161458333333</c:v>
                </c:pt>
                <c:pt idx="2945">
                  <c:v>28.2161458333333</c:v>
                </c:pt>
                <c:pt idx="2946">
                  <c:v>28.220486077997698</c:v>
                </c:pt>
                <c:pt idx="2947">
                  <c:v>28.3984375</c:v>
                </c:pt>
                <c:pt idx="2948">
                  <c:v>28.372396230691599</c:v>
                </c:pt>
                <c:pt idx="2949">
                  <c:v>28.350694610013999</c:v>
                </c:pt>
                <c:pt idx="2950">
                  <c:v>28.339843832784201</c:v>
                </c:pt>
                <c:pt idx="2951">
                  <c:v>28.328993138339801</c:v>
                </c:pt>
                <c:pt idx="2952">
                  <c:v>28.3203125</c:v>
                </c:pt>
                <c:pt idx="2953">
                  <c:v>28.263889319363301</c:v>
                </c:pt>
                <c:pt idx="2954">
                  <c:v>28.1814242402709</c:v>
                </c:pt>
                <c:pt idx="2955">
                  <c:v>28.272568053679901</c:v>
                </c:pt>
                <c:pt idx="2956">
                  <c:v>28.324652380410701</c:v>
                </c:pt>
                <c:pt idx="2957">
                  <c:v>28.3246527777778</c:v>
                </c:pt>
                <c:pt idx="2958">
                  <c:v>28.4852430555556</c:v>
                </c:pt>
                <c:pt idx="2959">
                  <c:v>28.5807291666667</c:v>
                </c:pt>
                <c:pt idx="2960">
                  <c:v>28.4982638888889</c:v>
                </c:pt>
                <c:pt idx="2961">
                  <c:v>28.177085783726302</c:v>
                </c:pt>
                <c:pt idx="2962">
                  <c:v>27.816845774609</c:v>
                </c:pt>
                <c:pt idx="2963">
                  <c:v>27.782118320466999</c:v>
                </c:pt>
                <c:pt idx="2964">
                  <c:v>27.777777877117298</c:v>
                </c:pt>
                <c:pt idx="2965">
                  <c:v>27.8862847222222</c:v>
                </c:pt>
                <c:pt idx="2966">
                  <c:v>27.942707902858899</c:v>
                </c:pt>
                <c:pt idx="2967">
                  <c:v>27.7907986111111</c:v>
                </c:pt>
                <c:pt idx="2968">
                  <c:v>27.612848579872399</c:v>
                </c:pt>
                <c:pt idx="2969">
                  <c:v>27.3133680555556</c:v>
                </c:pt>
                <c:pt idx="2970">
                  <c:v>26.614593995779899</c:v>
                </c:pt>
                <c:pt idx="2971">
                  <c:v>26.236982047578099</c:v>
                </c:pt>
                <c:pt idx="2972">
                  <c:v>26.080730358758899</c:v>
                </c:pt>
                <c:pt idx="2973">
                  <c:v>25.924480358758899</c:v>
                </c:pt>
                <c:pt idx="2974">
                  <c:v>26.0720486111111</c:v>
                </c:pt>
                <c:pt idx="2975">
                  <c:v>26.401907205602299</c:v>
                </c:pt>
                <c:pt idx="2976">
                  <c:v>26.844614677961101</c:v>
                </c:pt>
                <c:pt idx="2977">
                  <c:v>27.261278364441601</c:v>
                </c:pt>
                <c:pt idx="2978">
                  <c:v>27.6041640506667</c:v>
                </c:pt>
                <c:pt idx="2979">
                  <c:v>27.821178899871999</c:v>
                </c:pt>
                <c:pt idx="2980">
                  <c:v>27.890623940369899</c:v>
                </c:pt>
                <c:pt idx="2981">
                  <c:v>27.7777786387398</c:v>
                </c:pt>
                <c:pt idx="2982">
                  <c:v>27.7734375</c:v>
                </c:pt>
                <c:pt idx="2983">
                  <c:v>28.133677807141801</c:v>
                </c:pt>
                <c:pt idx="2984">
                  <c:v>28.3897569444444</c:v>
                </c:pt>
                <c:pt idx="2985">
                  <c:v>28.467880752369599</c:v>
                </c:pt>
                <c:pt idx="2986">
                  <c:v>28.376736806503501</c:v>
                </c:pt>
                <c:pt idx="2987">
                  <c:v>28.190107014422601</c:v>
                </c:pt>
                <c:pt idx="2988">
                  <c:v>28.059896826751</c:v>
                </c:pt>
                <c:pt idx="2989">
                  <c:v>28.1032986111111</c:v>
                </c:pt>
                <c:pt idx="2990">
                  <c:v>28.732634087443099</c:v>
                </c:pt>
                <c:pt idx="2991">
                  <c:v>29.370654854512399</c:v>
                </c:pt>
                <c:pt idx="2992">
                  <c:v>29.822041723515401</c:v>
                </c:pt>
                <c:pt idx="2993">
                  <c:v>30.247392588168701</c:v>
                </c:pt>
                <c:pt idx="2994">
                  <c:v>30.4427038630539</c:v>
                </c:pt>
                <c:pt idx="2995">
                  <c:v>30.4427083333333</c:v>
                </c:pt>
                <c:pt idx="2996">
                  <c:v>30.5251729819561</c:v>
                </c:pt>
                <c:pt idx="2997">
                  <c:v>30.3081597222222</c:v>
                </c:pt>
                <c:pt idx="2998">
                  <c:v>30.2018229166667</c:v>
                </c:pt>
                <c:pt idx="2999">
                  <c:v>30.0954861111111</c:v>
                </c:pt>
                <c:pt idx="3000">
                  <c:v>29.8914961681953</c:v>
                </c:pt>
                <c:pt idx="3001">
                  <c:v>29.5616394943073</c:v>
                </c:pt>
                <c:pt idx="3002">
                  <c:v>29.3315972222222</c:v>
                </c:pt>
                <c:pt idx="3003">
                  <c:v>29.227431350277701</c:v>
                </c:pt>
                <c:pt idx="3004">
                  <c:v>29.3229166666667</c:v>
                </c:pt>
                <c:pt idx="3005">
                  <c:v>29.401041070625201</c:v>
                </c:pt>
                <c:pt idx="3006">
                  <c:v>29.474825825956501</c:v>
                </c:pt>
                <c:pt idx="3007">
                  <c:v>29.570311043008601</c:v>
                </c:pt>
                <c:pt idx="3008">
                  <c:v>29.678818616596299</c:v>
                </c:pt>
                <c:pt idx="3009">
                  <c:v>29.8090267843676</c:v>
                </c:pt>
                <c:pt idx="3010">
                  <c:v>29.856770104837601</c:v>
                </c:pt>
                <c:pt idx="3011">
                  <c:v>29.774306184720199</c:v>
                </c:pt>
                <c:pt idx="3012">
                  <c:v>29.492189652388699</c:v>
                </c:pt>
                <c:pt idx="3013">
                  <c:v>29.318577713435801</c:v>
                </c:pt>
                <c:pt idx="3014">
                  <c:v>29.2838546964818</c:v>
                </c:pt>
                <c:pt idx="3015">
                  <c:v>29.3012151453221</c:v>
                </c:pt>
                <c:pt idx="3016">
                  <c:v>29.414061639044501</c:v>
                </c:pt>
                <c:pt idx="3017">
                  <c:v>29.5312482118742</c:v>
                </c:pt>
                <c:pt idx="3018">
                  <c:v>29.487847553361402</c:v>
                </c:pt>
                <c:pt idx="3019">
                  <c:v>28.8585069444444</c:v>
                </c:pt>
                <c:pt idx="3020">
                  <c:v>28.524308105288899</c:v>
                </c:pt>
                <c:pt idx="3021">
                  <c:v>28.2725694444444</c:v>
                </c:pt>
                <c:pt idx="3022">
                  <c:v>28.250868138339399</c:v>
                </c:pt>
                <c:pt idx="3023">
                  <c:v>28.229166832234402</c:v>
                </c:pt>
                <c:pt idx="3024">
                  <c:v>28.233506878217501</c:v>
                </c:pt>
                <c:pt idx="3025">
                  <c:v>28.2552083333333</c:v>
                </c:pt>
                <c:pt idx="3026">
                  <c:v>28.385415673264099</c:v>
                </c:pt>
                <c:pt idx="3027">
                  <c:v>28.5069435172616</c:v>
                </c:pt>
                <c:pt idx="3028">
                  <c:v>28.554687135749599</c:v>
                </c:pt>
                <c:pt idx="3029">
                  <c:v>28.3116356531498</c:v>
                </c:pt>
                <c:pt idx="3030">
                  <c:v>28.064237998604799</c:v>
                </c:pt>
                <c:pt idx="3031">
                  <c:v>28.007813360949498</c:v>
                </c:pt>
                <c:pt idx="3032">
                  <c:v>28.0338541666667</c:v>
                </c:pt>
                <c:pt idx="3033">
                  <c:v>28.133679793947</c:v>
                </c:pt>
                <c:pt idx="3034">
                  <c:v>28.2248263888889</c:v>
                </c:pt>
                <c:pt idx="3035">
                  <c:v>28.350693484155201</c:v>
                </c:pt>
                <c:pt idx="3036">
                  <c:v>28.4982638888889</c:v>
                </c:pt>
                <c:pt idx="3037">
                  <c:v>28.554687069525599</c:v>
                </c:pt>
                <c:pt idx="3038">
                  <c:v>28.480904466550001</c:v>
                </c:pt>
                <c:pt idx="3039">
                  <c:v>28.125</c:v>
                </c:pt>
                <c:pt idx="3040">
                  <c:v>27.834203607488</c:v>
                </c:pt>
                <c:pt idx="3041">
                  <c:v>27.5390647517297</c:v>
                </c:pt>
                <c:pt idx="3042">
                  <c:v>27.743053999213</c:v>
                </c:pt>
                <c:pt idx="3043">
                  <c:v>27.5217013888889</c:v>
                </c:pt>
                <c:pt idx="3044">
                  <c:v>27.3090285890597</c:v>
                </c:pt>
                <c:pt idx="3045">
                  <c:v>27.096355789230401</c:v>
                </c:pt>
                <c:pt idx="3046">
                  <c:v>26.7447916666667</c:v>
                </c:pt>
                <c:pt idx="3047">
                  <c:v>26.657987435638599</c:v>
                </c:pt>
                <c:pt idx="3048">
                  <c:v>26.844616631656798</c:v>
                </c:pt>
                <c:pt idx="3049">
                  <c:v>27.026910252032899</c:v>
                </c:pt>
                <c:pt idx="3050">
                  <c:v>27.096353636856001</c:v>
                </c:pt>
                <c:pt idx="3051">
                  <c:v>27.248261570947999</c:v>
                </c:pt>
                <c:pt idx="3052">
                  <c:v>27.3611102501491</c:v>
                </c:pt>
                <c:pt idx="3053">
                  <c:v>27.452256249057299</c:v>
                </c:pt>
                <c:pt idx="3054">
                  <c:v>27.513019906157002</c:v>
                </c:pt>
                <c:pt idx="3055">
                  <c:v>27.504340344005598</c:v>
                </c:pt>
                <c:pt idx="3056">
                  <c:v>27.803817159601</c:v>
                </c:pt>
                <c:pt idx="3057">
                  <c:v>28.029512166978002</c:v>
                </c:pt>
                <c:pt idx="3058">
                  <c:v>28.4809027777778</c:v>
                </c:pt>
                <c:pt idx="3059">
                  <c:v>28.962666259983301</c:v>
                </c:pt>
                <c:pt idx="3060">
                  <c:v>29.032117525732801</c:v>
                </c:pt>
                <c:pt idx="3061">
                  <c:v>28.927952978334101</c:v>
                </c:pt>
                <c:pt idx="3062">
                  <c:v>28.9670138888889</c:v>
                </c:pt>
                <c:pt idx="3063">
                  <c:v>29.526905450591101</c:v>
                </c:pt>
                <c:pt idx="3064">
                  <c:v>29.8958305186712</c:v>
                </c:pt>
                <c:pt idx="3065">
                  <c:v>29.8958333333333</c:v>
                </c:pt>
                <c:pt idx="3066">
                  <c:v>30.0911428531236</c:v>
                </c:pt>
                <c:pt idx="3067">
                  <c:v>30.017361674047802</c:v>
                </c:pt>
                <c:pt idx="3068">
                  <c:v>29.9001762932788</c:v>
                </c:pt>
                <c:pt idx="3069">
                  <c:v>29.9956597222222</c:v>
                </c:pt>
                <c:pt idx="3070">
                  <c:v>30.0716142935898</c:v>
                </c:pt>
                <c:pt idx="3071">
                  <c:v>30.1475688649574</c:v>
                </c:pt>
                <c:pt idx="3072">
                  <c:v>30.325519475672799</c:v>
                </c:pt>
                <c:pt idx="3073">
                  <c:v>30.546875</c:v>
                </c:pt>
                <c:pt idx="3074">
                  <c:v>30.7378443082616</c:v>
                </c:pt>
                <c:pt idx="3075">
                  <c:v>30.967880189406401</c:v>
                </c:pt>
                <c:pt idx="3076">
                  <c:v>31.2239583333333</c:v>
                </c:pt>
                <c:pt idx="3077">
                  <c:v>31.336803833669801</c:v>
                </c:pt>
                <c:pt idx="3078">
                  <c:v>31.380208002194099</c:v>
                </c:pt>
                <c:pt idx="3079">
                  <c:v>31.3411461313563</c:v>
                </c:pt>
                <c:pt idx="3080">
                  <c:v>31.432290971279599</c:v>
                </c:pt>
                <c:pt idx="3081">
                  <c:v>31.453992724421202</c:v>
                </c:pt>
                <c:pt idx="3082">
                  <c:v>31.493055257530301</c:v>
                </c:pt>
                <c:pt idx="3083">
                  <c:v>31.514756778875999</c:v>
                </c:pt>
                <c:pt idx="3084">
                  <c:v>31.263024674492399</c:v>
                </c:pt>
                <c:pt idx="3085">
                  <c:v>30.967884196191299</c:v>
                </c:pt>
                <c:pt idx="3086">
                  <c:v>30.789931913216101</c:v>
                </c:pt>
                <c:pt idx="3087">
                  <c:v>30.698785417609301</c:v>
                </c:pt>
                <c:pt idx="3088">
                  <c:v>30.6206597222222</c:v>
                </c:pt>
                <c:pt idx="3089">
                  <c:v>30.5034731162845</c:v>
                </c:pt>
                <c:pt idx="3090">
                  <c:v>30.355903903642599</c:v>
                </c:pt>
                <c:pt idx="3091">
                  <c:v>30.334201720023302</c:v>
                </c:pt>
                <c:pt idx="3092">
                  <c:v>30.230035516956399</c:v>
                </c:pt>
                <c:pt idx="3093">
                  <c:v>30.091146892970801</c:v>
                </c:pt>
                <c:pt idx="3094">
                  <c:v>30.054253612955801</c:v>
                </c:pt>
                <c:pt idx="3095">
                  <c:v>30.0173611111111</c:v>
                </c:pt>
                <c:pt idx="3096">
                  <c:v>30.000000264905498</c:v>
                </c:pt>
                <c:pt idx="3097">
                  <c:v>30.0477426913024</c:v>
                </c:pt>
                <c:pt idx="3098">
                  <c:v>30.0086811515975</c:v>
                </c:pt>
                <c:pt idx="3099">
                  <c:v>29.9782986111111</c:v>
                </c:pt>
                <c:pt idx="3100">
                  <c:v>30.026041302419099</c:v>
                </c:pt>
                <c:pt idx="3101">
                  <c:v>29.965278241369202</c:v>
                </c:pt>
                <c:pt idx="3102">
                  <c:v>29.613717959985198</c:v>
                </c:pt>
                <c:pt idx="3103">
                  <c:v>29.3359417385204</c:v>
                </c:pt>
                <c:pt idx="3104">
                  <c:v>29.2534728513868</c:v>
                </c:pt>
                <c:pt idx="3105">
                  <c:v>29.2187505298151</c:v>
                </c:pt>
                <c:pt idx="3106">
                  <c:v>29.2100694444444</c:v>
                </c:pt>
                <c:pt idx="3107">
                  <c:v>29.2187499337732</c:v>
                </c:pt>
                <c:pt idx="3108">
                  <c:v>29.205729266007701</c:v>
                </c:pt>
                <c:pt idx="3109">
                  <c:v>29.188368188010301</c:v>
                </c:pt>
                <c:pt idx="3110">
                  <c:v>29.2274305555556</c:v>
                </c:pt>
                <c:pt idx="3111">
                  <c:v>29.2274305555556</c:v>
                </c:pt>
                <c:pt idx="3112">
                  <c:v>29.236111044883799</c:v>
                </c:pt>
                <c:pt idx="3113">
                  <c:v>29.21875</c:v>
                </c:pt>
                <c:pt idx="3114">
                  <c:v>29.2013890213426</c:v>
                </c:pt>
                <c:pt idx="3115">
                  <c:v>29.1970486442248</c:v>
                </c:pt>
                <c:pt idx="3116">
                  <c:v>29.1970486111111</c:v>
                </c:pt>
                <c:pt idx="3117">
                  <c:v>29.2578125</c:v>
                </c:pt>
                <c:pt idx="3118">
                  <c:v>29.253472238779</c:v>
                </c:pt>
                <c:pt idx="3119">
                  <c:v>29.249131977557902</c:v>
                </c:pt>
                <c:pt idx="3120">
                  <c:v>29.2621527777778</c:v>
                </c:pt>
                <c:pt idx="3121">
                  <c:v>29.270833200880499</c:v>
                </c:pt>
                <c:pt idx="3122">
                  <c:v>29.2404516206864</c:v>
                </c:pt>
                <c:pt idx="3123">
                  <c:v>29.2013888888889</c:v>
                </c:pt>
                <c:pt idx="3124">
                  <c:v>29.184027910231499</c:v>
                </c:pt>
                <c:pt idx="3125">
                  <c:v>29.1362847222222</c:v>
                </c:pt>
                <c:pt idx="3126">
                  <c:v>29.097222520243001</c:v>
                </c:pt>
                <c:pt idx="3127">
                  <c:v>29.131944179535001</c:v>
                </c:pt>
                <c:pt idx="3128">
                  <c:v>29.0972227520373</c:v>
                </c:pt>
                <c:pt idx="3129">
                  <c:v>29.136284424196901</c:v>
                </c:pt>
                <c:pt idx="3130">
                  <c:v>29.0885420309171</c:v>
                </c:pt>
                <c:pt idx="3131">
                  <c:v>29.1276038686437</c:v>
                </c:pt>
                <c:pt idx="3132">
                  <c:v>29.140625</c:v>
                </c:pt>
                <c:pt idx="3133">
                  <c:v>29.140625</c:v>
                </c:pt>
                <c:pt idx="3134">
                  <c:v>29.201388425293999</c:v>
                </c:pt>
                <c:pt idx="3135">
                  <c:v>29.223089946643402</c:v>
                </c:pt>
                <c:pt idx="3136">
                  <c:v>29.1883680555556</c:v>
                </c:pt>
                <c:pt idx="3137">
                  <c:v>29.1883680555556</c:v>
                </c:pt>
                <c:pt idx="3138">
                  <c:v>29.2274305555556</c:v>
                </c:pt>
                <c:pt idx="3139">
                  <c:v>29.175347619583199</c:v>
                </c:pt>
                <c:pt idx="3140">
                  <c:v>29.153646164467698</c:v>
                </c:pt>
                <c:pt idx="3141">
                  <c:v>29.144965443345601</c:v>
                </c:pt>
                <c:pt idx="3142">
                  <c:v>29.136284920903599</c:v>
                </c:pt>
                <c:pt idx="3143">
                  <c:v>29.1362847222222</c:v>
                </c:pt>
                <c:pt idx="3144">
                  <c:v>29.140624966886602</c:v>
                </c:pt>
                <c:pt idx="3145">
                  <c:v>29.123264021343601</c:v>
                </c:pt>
                <c:pt idx="3146">
                  <c:v>29.127604133553</c:v>
                </c:pt>
                <c:pt idx="3147">
                  <c:v>29.1796875</c:v>
                </c:pt>
                <c:pt idx="3148">
                  <c:v>29.140625596037399</c:v>
                </c:pt>
                <c:pt idx="3149">
                  <c:v>29.1883676913024</c:v>
                </c:pt>
                <c:pt idx="3150">
                  <c:v>29.1753472222222</c:v>
                </c:pt>
                <c:pt idx="3151">
                  <c:v>29.197048279979199</c:v>
                </c:pt>
                <c:pt idx="3152">
                  <c:v>29.231770568421901</c:v>
                </c:pt>
                <c:pt idx="3153">
                  <c:v>29.201389120684599</c:v>
                </c:pt>
                <c:pt idx="3154">
                  <c:v>29.257812069522299</c:v>
                </c:pt>
                <c:pt idx="3155">
                  <c:v>29.318575461712602</c:v>
                </c:pt>
                <c:pt idx="3156">
                  <c:v>29.275173942250301</c:v>
                </c:pt>
                <c:pt idx="3157">
                  <c:v>29.266493121782901</c:v>
                </c:pt>
                <c:pt idx="3158">
                  <c:v>29.331596228818999</c:v>
                </c:pt>
                <c:pt idx="3159">
                  <c:v>29.344617956213799</c:v>
                </c:pt>
                <c:pt idx="3160">
                  <c:v>29.370659523540201</c:v>
                </c:pt>
                <c:pt idx="3161">
                  <c:v>29.2925353182683</c:v>
                </c:pt>
                <c:pt idx="3162">
                  <c:v>29.1840277777778</c:v>
                </c:pt>
                <c:pt idx="3163">
                  <c:v>29.101563129155</c:v>
                </c:pt>
                <c:pt idx="3164">
                  <c:v>29.1449649466411</c:v>
                </c:pt>
                <c:pt idx="3165">
                  <c:v>29.127604431574198</c:v>
                </c:pt>
                <c:pt idx="3166">
                  <c:v>29.1276041666667</c:v>
                </c:pt>
                <c:pt idx="3167">
                  <c:v>29.058160252040999</c:v>
                </c:pt>
                <c:pt idx="3168">
                  <c:v>29.088541434871001</c:v>
                </c:pt>
                <c:pt idx="3169">
                  <c:v>29.0364583333333</c:v>
                </c:pt>
                <c:pt idx="3170">
                  <c:v>29.0364583333333</c:v>
                </c:pt>
                <c:pt idx="3171">
                  <c:v>28.997396131358599</c:v>
                </c:pt>
                <c:pt idx="3172">
                  <c:v>29.0364577372914</c:v>
                </c:pt>
                <c:pt idx="3173">
                  <c:v>29.0190972222222</c:v>
                </c:pt>
                <c:pt idx="3174">
                  <c:v>29.062499668865801</c:v>
                </c:pt>
                <c:pt idx="3175">
                  <c:v>29.0234375</c:v>
                </c:pt>
                <c:pt idx="3176">
                  <c:v>29.084200925301001</c:v>
                </c:pt>
                <c:pt idx="3177">
                  <c:v>29.0928819444444</c:v>
                </c:pt>
                <c:pt idx="3178">
                  <c:v>29.1102429231019</c:v>
                </c:pt>
                <c:pt idx="3179">
                  <c:v>29.214408132776999</c:v>
                </c:pt>
                <c:pt idx="3180">
                  <c:v>29.1796875</c:v>
                </c:pt>
                <c:pt idx="3181">
                  <c:v>29.257811903958501</c:v>
                </c:pt>
                <c:pt idx="3182">
                  <c:v>29.279513723320498</c:v>
                </c:pt>
                <c:pt idx="3183">
                  <c:v>29.292534622881199</c:v>
                </c:pt>
                <c:pt idx="3184">
                  <c:v>29.3532986111111</c:v>
                </c:pt>
                <c:pt idx="3185">
                  <c:v>29.279514451817001</c:v>
                </c:pt>
                <c:pt idx="3186">
                  <c:v>29.2795138888889</c:v>
                </c:pt>
                <c:pt idx="3187">
                  <c:v>29.2925347222222</c:v>
                </c:pt>
                <c:pt idx="3188">
                  <c:v>29.188368850277701</c:v>
                </c:pt>
                <c:pt idx="3189">
                  <c:v>29.1145838962657</c:v>
                </c:pt>
                <c:pt idx="3190">
                  <c:v>29.1080729663372</c:v>
                </c:pt>
                <c:pt idx="3191">
                  <c:v>29.101562549670501</c:v>
                </c:pt>
                <c:pt idx="3192">
                  <c:v>29.1015625</c:v>
                </c:pt>
                <c:pt idx="3193">
                  <c:v>29.075521032016798</c:v>
                </c:pt>
                <c:pt idx="3194">
                  <c:v>29.0755208333333</c:v>
                </c:pt>
                <c:pt idx="3195">
                  <c:v>29.053819775576301</c:v>
                </c:pt>
                <c:pt idx="3196">
                  <c:v>29.123263359066101</c:v>
                </c:pt>
                <c:pt idx="3197">
                  <c:v>29.0885416666667</c:v>
                </c:pt>
                <c:pt idx="3198">
                  <c:v>29.092881911330998</c:v>
                </c:pt>
                <c:pt idx="3199">
                  <c:v>29.1145833333333</c:v>
                </c:pt>
                <c:pt idx="3200">
                  <c:v>29.1232638226621</c:v>
                </c:pt>
                <c:pt idx="3201">
                  <c:v>29.075521197583701</c:v>
                </c:pt>
                <c:pt idx="3202">
                  <c:v>29.149304429698599</c:v>
                </c:pt>
                <c:pt idx="3203">
                  <c:v>29.166665838837499</c:v>
                </c:pt>
                <c:pt idx="3204">
                  <c:v>29.058160550051401</c:v>
                </c:pt>
                <c:pt idx="3205">
                  <c:v>29.166665010994699</c:v>
                </c:pt>
                <c:pt idx="3206">
                  <c:v>29.157986177338898</c:v>
                </c:pt>
                <c:pt idx="3207">
                  <c:v>29.001738495278801</c:v>
                </c:pt>
                <c:pt idx="3208">
                  <c:v>28.4809067514487</c:v>
                </c:pt>
                <c:pt idx="3209">
                  <c:v>28.016500141831902</c:v>
                </c:pt>
                <c:pt idx="3210">
                  <c:v>27.9166666666667</c:v>
                </c:pt>
                <c:pt idx="3211">
                  <c:v>28.111977676562802</c:v>
                </c:pt>
                <c:pt idx="3212">
                  <c:v>28.244356628921899</c:v>
                </c:pt>
                <c:pt idx="3213">
                  <c:v>28.376735101144099</c:v>
                </c:pt>
                <c:pt idx="3214">
                  <c:v>28.515625</c:v>
                </c:pt>
                <c:pt idx="3215">
                  <c:v>28.537326223321799</c:v>
                </c:pt>
                <c:pt idx="3216">
                  <c:v>28.745654953924099</c:v>
                </c:pt>
                <c:pt idx="3217">
                  <c:v>28.8932291666667</c:v>
                </c:pt>
                <c:pt idx="3218">
                  <c:v>29.019096261933001</c:v>
                </c:pt>
                <c:pt idx="3219">
                  <c:v>29.066839913527399</c:v>
                </c:pt>
                <c:pt idx="3220">
                  <c:v>29.092881547083099</c:v>
                </c:pt>
                <c:pt idx="3221">
                  <c:v>29.088541699780599</c:v>
                </c:pt>
                <c:pt idx="3222">
                  <c:v>29.101562301319401</c:v>
                </c:pt>
                <c:pt idx="3223">
                  <c:v>29.0842015213446</c:v>
                </c:pt>
                <c:pt idx="3224">
                  <c:v>29.1362847222222</c:v>
                </c:pt>
                <c:pt idx="3225">
                  <c:v>29.114583664465201</c:v>
                </c:pt>
                <c:pt idx="3226">
                  <c:v>29.1319443119887</c:v>
                </c:pt>
                <c:pt idx="3227">
                  <c:v>29.1883680555556</c:v>
                </c:pt>
                <c:pt idx="3228">
                  <c:v>29.192708300219898</c:v>
                </c:pt>
                <c:pt idx="3229">
                  <c:v>29.2100694444444</c:v>
                </c:pt>
                <c:pt idx="3230">
                  <c:v>29.188368221122701</c:v>
                </c:pt>
                <c:pt idx="3231">
                  <c:v>29.1927083002196</c:v>
                </c:pt>
                <c:pt idx="3232">
                  <c:v>29.244790871944101</c:v>
                </c:pt>
                <c:pt idx="3233">
                  <c:v>29.231770932675101</c:v>
                </c:pt>
                <c:pt idx="3234">
                  <c:v>29.262152545982101</c:v>
                </c:pt>
                <c:pt idx="3235">
                  <c:v>29.240451720023302</c:v>
                </c:pt>
                <c:pt idx="3236">
                  <c:v>29.318575792838299</c:v>
                </c:pt>
                <c:pt idx="3237">
                  <c:v>29.3185763888889</c:v>
                </c:pt>
                <c:pt idx="3238">
                  <c:v>29.251302853223599</c:v>
                </c:pt>
                <c:pt idx="3239">
                  <c:v>29.1840288042984</c:v>
                </c:pt>
                <c:pt idx="3240">
                  <c:v>29.2100694444444</c:v>
                </c:pt>
                <c:pt idx="3241">
                  <c:v>29.192708465787</c:v>
                </c:pt>
                <c:pt idx="3242">
                  <c:v>29.201388756435101</c:v>
                </c:pt>
                <c:pt idx="3243">
                  <c:v>29.2144096228804</c:v>
                </c:pt>
                <c:pt idx="3244">
                  <c:v>29.2187499337731</c:v>
                </c:pt>
                <c:pt idx="3245">
                  <c:v>29.2317707339915</c:v>
                </c:pt>
                <c:pt idx="3246">
                  <c:v>29.223090410231599</c:v>
                </c:pt>
                <c:pt idx="3247">
                  <c:v>29.1666666666667</c:v>
                </c:pt>
                <c:pt idx="3248">
                  <c:v>29.210069113310201</c:v>
                </c:pt>
                <c:pt idx="3249">
                  <c:v>29.1970486111111</c:v>
                </c:pt>
                <c:pt idx="3250">
                  <c:v>29.2317703035223</c:v>
                </c:pt>
                <c:pt idx="3251">
                  <c:v>29.2013891206864</c:v>
                </c:pt>
                <c:pt idx="3252">
                  <c:v>29.171007176240099</c:v>
                </c:pt>
                <c:pt idx="3253">
                  <c:v>29.218749635749599</c:v>
                </c:pt>
                <c:pt idx="3254">
                  <c:v>29.1840277777778</c:v>
                </c:pt>
                <c:pt idx="3255">
                  <c:v>29.153646065127202</c:v>
                </c:pt>
                <c:pt idx="3256">
                  <c:v>29.171006811989699</c:v>
                </c:pt>
                <c:pt idx="3257">
                  <c:v>29.1710069444444</c:v>
                </c:pt>
                <c:pt idx="3258">
                  <c:v>29.175347189108301</c:v>
                </c:pt>
                <c:pt idx="3259">
                  <c:v>29.123264286253001</c:v>
                </c:pt>
                <c:pt idx="3260">
                  <c:v>29.1623260908659</c:v>
                </c:pt>
                <c:pt idx="3261">
                  <c:v>29.1666666666667</c:v>
                </c:pt>
                <c:pt idx="3262">
                  <c:v>29.164496536056198</c:v>
                </c:pt>
                <c:pt idx="3263">
                  <c:v>29.1623264054457</c:v>
                </c:pt>
                <c:pt idx="3264">
                  <c:v>29.0928819444444</c:v>
                </c:pt>
                <c:pt idx="3265">
                  <c:v>29.079861210451401</c:v>
                </c:pt>
                <c:pt idx="3266">
                  <c:v>29.110242823759901</c:v>
                </c:pt>
                <c:pt idx="3267">
                  <c:v>29.0711808535786</c:v>
                </c:pt>
                <c:pt idx="3268">
                  <c:v>29.1276041666667</c:v>
                </c:pt>
                <c:pt idx="3269">
                  <c:v>29.171006282180599</c:v>
                </c:pt>
                <c:pt idx="3270">
                  <c:v>29.2057289017553</c:v>
                </c:pt>
                <c:pt idx="3271">
                  <c:v>29.2230902777778</c:v>
                </c:pt>
                <c:pt idx="3272">
                  <c:v>29.231770700880499</c:v>
                </c:pt>
                <c:pt idx="3273">
                  <c:v>29.244791567324899</c:v>
                </c:pt>
                <c:pt idx="3274">
                  <c:v>29.2100697093538</c:v>
                </c:pt>
                <c:pt idx="3275">
                  <c:v>29.1666669978034</c:v>
                </c:pt>
                <c:pt idx="3276">
                  <c:v>29.144965608912202</c:v>
                </c:pt>
                <c:pt idx="3277">
                  <c:v>29.088541302421898</c:v>
                </c:pt>
                <c:pt idx="3278">
                  <c:v>29.040798975355901</c:v>
                </c:pt>
                <c:pt idx="3279">
                  <c:v>29.0147569444444</c:v>
                </c:pt>
                <c:pt idx="3280">
                  <c:v>28.980034987129599</c:v>
                </c:pt>
                <c:pt idx="3281">
                  <c:v>28.9800347222222</c:v>
                </c:pt>
                <c:pt idx="3282">
                  <c:v>29.032117658188501</c:v>
                </c:pt>
                <c:pt idx="3283">
                  <c:v>29.053819113309999</c:v>
                </c:pt>
                <c:pt idx="3284">
                  <c:v>29.082030927140298</c:v>
                </c:pt>
                <c:pt idx="3285">
                  <c:v>29.110242840315902</c:v>
                </c:pt>
                <c:pt idx="3286">
                  <c:v>29.1232638888889</c:v>
                </c:pt>
                <c:pt idx="3287">
                  <c:v>29.2057279083655</c:v>
                </c:pt>
                <c:pt idx="3288">
                  <c:v>29.296874304607599</c:v>
                </c:pt>
                <c:pt idx="3289">
                  <c:v>29.327256712648701</c:v>
                </c:pt>
                <c:pt idx="3290">
                  <c:v>29.335937433772699</c:v>
                </c:pt>
                <c:pt idx="3291">
                  <c:v>29.296875</c:v>
                </c:pt>
                <c:pt idx="3292">
                  <c:v>29.409721361273299</c:v>
                </c:pt>
                <c:pt idx="3293">
                  <c:v>29.335938062932399</c:v>
                </c:pt>
                <c:pt idx="3294">
                  <c:v>29.348958134652701</c:v>
                </c:pt>
                <c:pt idx="3295">
                  <c:v>29.279514418711699</c:v>
                </c:pt>
                <c:pt idx="3296">
                  <c:v>29.348957273703199</c:v>
                </c:pt>
                <c:pt idx="3297">
                  <c:v>29.357638822661102</c:v>
                </c:pt>
                <c:pt idx="3298">
                  <c:v>29.2881944444444</c:v>
                </c:pt>
                <c:pt idx="3299">
                  <c:v>29.292534655995802</c:v>
                </c:pt>
                <c:pt idx="3300">
                  <c:v>29.3229164348692</c:v>
                </c:pt>
                <c:pt idx="3301">
                  <c:v>29.3012152777778</c:v>
                </c:pt>
                <c:pt idx="3302">
                  <c:v>29.2664935853666</c:v>
                </c:pt>
                <c:pt idx="3303">
                  <c:v>29.223090608917001</c:v>
                </c:pt>
                <c:pt idx="3304">
                  <c:v>29.045140246549401</c:v>
                </c:pt>
                <c:pt idx="3305">
                  <c:v>29.0842010908659</c:v>
                </c:pt>
                <c:pt idx="3306">
                  <c:v>28.945314619260198</c:v>
                </c:pt>
                <c:pt idx="3307">
                  <c:v>28.9453125</c:v>
                </c:pt>
                <c:pt idx="3308">
                  <c:v>29.140623509884801</c:v>
                </c:pt>
                <c:pt idx="3309">
                  <c:v>29.1710064808562</c:v>
                </c:pt>
                <c:pt idx="3310">
                  <c:v>29.175347172551501</c:v>
                </c:pt>
                <c:pt idx="3311">
                  <c:v>29.1796874668862</c:v>
                </c:pt>
                <c:pt idx="3312">
                  <c:v>29.2578119039539</c:v>
                </c:pt>
                <c:pt idx="3313">
                  <c:v>29.2100701729401</c:v>
                </c:pt>
                <c:pt idx="3314">
                  <c:v>29.1883680555556</c:v>
                </c:pt>
                <c:pt idx="3315">
                  <c:v>29.1796875662268</c:v>
                </c:pt>
                <c:pt idx="3316">
                  <c:v>29.1970486111111</c:v>
                </c:pt>
                <c:pt idx="3317">
                  <c:v>29.1970486111111</c:v>
                </c:pt>
                <c:pt idx="3318">
                  <c:v>29.166666898462399</c:v>
                </c:pt>
                <c:pt idx="3319">
                  <c:v>29.105903241369202</c:v>
                </c:pt>
                <c:pt idx="3320">
                  <c:v>29.127603835532302</c:v>
                </c:pt>
                <c:pt idx="3321">
                  <c:v>29.1015625</c:v>
                </c:pt>
                <c:pt idx="3322">
                  <c:v>29.131944212650499</c:v>
                </c:pt>
                <c:pt idx="3323">
                  <c:v>29.0885416666667</c:v>
                </c:pt>
                <c:pt idx="3324">
                  <c:v>29.1232633590779</c:v>
                </c:pt>
                <c:pt idx="3325">
                  <c:v>29.097222420905702</c:v>
                </c:pt>
                <c:pt idx="3326">
                  <c:v>29.127603934871001</c:v>
                </c:pt>
                <c:pt idx="3327">
                  <c:v>29.1276041666667</c:v>
                </c:pt>
                <c:pt idx="3328">
                  <c:v>29.0407986111111</c:v>
                </c:pt>
                <c:pt idx="3329">
                  <c:v>29.0494791004399</c:v>
                </c:pt>
                <c:pt idx="3330">
                  <c:v>28.962674273384501</c:v>
                </c:pt>
                <c:pt idx="3331">
                  <c:v>29.023436572823702</c:v>
                </c:pt>
                <c:pt idx="3332">
                  <c:v>29.097221659285498</c:v>
                </c:pt>
                <c:pt idx="3333">
                  <c:v>29.123263690206901</c:v>
                </c:pt>
                <c:pt idx="3334">
                  <c:v>29.157985978655901</c:v>
                </c:pt>
                <c:pt idx="3335">
                  <c:v>29.1927083333333</c:v>
                </c:pt>
                <c:pt idx="3336">
                  <c:v>29.240451024641299</c:v>
                </c:pt>
                <c:pt idx="3337">
                  <c:v>29.3576379948198</c:v>
                </c:pt>
                <c:pt idx="3338">
                  <c:v>29.3923611111111</c:v>
                </c:pt>
                <c:pt idx="3339">
                  <c:v>29.331597685810099</c:v>
                </c:pt>
                <c:pt idx="3340">
                  <c:v>29.3749996688633</c:v>
                </c:pt>
                <c:pt idx="3341">
                  <c:v>29.236112170748601</c:v>
                </c:pt>
                <c:pt idx="3342">
                  <c:v>29.3142361111111</c:v>
                </c:pt>
                <c:pt idx="3343">
                  <c:v>29.318576322662501</c:v>
                </c:pt>
                <c:pt idx="3344">
                  <c:v>29.3012154102335</c:v>
                </c:pt>
                <c:pt idx="3345">
                  <c:v>29.3576388888889</c:v>
                </c:pt>
                <c:pt idx="3346">
                  <c:v>29.3098965618234</c:v>
                </c:pt>
                <c:pt idx="3347">
                  <c:v>29.3098958333333</c:v>
                </c:pt>
                <c:pt idx="3348">
                  <c:v>29.322916567325699</c:v>
                </c:pt>
                <c:pt idx="3349">
                  <c:v>29.3229166666667</c:v>
                </c:pt>
                <c:pt idx="3350">
                  <c:v>29.218751589445201</c:v>
                </c:pt>
                <c:pt idx="3351">
                  <c:v>29.240450792851899</c:v>
                </c:pt>
                <c:pt idx="3352">
                  <c:v>29.162326984925901</c:v>
                </c:pt>
                <c:pt idx="3353">
                  <c:v>29.0364583333333</c:v>
                </c:pt>
                <c:pt idx="3354">
                  <c:v>29.006076620682801</c:v>
                </c:pt>
                <c:pt idx="3355">
                  <c:v>29.027777612209398</c:v>
                </c:pt>
                <c:pt idx="3356">
                  <c:v>29.025607663724099</c:v>
                </c:pt>
                <c:pt idx="3357">
                  <c:v>29.023437533113601</c:v>
                </c:pt>
                <c:pt idx="3358">
                  <c:v>29.0581597222222</c:v>
                </c:pt>
                <c:pt idx="3359">
                  <c:v>29.045138988229201</c:v>
                </c:pt>
                <c:pt idx="3360">
                  <c:v>29.0798611111111</c:v>
                </c:pt>
                <c:pt idx="3361">
                  <c:v>29.049479630251302</c:v>
                </c:pt>
                <c:pt idx="3362">
                  <c:v>29.092881613305199</c:v>
                </c:pt>
                <c:pt idx="3363">
                  <c:v>29.118923412429101</c:v>
                </c:pt>
                <c:pt idx="3364">
                  <c:v>29.153645568423901</c:v>
                </c:pt>
                <c:pt idx="3365">
                  <c:v>29.1753472222222</c:v>
                </c:pt>
                <c:pt idx="3366">
                  <c:v>29.114583796921199</c:v>
                </c:pt>
                <c:pt idx="3367">
                  <c:v>29.223089449936001</c:v>
                </c:pt>
                <c:pt idx="3368">
                  <c:v>29.2230902777778</c:v>
                </c:pt>
                <c:pt idx="3369">
                  <c:v>29.257812235092601</c:v>
                </c:pt>
                <c:pt idx="3370">
                  <c:v>29.166668752797101</c:v>
                </c:pt>
                <c:pt idx="3371">
                  <c:v>29.071181284067499</c:v>
                </c:pt>
                <c:pt idx="3372">
                  <c:v>29.0538194444444</c:v>
                </c:pt>
                <c:pt idx="3373">
                  <c:v>28.967015213416399</c:v>
                </c:pt>
                <c:pt idx="3374">
                  <c:v>28.945312665569599</c:v>
                </c:pt>
                <c:pt idx="3375">
                  <c:v>28.9800347222222</c:v>
                </c:pt>
                <c:pt idx="3376">
                  <c:v>29.045137895493301</c:v>
                </c:pt>
                <c:pt idx="3377">
                  <c:v>29.0451388888889</c:v>
                </c:pt>
                <c:pt idx="3378">
                  <c:v>29.066840112209398</c:v>
                </c:pt>
                <c:pt idx="3379">
                  <c:v>29.1059024797548</c:v>
                </c:pt>
                <c:pt idx="3380">
                  <c:v>29.118923412430501</c:v>
                </c:pt>
                <c:pt idx="3381">
                  <c:v>29.151475321914099</c:v>
                </c:pt>
                <c:pt idx="3382">
                  <c:v>29.184027529424299</c:v>
                </c:pt>
                <c:pt idx="3383">
                  <c:v>29.2187494701849</c:v>
                </c:pt>
                <c:pt idx="3384">
                  <c:v>29.244791467983202</c:v>
                </c:pt>
                <c:pt idx="3385">
                  <c:v>29.249131878217501</c:v>
                </c:pt>
                <c:pt idx="3386">
                  <c:v>29.231770965789</c:v>
                </c:pt>
                <c:pt idx="3387">
                  <c:v>29.1883687178244</c:v>
                </c:pt>
                <c:pt idx="3388">
                  <c:v>29.2230902777778</c:v>
                </c:pt>
                <c:pt idx="3389">
                  <c:v>29.218750033113398</c:v>
                </c:pt>
                <c:pt idx="3390">
                  <c:v>29.1970486111111</c:v>
                </c:pt>
                <c:pt idx="3391">
                  <c:v>29.1883681217824</c:v>
                </c:pt>
                <c:pt idx="3392">
                  <c:v>29.1927083002196</c:v>
                </c:pt>
                <c:pt idx="3393">
                  <c:v>29.244791269302599</c:v>
                </c:pt>
                <c:pt idx="3394">
                  <c:v>29.1579874356487</c:v>
                </c:pt>
                <c:pt idx="3395">
                  <c:v>29.1623263888889</c:v>
                </c:pt>
                <c:pt idx="3396">
                  <c:v>29.1796873675463</c:v>
                </c:pt>
                <c:pt idx="3397">
                  <c:v>29.2144097222222</c:v>
                </c:pt>
                <c:pt idx="3398">
                  <c:v>29.197048876016598</c:v>
                </c:pt>
                <c:pt idx="3399">
                  <c:v>29.1970486111111</c:v>
                </c:pt>
                <c:pt idx="3400">
                  <c:v>29.1927083995602</c:v>
                </c:pt>
                <c:pt idx="3401">
                  <c:v>29.1927083333333</c:v>
                </c:pt>
                <c:pt idx="3402">
                  <c:v>29.2057291666667</c:v>
                </c:pt>
                <c:pt idx="3403">
                  <c:v>29.184027943344901</c:v>
                </c:pt>
                <c:pt idx="3404">
                  <c:v>29.210069245762401</c:v>
                </c:pt>
                <c:pt idx="3405">
                  <c:v>29.2230902777778</c:v>
                </c:pt>
                <c:pt idx="3406">
                  <c:v>29.2230902777778</c:v>
                </c:pt>
                <c:pt idx="3407">
                  <c:v>29.2187500331137</c:v>
                </c:pt>
                <c:pt idx="3408">
                  <c:v>29.2144097553359</c:v>
                </c:pt>
                <c:pt idx="3409">
                  <c:v>29.1579861111111</c:v>
                </c:pt>
                <c:pt idx="3410">
                  <c:v>29.1579861111111</c:v>
                </c:pt>
                <c:pt idx="3411">
                  <c:v>29.205728802416299</c:v>
                </c:pt>
                <c:pt idx="3412">
                  <c:v>29.1753472222222</c:v>
                </c:pt>
                <c:pt idx="3413">
                  <c:v>29.171006977557798</c:v>
                </c:pt>
                <c:pt idx="3414">
                  <c:v>29.1666666997804</c:v>
                </c:pt>
                <c:pt idx="3415">
                  <c:v>29.162326455115799</c:v>
                </c:pt>
                <c:pt idx="3416">
                  <c:v>29.184027612208201</c:v>
                </c:pt>
                <c:pt idx="3417">
                  <c:v>29.1449658738197</c:v>
                </c:pt>
                <c:pt idx="3418">
                  <c:v>29.149306085370299</c:v>
                </c:pt>
                <c:pt idx="3419">
                  <c:v>29.21875</c:v>
                </c:pt>
                <c:pt idx="3420">
                  <c:v>29.283853173271101</c:v>
                </c:pt>
                <c:pt idx="3421">
                  <c:v>29.305555389986001</c:v>
                </c:pt>
                <c:pt idx="3422">
                  <c:v>29.3489576710645</c:v>
                </c:pt>
                <c:pt idx="3423">
                  <c:v>29.4140620032911</c:v>
                </c:pt>
                <c:pt idx="3424">
                  <c:v>29.388021230694601</c:v>
                </c:pt>
                <c:pt idx="3425">
                  <c:v>29.3706597222222</c:v>
                </c:pt>
                <c:pt idx="3426">
                  <c:v>29.3706597222222</c:v>
                </c:pt>
                <c:pt idx="3427">
                  <c:v>29.453125</c:v>
                </c:pt>
                <c:pt idx="3428">
                  <c:v>29.453125</c:v>
                </c:pt>
                <c:pt idx="3429">
                  <c:v>29.314237170748601</c:v>
                </c:pt>
                <c:pt idx="3430">
                  <c:v>29.2751739091341</c:v>
                </c:pt>
                <c:pt idx="3431">
                  <c:v>29.2361114091341</c:v>
                </c:pt>
                <c:pt idx="3432">
                  <c:v>29.1102430555556</c:v>
                </c:pt>
                <c:pt idx="3433">
                  <c:v>29.131944278877299</c:v>
                </c:pt>
                <c:pt idx="3434">
                  <c:v>29.1623263888889</c:v>
                </c:pt>
                <c:pt idx="3435">
                  <c:v>29.131944908028998</c:v>
                </c:pt>
                <c:pt idx="3436">
                  <c:v>29.127604199780599</c:v>
                </c:pt>
                <c:pt idx="3437">
                  <c:v>29.144965012870301</c:v>
                </c:pt>
                <c:pt idx="3438">
                  <c:v>29.1623262564332</c:v>
                </c:pt>
                <c:pt idx="3439">
                  <c:v>29.1362847222222</c:v>
                </c:pt>
                <c:pt idx="3440">
                  <c:v>29.1362847222222</c:v>
                </c:pt>
                <c:pt idx="3441">
                  <c:v>29.110243254237599</c:v>
                </c:pt>
                <c:pt idx="3442">
                  <c:v>29.1102430555556</c:v>
                </c:pt>
                <c:pt idx="3443">
                  <c:v>29.153645502199101</c:v>
                </c:pt>
                <c:pt idx="3444">
                  <c:v>29.131944610012798</c:v>
                </c:pt>
                <c:pt idx="3445">
                  <c:v>29.1319444444444</c:v>
                </c:pt>
                <c:pt idx="3446">
                  <c:v>29.1319444444444</c:v>
                </c:pt>
                <c:pt idx="3447">
                  <c:v>29.2100682523605</c:v>
                </c:pt>
                <c:pt idx="3448">
                  <c:v>29.218749933772202</c:v>
                </c:pt>
                <c:pt idx="3449">
                  <c:v>29.2144097222222</c:v>
                </c:pt>
                <c:pt idx="3450">
                  <c:v>29.2144097222222</c:v>
                </c:pt>
                <c:pt idx="3451">
                  <c:v>29.192708498902899</c:v>
                </c:pt>
                <c:pt idx="3452">
                  <c:v>29.1927083333333</c:v>
                </c:pt>
                <c:pt idx="3453">
                  <c:v>29.1927083333333</c:v>
                </c:pt>
                <c:pt idx="3454">
                  <c:v>29.201388756435101</c:v>
                </c:pt>
                <c:pt idx="3455">
                  <c:v>29.149305588668799</c:v>
                </c:pt>
                <c:pt idx="3456">
                  <c:v>29.153645800220101</c:v>
                </c:pt>
                <c:pt idx="3457">
                  <c:v>29.1015625</c:v>
                </c:pt>
                <c:pt idx="3458">
                  <c:v>29.114583233992999</c:v>
                </c:pt>
                <c:pt idx="3459">
                  <c:v>29.140624602638699</c:v>
                </c:pt>
                <c:pt idx="3460">
                  <c:v>29.1145837306976</c:v>
                </c:pt>
                <c:pt idx="3461">
                  <c:v>29.040799736976702</c:v>
                </c:pt>
                <c:pt idx="3462">
                  <c:v>29.0321180555556</c:v>
                </c:pt>
                <c:pt idx="3463">
                  <c:v>28.971354630254599</c:v>
                </c:pt>
                <c:pt idx="3464">
                  <c:v>28.9322916666667</c:v>
                </c:pt>
                <c:pt idx="3465">
                  <c:v>28.975694113310201</c:v>
                </c:pt>
                <c:pt idx="3466">
                  <c:v>28.9756944444444</c:v>
                </c:pt>
                <c:pt idx="3467">
                  <c:v>29.0538182523605</c:v>
                </c:pt>
                <c:pt idx="3468">
                  <c:v>29.045138955116698</c:v>
                </c:pt>
                <c:pt idx="3469">
                  <c:v>29.1059027777778</c:v>
                </c:pt>
                <c:pt idx="3470">
                  <c:v>29.0321186184837</c:v>
                </c:pt>
                <c:pt idx="3471">
                  <c:v>29.1102430555556</c:v>
                </c:pt>
                <c:pt idx="3472">
                  <c:v>29.149304959518201</c:v>
                </c:pt>
                <c:pt idx="3473">
                  <c:v>29.157986044883302</c:v>
                </c:pt>
                <c:pt idx="3474">
                  <c:v>29.184027380416499</c:v>
                </c:pt>
                <c:pt idx="3475">
                  <c:v>29.164496751295999</c:v>
                </c:pt>
                <c:pt idx="3476">
                  <c:v>29.144965426789899</c:v>
                </c:pt>
                <c:pt idx="3477">
                  <c:v>29.1493055224419</c:v>
                </c:pt>
                <c:pt idx="3478">
                  <c:v>29.1579860779974</c:v>
                </c:pt>
                <c:pt idx="3479">
                  <c:v>29.1666666666667</c:v>
                </c:pt>
                <c:pt idx="3480">
                  <c:v>29.1406251986805</c:v>
                </c:pt>
                <c:pt idx="3481">
                  <c:v>29.201388425297498</c:v>
                </c:pt>
                <c:pt idx="3482">
                  <c:v>29.1666671964818</c:v>
                </c:pt>
                <c:pt idx="3483">
                  <c:v>29.1666666666667</c:v>
                </c:pt>
                <c:pt idx="3484">
                  <c:v>29.157986177338401</c:v>
                </c:pt>
                <c:pt idx="3485">
                  <c:v>29.110243419806</c:v>
                </c:pt>
                <c:pt idx="3486">
                  <c:v>29.1449652777778</c:v>
                </c:pt>
                <c:pt idx="3487">
                  <c:v>29.175346990428299</c:v>
                </c:pt>
                <c:pt idx="3488">
                  <c:v>29.223089913527399</c:v>
                </c:pt>
                <c:pt idx="3489">
                  <c:v>29.253471758633999</c:v>
                </c:pt>
                <c:pt idx="3490">
                  <c:v>29.2361112435668</c:v>
                </c:pt>
                <c:pt idx="3491">
                  <c:v>29.2751730150692</c:v>
                </c:pt>
                <c:pt idx="3492">
                  <c:v>29.296874966886602</c:v>
                </c:pt>
                <c:pt idx="3493">
                  <c:v>29.2925347222222</c:v>
                </c:pt>
                <c:pt idx="3494">
                  <c:v>29.3272569444444</c:v>
                </c:pt>
                <c:pt idx="3495">
                  <c:v>29.292534987129599</c:v>
                </c:pt>
                <c:pt idx="3496">
                  <c:v>29.2361111111111</c:v>
                </c:pt>
                <c:pt idx="3497">
                  <c:v>29.262152380419501</c:v>
                </c:pt>
                <c:pt idx="3498">
                  <c:v>29.166668123669201</c:v>
                </c:pt>
                <c:pt idx="3499">
                  <c:v>29.1666664348745</c:v>
                </c:pt>
                <c:pt idx="3500">
                  <c:v>29.1362849540144</c:v>
                </c:pt>
                <c:pt idx="3501">
                  <c:v>29.1710069444444</c:v>
                </c:pt>
                <c:pt idx="3502">
                  <c:v>29.164496552612899</c:v>
                </c:pt>
                <c:pt idx="3503">
                  <c:v>29.157986160781402</c:v>
                </c:pt>
                <c:pt idx="3504">
                  <c:v>28.9583363797699</c:v>
                </c:pt>
                <c:pt idx="3505">
                  <c:v>28.2118112511506</c:v>
                </c:pt>
                <c:pt idx="3506">
                  <c:v>27.951390875709201</c:v>
                </c:pt>
                <c:pt idx="3507">
                  <c:v>27.7777791023247</c:v>
                </c:pt>
                <c:pt idx="3508">
                  <c:v>27.1961805555556</c:v>
                </c:pt>
                <c:pt idx="3509">
                  <c:v>26.8142419390322</c:v>
                </c:pt>
                <c:pt idx="3510">
                  <c:v>26.610244611910002</c:v>
                </c:pt>
                <c:pt idx="3511">
                  <c:v>26.549480093842998</c:v>
                </c:pt>
                <c:pt idx="3512">
                  <c:v>25.855045318604098</c:v>
                </c:pt>
                <c:pt idx="3513">
                  <c:v>25.2213590012997</c:v>
                </c:pt>
                <c:pt idx="3514">
                  <c:v>24.943578508163899</c:v>
                </c:pt>
                <c:pt idx="3515">
                  <c:v>25.138887398773701</c:v>
                </c:pt>
                <c:pt idx="3516">
                  <c:v>25.3949652777778</c:v>
                </c:pt>
                <c:pt idx="3517">
                  <c:v>25.6597202023036</c:v>
                </c:pt>
                <c:pt idx="3518">
                  <c:v>25.967879593373699</c:v>
                </c:pt>
                <c:pt idx="3519">
                  <c:v>26.258676118354501</c:v>
                </c:pt>
                <c:pt idx="3520">
                  <c:v>26.553817192697501</c:v>
                </c:pt>
                <c:pt idx="3521">
                  <c:v>27.052943772797502</c:v>
                </c:pt>
                <c:pt idx="3522">
                  <c:v>27.4565941426272</c:v>
                </c:pt>
                <c:pt idx="3523">
                  <c:v>27.4435763888889</c:v>
                </c:pt>
                <c:pt idx="3524">
                  <c:v>27.450086780720401</c:v>
                </c:pt>
                <c:pt idx="3525">
                  <c:v>27.456597172551898</c:v>
                </c:pt>
                <c:pt idx="3526">
                  <c:v>27.8211749924975</c:v>
                </c:pt>
                <c:pt idx="3527">
                  <c:v>28.224820229741901</c:v>
                </c:pt>
                <c:pt idx="3528">
                  <c:v>28.706589870982199</c:v>
                </c:pt>
                <c:pt idx="3529">
                  <c:v>28.975694146425901</c:v>
                </c:pt>
                <c:pt idx="3530">
                  <c:v>28.936632242462899</c:v>
                </c:pt>
                <c:pt idx="3531">
                  <c:v>28.6935763888889</c:v>
                </c:pt>
                <c:pt idx="3532">
                  <c:v>28.142365316515299</c:v>
                </c:pt>
                <c:pt idx="3533">
                  <c:v>27.9817720585392</c:v>
                </c:pt>
                <c:pt idx="3534">
                  <c:v>28.007812102638699</c:v>
                </c:pt>
                <c:pt idx="3535">
                  <c:v>28.133677674686901</c:v>
                </c:pt>
                <c:pt idx="3536">
                  <c:v>28.528642819943201</c:v>
                </c:pt>
                <c:pt idx="3537">
                  <c:v>29.0277739697055</c:v>
                </c:pt>
                <c:pt idx="3538">
                  <c:v>29.5355902777778</c:v>
                </c:pt>
                <c:pt idx="3539">
                  <c:v>29.891490340255199</c:v>
                </c:pt>
                <c:pt idx="3540">
                  <c:v>29.943575991524799</c:v>
                </c:pt>
                <c:pt idx="3541">
                  <c:v>29.9869785043979</c:v>
                </c:pt>
                <c:pt idx="3542">
                  <c:v>30.0217011239775</c:v>
                </c:pt>
                <c:pt idx="3543">
                  <c:v>29.7309049963938</c:v>
                </c:pt>
                <c:pt idx="3544">
                  <c:v>29.105907546146501</c:v>
                </c:pt>
                <c:pt idx="3545">
                  <c:v>28.8541666666667</c:v>
                </c:pt>
                <c:pt idx="3546">
                  <c:v>28.7413194444444</c:v>
                </c:pt>
                <c:pt idx="3547">
                  <c:v>28.793402380416801</c:v>
                </c:pt>
                <c:pt idx="3548">
                  <c:v>28.776041931574198</c:v>
                </c:pt>
                <c:pt idx="3549">
                  <c:v>28.7760416666667</c:v>
                </c:pt>
                <c:pt idx="3550">
                  <c:v>28.891057711503802</c:v>
                </c:pt>
                <c:pt idx="3551">
                  <c:v>29.0060755113733</c:v>
                </c:pt>
                <c:pt idx="3552">
                  <c:v>29.053819080194</c:v>
                </c:pt>
                <c:pt idx="3553">
                  <c:v>29.1189236111111</c:v>
                </c:pt>
                <c:pt idx="3554">
                  <c:v>29.1102431217824</c:v>
                </c:pt>
                <c:pt idx="3555">
                  <c:v>29.088541832235101</c:v>
                </c:pt>
                <c:pt idx="3556">
                  <c:v>29.079861243564899</c:v>
                </c:pt>
                <c:pt idx="3557">
                  <c:v>29.184026983043601</c:v>
                </c:pt>
                <c:pt idx="3558">
                  <c:v>29.114583863152099</c:v>
                </c:pt>
                <c:pt idx="3559">
                  <c:v>29.123263789548599</c:v>
                </c:pt>
                <c:pt idx="3560">
                  <c:v>29.1102430555556</c:v>
                </c:pt>
                <c:pt idx="3561">
                  <c:v>29.049479630254599</c:v>
                </c:pt>
                <c:pt idx="3562">
                  <c:v>29.140624304612899</c:v>
                </c:pt>
                <c:pt idx="3563">
                  <c:v>29.240449865670598</c:v>
                </c:pt>
                <c:pt idx="3564">
                  <c:v>29.309895303510501</c:v>
                </c:pt>
                <c:pt idx="3565">
                  <c:v>29.396699402098001</c:v>
                </c:pt>
                <c:pt idx="3566">
                  <c:v>29.3359375</c:v>
                </c:pt>
                <c:pt idx="3567">
                  <c:v>29.3880208333333</c:v>
                </c:pt>
                <c:pt idx="3568">
                  <c:v>29.3532986111111</c:v>
                </c:pt>
                <c:pt idx="3569">
                  <c:v>29.3532986111111</c:v>
                </c:pt>
                <c:pt idx="3570">
                  <c:v>29.3229166666667</c:v>
                </c:pt>
                <c:pt idx="3571">
                  <c:v>29.218751589433001</c:v>
                </c:pt>
                <c:pt idx="3572">
                  <c:v>29.2838536699578</c:v>
                </c:pt>
                <c:pt idx="3573">
                  <c:v>29.3272569444444</c:v>
                </c:pt>
                <c:pt idx="3574">
                  <c:v>29.1666666666667</c:v>
                </c:pt>
                <c:pt idx="3575">
                  <c:v>29.0060763888889</c:v>
                </c:pt>
                <c:pt idx="3576">
                  <c:v>29.001736144224498</c:v>
                </c:pt>
                <c:pt idx="3577">
                  <c:v>28.988715377118801</c:v>
                </c:pt>
                <c:pt idx="3578">
                  <c:v>28.962674008472401</c:v>
                </c:pt>
                <c:pt idx="3579">
                  <c:v>29.001735813085801</c:v>
                </c:pt>
                <c:pt idx="3580">
                  <c:v>29.023437334431598</c:v>
                </c:pt>
                <c:pt idx="3581">
                  <c:v>29.058159457312801</c:v>
                </c:pt>
                <c:pt idx="3582">
                  <c:v>29.0842013888889</c:v>
                </c:pt>
                <c:pt idx="3583">
                  <c:v>29.1189236111111</c:v>
                </c:pt>
                <c:pt idx="3584">
                  <c:v>29.1276041004399</c:v>
                </c:pt>
                <c:pt idx="3585">
                  <c:v>29.0625</c:v>
                </c:pt>
                <c:pt idx="3586">
                  <c:v>29.0625</c:v>
                </c:pt>
                <c:pt idx="3587">
                  <c:v>29.131943914621601</c:v>
                </c:pt>
                <c:pt idx="3588">
                  <c:v>29.114583465788002</c:v>
                </c:pt>
                <c:pt idx="3589">
                  <c:v>29.1493052906462</c:v>
                </c:pt>
                <c:pt idx="3590">
                  <c:v>29.1362847222222</c:v>
                </c:pt>
                <c:pt idx="3591">
                  <c:v>29.179687168865801</c:v>
                </c:pt>
                <c:pt idx="3592">
                  <c:v>29.1840277446641</c:v>
                </c:pt>
                <c:pt idx="3593">
                  <c:v>29.1493060853707</c:v>
                </c:pt>
                <c:pt idx="3594">
                  <c:v>29.223089714841102</c:v>
                </c:pt>
                <c:pt idx="3595">
                  <c:v>29.1970492071484</c:v>
                </c:pt>
                <c:pt idx="3596">
                  <c:v>29.207899181377801</c:v>
                </c:pt>
                <c:pt idx="3597">
                  <c:v>29.21875</c:v>
                </c:pt>
                <c:pt idx="3598">
                  <c:v>29.201389153794398</c:v>
                </c:pt>
                <c:pt idx="3599">
                  <c:v>29.205729133552801</c:v>
                </c:pt>
                <c:pt idx="3600">
                  <c:v>29.197048743564899</c:v>
                </c:pt>
                <c:pt idx="3601">
                  <c:v>29.179687764909598</c:v>
                </c:pt>
                <c:pt idx="3602">
                  <c:v>29.197048213749898</c:v>
                </c:pt>
                <c:pt idx="3603">
                  <c:v>29.1970486111111</c:v>
                </c:pt>
                <c:pt idx="3604">
                  <c:v>29.2230900790973</c:v>
                </c:pt>
                <c:pt idx="3605">
                  <c:v>29.1970486111111</c:v>
                </c:pt>
                <c:pt idx="3606">
                  <c:v>29.218749834432899</c:v>
                </c:pt>
                <c:pt idx="3607">
                  <c:v>29.201389021343601</c:v>
                </c:pt>
                <c:pt idx="3608">
                  <c:v>29.210069311990601</c:v>
                </c:pt>
                <c:pt idx="3609">
                  <c:v>29.188368221125199</c:v>
                </c:pt>
                <c:pt idx="3610">
                  <c:v>29.1927083002196</c:v>
                </c:pt>
                <c:pt idx="3611">
                  <c:v>29.1927083333333</c:v>
                </c:pt>
                <c:pt idx="3612">
                  <c:v>29.2013888888889</c:v>
                </c:pt>
                <c:pt idx="3613">
                  <c:v>29.2187498675463</c:v>
                </c:pt>
                <c:pt idx="3614">
                  <c:v>29.131945106717801</c:v>
                </c:pt>
                <c:pt idx="3615">
                  <c:v>29.205728040809699</c:v>
                </c:pt>
                <c:pt idx="3616">
                  <c:v>29.153646230700399</c:v>
                </c:pt>
                <c:pt idx="3617">
                  <c:v>29.1536458333333</c:v>
                </c:pt>
                <c:pt idx="3618">
                  <c:v>29.136284854676902</c:v>
                </c:pt>
                <c:pt idx="3619">
                  <c:v>29.0364583333333</c:v>
                </c:pt>
                <c:pt idx="3620">
                  <c:v>29.0364583333333</c:v>
                </c:pt>
                <c:pt idx="3621">
                  <c:v>29.0603298611111</c:v>
                </c:pt>
                <c:pt idx="3622">
                  <c:v>29.0842013888889</c:v>
                </c:pt>
                <c:pt idx="3623">
                  <c:v>29.053819908028998</c:v>
                </c:pt>
                <c:pt idx="3624">
                  <c:v>29.092881646419102</c:v>
                </c:pt>
                <c:pt idx="3625">
                  <c:v>29.110242790648101</c:v>
                </c:pt>
                <c:pt idx="3626">
                  <c:v>29.101562566227798</c:v>
                </c:pt>
                <c:pt idx="3627">
                  <c:v>29.1666666666667</c:v>
                </c:pt>
                <c:pt idx="3628">
                  <c:v>29.118923975358701</c:v>
                </c:pt>
                <c:pt idx="3629">
                  <c:v>29.1579858130881</c:v>
                </c:pt>
                <c:pt idx="3630">
                  <c:v>29.105903572500399</c:v>
                </c:pt>
                <c:pt idx="3631">
                  <c:v>29.201388160382599</c:v>
                </c:pt>
                <c:pt idx="3632">
                  <c:v>29.188368254236199</c:v>
                </c:pt>
                <c:pt idx="3633">
                  <c:v>29.1796875</c:v>
                </c:pt>
                <c:pt idx="3634">
                  <c:v>29.2621527777778</c:v>
                </c:pt>
                <c:pt idx="3635">
                  <c:v>29.2100694444444</c:v>
                </c:pt>
                <c:pt idx="3636">
                  <c:v>29.249131646423599</c:v>
                </c:pt>
                <c:pt idx="3637">
                  <c:v>29.301214483055201</c:v>
                </c:pt>
                <c:pt idx="3638">
                  <c:v>29.231771363156099</c:v>
                </c:pt>
                <c:pt idx="3639">
                  <c:v>29.236111011771602</c:v>
                </c:pt>
                <c:pt idx="3640">
                  <c:v>29.3229166666667</c:v>
                </c:pt>
                <c:pt idx="3641">
                  <c:v>29.279514220023099</c:v>
                </c:pt>
                <c:pt idx="3642">
                  <c:v>29.2621527777778</c:v>
                </c:pt>
                <c:pt idx="3643">
                  <c:v>29.288194245763901</c:v>
                </c:pt>
                <c:pt idx="3644">
                  <c:v>29.2838541666667</c:v>
                </c:pt>
                <c:pt idx="3645">
                  <c:v>29.257812897358299</c:v>
                </c:pt>
                <c:pt idx="3646">
                  <c:v>29.2881942126468</c:v>
                </c:pt>
                <c:pt idx="3647">
                  <c:v>29.3185763888889</c:v>
                </c:pt>
                <c:pt idx="3648">
                  <c:v>29.3098958995601</c:v>
                </c:pt>
                <c:pt idx="3649">
                  <c:v>29.2664930555556</c:v>
                </c:pt>
                <c:pt idx="3650">
                  <c:v>29.192708896261401</c:v>
                </c:pt>
                <c:pt idx="3651">
                  <c:v>29.1883680886693</c:v>
                </c:pt>
                <c:pt idx="3652">
                  <c:v>29.2751722865735</c:v>
                </c:pt>
                <c:pt idx="3653">
                  <c:v>29.123265047876298</c:v>
                </c:pt>
                <c:pt idx="3654">
                  <c:v>29.257811473476199</c:v>
                </c:pt>
                <c:pt idx="3655">
                  <c:v>29.118925730371298</c:v>
                </c:pt>
                <c:pt idx="3656">
                  <c:v>29.0060772498509</c:v>
                </c:pt>
                <c:pt idx="3657">
                  <c:v>29.0017361111111</c:v>
                </c:pt>
                <c:pt idx="3658">
                  <c:v>28.9930556217824</c:v>
                </c:pt>
                <c:pt idx="3659">
                  <c:v>28.9800347222222</c:v>
                </c:pt>
                <c:pt idx="3660">
                  <c:v>29.053818318596001</c:v>
                </c:pt>
                <c:pt idx="3661">
                  <c:v>29.062499933772202</c:v>
                </c:pt>
                <c:pt idx="3662">
                  <c:v>29.0972216924071</c:v>
                </c:pt>
                <c:pt idx="3663">
                  <c:v>29.1276039348692</c:v>
                </c:pt>
                <c:pt idx="3664">
                  <c:v>29.1102430555556</c:v>
                </c:pt>
                <c:pt idx="3665">
                  <c:v>29.2100686828358</c:v>
                </c:pt>
                <c:pt idx="3666">
                  <c:v>29.1666669978034</c:v>
                </c:pt>
                <c:pt idx="3667">
                  <c:v>29.171006878217501</c:v>
                </c:pt>
                <c:pt idx="3668">
                  <c:v>29.1579863594628</c:v>
                </c:pt>
                <c:pt idx="3669">
                  <c:v>29.144965575799802</c:v>
                </c:pt>
                <c:pt idx="3670">
                  <c:v>29.2274305555556</c:v>
                </c:pt>
                <c:pt idx="3671">
                  <c:v>29.2187500662268</c:v>
                </c:pt>
                <c:pt idx="3672">
                  <c:v>29.2274305555556</c:v>
                </c:pt>
                <c:pt idx="3673">
                  <c:v>29.3185756935071</c:v>
                </c:pt>
                <c:pt idx="3674">
                  <c:v>29.3229166666667</c:v>
                </c:pt>
                <c:pt idx="3675">
                  <c:v>29.3229166666667</c:v>
                </c:pt>
                <c:pt idx="3676">
                  <c:v>29.3359372019791</c:v>
                </c:pt>
                <c:pt idx="3677">
                  <c:v>29.3142361111111</c:v>
                </c:pt>
                <c:pt idx="3678">
                  <c:v>29.2968751324537</c:v>
                </c:pt>
                <c:pt idx="3679">
                  <c:v>29.3663194444444</c:v>
                </c:pt>
                <c:pt idx="3680">
                  <c:v>29.305556019143499</c:v>
                </c:pt>
                <c:pt idx="3681">
                  <c:v>29.318576289547899</c:v>
                </c:pt>
                <c:pt idx="3682">
                  <c:v>29.348957869745099</c:v>
                </c:pt>
                <c:pt idx="3683">
                  <c:v>29.301215642031</c:v>
                </c:pt>
                <c:pt idx="3684">
                  <c:v>29.288194543785401</c:v>
                </c:pt>
                <c:pt idx="3685">
                  <c:v>29.3229161368516</c:v>
                </c:pt>
                <c:pt idx="3686">
                  <c:v>29.301215443347399</c:v>
                </c:pt>
                <c:pt idx="3687">
                  <c:v>29.288194543785401</c:v>
                </c:pt>
                <c:pt idx="3688">
                  <c:v>29.3315968910855</c:v>
                </c:pt>
                <c:pt idx="3689">
                  <c:v>29.175349606389901</c:v>
                </c:pt>
                <c:pt idx="3690">
                  <c:v>29.1753472222222</c:v>
                </c:pt>
                <c:pt idx="3691">
                  <c:v>29.153646081685</c:v>
                </c:pt>
                <c:pt idx="3692">
                  <c:v>29.131944775580099</c:v>
                </c:pt>
                <c:pt idx="3693">
                  <c:v>29.0972224871336</c:v>
                </c:pt>
                <c:pt idx="3694">
                  <c:v>29.0538194444444</c:v>
                </c:pt>
                <c:pt idx="3695">
                  <c:v>29.010416997800899</c:v>
                </c:pt>
                <c:pt idx="3696">
                  <c:v>29.0625</c:v>
                </c:pt>
                <c:pt idx="3697">
                  <c:v>28.9800359805234</c:v>
                </c:pt>
                <c:pt idx="3698">
                  <c:v>29.014756679533001</c:v>
                </c:pt>
                <c:pt idx="3699">
                  <c:v>29.010416732893599</c:v>
                </c:pt>
                <c:pt idx="3700">
                  <c:v>29.0277777777778</c:v>
                </c:pt>
                <c:pt idx="3701">
                  <c:v>28.958333863147999</c:v>
                </c:pt>
                <c:pt idx="3702">
                  <c:v>29.014756513966699</c:v>
                </c:pt>
                <c:pt idx="3703">
                  <c:v>28.9713544978034</c:v>
                </c:pt>
                <c:pt idx="3704">
                  <c:v>29.0104160706248</c:v>
                </c:pt>
                <c:pt idx="3705">
                  <c:v>29.001736177338898</c:v>
                </c:pt>
                <c:pt idx="3706">
                  <c:v>29.0017361111111</c:v>
                </c:pt>
                <c:pt idx="3707">
                  <c:v>28.9800347222222</c:v>
                </c:pt>
                <c:pt idx="3708">
                  <c:v>29.0060761902084</c:v>
                </c:pt>
                <c:pt idx="3709">
                  <c:v>29.079860548178701</c:v>
                </c:pt>
                <c:pt idx="3710">
                  <c:v>29.153645270400901</c:v>
                </c:pt>
                <c:pt idx="3711">
                  <c:v>29.0321180555556</c:v>
                </c:pt>
                <c:pt idx="3712">
                  <c:v>29.166665640150701</c:v>
                </c:pt>
                <c:pt idx="3713">
                  <c:v>29.1232648822843</c:v>
                </c:pt>
                <c:pt idx="3714">
                  <c:v>29.1145833333333</c:v>
                </c:pt>
                <c:pt idx="3715">
                  <c:v>29.144965045983898</c:v>
                </c:pt>
                <c:pt idx="3716">
                  <c:v>29.153645767105999</c:v>
                </c:pt>
                <c:pt idx="3717">
                  <c:v>29.1536458333333</c:v>
                </c:pt>
                <c:pt idx="3718">
                  <c:v>29.1623263888889</c:v>
                </c:pt>
                <c:pt idx="3719">
                  <c:v>29.131944908028998</c:v>
                </c:pt>
                <c:pt idx="3720">
                  <c:v>29.231770071713001</c:v>
                </c:pt>
                <c:pt idx="3721">
                  <c:v>29.140625</c:v>
                </c:pt>
                <c:pt idx="3722">
                  <c:v>29.184027115513999</c:v>
                </c:pt>
                <c:pt idx="3723">
                  <c:v>29.188368022441701</c:v>
                </c:pt>
                <c:pt idx="3724">
                  <c:v>29.210069311991699</c:v>
                </c:pt>
                <c:pt idx="3725">
                  <c:v>29.192708465786001</c:v>
                </c:pt>
                <c:pt idx="3726">
                  <c:v>29.218749602638699</c:v>
                </c:pt>
                <c:pt idx="3727">
                  <c:v>29.192708532016798</c:v>
                </c:pt>
                <c:pt idx="3728">
                  <c:v>29.210069311989699</c:v>
                </c:pt>
                <c:pt idx="3729">
                  <c:v>29.227430290648101</c:v>
                </c:pt>
                <c:pt idx="3730">
                  <c:v>29.1927085982447</c:v>
                </c:pt>
                <c:pt idx="3731">
                  <c:v>29.1927083333333</c:v>
                </c:pt>
                <c:pt idx="3732">
                  <c:v>29.253471758630798</c:v>
                </c:pt>
                <c:pt idx="3733">
                  <c:v>29.1666666666667</c:v>
                </c:pt>
                <c:pt idx="3734">
                  <c:v>29.184027711550701</c:v>
                </c:pt>
                <c:pt idx="3735">
                  <c:v>29.201388756434699</c:v>
                </c:pt>
                <c:pt idx="3736">
                  <c:v>29.153646561828999</c:v>
                </c:pt>
                <c:pt idx="3737">
                  <c:v>29.2317708333333</c:v>
                </c:pt>
                <c:pt idx="3738">
                  <c:v>29.2317708333333</c:v>
                </c:pt>
                <c:pt idx="3739">
                  <c:v>29.2361110779974</c:v>
                </c:pt>
                <c:pt idx="3740">
                  <c:v>29.2751733130881</c:v>
                </c:pt>
                <c:pt idx="3741">
                  <c:v>29.305555091967399</c:v>
                </c:pt>
                <c:pt idx="3742">
                  <c:v>29.318576289547099</c:v>
                </c:pt>
                <c:pt idx="3743">
                  <c:v>29.340277281080098</c:v>
                </c:pt>
                <c:pt idx="3744">
                  <c:v>29.3012152777778</c:v>
                </c:pt>
                <c:pt idx="3745">
                  <c:v>29.2751738097916</c:v>
                </c:pt>
                <c:pt idx="3746">
                  <c:v>29.283854100439399</c:v>
                </c:pt>
                <c:pt idx="3747">
                  <c:v>29.236111475361501</c:v>
                </c:pt>
                <c:pt idx="3748">
                  <c:v>29.2534722222222</c:v>
                </c:pt>
                <c:pt idx="3749">
                  <c:v>29.175348414297002</c:v>
                </c:pt>
                <c:pt idx="3750">
                  <c:v>29.053820371634298</c:v>
                </c:pt>
                <c:pt idx="3751">
                  <c:v>29.0494791666667</c:v>
                </c:pt>
                <c:pt idx="3752">
                  <c:v>29.075520435975001</c:v>
                </c:pt>
                <c:pt idx="3753">
                  <c:v>29.1102427906442</c:v>
                </c:pt>
                <c:pt idx="3754">
                  <c:v>29.136284523540201</c:v>
                </c:pt>
                <c:pt idx="3755">
                  <c:v>29.1362847222222</c:v>
                </c:pt>
                <c:pt idx="3756">
                  <c:v>29.162325991527599</c:v>
                </c:pt>
                <c:pt idx="3757">
                  <c:v>29.118923942250301</c:v>
                </c:pt>
                <c:pt idx="3758">
                  <c:v>29.175346791744499</c:v>
                </c:pt>
                <c:pt idx="3759">
                  <c:v>29.2100691795351</c:v>
                </c:pt>
                <c:pt idx="3760">
                  <c:v>29.244791401757301</c:v>
                </c:pt>
                <c:pt idx="3761">
                  <c:v>29.2491319113307</c:v>
                </c:pt>
                <c:pt idx="3762">
                  <c:v>29.270833167764899</c:v>
                </c:pt>
                <c:pt idx="3763">
                  <c:v>29.3098958333333</c:v>
                </c:pt>
                <c:pt idx="3764">
                  <c:v>29.2925348546759</c:v>
                </c:pt>
                <c:pt idx="3765">
                  <c:v>29.2447920309171</c:v>
                </c:pt>
                <c:pt idx="3766">
                  <c:v>29.2447916666667</c:v>
                </c:pt>
                <c:pt idx="3767">
                  <c:v>29.240451422002799</c:v>
                </c:pt>
                <c:pt idx="3768">
                  <c:v>29.28385383553</c:v>
                </c:pt>
                <c:pt idx="3769">
                  <c:v>29.305555389987202</c:v>
                </c:pt>
                <c:pt idx="3770">
                  <c:v>29.2838541666667</c:v>
                </c:pt>
                <c:pt idx="3771">
                  <c:v>29.214410781844201</c:v>
                </c:pt>
                <c:pt idx="3772">
                  <c:v>29.2447914348692</c:v>
                </c:pt>
                <c:pt idx="3773">
                  <c:v>29.231771032013899</c:v>
                </c:pt>
                <c:pt idx="3774">
                  <c:v>29.2100694444444</c:v>
                </c:pt>
                <c:pt idx="3775">
                  <c:v>29.214409689108798</c:v>
                </c:pt>
                <c:pt idx="3776">
                  <c:v>29.188368254237599</c:v>
                </c:pt>
                <c:pt idx="3777">
                  <c:v>29.1883680555556</c:v>
                </c:pt>
                <c:pt idx="3778">
                  <c:v>29.201388690208301</c:v>
                </c:pt>
                <c:pt idx="3779">
                  <c:v>29.171007176241901</c:v>
                </c:pt>
                <c:pt idx="3780">
                  <c:v>29.197048213749799</c:v>
                </c:pt>
                <c:pt idx="3781">
                  <c:v>29.1970486111111</c:v>
                </c:pt>
                <c:pt idx="3782">
                  <c:v>29.192708366446698</c:v>
                </c:pt>
                <c:pt idx="3783">
                  <c:v>29.175347354676902</c:v>
                </c:pt>
                <c:pt idx="3784">
                  <c:v>29.188367956214599</c:v>
                </c:pt>
                <c:pt idx="3785">
                  <c:v>29.203558911879998</c:v>
                </c:pt>
                <c:pt idx="3786">
                  <c:v>29.218749884102198</c:v>
                </c:pt>
                <c:pt idx="3787">
                  <c:v>29.197048776679502</c:v>
                </c:pt>
                <c:pt idx="3788">
                  <c:v>29.1840277777778</c:v>
                </c:pt>
                <c:pt idx="3789">
                  <c:v>29.1927082671065</c:v>
                </c:pt>
                <c:pt idx="3790">
                  <c:v>29.218749801318001</c:v>
                </c:pt>
                <c:pt idx="3791">
                  <c:v>29.249131712648701</c:v>
                </c:pt>
                <c:pt idx="3792">
                  <c:v>29.2578125</c:v>
                </c:pt>
                <c:pt idx="3793">
                  <c:v>29.249132076897201</c:v>
                </c:pt>
                <c:pt idx="3794">
                  <c:v>29.210069742469699</c:v>
                </c:pt>
                <c:pt idx="3795">
                  <c:v>29.1710069444444</c:v>
                </c:pt>
                <c:pt idx="3796">
                  <c:v>29.179687367547299</c:v>
                </c:pt>
                <c:pt idx="3797">
                  <c:v>29.2274301913024</c:v>
                </c:pt>
                <c:pt idx="3798">
                  <c:v>29.2274305555556</c:v>
                </c:pt>
                <c:pt idx="3799">
                  <c:v>29.2274305555556</c:v>
                </c:pt>
                <c:pt idx="3800">
                  <c:v>29.1753472222222</c:v>
                </c:pt>
                <c:pt idx="3801">
                  <c:v>29.184027711551</c:v>
                </c:pt>
                <c:pt idx="3802">
                  <c:v>29.166666799121401</c:v>
                </c:pt>
                <c:pt idx="3803">
                  <c:v>29.114584128055899</c:v>
                </c:pt>
                <c:pt idx="3804">
                  <c:v>29.0972223546779</c:v>
                </c:pt>
                <c:pt idx="3805">
                  <c:v>29.071180754237599</c:v>
                </c:pt>
                <c:pt idx="3806">
                  <c:v>29.105902512868401</c:v>
                </c:pt>
                <c:pt idx="3807">
                  <c:v>29.0885416666667</c:v>
                </c:pt>
                <c:pt idx="3808">
                  <c:v>29.092881927887699</c:v>
                </c:pt>
                <c:pt idx="3809">
                  <c:v>29.097222189108699</c:v>
                </c:pt>
                <c:pt idx="3810">
                  <c:v>29.114583068425802</c:v>
                </c:pt>
                <c:pt idx="3811">
                  <c:v>29.1493055555556</c:v>
                </c:pt>
                <c:pt idx="3812">
                  <c:v>29.118923842905001</c:v>
                </c:pt>
                <c:pt idx="3813">
                  <c:v>29.1666666666667</c:v>
                </c:pt>
                <c:pt idx="3814">
                  <c:v>29.144965443344901</c:v>
                </c:pt>
                <c:pt idx="3815">
                  <c:v>29.1493054893287</c:v>
                </c:pt>
                <c:pt idx="3816">
                  <c:v>29.136284821564001</c:v>
                </c:pt>
                <c:pt idx="3817">
                  <c:v>29.1623257928516</c:v>
                </c:pt>
                <c:pt idx="3818">
                  <c:v>29.140625</c:v>
                </c:pt>
                <c:pt idx="3819">
                  <c:v>29.1319445106712</c:v>
                </c:pt>
                <c:pt idx="3820">
                  <c:v>29.140624933772699</c:v>
                </c:pt>
                <c:pt idx="3821">
                  <c:v>29.1449652446641</c:v>
                </c:pt>
                <c:pt idx="3822">
                  <c:v>29.1710069444444</c:v>
                </c:pt>
                <c:pt idx="3823">
                  <c:v>29.179687367547299</c:v>
                </c:pt>
                <c:pt idx="3824">
                  <c:v>29.231770435966201</c:v>
                </c:pt>
                <c:pt idx="3825">
                  <c:v>29.2013888888889</c:v>
                </c:pt>
                <c:pt idx="3826">
                  <c:v>29.231770369748698</c:v>
                </c:pt>
                <c:pt idx="3827">
                  <c:v>29.162326918711699</c:v>
                </c:pt>
                <c:pt idx="3828">
                  <c:v>28.845488528409099</c:v>
                </c:pt>
                <c:pt idx="3829">
                  <c:v>28.381079932051801</c:v>
                </c:pt>
                <c:pt idx="3830">
                  <c:v>27.747405502458001</c:v>
                </c:pt>
                <c:pt idx="3831">
                  <c:v>27.7473958333333</c:v>
                </c:pt>
                <c:pt idx="3832">
                  <c:v>26.397579742796299</c:v>
                </c:pt>
                <c:pt idx="3833">
                  <c:v>25.664073692342999</c:v>
                </c:pt>
                <c:pt idx="3834">
                  <c:v>24.9479221304642</c:v>
                </c:pt>
                <c:pt idx="3835">
                  <c:v>24.188373850448201</c:v>
                </c:pt>
                <c:pt idx="3836">
                  <c:v>23.498269153962699</c:v>
                </c:pt>
                <c:pt idx="3837">
                  <c:v>22.4956597222222</c:v>
                </c:pt>
                <c:pt idx="3838">
                  <c:v>21.4974034494197</c:v>
                </c:pt>
                <c:pt idx="3839">
                  <c:v>21.0026079416253</c:v>
                </c:pt>
                <c:pt idx="3840">
                  <c:v>20.7682327429183</c:v>
                </c:pt>
                <c:pt idx="3841">
                  <c:v>20.251740051668101</c:v>
                </c:pt>
                <c:pt idx="3842">
                  <c:v>19.240459104374398</c:v>
                </c:pt>
                <c:pt idx="3843">
                  <c:v>18.229174382152198</c:v>
                </c:pt>
                <c:pt idx="3844">
                  <c:v>17.2612847222222</c:v>
                </c:pt>
                <c:pt idx="3845">
                  <c:v>16.5798715086522</c:v>
                </c:pt>
                <c:pt idx="3846">
                  <c:v>16.7751721209845</c:v>
                </c:pt>
                <c:pt idx="3847">
                  <c:v>16.931421226943399</c:v>
                </c:pt>
                <c:pt idx="3848">
                  <c:v>16.9618055555556</c:v>
                </c:pt>
                <c:pt idx="3849">
                  <c:v>16.8446189496179</c:v>
                </c:pt>
                <c:pt idx="3850">
                  <c:v>15.9244791666667</c:v>
                </c:pt>
                <c:pt idx="3851">
                  <c:v>15.000007053158299</c:v>
                </c:pt>
                <c:pt idx="3852">
                  <c:v>15</c:v>
                </c:pt>
                <c:pt idx="3853">
                  <c:v>13.359387516872401</c:v>
                </c:pt>
                <c:pt idx="3854">
                  <c:v>13.567705154443001</c:v>
                </c:pt>
                <c:pt idx="3855">
                  <c:v>13.8107638888889</c:v>
                </c:pt>
                <c:pt idx="3856">
                  <c:v>13.9539919628128</c:v>
                </c:pt>
                <c:pt idx="3857">
                  <c:v>13.9865448905364</c:v>
                </c:pt>
                <c:pt idx="3858">
                  <c:v>14.019096973869701</c:v>
                </c:pt>
                <c:pt idx="3859">
                  <c:v>14.0407986111111</c:v>
                </c:pt>
                <c:pt idx="3860">
                  <c:v>14.010416898460599</c:v>
                </c:pt>
                <c:pt idx="3861">
                  <c:v>13.6241348915612</c:v>
                </c:pt>
                <c:pt idx="3862">
                  <c:v>12.7690972222222</c:v>
                </c:pt>
                <c:pt idx="3863">
                  <c:v>11.940110491329801</c:v>
                </c:pt>
                <c:pt idx="3864">
                  <c:v>11.3237894243636</c:v>
                </c:pt>
                <c:pt idx="3865">
                  <c:v>10.572928123917199</c:v>
                </c:pt>
                <c:pt idx="3866">
                  <c:v>10.299481252843901</c:v>
                </c:pt>
                <c:pt idx="3867">
                  <c:v>10.4817680518043</c:v>
                </c:pt>
                <c:pt idx="3868">
                  <c:v>10.151912238880501</c:v>
                </c:pt>
                <c:pt idx="3869">
                  <c:v>8.4895833333333304</c:v>
                </c:pt>
                <c:pt idx="3870">
                  <c:v>6.6363130008849804</c:v>
                </c:pt>
                <c:pt idx="3871">
                  <c:v>5.5946260028974297</c:v>
                </c:pt>
                <c:pt idx="3872">
                  <c:v>4.9609375</c:v>
                </c:pt>
                <c:pt idx="3873">
                  <c:v>5.5642315083458502</c:v>
                </c:pt>
                <c:pt idx="3874">
                  <c:v>6.5234375</c:v>
                </c:pt>
                <c:pt idx="3875">
                  <c:v>7.5347145067955497</c:v>
                </c:pt>
                <c:pt idx="3876">
                  <c:v>8.03819060325851</c:v>
                </c:pt>
                <c:pt idx="3877">
                  <c:v>8.4418341186777806</c:v>
                </c:pt>
                <c:pt idx="3878">
                  <c:v>8.8715277777777803</c:v>
                </c:pt>
                <c:pt idx="3879">
                  <c:v>8.8715277777777803</c:v>
                </c:pt>
                <c:pt idx="3880">
                  <c:v>9.3749923176817198</c:v>
                </c:pt>
                <c:pt idx="3881">
                  <c:v>9.3055560853783508</c:v>
                </c:pt>
                <c:pt idx="3882">
                  <c:v>8.5981010727595102</c:v>
                </c:pt>
                <c:pt idx="3883">
                  <c:v>5.3819689818624497</c:v>
                </c:pt>
                <c:pt idx="3884">
                  <c:v>4.7135518656064601</c:v>
                </c:pt>
                <c:pt idx="3885">
                  <c:v>4.3229166666666696</c:v>
                </c:pt>
                <c:pt idx="3886">
                  <c:v>5.3081522054760697</c:v>
                </c:pt>
                <c:pt idx="3887">
                  <c:v>6.484375</c:v>
                </c:pt>
                <c:pt idx="3888">
                  <c:v>7.7343654633352799</c:v>
                </c:pt>
                <c:pt idx="3889">
                  <c:v>8.6848958333333304</c:v>
                </c:pt>
                <c:pt idx="3890">
                  <c:v>9.1970447037276504</c:v>
                </c:pt>
                <c:pt idx="3891">
                  <c:v>9.5182218155404907</c:v>
                </c:pt>
                <c:pt idx="3892">
                  <c:v>9.8611111111111107</c:v>
                </c:pt>
                <c:pt idx="3893">
                  <c:v>10.104164812315201</c:v>
                </c:pt>
                <c:pt idx="3894">
                  <c:v>9.5355946156687903</c:v>
                </c:pt>
                <c:pt idx="3895">
                  <c:v>9.4357654121071697</c:v>
                </c:pt>
                <c:pt idx="3896">
                  <c:v>9.4835065801912695</c:v>
                </c:pt>
                <c:pt idx="3897">
                  <c:v>8.8628566926663108</c:v>
                </c:pt>
                <c:pt idx="3898">
                  <c:v>8.1423666080225701</c:v>
                </c:pt>
                <c:pt idx="3899">
                  <c:v>7.421875</c:v>
                </c:pt>
                <c:pt idx="3900">
                  <c:v>6.09811047682261</c:v>
                </c:pt>
                <c:pt idx="3901">
                  <c:v>4.8350790805964499</c:v>
                </c:pt>
                <c:pt idx="3902">
                  <c:v>4.8350694444444402</c:v>
                </c:pt>
                <c:pt idx="3903">
                  <c:v>5.5815915267141198</c:v>
                </c:pt>
                <c:pt idx="3904">
                  <c:v>5.5815972222222197</c:v>
                </c:pt>
                <c:pt idx="3905">
                  <c:v>7.01387796146056</c:v>
                </c:pt>
                <c:pt idx="3906">
                  <c:v>8.4288086493874292</c:v>
                </c:pt>
                <c:pt idx="3907">
                  <c:v>10.499100354221801</c:v>
                </c:pt>
                <c:pt idx="3908">
                  <c:v>11.0677039954092</c:v>
                </c:pt>
                <c:pt idx="3909">
                  <c:v>11.2543388538899</c:v>
                </c:pt>
                <c:pt idx="3910">
                  <c:v>11.0980926619455</c:v>
                </c:pt>
                <c:pt idx="3911">
                  <c:v>11.111111011769299</c:v>
                </c:pt>
                <c:pt idx="3912">
                  <c:v>11.206596493721401</c:v>
                </c:pt>
                <c:pt idx="3913">
                  <c:v>11.584198507999499</c:v>
                </c:pt>
                <c:pt idx="3914">
                  <c:v>11.449654830811101</c:v>
                </c:pt>
                <c:pt idx="3915">
                  <c:v>11.3454861111111</c:v>
                </c:pt>
                <c:pt idx="3916">
                  <c:v>11.410589781076499</c:v>
                </c:pt>
                <c:pt idx="3917">
                  <c:v>11.4930542972448</c:v>
                </c:pt>
                <c:pt idx="3918">
                  <c:v>11.553818980849501</c:v>
                </c:pt>
                <c:pt idx="3919">
                  <c:v>10.9114681349118</c:v>
                </c:pt>
                <c:pt idx="3920">
                  <c:v>10.112853315184299</c:v>
                </c:pt>
                <c:pt idx="3921">
                  <c:v>8.8064435454025194</c:v>
                </c:pt>
                <c:pt idx="3922">
                  <c:v>6.9314236111111098</c:v>
                </c:pt>
                <c:pt idx="3923">
                  <c:v>5.8420222003570998</c:v>
                </c:pt>
                <c:pt idx="3924">
                  <c:v>5.5512152777777803</c:v>
                </c:pt>
                <c:pt idx="3925">
                  <c:v>6.4192575880580298</c:v>
                </c:pt>
                <c:pt idx="3926">
                  <c:v>7.8081491257664002</c:v>
                </c:pt>
                <c:pt idx="3927">
                  <c:v>9.2274197273848806</c:v>
                </c:pt>
                <c:pt idx="3928">
                  <c:v>10.4383588168412</c:v>
                </c:pt>
                <c:pt idx="3929">
                  <c:v>11.0329861111111</c:v>
                </c:pt>
                <c:pt idx="3930">
                  <c:v>11.0329861111111</c:v>
                </c:pt>
                <c:pt idx="3931">
                  <c:v>11.762147214680899</c:v>
                </c:pt>
                <c:pt idx="3932">
                  <c:v>12.6779374150168</c:v>
                </c:pt>
                <c:pt idx="3933">
                  <c:v>12.8559014201069</c:v>
                </c:pt>
                <c:pt idx="3934">
                  <c:v>12.8602430224419</c:v>
                </c:pt>
                <c:pt idx="3935">
                  <c:v>12.417538099816699</c:v>
                </c:pt>
                <c:pt idx="3936">
                  <c:v>12.3220486111111</c:v>
                </c:pt>
                <c:pt idx="3937">
                  <c:v>11.870663166017801</c:v>
                </c:pt>
                <c:pt idx="3938">
                  <c:v>11.8532987435658</c:v>
                </c:pt>
                <c:pt idx="3939">
                  <c:v>11.9487847222222</c:v>
                </c:pt>
                <c:pt idx="3940">
                  <c:v>12.3437469866789</c:v>
                </c:pt>
                <c:pt idx="3941">
                  <c:v>12.751732998426</c:v>
                </c:pt>
                <c:pt idx="3942">
                  <c:v>12.7560763557752</c:v>
                </c:pt>
                <c:pt idx="3943">
                  <c:v>12.6779513888889</c:v>
                </c:pt>
                <c:pt idx="3944">
                  <c:v>12.634549273374899</c:v>
                </c:pt>
                <c:pt idx="3945">
                  <c:v>12.6085071431279</c:v>
                </c:pt>
                <c:pt idx="3946">
                  <c:v>12.6085069444444</c:v>
                </c:pt>
                <c:pt idx="3947">
                  <c:v>12.6866307523696</c:v>
                </c:pt>
                <c:pt idx="3948">
                  <c:v>12.7517356144022</c:v>
                </c:pt>
                <c:pt idx="3949">
                  <c:v>12.8081592917445</c:v>
                </c:pt>
                <c:pt idx="3950">
                  <c:v>12.894964615504399</c:v>
                </c:pt>
                <c:pt idx="3951">
                  <c:v>12.964408662592099</c:v>
                </c:pt>
                <c:pt idx="3952">
                  <c:v>12.964410318259199</c:v>
                </c:pt>
                <c:pt idx="3953">
                  <c:v>13.042534126185201</c:v>
                </c:pt>
                <c:pt idx="3954">
                  <c:v>13.0425347222222</c:v>
                </c:pt>
                <c:pt idx="3955">
                  <c:v>12.786460287024999</c:v>
                </c:pt>
                <c:pt idx="3956">
                  <c:v>12.5043445825251</c:v>
                </c:pt>
                <c:pt idx="3957">
                  <c:v>12.4782988097946</c:v>
                </c:pt>
                <c:pt idx="3958">
                  <c:v>12.7517319388175</c:v>
                </c:pt>
                <c:pt idx="3959">
                  <c:v>13.1163194444444</c:v>
                </c:pt>
                <c:pt idx="3960">
                  <c:v>13.368053634977301</c:v>
                </c:pt>
                <c:pt idx="3961">
                  <c:v>13.5460069444444</c:v>
                </c:pt>
                <c:pt idx="3962">
                  <c:v>13.6111101177155</c:v>
                </c:pt>
                <c:pt idx="3963">
                  <c:v>13.6241318451026</c:v>
                </c:pt>
                <c:pt idx="3964">
                  <c:v>13.6458331677649</c:v>
                </c:pt>
                <c:pt idx="3965">
                  <c:v>13.615451620684601</c:v>
                </c:pt>
                <c:pt idx="3966">
                  <c:v>13.59375</c:v>
                </c:pt>
                <c:pt idx="3967">
                  <c:v>13.537326819363299</c:v>
                </c:pt>
                <c:pt idx="3968">
                  <c:v>13.485243452919701</c:v>
                </c:pt>
                <c:pt idx="3969">
                  <c:v>13.480902844004699</c:v>
                </c:pt>
                <c:pt idx="3970">
                  <c:v>13.420139352483799</c:v>
                </c:pt>
                <c:pt idx="3971">
                  <c:v>13.4201388888889</c:v>
                </c:pt>
                <c:pt idx="3972">
                  <c:v>13.3810766869142</c:v>
                </c:pt>
                <c:pt idx="3973">
                  <c:v>13.3072916666667</c:v>
                </c:pt>
                <c:pt idx="3974">
                  <c:v>13.281250397358299</c:v>
                </c:pt>
                <c:pt idx="3975">
                  <c:v>13.2378475533614</c:v>
                </c:pt>
                <c:pt idx="3976">
                  <c:v>13.2899305555556</c:v>
                </c:pt>
                <c:pt idx="3977">
                  <c:v>13.2855903440042</c:v>
                </c:pt>
                <c:pt idx="3978">
                  <c:v>13.355034192399399</c:v>
                </c:pt>
                <c:pt idx="3979">
                  <c:v>13.3550347222222</c:v>
                </c:pt>
                <c:pt idx="3980">
                  <c:v>13.3658852924908</c:v>
                </c:pt>
                <c:pt idx="3981">
                  <c:v>13.376735945543301</c:v>
                </c:pt>
                <c:pt idx="3982">
                  <c:v>13.3593751324557</c:v>
                </c:pt>
                <c:pt idx="3983">
                  <c:v>13.3550347553359</c:v>
                </c:pt>
                <c:pt idx="3984">
                  <c:v>13.368055356875001</c:v>
                </c:pt>
                <c:pt idx="3985">
                  <c:v>13.3680555555556</c:v>
                </c:pt>
                <c:pt idx="3986">
                  <c:v>13.385416534212</c:v>
                </c:pt>
                <c:pt idx="3987">
                  <c:v>13.368055688010299</c:v>
                </c:pt>
                <c:pt idx="3988">
                  <c:v>13.381076190208301</c:v>
                </c:pt>
                <c:pt idx="3989">
                  <c:v>13.3723958333333</c:v>
                </c:pt>
                <c:pt idx="3990">
                  <c:v>13.389756811990701</c:v>
                </c:pt>
                <c:pt idx="3991">
                  <c:v>13.0338541666667</c:v>
                </c:pt>
                <c:pt idx="3992">
                  <c:v>12.3611162436911</c:v>
                </c:pt>
                <c:pt idx="3993">
                  <c:v>11.727435390151699</c:v>
                </c:pt>
                <c:pt idx="3994">
                  <c:v>11.037331653962701</c:v>
                </c:pt>
                <c:pt idx="3995">
                  <c:v>10.4383771948653</c:v>
                </c:pt>
                <c:pt idx="3996">
                  <c:v>9.8350694444444393</c:v>
                </c:pt>
                <c:pt idx="3997">
                  <c:v>9.3402815527075695</c:v>
                </c:pt>
                <c:pt idx="3998">
                  <c:v>8.8020833333333304</c:v>
                </c:pt>
                <c:pt idx="3999">
                  <c:v>8.2855981587165797</c:v>
                </c:pt>
                <c:pt idx="4000">
                  <c:v>7.79948287542621</c:v>
                </c:pt>
                <c:pt idx="4001">
                  <c:v>7.2873302963021596</c:v>
                </c:pt>
                <c:pt idx="4002">
                  <c:v>7.2873263888888902</c:v>
                </c:pt>
                <c:pt idx="4003">
                  <c:v>6.8272569444444402</c:v>
                </c:pt>
                <c:pt idx="4004">
                  <c:v>6.3194483187144801</c:v>
                </c:pt>
                <c:pt idx="4005">
                  <c:v>5.6857687234849701</c:v>
                </c:pt>
                <c:pt idx="4006">
                  <c:v>3.9540194800813802</c:v>
                </c:pt>
                <c:pt idx="4007">
                  <c:v>3.1510477927426899</c:v>
                </c:pt>
                <c:pt idx="4008">
                  <c:v>2.4262208077609699</c:v>
                </c:pt>
                <c:pt idx="4009">
                  <c:v>1.9140664074132701</c:v>
                </c:pt>
                <c:pt idx="4010">
                  <c:v>1.5581597222222201</c:v>
                </c:pt>
                <c:pt idx="4011">
                  <c:v>1.0069486498486699</c:v>
                </c:pt>
                <c:pt idx="4012">
                  <c:v>0.21267967091305101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0.65537194426159295</c:v>
                </c:pt>
                <c:pt idx="4022">
                  <c:v>0.89843564562023104</c:v>
                </c:pt>
                <c:pt idx="4023">
                  <c:v>0.78993138339735103</c:v>
                </c:pt>
                <c:pt idx="4024">
                  <c:v>0.67274394962469497</c:v>
                </c:pt>
                <c:pt idx="4025">
                  <c:v>0.43837163180717098</c:v>
                </c:pt>
                <c:pt idx="4026" formatCode="0.00E+00">
                  <c:v>3.0464461847588602E-6</c:v>
                </c:pt>
                <c:pt idx="4027">
                  <c:v>0.39930707877864802</c:v>
                </c:pt>
                <c:pt idx="4028">
                  <c:v>0.79861111111111105</c:v>
                </c:pt>
                <c:pt idx="4029">
                  <c:v>1.0156233443290399</c:v>
                </c:pt>
                <c:pt idx="4030">
                  <c:v>1.015625</c:v>
                </c:pt>
                <c:pt idx="4031">
                  <c:v>1.29340065850278</c:v>
                </c:pt>
                <c:pt idx="4032">
                  <c:v>1.3671863741430099</c:v>
                </c:pt>
                <c:pt idx="4033">
                  <c:v>1.3237852189294099</c:v>
                </c:pt>
                <c:pt idx="4034">
                  <c:v>1.2803822755824199</c:v>
                </c:pt>
                <c:pt idx="4035">
                  <c:v>1.3541666666666701</c:v>
                </c:pt>
                <c:pt idx="4036">
                  <c:v>1.9791571300684501</c:v>
                </c:pt>
                <c:pt idx="4037">
                  <c:v>2.68228630221091</c:v>
                </c:pt>
                <c:pt idx="4038">
                  <c:v>2.8472209639026902</c:v>
                </c:pt>
                <c:pt idx="4039">
                  <c:v>2.48264167043732</c:v>
                </c:pt>
                <c:pt idx="4040">
                  <c:v>1.9574652777777799</c:v>
                </c:pt>
                <c:pt idx="4041">
                  <c:v>1.39757371607551</c:v>
                </c:pt>
                <c:pt idx="4042">
                  <c:v>0.26476558711278497</c:v>
                </c:pt>
                <c:pt idx="4043">
                  <c:v>0.21180587874548501</c:v>
                </c:pt>
                <c:pt idx="4044">
                  <c:v>0.15885440905911399</c:v>
                </c:pt>
                <c:pt idx="4045">
                  <c:v>0.105902939372743</c:v>
                </c:pt>
                <c:pt idx="4046">
                  <c:v>5.2951469686371301E-2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0.61631004022723401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0.82464019476624395</c:v>
                </c:pt>
                <c:pt idx="4074">
                  <c:v>1.0503455002981501</c:v>
                </c:pt>
                <c:pt idx="4075">
                  <c:v>1.22829589580896</c:v>
                </c:pt>
                <c:pt idx="4076">
                  <c:v>1.3454852170351499</c:v>
                </c:pt>
                <c:pt idx="4077">
                  <c:v>1.4279513888888899</c:v>
                </c:pt>
                <c:pt idx="4078">
                  <c:v>0.868059827186629</c:v>
                </c:pt>
                <c:pt idx="4079" formatCode="0.00E+00">
                  <c:v>6.6227343609170998E-6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0.72916110361224695</c:v>
                </c:pt>
                <c:pt idx="4119">
                  <c:v>1.0416642824822999</c:v>
                </c:pt>
                <c:pt idx="4120">
                  <c:v>1.2109349171516099</c:v>
                </c:pt>
                <c:pt idx="4121">
                  <c:v>1.3585058185710099</c:v>
                </c:pt>
                <c:pt idx="4122">
                  <c:v>1.4409709639114701</c:v>
                </c:pt>
                <c:pt idx="4123">
                  <c:v>1.0373294684838601</c:v>
                </c:pt>
                <c:pt idx="4124">
                  <c:v>0.13454861111111099</c:v>
                </c:pt>
                <c:pt idx="4125" formatCode="0.00E+00">
                  <c:v>2.0530176714063199E-6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0.31900798281178899</c:v>
                </c:pt>
                <c:pt idx="4182">
                  <c:v>0.63801839947845496</c:v>
                </c:pt>
                <c:pt idx="4183">
                  <c:v>0.69878472222222199</c:v>
                </c:pt>
                <c:pt idx="4184" formatCode="0.00E+00">
                  <c:v>1.06624466160135E-5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1.1458333333333299</c:v>
                </c:pt>
                <c:pt idx="4199">
                  <c:v>1.3020809491837799</c:v>
                </c:pt>
                <c:pt idx="4200">
                  <c:v>1.6406224171138899</c:v>
                </c:pt>
                <c:pt idx="4201">
                  <c:v>1.67534669240717</c:v>
                </c:pt>
                <c:pt idx="4202">
                  <c:v>1.45833664470268</c:v>
                </c:pt>
                <c:pt idx="4203">
                  <c:v>1.24132275581379</c:v>
                </c:pt>
                <c:pt idx="4204">
                  <c:v>0.18663165966817</c:v>
                </c:pt>
                <c:pt idx="4205">
                  <c:v>0.14930544164512</c:v>
                </c:pt>
                <c:pt idx="4206">
                  <c:v>0.11197922362207099</c:v>
                </c:pt>
                <c:pt idx="4207">
                  <c:v>7.46530055990208E-2</c:v>
                </c:pt>
                <c:pt idx="4208">
                  <c:v>3.7326787575971E-2</c:v>
                </c:pt>
                <c:pt idx="4209" formatCode="0.00E+00">
                  <c:v>5.6955292125703598E-7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0.75086232693403998</c:v>
                </c:pt>
                <c:pt idx="4230">
                  <c:v>0.99392175674548999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04-45C8-8A52-4F3E84C0F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381407"/>
        <c:axId val="575659727"/>
      </c:scatterChart>
      <c:valAx>
        <c:axId val="7143814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659727"/>
        <c:crosses val="autoZero"/>
        <c:crossBetween val="midCat"/>
      </c:valAx>
      <c:valAx>
        <c:axId val="57565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3814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Altitude</a:t>
            </a:r>
            <a:r>
              <a:rPr lang="en-US" baseline="0"/>
              <a:t> [m]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</c:numCache>
            </c:numRef>
          </c:xVal>
          <c:yVal>
            <c:numRef>
              <c:f>'2019-05-25T19-59-32'!$F$2:$F$98332</c:f>
              <c:numCache>
                <c:formatCode>General</c:formatCode>
                <c:ptCount val="98331"/>
                <c:pt idx="0">
                  <c:v>93.283000000000001</c:v>
                </c:pt>
                <c:pt idx="1">
                  <c:v>93.283000000000001</c:v>
                </c:pt>
                <c:pt idx="2">
                  <c:v>93.283000000000001</c:v>
                </c:pt>
                <c:pt idx="3">
                  <c:v>93.283000000000001</c:v>
                </c:pt>
                <c:pt idx="4">
                  <c:v>93.283000000000001</c:v>
                </c:pt>
                <c:pt idx="5">
                  <c:v>93.283000000000001</c:v>
                </c:pt>
                <c:pt idx="6">
                  <c:v>93.283000000000001</c:v>
                </c:pt>
                <c:pt idx="7">
                  <c:v>93.283000000000001</c:v>
                </c:pt>
                <c:pt idx="8">
                  <c:v>93.283000000000001</c:v>
                </c:pt>
                <c:pt idx="9">
                  <c:v>93.283000000000001</c:v>
                </c:pt>
                <c:pt idx="10">
                  <c:v>93.283000000000001</c:v>
                </c:pt>
                <c:pt idx="11">
                  <c:v>93.283000000000001</c:v>
                </c:pt>
                <c:pt idx="12">
                  <c:v>93.283000000000001</c:v>
                </c:pt>
                <c:pt idx="13">
                  <c:v>93.283000000000001</c:v>
                </c:pt>
                <c:pt idx="14">
                  <c:v>93.283000000000001</c:v>
                </c:pt>
                <c:pt idx="15">
                  <c:v>93.283000000000001</c:v>
                </c:pt>
                <c:pt idx="16">
                  <c:v>93.283000000000001</c:v>
                </c:pt>
                <c:pt idx="17">
                  <c:v>93.283000000000001</c:v>
                </c:pt>
                <c:pt idx="18">
                  <c:v>93.283000000000001</c:v>
                </c:pt>
                <c:pt idx="19">
                  <c:v>93.283000000000001</c:v>
                </c:pt>
                <c:pt idx="20">
                  <c:v>93.283000000000001</c:v>
                </c:pt>
                <c:pt idx="21">
                  <c:v>93.283000000000001</c:v>
                </c:pt>
                <c:pt idx="22">
                  <c:v>93.283000000000001</c:v>
                </c:pt>
                <c:pt idx="23">
                  <c:v>93.283000000000001</c:v>
                </c:pt>
                <c:pt idx="24">
                  <c:v>93.283000000000001</c:v>
                </c:pt>
                <c:pt idx="25">
                  <c:v>93.283000000000001</c:v>
                </c:pt>
                <c:pt idx="26">
                  <c:v>93.283000000000001</c:v>
                </c:pt>
                <c:pt idx="27">
                  <c:v>93.283000000000001</c:v>
                </c:pt>
                <c:pt idx="28">
                  <c:v>93.283000000000001</c:v>
                </c:pt>
                <c:pt idx="29">
                  <c:v>93.283000000000001</c:v>
                </c:pt>
                <c:pt idx="30">
                  <c:v>93.283000000000001</c:v>
                </c:pt>
                <c:pt idx="31">
                  <c:v>93.283000000000001</c:v>
                </c:pt>
                <c:pt idx="32">
                  <c:v>93.283000000000001</c:v>
                </c:pt>
                <c:pt idx="33">
                  <c:v>93.283000000000001</c:v>
                </c:pt>
                <c:pt idx="34">
                  <c:v>93.283000000000001</c:v>
                </c:pt>
                <c:pt idx="35">
                  <c:v>93.283000000000001</c:v>
                </c:pt>
                <c:pt idx="36">
                  <c:v>93.283000000000001</c:v>
                </c:pt>
                <c:pt idx="37">
                  <c:v>93.283000000000001</c:v>
                </c:pt>
                <c:pt idx="38">
                  <c:v>93.283000000000001</c:v>
                </c:pt>
                <c:pt idx="39">
                  <c:v>93.283000000000001</c:v>
                </c:pt>
                <c:pt idx="40">
                  <c:v>93.283000000000001</c:v>
                </c:pt>
                <c:pt idx="41">
                  <c:v>93.283000000000001</c:v>
                </c:pt>
                <c:pt idx="42">
                  <c:v>93.283000000000001</c:v>
                </c:pt>
                <c:pt idx="43">
                  <c:v>93.283000000000001</c:v>
                </c:pt>
                <c:pt idx="44">
                  <c:v>93.283000000000001</c:v>
                </c:pt>
                <c:pt idx="45">
                  <c:v>93.283000000000001</c:v>
                </c:pt>
                <c:pt idx="46">
                  <c:v>93.283000000000001</c:v>
                </c:pt>
                <c:pt idx="47">
                  <c:v>93.283000000000001</c:v>
                </c:pt>
                <c:pt idx="48">
                  <c:v>93.283000000000001</c:v>
                </c:pt>
                <c:pt idx="49">
                  <c:v>93.283000000000001</c:v>
                </c:pt>
                <c:pt idx="50">
                  <c:v>93.283000000000001</c:v>
                </c:pt>
                <c:pt idx="51">
                  <c:v>93.283000000000001</c:v>
                </c:pt>
                <c:pt idx="52">
                  <c:v>93.283000000000001</c:v>
                </c:pt>
                <c:pt idx="53">
                  <c:v>93.283000000000001</c:v>
                </c:pt>
                <c:pt idx="54">
                  <c:v>93.283000000000001</c:v>
                </c:pt>
                <c:pt idx="55">
                  <c:v>93.283000000000001</c:v>
                </c:pt>
                <c:pt idx="56">
                  <c:v>93.283000000000001</c:v>
                </c:pt>
                <c:pt idx="57">
                  <c:v>93.283000000000001</c:v>
                </c:pt>
                <c:pt idx="58">
                  <c:v>93.283000000000001</c:v>
                </c:pt>
                <c:pt idx="59">
                  <c:v>93.283000000000001</c:v>
                </c:pt>
                <c:pt idx="60">
                  <c:v>93.283000000000001</c:v>
                </c:pt>
                <c:pt idx="61">
                  <c:v>93.283000000000001</c:v>
                </c:pt>
                <c:pt idx="62">
                  <c:v>93.283000000000001</c:v>
                </c:pt>
                <c:pt idx="63">
                  <c:v>93.283000000000001</c:v>
                </c:pt>
                <c:pt idx="64">
                  <c:v>93.283000000000001</c:v>
                </c:pt>
                <c:pt idx="65">
                  <c:v>93.283000000000001</c:v>
                </c:pt>
                <c:pt idx="66">
                  <c:v>93.283000000000001</c:v>
                </c:pt>
                <c:pt idx="67">
                  <c:v>93.283000000000001</c:v>
                </c:pt>
                <c:pt idx="68">
                  <c:v>93.283000000000001</c:v>
                </c:pt>
                <c:pt idx="69">
                  <c:v>93.283000000000001</c:v>
                </c:pt>
                <c:pt idx="70">
                  <c:v>93.283000000000001</c:v>
                </c:pt>
                <c:pt idx="71">
                  <c:v>93.283000000000001</c:v>
                </c:pt>
                <c:pt idx="72">
                  <c:v>93.283000000000001</c:v>
                </c:pt>
                <c:pt idx="73">
                  <c:v>93.283000000000001</c:v>
                </c:pt>
                <c:pt idx="74">
                  <c:v>93.283000000000001</c:v>
                </c:pt>
                <c:pt idx="75">
                  <c:v>93.283000000000001</c:v>
                </c:pt>
                <c:pt idx="76">
                  <c:v>93.283000000000001</c:v>
                </c:pt>
                <c:pt idx="77">
                  <c:v>93.283000000000001</c:v>
                </c:pt>
                <c:pt idx="78">
                  <c:v>93.283000000000001</c:v>
                </c:pt>
                <c:pt idx="79">
                  <c:v>93.283000000000001</c:v>
                </c:pt>
                <c:pt idx="80">
                  <c:v>93.283000000000001</c:v>
                </c:pt>
                <c:pt idx="81">
                  <c:v>93.283000000000001</c:v>
                </c:pt>
                <c:pt idx="82">
                  <c:v>93.283000000000001</c:v>
                </c:pt>
                <c:pt idx="83">
                  <c:v>93.283000000000001</c:v>
                </c:pt>
                <c:pt idx="84">
                  <c:v>93.283000000000001</c:v>
                </c:pt>
                <c:pt idx="85">
                  <c:v>93.283000000000001</c:v>
                </c:pt>
                <c:pt idx="86">
                  <c:v>93.283000000000001</c:v>
                </c:pt>
                <c:pt idx="87">
                  <c:v>93.283000000000001</c:v>
                </c:pt>
                <c:pt idx="88">
                  <c:v>93.283000000000001</c:v>
                </c:pt>
                <c:pt idx="89">
                  <c:v>93.283000000000001</c:v>
                </c:pt>
                <c:pt idx="90">
                  <c:v>93.283000000000001</c:v>
                </c:pt>
                <c:pt idx="91">
                  <c:v>93.283000000000001</c:v>
                </c:pt>
                <c:pt idx="92">
                  <c:v>93.283000000000001</c:v>
                </c:pt>
                <c:pt idx="93">
                  <c:v>93.283000000000001</c:v>
                </c:pt>
                <c:pt idx="94">
                  <c:v>93.283000000000001</c:v>
                </c:pt>
                <c:pt idx="95">
                  <c:v>93.283000000000001</c:v>
                </c:pt>
                <c:pt idx="96">
                  <c:v>93.283000000000001</c:v>
                </c:pt>
                <c:pt idx="97">
                  <c:v>93.283000000000001</c:v>
                </c:pt>
                <c:pt idx="98">
                  <c:v>93.283000000000001</c:v>
                </c:pt>
                <c:pt idx="99">
                  <c:v>93.283000000000001</c:v>
                </c:pt>
                <c:pt idx="100">
                  <c:v>93.283000000000001</c:v>
                </c:pt>
                <c:pt idx="101">
                  <c:v>93.283000000000001</c:v>
                </c:pt>
                <c:pt idx="102">
                  <c:v>93.283000000000001</c:v>
                </c:pt>
                <c:pt idx="103">
                  <c:v>93.283000000000001</c:v>
                </c:pt>
                <c:pt idx="104">
                  <c:v>93.283000000000001</c:v>
                </c:pt>
                <c:pt idx="105">
                  <c:v>93.283000000000001</c:v>
                </c:pt>
                <c:pt idx="106">
                  <c:v>93.283000000000001</c:v>
                </c:pt>
                <c:pt idx="107">
                  <c:v>93.283000000000001</c:v>
                </c:pt>
                <c:pt idx="108">
                  <c:v>93.283000000000001</c:v>
                </c:pt>
                <c:pt idx="109">
                  <c:v>93.283000000000001</c:v>
                </c:pt>
                <c:pt idx="110">
                  <c:v>93.283000000000001</c:v>
                </c:pt>
                <c:pt idx="111">
                  <c:v>93.283000000000001</c:v>
                </c:pt>
                <c:pt idx="112">
                  <c:v>93.274874999999994</c:v>
                </c:pt>
                <c:pt idx="113">
                  <c:v>93.266750000000002</c:v>
                </c:pt>
                <c:pt idx="114">
                  <c:v>93.258624999999995</c:v>
                </c:pt>
                <c:pt idx="115">
                  <c:v>93.250500000000002</c:v>
                </c:pt>
                <c:pt idx="116">
                  <c:v>93.242374999999996</c:v>
                </c:pt>
                <c:pt idx="117">
                  <c:v>93.234250000000003</c:v>
                </c:pt>
                <c:pt idx="118">
                  <c:v>93.226124999999996</c:v>
                </c:pt>
                <c:pt idx="119">
                  <c:v>93.218000000000004</c:v>
                </c:pt>
                <c:pt idx="120">
                  <c:v>93.218000000000004</c:v>
                </c:pt>
                <c:pt idx="121">
                  <c:v>93.218000000000004</c:v>
                </c:pt>
                <c:pt idx="122">
                  <c:v>93.218000000000004</c:v>
                </c:pt>
                <c:pt idx="123">
                  <c:v>93.218000000000004</c:v>
                </c:pt>
                <c:pt idx="124">
                  <c:v>93.218000000000004</c:v>
                </c:pt>
                <c:pt idx="125">
                  <c:v>93.218000000000004</c:v>
                </c:pt>
                <c:pt idx="126">
                  <c:v>93.218000000000004</c:v>
                </c:pt>
                <c:pt idx="127">
                  <c:v>93.218000000000004</c:v>
                </c:pt>
                <c:pt idx="128">
                  <c:v>93.218000000000004</c:v>
                </c:pt>
                <c:pt idx="129">
                  <c:v>93.218000000000004</c:v>
                </c:pt>
                <c:pt idx="130">
                  <c:v>93.218000000000004</c:v>
                </c:pt>
                <c:pt idx="131">
                  <c:v>93.218000000000004</c:v>
                </c:pt>
                <c:pt idx="132">
                  <c:v>93.218000000000004</c:v>
                </c:pt>
                <c:pt idx="133">
                  <c:v>93.218000000000004</c:v>
                </c:pt>
                <c:pt idx="134">
                  <c:v>93.218000000000004</c:v>
                </c:pt>
                <c:pt idx="135">
                  <c:v>93.218000000000004</c:v>
                </c:pt>
                <c:pt idx="136">
                  <c:v>93.218000000000004</c:v>
                </c:pt>
                <c:pt idx="137">
                  <c:v>93.218000000000004</c:v>
                </c:pt>
                <c:pt idx="138">
                  <c:v>93.218000000000004</c:v>
                </c:pt>
                <c:pt idx="139">
                  <c:v>93.218000000000004</c:v>
                </c:pt>
                <c:pt idx="140">
                  <c:v>93.218000000000004</c:v>
                </c:pt>
                <c:pt idx="141">
                  <c:v>93.218000000000004</c:v>
                </c:pt>
                <c:pt idx="142">
                  <c:v>93.218000000000004</c:v>
                </c:pt>
                <c:pt idx="143">
                  <c:v>93.218000000000004</c:v>
                </c:pt>
                <c:pt idx="144">
                  <c:v>93.218000000000004</c:v>
                </c:pt>
                <c:pt idx="145">
                  <c:v>93.218000000000004</c:v>
                </c:pt>
                <c:pt idx="146">
                  <c:v>93.218000000000004</c:v>
                </c:pt>
                <c:pt idx="147">
                  <c:v>93.218000000000004</c:v>
                </c:pt>
                <c:pt idx="148">
                  <c:v>93.218000000000004</c:v>
                </c:pt>
                <c:pt idx="149">
                  <c:v>93.218000000000004</c:v>
                </c:pt>
                <c:pt idx="150">
                  <c:v>93.218000000000004</c:v>
                </c:pt>
                <c:pt idx="151">
                  <c:v>93.218000000000004</c:v>
                </c:pt>
                <c:pt idx="152">
                  <c:v>93.218000000000004</c:v>
                </c:pt>
                <c:pt idx="153">
                  <c:v>93.218000000000004</c:v>
                </c:pt>
                <c:pt idx="154">
                  <c:v>93.218000000000004</c:v>
                </c:pt>
                <c:pt idx="155">
                  <c:v>93.218000000000004</c:v>
                </c:pt>
                <c:pt idx="156">
                  <c:v>93.218000000000004</c:v>
                </c:pt>
                <c:pt idx="157">
                  <c:v>93.218000000000004</c:v>
                </c:pt>
                <c:pt idx="158">
                  <c:v>93.218000000000004</c:v>
                </c:pt>
                <c:pt idx="159">
                  <c:v>93.218000000000004</c:v>
                </c:pt>
                <c:pt idx="160">
                  <c:v>93.218000000000004</c:v>
                </c:pt>
                <c:pt idx="161">
                  <c:v>93.218000000000004</c:v>
                </c:pt>
                <c:pt idx="162">
                  <c:v>93.218000000000004</c:v>
                </c:pt>
                <c:pt idx="163">
                  <c:v>93.218000000000004</c:v>
                </c:pt>
                <c:pt idx="164">
                  <c:v>93.218000000000004</c:v>
                </c:pt>
                <c:pt idx="165">
                  <c:v>93.218000000000004</c:v>
                </c:pt>
                <c:pt idx="166">
                  <c:v>93.218000000000004</c:v>
                </c:pt>
                <c:pt idx="167">
                  <c:v>93.218000000000004</c:v>
                </c:pt>
                <c:pt idx="168">
                  <c:v>93.218000000000004</c:v>
                </c:pt>
                <c:pt idx="169">
                  <c:v>93.218000000000004</c:v>
                </c:pt>
                <c:pt idx="170">
                  <c:v>93.218000000000004</c:v>
                </c:pt>
                <c:pt idx="171">
                  <c:v>93.218000000000004</c:v>
                </c:pt>
                <c:pt idx="172">
                  <c:v>93.218000000000004</c:v>
                </c:pt>
                <c:pt idx="173">
                  <c:v>93.218000000000004</c:v>
                </c:pt>
                <c:pt idx="174">
                  <c:v>93.218000000000004</c:v>
                </c:pt>
                <c:pt idx="175">
                  <c:v>93.218000000000004</c:v>
                </c:pt>
                <c:pt idx="176">
                  <c:v>93.218000000000004</c:v>
                </c:pt>
                <c:pt idx="177">
                  <c:v>93.220999977111802</c:v>
                </c:pt>
                <c:pt idx="178">
                  <c:v>93.223999977111802</c:v>
                </c:pt>
                <c:pt idx="179">
                  <c:v>93.226999977111802</c:v>
                </c:pt>
                <c:pt idx="180">
                  <c:v>93.227000000000004</c:v>
                </c:pt>
                <c:pt idx="181">
                  <c:v>93.227000000000004</c:v>
                </c:pt>
                <c:pt idx="182">
                  <c:v>93.227000000000004</c:v>
                </c:pt>
                <c:pt idx="183">
                  <c:v>93.227000000000004</c:v>
                </c:pt>
                <c:pt idx="184">
                  <c:v>93.227000000000004</c:v>
                </c:pt>
                <c:pt idx="185">
                  <c:v>93.227000000000004</c:v>
                </c:pt>
                <c:pt idx="186">
                  <c:v>93.227000000000004</c:v>
                </c:pt>
                <c:pt idx="187">
                  <c:v>93.227000000000004</c:v>
                </c:pt>
                <c:pt idx="188">
                  <c:v>93.227000000000004</c:v>
                </c:pt>
                <c:pt idx="189">
                  <c:v>93.227000000000004</c:v>
                </c:pt>
                <c:pt idx="190">
                  <c:v>93.227000000000004</c:v>
                </c:pt>
                <c:pt idx="191">
                  <c:v>93.227000000000004</c:v>
                </c:pt>
                <c:pt idx="192">
                  <c:v>93.227000000000004</c:v>
                </c:pt>
                <c:pt idx="193">
                  <c:v>93.227000000000004</c:v>
                </c:pt>
                <c:pt idx="194">
                  <c:v>93.227000000000004</c:v>
                </c:pt>
                <c:pt idx="195">
                  <c:v>93.227000000000004</c:v>
                </c:pt>
                <c:pt idx="196">
                  <c:v>93.227000000000004</c:v>
                </c:pt>
                <c:pt idx="197">
                  <c:v>93.227000000000004</c:v>
                </c:pt>
                <c:pt idx="198">
                  <c:v>93.227000000000004</c:v>
                </c:pt>
                <c:pt idx="199">
                  <c:v>93.227000000000004</c:v>
                </c:pt>
                <c:pt idx="200">
                  <c:v>93.227000000000004</c:v>
                </c:pt>
                <c:pt idx="201">
                  <c:v>93.227000000000004</c:v>
                </c:pt>
                <c:pt idx="202">
                  <c:v>93.227000000000004</c:v>
                </c:pt>
                <c:pt idx="203">
                  <c:v>93.227000000000004</c:v>
                </c:pt>
                <c:pt idx="204">
                  <c:v>93.227000000000004</c:v>
                </c:pt>
                <c:pt idx="205">
                  <c:v>93.227000000000004</c:v>
                </c:pt>
                <c:pt idx="206">
                  <c:v>93.227000000000004</c:v>
                </c:pt>
                <c:pt idx="207">
                  <c:v>93.227000000000004</c:v>
                </c:pt>
                <c:pt idx="208">
                  <c:v>93.227000000000004</c:v>
                </c:pt>
                <c:pt idx="209">
                  <c:v>93.227000000000004</c:v>
                </c:pt>
                <c:pt idx="210">
                  <c:v>93.227000000000004</c:v>
                </c:pt>
                <c:pt idx="211">
                  <c:v>93.227000000000004</c:v>
                </c:pt>
                <c:pt idx="212">
                  <c:v>93.227000000000004</c:v>
                </c:pt>
                <c:pt idx="213">
                  <c:v>93.227000000000004</c:v>
                </c:pt>
                <c:pt idx="214">
                  <c:v>93.227000000000004</c:v>
                </c:pt>
                <c:pt idx="215">
                  <c:v>93.227000000000004</c:v>
                </c:pt>
                <c:pt idx="216">
                  <c:v>93.227000000000004</c:v>
                </c:pt>
                <c:pt idx="217">
                  <c:v>93.227000000000004</c:v>
                </c:pt>
                <c:pt idx="218">
                  <c:v>93.227000000000004</c:v>
                </c:pt>
                <c:pt idx="219">
                  <c:v>93.227000000000004</c:v>
                </c:pt>
                <c:pt idx="220">
                  <c:v>93.227000000000004</c:v>
                </c:pt>
                <c:pt idx="221">
                  <c:v>93.227000000000004</c:v>
                </c:pt>
                <c:pt idx="222">
                  <c:v>93.227000000000004</c:v>
                </c:pt>
                <c:pt idx="223">
                  <c:v>93.227000000000004</c:v>
                </c:pt>
                <c:pt idx="224">
                  <c:v>93.227000000000004</c:v>
                </c:pt>
                <c:pt idx="225">
                  <c:v>93.227000000000004</c:v>
                </c:pt>
                <c:pt idx="226">
                  <c:v>93.227000000000004</c:v>
                </c:pt>
                <c:pt idx="227">
                  <c:v>93.227000000000004</c:v>
                </c:pt>
                <c:pt idx="228">
                  <c:v>93.227000000000004</c:v>
                </c:pt>
                <c:pt idx="229">
                  <c:v>93.227000000000004</c:v>
                </c:pt>
                <c:pt idx="230">
                  <c:v>93.227000000000004</c:v>
                </c:pt>
                <c:pt idx="231">
                  <c:v>93.227000000000004</c:v>
                </c:pt>
                <c:pt idx="232">
                  <c:v>93.227000000000004</c:v>
                </c:pt>
                <c:pt idx="233">
                  <c:v>93.142001296987203</c:v>
                </c:pt>
                <c:pt idx="234">
                  <c:v>93.141999999999996</c:v>
                </c:pt>
                <c:pt idx="235">
                  <c:v>93.141999999999996</c:v>
                </c:pt>
                <c:pt idx="236">
                  <c:v>93.141999999999996</c:v>
                </c:pt>
                <c:pt idx="237">
                  <c:v>93.141999999999996</c:v>
                </c:pt>
                <c:pt idx="238">
                  <c:v>93.141999999999996</c:v>
                </c:pt>
                <c:pt idx="239">
                  <c:v>93.141999999999996</c:v>
                </c:pt>
                <c:pt idx="240">
                  <c:v>93.141999999999996</c:v>
                </c:pt>
                <c:pt idx="241">
                  <c:v>93.141999999999996</c:v>
                </c:pt>
                <c:pt idx="242">
                  <c:v>93.141999999999996</c:v>
                </c:pt>
                <c:pt idx="243">
                  <c:v>92.828002395629994</c:v>
                </c:pt>
                <c:pt idx="244">
                  <c:v>92.828000000000003</c:v>
                </c:pt>
                <c:pt idx="245">
                  <c:v>92.828000000000003</c:v>
                </c:pt>
                <c:pt idx="246">
                  <c:v>92.828000000000003</c:v>
                </c:pt>
                <c:pt idx="247">
                  <c:v>92.828000000000003</c:v>
                </c:pt>
                <c:pt idx="248">
                  <c:v>92.828000000000003</c:v>
                </c:pt>
                <c:pt idx="249">
                  <c:v>92.828000000000003</c:v>
                </c:pt>
                <c:pt idx="250">
                  <c:v>92.828000000000003</c:v>
                </c:pt>
                <c:pt idx="251">
                  <c:v>92.828000000000003</c:v>
                </c:pt>
                <c:pt idx="252">
                  <c:v>92.828000000000003</c:v>
                </c:pt>
                <c:pt idx="253">
                  <c:v>92.828000000000003</c:v>
                </c:pt>
                <c:pt idx="254">
                  <c:v>92.828000000000003</c:v>
                </c:pt>
                <c:pt idx="255">
                  <c:v>92.299008071837804</c:v>
                </c:pt>
                <c:pt idx="256">
                  <c:v>92.299000000000007</c:v>
                </c:pt>
                <c:pt idx="257">
                  <c:v>92.299000000000007</c:v>
                </c:pt>
                <c:pt idx="258">
                  <c:v>92.299000000000007</c:v>
                </c:pt>
                <c:pt idx="259">
                  <c:v>92.299000000000007</c:v>
                </c:pt>
                <c:pt idx="260">
                  <c:v>92.299000000000007</c:v>
                </c:pt>
                <c:pt idx="261">
                  <c:v>92.299000000000007</c:v>
                </c:pt>
                <c:pt idx="262">
                  <c:v>92.299000000000007</c:v>
                </c:pt>
                <c:pt idx="263">
                  <c:v>95.2119777754029</c:v>
                </c:pt>
                <c:pt idx="264">
                  <c:v>95.212000000000003</c:v>
                </c:pt>
                <c:pt idx="265">
                  <c:v>95.212000000000003</c:v>
                </c:pt>
                <c:pt idx="266">
                  <c:v>95.212000000000003</c:v>
                </c:pt>
                <c:pt idx="267">
                  <c:v>95.212000000000003</c:v>
                </c:pt>
                <c:pt idx="268">
                  <c:v>95.212000000000003</c:v>
                </c:pt>
                <c:pt idx="269">
                  <c:v>95.212000000000003</c:v>
                </c:pt>
                <c:pt idx="270">
                  <c:v>95.212000000000003</c:v>
                </c:pt>
                <c:pt idx="271">
                  <c:v>95.212000000000003</c:v>
                </c:pt>
                <c:pt idx="272">
                  <c:v>95.212000000000003</c:v>
                </c:pt>
                <c:pt idx="273">
                  <c:v>95.212000000000003</c:v>
                </c:pt>
                <c:pt idx="274">
                  <c:v>95.212000000000003</c:v>
                </c:pt>
                <c:pt idx="275">
                  <c:v>95.623996856713305</c:v>
                </c:pt>
                <c:pt idx="276">
                  <c:v>95.623999999999995</c:v>
                </c:pt>
                <c:pt idx="277">
                  <c:v>95.623999999999995</c:v>
                </c:pt>
                <c:pt idx="278">
                  <c:v>95.623999999999995</c:v>
                </c:pt>
                <c:pt idx="279">
                  <c:v>95.623999999999995</c:v>
                </c:pt>
                <c:pt idx="280">
                  <c:v>95.623999999999995</c:v>
                </c:pt>
                <c:pt idx="281">
                  <c:v>95.623999999999995</c:v>
                </c:pt>
                <c:pt idx="282">
                  <c:v>95.623999999999995</c:v>
                </c:pt>
                <c:pt idx="283">
                  <c:v>95.623999999999995</c:v>
                </c:pt>
                <c:pt idx="284">
                  <c:v>95.623999999999995</c:v>
                </c:pt>
                <c:pt idx="285">
                  <c:v>95.623999999999995</c:v>
                </c:pt>
                <c:pt idx="286">
                  <c:v>95.623999999999995</c:v>
                </c:pt>
                <c:pt idx="287">
                  <c:v>95.623999999999995</c:v>
                </c:pt>
                <c:pt idx="288">
                  <c:v>95.623999999999995</c:v>
                </c:pt>
                <c:pt idx="289">
                  <c:v>95.623999999999995</c:v>
                </c:pt>
                <c:pt idx="290">
                  <c:v>95.623999999999995</c:v>
                </c:pt>
                <c:pt idx="291">
                  <c:v>95.623999999999995</c:v>
                </c:pt>
                <c:pt idx="292">
                  <c:v>95.623999999999995</c:v>
                </c:pt>
                <c:pt idx="293">
                  <c:v>95.623999999999995</c:v>
                </c:pt>
                <c:pt idx="294">
                  <c:v>95.623999999999995</c:v>
                </c:pt>
                <c:pt idx="295">
                  <c:v>95.623999999999995</c:v>
                </c:pt>
                <c:pt idx="296">
                  <c:v>95.623999999999995</c:v>
                </c:pt>
                <c:pt idx="297">
                  <c:v>95.623999999999995</c:v>
                </c:pt>
                <c:pt idx="298">
                  <c:v>95.623999999999995</c:v>
                </c:pt>
                <c:pt idx="299">
                  <c:v>95.623999999999995</c:v>
                </c:pt>
                <c:pt idx="300">
                  <c:v>95.623999999999995</c:v>
                </c:pt>
                <c:pt idx="301">
                  <c:v>95.623999999999995</c:v>
                </c:pt>
                <c:pt idx="302">
                  <c:v>95.623999999999995</c:v>
                </c:pt>
                <c:pt idx="303">
                  <c:v>95.623999999999995</c:v>
                </c:pt>
                <c:pt idx="304">
                  <c:v>95.623999999999995</c:v>
                </c:pt>
                <c:pt idx="305">
                  <c:v>95.623999999999995</c:v>
                </c:pt>
                <c:pt idx="306">
                  <c:v>95.623999999999995</c:v>
                </c:pt>
                <c:pt idx="307">
                  <c:v>95.623999999999995</c:v>
                </c:pt>
                <c:pt idx="308">
                  <c:v>95.623999999999995</c:v>
                </c:pt>
                <c:pt idx="309">
                  <c:v>95.623999999999995</c:v>
                </c:pt>
                <c:pt idx="310">
                  <c:v>95.623999999999995</c:v>
                </c:pt>
                <c:pt idx="311">
                  <c:v>95.623999999999995</c:v>
                </c:pt>
                <c:pt idx="312">
                  <c:v>95.623999999999995</c:v>
                </c:pt>
                <c:pt idx="313">
                  <c:v>95.623999999999995</c:v>
                </c:pt>
                <c:pt idx="314">
                  <c:v>95.623999999999995</c:v>
                </c:pt>
                <c:pt idx="315">
                  <c:v>95.623999999999995</c:v>
                </c:pt>
                <c:pt idx="316">
                  <c:v>95.623999999999995</c:v>
                </c:pt>
                <c:pt idx="317">
                  <c:v>95.623999999999995</c:v>
                </c:pt>
                <c:pt idx="318">
                  <c:v>95.6259999847411</c:v>
                </c:pt>
                <c:pt idx="319">
                  <c:v>95.626000000000005</c:v>
                </c:pt>
                <c:pt idx="320">
                  <c:v>95.626000000000005</c:v>
                </c:pt>
                <c:pt idx="321">
                  <c:v>95.626000000000005</c:v>
                </c:pt>
                <c:pt idx="322">
                  <c:v>95.626000000000005</c:v>
                </c:pt>
                <c:pt idx="323">
                  <c:v>95.626000000000005</c:v>
                </c:pt>
                <c:pt idx="324">
                  <c:v>95.626000000000005</c:v>
                </c:pt>
                <c:pt idx="325">
                  <c:v>95.626000000000005</c:v>
                </c:pt>
                <c:pt idx="326">
                  <c:v>95.626000000000005</c:v>
                </c:pt>
                <c:pt idx="327">
                  <c:v>95.626000000000005</c:v>
                </c:pt>
                <c:pt idx="328">
                  <c:v>95.647999832153303</c:v>
                </c:pt>
                <c:pt idx="329">
                  <c:v>95.647999999999996</c:v>
                </c:pt>
                <c:pt idx="330">
                  <c:v>95.647999999999996</c:v>
                </c:pt>
                <c:pt idx="331">
                  <c:v>95.647999999999996</c:v>
                </c:pt>
                <c:pt idx="332">
                  <c:v>95.647999999999996</c:v>
                </c:pt>
                <c:pt idx="333">
                  <c:v>95.647999999999996</c:v>
                </c:pt>
                <c:pt idx="334">
                  <c:v>95.647999999999996</c:v>
                </c:pt>
                <c:pt idx="335">
                  <c:v>95.647999999999996</c:v>
                </c:pt>
                <c:pt idx="336">
                  <c:v>95.647999999999996</c:v>
                </c:pt>
                <c:pt idx="337">
                  <c:v>95.647999999999996</c:v>
                </c:pt>
                <c:pt idx="338">
                  <c:v>96.048990821978293</c:v>
                </c:pt>
                <c:pt idx="339">
                  <c:v>96.049000000000007</c:v>
                </c:pt>
                <c:pt idx="340">
                  <c:v>96.049000000000007</c:v>
                </c:pt>
                <c:pt idx="341">
                  <c:v>96.049000000000007</c:v>
                </c:pt>
                <c:pt idx="342">
                  <c:v>96.049000000000007</c:v>
                </c:pt>
                <c:pt idx="343">
                  <c:v>96.049000000000007</c:v>
                </c:pt>
                <c:pt idx="344">
                  <c:v>96.049000000000007</c:v>
                </c:pt>
                <c:pt idx="345">
                  <c:v>96.049000000000007</c:v>
                </c:pt>
                <c:pt idx="346">
                  <c:v>96.049000000000007</c:v>
                </c:pt>
                <c:pt idx="347">
                  <c:v>96.049000000000007</c:v>
                </c:pt>
                <c:pt idx="348">
                  <c:v>85.159083084745305</c:v>
                </c:pt>
                <c:pt idx="349">
                  <c:v>85.159000000000006</c:v>
                </c:pt>
                <c:pt idx="350">
                  <c:v>85.159000000000006</c:v>
                </c:pt>
                <c:pt idx="351">
                  <c:v>85.159000000000006</c:v>
                </c:pt>
                <c:pt idx="352">
                  <c:v>85.159000000000006</c:v>
                </c:pt>
                <c:pt idx="353">
                  <c:v>85.159000000000006</c:v>
                </c:pt>
                <c:pt idx="354">
                  <c:v>85.159000000000006</c:v>
                </c:pt>
                <c:pt idx="355">
                  <c:v>85.159000000000006</c:v>
                </c:pt>
                <c:pt idx="356">
                  <c:v>85.159000000000006</c:v>
                </c:pt>
                <c:pt idx="357">
                  <c:v>85.159000000000006</c:v>
                </c:pt>
                <c:pt idx="358">
                  <c:v>89.914000000000001</c:v>
                </c:pt>
                <c:pt idx="359">
                  <c:v>89.914000000000001</c:v>
                </c:pt>
                <c:pt idx="360">
                  <c:v>89.914000000000001</c:v>
                </c:pt>
                <c:pt idx="361">
                  <c:v>89.914000000000001</c:v>
                </c:pt>
                <c:pt idx="362">
                  <c:v>89.914000000000001</c:v>
                </c:pt>
                <c:pt idx="363">
                  <c:v>89.914000000000001</c:v>
                </c:pt>
                <c:pt idx="364">
                  <c:v>89.914000000000001</c:v>
                </c:pt>
                <c:pt idx="365">
                  <c:v>89.914000000000001</c:v>
                </c:pt>
                <c:pt idx="366">
                  <c:v>89.914000000000001</c:v>
                </c:pt>
                <c:pt idx="367">
                  <c:v>89.914000000000001</c:v>
                </c:pt>
                <c:pt idx="368">
                  <c:v>90.141712300205398</c:v>
                </c:pt>
                <c:pt idx="369">
                  <c:v>90.369426337731099</c:v>
                </c:pt>
                <c:pt idx="370">
                  <c:v>90.597140375256799</c:v>
                </c:pt>
                <c:pt idx="371">
                  <c:v>90.8248544127825</c:v>
                </c:pt>
                <c:pt idx="372">
                  <c:v>91.052568450308101</c:v>
                </c:pt>
                <c:pt idx="373">
                  <c:v>91.280282487833801</c:v>
                </c:pt>
                <c:pt idx="374">
                  <c:v>91.507996525359502</c:v>
                </c:pt>
                <c:pt idx="375">
                  <c:v>91.507999999999996</c:v>
                </c:pt>
                <c:pt idx="376">
                  <c:v>91.507999999999996</c:v>
                </c:pt>
                <c:pt idx="377">
                  <c:v>91.507999999999996</c:v>
                </c:pt>
                <c:pt idx="378">
                  <c:v>91.507999999999996</c:v>
                </c:pt>
                <c:pt idx="379">
                  <c:v>91.507999999999996</c:v>
                </c:pt>
                <c:pt idx="380">
                  <c:v>91.507999999999996</c:v>
                </c:pt>
                <c:pt idx="381">
                  <c:v>91.507999999999996</c:v>
                </c:pt>
                <c:pt idx="382">
                  <c:v>91.507999999999996</c:v>
                </c:pt>
                <c:pt idx="383">
                  <c:v>91.507999999999996</c:v>
                </c:pt>
                <c:pt idx="384">
                  <c:v>91.507999999999996</c:v>
                </c:pt>
                <c:pt idx="385">
                  <c:v>90.451008064332001</c:v>
                </c:pt>
                <c:pt idx="386">
                  <c:v>90.450999999999993</c:v>
                </c:pt>
                <c:pt idx="387">
                  <c:v>90.450999999999993</c:v>
                </c:pt>
                <c:pt idx="388">
                  <c:v>90.450999999999993</c:v>
                </c:pt>
                <c:pt idx="389">
                  <c:v>90.450999999999993</c:v>
                </c:pt>
                <c:pt idx="390">
                  <c:v>90.450999999999993</c:v>
                </c:pt>
                <c:pt idx="391">
                  <c:v>90.450999999999993</c:v>
                </c:pt>
                <c:pt idx="392">
                  <c:v>90.450999999999993</c:v>
                </c:pt>
                <c:pt idx="393">
                  <c:v>90.450999999999993</c:v>
                </c:pt>
                <c:pt idx="394">
                  <c:v>95.881958564755806</c:v>
                </c:pt>
                <c:pt idx="395">
                  <c:v>95.882000000000005</c:v>
                </c:pt>
                <c:pt idx="396">
                  <c:v>95.882000000000005</c:v>
                </c:pt>
                <c:pt idx="397">
                  <c:v>95.882000000000005</c:v>
                </c:pt>
                <c:pt idx="398">
                  <c:v>95.882000000000005</c:v>
                </c:pt>
                <c:pt idx="399">
                  <c:v>95.882000000000005</c:v>
                </c:pt>
                <c:pt idx="400">
                  <c:v>95.882000000000005</c:v>
                </c:pt>
                <c:pt idx="401">
                  <c:v>95.882000000000005</c:v>
                </c:pt>
                <c:pt idx="402">
                  <c:v>95.882000000000005</c:v>
                </c:pt>
                <c:pt idx="403">
                  <c:v>95.882000000000005</c:v>
                </c:pt>
                <c:pt idx="404">
                  <c:v>95.882000000000005</c:v>
                </c:pt>
                <c:pt idx="405">
                  <c:v>92.538051025001096</c:v>
                </c:pt>
                <c:pt idx="406">
                  <c:v>92.537999999999997</c:v>
                </c:pt>
                <c:pt idx="407">
                  <c:v>92.537999999999997</c:v>
                </c:pt>
                <c:pt idx="408">
                  <c:v>92.537999999999997</c:v>
                </c:pt>
                <c:pt idx="409">
                  <c:v>92.537999999999997</c:v>
                </c:pt>
                <c:pt idx="410">
                  <c:v>92.537999999999997</c:v>
                </c:pt>
                <c:pt idx="411">
                  <c:v>92.537999999999997</c:v>
                </c:pt>
                <c:pt idx="412">
                  <c:v>92.537999999999997</c:v>
                </c:pt>
                <c:pt idx="413">
                  <c:v>92.537999999999997</c:v>
                </c:pt>
                <c:pt idx="414">
                  <c:v>92.537999999999997</c:v>
                </c:pt>
                <c:pt idx="415">
                  <c:v>88.584030166627798</c:v>
                </c:pt>
                <c:pt idx="416">
                  <c:v>88.584000000000003</c:v>
                </c:pt>
                <c:pt idx="417">
                  <c:v>88.584000000000003</c:v>
                </c:pt>
                <c:pt idx="418">
                  <c:v>88.584000000000003</c:v>
                </c:pt>
                <c:pt idx="419">
                  <c:v>88.584000000000003</c:v>
                </c:pt>
                <c:pt idx="420">
                  <c:v>88.584000000000003</c:v>
                </c:pt>
                <c:pt idx="421">
                  <c:v>88.584000000000003</c:v>
                </c:pt>
                <c:pt idx="422">
                  <c:v>88.584000000000003</c:v>
                </c:pt>
                <c:pt idx="423">
                  <c:v>88.584000000000003</c:v>
                </c:pt>
                <c:pt idx="424">
                  <c:v>88.584000000000003</c:v>
                </c:pt>
                <c:pt idx="425">
                  <c:v>88.584000000000003</c:v>
                </c:pt>
                <c:pt idx="426">
                  <c:v>88.584000000000003</c:v>
                </c:pt>
                <c:pt idx="427">
                  <c:v>88.584000000000003</c:v>
                </c:pt>
                <c:pt idx="428">
                  <c:v>88.584000000000003</c:v>
                </c:pt>
                <c:pt idx="429">
                  <c:v>88.584000000000003</c:v>
                </c:pt>
                <c:pt idx="430">
                  <c:v>88.584000000000003</c:v>
                </c:pt>
                <c:pt idx="431">
                  <c:v>88.584000000000003</c:v>
                </c:pt>
                <c:pt idx="432">
                  <c:v>88.584000000000003</c:v>
                </c:pt>
                <c:pt idx="433">
                  <c:v>88.584000000000003</c:v>
                </c:pt>
                <c:pt idx="434">
                  <c:v>88.584000000000003</c:v>
                </c:pt>
                <c:pt idx="435">
                  <c:v>88.524000343323394</c:v>
                </c:pt>
                <c:pt idx="436">
                  <c:v>88.464000228882298</c:v>
                </c:pt>
                <c:pt idx="437">
                  <c:v>88.404000114441203</c:v>
                </c:pt>
                <c:pt idx="438">
                  <c:v>88.343999999999994</c:v>
                </c:pt>
                <c:pt idx="439">
                  <c:v>88.343999999999994</c:v>
                </c:pt>
                <c:pt idx="440">
                  <c:v>88.343999999999994</c:v>
                </c:pt>
                <c:pt idx="441">
                  <c:v>88.343999999999994</c:v>
                </c:pt>
                <c:pt idx="442">
                  <c:v>88.343999999999994</c:v>
                </c:pt>
                <c:pt idx="443">
                  <c:v>88.343999999999994</c:v>
                </c:pt>
                <c:pt idx="444">
                  <c:v>88.343999999999994</c:v>
                </c:pt>
                <c:pt idx="445">
                  <c:v>88.343999999999994</c:v>
                </c:pt>
                <c:pt idx="446">
                  <c:v>88.343999999999994</c:v>
                </c:pt>
                <c:pt idx="447">
                  <c:v>88.343999999999994</c:v>
                </c:pt>
                <c:pt idx="448">
                  <c:v>88.343999999999994</c:v>
                </c:pt>
                <c:pt idx="449">
                  <c:v>84.532029083475607</c:v>
                </c:pt>
                <c:pt idx="450">
                  <c:v>84.531999999999996</c:v>
                </c:pt>
                <c:pt idx="451">
                  <c:v>84.531999999999996</c:v>
                </c:pt>
                <c:pt idx="452">
                  <c:v>84.531999999999996</c:v>
                </c:pt>
                <c:pt idx="453">
                  <c:v>84.531999999999996</c:v>
                </c:pt>
                <c:pt idx="454">
                  <c:v>84.531999999999996</c:v>
                </c:pt>
                <c:pt idx="455">
                  <c:v>84.531999999999996</c:v>
                </c:pt>
                <c:pt idx="456">
                  <c:v>84.531999999999996</c:v>
                </c:pt>
                <c:pt idx="457">
                  <c:v>84.531999999999996</c:v>
                </c:pt>
                <c:pt idx="458">
                  <c:v>79.509076644312401</c:v>
                </c:pt>
                <c:pt idx="459">
                  <c:v>79.509</c:v>
                </c:pt>
                <c:pt idx="460">
                  <c:v>79.509</c:v>
                </c:pt>
                <c:pt idx="461">
                  <c:v>79.509</c:v>
                </c:pt>
                <c:pt idx="462">
                  <c:v>79.509</c:v>
                </c:pt>
                <c:pt idx="463">
                  <c:v>79.509</c:v>
                </c:pt>
                <c:pt idx="464">
                  <c:v>79.509</c:v>
                </c:pt>
                <c:pt idx="465">
                  <c:v>79.509</c:v>
                </c:pt>
                <c:pt idx="466">
                  <c:v>79.509</c:v>
                </c:pt>
                <c:pt idx="467">
                  <c:v>79.509</c:v>
                </c:pt>
                <c:pt idx="468">
                  <c:v>79.509</c:v>
                </c:pt>
                <c:pt idx="469">
                  <c:v>90.224000000000004</c:v>
                </c:pt>
                <c:pt idx="470">
                  <c:v>90.224000000000004</c:v>
                </c:pt>
                <c:pt idx="471">
                  <c:v>90.224000000000004</c:v>
                </c:pt>
                <c:pt idx="472">
                  <c:v>90.224000000000004</c:v>
                </c:pt>
                <c:pt idx="473">
                  <c:v>90.224000000000004</c:v>
                </c:pt>
                <c:pt idx="474">
                  <c:v>90.224000000000004</c:v>
                </c:pt>
                <c:pt idx="475">
                  <c:v>90.224000000000004</c:v>
                </c:pt>
                <c:pt idx="476">
                  <c:v>90.224000000000004</c:v>
                </c:pt>
                <c:pt idx="477">
                  <c:v>90.224000000000004</c:v>
                </c:pt>
                <c:pt idx="478">
                  <c:v>94.4629676592414</c:v>
                </c:pt>
                <c:pt idx="479">
                  <c:v>94.462999999999994</c:v>
                </c:pt>
                <c:pt idx="480">
                  <c:v>94.462999999999994</c:v>
                </c:pt>
                <c:pt idx="481">
                  <c:v>94.462999999999994</c:v>
                </c:pt>
                <c:pt idx="482">
                  <c:v>94.462999999999994</c:v>
                </c:pt>
                <c:pt idx="483">
                  <c:v>94.462999999999994</c:v>
                </c:pt>
                <c:pt idx="484">
                  <c:v>94.462999999999994</c:v>
                </c:pt>
                <c:pt idx="485">
                  <c:v>94.462999999999994</c:v>
                </c:pt>
                <c:pt idx="486">
                  <c:v>94.462999999999994</c:v>
                </c:pt>
                <c:pt idx="487">
                  <c:v>94.462999999999994</c:v>
                </c:pt>
                <c:pt idx="488">
                  <c:v>94.462999999999994</c:v>
                </c:pt>
                <c:pt idx="489">
                  <c:v>98.276970901487502</c:v>
                </c:pt>
                <c:pt idx="490">
                  <c:v>98.277000000000001</c:v>
                </c:pt>
                <c:pt idx="491">
                  <c:v>98.277000000000001</c:v>
                </c:pt>
                <c:pt idx="492">
                  <c:v>98.277000000000001</c:v>
                </c:pt>
                <c:pt idx="493">
                  <c:v>98.277000000000001</c:v>
                </c:pt>
                <c:pt idx="494">
                  <c:v>98.277000000000001</c:v>
                </c:pt>
                <c:pt idx="495">
                  <c:v>98.277000000000001</c:v>
                </c:pt>
                <c:pt idx="496">
                  <c:v>98.277000000000001</c:v>
                </c:pt>
                <c:pt idx="497">
                  <c:v>98.277000000000001</c:v>
                </c:pt>
                <c:pt idx="498">
                  <c:v>98.277000000000001</c:v>
                </c:pt>
                <c:pt idx="499">
                  <c:v>98.277000000000001</c:v>
                </c:pt>
                <c:pt idx="500">
                  <c:v>99.799988380520105</c:v>
                </c:pt>
                <c:pt idx="501">
                  <c:v>99.8</c:v>
                </c:pt>
                <c:pt idx="502">
                  <c:v>99.8</c:v>
                </c:pt>
                <c:pt idx="503">
                  <c:v>99.8</c:v>
                </c:pt>
                <c:pt idx="504">
                  <c:v>99.8</c:v>
                </c:pt>
                <c:pt idx="505">
                  <c:v>99.8</c:v>
                </c:pt>
                <c:pt idx="506">
                  <c:v>99.8</c:v>
                </c:pt>
                <c:pt idx="507">
                  <c:v>99.8</c:v>
                </c:pt>
                <c:pt idx="508">
                  <c:v>99.8</c:v>
                </c:pt>
                <c:pt idx="509">
                  <c:v>99.8</c:v>
                </c:pt>
                <c:pt idx="510">
                  <c:v>101.372</c:v>
                </c:pt>
                <c:pt idx="511">
                  <c:v>101.372</c:v>
                </c:pt>
                <c:pt idx="512">
                  <c:v>101.372</c:v>
                </c:pt>
                <c:pt idx="513">
                  <c:v>101.372</c:v>
                </c:pt>
                <c:pt idx="514">
                  <c:v>101.372</c:v>
                </c:pt>
                <c:pt idx="515">
                  <c:v>101.372</c:v>
                </c:pt>
                <c:pt idx="516">
                  <c:v>101.372</c:v>
                </c:pt>
                <c:pt idx="517">
                  <c:v>101.372</c:v>
                </c:pt>
                <c:pt idx="518">
                  <c:v>101.372</c:v>
                </c:pt>
                <c:pt idx="519">
                  <c:v>101.372</c:v>
                </c:pt>
                <c:pt idx="520">
                  <c:v>103.32297023033</c:v>
                </c:pt>
                <c:pt idx="521">
                  <c:v>103.32299999999999</c:v>
                </c:pt>
                <c:pt idx="522">
                  <c:v>103.32299999999999</c:v>
                </c:pt>
                <c:pt idx="523">
                  <c:v>103.32299999999999</c:v>
                </c:pt>
                <c:pt idx="524">
                  <c:v>103.32299999999999</c:v>
                </c:pt>
                <c:pt idx="525">
                  <c:v>103.32299999999999</c:v>
                </c:pt>
                <c:pt idx="526">
                  <c:v>103.32299999999999</c:v>
                </c:pt>
                <c:pt idx="527">
                  <c:v>103.32299999999999</c:v>
                </c:pt>
                <c:pt idx="528">
                  <c:v>103.32299999999999</c:v>
                </c:pt>
                <c:pt idx="529">
                  <c:v>103.32299999999999</c:v>
                </c:pt>
                <c:pt idx="530">
                  <c:v>103.310000049591</c:v>
                </c:pt>
                <c:pt idx="531">
                  <c:v>103.297000099182</c:v>
                </c:pt>
                <c:pt idx="532">
                  <c:v>103.297</c:v>
                </c:pt>
                <c:pt idx="533">
                  <c:v>103.297</c:v>
                </c:pt>
                <c:pt idx="534">
                  <c:v>103.297</c:v>
                </c:pt>
                <c:pt idx="535">
                  <c:v>103.297</c:v>
                </c:pt>
                <c:pt idx="536">
                  <c:v>103.297</c:v>
                </c:pt>
                <c:pt idx="537">
                  <c:v>103.297</c:v>
                </c:pt>
                <c:pt idx="538">
                  <c:v>103.297</c:v>
                </c:pt>
                <c:pt idx="539">
                  <c:v>103.297</c:v>
                </c:pt>
                <c:pt idx="540">
                  <c:v>108.376</c:v>
                </c:pt>
                <c:pt idx="541">
                  <c:v>108.376</c:v>
                </c:pt>
                <c:pt idx="542">
                  <c:v>108.376</c:v>
                </c:pt>
                <c:pt idx="543">
                  <c:v>108.376</c:v>
                </c:pt>
                <c:pt idx="544">
                  <c:v>108.376</c:v>
                </c:pt>
                <c:pt idx="545">
                  <c:v>108.376</c:v>
                </c:pt>
                <c:pt idx="546">
                  <c:v>108.376</c:v>
                </c:pt>
                <c:pt idx="547">
                  <c:v>108.376</c:v>
                </c:pt>
                <c:pt idx="548">
                  <c:v>108.376</c:v>
                </c:pt>
                <c:pt idx="549">
                  <c:v>110.884</c:v>
                </c:pt>
                <c:pt idx="550">
                  <c:v>110.884</c:v>
                </c:pt>
                <c:pt idx="551">
                  <c:v>110.884</c:v>
                </c:pt>
                <c:pt idx="552">
                  <c:v>110.884</c:v>
                </c:pt>
                <c:pt idx="553">
                  <c:v>110.884</c:v>
                </c:pt>
                <c:pt idx="554">
                  <c:v>110.884</c:v>
                </c:pt>
                <c:pt idx="555">
                  <c:v>110.884</c:v>
                </c:pt>
                <c:pt idx="556">
                  <c:v>110.884</c:v>
                </c:pt>
                <c:pt idx="557">
                  <c:v>110.884</c:v>
                </c:pt>
                <c:pt idx="558">
                  <c:v>110.884</c:v>
                </c:pt>
                <c:pt idx="559">
                  <c:v>110.884</c:v>
                </c:pt>
                <c:pt idx="560">
                  <c:v>110.884</c:v>
                </c:pt>
                <c:pt idx="561">
                  <c:v>110.884</c:v>
                </c:pt>
                <c:pt idx="562">
                  <c:v>110.884</c:v>
                </c:pt>
                <c:pt idx="563">
                  <c:v>110.884</c:v>
                </c:pt>
                <c:pt idx="564">
                  <c:v>110.884</c:v>
                </c:pt>
                <c:pt idx="565">
                  <c:v>110.884</c:v>
                </c:pt>
                <c:pt idx="566">
                  <c:v>110.884</c:v>
                </c:pt>
                <c:pt idx="567">
                  <c:v>110.884</c:v>
                </c:pt>
                <c:pt idx="568">
                  <c:v>110.884</c:v>
                </c:pt>
                <c:pt idx="569">
                  <c:v>110.884</c:v>
                </c:pt>
                <c:pt idx="570">
                  <c:v>110.884</c:v>
                </c:pt>
                <c:pt idx="571">
                  <c:v>110.884</c:v>
                </c:pt>
                <c:pt idx="572">
                  <c:v>110.884</c:v>
                </c:pt>
                <c:pt idx="573">
                  <c:v>110.884</c:v>
                </c:pt>
                <c:pt idx="574">
                  <c:v>110.884</c:v>
                </c:pt>
                <c:pt idx="575">
                  <c:v>110.884</c:v>
                </c:pt>
                <c:pt idx="576">
                  <c:v>110.884</c:v>
                </c:pt>
                <c:pt idx="577">
                  <c:v>110.884</c:v>
                </c:pt>
                <c:pt idx="578">
                  <c:v>110.884</c:v>
                </c:pt>
                <c:pt idx="579">
                  <c:v>110.884</c:v>
                </c:pt>
                <c:pt idx="580">
                  <c:v>110.884</c:v>
                </c:pt>
                <c:pt idx="581">
                  <c:v>110.884</c:v>
                </c:pt>
                <c:pt idx="582">
                  <c:v>110.884</c:v>
                </c:pt>
                <c:pt idx="583">
                  <c:v>110.884</c:v>
                </c:pt>
                <c:pt idx="584">
                  <c:v>110.887499959946</c:v>
                </c:pt>
                <c:pt idx="585">
                  <c:v>110.890999973297</c:v>
                </c:pt>
                <c:pt idx="586">
                  <c:v>110.89100000000001</c:v>
                </c:pt>
                <c:pt idx="587">
                  <c:v>110.89100000000001</c:v>
                </c:pt>
                <c:pt idx="588">
                  <c:v>110.89100000000001</c:v>
                </c:pt>
                <c:pt idx="589">
                  <c:v>110.89100000000001</c:v>
                </c:pt>
                <c:pt idx="590">
                  <c:v>110.89100000000001</c:v>
                </c:pt>
                <c:pt idx="591">
                  <c:v>110.89100000000001</c:v>
                </c:pt>
                <c:pt idx="592">
                  <c:v>110.89100000000001</c:v>
                </c:pt>
                <c:pt idx="593">
                  <c:v>110.89100000000001</c:v>
                </c:pt>
                <c:pt idx="594">
                  <c:v>110.89100000000001</c:v>
                </c:pt>
                <c:pt idx="595">
                  <c:v>111.806993011421</c:v>
                </c:pt>
                <c:pt idx="596">
                  <c:v>111.807</c:v>
                </c:pt>
                <c:pt idx="597">
                  <c:v>111.807</c:v>
                </c:pt>
                <c:pt idx="598">
                  <c:v>111.807</c:v>
                </c:pt>
                <c:pt idx="599">
                  <c:v>111.807</c:v>
                </c:pt>
                <c:pt idx="600">
                  <c:v>111.807</c:v>
                </c:pt>
                <c:pt idx="601">
                  <c:v>111.807</c:v>
                </c:pt>
                <c:pt idx="602">
                  <c:v>111.807</c:v>
                </c:pt>
                <c:pt idx="603">
                  <c:v>111.807</c:v>
                </c:pt>
                <c:pt idx="604">
                  <c:v>111.807</c:v>
                </c:pt>
                <c:pt idx="605">
                  <c:v>111.807</c:v>
                </c:pt>
                <c:pt idx="606">
                  <c:v>109.627033263906</c:v>
                </c:pt>
                <c:pt idx="607">
                  <c:v>109.627</c:v>
                </c:pt>
                <c:pt idx="608">
                  <c:v>109.627</c:v>
                </c:pt>
                <c:pt idx="609">
                  <c:v>109.627</c:v>
                </c:pt>
                <c:pt idx="610">
                  <c:v>109.627</c:v>
                </c:pt>
                <c:pt idx="611">
                  <c:v>109.627</c:v>
                </c:pt>
                <c:pt idx="612">
                  <c:v>109.627</c:v>
                </c:pt>
                <c:pt idx="613">
                  <c:v>109.627</c:v>
                </c:pt>
                <c:pt idx="614">
                  <c:v>109.627</c:v>
                </c:pt>
                <c:pt idx="615">
                  <c:v>109.627</c:v>
                </c:pt>
                <c:pt idx="616">
                  <c:v>104.938</c:v>
                </c:pt>
                <c:pt idx="617">
                  <c:v>104.938</c:v>
                </c:pt>
                <c:pt idx="618">
                  <c:v>104.938</c:v>
                </c:pt>
                <c:pt idx="619">
                  <c:v>104.938</c:v>
                </c:pt>
                <c:pt idx="620">
                  <c:v>104.938</c:v>
                </c:pt>
                <c:pt idx="621">
                  <c:v>104.938</c:v>
                </c:pt>
                <c:pt idx="622">
                  <c:v>104.938</c:v>
                </c:pt>
                <c:pt idx="623">
                  <c:v>104.938</c:v>
                </c:pt>
                <c:pt idx="624">
                  <c:v>104.938</c:v>
                </c:pt>
                <c:pt idx="625">
                  <c:v>104.938</c:v>
                </c:pt>
                <c:pt idx="626">
                  <c:v>104.938</c:v>
                </c:pt>
                <c:pt idx="627">
                  <c:v>102.85101592254701</c:v>
                </c:pt>
                <c:pt idx="628">
                  <c:v>102.851</c:v>
                </c:pt>
                <c:pt idx="629">
                  <c:v>102.851</c:v>
                </c:pt>
                <c:pt idx="630">
                  <c:v>102.851</c:v>
                </c:pt>
                <c:pt idx="631">
                  <c:v>102.851</c:v>
                </c:pt>
                <c:pt idx="632">
                  <c:v>102.851</c:v>
                </c:pt>
                <c:pt idx="633">
                  <c:v>102.851</c:v>
                </c:pt>
                <c:pt idx="634">
                  <c:v>102.851</c:v>
                </c:pt>
                <c:pt idx="635">
                  <c:v>102.851</c:v>
                </c:pt>
                <c:pt idx="636">
                  <c:v>102.851</c:v>
                </c:pt>
                <c:pt idx="637">
                  <c:v>100.824015464784</c:v>
                </c:pt>
                <c:pt idx="638">
                  <c:v>100.824</c:v>
                </c:pt>
                <c:pt idx="639">
                  <c:v>100.824</c:v>
                </c:pt>
                <c:pt idx="640">
                  <c:v>100.824</c:v>
                </c:pt>
                <c:pt idx="641">
                  <c:v>100.824</c:v>
                </c:pt>
                <c:pt idx="642">
                  <c:v>100.824</c:v>
                </c:pt>
                <c:pt idx="643">
                  <c:v>100.824</c:v>
                </c:pt>
                <c:pt idx="644">
                  <c:v>100.824</c:v>
                </c:pt>
                <c:pt idx="645">
                  <c:v>100.824</c:v>
                </c:pt>
                <c:pt idx="646">
                  <c:v>100.824</c:v>
                </c:pt>
                <c:pt idx="647">
                  <c:v>99.844007476864107</c:v>
                </c:pt>
                <c:pt idx="648">
                  <c:v>99.843999999999994</c:v>
                </c:pt>
                <c:pt idx="649">
                  <c:v>99.843999999999994</c:v>
                </c:pt>
                <c:pt idx="650">
                  <c:v>99.843999999999994</c:v>
                </c:pt>
                <c:pt idx="651">
                  <c:v>99.843999999999994</c:v>
                </c:pt>
                <c:pt idx="652">
                  <c:v>99.843999999999994</c:v>
                </c:pt>
                <c:pt idx="653">
                  <c:v>99.843999999999994</c:v>
                </c:pt>
                <c:pt idx="654">
                  <c:v>99.843999999999994</c:v>
                </c:pt>
                <c:pt idx="655">
                  <c:v>99.843999999999994</c:v>
                </c:pt>
                <c:pt idx="656">
                  <c:v>99.843999999999994</c:v>
                </c:pt>
                <c:pt idx="657">
                  <c:v>99.835000137328095</c:v>
                </c:pt>
                <c:pt idx="658">
                  <c:v>99.834999999999994</c:v>
                </c:pt>
                <c:pt idx="659">
                  <c:v>99.834999999999994</c:v>
                </c:pt>
                <c:pt idx="660">
                  <c:v>99.834999999999994</c:v>
                </c:pt>
                <c:pt idx="661">
                  <c:v>99.834999999999994</c:v>
                </c:pt>
                <c:pt idx="662">
                  <c:v>99.834999999999994</c:v>
                </c:pt>
                <c:pt idx="663">
                  <c:v>99.834999999999994</c:v>
                </c:pt>
                <c:pt idx="664">
                  <c:v>99.834999999999994</c:v>
                </c:pt>
                <c:pt idx="665">
                  <c:v>99.834999999999994</c:v>
                </c:pt>
                <c:pt idx="666">
                  <c:v>99.834999999999994</c:v>
                </c:pt>
                <c:pt idx="667">
                  <c:v>99.192004905700998</c:v>
                </c:pt>
                <c:pt idx="668">
                  <c:v>99.191999999999993</c:v>
                </c:pt>
                <c:pt idx="669">
                  <c:v>99.191999999999993</c:v>
                </c:pt>
                <c:pt idx="670">
                  <c:v>99.191999999999993</c:v>
                </c:pt>
                <c:pt idx="671">
                  <c:v>99.191999999999993</c:v>
                </c:pt>
                <c:pt idx="672">
                  <c:v>99.191999999999993</c:v>
                </c:pt>
                <c:pt idx="673">
                  <c:v>99.191999999999993</c:v>
                </c:pt>
                <c:pt idx="674">
                  <c:v>99.191999999999993</c:v>
                </c:pt>
                <c:pt idx="675">
                  <c:v>99.191999999999993</c:v>
                </c:pt>
                <c:pt idx="676">
                  <c:v>99.191999999999993</c:v>
                </c:pt>
                <c:pt idx="677">
                  <c:v>98.916002105729106</c:v>
                </c:pt>
                <c:pt idx="678">
                  <c:v>98.915999999999997</c:v>
                </c:pt>
                <c:pt idx="679">
                  <c:v>98.915999999999997</c:v>
                </c:pt>
                <c:pt idx="680">
                  <c:v>98.915999999999997</c:v>
                </c:pt>
                <c:pt idx="681">
                  <c:v>98.915999999999997</c:v>
                </c:pt>
                <c:pt idx="682">
                  <c:v>98.915999999999997</c:v>
                </c:pt>
                <c:pt idx="683">
                  <c:v>98.915999999999997</c:v>
                </c:pt>
                <c:pt idx="684">
                  <c:v>98.915999999999997</c:v>
                </c:pt>
                <c:pt idx="685">
                  <c:v>98.915999999999997</c:v>
                </c:pt>
                <c:pt idx="686">
                  <c:v>98.915999999999997</c:v>
                </c:pt>
                <c:pt idx="687">
                  <c:v>96.942030120619606</c:v>
                </c:pt>
                <c:pt idx="688">
                  <c:v>96.941999999999993</c:v>
                </c:pt>
                <c:pt idx="689">
                  <c:v>96.941999999999993</c:v>
                </c:pt>
                <c:pt idx="690">
                  <c:v>96.941999999999993</c:v>
                </c:pt>
                <c:pt idx="691">
                  <c:v>96.941999999999993</c:v>
                </c:pt>
                <c:pt idx="692">
                  <c:v>96.941999999999993</c:v>
                </c:pt>
                <c:pt idx="693">
                  <c:v>96.941999999999993</c:v>
                </c:pt>
                <c:pt idx="694">
                  <c:v>96.941999999999993</c:v>
                </c:pt>
                <c:pt idx="695">
                  <c:v>96.941999999999993</c:v>
                </c:pt>
                <c:pt idx="696">
                  <c:v>96.941999999999993</c:v>
                </c:pt>
                <c:pt idx="697">
                  <c:v>95.01</c:v>
                </c:pt>
                <c:pt idx="698">
                  <c:v>95.01</c:v>
                </c:pt>
                <c:pt idx="699">
                  <c:v>95.01</c:v>
                </c:pt>
                <c:pt idx="700">
                  <c:v>95.01</c:v>
                </c:pt>
                <c:pt idx="701">
                  <c:v>95.01</c:v>
                </c:pt>
                <c:pt idx="702">
                  <c:v>95.01</c:v>
                </c:pt>
                <c:pt idx="703">
                  <c:v>95.01</c:v>
                </c:pt>
                <c:pt idx="704">
                  <c:v>95.01</c:v>
                </c:pt>
                <c:pt idx="705">
                  <c:v>95.01</c:v>
                </c:pt>
                <c:pt idx="706">
                  <c:v>95.01</c:v>
                </c:pt>
                <c:pt idx="707">
                  <c:v>94.001007698059496</c:v>
                </c:pt>
                <c:pt idx="708">
                  <c:v>94.001000000000005</c:v>
                </c:pt>
                <c:pt idx="709">
                  <c:v>94.001000000000005</c:v>
                </c:pt>
                <c:pt idx="710">
                  <c:v>94.001000000000005</c:v>
                </c:pt>
                <c:pt idx="711">
                  <c:v>94.001000000000005</c:v>
                </c:pt>
                <c:pt idx="712">
                  <c:v>94.001000000000005</c:v>
                </c:pt>
                <c:pt idx="713">
                  <c:v>94.001000000000005</c:v>
                </c:pt>
                <c:pt idx="714">
                  <c:v>94.001000000000005</c:v>
                </c:pt>
                <c:pt idx="715">
                  <c:v>94.001000000000005</c:v>
                </c:pt>
                <c:pt idx="716">
                  <c:v>92.815009048531493</c:v>
                </c:pt>
                <c:pt idx="717">
                  <c:v>92.814999999999998</c:v>
                </c:pt>
                <c:pt idx="718">
                  <c:v>92.814999999999998</c:v>
                </c:pt>
                <c:pt idx="719">
                  <c:v>92.814999999999998</c:v>
                </c:pt>
                <c:pt idx="720">
                  <c:v>92.814999999999998</c:v>
                </c:pt>
                <c:pt idx="721">
                  <c:v>92.814999999999998</c:v>
                </c:pt>
                <c:pt idx="722">
                  <c:v>92.814999999999998</c:v>
                </c:pt>
                <c:pt idx="723">
                  <c:v>92.814999999999998</c:v>
                </c:pt>
                <c:pt idx="724">
                  <c:v>92.814999999999998</c:v>
                </c:pt>
                <c:pt idx="725">
                  <c:v>92.814999999999998</c:v>
                </c:pt>
                <c:pt idx="726">
                  <c:v>92.814999999999998</c:v>
                </c:pt>
                <c:pt idx="727">
                  <c:v>92.771000000000001</c:v>
                </c:pt>
                <c:pt idx="728">
                  <c:v>92.771000000000001</c:v>
                </c:pt>
                <c:pt idx="729">
                  <c:v>92.771000000000001</c:v>
                </c:pt>
                <c:pt idx="730">
                  <c:v>92.771000000000001</c:v>
                </c:pt>
                <c:pt idx="731">
                  <c:v>92.771000000000001</c:v>
                </c:pt>
                <c:pt idx="732">
                  <c:v>92.771000000000001</c:v>
                </c:pt>
                <c:pt idx="733">
                  <c:v>92.771000000000001</c:v>
                </c:pt>
                <c:pt idx="734">
                  <c:v>92.771000000000001</c:v>
                </c:pt>
                <c:pt idx="735">
                  <c:v>92.771000000000001</c:v>
                </c:pt>
                <c:pt idx="736">
                  <c:v>92.771000000000001</c:v>
                </c:pt>
                <c:pt idx="737">
                  <c:v>92.517003875702798</c:v>
                </c:pt>
                <c:pt idx="738">
                  <c:v>92.516999999999996</c:v>
                </c:pt>
                <c:pt idx="739">
                  <c:v>92.516999999999996</c:v>
                </c:pt>
                <c:pt idx="740">
                  <c:v>92.516999999999996</c:v>
                </c:pt>
                <c:pt idx="741">
                  <c:v>92.516999999999996</c:v>
                </c:pt>
                <c:pt idx="742">
                  <c:v>92.516999999999996</c:v>
                </c:pt>
                <c:pt idx="743">
                  <c:v>92.516999999999996</c:v>
                </c:pt>
                <c:pt idx="744">
                  <c:v>92.516999999999996</c:v>
                </c:pt>
                <c:pt idx="745">
                  <c:v>92.516999999999996</c:v>
                </c:pt>
                <c:pt idx="746">
                  <c:v>92.516999999999996</c:v>
                </c:pt>
                <c:pt idx="747">
                  <c:v>92.516999999999996</c:v>
                </c:pt>
                <c:pt idx="748">
                  <c:v>92.970996536228299</c:v>
                </c:pt>
                <c:pt idx="749">
                  <c:v>92.971000000000004</c:v>
                </c:pt>
                <c:pt idx="750">
                  <c:v>92.971000000000004</c:v>
                </c:pt>
                <c:pt idx="751">
                  <c:v>92.971000000000004</c:v>
                </c:pt>
                <c:pt idx="752">
                  <c:v>92.971000000000004</c:v>
                </c:pt>
                <c:pt idx="753">
                  <c:v>92.971000000000004</c:v>
                </c:pt>
                <c:pt idx="754">
                  <c:v>92.971000000000004</c:v>
                </c:pt>
                <c:pt idx="755">
                  <c:v>92.971000000000004</c:v>
                </c:pt>
                <c:pt idx="756">
                  <c:v>92.971000000000004</c:v>
                </c:pt>
                <c:pt idx="757">
                  <c:v>92.971000000000004</c:v>
                </c:pt>
                <c:pt idx="758">
                  <c:v>90.809016494626107</c:v>
                </c:pt>
                <c:pt idx="759">
                  <c:v>90.808999999999997</c:v>
                </c:pt>
                <c:pt idx="760">
                  <c:v>90.808999999999997</c:v>
                </c:pt>
                <c:pt idx="761">
                  <c:v>90.808999999999997</c:v>
                </c:pt>
                <c:pt idx="762">
                  <c:v>90.808999999999997</c:v>
                </c:pt>
                <c:pt idx="763">
                  <c:v>90.808999999999997</c:v>
                </c:pt>
                <c:pt idx="764">
                  <c:v>90.808999999999997</c:v>
                </c:pt>
                <c:pt idx="765">
                  <c:v>90.808999999999997</c:v>
                </c:pt>
                <c:pt idx="766">
                  <c:v>90.808999999999997</c:v>
                </c:pt>
                <c:pt idx="767">
                  <c:v>90.808999999999997</c:v>
                </c:pt>
                <c:pt idx="768">
                  <c:v>90.451502727529302</c:v>
                </c:pt>
                <c:pt idx="769">
                  <c:v>90.093999999999994</c:v>
                </c:pt>
                <c:pt idx="770">
                  <c:v>90.093999999999994</c:v>
                </c:pt>
                <c:pt idx="771">
                  <c:v>90.093999999999994</c:v>
                </c:pt>
                <c:pt idx="772">
                  <c:v>90.093999999999994</c:v>
                </c:pt>
                <c:pt idx="773">
                  <c:v>90.093999999999994</c:v>
                </c:pt>
                <c:pt idx="774">
                  <c:v>90.093999999999994</c:v>
                </c:pt>
                <c:pt idx="775">
                  <c:v>90.093999999999994</c:v>
                </c:pt>
                <c:pt idx="776">
                  <c:v>90.093999999999994</c:v>
                </c:pt>
                <c:pt idx="777">
                  <c:v>90.093999999999994</c:v>
                </c:pt>
                <c:pt idx="778">
                  <c:v>91.122992149352598</c:v>
                </c:pt>
                <c:pt idx="779">
                  <c:v>91.123000000000005</c:v>
                </c:pt>
                <c:pt idx="780">
                  <c:v>91.123000000000005</c:v>
                </c:pt>
                <c:pt idx="781">
                  <c:v>91.123000000000005</c:v>
                </c:pt>
                <c:pt idx="782">
                  <c:v>91.123000000000005</c:v>
                </c:pt>
                <c:pt idx="783">
                  <c:v>91.123000000000005</c:v>
                </c:pt>
                <c:pt idx="784">
                  <c:v>91.123000000000005</c:v>
                </c:pt>
                <c:pt idx="785">
                  <c:v>91.123000000000005</c:v>
                </c:pt>
                <c:pt idx="786">
                  <c:v>91.123000000000005</c:v>
                </c:pt>
                <c:pt idx="787">
                  <c:v>91.999993309071598</c:v>
                </c:pt>
                <c:pt idx="788">
                  <c:v>92</c:v>
                </c:pt>
                <c:pt idx="789">
                  <c:v>92</c:v>
                </c:pt>
                <c:pt idx="790">
                  <c:v>92</c:v>
                </c:pt>
                <c:pt idx="791">
                  <c:v>92</c:v>
                </c:pt>
                <c:pt idx="792">
                  <c:v>92</c:v>
                </c:pt>
                <c:pt idx="793">
                  <c:v>92</c:v>
                </c:pt>
                <c:pt idx="794">
                  <c:v>92</c:v>
                </c:pt>
                <c:pt idx="795">
                  <c:v>92</c:v>
                </c:pt>
                <c:pt idx="796">
                  <c:v>92</c:v>
                </c:pt>
                <c:pt idx="797">
                  <c:v>92</c:v>
                </c:pt>
                <c:pt idx="798">
                  <c:v>92.614990615844803</c:v>
                </c:pt>
                <c:pt idx="799">
                  <c:v>92.614999999999995</c:v>
                </c:pt>
                <c:pt idx="800">
                  <c:v>92.614999999999995</c:v>
                </c:pt>
                <c:pt idx="801">
                  <c:v>92.614999999999995</c:v>
                </c:pt>
                <c:pt idx="802">
                  <c:v>92.614999999999995</c:v>
                </c:pt>
                <c:pt idx="803">
                  <c:v>92.614999999999995</c:v>
                </c:pt>
                <c:pt idx="804">
                  <c:v>92.614999999999995</c:v>
                </c:pt>
                <c:pt idx="805">
                  <c:v>92.614999999999995</c:v>
                </c:pt>
                <c:pt idx="806">
                  <c:v>92.614999999999995</c:v>
                </c:pt>
                <c:pt idx="807">
                  <c:v>92.614999999999995</c:v>
                </c:pt>
                <c:pt idx="808">
                  <c:v>92.043000000000006</c:v>
                </c:pt>
                <c:pt idx="809">
                  <c:v>92.043000000000006</c:v>
                </c:pt>
                <c:pt idx="810">
                  <c:v>92.043000000000006</c:v>
                </c:pt>
                <c:pt idx="811">
                  <c:v>92.043000000000006</c:v>
                </c:pt>
                <c:pt idx="812">
                  <c:v>92.043000000000006</c:v>
                </c:pt>
                <c:pt idx="813">
                  <c:v>92.043000000000006</c:v>
                </c:pt>
                <c:pt idx="814">
                  <c:v>92.043000000000006</c:v>
                </c:pt>
                <c:pt idx="815">
                  <c:v>92.043000000000006</c:v>
                </c:pt>
                <c:pt idx="816">
                  <c:v>92.043000000000006</c:v>
                </c:pt>
                <c:pt idx="817">
                  <c:v>92.043000000000006</c:v>
                </c:pt>
                <c:pt idx="818">
                  <c:v>91.949000717163102</c:v>
                </c:pt>
                <c:pt idx="819">
                  <c:v>91.948999999999998</c:v>
                </c:pt>
                <c:pt idx="820">
                  <c:v>91.948999999999998</c:v>
                </c:pt>
                <c:pt idx="821">
                  <c:v>91.948999999999998</c:v>
                </c:pt>
                <c:pt idx="822">
                  <c:v>91.948999999999998</c:v>
                </c:pt>
                <c:pt idx="823">
                  <c:v>91.948999999999998</c:v>
                </c:pt>
                <c:pt idx="824">
                  <c:v>91.948999999999998</c:v>
                </c:pt>
                <c:pt idx="825">
                  <c:v>91.948999999999998</c:v>
                </c:pt>
                <c:pt idx="826">
                  <c:v>91.948999999999998</c:v>
                </c:pt>
                <c:pt idx="827">
                  <c:v>91.948999999999998</c:v>
                </c:pt>
                <c:pt idx="828">
                  <c:v>92.132997192382803</c:v>
                </c:pt>
                <c:pt idx="829">
                  <c:v>92.132999999999996</c:v>
                </c:pt>
                <c:pt idx="830">
                  <c:v>92.132999999999996</c:v>
                </c:pt>
                <c:pt idx="831">
                  <c:v>92.132999999999996</c:v>
                </c:pt>
                <c:pt idx="832">
                  <c:v>92.132999999999996</c:v>
                </c:pt>
                <c:pt idx="833">
                  <c:v>92.132999999999996</c:v>
                </c:pt>
                <c:pt idx="834">
                  <c:v>92.132999999999996</c:v>
                </c:pt>
                <c:pt idx="835">
                  <c:v>92.132999999999996</c:v>
                </c:pt>
                <c:pt idx="836">
                  <c:v>92.132999999999996</c:v>
                </c:pt>
                <c:pt idx="837">
                  <c:v>91.906001731872706</c:v>
                </c:pt>
                <c:pt idx="838">
                  <c:v>91.906000000000006</c:v>
                </c:pt>
                <c:pt idx="839">
                  <c:v>91.906000000000006</c:v>
                </c:pt>
                <c:pt idx="840">
                  <c:v>91.906000000000006</c:v>
                </c:pt>
                <c:pt idx="841">
                  <c:v>91.906000000000006</c:v>
                </c:pt>
                <c:pt idx="842">
                  <c:v>91.906000000000006</c:v>
                </c:pt>
                <c:pt idx="843">
                  <c:v>91.906000000000006</c:v>
                </c:pt>
                <c:pt idx="844">
                  <c:v>91.906000000000006</c:v>
                </c:pt>
                <c:pt idx="845">
                  <c:v>91.906000000000006</c:v>
                </c:pt>
                <c:pt idx="846">
                  <c:v>91.906000000000006</c:v>
                </c:pt>
                <c:pt idx="847">
                  <c:v>91.906000000000006</c:v>
                </c:pt>
                <c:pt idx="848">
                  <c:v>91.759002243024895</c:v>
                </c:pt>
                <c:pt idx="849">
                  <c:v>91.759</c:v>
                </c:pt>
                <c:pt idx="850">
                  <c:v>91.759</c:v>
                </c:pt>
                <c:pt idx="851">
                  <c:v>91.759</c:v>
                </c:pt>
                <c:pt idx="852">
                  <c:v>91.759</c:v>
                </c:pt>
                <c:pt idx="853">
                  <c:v>91.759</c:v>
                </c:pt>
                <c:pt idx="854">
                  <c:v>91.759</c:v>
                </c:pt>
                <c:pt idx="855">
                  <c:v>91.759</c:v>
                </c:pt>
                <c:pt idx="856">
                  <c:v>91.759</c:v>
                </c:pt>
                <c:pt idx="857">
                  <c:v>91.759</c:v>
                </c:pt>
                <c:pt idx="858">
                  <c:v>91.704000419616705</c:v>
                </c:pt>
                <c:pt idx="859">
                  <c:v>91.703999999999994</c:v>
                </c:pt>
                <c:pt idx="860">
                  <c:v>91.703999999999994</c:v>
                </c:pt>
                <c:pt idx="861">
                  <c:v>91.703999999999994</c:v>
                </c:pt>
                <c:pt idx="862">
                  <c:v>91.703999999999994</c:v>
                </c:pt>
                <c:pt idx="863">
                  <c:v>91.703999999999994</c:v>
                </c:pt>
                <c:pt idx="864">
                  <c:v>91.703999999999994</c:v>
                </c:pt>
                <c:pt idx="865">
                  <c:v>91.703999999999994</c:v>
                </c:pt>
                <c:pt idx="866">
                  <c:v>91.703999999999994</c:v>
                </c:pt>
                <c:pt idx="867">
                  <c:v>91.703999999999994</c:v>
                </c:pt>
                <c:pt idx="868">
                  <c:v>91.531999999999996</c:v>
                </c:pt>
                <c:pt idx="869">
                  <c:v>91.531999999999996</c:v>
                </c:pt>
                <c:pt idx="870">
                  <c:v>91.531999999999996</c:v>
                </c:pt>
                <c:pt idx="871">
                  <c:v>91.531999999999996</c:v>
                </c:pt>
                <c:pt idx="872">
                  <c:v>91.531999999999996</c:v>
                </c:pt>
                <c:pt idx="873">
                  <c:v>91.531999999999996</c:v>
                </c:pt>
                <c:pt idx="874">
                  <c:v>91.531999999999996</c:v>
                </c:pt>
                <c:pt idx="875">
                  <c:v>91.531999999999996</c:v>
                </c:pt>
                <c:pt idx="876">
                  <c:v>91.531999999999996</c:v>
                </c:pt>
                <c:pt idx="877">
                  <c:v>91.531999999999996</c:v>
                </c:pt>
                <c:pt idx="878">
                  <c:v>91.531999999999996</c:v>
                </c:pt>
                <c:pt idx="879">
                  <c:v>91.050003677396404</c:v>
                </c:pt>
                <c:pt idx="880">
                  <c:v>91.05</c:v>
                </c:pt>
                <c:pt idx="881">
                  <c:v>91.05</c:v>
                </c:pt>
                <c:pt idx="882">
                  <c:v>91.05</c:v>
                </c:pt>
                <c:pt idx="883">
                  <c:v>91.05</c:v>
                </c:pt>
                <c:pt idx="884">
                  <c:v>91.05</c:v>
                </c:pt>
                <c:pt idx="885">
                  <c:v>91.05</c:v>
                </c:pt>
                <c:pt idx="886">
                  <c:v>91.05</c:v>
                </c:pt>
                <c:pt idx="887">
                  <c:v>91.05</c:v>
                </c:pt>
                <c:pt idx="888">
                  <c:v>91.05</c:v>
                </c:pt>
                <c:pt idx="889">
                  <c:v>91.056999946594203</c:v>
                </c:pt>
                <c:pt idx="890">
                  <c:v>91.057000000000002</c:v>
                </c:pt>
                <c:pt idx="891">
                  <c:v>91.057000000000002</c:v>
                </c:pt>
                <c:pt idx="892">
                  <c:v>91.057000000000002</c:v>
                </c:pt>
                <c:pt idx="893">
                  <c:v>91.057000000000002</c:v>
                </c:pt>
                <c:pt idx="894">
                  <c:v>91.057000000000002</c:v>
                </c:pt>
                <c:pt idx="895">
                  <c:v>91.057000000000002</c:v>
                </c:pt>
                <c:pt idx="896">
                  <c:v>91.057000000000002</c:v>
                </c:pt>
                <c:pt idx="897">
                  <c:v>91.057000000000002</c:v>
                </c:pt>
                <c:pt idx="898">
                  <c:v>91.057000000000002</c:v>
                </c:pt>
                <c:pt idx="899">
                  <c:v>91.029000213624698</c:v>
                </c:pt>
                <c:pt idx="900">
                  <c:v>91.028999999999996</c:v>
                </c:pt>
                <c:pt idx="901">
                  <c:v>91.028999999999996</c:v>
                </c:pt>
                <c:pt idx="902">
                  <c:v>91.028999999999996</c:v>
                </c:pt>
                <c:pt idx="903">
                  <c:v>91.028999999999996</c:v>
                </c:pt>
                <c:pt idx="904">
                  <c:v>91.028999999999996</c:v>
                </c:pt>
                <c:pt idx="905">
                  <c:v>91.028999999999996</c:v>
                </c:pt>
                <c:pt idx="906">
                  <c:v>91.028999999999996</c:v>
                </c:pt>
                <c:pt idx="907">
                  <c:v>91.028999999999996</c:v>
                </c:pt>
                <c:pt idx="908">
                  <c:v>90.649005798295605</c:v>
                </c:pt>
                <c:pt idx="909">
                  <c:v>90.649000000000001</c:v>
                </c:pt>
                <c:pt idx="910">
                  <c:v>90.649000000000001</c:v>
                </c:pt>
                <c:pt idx="911">
                  <c:v>90.649000000000001</c:v>
                </c:pt>
                <c:pt idx="912">
                  <c:v>90.649000000000001</c:v>
                </c:pt>
                <c:pt idx="913">
                  <c:v>90.649000000000001</c:v>
                </c:pt>
                <c:pt idx="914">
                  <c:v>90.649000000000001</c:v>
                </c:pt>
                <c:pt idx="915">
                  <c:v>90.649000000000001</c:v>
                </c:pt>
                <c:pt idx="916">
                  <c:v>90.649000000000001</c:v>
                </c:pt>
                <c:pt idx="917">
                  <c:v>90.649000000000001</c:v>
                </c:pt>
                <c:pt idx="918">
                  <c:v>90.649000000000001</c:v>
                </c:pt>
                <c:pt idx="919">
                  <c:v>90.186999999999998</c:v>
                </c:pt>
                <c:pt idx="920">
                  <c:v>90.186999999999998</c:v>
                </c:pt>
                <c:pt idx="921">
                  <c:v>90.186999999999998</c:v>
                </c:pt>
                <c:pt idx="922">
                  <c:v>90.186999999999998</c:v>
                </c:pt>
                <c:pt idx="923">
                  <c:v>90.186999999999998</c:v>
                </c:pt>
                <c:pt idx="924">
                  <c:v>90.186999999999998</c:v>
                </c:pt>
                <c:pt idx="925">
                  <c:v>90.186999999999998</c:v>
                </c:pt>
                <c:pt idx="926">
                  <c:v>90.186999999999998</c:v>
                </c:pt>
                <c:pt idx="927">
                  <c:v>90.186999999999998</c:v>
                </c:pt>
                <c:pt idx="928">
                  <c:v>90.186999999999998</c:v>
                </c:pt>
                <c:pt idx="929">
                  <c:v>90.190999969482405</c:v>
                </c:pt>
                <c:pt idx="930">
                  <c:v>90.191000000000003</c:v>
                </c:pt>
                <c:pt idx="931">
                  <c:v>90.191000000000003</c:v>
                </c:pt>
                <c:pt idx="932">
                  <c:v>90.191000000000003</c:v>
                </c:pt>
                <c:pt idx="933">
                  <c:v>90.191000000000003</c:v>
                </c:pt>
                <c:pt idx="934">
                  <c:v>90.191000000000003</c:v>
                </c:pt>
                <c:pt idx="935">
                  <c:v>90.191000000000003</c:v>
                </c:pt>
                <c:pt idx="936">
                  <c:v>90.191000000000003</c:v>
                </c:pt>
                <c:pt idx="937">
                  <c:v>90.191000000000003</c:v>
                </c:pt>
                <c:pt idx="938">
                  <c:v>90.191000000000003</c:v>
                </c:pt>
                <c:pt idx="939">
                  <c:v>91.092979355173</c:v>
                </c:pt>
                <c:pt idx="940">
                  <c:v>91.093000000000004</c:v>
                </c:pt>
                <c:pt idx="941">
                  <c:v>91.093000000000004</c:v>
                </c:pt>
                <c:pt idx="942">
                  <c:v>91.093000000000004</c:v>
                </c:pt>
                <c:pt idx="943">
                  <c:v>91.093000000000004</c:v>
                </c:pt>
                <c:pt idx="944">
                  <c:v>91.093000000000004</c:v>
                </c:pt>
                <c:pt idx="945">
                  <c:v>91.093000000000004</c:v>
                </c:pt>
                <c:pt idx="946">
                  <c:v>91.093000000000004</c:v>
                </c:pt>
                <c:pt idx="947">
                  <c:v>91.093000000000004</c:v>
                </c:pt>
                <c:pt idx="948">
                  <c:v>91.093000000000004</c:v>
                </c:pt>
                <c:pt idx="949">
                  <c:v>90.980999999999995</c:v>
                </c:pt>
                <c:pt idx="950">
                  <c:v>90.980999999999995</c:v>
                </c:pt>
                <c:pt idx="951">
                  <c:v>90.980999999999995</c:v>
                </c:pt>
                <c:pt idx="952">
                  <c:v>90.980999999999995</c:v>
                </c:pt>
                <c:pt idx="953">
                  <c:v>90.980999999999995</c:v>
                </c:pt>
                <c:pt idx="954">
                  <c:v>90.980999999999995</c:v>
                </c:pt>
                <c:pt idx="955">
                  <c:v>90.980999999999995</c:v>
                </c:pt>
                <c:pt idx="956">
                  <c:v>90.980999999999995</c:v>
                </c:pt>
                <c:pt idx="957">
                  <c:v>90.980999999999995</c:v>
                </c:pt>
                <c:pt idx="958">
                  <c:v>90.980999999999995</c:v>
                </c:pt>
                <c:pt idx="959">
                  <c:v>90.980999999999995</c:v>
                </c:pt>
                <c:pt idx="960">
                  <c:v>90.980999999999995</c:v>
                </c:pt>
                <c:pt idx="961">
                  <c:v>90.980999999999995</c:v>
                </c:pt>
                <c:pt idx="962">
                  <c:v>90.981199998474096</c:v>
                </c:pt>
                <c:pt idx="963">
                  <c:v>90.981399998474103</c:v>
                </c:pt>
                <c:pt idx="964">
                  <c:v>90.981599998474096</c:v>
                </c:pt>
                <c:pt idx="965">
                  <c:v>90.981799998474102</c:v>
                </c:pt>
                <c:pt idx="966">
                  <c:v>90.981999998474095</c:v>
                </c:pt>
                <c:pt idx="967">
                  <c:v>90.982199998474101</c:v>
                </c:pt>
                <c:pt idx="968">
                  <c:v>90.982399998474094</c:v>
                </c:pt>
                <c:pt idx="969">
                  <c:v>90.9825999984741</c:v>
                </c:pt>
                <c:pt idx="970">
                  <c:v>90.982799998474107</c:v>
                </c:pt>
                <c:pt idx="971">
                  <c:v>90.982999998474099</c:v>
                </c:pt>
                <c:pt idx="972">
                  <c:v>90.983000000000004</c:v>
                </c:pt>
                <c:pt idx="973">
                  <c:v>90.983000000000004</c:v>
                </c:pt>
                <c:pt idx="974">
                  <c:v>90.983000000000004</c:v>
                </c:pt>
                <c:pt idx="975">
                  <c:v>90.983000000000004</c:v>
                </c:pt>
                <c:pt idx="976">
                  <c:v>90.983000000000004</c:v>
                </c:pt>
                <c:pt idx="977">
                  <c:v>90.983000000000004</c:v>
                </c:pt>
                <c:pt idx="978">
                  <c:v>90.983000000000004</c:v>
                </c:pt>
                <c:pt idx="979">
                  <c:v>90.983000000000004</c:v>
                </c:pt>
                <c:pt idx="980">
                  <c:v>90.983000000000004</c:v>
                </c:pt>
                <c:pt idx="981">
                  <c:v>90.983000000000004</c:v>
                </c:pt>
                <c:pt idx="982">
                  <c:v>90.983000000000004</c:v>
                </c:pt>
                <c:pt idx="983">
                  <c:v>90.861000930793296</c:v>
                </c:pt>
                <c:pt idx="984">
                  <c:v>90.861000000000004</c:v>
                </c:pt>
                <c:pt idx="985">
                  <c:v>90.861000000000004</c:v>
                </c:pt>
                <c:pt idx="986">
                  <c:v>90.861000000000004</c:v>
                </c:pt>
                <c:pt idx="987">
                  <c:v>90.861000000000004</c:v>
                </c:pt>
                <c:pt idx="988">
                  <c:v>90.861000000000004</c:v>
                </c:pt>
                <c:pt idx="989">
                  <c:v>90.861000000000004</c:v>
                </c:pt>
                <c:pt idx="990">
                  <c:v>90.861000000000004</c:v>
                </c:pt>
                <c:pt idx="991">
                  <c:v>90.861000000000004</c:v>
                </c:pt>
                <c:pt idx="992">
                  <c:v>90.861000000000004</c:v>
                </c:pt>
                <c:pt idx="993">
                  <c:v>90.601001983657795</c:v>
                </c:pt>
                <c:pt idx="994">
                  <c:v>90.600999999999999</c:v>
                </c:pt>
                <c:pt idx="995">
                  <c:v>90.600999999999999</c:v>
                </c:pt>
                <c:pt idx="996">
                  <c:v>90.600999999999999</c:v>
                </c:pt>
                <c:pt idx="997">
                  <c:v>90.600999999999999</c:v>
                </c:pt>
                <c:pt idx="998">
                  <c:v>90.600999999999999</c:v>
                </c:pt>
                <c:pt idx="999">
                  <c:v>90.600999999999999</c:v>
                </c:pt>
                <c:pt idx="1000">
                  <c:v>90.600999999999999</c:v>
                </c:pt>
                <c:pt idx="1001">
                  <c:v>90.600999999999999</c:v>
                </c:pt>
                <c:pt idx="1002">
                  <c:v>90.600999999999999</c:v>
                </c:pt>
                <c:pt idx="1003">
                  <c:v>90.600999999999999</c:v>
                </c:pt>
                <c:pt idx="1004">
                  <c:v>90.616999837240002</c:v>
                </c:pt>
                <c:pt idx="1005">
                  <c:v>90.632999796549996</c:v>
                </c:pt>
                <c:pt idx="1006">
                  <c:v>90.648999755860004</c:v>
                </c:pt>
                <c:pt idx="1007">
                  <c:v>90.649000000000001</c:v>
                </c:pt>
                <c:pt idx="1008">
                  <c:v>90.649000000000001</c:v>
                </c:pt>
                <c:pt idx="1009">
                  <c:v>90.649000000000001</c:v>
                </c:pt>
                <c:pt idx="1010">
                  <c:v>90.649000000000001</c:v>
                </c:pt>
                <c:pt idx="1011">
                  <c:v>90.649000000000001</c:v>
                </c:pt>
                <c:pt idx="1012">
                  <c:v>90.649000000000001</c:v>
                </c:pt>
                <c:pt idx="1013">
                  <c:v>90.649000000000001</c:v>
                </c:pt>
                <c:pt idx="1014">
                  <c:v>90.649000000000001</c:v>
                </c:pt>
                <c:pt idx="1015">
                  <c:v>90.649000000000001</c:v>
                </c:pt>
                <c:pt idx="1016">
                  <c:v>90.649000000000001</c:v>
                </c:pt>
                <c:pt idx="1017">
                  <c:v>91.095996589662704</c:v>
                </c:pt>
                <c:pt idx="1018">
                  <c:v>91.096000000000004</c:v>
                </c:pt>
                <c:pt idx="1019">
                  <c:v>91.096000000000004</c:v>
                </c:pt>
                <c:pt idx="1020">
                  <c:v>91.096000000000004</c:v>
                </c:pt>
                <c:pt idx="1021">
                  <c:v>91.096000000000004</c:v>
                </c:pt>
                <c:pt idx="1022">
                  <c:v>91.096000000000004</c:v>
                </c:pt>
                <c:pt idx="1023">
                  <c:v>91.096000000000004</c:v>
                </c:pt>
                <c:pt idx="1024">
                  <c:v>91.096000000000004</c:v>
                </c:pt>
                <c:pt idx="1025">
                  <c:v>91.096000000000004</c:v>
                </c:pt>
                <c:pt idx="1026">
                  <c:v>92.195983215459094</c:v>
                </c:pt>
                <c:pt idx="1027">
                  <c:v>92.195999999999998</c:v>
                </c:pt>
                <c:pt idx="1028">
                  <c:v>92.195999999999998</c:v>
                </c:pt>
                <c:pt idx="1029">
                  <c:v>92.195999999999998</c:v>
                </c:pt>
                <c:pt idx="1030">
                  <c:v>92.195999999999998</c:v>
                </c:pt>
                <c:pt idx="1031">
                  <c:v>92.195999999999998</c:v>
                </c:pt>
                <c:pt idx="1032">
                  <c:v>92.195999999999998</c:v>
                </c:pt>
                <c:pt idx="1033">
                  <c:v>92.195999999999998</c:v>
                </c:pt>
                <c:pt idx="1034">
                  <c:v>92.195999999999998</c:v>
                </c:pt>
                <c:pt idx="1035">
                  <c:v>92.195999999999998</c:v>
                </c:pt>
                <c:pt idx="1036">
                  <c:v>92.195999999999998</c:v>
                </c:pt>
                <c:pt idx="1037">
                  <c:v>90.802000000000007</c:v>
                </c:pt>
                <c:pt idx="1038">
                  <c:v>90.802000000000007</c:v>
                </c:pt>
                <c:pt idx="1039">
                  <c:v>90.802000000000007</c:v>
                </c:pt>
                <c:pt idx="1040">
                  <c:v>90.802000000000007</c:v>
                </c:pt>
                <c:pt idx="1041">
                  <c:v>90.802000000000007</c:v>
                </c:pt>
                <c:pt idx="1042">
                  <c:v>90.802000000000007</c:v>
                </c:pt>
                <c:pt idx="1043">
                  <c:v>90.802000000000007</c:v>
                </c:pt>
                <c:pt idx="1044">
                  <c:v>90.802000000000007</c:v>
                </c:pt>
                <c:pt idx="1045">
                  <c:v>90.802000000000007</c:v>
                </c:pt>
                <c:pt idx="1046">
                  <c:v>90.802000000000007</c:v>
                </c:pt>
                <c:pt idx="1047">
                  <c:v>90.221004432675599</c:v>
                </c:pt>
                <c:pt idx="1048">
                  <c:v>90.221000000000004</c:v>
                </c:pt>
                <c:pt idx="1049">
                  <c:v>90.221000000000004</c:v>
                </c:pt>
                <c:pt idx="1050">
                  <c:v>90.221000000000004</c:v>
                </c:pt>
                <c:pt idx="1051">
                  <c:v>90.221000000000004</c:v>
                </c:pt>
                <c:pt idx="1052">
                  <c:v>90.221000000000004</c:v>
                </c:pt>
                <c:pt idx="1053">
                  <c:v>90.221000000000004</c:v>
                </c:pt>
                <c:pt idx="1054">
                  <c:v>90.221000000000004</c:v>
                </c:pt>
                <c:pt idx="1055">
                  <c:v>90.221000000000004</c:v>
                </c:pt>
                <c:pt idx="1056">
                  <c:v>90.221000000000004</c:v>
                </c:pt>
                <c:pt idx="1057">
                  <c:v>90.890994888269702</c:v>
                </c:pt>
                <c:pt idx="1058">
                  <c:v>90.891000000000005</c:v>
                </c:pt>
                <c:pt idx="1059">
                  <c:v>90.891000000000005</c:v>
                </c:pt>
                <c:pt idx="1060">
                  <c:v>90.891000000000005</c:v>
                </c:pt>
                <c:pt idx="1061">
                  <c:v>90.891000000000005</c:v>
                </c:pt>
                <c:pt idx="1062">
                  <c:v>90.891000000000005</c:v>
                </c:pt>
                <c:pt idx="1063">
                  <c:v>90.891000000000005</c:v>
                </c:pt>
                <c:pt idx="1064">
                  <c:v>90.891000000000005</c:v>
                </c:pt>
                <c:pt idx="1065">
                  <c:v>90.891000000000005</c:v>
                </c:pt>
                <c:pt idx="1066">
                  <c:v>90.891000000000005</c:v>
                </c:pt>
                <c:pt idx="1067">
                  <c:v>91.774993255567793</c:v>
                </c:pt>
                <c:pt idx="1068">
                  <c:v>91.775000000000006</c:v>
                </c:pt>
                <c:pt idx="1069">
                  <c:v>91.775000000000006</c:v>
                </c:pt>
                <c:pt idx="1070">
                  <c:v>91.775000000000006</c:v>
                </c:pt>
                <c:pt idx="1071">
                  <c:v>91.775000000000006</c:v>
                </c:pt>
                <c:pt idx="1072">
                  <c:v>91.775000000000006</c:v>
                </c:pt>
                <c:pt idx="1073">
                  <c:v>91.775000000000006</c:v>
                </c:pt>
                <c:pt idx="1074">
                  <c:v>91.775000000000006</c:v>
                </c:pt>
                <c:pt idx="1075">
                  <c:v>91.775000000000006</c:v>
                </c:pt>
                <c:pt idx="1076">
                  <c:v>92.799992179875304</c:v>
                </c:pt>
                <c:pt idx="1077">
                  <c:v>92.8</c:v>
                </c:pt>
                <c:pt idx="1078">
                  <c:v>92.8</c:v>
                </c:pt>
                <c:pt idx="1079">
                  <c:v>92.8</c:v>
                </c:pt>
                <c:pt idx="1080">
                  <c:v>92.8</c:v>
                </c:pt>
                <c:pt idx="1081">
                  <c:v>92.8</c:v>
                </c:pt>
                <c:pt idx="1082">
                  <c:v>92.8</c:v>
                </c:pt>
                <c:pt idx="1083">
                  <c:v>92.8</c:v>
                </c:pt>
                <c:pt idx="1084">
                  <c:v>92.8</c:v>
                </c:pt>
                <c:pt idx="1085">
                  <c:v>92.8</c:v>
                </c:pt>
                <c:pt idx="1086">
                  <c:v>92.8</c:v>
                </c:pt>
                <c:pt idx="1087">
                  <c:v>92.8</c:v>
                </c:pt>
                <c:pt idx="1088">
                  <c:v>92.8</c:v>
                </c:pt>
                <c:pt idx="1089">
                  <c:v>92.8</c:v>
                </c:pt>
                <c:pt idx="1090">
                  <c:v>92.8</c:v>
                </c:pt>
                <c:pt idx="1091">
                  <c:v>92.8</c:v>
                </c:pt>
                <c:pt idx="1092">
                  <c:v>92.8</c:v>
                </c:pt>
                <c:pt idx="1093">
                  <c:v>92.8</c:v>
                </c:pt>
                <c:pt idx="1094">
                  <c:v>92.8</c:v>
                </c:pt>
                <c:pt idx="1095">
                  <c:v>92.8</c:v>
                </c:pt>
                <c:pt idx="1096">
                  <c:v>93.799984741442799</c:v>
                </c:pt>
                <c:pt idx="1097">
                  <c:v>93.8</c:v>
                </c:pt>
                <c:pt idx="1098">
                  <c:v>93.8</c:v>
                </c:pt>
                <c:pt idx="1099">
                  <c:v>93.8</c:v>
                </c:pt>
                <c:pt idx="1100">
                  <c:v>93.8</c:v>
                </c:pt>
                <c:pt idx="1101">
                  <c:v>93.8</c:v>
                </c:pt>
                <c:pt idx="1102">
                  <c:v>93.8</c:v>
                </c:pt>
                <c:pt idx="1103">
                  <c:v>93.8</c:v>
                </c:pt>
                <c:pt idx="1104">
                  <c:v>93.8</c:v>
                </c:pt>
                <c:pt idx="1105">
                  <c:v>93.8</c:v>
                </c:pt>
                <c:pt idx="1106">
                  <c:v>93.8</c:v>
                </c:pt>
                <c:pt idx="1107">
                  <c:v>93.8</c:v>
                </c:pt>
                <c:pt idx="1108">
                  <c:v>93.534004058776205</c:v>
                </c:pt>
                <c:pt idx="1109">
                  <c:v>93.534000000000006</c:v>
                </c:pt>
                <c:pt idx="1110">
                  <c:v>93.534000000000006</c:v>
                </c:pt>
                <c:pt idx="1111">
                  <c:v>93.534000000000006</c:v>
                </c:pt>
                <c:pt idx="1112">
                  <c:v>93.534000000000006</c:v>
                </c:pt>
                <c:pt idx="1113">
                  <c:v>93.534000000000006</c:v>
                </c:pt>
                <c:pt idx="1114">
                  <c:v>93.534000000000006</c:v>
                </c:pt>
                <c:pt idx="1115">
                  <c:v>93.534000000000006</c:v>
                </c:pt>
                <c:pt idx="1116">
                  <c:v>93.534000000000006</c:v>
                </c:pt>
                <c:pt idx="1117">
                  <c:v>93.534000000000006</c:v>
                </c:pt>
                <c:pt idx="1118">
                  <c:v>93.67</c:v>
                </c:pt>
                <c:pt idx="1119">
                  <c:v>93.67</c:v>
                </c:pt>
                <c:pt idx="1120">
                  <c:v>93.67</c:v>
                </c:pt>
                <c:pt idx="1121">
                  <c:v>93.67</c:v>
                </c:pt>
                <c:pt idx="1122">
                  <c:v>93.67</c:v>
                </c:pt>
                <c:pt idx="1123">
                  <c:v>93.67</c:v>
                </c:pt>
                <c:pt idx="1124">
                  <c:v>93.67</c:v>
                </c:pt>
                <c:pt idx="1125">
                  <c:v>93.67</c:v>
                </c:pt>
                <c:pt idx="1126">
                  <c:v>93.67</c:v>
                </c:pt>
                <c:pt idx="1127">
                  <c:v>93.67</c:v>
                </c:pt>
                <c:pt idx="1128">
                  <c:v>93.67</c:v>
                </c:pt>
                <c:pt idx="1129">
                  <c:v>93.67</c:v>
                </c:pt>
                <c:pt idx="1130">
                  <c:v>93.67</c:v>
                </c:pt>
                <c:pt idx="1131">
                  <c:v>93.67</c:v>
                </c:pt>
                <c:pt idx="1132">
                  <c:v>93.67</c:v>
                </c:pt>
                <c:pt idx="1133">
                  <c:v>93.67</c:v>
                </c:pt>
                <c:pt idx="1134">
                  <c:v>93.67</c:v>
                </c:pt>
                <c:pt idx="1135">
                  <c:v>93.67</c:v>
                </c:pt>
                <c:pt idx="1136">
                  <c:v>93.67</c:v>
                </c:pt>
                <c:pt idx="1137">
                  <c:v>93.67</c:v>
                </c:pt>
                <c:pt idx="1138">
                  <c:v>93.799999008186902</c:v>
                </c:pt>
                <c:pt idx="1139">
                  <c:v>93.8</c:v>
                </c:pt>
                <c:pt idx="1140">
                  <c:v>93.8</c:v>
                </c:pt>
                <c:pt idx="1141">
                  <c:v>93.8</c:v>
                </c:pt>
                <c:pt idx="1142">
                  <c:v>93.8</c:v>
                </c:pt>
                <c:pt idx="1143">
                  <c:v>93.8</c:v>
                </c:pt>
                <c:pt idx="1144">
                  <c:v>93.8</c:v>
                </c:pt>
                <c:pt idx="1145">
                  <c:v>93.8</c:v>
                </c:pt>
                <c:pt idx="1146">
                  <c:v>93.8</c:v>
                </c:pt>
                <c:pt idx="1147">
                  <c:v>93.8</c:v>
                </c:pt>
                <c:pt idx="1148">
                  <c:v>93.8</c:v>
                </c:pt>
                <c:pt idx="1149">
                  <c:v>93.8</c:v>
                </c:pt>
                <c:pt idx="1150">
                  <c:v>93.8</c:v>
                </c:pt>
                <c:pt idx="1151">
                  <c:v>93.8</c:v>
                </c:pt>
                <c:pt idx="1152">
                  <c:v>93.8</c:v>
                </c:pt>
                <c:pt idx="1153">
                  <c:v>93.8</c:v>
                </c:pt>
                <c:pt idx="1154">
                  <c:v>93.8</c:v>
                </c:pt>
                <c:pt idx="1155">
                  <c:v>93.8</c:v>
                </c:pt>
                <c:pt idx="1156">
                  <c:v>93.8</c:v>
                </c:pt>
                <c:pt idx="1157">
                  <c:v>93.8</c:v>
                </c:pt>
                <c:pt idx="1158">
                  <c:v>93.8</c:v>
                </c:pt>
                <c:pt idx="1159">
                  <c:v>93.8</c:v>
                </c:pt>
                <c:pt idx="1160">
                  <c:v>93.8</c:v>
                </c:pt>
                <c:pt idx="1161">
                  <c:v>93.8</c:v>
                </c:pt>
                <c:pt idx="1162">
                  <c:v>93.8</c:v>
                </c:pt>
                <c:pt idx="1163">
                  <c:v>93.8</c:v>
                </c:pt>
                <c:pt idx="1164">
                  <c:v>93.8</c:v>
                </c:pt>
                <c:pt idx="1165">
                  <c:v>93.8</c:v>
                </c:pt>
                <c:pt idx="1166">
                  <c:v>93.8</c:v>
                </c:pt>
                <c:pt idx="1167">
                  <c:v>93.8</c:v>
                </c:pt>
                <c:pt idx="1168">
                  <c:v>93.8</c:v>
                </c:pt>
                <c:pt idx="1169">
                  <c:v>93.8</c:v>
                </c:pt>
                <c:pt idx="1170">
                  <c:v>93.8</c:v>
                </c:pt>
                <c:pt idx="1171">
                  <c:v>93.8</c:v>
                </c:pt>
                <c:pt idx="1172">
                  <c:v>93.8</c:v>
                </c:pt>
                <c:pt idx="1173">
                  <c:v>93.8</c:v>
                </c:pt>
                <c:pt idx="1174">
                  <c:v>93.8</c:v>
                </c:pt>
                <c:pt idx="1175">
                  <c:v>93.8</c:v>
                </c:pt>
                <c:pt idx="1176">
                  <c:v>93.8</c:v>
                </c:pt>
                <c:pt idx="1177">
                  <c:v>93.8</c:v>
                </c:pt>
                <c:pt idx="1178">
                  <c:v>93.8</c:v>
                </c:pt>
                <c:pt idx="1179">
                  <c:v>93.8</c:v>
                </c:pt>
                <c:pt idx="1180">
                  <c:v>93.8</c:v>
                </c:pt>
                <c:pt idx="1181">
                  <c:v>93.8</c:v>
                </c:pt>
                <c:pt idx="1182">
                  <c:v>93.8</c:v>
                </c:pt>
                <c:pt idx="1183">
                  <c:v>93.8</c:v>
                </c:pt>
                <c:pt idx="1184">
                  <c:v>93.8</c:v>
                </c:pt>
                <c:pt idx="1185">
                  <c:v>93.8</c:v>
                </c:pt>
                <c:pt idx="1186">
                  <c:v>93.8</c:v>
                </c:pt>
                <c:pt idx="1187">
                  <c:v>93.8</c:v>
                </c:pt>
                <c:pt idx="1188">
                  <c:v>93.8</c:v>
                </c:pt>
                <c:pt idx="1189">
                  <c:v>93.8</c:v>
                </c:pt>
                <c:pt idx="1190">
                  <c:v>93.8</c:v>
                </c:pt>
                <c:pt idx="1191">
                  <c:v>93.8</c:v>
                </c:pt>
                <c:pt idx="1192">
                  <c:v>93.8</c:v>
                </c:pt>
                <c:pt idx="1193">
                  <c:v>93.8</c:v>
                </c:pt>
                <c:pt idx="1194">
                  <c:v>93.8</c:v>
                </c:pt>
                <c:pt idx="1195">
                  <c:v>93.8</c:v>
                </c:pt>
                <c:pt idx="1196">
                  <c:v>93.8</c:v>
                </c:pt>
                <c:pt idx="1197">
                  <c:v>93.8</c:v>
                </c:pt>
                <c:pt idx="1198">
                  <c:v>93.8</c:v>
                </c:pt>
                <c:pt idx="1199">
                  <c:v>93.8</c:v>
                </c:pt>
                <c:pt idx="1200">
                  <c:v>93.8</c:v>
                </c:pt>
                <c:pt idx="1201">
                  <c:v>93.8</c:v>
                </c:pt>
                <c:pt idx="1202">
                  <c:v>93.8</c:v>
                </c:pt>
                <c:pt idx="1203">
                  <c:v>94.784992485108205</c:v>
                </c:pt>
                <c:pt idx="1204">
                  <c:v>94.784999999999997</c:v>
                </c:pt>
                <c:pt idx="1205">
                  <c:v>94.784999999999997</c:v>
                </c:pt>
                <c:pt idx="1206">
                  <c:v>94.784999999999997</c:v>
                </c:pt>
                <c:pt idx="1207">
                  <c:v>94.784999999999997</c:v>
                </c:pt>
                <c:pt idx="1208">
                  <c:v>94.784999999999997</c:v>
                </c:pt>
                <c:pt idx="1209">
                  <c:v>94.784999999999997</c:v>
                </c:pt>
                <c:pt idx="1210">
                  <c:v>94.784999999999997</c:v>
                </c:pt>
                <c:pt idx="1211">
                  <c:v>94.784999999999997</c:v>
                </c:pt>
                <c:pt idx="1212">
                  <c:v>94.784999999999997</c:v>
                </c:pt>
                <c:pt idx="1213">
                  <c:v>94.784999999999997</c:v>
                </c:pt>
                <c:pt idx="1214">
                  <c:v>95.799984512446301</c:v>
                </c:pt>
                <c:pt idx="1215">
                  <c:v>95.8</c:v>
                </c:pt>
                <c:pt idx="1216">
                  <c:v>95.8</c:v>
                </c:pt>
                <c:pt idx="1217">
                  <c:v>95.8</c:v>
                </c:pt>
                <c:pt idx="1218">
                  <c:v>95.8</c:v>
                </c:pt>
                <c:pt idx="1219">
                  <c:v>95.8</c:v>
                </c:pt>
                <c:pt idx="1220">
                  <c:v>95.8</c:v>
                </c:pt>
                <c:pt idx="1221">
                  <c:v>95.8</c:v>
                </c:pt>
                <c:pt idx="1222">
                  <c:v>95.8</c:v>
                </c:pt>
                <c:pt idx="1223">
                  <c:v>95.8</c:v>
                </c:pt>
                <c:pt idx="1224">
                  <c:v>96.8</c:v>
                </c:pt>
                <c:pt idx="1225">
                  <c:v>96.8</c:v>
                </c:pt>
                <c:pt idx="1226">
                  <c:v>96.8</c:v>
                </c:pt>
                <c:pt idx="1227">
                  <c:v>96.8</c:v>
                </c:pt>
                <c:pt idx="1228">
                  <c:v>96.8</c:v>
                </c:pt>
                <c:pt idx="1229">
                  <c:v>96.8</c:v>
                </c:pt>
                <c:pt idx="1230">
                  <c:v>96.8</c:v>
                </c:pt>
                <c:pt idx="1231">
                  <c:v>96.8</c:v>
                </c:pt>
                <c:pt idx="1232">
                  <c:v>96.8</c:v>
                </c:pt>
                <c:pt idx="1233">
                  <c:v>96.853999588009799</c:v>
                </c:pt>
                <c:pt idx="1234">
                  <c:v>96.853999999999999</c:v>
                </c:pt>
                <c:pt idx="1235">
                  <c:v>96.853999999999999</c:v>
                </c:pt>
                <c:pt idx="1236">
                  <c:v>96.853999999999999</c:v>
                </c:pt>
                <c:pt idx="1237">
                  <c:v>96.853999999999999</c:v>
                </c:pt>
                <c:pt idx="1238">
                  <c:v>96.853999999999999</c:v>
                </c:pt>
                <c:pt idx="1239">
                  <c:v>96.853999999999999</c:v>
                </c:pt>
                <c:pt idx="1240">
                  <c:v>96.853999999999999</c:v>
                </c:pt>
                <c:pt idx="1241">
                  <c:v>96.853999999999999</c:v>
                </c:pt>
                <c:pt idx="1242">
                  <c:v>96.853999999999999</c:v>
                </c:pt>
                <c:pt idx="1243">
                  <c:v>96.853999999999999</c:v>
                </c:pt>
                <c:pt idx="1244">
                  <c:v>96.853999999999999</c:v>
                </c:pt>
                <c:pt idx="1245">
                  <c:v>96.853999999999999</c:v>
                </c:pt>
                <c:pt idx="1246">
                  <c:v>96.853999999999999</c:v>
                </c:pt>
                <c:pt idx="1247">
                  <c:v>96.853999999999999</c:v>
                </c:pt>
                <c:pt idx="1248">
                  <c:v>96.853999999999999</c:v>
                </c:pt>
                <c:pt idx="1249">
                  <c:v>96.853999999999999</c:v>
                </c:pt>
                <c:pt idx="1250">
                  <c:v>96.853999999999999</c:v>
                </c:pt>
                <c:pt idx="1251">
                  <c:v>96.841000099182097</c:v>
                </c:pt>
                <c:pt idx="1252">
                  <c:v>96.828000099182105</c:v>
                </c:pt>
                <c:pt idx="1253">
                  <c:v>96.8150000991821</c:v>
                </c:pt>
                <c:pt idx="1254">
                  <c:v>96.802000099182095</c:v>
                </c:pt>
                <c:pt idx="1255">
                  <c:v>96.789000099182104</c:v>
                </c:pt>
                <c:pt idx="1256">
                  <c:v>96.776000099182099</c:v>
                </c:pt>
                <c:pt idx="1257">
                  <c:v>96.763000099182094</c:v>
                </c:pt>
                <c:pt idx="1258">
                  <c:v>96.763000000000005</c:v>
                </c:pt>
                <c:pt idx="1259">
                  <c:v>96.763000000000005</c:v>
                </c:pt>
                <c:pt idx="1260">
                  <c:v>96.763000000000005</c:v>
                </c:pt>
                <c:pt idx="1261">
                  <c:v>96.763000000000005</c:v>
                </c:pt>
                <c:pt idx="1262">
                  <c:v>96.763000000000005</c:v>
                </c:pt>
                <c:pt idx="1263">
                  <c:v>96.763000000000005</c:v>
                </c:pt>
                <c:pt idx="1264">
                  <c:v>96.763000000000005</c:v>
                </c:pt>
                <c:pt idx="1265">
                  <c:v>96.763000000000005</c:v>
                </c:pt>
                <c:pt idx="1266">
                  <c:v>96.763000000000005</c:v>
                </c:pt>
                <c:pt idx="1267">
                  <c:v>96.763000000000005</c:v>
                </c:pt>
                <c:pt idx="1268">
                  <c:v>96.763000000000005</c:v>
                </c:pt>
                <c:pt idx="1269">
                  <c:v>96.087010314863306</c:v>
                </c:pt>
                <c:pt idx="1270">
                  <c:v>96.087000000000003</c:v>
                </c:pt>
                <c:pt idx="1271">
                  <c:v>96.087000000000003</c:v>
                </c:pt>
                <c:pt idx="1272">
                  <c:v>96.087000000000003</c:v>
                </c:pt>
                <c:pt idx="1273">
                  <c:v>96.087000000000003</c:v>
                </c:pt>
                <c:pt idx="1274">
                  <c:v>96.087000000000003</c:v>
                </c:pt>
                <c:pt idx="1275">
                  <c:v>96.087000000000003</c:v>
                </c:pt>
                <c:pt idx="1276">
                  <c:v>96.087000000000003</c:v>
                </c:pt>
                <c:pt idx="1277">
                  <c:v>96.087000000000003</c:v>
                </c:pt>
                <c:pt idx="1278">
                  <c:v>96.087000000000003</c:v>
                </c:pt>
                <c:pt idx="1279">
                  <c:v>96.312998275757906</c:v>
                </c:pt>
                <c:pt idx="1280">
                  <c:v>96.313000000000002</c:v>
                </c:pt>
                <c:pt idx="1281">
                  <c:v>96.313000000000002</c:v>
                </c:pt>
                <c:pt idx="1282">
                  <c:v>96.313000000000002</c:v>
                </c:pt>
                <c:pt idx="1283">
                  <c:v>96.313000000000002</c:v>
                </c:pt>
                <c:pt idx="1284">
                  <c:v>96.313000000000002</c:v>
                </c:pt>
                <c:pt idx="1285">
                  <c:v>96.313000000000002</c:v>
                </c:pt>
                <c:pt idx="1286">
                  <c:v>96.313000000000002</c:v>
                </c:pt>
                <c:pt idx="1287">
                  <c:v>96.313000000000002</c:v>
                </c:pt>
                <c:pt idx="1288">
                  <c:v>97.519981582781</c:v>
                </c:pt>
                <c:pt idx="1289">
                  <c:v>97.52</c:v>
                </c:pt>
                <c:pt idx="1290">
                  <c:v>97.52</c:v>
                </c:pt>
                <c:pt idx="1291">
                  <c:v>97.52</c:v>
                </c:pt>
                <c:pt idx="1292">
                  <c:v>97.52</c:v>
                </c:pt>
                <c:pt idx="1293">
                  <c:v>97.52</c:v>
                </c:pt>
                <c:pt idx="1294">
                  <c:v>97.52</c:v>
                </c:pt>
                <c:pt idx="1295">
                  <c:v>97.52</c:v>
                </c:pt>
                <c:pt idx="1296">
                  <c:v>97.52</c:v>
                </c:pt>
                <c:pt idx="1297">
                  <c:v>97.52</c:v>
                </c:pt>
                <c:pt idx="1298">
                  <c:v>97.52</c:v>
                </c:pt>
                <c:pt idx="1299">
                  <c:v>98.746981277750393</c:v>
                </c:pt>
                <c:pt idx="1300">
                  <c:v>98.747</c:v>
                </c:pt>
                <c:pt idx="1301">
                  <c:v>98.747</c:v>
                </c:pt>
                <c:pt idx="1302">
                  <c:v>98.747</c:v>
                </c:pt>
                <c:pt idx="1303">
                  <c:v>98.747</c:v>
                </c:pt>
                <c:pt idx="1304">
                  <c:v>98.747</c:v>
                </c:pt>
                <c:pt idx="1305">
                  <c:v>98.747</c:v>
                </c:pt>
                <c:pt idx="1306">
                  <c:v>98.747</c:v>
                </c:pt>
                <c:pt idx="1307">
                  <c:v>98.747</c:v>
                </c:pt>
                <c:pt idx="1308">
                  <c:v>99.799991966252307</c:v>
                </c:pt>
                <c:pt idx="1309">
                  <c:v>99.8</c:v>
                </c:pt>
                <c:pt idx="1310">
                  <c:v>99.8</c:v>
                </c:pt>
                <c:pt idx="1311">
                  <c:v>99.8</c:v>
                </c:pt>
                <c:pt idx="1312">
                  <c:v>99.8</c:v>
                </c:pt>
                <c:pt idx="1313">
                  <c:v>99.8</c:v>
                </c:pt>
                <c:pt idx="1314">
                  <c:v>99.8</c:v>
                </c:pt>
                <c:pt idx="1315">
                  <c:v>99.8</c:v>
                </c:pt>
                <c:pt idx="1316">
                  <c:v>99.8</c:v>
                </c:pt>
                <c:pt idx="1317">
                  <c:v>99.8</c:v>
                </c:pt>
                <c:pt idx="1318">
                  <c:v>99.8</c:v>
                </c:pt>
                <c:pt idx="1319">
                  <c:v>99.8</c:v>
                </c:pt>
                <c:pt idx="1320">
                  <c:v>99.8</c:v>
                </c:pt>
                <c:pt idx="1321">
                  <c:v>99.8</c:v>
                </c:pt>
                <c:pt idx="1322">
                  <c:v>99.8</c:v>
                </c:pt>
                <c:pt idx="1323">
                  <c:v>99.8</c:v>
                </c:pt>
                <c:pt idx="1324">
                  <c:v>99.8</c:v>
                </c:pt>
                <c:pt idx="1325">
                  <c:v>99.8</c:v>
                </c:pt>
                <c:pt idx="1326">
                  <c:v>99.8</c:v>
                </c:pt>
                <c:pt idx="1327">
                  <c:v>99.8</c:v>
                </c:pt>
                <c:pt idx="1328">
                  <c:v>99.8</c:v>
                </c:pt>
                <c:pt idx="1329">
                  <c:v>99.111005256609602</c:v>
                </c:pt>
                <c:pt idx="1330">
                  <c:v>99.111000000000004</c:v>
                </c:pt>
                <c:pt idx="1331">
                  <c:v>99.111000000000004</c:v>
                </c:pt>
                <c:pt idx="1332">
                  <c:v>99.111000000000004</c:v>
                </c:pt>
                <c:pt idx="1333">
                  <c:v>99.111000000000004</c:v>
                </c:pt>
                <c:pt idx="1334">
                  <c:v>99.111000000000004</c:v>
                </c:pt>
                <c:pt idx="1335">
                  <c:v>99.111000000000004</c:v>
                </c:pt>
                <c:pt idx="1336">
                  <c:v>99.027250159740106</c:v>
                </c:pt>
                <c:pt idx="1337">
                  <c:v>98.943500319480094</c:v>
                </c:pt>
                <c:pt idx="1338">
                  <c:v>98.859750479220097</c:v>
                </c:pt>
                <c:pt idx="1339">
                  <c:v>98.776000638960198</c:v>
                </c:pt>
                <c:pt idx="1340">
                  <c:v>98.775999999999996</c:v>
                </c:pt>
                <c:pt idx="1341">
                  <c:v>98.775999999999996</c:v>
                </c:pt>
                <c:pt idx="1342">
                  <c:v>98.775999999999996</c:v>
                </c:pt>
                <c:pt idx="1343">
                  <c:v>98.775999999999996</c:v>
                </c:pt>
                <c:pt idx="1344">
                  <c:v>98.775999999999996</c:v>
                </c:pt>
                <c:pt idx="1345">
                  <c:v>98.775999999999996</c:v>
                </c:pt>
                <c:pt idx="1346">
                  <c:v>98.775999999999996</c:v>
                </c:pt>
                <c:pt idx="1347">
                  <c:v>98.775999999999996</c:v>
                </c:pt>
                <c:pt idx="1348">
                  <c:v>98.775999999999996</c:v>
                </c:pt>
                <c:pt idx="1349">
                  <c:v>98.775999999999996</c:v>
                </c:pt>
                <c:pt idx="1350">
                  <c:v>97.152000000000001</c:v>
                </c:pt>
                <c:pt idx="1351">
                  <c:v>97.152000000000001</c:v>
                </c:pt>
                <c:pt idx="1352">
                  <c:v>97.152000000000001</c:v>
                </c:pt>
                <c:pt idx="1353">
                  <c:v>97.152000000000001</c:v>
                </c:pt>
                <c:pt idx="1354">
                  <c:v>97.152000000000001</c:v>
                </c:pt>
                <c:pt idx="1355">
                  <c:v>97.152000000000001</c:v>
                </c:pt>
                <c:pt idx="1356">
                  <c:v>97.152000000000001</c:v>
                </c:pt>
                <c:pt idx="1357">
                  <c:v>97.152000000000001</c:v>
                </c:pt>
                <c:pt idx="1358">
                  <c:v>97.152000000000001</c:v>
                </c:pt>
                <c:pt idx="1359">
                  <c:v>93.574027298165603</c:v>
                </c:pt>
                <c:pt idx="1360">
                  <c:v>93.573999999999998</c:v>
                </c:pt>
                <c:pt idx="1361">
                  <c:v>93.573999999999998</c:v>
                </c:pt>
                <c:pt idx="1362">
                  <c:v>93.573999999999998</c:v>
                </c:pt>
                <c:pt idx="1363">
                  <c:v>93.573999999999998</c:v>
                </c:pt>
                <c:pt idx="1364">
                  <c:v>93.573999999999998</c:v>
                </c:pt>
                <c:pt idx="1365">
                  <c:v>93.573999999999998</c:v>
                </c:pt>
                <c:pt idx="1366">
                  <c:v>93.573999999999998</c:v>
                </c:pt>
                <c:pt idx="1367">
                  <c:v>93.573999999999998</c:v>
                </c:pt>
                <c:pt idx="1368">
                  <c:v>93.573999999999998</c:v>
                </c:pt>
                <c:pt idx="1369">
                  <c:v>93.573999999999998</c:v>
                </c:pt>
                <c:pt idx="1370">
                  <c:v>85.158000000000001</c:v>
                </c:pt>
                <c:pt idx="1371">
                  <c:v>85.158000000000001</c:v>
                </c:pt>
                <c:pt idx="1372">
                  <c:v>85.158000000000001</c:v>
                </c:pt>
                <c:pt idx="1373">
                  <c:v>85.158000000000001</c:v>
                </c:pt>
                <c:pt idx="1374">
                  <c:v>85.158000000000001</c:v>
                </c:pt>
                <c:pt idx="1375">
                  <c:v>85.158000000000001</c:v>
                </c:pt>
                <c:pt idx="1376">
                  <c:v>85.158000000000001</c:v>
                </c:pt>
                <c:pt idx="1377">
                  <c:v>85.158000000000001</c:v>
                </c:pt>
                <c:pt idx="1378">
                  <c:v>85.158000000000001</c:v>
                </c:pt>
                <c:pt idx="1379">
                  <c:v>85.158000000000001</c:v>
                </c:pt>
                <c:pt idx="1380">
                  <c:v>89.849000000000004</c:v>
                </c:pt>
                <c:pt idx="1381">
                  <c:v>89.849000000000004</c:v>
                </c:pt>
                <c:pt idx="1382">
                  <c:v>89.849000000000004</c:v>
                </c:pt>
                <c:pt idx="1383">
                  <c:v>89.849000000000004</c:v>
                </c:pt>
                <c:pt idx="1384">
                  <c:v>89.849000000000004</c:v>
                </c:pt>
                <c:pt idx="1385">
                  <c:v>89.849000000000004</c:v>
                </c:pt>
                <c:pt idx="1386">
                  <c:v>89.849000000000004</c:v>
                </c:pt>
                <c:pt idx="1387">
                  <c:v>89.849000000000004</c:v>
                </c:pt>
                <c:pt idx="1388">
                  <c:v>89.849000000000004</c:v>
                </c:pt>
                <c:pt idx="1389">
                  <c:v>95.698955368068596</c:v>
                </c:pt>
                <c:pt idx="1390">
                  <c:v>95.698999999999998</c:v>
                </c:pt>
                <c:pt idx="1391">
                  <c:v>95.698999999999998</c:v>
                </c:pt>
                <c:pt idx="1392">
                  <c:v>95.698999999999998</c:v>
                </c:pt>
                <c:pt idx="1393">
                  <c:v>95.698999999999998</c:v>
                </c:pt>
                <c:pt idx="1394">
                  <c:v>95.698999999999998</c:v>
                </c:pt>
                <c:pt idx="1395">
                  <c:v>95.698999999999998</c:v>
                </c:pt>
                <c:pt idx="1396">
                  <c:v>95.698999999999998</c:v>
                </c:pt>
                <c:pt idx="1397">
                  <c:v>95.698999999999998</c:v>
                </c:pt>
                <c:pt idx="1398">
                  <c:v>95.698999999999998</c:v>
                </c:pt>
                <c:pt idx="1399">
                  <c:v>95.698999999999998</c:v>
                </c:pt>
                <c:pt idx="1400">
                  <c:v>95.23</c:v>
                </c:pt>
                <c:pt idx="1401">
                  <c:v>95.23</c:v>
                </c:pt>
                <c:pt idx="1402">
                  <c:v>95.23</c:v>
                </c:pt>
                <c:pt idx="1403">
                  <c:v>95.23</c:v>
                </c:pt>
                <c:pt idx="1404">
                  <c:v>95.23</c:v>
                </c:pt>
                <c:pt idx="1405">
                  <c:v>95.23</c:v>
                </c:pt>
                <c:pt idx="1406">
                  <c:v>95.23</c:v>
                </c:pt>
                <c:pt idx="1407">
                  <c:v>95.23</c:v>
                </c:pt>
                <c:pt idx="1408">
                  <c:v>95.23</c:v>
                </c:pt>
                <c:pt idx="1409">
                  <c:v>94.8</c:v>
                </c:pt>
                <c:pt idx="1410">
                  <c:v>94.8</c:v>
                </c:pt>
                <c:pt idx="1411">
                  <c:v>94.8</c:v>
                </c:pt>
                <c:pt idx="1412">
                  <c:v>94.8</c:v>
                </c:pt>
                <c:pt idx="1413">
                  <c:v>94.8</c:v>
                </c:pt>
                <c:pt idx="1414">
                  <c:v>94.8</c:v>
                </c:pt>
                <c:pt idx="1415">
                  <c:v>94.8</c:v>
                </c:pt>
                <c:pt idx="1416">
                  <c:v>94.8</c:v>
                </c:pt>
                <c:pt idx="1417">
                  <c:v>94.8</c:v>
                </c:pt>
                <c:pt idx="1418">
                  <c:v>94.8</c:v>
                </c:pt>
                <c:pt idx="1419">
                  <c:v>94.8</c:v>
                </c:pt>
                <c:pt idx="1420">
                  <c:v>94.8</c:v>
                </c:pt>
                <c:pt idx="1421">
                  <c:v>94.8</c:v>
                </c:pt>
                <c:pt idx="1422">
                  <c:v>94.8</c:v>
                </c:pt>
                <c:pt idx="1423">
                  <c:v>94.8</c:v>
                </c:pt>
                <c:pt idx="1424">
                  <c:v>94.8</c:v>
                </c:pt>
                <c:pt idx="1425">
                  <c:v>94.8</c:v>
                </c:pt>
                <c:pt idx="1426">
                  <c:v>94.8</c:v>
                </c:pt>
                <c:pt idx="1427">
                  <c:v>94.8</c:v>
                </c:pt>
                <c:pt idx="1428">
                  <c:v>94.8</c:v>
                </c:pt>
                <c:pt idx="1429">
                  <c:v>94.8</c:v>
                </c:pt>
                <c:pt idx="1430">
                  <c:v>94.8</c:v>
                </c:pt>
                <c:pt idx="1431">
                  <c:v>94.8</c:v>
                </c:pt>
                <c:pt idx="1432">
                  <c:v>94.8</c:v>
                </c:pt>
                <c:pt idx="1433">
                  <c:v>94.8</c:v>
                </c:pt>
                <c:pt idx="1434">
                  <c:v>94.8</c:v>
                </c:pt>
                <c:pt idx="1435">
                  <c:v>94.8</c:v>
                </c:pt>
                <c:pt idx="1436">
                  <c:v>94.8</c:v>
                </c:pt>
                <c:pt idx="1437">
                  <c:v>94.787999999999997</c:v>
                </c:pt>
                <c:pt idx="1438">
                  <c:v>94.787999999999997</c:v>
                </c:pt>
                <c:pt idx="1439">
                  <c:v>94.787999999999997</c:v>
                </c:pt>
                <c:pt idx="1440">
                  <c:v>94.787999999999997</c:v>
                </c:pt>
                <c:pt idx="1441">
                  <c:v>94.787999999999997</c:v>
                </c:pt>
                <c:pt idx="1442">
                  <c:v>94.787999999999997</c:v>
                </c:pt>
                <c:pt idx="1443">
                  <c:v>94.787999999999997</c:v>
                </c:pt>
                <c:pt idx="1444">
                  <c:v>94.787999999999997</c:v>
                </c:pt>
                <c:pt idx="1445">
                  <c:v>94.787999999999997</c:v>
                </c:pt>
                <c:pt idx="1446">
                  <c:v>93.867999999999995</c:v>
                </c:pt>
                <c:pt idx="1447">
                  <c:v>93.867999999999995</c:v>
                </c:pt>
                <c:pt idx="1448">
                  <c:v>93.867999999999995</c:v>
                </c:pt>
                <c:pt idx="1449">
                  <c:v>93.867999999999995</c:v>
                </c:pt>
                <c:pt idx="1450">
                  <c:v>93.867999999999995</c:v>
                </c:pt>
                <c:pt idx="1451">
                  <c:v>93.867999999999995</c:v>
                </c:pt>
                <c:pt idx="1452">
                  <c:v>93.867999999999995</c:v>
                </c:pt>
                <c:pt idx="1453">
                  <c:v>93.867999999999995</c:v>
                </c:pt>
                <c:pt idx="1454">
                  <c:v>93.867999999999995</c:v>
                </c:pt>
                <c:pt idx="1455">
                  <c:v>93.867999999999995</c:v>
                </c:pt>
                <c:pt idx="1456">
                  <c:v>93.867999999999995</c:v>
                </c:pt>
                <c:pt idx="1457">
                  <c:v>93.800001037589794</c:v>
                </c:pt>
                <c:pt idx="1458">
                  <c:v>93.8</c:v>
                </c:pt>
                <c:pt idx="1459">
                  <c:v>93.8</c:v>
                </c:pt>
                <c:pt idx="1460">
                  <c:v>93.8</c:v>
                </c:pt>
                <c:pt idx="1461">
                  <c:v>93.8</c:v>
                </c:pt>
                <c:pt idx="1462">
                  <c:v>93.8</c:v>
                </c:pt>
                <c:pt idx="1463">
                  <c:v>93.8</c:v>
                </c:pt>
                <c:pt idx="1464">
                  <c:v>93.8</c:v>
                </c:pt>
                <c:pt idx="1465">
                  <c:v>93.8</c:v>
                </c:pt>
                <c:pt idx="1466">
                  <c:v>93.8</c:v>
                </c:pt>
                <c:pt idx="1467">
                  <c:v>93.8</c:v>
                </c:pt>
                <c:pt idx="1468">
                  <c:v>93.8</c:v>
                </c:pt>
                <c:pt idx="1469">
                  <c:v>93.8</c:v>
                </c:pt>
                <c:pt idx="1470">
                  <c:v>93.8</c:v>
                </c:pt>
                <c:pt idx="1471">
                  <c:v>93.8</c:v>
                </c:pt>
                <c:pt idx="1472">
                  <c:v>93.8</c:v>
                </c:pt>
                <c:pt idx="1473">
                  <c:v>93.8</c:v>
                </c:pt>
                <c:pt idx="1474">
                  <c:v>93.8</c:v>
                </c:pt>
                <c:pt idx="1475">
                  <c:v>93.8</c:v>
                </c:pt>
                <c:pt idx="1476">
                  <c:v>93.8</c:v>
                </c:pt>
                <c:pt idx="1477">
                  <c:v>93.8</c:v>
                </c:pt>
                <c:pt idx="1478">
                  <c:v>93.8</c:v>
                </c:pt>
                <c:pt idx="1479">
                  <c:v>93.8</c:v>
                </c:pt>
                <c:pt idx="1480">
                  <c:v>93.8</c:v>
                </c:pt>
                <c:pt idx="1481">
                  <c:v>93.8</c:v>
                </c:pt>
                <c:pt idx="1482">
                  <c:v>93.8</c:v>
                </c:pt>
                <c:pt idx="1483">
                  <c:v>93.8</c:v>
                </c:pt>
                <c:pt idx="1484">
                  <c:v>93.8</c:v>
                </c:pt>
                <c:pt idx="1485">
                  <c:v>93.8</c:v>
                </c:pt>
                <c:pt idx="1486">
                  <c:v>93.8</c:v>
                </c:pt>
                <c:pt idx="1487">
                  <c:v>93.8</c:v>
                </c:pt>
                <c:pt idx="1488">
                  <c:v>93.8</c:v>
                </c:pt>
                <c:pt idx="1489">
                  <c:v>93.8</c:v>
                </c:pt>
                <c:pt idx="1490">
                  <c:v>93.8</c:v>
                </c:pt>
                <c:pt idx="1491">
                  <c:v>93.8</c:v>
                </c:pt>
                <c:pt idx="1492">
                  <c:v>93.8</c:v>
                </c:pt>
                <c:pt idx="1493">
                  <c:v>93.8</c:v>
                </c:pt>
                <c:pt idx="1494">
                  <c:v>93.8</c:v>
                </c:pt>
                <c:pt idx="1495">
                  <c:v>93.8</c:v>
                </c:pt>
                <c:pt idx="1496">
                  <c:v>93.8</c:v>
                </c:pt>
                <c:pt idx="1497">
                  <c:v>93.8</c:v>
                </c:pt>
                <c:pt idx="1498">
                  <c:v>93.8</c:v>
                </c:pt>
                <c:pt idx="1499">
                  <c:v>93.8</c:v>
                </c:pt>
                <c:pt idx="1500">
                  <c:v>92.596009185855607</c:v>
                </c:pt>
                <c:pt idx="1501">
                  <c:v>92.596000000000004</c:v>
                </c:pt>
                <c:pt idx="1502">
                  <c:v>92.596000000000004</c:v>
                </c:pt>
                <c:pt idx="1503">
                  <c:v>92.596000000000004</c:v>
                </c:pt>
                <c:pt idx="1504">
                  <c:v>92.596000000000004</c:v>
                </c:pt>
                <c:pt idx="1505">
                  <c:v>92.596000000000004</c:v>
                </c:pt>
                <c:pt idx="1506">
                  <c:v>92.596000000000004</c:v>
                </c:pt>
                <c:pt idx="1507">
                  <c:v>92.596000000000004</c:v>
                </c:pt>
                <c:pt idx="1508">
                  <c:v>92.596000000000004</c:v>
                </c:pt>
                <c:pt idx="1509">
                  <c:v>92.596000000000004</c:v>
                </c:pt>
                <c:pt idx="1510">
                  <c:v>91.641021858045093</c:v>
                </c:pt>
                <c:pt idx="1511">
                  <c:v>91.641000000000005</c:v>
                </c:pt>
                <c:pt idx="1512">
                  <c:v>91.641000000000005</c:v>
                </c:pt>
                <c:pt idx="1513">
                  <c:v>91.641000000000005</c:v>
                </c:pt>
                <c:pt idx="1514">
                  <c:v>91.641000000000005</c:v>
                </c:pt>
                <c:pt idx="1515">
                  <c:v>91.641000000000005</c:v>
                </c:pt>
                <c:pt idx="1516">
                  <c:v>91.641000000000005</c:v>
                </c:pt>
                <c:pt idx="1517">
                  <c:v>91.641000000000005</c:v>
                </c:pt>
                <c:pt idx="1518">
                  <c:v>91.641000000000005</c:v>
                </c:pt>
                <c:pt idx="1519">
                  <c:v>90.800006416317004</c:v>
                </c:pt>
                <c:pt idx="1520">
                  <c:v>90.8</c:v>
                </c:pt>
                <c:pt idx="1521">
                  <c:v>90.8</c:v>
                </c:pt>
                <c:pt idx="1522">
                  <c:v>90.8</c:v>
                </c:pt>
                <c:pt idx="1523">
                  <c:v>90.8</c:v>
                </c:pt>
                <c:pt idx="1524">
                  <c:v>90.8</c:v>
                </c:pt>
                <c:pt idx="1525">
                  <c:v>90.8</c:v>
                </c:pt>
                <c:pt idx="1526">
                  <c:v>90.8</c:v>
                </c:pt>
                <c:pt idx="1527">
                  <c:v>90.8</c:v>
                </c:pt>
                <c:pt idx="1528">
                  <c:v>90.8</c:v>
                </c:pt>
                <c:pt idx="1529">
                  <c:v>90.8</c:v>
                </c:pt>
                <c:pt idx="1530">
                  <c:v>90.8</c:v>
                </c:pt>
                <c:pt idx="1531">
                  <c:v>90.8</c:v>
                </c:pt>
                <c:pt idx="1532">
                  <c:v>90.8</c:v>
                </c:pt>
                <c:pt idx="1533">
                  <c:v>90.8</c:v>
                </c:pt>
                <c:pt idx="1534">
                  <c:v>90.8</c:v>
                </c:pt>
                <c:pt idx="1535">
                  <c:v>90.8</c:v>
                </c:pt>
                <c:pt idx="1536">
                  <c:v>90.8</c:v>
                </c:pt>
                <c:pt idx="1537">
                  <c:v>90.8</c:v>
                </c:pt>
                <c:pt idx="1538">
                  <c:v>90.8</c:v>
                </c:pt>
                <c:pt idx="1539">
                  <c:v>90.8</c:v>
                </c:pt>
                <c:pt idx="1540">
                  <c:v>89.800022887830707</c:v>
                </c:pt>
                <c:pt idx="1541">
                  <c:v>89.8</c:v>
                </c:pt>
                <c:pt idx="1542">
                  <c:v>89.8</c:v>
                </c:pt>
                <c:pt idx="1543">
                  <c:v>89.8</c:v>
                </c:pt>
                <c:pt idx="1544">
                  <c:v>89.8</c:v>
                </c:pt>
                <c:pt idx="1545">
                  <c:v>89.8</c:v>
                </c:pt>
                <c:pt idx="1546">
                  <c:v>89.8</c:v>
                </c:pt>
                <c:pt idx="1547">
                  <c:v>89.8</c:v>
                </c:pt>
                <c:pt idx="1548">
                  <c:v>89.8</c:v>
                </c:pt>
                <c:pt idx="1549">
                  <c:v>89.8</c:v>
                </c:pt>
                <c:pt idx="1550">
                  <c:v>89.8</c:v>
                </c:pt>
                <c:pt idx="1551">
                  <c:v>89.671000984183806</c:v>
                </c:pt>
                <c:pt idx="1552">
                  <c:v>89.671000000000006</c:v>
                </c:pt>
                <c:pt idx="1553">
                  <c:v>89.671000000000006</c:v>
                </c:pt>
                <c:pt idx="1554">
                  <c:v>89.671000000000006</c:v>
                </c:pt>
                <c:pt idx="1555">
                  <c:v>89.671000000000006</c:v>
                </c:pt>
                <c:pt idx="1556">
                  <c:v>89.671000000000006</c:v>
                </c:pt>
                <c:pt idx="1557">
                  <c:v>89.671000000000006</c:v>
                </c:pt>
                <c:pt idx="1558">
                  <c:v>89.671000000000006</c:v>
                </c:pt>
                <c:pt idx="1559">
                  <c:v>89.671000000000006</c:v>
                </c:pt>
                <c:pt idx="1560">
                  <c:v>89.671000000000006</c:v>
                </c:pt>
                <c:pt idx="1561">
                  <c:v>88.371019836124304</c:v>
                </c:pt>
                <c:pt idx="1562">
                  <c:v>88.370999999999995</c:v>
                </c:pt>
                <c:pt idx="1563">
                  <c:v>88.370999999999995</c:v>
                </c:pt>
                <c:pt idx="1564">
                  <c:v>88.370999999999995</c:v>
                </c:pt>
                <c:pt idx="1565">
                  <c:v>88.370999999999995</c:v>
                </c:pt>
                <c:pt idx="1566">
                  <c:v>88.370999999999995</c:v>
                </c:pt>
                <c:pt idx="1567">
                  <c:v>88.370999999999995</c:v>
                </c:pt>
                <c:pt idx="1568">
                  <c:v>88.370999999999995</c:v>
                </c:pt>
                <c:pt idx="1569">
                  <c:v>88.370999999999995</c:v>
                </c:pt>
                <c:pt idx="1570">
                  <c:v>88.370999999999995</c:v>
                </c:pt>
                <c:pt idx="1571">
                  <c:v>87.638999999999996</c:v>
                </c:pt>
                <c:pt idx="1572">
                  <c:v>87.638999999999996</c:v>
                </c:pt>
                <c:pt idx="1573">
                  <c:v>87.638999999999996</c:v>
                </c:pt>
                <c:pt idx="1574">
                  <c:v>87.638999999999996</c:v>
                </c:pt>
                <c:pt idx="1575">
                  <c:v>87.638999999999996</c:v>
                </c:pt>
                <c:pt idx="1576">
                  <c:v>87.638999999999996</c:v>
                </c:pt>
                <c:pt idx="1577">
                  <c:v>87.638999999999996</c:v>
                </c:pt>
                <c:pt idx="1578">
                  <c:v>87.638999999999996</c:v>
                </c:pt>
                <c:pt idx="1579">
                  <c:v>87.638999999999996</c:v>
                </c:pt>
                <c:pt idx="1580">
                  <c:v>87.638999999999996</c:v>
                </c:pt>
                <c:pt idx="1581">
                  <c:v>87.206003303500694</c:v>
                </c:pt>
                <c:pt idx="1582">
                  <c:v>87.206000000000003</c:v>
                </c:pt>
                <c:pt idx="1583">
                  <c:v>87.206000000000003</c:v>
                </c:pt>
                <c:pt idx="1584">
                  <c:v>87.206000000000003</c:v>
                </c:pt>
                <c:pt idx="1585">
                  <c:v>87.206000000000003</c:v>
                </c:pt>
                <c:pt idx="1586">
                  <c:v>87.206000000000003</c:v>
                </c:pt>
                <c:pt idx="1587">
                  <c:v>87.206000000000003</c:v>
                </c:pt>
                <c:pt idx="1588">
                  <c:v>87.206000000000003</c:v>
                </c:pt>
                <c:pt idx="1589">
                  <c:v>87.206000000000003</c:v>
                </c:pt>
                <c:pt idx="1590">
                  <c:v>86.367012802027105</c:v>
                </c:pt>
                <c:pt idx="1591">
                  <c:v>86.367000000000004</c:v>
                </c:pt>
                <c:pt idx="1592">
                  <c:v>86.367000000000004</c:v>
                </c:pt>
                <c:pt idx="1593">
                  <c:v>86.367000000000004</c:v>
                </c:pt>
                <c:pt idx="1594">
                  <c:v>86.367000000000004</c:v>
                </c:pt>
                <c:pt idx="1595">
                  <c:v>86.367000000000004</c:v>
                </c:pt>
                <c:pt idx="1596">
                  <c:v>86.367000000000004</c:v>
                </c:pt>
                <c:pt idx="1597">
                  <c:v>86.367000000000004</c:v>
                </c:pt>
                <c:pt idx="1598">
                  <c:v>86.367000000000004</c:v>
                </c:pt>
                <c:pt idx="1599">
                  <c:v>86.367000000000004</c:v>
                </c:pt>
                <c:pt idx="1600">
                  <c:v>86.367000000000004</c:v>
                </c:pt>
                <c:pt idx="1601">
                  <c:v>85.800004325897106</c:v>
                </c:pt>
                <c:pt idx="1602">
                  <c:v>85.8</c:v>
                </c:pt>
                <c:pt idx="1603">
                  <c:v>85.8</c:v>
                </c:pt>
                <c:pt idx="1604">
                  <c:v>85.8</c:v>
                </c:pt>
                <c:pt idx="1605">
                  <c:v>85.8</c:v>
                </c:pt>
                <c:pt idx="1606">
                  <c:v>85.8</c:v>
                </c:pt>
                <c:pt idx="1607">
                  <c:v>85.8</c:v>
                </c:pt>
                <c:pt idx="1608">
                  <c:v>85.8</c:v>
                </c:pt>
                <c:pt idx="1609">
                  <c:v>85.8</c:v>
                </c:pt>
                <c:pt idx="1610">
                  <c:v>85.8</c:v>
                </c:pt>
                <c:pt idx="1611">
                  <c:v>85.8</c:v>
                </c:pt>
                <c:pt idx="1612">
                  <c:v>85.8</c:v>
                </c:pt>
                <c:pt idx="1613">
                  <c:v>85.8</c:v>
                </c:pt>
                <c:pt idx="1614">
                  <c:v>85.8</c:v>
                </c:pt>
                <c:pt idx="1615">
                  <c:v>85.8</c:v>
                </c:pt>
                <c:pt idx="1616">
                  <c:v>85.8</c:v>
                </c:pt>
                <c:pt idx="1617">
                  <c:v>85.8</c:v>
                </c:pt>
                <c:pt idx="1618">
                  <c:v>85.8</c:v>
                </c:pt>
                <c:pt idx="1619">
                  <c:v>85.8</c:v>
                </c:pt>
                <c:pt idx="1620">
                  <c:v>85.8</c:v>
                </c:pt>
                <c:pt idx="1621">
                  <c:v>85.8</c:v>
                </c:pt>
                <c:pt idx="1622">
                  <c:v>85.8</c:v>
                </c:pt>
                <c:pt idx="1623">
                  <c:v>85.8</c:v>
                </c:pt>
                <c:pt idx="1624">
                  <c:v>85.8</c:v>
                </c:pt>
                <c:pt idx="1625">
                  <c:v>85.8</c:v>
                </c:pt>
                <c:pt idx="1626">
                  <c:v>85.8</c:v>
                </c:pt>
                <c:pt idx="1627">
                  <c:v>85.8</c:v>
                </c:pt>
                <c:pt idx="1628">
                  <c:v>85.8</c:v>
                </c:pt>
                <c:pt idx="1629">
                  <c:v>85.8</c:v>
                </c:pt>
                <c:pt idx="1630">
                  <c:v>85.8</c:v>
                </c:pt>
                <c:pt idx="1631">
                  <c:v>85.8</c:v>
                </c:pt>
                <c:pt idx="1632">
                  <c:v>85.8</c:v>
                </c:pt>
                <c:pt idx="1633">
                  <c:v>85.8</c:v>
                </c:pt>
                <c:pt idx="1634">
                  <c:v>85.8</c:v>
                </c:pt>
                <c:pt idx="1635">
                  <c:v>85.8</c:v>
                </c:pt>
                <c:pt idx="1636">
                  <c:v>85.8</c:v>
                </c:pt>
                <c:pt idx="1637">
                  <c:v>85.8</c:v>
                </c:pt>
                <c:pt idx="1638">
                  <c:v>85.8</c:v>
                </c:pt>
                <c:pt idx="1639">
                  <c:v>85.8</c:v>
                </c:pt>
                <c:pt idx="1640">
                  <c:v>85.8</c:v>
                </c:pt>
                <c:pt idx="1641">
                  <c:v>85.8</c:v>
                </c:pt>
                <c:pt idx="1642">
                  <c:v>85.8</c:v>
                </c:pt>
                <c:pt idx="1643">
                  <c:v>85.8</c:v>
                </c:pt>
                <c:pt idx="1644">
                  <c:v>85.8</c:v>
                </c:pt>
                <c:pt idx="1645">
                  <c:v>85.8</c:v>
                </c:pt>
                <c:pt idx="1646">
                  <c:v>85.8</c:v>
                </c:pt>
                <c:pt idx="1647">
                  <c:v>85.8</c:v>
                </c:pt>
                <c:pt idx="1648">
                  <c:v>85.8</c:v>
                </c:pt>
                <c:pt idx="1649">
                  <c:v>85.8</c:v>
                </c:pt>
                <c:pt idx="1650">
                  <c:v>85.8</c:v>
                </c:pt>
                <c:pt idx="1651">
                  <c:v>85.8</c:v>
                </c:pt>
                <c:pt idx="1652">
                  <c:v>85.8</c:v>
                </c:pt>
                <c:pt idx="1653">
                  <c:v>85.8</c:v>
                </c:pt>
                <c:pt idx="1654">
                  <c:v>85.8</c:v>
                </c:pt>
                <c:pt idx="1655">
                  <c:v>85.8</c:v>
                </c:pt>
                <c:pt idx="1656">
                  <c:v>85.8</c:v>
                </c:pt>
                <c:pt idx="1657">
                  <c:v>85.8</c:v>
                </c:pt>
                <c:pt idx="1658">
                  <c:v>85.8</c:v>
                </c:pt>
                <c:pt idx="1659">
                  <c:v>85.8</c:v>
                </c:pt>
                <c:pt idx="1660">
                  <c:v>85.8</c:v>
                </c:pt>
                <c:pt idx="1661">
                  <c:v>85.8</c:v>
                </c:pt>
                <c:pt idx="1662">
                  <c:v>85.8</c:v>
                </c:pt>
                <c:pt idx="1663">
                  <c:v>85.8</c:v>
                </c:pt>
                <c:pt idx="1664">
                  <c:v>85.8</c:v>
                </c:pt>
                <c:pt idx="1665">
                  <c:v>85.8</c:v>
                </c:pt>
                <c:pt idx="1666">
                  <c:v>85.8</c:v>
                </c:pt>
                <c:pt idx="1667">
                  <c:v>85.8</c:v>
                </c:pt>
                <c:pt idx="1668">
                  <c:v>85.8</c:v>
                </c:pt>
                <c:pt idx="1669">
                  <c:v>85.8</c:v>
                </c:pt>
                <c:pt idx="1670">
                  <c:v>85.8</c:v>
                </c:pt>
                <c:pt idx="1671">
                  <c:v>85.8</c:v>
                </c:pt>
                <c:pt idx="1672">
                  <c:v>85.8</c:v>
                </c:pt>
                <c:pt idx="1673">
                  <c:v>85.8</c:v>
                </c:pt>
                <c:pt idx="1674">
                  <c:v>85.8</c:v>
                </c:pt>
                <c:pt idx="1675">
                  <c:v>85.8</c:v>
                </c:pt>
                <c:pt idx="1676">
                  <c:v>85.8</c:v>
                </c:pt>
                <c:pt idx="1677">
                  <c:v>85.8</c:v>
                </c:pt>
                <c:pt idx="1678">
                  <c:v>85.553001884459306</c:v>
                </c:pt>
                <c:pt idx="1679">
                  <c:v>85.552999999999997</c:v>
                </c:pt>
                <c:pt idx="1680">
                  <c:v>85.552999999999997</c:v>
                </c:pt>
                <c:pt idx="1681">
                  <c:v>85.552999999999997</c:v>
                </c:pt>
                <c:pt idx="1682">
                  <c:v>85.552999999999997</c:v>
                </c:pt>
                <c:pt idx="1683">
                  <c:v>85.552999999999997</c:v>
                </c:pt>
                <c:pt idx="1684">
                  <c:v>85.552999999999997</c:v>
                </c:pt>
                <c:pt idx="1685">
                  <c:v>85.552999999999997</c:v>
                </c:pt>
                <c:pt idx="1686">
                  <c:v>85.552999999999997</c:v>
                </c:pt>
                <c:pt idx="1687">
                  <c:v>85.552999999999997</c:v>
                </c:pt>
                <c:pt idx="1688">
                  <c:v>84.075033828213805</c:v>
                </c:pt>
                <c:pt idx="1689">
                  <c:v>84.075000000000003</c:v>
                </c:pt>
                <c:pt idx="1690">
                  <c:v>84.075000000000003</c:v>
                </c:pt>
                <c:pt idx="1691">
                  <c:v>84.075000000000003</c:v>
                </c:pt>
                <c:pt idx="1692">
                  <c:v>84.075000000000003</c:v>
                </c:pt>
                <c:pt idx="1693">
                  <c:v>84.075000000000003</c:v>
                </c:pt>
                <c:pt idx="1694">
                  <c:v>84.075000000000003</c:v>
                </c:pt>
                <c:pt idx="1695">
                  <c:v>84.075000000000003</c:v>
                </c:pt>
                <c:pt idx="1696">
                  <c:v>84.075000000000003</c:v>
                </c:pt>
                <c:pt idx="1697">
                  <c:v>82.751020202329698</c:v>
                </c:pt>
                <c:pt idx="1698">
                  <c:v>82.751000000000005</c:v>
                </c:pt>
                <c:pt idx="1699">
                  <c:v>82.751000000000005</c:v>
                </c:pt>
                <c:pt idx="1700">
                  <c:v>82.751000000000005</c:v>
                </c:pt>
                <c:pt idx="1701">
                  <c:v>82.751000000000005</c:v>
                </c:pt>
                <c:pt idx="1702">
                  <c:v>82.751000000000005</c:v>
                </c:pt>
                <c:pt idx="1703">
                  <c:v>82.751000000000005</c:v>
                </c:pt>
                <c:pt idx="1704">
                  <c:v>82.751000000000005</c:v>
                </c:pt>
                <c:pt idx="1705">
                  <c:v>82.751000000000005</c:v>
                </c:pt>
                <c:pt idx="1706">
                  <c:v>82.751000000000005</c:v>
                </c:pt>
                <c:pt idx="1707">
                  <c:v>82.751000000000005</c:v>
                </c:pt>
                <c:pt idx="1708">
                  <c:v>82.369</c:v>
                </c:pt>
                <c:pt idx="1709">
                  <c:v>82.369</c:v>
                </c:pt>
                <c:pt idx="1710">
                  <c:v>82.369</c:v>
                </c:pt>
                <c:pt idx="1711">
                  <c:v>82.369</c:v>
                </c:pt>
                <c:pt idx="1712">
                  <c:v>82.369</c:v>
                </c:pt>
                <c:pt idx="1713">
                  <c:v>82.369</c:v>
                </c:pt>
                <c:pt idx="1714">
                  <c:v>82.369</c:v>
                </c:pt>
                <c:pt idx="1715">
                  <c:v>82.369</c:v>
                </c:pt>
                <c:pt idx="1716">
                  <c:v>82.369</c:v>
                </c:pt>
                <c:pt idx="1717">
                  <c:v>82.369</c:v>
                </c:pt>
                <c:pt idx="1718">
                  <c:v>82.369</c:v>
                </c:pt>
                <c:pt idx="1719">
                  <c:v>82.369</c:v>
                </c:pt>
                <c:pt idx="1720">
                  <c:v>82.369</c:v>
                </c:pt>
                <c:pt idx="1721">
                  <c:v>82.369</c:v>
                </c:pt>
                <c:pt idx="1722">
                  <c:v>82.369</c:v>
                </c:pt>
                <c:pt idx="1723">
                  <c:v>82.369</c:v>
                </c:pt>
                <c:pt idx="1724">
                  <c:v>82.336000125884496</c:v>
                </c:pt>
                <c:pt idx="1725">
                  <c:v>82.303000251768907</c:v>
                </c:pt>
                <c:pt idx="1726">
                  <c:v>82.302999999999997</c:v>
                </c:pt>
                <c:pt idx="1727">
                  <c:v>82.302999999999997</c:v>
                </c:pt>
                <c:pt idx="1728">
                  <c:v>82.302999999999997</c:v>
                </c:pt>
                <c:pt idx="1729">
                  <c:v>82.302999999999997</c:v>
                </c:pt>
                <c:pt idx="1730">
                  <c:v>82.302999999999997</c:v>
                </c:pt>
                <c:pt idx="1731">
                  <c:v>82.302999999999997</c:v>
                </c:pt>
                <c:pt idx="1732">
                  <c:v>82.302999999999997</c:v>
                </c:pt>
                <c:pt idx="1733">
                  <c:v>82.302999999999997</c:v>
                </c:pt>
                <c:pt idx="1734">
                  <c:v>82.302999999999997</c:v>
                </c:pt>
                <c:pt idx="1735">
                  <c:v>82.302999999999997</c:v>
                </c:pt>
                <c:pt idx="1736">
                  <c:v>80.800011466973103</c:v>
                </c:pt>
                <c:pt idx="1737">
                  <c:v>80.8</c:v>
                </c:pt>
                <c:pt idx="1738">
                  <c:v>80.8</c:v>
                </c:pt>
                <c:pt idx="1739">
                  <c:v>80.8</c:v>
                </c:pt>
                <c:pt idx="1740">
                  <c:v>80.8</c:v>
                </c:pt>
                <c:pt idx="1741">
                  <c:v>80.8</c:v>
                </c:pt>
                <c:pt idx="1742">
                  <c:v>80.8</c:v>
                </c:pt>
                <c:pt idx="1743">
                  <c:v>80.8</c:v>
                </c:pt>
                <c:pt idx="1744">
                  <c:v>80.8</c:v>
                </c:pt>
                <c:pt idx="1745">
                  <c:v>79.8</c:v>
                </c:pt>
                <c:pt idx="1746">
                  <c:v>79.8</c:v>
                </c:pt>
                <c:pt idx="1747">
                  <c:v>79.8</c:v>
                </c:pt>
                <c:pt idx="1748">
                  <c:v>79.8</c:v>
                </c:pt>
                <c:pt idx="1749">
                  <c:v>79.8</c:v>
                </c:pt>
                <c:pt idx="1750">
                  <c:v>79.8</c:v>
                </c:pt>
                <c:pt idx="1751">
                  <c:v>79.8</c:v>
                </c:pt>
                <c:pt idx="1752">
                  <c:v>79.8</c:v>
                </c:pt>
                <c:pt idx="1753">
                  <c:v>79.8</c:v>
                </c:pt>
                <c:pt idx="1754">
                  <c:v>79.8</c:v>
                </c:pt>
                <c:pt idx="1755">
                  <c:v>79.8</c:v>
                </c:pt>
                <c:pt idx="1756">
                  <c:v>79.8</c:v>
                </c:pt>
                <c:pt idx="1757">
                  <c:v>79.8</c:v>
                </c:pt>
                <c:pt idx="1758">
                  <c:v>79.8</c:v>
                </c:pt>
                <c:pt idx="1759">
                  <c:v>79.8</c:v>
                </c:pt>
                <c:pt idx="1760">
                  <c:v>79.8</c:v>
                </c:pt>
                <c:pt idx="1761">
                  <c:v>79.8</c:v>
                </c:pt>
                <c:pt idx="1762">
                  <c:v>79.8</c:v>
                </c:pt>
                <c:pt idx="1763">
                  <c:v>79.8</c:v>
                </c:pt>
                <c:pt idx="1764">
                  <c:v>79.8</c:v>
                </c:pt>
                <c:pt idx="1765">
                  <c:v>79.8</c:v>
                </c:pt>
                <c:pt idx="1766">
                  <c:v>79.8</c:v>
                </c:pt>
                <c:pt idx="1767">
                  <c:v>79.8</c:v>
                </c:pt>
                <c:pt idx="1768">
                  <c:v>79.8</c:v>
                </c:pt>
                <c:pt idx="1769">
                  <c:v>79.8</c:v>
                </c:pt>
                <c:pt idx="1770">
                  <c:v>79.8</c:v>
                </c:pt>
                <c:pt idx="1771">
                  <c:v>79.8</c:v>
                </c:pt>
                <c:pt idx="1772">
                  <c:v>79.8</c:v>
                </c:pt>
                <c:pt idx="1773">
                  <c:v>79.8</c:v>
                </c:pt>
                <c:pt idx="1774">
                  <c:v>79.8</c:v>
                </c:pt>
                <c:pt idx="1775">
                  <c:v>79.8</c:v>
                </c:pt>
                <c:pt idx="1776">
                  <c:v>79.8</c:v>
                </c:pt>
                <c:pt idx="1777">
                  <c:v>79.8</c:v>
                </c:pt>
                <c:pt idx="1778">
                  <c:v>79.8</c:v>
                </c:pt>
                <c:pt idx="1779">
                  <c:v>79.8</c:v>
                </c:pt>
                <c:pt idx="1780">
                  <c:v>79.8</c:v>
                </c:pt>
                <c:pt idx="1781">
                  <c:v>79.8</c:v>
                </c:pt>
                <c:pt idx="1782">
                  <c:v>79.8</c:v>
                </c:pt>
                <c:pt idx="1783">
                  <c:v>79.8</c:v>
                </c:pt>
                <c:pt idx="1784">
                  <c:v>79.8</c:v>
                </c:pt>
                <c:pt idx="1785">
                  <c:v>79.8</c:v>
                </c:pt>
                <c:pt idx="1786">
                  <c:v>79.753</c:v>
                </c:pt>
                <c:pt idx="1787">
                  <c:v>79.753</c:v>
                </c:pt>
                <c:pt idx="1788">
                  <c:v>79.753</c:v>
                </c:pt>
                <c:pt idx="1789">
                  <c:v>79.753</c:v>
                </c:pt>
                <c:pt idx="1790">
                  <c:v>79.753</c:v>
                </c:pt>
                <c:pt idx="1791">
                  <c:v>79.753</c:v>
                </c:pt>
                <c:pt idx="1792">
                  <c:v>79.753</c:v>
                </c:pt>
                <c:pt idx="1793">
                  <c:v>79.753</c:v>
                </c:pt>
                <c:pt idx="1794">
                  <c:v>79.753</c:v>
                </c:pt>
                <c:pt idx="1795">
                  <c:v>78.316010963433399</c:v>
                </c:pt>
                <c:pt idx="1796">
                  <c:v>78.316000000000003</c:v>
                </c:pt>
                <c:pt idx="1797">
                  <c:v>78.316000000000003</c:v>
                </c:pt>
                <c:pt idx="1798">
                  <c:v>78.316000000000003</c:v>
                </c:pt>
                <c:pt idx="1799">
                  <c:v>78.316000000000003</c:v>
                </c:pt>
                <c:pt idx="1800">
                  <c:v>78.316000000000003</c:v>
                </c:pt>
                <c:pt idx="1801">
                  <c:v>78.316000000000003</c:v>
                </c:pt>
                <c:pt idx="1802">
                  <c:v>78.316000000000003</c:v>
                </c:pt>
                <c:pt idx="1803">
                  <c:v>78.316000000000003</c:v>
                </c:pt>
                <c:pt idx="1804">
                  <c:v>78.316000000000003</c:v>
                </c:pt>
                <c:pt idx="1805">
                  <c:v>78.316000000000003</c:v>
                </c:pt>
                <c:pt idx="1806">
                  <c:v>80.099986389064398</c:v>
                </c:pt>
                <c:pt idx="1807">
                  <c:v>80.099999999999994</c:v>
                </c:pt>
                <c:pt idx="1808">
                  <c:v>80.099999999999994</c:v>
                </c:pt>
                <c:pt idx="1809">
                  <c:v>80.099999999999994</c:v>
                </c:pt>
                <c:pt idx="1810">
                  <c:v>80.099999999999994</c:v>
                </c:pt>
                <c:pt idx="1811">
                  <c:v>80.099999999999994</c:v>
                </c:pt>
                <c:pt idx="1812">
                  <c:v>80.099999999999994</c:v>
                </c:pt>
                <c:pt idx="1813">
                  <c:v>80.099999999999994</c:v>
                </c:pt>
                <c:pt idx="1814">
                  <c:v>80.099999999999994</c:v>
                </c:pt>
                <c:pt idx="1815">
                  <c:v>80.099999999999994</c:v>
                </c:pt>
                <c:pt idx="1816">
                  <c:v>79.248006500289904</c:v>
                </c:pt>
                <c:pt idx="1817">
                  <c:v>79.248000000000005</c:v>
                </c:pt>
                <c:pt idx="1818">
                  <c:v>79.248000000000005</c:v>
                </c:pt>
                <c:pt idx="1819">
                  <c:v>79.248000000000005</c:v>
                </c:pt>
                <c:pt idx="1820">
                  <c:v>79.248000000000005</c:v>
                </c:pt>
                <c:pt idx="1821">
                  <c:v>79.248000000000005</c:v>
                </c:pt>
                <c:pt idx="1822">
                  <c:v>79.248000000000005</c:v>
                </c:pt>
                <c:pt idx="1823">
                  <c:v>79.248000000000005</c:v>
                </c:pt>
                <c:pt idx="1824">
                  <c:v>79.248000000000005</c:v>
                </c:pt>
                <c:pt idx="1825">
                  <c:v>79.248000000000005</c:v>
                </c:pt>
                <c:pt idx="1826">
                  <c:v>75.301030112972498</c:v>
                </c:pt>
                <c:pt idx="1827">
                  <c:v>75.301000000000002</c:v>
                </c:pt>
                <c:pt idx="1828">
                  <c:v>75.301000000000002</c:v>
                </c:pt>
                <c:pt idx="1829">
                  <c:v>75.301000000000002</c:v>
                </c:pt>
                <c:pt idx="1830">
                  <c:v>75.301000000000002</c:v>
                </c:pt>
                <c:pt idx="1831">
                  <c:v>75.301000000000002</c:v>
                </c:pt>
                <c:pt idx="1832">
                  <c:v>75.301000000000002</c:v>
                </c:pt>
                <c:pt idx="1833">
                  <c:v>75.301000000000002</c:v>
                </c:pt>
                <c:pt idx="1834">
                  <c:v>75.301000000000002</c:v>
                </c:pt>
                <c:pt idx="1835">
                  <c:v>75.301000000000002</c:v>
                </c:pt>
                <c:pt idx="1836">
                  <c:v>77.803980903636898</c:v>
                </c:pt>
                <c:pt idx="1837">
                  <c:v>77.804000000000002</c:v>
                </c:pt>
                <c:pt idx="1838">
                  <c:v>77.804000000000002</c:v>
                </c:pt>
                <c:pt idx="1839">
                  <c:v>77.804000000000002</c:v>
                </c:pt>
                <c:pt idx="1840">
                  <c:v>77.804000000000002</c:v>
                </c:pt>
                <c:pt idx="1841">
                  <c:v>77.804000000000002</c:v>
                </c:pt>
                <c:pt idx="1842">
                  <c:v>77.804000000000002</c:v>
                </c:pt>
                <c:pt idx="1843">
                  <c:v>77.804000000000002</c:v>
                </c:pt>
                <c:pt idx="1844">
                  <c:v>77.804000000000002</c:v>
                </c:pt>
                <c:pt idx="1845">
                  <c:v>77.804000000000002</c:v>
                </c:pt>
                <c:pt idx="1846">
                  <c:v>79.799984771621396</c:v>
                </c:pt>
                <c:pt idx="1847">
                  <c:v>79.8</c:v>
                </c:pt>
                <c:pt idx="1848">
                  <c:v>79.8</c:v>
                </c:pt>
                <c:pt idx="1849">
                  <c:v>79.8</c:v>
                </c:pt>
                <c:pt idx="1850">
                  <c:v>79.8</c:v>
                </c:pt>
                <c:pt idx="1851">
                  <c:v>79.8</c:v>
                </c:pt>
                <c:pt idx="1852">
                  <c:v>79.8</c:v>
                </c:pt>
                <c:pt idx="1853">
                  <c:v>79.8</c:v>
                </c:pt>
                <c:pt idx="1854">
                  <c:v>79.8</c:v>
                </c:pt>
                <c:pt idx="1855">
                  <c:v>79.8</c:v>
                </c:pt>
                <c:pt idx="1856">
                  <c:v>79.8</c:v>
                </c:pt>
                <c:pt idx="1857">
                  <c:v>79.471005020103604</c:v>
                </c:pt>
                <c:pt idx="1858">
                  <c:v>79.471000000000004</c:v>
                </c:pt>
                <c:pt idx="1859">
                  <c:v>79.471000000000004</c:v>
                </c:pt>
                <c:pt idx="1860">
                  <c:v>79.471000000000004</c:v>
                </c:pt>
                <c:pt idx="1861">
                  <c:v>79.471000000000004</c:v>
                </c:pt>
                <c:pt idx="1862">
                  <c:v>79.471000000000004</c:v>
                </c:pt>
                <c:pt idx="1863">
                  <c:v>79.471000000000004</c:v>
                </c:pt>
                <c:pt idx="1864">
                  <c:v>79.471000000000004</c:v>
                </c:pt>
                <c:pt idx="1865">
                  <c:v>79.471000000000004</c:v>
                </c:pt>
                <c:pt idx="1866">
                  <c:v>78.204028998881498</c:v>
                </c:pt>
                <c:pt idx="1867">
                  <c:v>78.203999999999994</c:v>
                </c:pt>
                <c:pt idx="1868">
                  <c:v>78.203999999999994</c:v>
                </c:pt>
                <c:pt idx="1869">
                  <c:v>78.203999999999994</c:v>
                </c:pt>
                <c:pt idx="1870">
                  <c:v>78.203999999999994</c:v>
                </c:pt>
                <c:pt idx="1871">
                  <c:v>78.203999999999994</c:v>
                </c:pt>
                <c:pt idx="1872">
                  <c:v>78.203999999999994</c:v>
                </c:pt>
                <c:pt idx="1873">
                  <c:v>78.203999999999994</c:v>
                </c:pt>
                <c:pt idx="1874">
                  <c:v>78.203999999999994</c:v>
                </c:pt>
                <c:pt idx="1875">
                  <c:v>78.203999999999994</c:v>
                </c:pt>
                <c:pt idx="1876">
                  <c:v>78.203999999999994</c:v>
                </c:pt>
                <c:pt idx="1877">
                  <c:v>78.8</c:v>
                </c:pt>
                <c:pt idx="1878">
                  <c:v>78.8</c:v>
                </c:pt>
                <c:pt idx="1879">
                  <c:v>78.8</c:v>
                </c:pt>
                <c:pt idx="1880">
                  <c:v>78.8</c:v>
                </c:pt>
                <c:pt idx="1881">
                  <c:v>78.8</c:v>
                </c:pt>
                <c:pt idx="1882">
                  <c:v>78.8</c:v>
                </c:pt>
                <c:pt idx="1883">
                  <c:v>78.8</c:v>
                </c:pt>
                <c:pt idx="1884">
                  <c:v>78.8</c:v>
                </c:pt>
                <c:pt idx="1885">
                  <c:v>78.8</c:v>
                </c:pt>
                <c:pt idx="1886">
                  <c:v>78.8</c:v>
                </c:pt>
                <c:pt idx="1887">
                  <c:v>76.812015167227301</c:v>
                </c:pt>
                <c:pt idx="1888">
                  <c:v>76.811999999999998</c:v>
                </c:pt>
                <c:pt idx="1889">
                  <c:v>76.811999999999998</c:v>
                </c:pt>
                <c:pt idx="1890">
                  <c:v>76.811999999999998</c:v>
                </c:pt>
                <c:pt idx="1891">
                  <c:v>76.811999999999998</c:v>
                </c:pt>
                <c:pt idx="1892">
                  <c:v>76.811999999999998</c:v>
                </c:pt>
                <c:pt idx="1893">
                  <c:v>76.811999999999998</c:v>
                </c:pt>
                <c:pt idx="1894">
                  <c:v>76.811999999999998</c:v>
                </c:pt>
                <c:pt idx="1895">
                  <c:v>76.811999999999998</c:v>
                </c:pt>
                <c:pt idx="1896">
                  <c:v>77.846984207272897</c:v>
                </c:pt>
                <c:pt idx="1897">
                  <c:v>77.846999999999994</c:v>
                </c:pt>
                <c:pt idx="1898">
                  <c:v>77.846999999999994</c:v>
                </c:pt>
                <c:pt idx="1899">
                  <c:v>77.846999999999994</c:v>
                </c:pt>
                <c:pt idx="1900">
                  <c:v>77.846999999999994</c:v>
                </c:pt>
                <c:pt idx="1901">
                  <c:v>77.846999999999994</c:v>
                </c:pt>
                <c:pt idx="1902">
                  <c:v>77.846999999999994</c:v>
                </c:pt>
                <c:pt idx="1903">
                  <c:v>77.846999999999994</c:v>
                </c:pt>
                <c:pt idx="1904">
                  <c:v>77.846999999999994</c:v>
                </c:pt>
                <c:pt idx="1905">
                  <c:v>77.846999999999994</c:v>
                </c:pt>
                <c:pt idx="1906">
                  <c:v>77.846999999999994</c:v>
                </c:pt>
                <c:pt idx="1907">
                  <c:v>78.796985504260107</c:v>
                </c:pt>
                <c:pt idx="1908">
                  <c:v>78.796999999999997</c:v>
                </c:pt>
                <c:pt idx="1909">
                  <c:v>78.796999999999997</c:v>
                </c:pt>
                <c:pt idx="1910">
                  <c:v>78.796999999999997</c:v>
                </c:pt>
                <c:pt idx="1911">
                  <c:v>78.796999999999997</c:v>
                </c:pt>
                <c:pt idx="1912">
                  <c:v>78.796999999999997</c:v>
                </c:pt>
                <c:pt idx="1913">
                  <c:v>78.796999999999997</c:v>
                </c:pt>
                <c:pt idx="1914">
                  <c:v>78.796999999999997</c:v>
                </c:pt>
                <c:pt idx="1915">
                  <c:v>78.796999999999997</c:v>
                </c:pt>
                <c:pt idx="1916">
                  <c:v>77.101012939445397</c:v>
                </c:pt>
                <c:pt idx="1917">
                  <c:v>77.100999999999999</c:v>
                </c:pt>
                <c:pt idx="1918">
                  <c:v>77.100999999999999</c:v>
                </c:pt>
                <c:pt idx="1919">
                  <c:v>77.100999999999999</c:v>
                </c:pt>
                <c:pt idx="1920">
                  <c:v>77.100999999999999</c:v>
                </c:pt>
                <c:pt idx="1921">
                  <c:v>77.100999999999999</c:v>
                </c:pt>
                <c:pt idx="1922">
                  <c:v>77.100999999999999</c:v>
                </c:pt>
                <c:pt idx="1923">
                  <c:v>77.100999999999999</c:v>
                </c:pt>
                <c:pt idx="1924">
                  <c:v>77.100999999999999</c:v>
                </c:pt>
                <c:pt idx="1925">
                  <c:v>77.100999999999999</c:v>
                </c:pt>
                <c:pt idx="1926">
                  <c:v>77.100999999999999</c:v>
                </c:pt>
                <c:pt idx="1927">
                  <c:v>77.921999999999997</c:v>
                </c:pt>
                <c:pt idx="1928">
                  <c:v>77.921999999999997</c:v>
                </c:pt>
                <c:pt idx="1929">
                  <c:v>77.921999999999997</c:v>
                </c:pt>
                <c:pt idx="1930">
                  <c:v>77.921999999999997</c:v>
                </c:pt>
                <c:pt idx="1931">
                  <c:v>77.921999999999997</c:v>
                </c:pt>
                <c:pt idx="1932">
                  <c:v>77.921999999999997</c:v>
                </c:pt>
                <c:pt idx="1933">
                  <c:v>77.921999999999997</c:v>
                </c:pt>
                <c:pt idx="1934">
                  <c:v>77.921999999999997</c:v>
                </c:pt>
                <c:pt idx="1935">
                  <c:v>77.921999999999997</c:v>
                </c:pt>
                <c:pt idx="1936">
                  <c:v>77.921999999999997</c:v>
                </c:pt>
                <c:pt idx="1937">
                  <c:v>78.667988617116393</c:v>
                </c:pt>
                <c:pt idx="1938">
                  <c:v>78.668000000000006</c:v>
                </c:pt>
                <c:pt idx="1939">
                  <c:v>78.668000000000006</c:v>
                </c:pt>
                <c:pt idx="1940">
                  <c:v>78.668000000000006</c:v>
                </c:pt>
                <c:pt idx="1941">
                  <c:v>78.668000000000006</c:v>
                </c:pt>
                <c:pt idx="1942">
                  <c:v>78.668000000000006</c:v>
                </c:pt>
                <c:pt idx="1943">
                  <c:v>78.668000000000006</c:v>
                </c:pt>
                <c:pt idx="1944">
                  <c:v>78.668000000000006</c:v>
                </c:pt>
                <c:pt idx="1945">
                  <c:v>78.668000000000006</c:v>
                </c:pt>
                <c:pt idx="1946">
                  <c:v>78.668000000000006</c:v>
                </c:pt>
                <c:pt idx="1947">
                  <c:v>77.006012680142902</c:v>
                </c:pt>
                <c:pt idx="1948">
                  <c:v>77.006</c:v>
                </c:pt>
                <c:pt idx="1949">
                  <c:v>77.006</c:v>
                </c:pt>
                <c:pt idx="1950">
                  <c:v>77.006</c:v>
                </c:pt>
                <c:pt idx="1951">
                  <c:v>77.006</c:v>
                </c:pt>
                <c:pt idx="1952">
                  <c:v>77.006</c:v>
                </c:pt>
                <c:pt idx="1953">
                  <c:v>77.006</c:v>
                </c:pt>
                <c:pt idx="1954">
                  <c:v>77.006</c:v>
                </c:pt>
                <c:pt idx="1955">
                  <c:v>77.006</c:v>
                </c:pt>
                <c:pt idx="1956">
                  <c:v>77.006</c:v>
                </c:pt>
                <c:pt idx="1957">
                  <c:v>77.006</c:v>
                </c:pt>
                <c:pt idx="1958">
                  <c:v>78.794986351021294</c:v>
                </c:pt>
                <c:pt idx="1959">
                  <c:v>78.795000000000002</c:v>
                </c:pt>
                <c:pt idx="1960">
                  <c:v>78.795000000000002</c:v>
                </c:pt>
                <c:pt idx="1961">
                  <c:v>78.795000000000002</c:v>
                </c:pt>
                <c:pt idx="1962">
                  <c:v>78.795000000000002</c:v>
                </c:pt>
                <c:pt idx="1963">
                  <c:v>78.795000000000002</c:v>
                </c:pt>
                <c:pt idx="1964">
                  <c:v>78.795000000000002</c:v>
                </c:pt>
                <c:pt idx="1965">
                  <c:v>78.795000000000002</c:v>
                </c:pt>
                <c:pt idx="1966">
                  <c:v>78.795000000000002</c:v>
                </c:pt>
                <c:pt idx="1967">
                  <c:v>84.377957405440696</c:v>
                </c:pt>
                <c:pt idx="1968">
                  <c:v>84.378</c:v>
                </c:pt>
                <c:pt idx="1969">
                  <c:v>84.378</c:v>
                </c:pt>
                <c:pt idx="1970">
                  <c:v>84.378</c:v>
                </c:pt>
                <c:pt idx="1971">
                  <c:v>84.378</c:v>
                </c:pt>
                <c:pt idx="1972">
                  <c:v>84.378</c:v>
                </c:pt>
                <c:pt idx="1973">
                  <c:v>84.378</c:v>
                </c:pt>
                <c:pt idx="1974">
                  <c:v>84.378</c:v>
                </c:pt>
                <c:pt idx="1975">
                  <c:v>84.378</c:v>
                </c:pt>
                <c:pt idx="1976">
                  <c:v>84.378</c:v>
                </c:pt>
                <c:pt idx="1977">
                  <c:v>84.378</c:v>
                </c:pt>
                <c:pt idx="1978">
                  <c:v>79.8</c:v>
                </c:pt>
                <c:pt idx="1979">
                  <c:v>79.8</c:v>
                </c:pt>
                <c:pt idx="1980">
                  <c:v>79.8</c:v>
                </c:pt>
                <c:pt idx="1981">
                  <c:v>79.8</c:v>
                </c:pt>
                <c:pt idx="1982">
                  <c:v>79.8</c:v>
                </c:pt>
                <c:pt idx="1983">
                  <c:v>79.8</c:v>
                </c:pt>
                <c:pt idx="1984">
                  <c:v>79.8</c:v>
                </c:pt>
                <c:pt idx="1985">
                  <c:v>79.8</c:v>
                </c:pt>
                <c:pt idx="1986">
                  <c:v>79.8</c:v>
                </c:pt>
                <c:pt idx="1987">
                  <c:v>80.346995826723699</c:v>
                </c:pt>
                <c:pt idx="1988">
                  <c:v>80.346999999999994</c:v>
                </c:pt>
                <c:pt idx="1989">
                  <c:v>80.346999999999994</c:v>
                </c:pt>
                <c:pt idx="1990">
                  <c:v>80.346999999999994</c:v>
                </c:pt>
                <c:pt idx="1991">
                  <c:v>80.346999999999994</c:v>
                </c:pt>
                <c:pt idx="1992">
                  <c:v>80.346999999999994</c:v>
                </c:pt>
                <c:pt idx="1993">
                  <c:v>80.346999999999994</c:v>
                </c:pt>
                <c:pt idx="1994">
                  <c:v>80.346999999999994</c:v>
                </c:pt>
                <c:pt idx="1995">
                  <c:v>80.346999999999994</c:v>
                </c:pt>
                <c:pt idx="1996">
                  <c:v>80.346999999999994</c:v>
                </c:pt>
                <c:pt idx="1997">
                  <c:v>80.346999999999994</c:v>
                </c:pt>
                <c:pt idx="1998">
                  <c:v>79.800004173276307</c:v>
                </c:pt>
                <c:pt idx="1999">
                  <c:v>79.8</c:v>
                </c:pt>
                <c:pt idx="2000">
                  <c:v>79.8</c:v>
                </c:pt>
                <c:pt idx="2001">
                  <c:v>79.8</c:v>
                </c:pt>
                <c:pt idx="2002">
                  <c:v>79.8</c:v>
                </c:pt>
                <c:pt idx="2003">
                  <c:v>79.8</c:v>
                </c:pt>
                <c:pt idx="2004">
                  <c:v>79.8</c:v>
                </c:pt>
                <c:pt idx="2005">
                  <c:v>79.8</c:v>
                </c:pt>
                <c:pt idx="2006">
                  <c:v>79.8</c:v>
                </c:pt>
                <c:pt idx="2007">
                  <c:v>79.8</c:v>
                </c:pt>
                <c:pt idx="2008">
                  <c:v>80.8</c:v>
                </c:pt>
                <c:pt idx="2009">
                  <c:v>80.8</c:v>
                </c:pt>
                <c:pt idx="2010">
                  <c:v>80.8</c:v>
                </c:pt>
                <c:pt idx="2011">
                  <c:v>80.8</c:v>
                </c:pt>
                <c:pt idx="2012">
                  <c:v>80.8</c:v>
                </c:pt>
                <c:pt idx="2013">
                  <c:v>80.8</c:v>
                </c:pt>
                <c:pt idx="2014">
                  <c:v>80.8</c:v>
                </c:pt>
                <c:pt idx="2015">
                  <c:v>80.8</c:v>
                </c:pt>
                <c:pt idx="2016">
                  <c:v>80.8</c:v>
                </c:pt>
                <c:pt idx="2017">
                  <c:v>80.8</c:v>
                </c:pt>
                <c:pt idx="2018">
                  <c:v>80.8</c:v>
                </c:pt>
                <c:pt idx="2019">
                  <c:v>80.8</c:v>
                </c:pt>
                <c:pt idx="2020">
                  <c:v>80.8</c:v>
                </c:pt>
                <c:pt idx="2021">
                  <c:v>80.8</c:v>
                </c:pt>
                <c:pt idx="2022">
                  <c:v>80.8</c:v>
                </c:pt>
                <c:pt idx="2023">
                  <c:v>80.8</c:v>
                </c:pt>
                <c:pt idx="2024">
                  <c:v>80.8</c:v>
                </c:pt>
                <c:pt idx="2025">
                  <c:v>80.8</c:v>
                </c:pt>
                <c:pt idx="2026">
                  <c:v>80.8</c:v>
                </c:pt>
                <c:pt idx="2027">
                  <c:v>80.8</c:v>
                </c:pt>
                <c:pt idx="2028">
                  <c:v>80.787000099182094</c:v>
                </c:pt>
                <c:pt idx="2029">
                  <c:v>80.787000000000006</c:v>
                </c:pt>
                <c:pt idx="2030">
                  <c:v>80.787000000000006</c:v>
                </c:pt>
                <c:pt idx="2031">
                  <c:v>80.787000000000006</c:v>
                </c:pt>
                <c:pt idx="2032">
                  <c:v>80.787000000000006</c:v>
                </c:pt>
                <c:pt idx="2033">
                  <c:v>80.787000000000006</c:v>
                </c:pt>
                <c:pt idx="2034">
                  <c:v>80.787000000000006</c:v>
                </c:pt>
                <c:pt idx="2035">
                  <c:v>80.787000000000006</c:v>
                </c:pt>
                <c:pt idx="2036">
                  <c:v>80.787000000000006</c:v>
                </c:pt>
                <c:pt idx="2037">
                  <c:v>79.800015060310798</c:v>
                </c:pt>
                <c:pt idx="2038">
                  <c:v>79.8</c:v>
                </c:pt>
                <c:pt idx="2039">
                  <c:v>79.8</c:v>
                </c:pt>
                <c:pt idx="2040">
                  <c:v>79.8</c:v>
                </c:pt>
                <c:pt idx="2041">
                  <c:v>79.8</c:v>
                </c:pt>
                <c:pt idx="2042">
                  <c:v>79.8</c:v>
                </c:pt>
                <c:pt idx="2043">
                  <c:v>79.8</c:v>
                </c:pt>
                <c:pt idx="2044">
                  <c:v>79.8</c:v>
                </c:pt>
                <c:pt idx="2045">
                  <c:v>79.8</c:v>
                </c:pt>
                <c:pt idx="2046">
                  <c:v>79.8</c:v>
                </c:pt>
                <c:pt idx="2047">
                  <c:v>79.8</c:v>
                </c:pt>
                <c:pt idx="2048">
                  <c:v>77.343037490274895</c:v>
                </c:pt>
                <c:pt idx="2049">
                  <c:v>77.343000000000004</c:v>
                </c:pt>
                <c:pt idx="2050">
                  <c:v>77.343000000000004</c:v>
                </c:pt>
                <c:pt idx="2051">
                  <c:v>77.343000000000004</c:v>
                </c:pt>
                <c:pt idx="2052">
                  <c:v>77.343000000000004</c:v>
                </c:pt>
                <c:pt idx="2053">
                  <c:v>77.343000000000004</c:v>
                </c:pt>
                <c:pt idx="2054">
                  <c:v>77.343000000000004</c:v>
                </c:pt>
                <c:pt idx="2055">
                  <c:v>77.343000000000004</c:v>
                </c:pt>
                <c:pt idx="2056">
                  <c:v>77.343000000000004</c:v>
                </c:pt>
                <c:pt idx="2057">
                  <c:v>78.968987594611903</c:v>
                </c:pt>
                <c:pt idx="2058">
                  <c:v>78.968999999999994</c:v>
                </c:pt>
                <c:pt idx="2059">
                  <c:v>78.968999999999994</c:v>
                </c:pt>
                <c:pt idx="2060">
                  <c:v>78.968999999999994</c:v>
                </c:pt>
                <c:pt idx="2061">
                  <c:v>78.968999999999994</c:v>
                </c:pt>
                <c:pt idx="2062">
                  <c:v>78.968999999999994</c:v>
                </c:pt>
                <c:pt idx="2063">
                  <c:v>78.968999999999994</c:v>
                </c:pt>
                <c:pt idx="2064">
                  <c:v>78.968999999999994</c:v>
                </c:pt>
                <c:pt idx="2065">
                  <c:v>78.968999999999994</c:v>
                </c:pt>
                <c:pt idx="2066">
                  <c:v>78.968999999999994</c:v>
                </c:pt>
                <c:pt idx="2067">
                  <c:v>78.968999999999994</c:v>
                </c:pt>
                <c:pt idx="2068">
                  <c:v>80.766999999999996</c:v>
                </c:pt>
                <c:pt idx="2069">
                  <c:v>80.766999999999996</c:v>
                </c:pt>
                <c:pt idx="2070">
                  <c:v>80.766999999999996</c:v>
                </c:pt>
                <c:pt idx="2071">
                  <c:v>80.766999999999996</c:v>
                </c:pt>
                <c:pt idx="2072">
                  <c:v>80.766999999999996</c:v>
                </c:pt>
                <c:pt idx="2073">
                  <c:v>80.766999999999996</c:v>
                </c:pt>
                <c:pt idx="2074">
                  <c:v>80.766999999999996</c:v>
                </c:pt>
                <c:pt idx="2075">
                  <c:v>80.766999999999996</c:v>
                </c:pt>
                <c:pt idx="2076">
                  <c:v>80.766999999999996</c:v>
                </c:pt>
                <c:pt idx="2077">
                  <c:v>80.766999999999996</c:v>
                </c:pt>
                <c:pt idx="2078">
                  <c:v>79.807007324158505</c:v>
                </c:pt>
                <c:pt idx="2079">
                  <c:v>79.807000000000002</c:v>
                </c:pt>
                <c:pt idx="2080">
                  <c:v>79.807000000000002</c:v>
                </c:pt>
                <c:pt idx="2081">
                  <c:v>79.807000000000002</c:v>
                </c:pt>
                <c:pt idx="2082">
                  <c:v>79.807000000000002</c:v>
                </c:pt>
                <c:pt idx="2083">
                  <c:v>79.807000000000002</c:v>
                </c:pt>
                <c:pt idx="2084">
                  <c:v>79.807000000000002</c:v>
                </c:pt>
                <c:pt idx="2085">
                  <c:v>79.807000000000002</c:v>
                </c:pt>
                <c:pt idx="2086">
                  <c:v>79.807000000000002</c:v>
                </c:pt>
                <c:pt idx="2087">
                  <c:v>79.807000000000002</c:v>
                </c:pt>
                <c:pt idx="2088">
                  <c:v>79.800000053406094</c:v>
                </c:pt>
                <c:pt idx="2089">
                  <c:v>79.8</c:v>
                </c:pt>
                <c:pt idx="2090">
                  <c:v>79.8</c:v>
                </c:pt>
                <c:pt idx="2091">
                  <c:v>79.8</c:v>
                </c:pt>
                <c:pt idx="2092">
                  <c:v>79.8</c:v>
                </c:pt>
                <c:pt idx="2093">
                  <c:v>79.8</c:v>
                </c:pt>
                <c:pt idx="2094">
                  <c:v>79.8</c:v>
                </c:pt>
                <c:pt idx="2095">
                  <c:v>79.8</c:v>
                </c:pt>
                <c:pt idx="2096">
                  <c:v>79.8</c:v>
                </c:pt>
                <c:pt idx="2097">
                  <c:v>79.8</c:v>
                </c:pt>
                <c:pt idx="2098">
                  <c:v>79.8</c:v>
                </c:pt>
                <c:pt idx="2099">
                  <c:v>84.8</c:v>
                </c:pt>
                <c:pt idx="2100">
                  <c:v>84.8</c:v>
                </c:pt>
                <c:pt idx="2101">
                  <c:v>84.8</c:v>
                </c:pt>
                <c:pt idx="2102">
                  <c:v>84.8</c:v>
                </c:pt>
                <c:pt idx="2103">
                  <c:v>84.8</c:v>
                </c:pt>
                <c:pt idx="2104">
                  <c:v>84.8</c:v>
                </c:pt>
                <c:pt idx="2105">
                  <c:v>84.8</c:v>
                </c:pt>
                <c:pt idx="2106">
                  <c:v>84.8</c:v>
                </c:pt>
                <c:pt idx="2107">
                  <c:v>84.8</c:v>
                </c:pt>
                <c:pt idx="2108">
                  <c:v>84.113005241350905</c:v>
                </c:pt>
                <c:pt idx="2109">
                  <c:v>84.113</c:v>
                </c:pt>
                <c:pt idx="2110">
                  <c:v>84.113</c:v>
                </c:pt>
                <c:pt idx="2111">
                  <c:v>84.113</c:v>
                </c:pt>
                <c:pt idx="2112">
                  <c:v>84.113</c:v>
                </c:pt>
                <c:pt idx="2113">
                  <c:v>84.113</c:v>
                </c:pt>
                <c:pt idx="2114">
                  <c:v>84.113</c:v>
                </c:pt>
                <c:pt idx="2115">
                  <c:v>84.113</c:v>
                </c:pt>
                <c:pt idx="2116">
                  <c:v>84.113</c:v>
                </c:pt>
                <c:pt idx="2117">
                  <c:v>84.113</c:v>
                </c:pt>
                <c:pt idx="2118">
                  <c:v>84.113</c:v>
                </c:pt>
                <c:pt idx="2119">
                  <c:v>83.468999999999994</c:v>
                </c:pt>
                <c:pt idx="2120">
                  <c:v>83.468999999999994</c:v>
                </c:pt>
                <c:pt idx="2121">
                  <c:v>83.468999999999994</c:v>
                </c:pt>
                <c:pt idx="2122">
                  <c:v>83.468999999999994</c:v>
                </c:pt>
                <c:pt idx="2123">
                  <c:v>83.468999999999994</c:v>
                </c:pt>
                <c:pt idx="2124">
                  <c:v>83.468999999999994</c:v>
                </c:pt>
                <c:pt idx="2125">
                  <c:v>83.468999999999994</c:v>
                </c:pt>
                <c:pt idx="2126">
                  <c:v>83.468999999999994</c:v>
                </c:pt>
                <c:pt idx="2127">
                  <c:v>83.468999999999994</c:v>
                </c:pt>
                <c:pt idx="2128">
                  <c:v>81.800012733451894</c:v>
                </c:pt>
                <c:pt idx="2129">
                  <c:v>81.8</c:v>
                </c:pt>
                <c:pt idx="2130">
                  <c:v>81.8</c:v>
                </c:pt>
                <c:pt idx="2131">
                  <c:v>81.8</c:v>
                </c:pt>
                <c:pt idx="2132">
                  <c:v>81.8</c:v>
                </c:pt>
                <c:pt idx="2133">
                  <c:v>81.8</c:v>
                </c:pt>
                <c:pt idx="2134">
                  <c:v>81.8</c:v>
                </c:pt>
                <c:pt idx="2135">
                  <c:v>81.8</c:v>
                </c:pt>
                <c:pt idx="2136">
                  <c:v>81.8</c:v>
                </c:pt>
                <c:pt idx="2137">
                  <c:v>81.8</c:v>
                </c:pt>
                <c:pt idx="2138">
                  <c:v>81.8</c:v>
                </c:pt>
                <c:pt idx="2139">
                  <c:v>86.375930176309794</c:v>
                </c:pt>
                <c:pt idx="2140">
                  <c:v>86.376000000000005</c:v>
                </c:pt>
                <c:pt idx="2141">
                  <c:v>86.376000000000005</c:v>
                </c:pt>
                <c:pt idx="2142">
                  <c:v>86.376000000000005</c:v>
                </c:pt>
                <c:pt idx="2143">
                  <c:v>86.376000000000005</c:v>
                </c:pt>
                <c:pt idx="2144">
                  <c:v>86.376000000000005</c:v>
                </c:pt>
                <c:pt idx="2145">
                  <c:v>86.376000000000005</c:v>
                </c:pt>
                <c:pt idx="2146">
                  <c:v>86.376000000000005</c:v>
                </c:pt>
                <c:pt idx="2147">
                  <c:v>86.376000000000005</c:v>
                </c:pt>
                <c:pt idx="2148">
                  <c:v>86.376000000000005</c:v>
                </c:pt>
                <c:pt idx="2149">
                  <c:v>83.867999999999995</c:v>
                </c:pt>
                <c:pt idx="2150">
                  <c:v>83.867999999999995</c:v>
                </c:pt>
                <c:pt idx="2151">
                  <c:v>83.867999999999995</c:v>
                </c:pt>
                <c:pt idx="2152">
                  <c:v>83.867999999999995</c:v>
                </c:pt>
                <c:pt idx="2153">
                  <c:v>83.867999999999995</c:v>
                </c:pt>
                <c:pt idx="2154">
                  <c:v>83.867999999999995</c:v>
                </c:pt>
                <c:pt idx="2155">
                  <c:v>83.867999999999995</c:v>
                </c:pt>
                <c:pt idx="2156">
                  <c:v>83.867999999999995</c:v>
                </c:pt>
                <c:pt idx="2157">
                  <c:v>83.867999999999995</c:v>
                </c:pt>
                <c:pt idx="2158">
                  <c:v>81.105999999999995</c:v>
                </c:pt>
                <c:pt idx="2159">
                  <c:v>81.105999999999995</c:v>
                </c:pt>
                <c:pt idx="2160">
                  <c:v>81.105999999999995</c:v>
                </c:pt>
                <c:pt idx="2161">
                  <c:v>81.105999999999995</c:v>
                </c:pt>
                <c:pt idx="2162">
                  <c:v>81.105999999999995</c:v>
                </c:pt>
                <c:pt idx="2163">
                  <c:v>81.105999999999995</c:v>
                </c:pt>
                <c:pt idx="2164">
                  <c:v>81.105999999999995</c:v>
                </c:pt>
                <c:pt idx="2165">
                  <c:v>81.105999999999995</c:v>
                </c:pt>
                <c:pt idx="2166">
                  <c:v>81.105999999999995</c:v>
                </c:pt>
                <c:pt idx="2167">
                  <c:v>81.105999999999995</c:v>
                </c:pt>
                <c:pt idx="2168">
                  <c:v>81.105999999999995</c:v>
                </c:pt>
                <c:pt idx="2169">
                  <c:v>80.800004669154106</c:v>
                </c:pt>
                <c:pt idx="2170">
                  <c:v>80.8</c:v>
                </c:pt>
                <c:pt idx="2171">
                  <c:v>80.8</c:v>
                </c:pt>
                <c:pt idx="2172">
                  <c:v>80.8</c:v>
                </c:pt>
                <c:pt idx="2173">
                  <c:v>80.8</c:v>
                </c:pt>
                <c:pt idx="2174">
                  <c:v>80.8</c:v>
                </c:pt>
                <c:pt idx="2175">
                  <c:v>80.8</c:v>
                </c:pt>
                <c:pt idx="2176">
                  <c:v>80.8</c:v>
                </c:pt>
                <c:pt idx="2177">
                  <c:v>80.8</c:v>
                </c:pt>
                <c:pt idx="2178">
                  <c:v>81.799984741209997</c:v>
                </c:pt>
                <c:pt idx="2179">
                  <c:v>81.8</c:v>
                </c:pt>
                <c:pt idx="2180">
                  <c:v>81.8</c:v>
                </c:pt>
                <c:pt idx="2181">
                  <c:v>81.8</c:v>
                </c:pt>
                <c:pt idx="2182">
                  <c:v>81.8</c:v>
                </c:pt>
                <c:pt idx="2183">
                  <c:v>81.8</c:v>
                </c:pt>
                <c:pt idx="2184">
                  <c:v>81.8</c:v>
                </c:pt>
                <c:pt idx="2185">
                  <c:v>81.8</c:v>
                </c:pt>
                <c:pt idx="2186">
                  <c:v>81.8</c:v>
                </c:pt>
                <c:pt idx="2187">
                  <c:v>81.8</c:v>
                </c:pt>
                <c:pt idx="2188">
                  <c:v>81.8</c:v>
                </c:pt>
                <c:pt idx="2189">
                  <c:v>82.536994377182495</c:v>
                </c:pt>
                <c:pt idx="2190">
                  <c:v>82.537000000000006</c:v>
                </c:pt>
                <c:pt idx="2191">
                  <c:v>82.537000000000006</c:v>
                </c:pt>
                <c:pt idx="2192">
                  <c:v>82.537000000000006</c:v>
                </c:pt>
                <c:pt idx="2193">
                  <c:v>82.537000000000006</c:v>
                </c:pt>
                <c:pt idx="2194">
                  <c:v>82.537000000000006</c:v>
                </c:pt>
                <c:pt idx="2195">
                  <c:v>82.537000000000006</c:v>
                </c:pt>
                <c:pt idx="2196">
                  <c:v>82.537000000000006</c:v>
                </c:pt>
                <c:pt idx="2197">
                  <c:v>82.537000000000006</c:v>
                </c:pt>
                <c:pt idx="2198">
                  <c:v>81.651013519184801</c:v>
                </c:pt>
                <c:pt idx="2199">
                  <c:v>81.650999999999996</c:v>
                </c:pt>
                <c:pt idx="2200">
                  <c:v>81.650999999999996</c:v>
                </c:pt>
                <c:pt idx="2201">
                  <c:v>81.650999999999996</c:v>
                </c:pt>
                <c:pt idx="2202">
                  <c:v>81.650999999999996</c:v>
                </c:pt>
                <c:pt idx="2203">
                  <c:v>81.650999999999996</c:v>
                </c:pt>
                <c:pt idx="2204">
                  <c:v>81.650999999999996</c:v>
                </c:pt>
                <c:pt idx="2205">
                  <c:v>81.650999999999996</c:v>
                </c:pt>
                <c:pt idx="2206">
                  <c:v>81.650999999999996</c:v>
                </c:pt>
                <c:pt idx="2207">
                  <c:v>81.650999999999996</c:v>
                </c:pt>
                <c:pt idx="2208">
                  <c:v>85.631969627398504</c:v>
                </c:pt>
                <c:pt idx="2209">
                  <c:v>85.632000000000005</c:v>
                </c:pt>
                <c:pt idx="2210">
                  <c:v>85.632000000000005</c:v>
                </c:pt>
                <c:pt idx="2211">
                  <c:v>85.632000000000005</c:v>
                </c:pt>
                <c:pt idx="2212">
                  <c:v>85.632000000000005</c:v>
                </c:pt>
                <c:pt idx="2213">
                  <c:v>85.632000000000005</c:v>
                </c:pt>
                <c:pt idx="2214">
                  <c:v>85.632000000000005</c:v>
                </c:pt>
                <c:pt idx="2215">
                  <c:v>85.632000000000005</c:v>
                </c:pt>
                <c:pt idx="2216">
                  <c:v>85.632000000000005</c:v>
                </c:pt>
                <c:pt idx="2217">
                  <c:v>85.632000000000005</c:v>
                </c:pt>
                <c:pt idx="2218">
                  <c:v>85.632000000000005</c:v>
                </c:pt>
                <c:pt idx="2219">
                  <c:v>85.632000000000005</c:v>
                </c:pt>
                <c:pt idx="2220">
                  <c:v>82.8</c:v>
                </c:pt>
                <c:pt idx="2221">
                  <c:v>82.8</c:v>
                </c:pt>
                <c:pt idx="2222">
                  <c:v>82.8</c:v>
                </c:pt>
                <c:pt idx="2223">
                  <c:v>82.8</c:v>
                </c:pt>
                <c:pt idx="2224">
                  <c:v>82.8</c:v>
                </c:pt>
                <c:pt idx="2225">
                  <c:v>82.8</c:v>
                </c:pt>
                <c:pt idx="2226">
                  <c:v>82.8</c:v>
                </c:pt>
                <c:pt idx="2227">
                  <c:v>82.8</c:v>
                </c:pt>
                <c:pt idx="2228">
                  <c:v>82.8</c:v>
                </c:pt>
                <c:pt idx="2229">
                  <c:v>82.940998924247793</c:v>
                </c:pt>
                <c:pt idx="2230">
                  <c:v>82.941000000000003</c:v>
                </c:pt>
                <c:pt idx="2231">
                  <c:v>82.941000000000003</c:v>
                </c:pt>
                <c:pt idx="2232">
                  <c:v>82.941000000000003</c:v>
                </c:pt>
                <c:pt idx="2233">
                  <c:v>82.941000000000003</c:v>
                </c:pt>
                <c:pt idx="2234">
                  <c:v>82.941000000000003</c:v>
                </c:pt>
                <c:pt idx="2235">
                  <c:v>82.941000000000003</c:v>
                </c:pt>
                <c:pt idx="2236">
                  <c:v>82.941000000000003</c:v>
                </c:pt>
                <c:pt idx="2237">
                  <c:v>82.941000000000003</c:v>
                </c:pt>
                <c:pt idx="2238">
                  <c:v>82.941000000000003</c:v>
                </c:pt>
                <c:pt idx="2239">
                  <c:v>82.941000000000003</c:v>
                </c:pt>
                <c:pt idx="2240">
                  <c:v>84.846000000000004</c:v>
                </c:pt>
                <c:pt idx="2241">
                  <c:v>84.846000000000004</c:v>
                </c:pt>
                <c:pt idx="2242">
                  <c:v>84.846000000000004</c:v>
                </c:pt>
                <c:pt idx="2243">
                  <c:v>84.846000000000004</c:v>
                </c:pt>
                <c:pt idx="2244">
                  <c:v>84.846000000000004</c:v>
                </c:pt>
                <c:pt idx="2245">
                  <c:v>84.846000000000004</c:v>
                </c:pt>
                <c:pt idx="2246">
                  <c:v>84.846000000000004</c:v>
                </c:pt>
                <c:pt idx="2247">
                  <c:v>84.846000000000004</c:v>
                </c:pt>
                <c:pt idx="2248">
                  <c:v>84.846000000000004</c:v>
                </c:pt>
                <c:pt idx="2249">
                  <c:v>83.832007736260493</c:v>
                </c:pt>
                <c:pt idx="2250">
                  <c:v>83.831999999999994</c:v>
                </c:pt>
                <c:pt idx="2251">
                  <c:v>83.831999999999994</c:v>
                </c:pt>
                <c:pt idx="2252">
                  <c:v>83.831999999999994</c:v>
                </c:pt>
                <c:pt idx="2253">
                  <c:v>83.831999999999994</c:v>
                </c:pt>
                <c:pt idx="2254">
                  <c:v>83.831999999999994</c:v>
                </c:pt>
                <c:pt idx="2255">
                  <c:v>83.831999999999994</c:v>
                </c:pt>
                <c:pt idx="2256">
                  <c:v>83.831999999999994</c:v>
                </c:pt>
                <c:pt idx="2257">
                  <c:v>83.831999999999994</c:v>
                </c:pt>
                <c:pt idx="2258">
                  <c:v>83.831999999999994</c:v>
                </c:pt>
                <c:pt idx="2259">
                  <c:v>83.831999999999994</c:v>
                </c:pt>
                <c:pt idx="2260">
                  <c:v>84.799992614750494</c:v>
                </c:pt>
                <c:pt idx="2261">
                  <c:v>84.8</c:v>
                </c:pt>
                <c:pt idx="2262">
                  <c:v>84.8</c:v>
                </c:pt>
                <c:pt idx="2263">
                  <c:v>84.8</c:v>
                </c:pt>
                <c:pt idx="2264">
                  <c:v>84.8</c:v>
                </c:pt>
                <c:pt idx="2265">
                  <c:v>84.8</c:v>
                </c:pt>
                <c:pt idx="2266">
                  <c:v>84.8</c:v>
                </c:pt>
                <c:pt idx="2267">
                  <c:v>84.8</c:v>
                </c:pt>
                <c:pt idx="2268">
                  <c:v>84.8</c:v>
                </c:pt>
                <c:pt idx="2269">
                  <c:v>84.8</c:v>
                </c:pt>
                <c:pt idx="2270">
                  <c:v>84.613</c:v>
                </c:pt>
                <c:pt idx="2271">
                  <c:v>84.613</c:v>
                </c:pt>
                <c:pt idx="2272">
                  <c:v>84.613</c:v>
                </c:pt>
                <c:pt idx="2273">
                  <c:v>84.613</c:v>
                </c:pt>
                <c:pt idx="2274">
                  <c:v>84.613</c:v>
                </c:pt>
                <c:pt idx="2275">
                  <c:v>84.613</c:v>
                </c:pt>
                <c:pt idx="2276">
                  <c:v>84.613</c:v>
                </c:pt>
                <c:pt idx="2277">
                  <c:v>84.613</c:v>
                </c:pt>
                <c:pt idx="2278">
                  <c:v>84.613</c:v>
                </c:pt>
                <c:pt idx="2279">
                  <c:v>82.155018753040594</c:v>
                </c:pt>
                <c:pt idx="2280">
                  <c:v>82.155000000000001</c:v>
                </c:pt>
                <c:pt idx="2281">
                  <c:v>82.155000000000001</c:v>
                </c:pt>
                <c:pt idx="2282">
                  <c:v>82.155000000000001</c:v>
                </c:pt>
                <c:pt idx="2283">
                  <c:v>82.155000000000001</c:v>
                </c:pt>
                <c:pt idx="2284">
                  <c:v>82.155000000000001</c:v>
                </c:pt>
                <c:pt idx="2285">
                  <c:v>82.155000000000001</c:v>
                </c:pt>
                <c:pt idx="2286">
                  <c:v>82.155000000000001</c:v>
                </c:pt>
                <c:pt idx="2287">
                  <c:v>82.155000000000001</c:v>
                </c:pt>
                <c:pt idx="2288">
                  <c:v>82.155000000000001</c:v>
                </c:pt>
                <c:pt idx="2289">
                  <c:v>82.155000000000001</c:v>
                </c:pt>
                <c:pt idx="2290">
                  <c:v>79.662999999999997</c:v>
                </c:pt>
                <c:pt idx="2291">
                  <c:v>79.662999999999997</c:v>
                </c:pt>
                <c:pt idx="2292">
                  <c:v>79.662999999999997</c:v>
                </c:pt>
                <c:pt idx="2293">
                  <c:v>79.662999999999997</c:v>
                </c:pt>
                <c:pt idx="2294">
                  <c:v>79.662999999999997</c:v>
                </c:pt>
                <c:pt idx="2295">
                  <c:v>79.662999999999997</c:v>
                </c:pt>
                <c:pt idx="2296">
                  <c:v>79.662999999999997</c:v>
                </c:pt>
                <c:pt idx="2297">
                  <c:v>79.662999999999997</c:v>
                </c:pt>
                <c:pt idx="2298">
                  <c:v>79.662999999999997</c:v>
                </c:pt>
                <c:pt idx="2299">
                  <c:v>82.48</c:v>
                </c:pt>
                <c:pt idx="2300">
                  <c:v>82.48</c:v>
                </c:pt>
                <c:pt idx="2301">
                  <c:v>82.48</c:v>
                </c:pt>
                <c:pt idx="2302">
                  <c:v>82.48</c:v>
                </c:pt>
                <c:pt idx="2303">
                  <c:v>82.48</c:v>
                </c:pt>
                <c:pt idx="2304">
                  <c:v>82.48</c:v>
                </c:pt>
                <c:pt idx="2305">
                  <c:v>82.48</c:v>
                </c:pt>
                <c:pt idx="2306">
                  <c:v>82.48</c:v>
                </c:pt>
                <c:pt idx="2307">
                  <c:v>82.48</c:v>
                </c:pt>
                <c:pt idx="2308">
                  <c:v>82.48</c:v>
                </c:pt>
                <c:pt idx="2309">
                  <c:v>82.48</c:v>
                </c:pt>
                <c:pt idx="2310">
                  <c:v>86.449939423528207</c:v>
                </c:pt>
                <c:pt idx="2311">
                  <c:v>86.45</c:v>
                </c:pt>
                <c:pt idx="2312">
                  <c:v>86.45</c:v>
                </c:pt>
                <c:pt idx="2313">
                  <c:v>86.45</c:v>
                </c:pt>
                <c:pt idx="2314">
                  <c:v>86.45</c:v>
                </c:pt>
                <c:pt idx="2315">
                  <c:v>86.45</c:v>
                </c:pt>
                <c:pt idx="2316">
                  <c:v>86.45</c:v>
                </c:pt>
                <c:pt idx="2317">
                  <c:v>86.45</c:v>
                </c:pt>
                <c:pt idx="2318">
                  <c:v>86.45</c:v>
                </c:pt>
                <c:pt idx="2319">
                  <c:v>88.667949234791493</c:v>
                </c:pt>
                <c:pt idx="2320">
                  <c:v>88.668000000000006</c:v>
                </c:pt>
                <c:pt idx="2321">
                  <c:v>88.668000000000006</c:v>
                </c:pt>
                <c:pt idx="2322">
                  <c:v>88.668000000000006</c:v>
                </c:pt>
                <c:pt idx="2323">
                  <c:v>88.668000000000006</c:v>
                </c:pt>
                <c:pt idx="2324">
                  <c:v>88.668000000000006</c:v>
                </c:pt>
                <c:pt idx="2325">
                  <c:v>88.668000000000006</c:v>
                </c:pt>
                <c:pt idx="2326">
                  <c:v>88.668000000000006</c:v>
                </c:pt>
                <c:pt idx="2327">
                  <c:v>88.668000000000006</c:v>
                </c:pt>
                <c:pt idx="2328">
                  <c:v>88.668000000000006</c:v>
                </c:pt>
                <c:pt idx="2329">
                  <c:v>88.668000000000006</c:v>
                </c:pt>
                <c:pt idx="2330">
                  <c:v>88.668000000000006</c:v>
                </c:pt>
                <c:pt idx="2331">
                  <c:v>89.818991218572094</c:v>
                </c:pt>
                <c:pt idx="2332">
                  <c:v>89.819000000000003</c:v>
                </c:pt>
                <c:pt idx="2333">
                  <c:v>89.819000000000003</c:v>
                </c:pt>
                <c:pt idx="2334">
                  <c:v>89.819000000000003</c:v>
                </c:pt>
                <c:pt idx="2335">
                  <c:v>89.819000000000003</c:v>
                </c:pt>
                <c:pt idx="2336">
                  <c:v>89.819000000000003</c:v>
                </c:pt>
                <c:pt idx="2337">
                  <c:v>89.819000000000003</c:v>
                </c:pt>
                <c:pt idx="2338">
                  <c:v>89.819000000000003</c:v>
                </c:pt>
                <c:pt idx="2339">
                  <c:v>89.819000000000003</c:v>
                </c:pt>
                <c:pt idx="2340">
                  <c:v>89.800000144959498</c:v>
                </c:pt>
                <c:pt idx="2341">
                  <c:v>89.8</c:v>
                </c:pt>
                <c:pt idx="2342">
                  <c:v>89.8</c:v>
                </c:pt>
                <c:pt idx="2343">
                  <c:v>89.8</c:v>
                </c:pt>
                <c:pt idx="2344">
                  <c:v>89.8</c:v>
                </c:pt>
                <c:pt idx="2345">
                  <c:v>89.8</c:v>
                </c:pt>
                <c:pt idx="2346">
                  <c:v>89.8</c:v>
                </c:pt>
                <c:pt idx="2347">
                  <c:v>89.8</c:v>
                </c:pt>
                <c:pt idx="2348">
                  <c:v>89.8</c:v>
                </c:pt>
                <c:pt idx="2349">
                  <c:v>89.8</c:v>
                </c:pt>
                <c:pt idx="2350">
                  <c:v>88.853999999999999</c:v>
                </c:pt>
                <c:pt idx="2351">
                  <c:v>88.853999999999999</c:v>
                </c:pt>
                <c:pt idx="2352">
                  <c:v>88.853999999999999</c:v>
                </c:pt>
                <c:pt idx="2353">
                  <c:v>88.853999999999999</c:v>
                </c:pt>
                <c:pt idx="2354">
                  <c:v>88.853999999999999</c:v>
                </c:pt>
                <c:pt idx="2355">
                  <c:v>88.853999999999999</c:v>
                </c:pt>
                <c:pt idx="2356">
                  <c:v>88.853999999999999</c:v>
                </c:pt>
                <c:pt idx="2357">
                  <c:v>88.853999999999999</c:v>
                </c:pt>
                <c:pt idx="2358">
                  <c:v>88.853999999999999</c:v>
                </c:pt>
                <c:pt idx="2359">
                  <c:v>88.853999999999999</c:v>
                </c:pt>
                <c:pt idx="2360">
                  <c:v>88.853999999999999</c:v>
                </c:pt>
                <c:pt idx="2361">
                  <c:v>88.509</c:v>
                </c:pt>
                <c:pt idx="2362">
                  <c:v>88.509</c:v>
                </c:pt>
                <c:pt idx="2363">
                  <c:v>88.509</c:v>
                </c:pt>
                <c:pt idx="2364">
                  <c:v>88.509</c:v>
                </c:pt>
                <c:pt idx="2365">
                  <c:v>88.509</c:v>
                </c:pt>
                <c:pt idx="2366">
                  <c:v>88.509</c:v>
                </c:pt>
                <c:pt idx="2367">
                  <c:v>88.509</c:v>
                </c:pt>
                <c:pt idx="2368">
                  <c:v>88.509</c:v>
                </c:pt>
                <c:pt idx="2369">
                  <c:v>88.509</c:v>
                </c:pt>
                <c:pt idx="2370">
                  <c:v>80.781058960375603</c:v>
                </c:pt>
                <c:pt idx="2371">
                  <c:v>80.781000000000006</c:v>
                </c:pt>
                <c:pt idx="2372">
                  <c:v>80.781000000000006</c:v>
                </c:pt>
                <c:pt idx="2373">
                  <c:v>80.781000000000006</c:v>
                </c:pt>
                <c:pt idx="2374">
                  <c:v>80.781000000000006</c:v>
                </c:pt>
                <c:pt idx="2375">
                  <c:v>80.781000000000006</c:v>
                </c:pt>
                <c:pt idx="2376">
                  <c:v>80.781000000000006</c:v>
                </c:pt>
                <c:pt idx="2377">
                  <c:v>80.781000000000006</c:v>
                </c:pt>
                <c:pt idx="2378">
                  <c:v>80.781000000000006</c:v>
                </c:pt>
                <c:pt idx="2379">
                  <c:v>80.781000000000006</c:v>
                </c:pt>
                <c:pt idx="2380">
                  <c:v>80.781000000000006</c:v>
                </c:pt>
                <c:pt idx="2381">
                  <c:v>84.799969337481599</c:v>
                </c:pt>
                <c:pt idx="2382">
                  <c:v>84.8</c:v>
                </c:pt>
                <c:pt idx="2383">
                  <c:v>84.8</c:v>
                </c:pt>
                <c:pt idx="2384">
                  <c:v>84.8</c:v>
                </c:pt>
                <c:pt idx="2385">
                  <c:v>84.8</c:v>
                </c:pt>
                <c:pt idx="2386">
                  <c:v>84.8</c:v>
                </c:pt>
                <c:pt idx="2387">
                  <c:v>84.8</c:v>
                </c:pt>
                <c:pt idx="2388">
                  <c:v>84.8</c:v>
                </c:pt>
                <c:pt idx="2389">
                  <c:v>84.8</c:v>
                </c:pt>
                <c:pt idx="2390">
                  <c:v>83.911006782527707</c:v>
                </c:pt>
                <c:pt idx="2391">
                  <c:v>83.911000000000001</c:v>
                </c:pt>
                <c:pt idx="2392">
                  <c:v>83.911000000000001</c:v>
                </c:pt>
                <c:pt idx="2393">
                  <c:v>83.911000000000001</c:v>
                </c:pt>
                <c:pt idx="2394">
                  <c:v>83.911000000000001</c:v>
                </c:pt>
                <c:pt idx="2395">
                  <c:v>83.911000000000001</c:v>
                </c:pt>
                <c:pt idx="2396">
                  <c:v>83.911000000000001</c:v>
                </c:pt>
                <c:pt idx="2397">
                  <c:v>83.911000000000001</c:v>
                </c:pt>
                <c:pt idx="2398">
                  <c:v>83.911000000000001</c:v>
                </c:pt>
                <c:pt idx="2399">
                  <c:v>83.911000000000001</c:v>
                </c:pt>
                <c:pt idx="2400">
                  <c:v>83.911000000000001</c:v>
                </c:pt>
                <c:pt idx="2401">
                  <c:v>87.122</c:v>
                </c:pt>
                <c:pt idx="2402">
                  <c:v>87.122</c:v>
                </c:pt>
                <c:pt idx="2403">
                  <c:v>87.122</c:v>
                </c:pt>
                <c:pt idx="2404">
                  <c:v>87.122</c:v>
                </c:pt>
                <c:pt idx="2405">
                  <c:v>87.122</c:v>
                </c:pt>
                <c:pt idx="2406">
                  <c:v>87.122</c:v>
                </c:pt>
                <c:pt idx="2407">
                  <c:v>87.122</c:v>
                </c:pt>
                <c:pt idx="2408">
                  <c:v>87.122</c:v>
                </c:pt>
                <c:pt idx="2409">
                  <c:v>87.122</c:v>
                </c:pt>
                <c:pt idx="2410">
                  <c:v>87.122</c:v>
                </c:pt>
                <c:pt idx="2411">
                  <c:v>86.3940055541959</c:v>
                </c:pt>
                <c:pt idx="2412">
                  <c:v>86.394000000000005</c:v>
                </c:pt>
                <c:pt idx="2413">
                  <c:v>86.394000000000005</c:v>
                </c:pt>
                <c:pt idx="2414">
                  <c:v>86.394000000000005</c:v>
                </c:pt>
                <c:pt idx="2415">
                  <c:v>86.394000000000005</c:v>
                </c:pt>
                <c:pt idx="2416">
                  <c:v>86.394000000000005</c:v>
                </c:pt>
                <c:pt idx="2417">
                  <c:v>86.394000000000005</c:v>
                </c:pt>
                <c:pt idx="2418">
                  <c:v>86.394000000000005</c:v>
                </c:pt>
                <c:pt idx="2419">
                  <c:v>86.394000000000005</c:v>
                </c:pt>
                <c:pt idx="2420">
                  <c:v>87.881</c:v>
                </c:pt>
                <c:pt idx="2421">
                  <c:v>87.881</c:v>
                </c:pt>
                <c:pt idx="2422">
                  <c:v>87.881</c:v>
                </c:pt>
                <c:pt idx="2423">
                  <c:v>87.881</c:v>
                </c:pt>
                <c:pt idx="2424">
                  <c:v>87.881</c:v>
                </c:pt>
                <c:pt idx="2425">
                  <c:v>87.881</c:v>
                </c:pt>
                <c:pt idx="2426">
                  <c:v>87.881</c:v>
                </c:pt>
                <c:pt idx="2427">
                  <c:v>87.881</c:v>
                </c:pt>
                <c:pt idx="2428">
                  <c:v>87.881</c:v>
                </c:pt>
                <c:pt idx="2429">
                  <c:v>87.881</c:v>
                </c:pt>
                <c:pt idx="2430">
                  <c:v>87.881</c:v>
                </c:pt>
                <c:pt idx="2431">
                  <c:v>86.126999999999995</c:v>
                </c:pt>
                <c:pt idx="2432">
                  <c:v>86.126999999999995</c:v>
                </c:pt>
                <c:pt idx="2433">
                  <c:v>86.126999999999995</c:v>
                </c:pt>
                <c:pt idx="2434">
                  <c:v>86.126999999999995</c:v>
                </c:pt>
                <c:pt idx="2435">
                  <c:v>86.126999999999995</c:v>
                </c:pt>
                <c:pt idx="2436">
                  <c:v>86.126999999999995</c:v>
                </c:pt>
                <c:pt idx="2437">
                  <c:v>86.126999999999995</c:v>
                </c:pt>
                <c:pt idx="2438">
                  <c:v>86.126999999999995</c:v>
                </c:pt>
                <c:pt idx="2439">
                  <c:v>86.126999999999995</c:v>
                </c:pt>
                <c:pt idx="2440">
                  <c:v>87.495989555365099</c:v>
                </c:pt>
                <c:pt idx="2441">
                  <c:v>87.495999999999995</c:v>
                </c:pt>
                <c:pt idx="2442">
                  <c:v>87.495999999999995</c:v>
                </c:pt>
                <c:pt idx="2443">
                  <c:v>87.495999999999995</c:v>
                </c:pt>
                <c:pt idx="2444">
                  <c:v>87.495999999999995</c:v>
                </c:pt>
                <c:pt idx="2445">
                  <c:v>87.495999999999995</c:v>
                </c:pt>
                <c:pt idx="2446">
                  <c:v>87.495999999999995</c:v>
                </c:pt>
                <c:pt idx="2447">
                  <c:v>87.495999999999995</c:v>
                </c:pt>
                <c:pt idx="2448">
                  <c:v>87.495999999999995</c:v>
                </c:pt>
                <c:pt idx="2449">
                  <c:v>87.495999999999995</c:v>
                </c:pt>
                <c:pt idx="2450">
                  <c:v>87.495999999999995</c:v>
                </c:pt>
                <c:pt idx="2451">
                  <c:v>88.784990165791299</c:v>
                </c:pt>
                <c:pt idx="2452">
                  <c:v>88.784999999999997</c:v>
                </c:pt>
                <c:pt idx="2453">
                  <c:v>88.784999999999997</c:v>
                </c:pt>
                <c:pt idx="2454">
                  <c:v>88.784999999999997</c:v>
                </c:pt>
                <c:pt idx="2455">
                  <c:v>88.784999999999997</c:v>
                </c:pt>
                <c:pt idx="2456">
                  <c:v>88.784999999999997</c:v>
                </c:pt>
                <c:pt idx="2457">
                  <c:v>88.784999999999997</c:v>
                </c:pt>
                <c:pt idx="2458">
                  <c:v>88.784999999999997</c:v>
                </c:pt>
                <c:pt idx="2459">
                  <c:v>88.784999999999997</c:v>
                </c:pt>
                <c:pt idx="2460">
                  <c:v>88.784999999999997</c:v>
                </c:pt>
                <c:pt idx="2461">
                  <c:v>89.8</c:v>
                </c:pt>
                <c:pt idx="2462">
                  <c:v>89.8</c:v>
                </c:pt>
                <c:pt idx="2463">
                  <c:v>89.8</c:v>
                </c:pt>
                <c:pt idx="2464">
                  <c:v>89.8</c:v>
                </c:pt>
                <c:pt idx="2465">
                  <c:v>89.8</c:v>
                </c:pt>
                <c:pt idx="2466">
                  <c:v>89.8</c:v>
                </c:pt>
                <c:pt idx="2467">
                  <c:v>89.8</c:v>
                </c:pt>
                <c:pt idx="2468">
                  <c:v>89.8</c:v>
                </c:pt>
                <c:pt idx="2469">
                  <c:v>89.8</c:v>
                </c:pt>
                <c:pt idx="2470">
                  <c:v>89.8</c:v>
                </c:pt>
                <c:pt idx="2471">
                  <c:v>89.8</c:v>
                </c:pt>
                <c:pt idx="2472">
                  <c:v>89.8</c:v>
                </c:pt>
                <c:pt idx="2473">
                  <c:v>89.8</c:v>
                </c:pt>
                <c:pt idx="2474">
                  <c:v>89.8</c:v>
                </c:pt>
                <c:pt idx="2475">
                  <c:v>89.8</c:v>
                </c:pt>
                <c:pt idx="2476">
                  <c:v>89.8</c:v>
                </c:pt>
                <c:pt idx="2477">
                  <c:v>89.8</c:v>
                </c:pt>
                <c:pt idx="2478">
                  <c:v>89.8</c:v>
                </c:pt>
                <c:pt idx="2479">
                  <c:v>89.8</c:v>
                </c:pt>
                <c:pt idx="2480">
                  <c:v>89.8</c:v>
                </c:pt>
                <c:pt idx="2481">
                  <c:v>89.8</c:v>
                </c:pt>
                <c:pt idx="2482">
                  <c:v>89.8</c:v>
                </c:pt>
                <c:pt idx="2483">
                  <c:v>89.8</c:v>
                </c:pt>
                <c:pt idx="2484">
                  <c:v>89.8</c:v>
                </c:pt>
                <c:pt idx="2485">
                  <c:v>89.8</c:v>
                </c:pt>
                <c:pt idx="2486">
                  <c:v>89.8</c:v>
                </c:pt>
                <c:pt idx="2487">
                  <c:v>89.8</c:v>
                </c:pt>
                <c:pt idx="2488">
                  <c:v>89.8</c:v>
                </c:pt>
                <c:pt idx="2489">
                  <c:v>89.8</c:v>
                </c:pt>
                <c:pt idx="2490">
                  <c:v>89.8</c:v>
                </c:pt>
                <c:pt idx="2491">
                  <c:v>90.402995399442702</c:v>
                </c:pt>
                <c:pt idx="2492">
                  <c:v>90.403000000000006</c:v>
                </c:pt>
                <c:pt idx="2493">
                  <c:v>90.403000000000006</c:v>
                </c:pt>
                <c:pt idx="2494">
                  <c:v>90.403000000000006</c:v>
                </c:pt>
                <c:pt idx="2495">
                  <c:v>90.403000000000006</c:v>
                </c:pt>
                <c:pt idx="2496">
                  <c:v>90.403000000000006</c:v>
                </c:pt>
                <c:pt idx="2497">
                  <c:v>90.403000000000006</c:v>
                </c:pt>
                <c:pt idx="2498">
                  <c:v>90.403000000000006</c:v>
                </c:pt>
                <c:pt idx="2499">
                  <c:v>90.403000000000006</c:v>
                </c:pt>
                <c:pt idx="2500">
                  <c:v>90.403000000000006</c:v>
                </c:pt>
                <c:pt idx="2501">
                  <c:v>90.403000000000006</c:v>
                </c:pt>
                <c:pt idx="2502">
                  <c:v>90.835999999999999</c:v>
                </c:pt>
                <c:pt idx="2503">
                  <c:v>90.835999999999999</c:v>
                </c:pt>
                <c:pt idx="2504">
                  <c:v>90.835999999999999</c:v>
                </c:pt>
                <c:pt idx="2505">
                  <c:v>90.835999999999999</c:v>
                </c:pt>
                <c:pt idx="2506">
                  <c:v>90.835999999999999</c:v>
                </c:pt>
                <c:pt idx="2507">
                  <c:v>90.835999999999999</c:v>
                </c:pt>
                <c:pt idx="2508">
                  <c:v>90.835999999999999</c:v>
                </c:pt>
                <c:pt idx="2509">
                  <c:v>90.835999999999999</c:v>
                </c:pt>
                <c:pt idx="2510">
                  <c:v>90.835999999999999</c:v>
                </c:pt>
                <c:pt idx="2511">
                  <c:v>90.835999999999999</c:v>
                </c:pt>
                <c:pt idx="2512">
                  <c:v>90.8</c:v>
                </c:pt>
                <c:pt idx="2513">
                  <c:v>90.8</c:v>
                </c:pt>
                <c:pt idx="2514">
                  <c:v>90.8</c:v>
                </c:pt>
                <c:pt idx="2515">
                  <c:v>90.8</c:v>
                </c:pt>
                <c:pt idx="2516">
                  <c:v>90.8</c:v>
                </c:pt>
                <c:pt idx="2517">
                  <c:v>90.8</c:v>
                </c:pt>
                <c:pt idx="2518">
                  <c:v>90.8</c:v>
                </c:pt>
                <c:pt idx="2519">
                  <c:v>90.8</c:v>
                </c:pt>
                <c:pt idx="2520">
                  <c:v>90.8</c:v>
                </c:pt>
                <c:pt idx="2521">
                  <c:v>90.8</c:v>
                </c:pt>
                <c:pt idx="2522">
                  <c:v>89.8</c:v>
                </c:pt>
                <c:pt idx="2523">
                  <c:v>89.8</c:v>
                </c:pt>
                <c:pt idx="2524">
                  <c:v>89.8</c:v>
                </c:pt>
                <c:pt idx="2525">
                  <c:v>89.8</c:v>
                </c:pt>
                <c:pt idx="2526">
                  <c:v>89.8</c:v>
                </c:pt>
                <c:pt idx="2527">
                  <c:v>89.8</c:v>
                </c:pt>
                <c:pt idx="2528">
                  <c:v>89.8</c:v>
                </c:pt>
                <c:pt idx="2529">
                  <c:v>89.8</c:v>
                </c:pt>
                <c:pt idx="2530">
                  <c:v>89.8</c:v>
                </c:pt>
                <c:pt idx="2531">
                  <c:v>89.8</c:v>
                </c:pt>
                <c:pt idx="2532">
                  <c:v>88.157025070000699</c:v>
                </c:pt>
                <c:pt idx="2533">
                  <c:v>88.156999999999996</c:v>
                </c:pt>
                <c:pt idx="2534">
                  <c:v>88.156999999999996</c:v>
                </c:pt>
                <c:pt idx="2535">
                  <c:v>88.156999999999996</c:v>
                </c:pt>
                <c:pt idx="2536">
                  <c:v>88.156999999999996</c:v>
                </c:pt>
                <c:pt idx="2537">
                  <c:v>88.156999999999996</c:v>
                </c:pt>
                <c:pt idx="2538">
                  <c:v>88.156999999999996</c:v>
                </c:pt>
                <c:pt idx="2539">
                  <c:v>88.156999999999996</c:v>
                </c:pt>
                <c:pt idx="2540">
                  <c:v>88.156999999999996</c:v>
                </c:pt>
                <c:pt idx="2541">
                  <c:v>86.398040259694199</c:v>
                </c:pt>
                <c:pt idx="2542">
                  <c:v>86.397999999999996</c:v>
                </c:pt>
                <c:pt idx="2543">
                  <c:v>86.397999999999996</c:v>
                </c:pt>
                <c:pt idx="2544">
                  <c:v>86.397999999999996</c:v>
                </c:pt>
                <c:pt idx="2545">
                  <c:v>86.397999999999996</c:v>
                </c:pt>
                <c:pt idx="2546">
                  <c:v>86.397999999999996</c:v>
                </c:pt>
                <c:pt idx="2547">
                  <c:v>86.397999999999996</c:v>
                </c:pt>
                <c:pt idx="2548">
                  <c:v>86.397999999999996</c:v>
                </c:pt>
                <c:pt idx="2549">
                  <c:v>86.397999999999996</c:v>
                </c:pt>
                <c:pt idx="2550">
                  <c:v>86.397999999999996</c:v>
                </c:pt>
                <c:pt idx="2551">
                  <c:v>86.397999999999996</c:v>
                </c:pt>
                <c:pt idx="2552">
                  <c:v>86.75</c:v>
                </c:pt>
                <c:pt idx="2553">
                  <c:v>86.75</c:v>
                </c:pt>
                <c:pt idx="2554">
                  <c:v>86.75</c:v>
                </c:pt>
                <c:pt idx="2555">
                  <c:v>86.75</c:v>
                </c:pt>
                <c:pt idx="2556">
                  <c:v>86.75</c:v>
                </c:pt>
                <c:pt idx="2557">
                  <c:v>86.75</c:v>
                </c:pt>
                <c:pt idx="2558">
                  <c:v>86.75</c:v>
                </c:pt>
                <c:pt idx="2559">
                  <c:v>86.75</c:v>
                </c:pt>
                <c:pt idx="2560">
                  <c:v>86.75</c:v>
                </c:pt>
                <c:pt idx="2561">
                  <c:v>86.686000488284705</c:v>
                </c:pt>
                <c:pt idx="2562">
                  <c:v>86.686000000000007</c:v>
                </c:pt>
                <c:pt idx="2563">
                  <c:v>86.686000000000007</c:v>
                </c:pt>
                <c:pt idx="2564">
                  <c:v>86.686000000000007</c:v>
                </c:pt>
                <c:pt idx="2565">
                  <c:v>86.686000000000007</c:v>
                </c:pt>
                <c:pt idx="2566">
                  <c:v>86.686000000000007</c:v>
                </c:pt>
                <c:pt idx="2567">
                  <c:v>86.686000000000007</c:v>
                </c:pt>
                <c:pt idx="2568">
                  <c:v>86.686000000000007</c:v>
                </c:pt>
                <c:pt idx="2569">
                  <c:v>86.686000000000007</c:v>
                </c:pt>
                <c:pt idx="2570">
                  <c:v>86.686000000000007</c:v>
                </c:pt>
                <c:pt idx="2571">
                  <c:v>86.686000000000007</c:v>
                </c:pt>
                <c:pt idx="2572">
                  <c:v>84.8</c:v>
                </c:pt>
                <c:pt idx="2573">
                  <c:v>84.8</c:v>
                </c:pt>
                <c:pt idx="2574">
                  <c:v>84.8</c:v>
                </c:pt>
                <c:pt idx="2575">
                  <c:v>84.8</c:v>
                </c:pt>
                <c:pt idx="2576">
                  <c:v>84.8</c:v>
                </c:pt>
                <c:pt idx="2577">
                  <c:v>84.8</c:v>
                </c:pt>
                <c:pt idx="2578">
                  <c:v>84.8</c:v>
                </c:pt>
                <c:pt idx="2579">
                  <c:v>84.8</c:v>
                </c:pt>
                <c:pt idx="2580">
                  <c:v>84.8</c:v>
                </c:pt>
                <c:pt idx="2581">
                  <c:v>84.8</c:v>
                </c:pt>
                <c:pt idx="2582">
                  <c:v>83.967012710475103</c:v>
                </c:pt>
                <c:pt idx="2583">
                  <c:v>83.966999999999999</c:v>
                </c:pt>
                <c:pt idx="2584">
                  <c:v>83.966999999999999</c:v>
                </c:pt>
                <c:pt idx="2585">
                  <c:v>83.966999999999999</c:v>
                </c:pt>
                <c:pt idx="2586">
                  <c:v>83.966999999999999</c:v>
                </c:pt>
                <c:pt idx="2587">
                  <c:v>83.966999999999999</c:v>
                </c:pt>
                <c:pt idx="2588">
                  <c:v>83.966999999999999</c:v>
                </c:pt>
                <c:pt idx="2589">
                  <c:v>83.966999999999999</c:v>
                </c:pt>
                <c:pt idx="2590">
                  <c:v>83.966999999999999</c:v>
                </c:pt>
                <c:pt idx="2591">
                  <c:v>83.966999999999999</c:v>
                </c:pt>
                <c:pt idx="2592">
                  <c:v>83.966999999999999</c:v>
                </c:pt>
                <c:pt idx="2593">
                  <c:v>82.072000000000003</c:v>
                </c:pt>
                <c:pt idx="2594">
                  <c:v>82.072000000000003</c:v>
                </c:pt>
                <c:pt idx="2595">
                  <c:v>82.072000000000003</c:v>
                </c:pt>
                <c:pt idx="2596">
                  <c:v>82.072000000000003</c:v>
                </c:pt>
                <c:pt idx="2597">
                  <c:v>82.072000000000003</c:v>
                </c:pt>
                <c:pt idx="2598">
                  <c:v>82.072000000000003</c:v>
                </c:pt>
                <c:pt idx="2599">
                  <c:v>82.072000000000003</c:v>
                </c:pt>
                <c:pt idx="2600">
                  <c:v>82.072000000000003</c:v>
                </c:pt>
                <c:pt idx="2601">
                  <c:v>82.072000000000003</c:v>
                </c:pt>
                <c:pt idx="2602">
                  <c:v>82.072020812658295</c:v>
                </c:pt>
                <c:pt idx="2603">
                  <c:v>84.799979187341705</c:v>
                </c:pt>
                <c:pt idx="2604">
                  <c:v>84.8</c:v>
                </c:pt>
                <c:pt idx="2605">
                  <c:v>84.8</c:v>
                </c:pt>
                <c:pt idx="2606">
                  <c:v>84.8</c:v>
                </c:pt>
                <c:pt idx="2607">
                  <c:v>84.8</c:v>
                </c:pt>
                <c:pt idx="2608">
                  <c:v>84.8</c:v>
                </c:pt>
                <c:pt idx="2609">
                  <c:v>84.8</c:v>
                </c:pt>
                <c:pt idx="2610">
                  <c:v>84.8</c:v>
                </c:pt>
                <c:pt idx="2611">
                  <c:v>84.8</c:v>
                </c:pt>
                <c:pt idx="2612">
                  <c:v>89.103934327169995</c:v>
                </c:pt>
                <c:pt idx="2613">
                  <c:v>89.103999999999999</c:v>
                </c:pt>
                <c:pt idx="2614">
                  <c:v>89.103999999999999</c:v>
                </c:pt>
                <c:pt idx="2615">
                  <c:v>89.103999999999999</c:v>
                </c:pt>
                <c:pt idx="2616">
                  <c:v>89.103999999999999</c:v>
                </c:pt>
                <c:pt idx="2617">
                  <c:v>89.103999999999999</c:v>
                </c:pt>
                <c:pt idx="2618">
                  <c:v>89.103999999999999</c:v>
                </c:pt>
                <c:pt idx="2619">
                  <c:v>89.103999999999999</c:v>
                </c:pt>
                <c:pt idx="2620">
                  <c:v>89.103999999999999</c:v>
                </c:pt>
                <c:pt idx="2621">
                  <c:v>89.103999999999999</c:v>
                </c:pt>
                <c:pt idx="2622">
                  <c:v>89.103999999999999</c:v>
                </c:pt>
                <c:pt idx="2623">
                  <c:v>85.084000000000003</c:v>
                </c:pt>
                <c:pt idx="2624">
                  <c:v>85.084000000000003</c:v>
                </c:pt>
                <c:pt idx="2625">
                  <c:v>85.084000000000003</c:v>
                </c:pt>
                <c:pt idx="2626">
                  <c:v>85.084000000000003</c:v>
                </c:pt>
                <c:pt idx="2627">
                  <c:v>85.084000000000003</c:v>
                </c:pt>
                <c:pt idx="2628">
                  <c:v>85.084000000000003</c:v>
                </c:pt>
                <c:pt idx="2629">
                  <c:v>85.084000000000003</c:v>
                </c:pt>
                <c:pt idx="2630">
                  <c:v>85.084000000000003</c:v>
                </c:pt>
                <c:pt idx="2631">
                  <c:v>85.084000000000003</c:v>
                </c:pt>
                <c:pt idx="2632">
                  <c:v>84.943001075752207</c:v>
                </c:pt>
                <c:pt idx="2633">
                  <c:v>84.942999999999998</c:v>
                </c:pt>
                <c:pt idx="2634">
                  <c:v>84.942999999999998</c:v>
                </c:pt>
                <c:pt idx="2635">
                  <c:v>84.942999999999998</c:v>
                </c:pt>
                <c:pt idx="2636">
                  <c:v>84.942999999999998</c:v>
                </c:pt>
                <c:pt idx="2637">
                  <c:v>84.942999999999998</c:v>
                </c:pt>
                <c:pt idx="2638">
                  <c:v>84.942999999999998</c:v>
                </c:pt>
                <c:pt idx="2639">
                  <c:v>84.942999999999998</c:v>
                </c:pt>
                <c:pt idx="2640">
                  <c:v>84.942999999999998</c:v>
                </c:pt>
                <c:pt idx="2641">
                  <c:v>84.942999999999998</c:v>
                </c:pt>
                <c:pt idx="2642">
                  <c:v>84.942999999999998</c:v>
                </c:pt>
                <c:pt idx="2643">
                  <c:v>84.800001091002798</c:v>
                </c:pt>
                <c:pt idx="2644">
                  <c:v>84.8</c:v>
                </c:pt>
                <c:pt idx="2645">
                  <c:v>84.8</c:v>
                </c:pt>
                <c:pt idx="2646">
                  <c:v>84.8</c:v>
                </c:pt>
                <c:pt idx="2647">
                  <c:v>84.8</c:v>
                </c:pt>
                <c:pt idx="2648">
                  <c:v>84.8</c:v>
                </c:pt>
                <c:pt idx="2649">
                  <c:v>84.8</c:v>
                </c:pt>
                <c:pt idx="2650">
                  <c:v>84.8</c:v>
                </c:pt>
                <c:pt idx="2651">
                  <c:v>84.8</c:v>
                </c:pt>
                <c:pt idx="2652">
                  <c:v>84.8</c:v>
                </c:pt>
                <c:pt idx="2653">
                  <c:v>85.784000000000006</c:v>
                </c:pt>
                <c:pt idx="2654">
                  <c:v>85.784000000000006</c:v>
                </c:pt>
                <c:pt idx="2655">
                  <c:v>85.784000000000006</c:v>
                </c:pt>
                <c:pt idx="2656">
                  <c:v>85.784000000000006</c:v>
                </c:pt>
                <c:pt idx="2657">
                  <c:v>85.784000000000006</c:v>
                </c:pt>
                <c:pt idx="2658">
                  <c:v>85.784000000000006</c:v>
                </c:pt>
                <c:pt idx="2659">
                  <c:v>85.784000000000006</c:v>
                </c:pt>
                <c:pt idx="2660">
                  <c:v>85.784000000000006</c:v>
                </c:pt>
                <c:pt idx="2661">
                  <c:v>85.784000000000006</c:v>
                </c:pt>
                <c:pt idx="2662">
                  <c:v>85.784000000000006</c:v>
                </c:pt>
                <c:pt idx="2663">
                  <c:v>84.8</c:v>
                </c:pt>
                <c:pt idx="2664">
                  <c:v>84.8</c:v>
                </c:pt>
                <c:pt idx="2665">
                  <c:v>84.8</c:v>
                </c:pt>
                <c:pt idx="2666">
                  <c:v>84.8</c:v>
                </c:pt>
                <c:pt idx="2667">
                  <c:v>84.8</c:v>
                </c:pt>
                <c:pt idx="2668">
                  <c:v>84.8</c:v>
                </c:pt>
                <c:pt idx="2669">
                  <c:v>84.8</c:v>
                </c:pt>
                <c:pt idx="2670">
                  <c:v>84.8</c:v>
                </c:pt>
                <c:pt idx="2671">
                  <c:v>84.8</c:v>
                </c:pt>
                <c:pt idx="2672">
                  <c:v>84.8</c:v>
                </c:pt>
                <c:pt idx="2673">
                  <c:v>85.799992370609999</c:v>
                </c:pt>
                <c:pt idx="2674">
                  <c:v>85.8</c:v>
                </c:pt>
                <c:pt idx="2675">
                  <c:v>85.8</c:v>
                </c:pt>
                <c:pt idx="2676">
                  <c:v>85.8</c:v>
                </c:pt>
                <c:pt idx="2677">
                  <c:v>85.8</c:v>
                </c:pt>
                <c:pt idx="2678">
                  <c:v>85.8</c:v>
                </c:pt>
                <c:pt idx="2679">
                  <c:v>85.8</c:v>
                </c:pt>
                <c:pt idx="2680">
                  <c:v>85.8</c:v>
                </c:pt>
                <c:pt idx="2681">
                  <c:v>85.8</c:v>
                </c:pt>
                <c:pt idx="2682">
                  <c:v>84.992012329008205</c:v>
                </c:pt>
                <c:pt idx="2683">
                  <c:v>84.992000000000004</c:v>
                </c:pt>
                <c:pt idx="2684">
                  <c:v>84.992000000000004</c:v>
                </c:pt>
                <c:pt idx="2685">
                  <c:v>84.992000000000004</c:v>
                </c:pt>
                <c:pt idx="2686">
                  <c:v>84.992000000000004</c:v>
                </c:pt>
                <c:pt idx="2687">
                  <c:v>84.992000000000004</c:v>
                </c:pt>
                <c:pt idx="2688">
                  <c:v>84.992000000000004</c:v>
                </c:pt>
                <c:pt idx="2689">
                  <c:v>84.992000000000004</c:v>
                </c:pt>
                <c:pt idx="2690">
                  <c:v>84.992000000000004</c:v>
                </c:pt>
                <c:pt idx="2691">
                  <c:v>84.992000000000004</c:v>
                </c:pt>
                <c:pt idx="2692">
                  <c:v>84.992000000000004</c:v>
                </c:pt>
                <c:pt idx="2693">
                  <c:v>84.8</c:v>
                </c:pt>
                <c:pt idx="2694">
                  <c:v>84.8</c:v>
                </c:pt>
                <c:pt idx="2695">
                  <c:v>84.8</c:v>
                </c:pt>
                <c:pt idx="2696">
                  <c:v>84.8</c:v>
                </c:pt>
                <c:pt idx="2697">
                  <c:v>84.8</c:v>
                </c:pt>
                <c:pt idx="2698">
                  <c:v>84.8</c:v>
                </c:pt>
                <c:pt idx="2699">
                  <c:v>84.8</c:v>
                </c:pt>
                <c:pt idx="2700">
                  <c:v>84.8</c:v>
                </c:pt>
                <c:pt idx="2701">
                  <c:v>84.8</c:v>
                </c:pt>
                <c:pt idx="2702">
                  <c:v>84.8</c:v>
                </c:pt>
                <c:pt idx="2703">
                  <c:v>84.8</c:v>
                </c:pt>
                <c:pt idx="2704">
                  <c:v>84.8</c:v>
                </c:pt>
                <c:pt idx="2705">
                  <c:v>84.8</c:v>
                </c:pt>
                <c:pt idx="2706">
                  <c:v>84.8</c:v>
                </c:pt>
                <c:pt idx="2707">
                  <c:v>84.8</c:v>
                </c:pt>
                <c:pt idx="2708">
                  <c:v>84.8</c:v>
                </c:pt>
                <c:pt idx="2709">
                  <c:v>84.8</c:v>
                </c:pt>
                <c:pt idx="2710">
                  <c:v>84.8</c:v>
                </c:pt>
                <c:pt idx="2711">
                  <c:v>84.8</c:v>
                </c:pt>
                <c:pt idx="2712">
                  <c:v>84.8</c:v>
                </c:pt>
                <c:pt idx="2713">
                  <c:v>84.8</c:v>
                </c:pt>
                <c:pt idx="2714">
                  <c:v>84.8</c:v>
                </c:pt>
                <c:pt idx="2715">
                  <c:v>84.8</c:v>
                </c:pt>
                <c:pt idx="2716">
                  <c:v>84.8</c:v>
                </c:pt>
                <c:pt idx="2717">
                  <c:v>84.8</c:v>
                </c:pt>
                <c:pt idx="2718">
                  <c:v>84.8</c:v>
                </c:pt>
                <c:pt idx="2719">
                  <c:v>84.8</c:v>
                </c:pt>
                <c:pt idx="2720">
                  <c:v>84.8</c:v>
                </c:pt>
                <c:pt idx="2721">
                  <c:v>84.8</c:v>
                </c:pt>
                <c:pt idx="2722">
                  <c:v>84.8</c:v>
                </c:pt>
                <c:pt idx="2723">
                  <c:v>84.8</c:v>
                </c:pt>
                <c:pt idx="2724">
                  <c:v>84.8</c:v>
                </c:pt>
                <c:pt idx="2725">
                  <c:v>84.8</c:v>
                </c:pt>
                <c:pt idx="2726">
                  <c:v>84.8</c:v>
                </c:pt>
                <c:pt idx="2727">
                  <c:v>84.8</c:v>
                </c:pt>
                <c:pt idx="2728">
                  <c:v>84.8</c:v>
                </c:pt>
                <c:pt idx="2729">
                  <c:v>84.8</c:v>
                </c:pt>
                <c:pt idx="2730">
                  <c:v>84.8</c:v>
                </c:pt>
                <c:pt idx="2731">
                  <c:v>84.8</c:v>
                </c:pt>
                <c:pt idx="2732">
                  <c:v>84.8</c:v>
                </c:pt>
                <c:pt idx="2733">
                  <c:v>84.8</c:v>
                </c:pt>
                <c:pt idx="2734">
                  <c:v>84.8</c:v>
                </c:pt>
                <c:pt idx="2735">
                  <c:v>84.8</c:v>
                </c:pt>
                <c:pt idx="2736">
                  <c:v>84.8</c:v>
                </c:pt>
                <c:pt idx="2737">
                  <c:v>84.8</c:v>
                </c:pt>
                <c:pt idx="2738">
                  <c:v>84.8</c:v>
                </c:pt>
                <c:pt idx="2739">
                  <c:v>84.8</c:v>
                </c:pt>
                <c:pt idx="2740">
                  <c:v>84.8</c:v>
                </c:pt>
                <c:pt idx="2741">
                  <c:v>84.8</c:v>
                </c:pt>
                <c:pt idx="2742">
                  <c:v>84.8</c:v>
                </c:pt>
                <c:pt idx="2743">
                  <c:v>84.8</c:v>
                </c:pt>
                <c:pt idx="2744">
                  <c:v>84.8</c:v>
                </c:pt>
                <c:pt idx="2745">
                  <c:v>84.8</c:v>
                </c:pt>
                <c:pt idx="2746">
                  <c:v>84.8</c:v>
                </c:pt>
                <c:pt idx="2747">
                  <c:v>84.8</c:v>
                </c:pt>
                <c:pt idx="2748">
                  <c:v>84.8</c:v>
                </c:pt>
                <c:pt idx="2749">
                  <c:v>84.8</c:v>
                </c:pt>
                <c:pt idx="2750">
                  <c:v>84.8</c:v>
                </c:pt>
                <c:pt idx="2751">
                  <c:v>84.8</c:v>
                </c:pt>
                <c:pt idx="2752">
                  <c:v>84.8</c:v>
                </c:pt>
                <c:pt idx="2753">
                  <c:v>84.8</c:v>
                </c:pt>
                <c:pt idx="2754">
                  <c:v>84.8</c:v>
                </c:pt>
                <c:pt idx="2755">
                  <c:v>84.8</c:v>
                </c:pt>
                <c:pt idx="2756">
                  <c:v>84.8</c:v>
                </c:pt>
                <c:pt idx="2757">
                  <c:v>84.8</c:v>
                </c:pt>
                <c:pt idx="2758">
                  <c:v>84.8</c:v>
                </c:pt>
                <c:pt idx="2759">
                  <c:v>84.8</c:v>
                </c:pt>
                <c:pt idx="2760">
                  <c:v>84.8</c:v>
                </c:pt>
                <c:pt idx="2761">
                  <c:v>84.8</c:v>
                </c:pt>
                <c:pt idx="2762">
                  <c:v>84.8</c:v>
                </c:pt>
                <c:pt idx="2763">
                  <c:v>84.8</c:v>
                </c:pt>
                <c:pt idx="2764">
                  <c:v>84.8</c:v>
                </c:pt>
                <c:pt idx="2765">
                  <c:v>84.8</c:v>
                </c:pt>
                <c:pt idx="2766">
                  <c:v>84.8</c:v>
                </c:pt>
                <c:pt idx="2767">
                  <c:v>84.8</c:v>
                </c:pt>
                <c:pt idx="2768">
                  <c:v>84.8</c:v>
                </c:pt>
                <c:pt idx="2769">
                  <c:v>84.8</c:v>
                </c:pt>
                <c:pt idx="2770">
                  <c:v>84.8</c:v>
                </c:pt>
                <c:pt idx="2771">
                  <c:v>84.8</c:v>
                </c:pt>
                <c:pt idx="2772">
                  <c:v>84.8</c:v>
                </c:pt>
                <c:pt idx="2773">
                  <c:v>84.8</c:v>
                </c:pt>
                <c:pt idx="2774">
                  <c:v>82.756</c:v>
                </c:pt>
                <c:pt idx="2775">
                  <c:v>82.756</c:v>
                </c:pt>
                <c:pt idx="2776">
                  <c:v>82.756</c:v>
                </c:pt>
                <c:pt idx="2777">
                  <c:v>82.756</c:v>
                </c:pt>
                <c:pt idx="2778">
                  <c:v>82.756</c:v>
                </c:pt>
                <c:pt idx="2779">
                  <c:v>82.756</c:v>
                </c:pt>
                <c:pt idx="2780">
                  <c:v>82.756</c:v>
                </c:pt>
                <c:pt idx="2781">
                  <c:v>82.756</c:v>
                </c:pt>
                <c:pt idx="2782">
                  <c:v>82.756</c:v>
                </c:pt>
                <c:pt idx="2783">
                  <c:v>82.756</c:v>
                </c:pt>
                <c:pt idx="2784">
                  <c:v>84.799968811271299</c:v>
                </c:pt>
                <c:pt idx="2785">
                  <c:v>84.8</c:v>
                </c:pt>
                <c:pt idx="2786">
                  <c:v>84.8</c:v>
                </c:pt>
                <c:pt idx="2787">
                  <c:v>84.8</c:v>
                </c:pt>
                <c:pt idx="2788">
                  <c:v>84.8</c:v>
                </c:pt>
                <c:pt idx="2789">
                  <c:v>84.8</c:v>
                </c:pt>
                <c:pt idx="2790">
                  <c:v>84.8</c:v>
                </c:pt>
                <c:pt idx="2791">
                  <c:v>84.8</c:v>
                </c:pt>
                <c:pt idx="2792">
                  <c:v>84.8</c:v>
                </c:pt>
                <c:pt idx="2793">
                  <c:v>84.8</c:v>
                </c:pt>
                <c:pt idx="2794">
                  <c:v>84.8</c:v>
                </c:pt>
                <c:pt idx="2795">
                  <c:v>84.8</c:v>
                </c:pt>
                <c:pt idx="2796">
                  <c:v>84.8</c:v>
                </c:pt>
                <c:pt idx="2797">
                  <c:v>84.8</c:v>
                </c:pt>
                <c:pt idx="2798">
                  <c:v>84.8</c:v>
                </c:pt>
                <c:pt idx="2799">
                  <c:v>84.8</c:v>
                </c:pt>
                <c:pt idx="2800">
                  <c:v>84.8</c:v>
                </c:pt>
                <c:pt idx="2801">
                  <c:v>84.8</c:v>
                </c:pt>
                <c:pt idx="2802">
                  <c:v>84.8</c:v>
                </c:pt>
                <c:pt idx="2803">
                  <c:v>85.799992370609999</c:v>
                </c:pt>
                <c:pt idx="2804">
                  <c:v>85.8</c:v>
                </c:pt>
                <c:pt idx="2805">
                  <c:v>85.8</c:v>
                </c:pt>
                <c:pt idx="2806">
                  <c:v>85.8</c:v>
                </c:pt>
                <c:pt idx="2807">
                  <c:v>85.8</c:v>
                </c:pt>
                <c:pt idx="2808">
                  <c:v>85.8</c:v>
                </c:pt>
                <c:pt idx="2809">
                  <c:v>85.8</c:v>
                </c:pt>
                <c:pt idx="2810">
                  <c:v>85.8</c:v>
                </c:pt>
                <c:pt idx="2811">
                  <c:v>85.8</c:v>
                </c:pt>
                <c:pt idx="2812">
                  <c:v>85.8</c:v>
                </c:pt>
                <c:pt idx="2813">
                  <c:v>85.8</c:v>
                </c:pt>
                <c:pt idx="2814">
                  <c:v>85.8</c:v>
                </c:pt>
                <c:pt idx="2815">
                  <c:v>85.8</c:v>
                </c:pt>
                <c:pt idx="2816">
                  <c:v>85.8</c:v>
                </c:pt>
                <c:pt idx="2817">
                  <c:v>85.8</c:v>
                </c:pt>
                <c:pt idx="2818">
                  <c:v>85.8</c:v>
                </c:pt>
                <c:pt idx="2819">
                  <c:v>85.8</c:v>
                </c:pt>
                <c:pt idx="2820">
                  <c:v>85.8</c:v>
                </c:pt>
                <c:pt idx="2821">
                  <c:v>85.8</c:v>
                </c:pt>
                <c:pt idx="2822">
                  <c:v>85.8</c:v>
                </c:pt>
                <c:pt idx="2823">
                  <c:v>85.8</c:v>
                </c:pt>
                <c:pt idx="2824">
                  <c:v>85.39</c:v>
                </c:pt>
                <c:pt idx="2825">
                  <c:v>85.39</c:v>
                </c:pt>
                <c:pt idx="2826">
                  <c:v>85.39</c:v>
                </c:pt>
                <c:pt idx="2827">
                  <c:v>85.39</c:v>
                </c:pt>
                <c:pt idx="2828">
                  <c:v>85.39</c:v>
                </c:pt>
                <c:pt idx="2829">
                  <c:v>85.39</c:v>
                </c:pt>
                <c:pt idx="2830">
                  <c:v>85.39</c:v>
                </c:pt>
                <c:pt idx="2831">
                  <c:v>85.39</c:v>
                </c:pt>
                <c:pt idx="2832">
                  <c:v>85.39</c:v>
                </c:pt>
                <c:pt idx="2833">
                  <c:v>85.39</c:v>
                </c:pt>
                <c:pt idx="2834">
                  <c:v>85.39</c:v>
                </c:pt>
                <c:pt idx="2835">
                  <c:v>82.339023277446401</c:v>
                </c:pt>
                <c:pt idx="2836">
                  <c:v>82.338999999999999</c:v>
                </c:pt>
                <c:pt idx="2837">
                  <c:v>82.338999999999999</c:v>
                </c:pt>
                <c:pt idx="2838">
                  <c:v>82.338999999999999</c:v>
                </c:pt>
                <c:pt idx="2839">
                  <c:v>82.338999999999999</c:v>
                </c:pt>
                <c:pt idx="2840">
                  <c:v>82.338999999999999</c:v>
                </c:pt>
                <c:pt idx="2841">
                  <c:v>82.338999999999999</c:v>
                </c:pt>
                <c:pt idx="2842">
                  <c:v>82.338999999999999</c:v>
                </c:pt>
                <c:pt idx="2843">
                  <c:v>82.338999999999999</c:v>
                </c:pt>
                <c:pt idx="2844">
                  <c:v>84.799962448404401</c:v>
                </c:pt>
                <c:pt idx="2845">
                  <c:v>84.8</c:v>
                </c:pt>
                <c:pt idx="2846">
                  <c:v>84.8</c:v>
                </c:pt>
                <c:pt idx="2847">
                  <c:v>84.8</c:v>
                </c:pt>
                <c:pt idx="2848">
                  <c:v>84.8</c:v>
                </c:pt>
                <c:pt idx="2849">
                  <c:v>84.8</c:v>
                </c:pt>
                <c:pt idx="2850">
                  <c:v>84.8</c:v>
                </c:pt>
                <c:pt idx="2851">
                  <c:v>84.8</c:v>
                </c:pt>
                <c:pt idx="2852">
                  <c:v>84.8</c:v>
                </c:pt>
                <c:pt idx="2853">
                  <c:v>84.8</c:v>
                </c:pt>
                <c:pt idx="2854">
                  <c:v>82.635999999999996</c:v>
                </c:pt>
                <c:pt idx="2855">
                  <c:v>82.635999999999996</c:v>
                </c:pt>
                <c:pt idx="2856">
                  <c:v>82.635999999999996</c:v>
                </c:pt>
                <c:pt idx="2857">
                  <c:v>82.635999999999996</c:v>
                </c:pt>
                <c:pt idx="2858">
                  <c:v>82.635999999999996</c:v>
                </c:pt>
                <c:pt idx="2859">
                  <c:v>82.635999999999996</c:v>
                </c:pt>
                <c:pt idx="2860">
                  <c:v>82.635999999999996</c:v>
                </c:pt>
                <c:pt idx="2861">
                  <c:v>82.635999999999996</c:v>
                </c:pt>
                <c:pt idx="2862">
                  <c:v>82.635999999999996</c:v>
                </c:pt>
                <c:pt idx="2863">
                  <c:v>82.635999999999996</c:v>
                </c:pt>
                <c:pt idx="2864">
                  <c:v>82.635999999999996</c:v>
                </c:pt>
                <c:pt idx="2865">
                  <c:v>83.048996849061993</c:v>
                </c:pt>
                <c:pt idx="2866">
                  <c:v>83.049000000000007</c:v>
                </c:pt>
                <c:pt idx="2867">
                  <c:v>83.049000000000007</c:v>
                </c:pt>
                <c:pt idx="2868">
                  <c:v>83.049000000000007</c:v>
                </c:pt>
                <c:pt idx="2869">
                  <c:v>83.049000000000007</c:v>
                </c:pt>
                <c:pt idx="2870">
                  <c:v>83.049000000000007</c:v>
                </c:pt>
                <c:pt idx="2871">
                  <c:v>83.049000000000007</c:v>
                </c:pt>
                <c:pt idx="2872">
                  <c:v>83.049000000000007</c:v>
                </c:pt>
                <c:pt idx="2873">
                  <c:v>83.049000000000007</c:v>
                </c:pt>
                <c:pt idx="2874">
                  <c:v>81.808018936158405</c:v>
                </c:pt>
                <c:pt idx="2875">
                  <c:v>81.808000000000007</c:v>
                </c:pt>
                <c:pt idx="2876">
                  <c:v>81.808000000000007</c:v>
                </c:pt>
                <c:pt idx="2877">
                  <c:v>81.808000000000007</c:v>
                </c:pt>
                <c:pt idx="2878">
                  <c:v>81.808000000000007</c:v>
                </c:pt>
                <c:pt idx="2879">
                  <c:v>81.808000000000007</c:v>
                </c:pt>
                <c:pt idx="2880">
                  <c:v>81.808000000000007</c:v>
                </c:pt>
                <c:pt idx="2881">
                  <c:v>81.808000000000007</c:v>
                </c:pt>
                <c:pt idx="2882">
                  <c:v>81.808000000000007</c:v>
                </c:pt>
                <c:pt idx="2883">
                  <c:v>81.808000000000007</c:v>
                </c:pt>
                <c:pt idx="2884">
                  <c:v>81.808021743595603</c:v>
                </c:pt>
                <c:pt idx="2885">
                  <c:v>84.658000000000001</c:v>
                </c:pt>
                <c:pt idx="2886">
                  <c:v>84.658000000000001</c:v>
                </c:pt>
                <c:pt idx="2887">
                  <c:v>84.658000000000001</c:v>
                </c:pt>
                <c:pt idx="2888">
                  <c:v>84.658000000000001</c:v>
                </c:pt>
                <c:pt idx="2889">
                  <c:v>84.658000000000001</c:v>
                </c:pt>
                <c:pt idx="2890">
                  <c:v>84.658000000000001</c:v>
                </c:pt>
                <c:pt idx="2891">
                  <c:v>84.658000000000001</c:v>
                </c:pt>
                <c:pt idx="2892">
                  <c:v>84.658000000000001</c:v>
                </c:pt>
                <c:pt idx="2893">
                  <c:v>84.658000000000001</c:v>
                </c:pt>
                <c:pt idx="2894">
                  <c:v>82.125019325097398</c:v>
                </c:pt>
                <c:pt idx="2895">
                  <c:v>82.125</c:v>
                </c:pt>
                <c:pt idx="2896">
                  <c:v>82.125</c:v>
                </c:pt>
                <c:pt idx="2897">
                  <c:v>82.125</c:v>
                </c:pt>
                <c:pt idx="2898">
                  <c:v>82.125</c:v>
                </c:pt>
                <c:pt idx="2899">
                  <c:v>82.125</c:v>
                </c:pt>
                <c:pt idx="2900">
                  <c:v>82.125</c:v>
                </c:pt>
                <c:pt idx="2901">
                  <c:v>82.125</c:v>
                </c:pt>
                <c:pt idx="2902">
                  <c:v>82.125</c:v>
                </c:pt>
                <c:pt idx="2903">
                  <c:v>82.125</c:v>
                </c:pt>
                <c:pt idx="2904">
                  <c:v>82.125</c:v>
                </c:pt>
                <c:pt idx="2905">
                  <c:v>74.800055885281594</c:v>
                </c:pt>
                <c:pt idx="2906">
                  <c:v>74.8</c:v>
                </c:pt>
                <c:pt idx="2907">
                  <c:v>74.8</c:v>
                </c:pt>
                <c:pt idx="2908">
                  <c:v>74.8</c:v>
                </c:pt>
                <c:pt idx="2909">
                  <c:v>74.8</c:v>
                </c:pt>
                <c:pt idx="2910">
                  <c:v>74.8</c:v>
                </c:pt>
                <c:pt idx="2911">
                  <c:v>74.8</c:v>
                </c:pt>
                <c:pt idx="2912">
                  <c:v>74.8</c:v>
                </c:pt>
                <c:pt idx="2913">
                  <c:v>74.8</c:v>
                </c:pt>
                <c:pt idx="2914">
                  <c:v>74.8</c:v>
                </c:pt>
                <c:pt idx="2915">
                  <c:v>74.8</c:v>
                </c:pt>
                <c:pt idx="2916">
                  <c:v>74.8</c:v>
                </c:pt>
                <c:pt idx="2917">
                  <c:v>74.8</c:v>
                </c:pt>
                <c:pt idx="2918">
                  <c:v>74.8</c:v>
                </c:pt>
                <c:pt idx="2919">
                  <c:v>74.8</c:v>
                </c:pt>
                <c:pt idx="2920">
                  <c:v>74.8</c:v>
                </c:pt>
                <c:pt idx="2921">
                  <c:v>74.8</c:v>
                </c:pt>
                <c:pt idx="2922">
                  <c:v>74.8</c:v>
                </c:pt>
                <c:pt idx="2923">
                  <c:v>74.8</c:v>
                </c:pt>
                <c:pt idx="2924">
                  <c:v>84.647924865194199</c:v>
                </c:pt>
                <c:pt idx="2925">
                  <c:v>84.647999999999996</c:v>
                </c:pt>
                <c:pt idx="2926">
                  <c:v>84.647999999999996</c:v>
                </c:pt>
                <c:pt idx="2927">
                  <c:v>84.647999999999996</c:v>
                </c:pt>
                <c:pt idx="2928">
                  <c:v>84.647999999999996</c:v>
                </c:pt>
                <c:pt idx="2929">
                  <c:v>84.647999999999996</c:v>
                </c:pt>
                <c:pt idx="2930">
                  <c:v>84.647999999999996</c:v>
                </c:pt>
                <c:pt idx="2931">
                  <c:v>84.647999999999996</c:v>
                </c:pt>
                <c:pt idx="2932">
                  <c:v>84.647999999999996</c:v>
                </c:pt>
                <c:pt idx="2933">
                  <c:v>84.647999999999996</c:v>
                </c:pt>
                <c:pt idx="2934">
                  <c:v>84.647999999999996</c:v>
                </c:pt>
                <c:pt idx="2935">
                  <c:v>81.745022148119105</c:v>
                </c:pt>
                <c:pt idx="2936">
                  <c:v>81.745000000000005</c:v>
                </c:pt>
                <c:pt idx="2937">
                  <c:v>81.745000000000005</c:v>
                </c:pt>
                <c:pt idx="2938">
                  <c:v>81.745000000000005</c:v>
                </c:pt>
                <c:pt idx="2939">
                  <c:v>81.745000000000005</c:v>
                </c:pt>
                <c:pt idx="2940">
                  <c:v>81.745000000000005</c:v>
                </c:pt>
                <c:pt idx="2941">
                  <c:v>81.745000000000005</c:v>
                </c:pt>
                <c:pt idx="2942">
                  <c:v>81.745000000000005</c:v>
                </c:pt>
                <c:pt idx="2943">
                  <c:v>81.745000000000005</c:v>
                </c:pt>
                <c:pt idx="2944">
                  <c:v>85.528000000000006</c:v>
                </c:pt>
                <c:pt idx="2945">
                  <c:v>85.528000000000006</c:v>
                </c:pt>
                <c:pt idx="2946">
                  <c:v>85.528000000000006</c:v>
                </c:pt>
                <c:pt idx="2947">
                  <c:v>85.528000000000006</c:v>
                </c:pt>
                <c:pt idx="2948">
                  <c:v>85.528000000000006</c:v>
                </c:pt>
                <c:pt idx="2949">
                  <c:v>85.528000000000006</c:v>
                </c:pt>
                <c:pt idx="2950">
                  <c:v>85.528000000000006</c:v>
                </c:pt>
                <c:pt idx="2951">
                  <c:v>85.528000000000006</c:v>
                </c:pt>
                <c:pt idx="2952">
                  <c:v>85.528000000000006</c:v>
                </c:pt>
                <c:pt idx="2953">
                  <c:v>85.528000000000006</c:v>
                </c:pt>
                <c:pt idx="2954">
                  <c:v>85.528000000000006</c:v>
                </c:pt>
                <c:pt idx="2955">
                  <c:v>83.800026366987893</c:v>
                </c:pt>
                <c:pt idx="2956">
                  <c:v>83.8</c:v>
                </c:pt>
                <c:pt idx="2957">
                  <c:v>83.8</c:v>
                </c:pt>
                <c:pt idx="2958">
                  <c:v>83.8</c:v>
                </c:pt>
                <c:pt idx="2959">
                  <c:v>83.8</c:v>
                </c:pt>
                <c:pt idx="2960">
                  <c:v>83.8</c:v>
                </c:pt>
                <c:pt idx="2961">
                  <c:v>83.8</c:v>
                </c:pt>
                <c:pt idx="2962">
                  <c:v>83.8</c:v>
                </c:pt>
                <c:pt idx="2963">
                  <c:v>83.8</c:v>
                </c:pt>
                <c:pt idx="2964">
                  <c:v>83.8</c:v>
                </c:pt>
                <c:pt idx="2965">
                  <c:v>84.629000000000005</c:v>
                </c:pt>
                <c:pt idx="2966">
                  <c:v>84.629000000000005</c:v>
                </c:pt>
                <c:pt idx="2967">
                  <c:v>84.629000000000005</c:v>
                </c:pt>
                <c:pt idx="2968">
                  <c:v>84.629000000000005</c:v>
                </c:pt>
                <c:pt idx="2969">
                  <c:v>84.629000000000005</c:v>
                </c:pt>
                <c:pt idx="2970">
                  <c:v>84.629000000000005</c:v>
                </c:pt>
                <c:pt idx="2971">
                  <c:v>84.629000000000005</c:v>
                </c:pt>
                <c:pt idx="2972">
                  <c:v>84.629000000000005</c:v>
                </c:pt>
                <c:pt idx="2973">
                  <c:v>84.629000000000005</c:v>
                </c:pt>
                <c:pt idx="2974">
                  <c:v>84.629000000000005</c:v>
                </c:pt>
                <c:pt idx="2975">
                  <c:v>84.629000000000005</c:v>
                </c:pt>
                <c:pt idx="2976">
                  <c:v>86.156988342292095</c:v>
                </c:pt>
                <c:pt idx="2977">
                  <c:v>86.156999999999996</c:v>
                </c:pt>
                <c:pt idx="2978">
                  <c:v>86.156999999999996</c:v>
                </c:pt>
                <c:pt idx="2979">
                  <c:v>86.156999999999996</c:v>
                </c:pt>
                <c:pt idx="2980">
                  <c:v>86.156999999999996</c:v>
                </c:pt>
                <c:pt idx="2981">
                  <c:v>86.156999999999996</c:v>
                </c:pt>
                <c:pt idx="2982">
                  <c:v>86.156999999999996</c:v>
                </c:pt>
                <c:pt idx="2983">
                  <c:v>86.156999999999996</c:v>
                </c:pt>
                <c:pt idx="2984">
                  <c:v>86.156999999999996</c:v>
                </c:pt>
                <c:pt idx="2985">
                  <c:v>86.156999999999996</c:v>
                </c:pt>
                <c:pt idx="2986">
                  <c:v>89.2729762266394</c:v>
                </c:pt>
                <c:pt idx="2987">
                  <c:v>89.272999999999996</c:v>
                </c:pt>
                <c:pt idx="2988">
                  <c:v>89.272999999999996</c:v>
                </c:pt>
                <c:pt idx="2989">
                  <c:v>89.272999999999996</c:v>
                </c:pt>
                <c:pt idx="2990">
                  <c:v>89.272999999999996</c:v>
                </c:pt>
                <c:pt idx="2991">
                  <c:v>89.272999999999996</c:v>
                </c:pt>
                <c:pt idx="2992">
                  <c:v>89.272999999999996</c:v>
                </c:pt>
                <c:pt idx="2993">
                  <c:v>89.272999999999996</c:v>
                </c:pt>
                <c:pt idx="2994">
                  <c:v>89.272999999999996</c:v>
                </c:pt>
                <c:pt idx="2995">
                  <c:v>89.8</c:v>
                </c:pt>
                <c:pt idx="2996">
                  <c:v>89.8</c:v>
                </c:pt>
                <c:pt idx="2997">
                  <c:v>89.8</c:v>
                </c:pt>
                <c:pt idx="2998">
                  <c:v>89.8</c:v>
                </c:pt>
                <c:pt idx="2999">
                  <c:v>89.8</c:v>
                </c:pt>
                <c:pt idx="3000">
                  <c:v>89.8</c:v>
                </c:pt>
                <c:pt idx="3001">
                  <c:v>89.8</c:v>
                </c:pt>
                <c:pt idx="3002">
                  <c:v>89.8</c:v>
                </c:pt>
                <c:pt idx="3003">
                  <c:v>89.8</c:v>
                </c:pt>
                <c:pt idx="3004">
                  <c:v>89.8</c:v>
                </c:pt>
                <c:pt idx="3005">
                  <c:v>89.8</c:v>
                </c:pt>
                <c:pt idx="3006">
                  <c:v>86.564024688705999</c:v>
                </c:pt>
                <c:pt idx="3007">
                  <c:v>86.563999999999993</c:v>
                </c:pt>
                <c:pt idx="3008">
                  <c:v>86.563999999999993</c:v>
                </c:pt>
                <c:pt idx="3009">
                  <c:v>86.563999999999993</c:v>
                </c:pt>
                <c:pt idx="3010">
                  <c:v>86.563999999999993</c:v>
                </c:pt>
                <c:pt idx="3011">
                  <c:v>86.563999999999993</c:v>
                </c:pt>
                <c:pt idx="3012">
                  <c:v>86.563999999999993</c:v>
                </c:pt>
                <c:pt idx="3013">
                  <c:v>86.563999999999993</c:v>
                </c:pt>
                <c:pt idx="3014">
                  <c:v>86.563999999999993</c:v>
                </c:pt>
                <c:pt idx="3015">
                  <c:v>84.857013023468099</c:v>
                </c:pt>
                <c:pt idx="3016">
                  <c:v>84.856999999999999</c:v>
                </c:pt>
                <c:pt idx="3017">
                  <c:v>84.856999999999999</c:v>
                </c:pt>
                <c:pt idx="3018">
                  <c:v>84.856999999999999</c:v>
                </c:pt>
                <c:pt idx="3019">
                  <c:v>84.856999999999999</c:v>
                </c:pt>
                <c:pt idx="3020">
                  <c:v>84.856999999999999</c:v>
                </c:pt>
                <c:pt idx="3021">
                  <c:v>84.856999999999999</c:v>
                </c:pt>
                <c:pt idx="3022">
                  <c:v>84.856999999999999</c:v>
                </c:pt>
                <c:pt idx="3023">
                  <c:v>84.856999999999999</c:v>
                </c:pt>
                <c:pt idx="3024">
                  <c:v>84.856999999999999</c:v>
                </c:pt>
                <c:pt idx="3025">
                  <c:v>84.856999999999999</c:v>
                </c:pt>
                <c:pt idx="3026">
                  <c:v>88.167974739282499</c:v>
                </c:pt>
                <c:pt idx="3027">
                  <c:v>88.168000000000006</c:v>
                </c:pt>
                <c:pt idx="3028">
                  <c:v>88.168000000000006</c:v>
                </c:pt>
                <c:pt idx="3029">
                  <c:v>88.168000000000006</c:v>
                </c:pt>
                <c:pt idx="3030">
                  <c:v>88.168000000000006</c:v>
                </c:pt>
                <c:pt idx="3031">
                  <c:v>88.168000000000006</c:v>
                </c:pt>
                <c:pt idx="3032">
                  <c:v>88.168000000000006</c:v>
                </c:pt>
                <c:pt idx="3033">
                  <c:v>88.168000000000006</c:v>
                </c:pt>
                <c:pt idx="3034">
                  <c:v>88.168000000000006</c:v>
                </c:pt>
                <c:pt idx="3035">
                  <c:v>88.168000000000006</c:v>
                </c:pt>
                <c:pt idx="3036">
                  <c:v>87.98</c:v>
                </c:pt>
                <c:pt idx="3037">
                  <c:v>87.98</c:v>
                </c:pt>
                <c:pt idx="3038">
                  <c:v>87.98</c:v>
                </c:pt>
                <c:pt idx="3039">
                  <c:v>87.98</c:v>
                </c:pt>
                <c:pt idx="3040">
                  <c:v>87.98</c:v>
                </c:pt>
                <c:pt idx="3041">
                  <c:v>87.98</c:v>
                </c:pt>
                <c:pt idx="3042">
                  <c:v>87.98</c:v>
                </c:pt>
                <c:pt idx="3043">
                  <c:v>87.98</c:v>
                </c:pt>
                <c:pt idx="3044">
                  <c:v>87.98</c:v>
                </c:pt>
                <c:pt idx="3045">
                  <c:v>87.98</c:v>
                </c:pt>
                <c:pt idx="3046">
                  <c:v>80.292000000000002</c:v>
                </c:pt>
                <c:pt idx="3047">
                  <c:v>80.292000000000002</c:v>
                </c:pt>
                <c:pt idx="3048">
                  <c:v>80.292000000000002</c:v>
                </c:pt>
                <c:pt idx="3049">
                  <c:v>80.292000000000002</c:v>
                </c:pt>
                <c:pt idx="3050">
                  <c:v>80.292000000000002</c:v>
                </c:pt>
                <c:pt idx="3051">
                  <c:v>80.292000000000002</c:v>
                </c:pt>
                <c:pt idx="3052">
                  <c:v>80.292000000000002</c:v>
                </c:pt>
                <c:pt idx="3053">
                  <c:v>80.292000000000002</c:v>
                </c:pt>
                <c:pt idx="3054">
                  <c:v>80.292000000000002</c:v>
                </c:pt>
                <c:pt idx="3055">
                  <c:v>80.292000000000002</c:v>
                </c:pt>
                <c:pt idx="3056">
                  <c:v>80.576997825623906</c:v>
                </c:pt>
                <c:pt idx="3057">
                  <c:v>80.576999999999998</c:v>
                </c:pt>
                <c:pt idx="3058">
                  <c:v>80.576999999999998</c:v>
                </c:pt>
                <c:pt idx="3059">
                  <c:v>80.576999999999998</c:v>
                </c:pt>
                <c:pt idx="3060">
                  <c:v>80.576999999999998</c:v>
                </c:pt>
                <c:pt idx="3061">
                  <c:v>80.576999999999998</c:v>
                </c:pt>
                <c:pt idx="3062">
                  <c:v>80.576999999999998</c:v>
                </c:pt>
                <c:pt idx="3063">
                  <c:v>80.576999999999998</c:v>
                </c:pt>
                <c:pt idx="3064">
                  <c:v>80.576999999999998</c:v>
                </c:pt>
                <c:pt idx="3065">
                  <c:v>79.148010902398298</c:v>
                </c:pt>
                <c:pt idx="3066">
                  <c:v>79.147999999999996</c:v>
                </c:pt>
                <c:pt idx="3067">
                  <c:v>79.147999999999996</c:v>
                </c:pt>
                <c:pt idx="3068">
                  <c:v>79.147999999999996</c:v>
                </c:pt>
                <c:pt idx="3069">
                  <c:v>79.147999999999996</c:v>
                </c:pt>
                <c:pt idx="3070">
                  <c:v>79.147999999999996</c:v>
                </c:pt>
                <c:pt idx="3071">
                  <c:v>79.147999999999996</c:v>
                </c:pt>
                <c:pt idx="3072">
                  <c:v>79.147999999999996</c:v>
                </c:pt>
                <c:pt idx="3073">
                  <c:v>79.147999999999996</c:v>
                </c:pt>
                <c:pt idx="3074">
                  <c:v>79.147999999999996</c:v>
                </c:pt>
                <c:pt idx="3075">
                  <c:v>79.147999999999996</c:v>
                </c:pt>
                <c:pt idx="3076">
                  <c:v>89.8</c:v>
                </c:pt>
                <c:pt idx="3077">
                  <c:v>89.8</c:v>
                </c:pt>
                <c:pt idx="3078">
                  <c:v>89.8</c:v>
                </c:pt>
                <c:pt idx="3079">
                  <c:v>89.8</c:v>
                </c:pt>
                <c:pt idx="3080">
                  <c:v>89.8</c:v>
                </c:pt>
                <c:pt idx="3081">
                  <c:v>89.8</c:v>
                </c:pt>
                <c:pt idx="3082">
                  <c:v>89.8</c:v>
                </c:pt>
                <c:pt idx="3083">
                  <c:v>89.8</c:v>
                </c:pt>
                <c:pt idx="3084">
                  <c:v>89.8</c:v>
                </c:pt>
                <c:pt idx="3085">
                  <c:v>89.8</c:v>
                </c:pt>
                <c:pt idx="3086">
                  <c:v>89.8</c:v>
                </c:pt>
                <c:pt idx="3087">
                  <c:v>89.8</c:v>
                </c:pt>
                <c:pt idx="3088">
                  <c:v>89.8</c:v>
                </c:pt>
                <c:pt idx="3089">
                  <c:v>89.8</c:v>
                </c:pt>
                <c:pt idx="3090">
                  <c:v>89.8</c:v>
                </c:pt>
                <c:pt idx="3091">
                  <c:v>89.8</c:v>
                </c:pt>
                <c:pt idx="3092">
                  <c:v>89.8</c:v>
                </c:pt>
                <c:pt idx="3093">
                  <c:v>89.8</c:v>
                </c:pt>
                <c:pt idx="3094">
                  <c:v>89.8</c:v>
                </c:pt>
                <c:pt idx="3095">
                  <c:v>89.8</c:v>
                </c:pt>
                <c:pt idx="3096">
                  <c:v>89.8</c:v>
                </c:pt>
                <c:pt idx="3097">
                  <c:v>87.256019409316195</c:v>
                </c:pt>
                <c:pt idx="3098">
                  <c:v>87.256</c:v>
                </c:pt>
                <c:pt idx="3099">
                  <c:v>87.256</c:v>
                </c:pt>
                <c:pt idx="3100">
                  <c:v>87.256</c:v>
                </c:pt>
                <c:pt idx="3101">
                  <c:v>87.256</c:v>
                </c:pt>
                <c:pt idx="3102">
                  <c:v>87.256</c:v>
                </c:pt>
                <c:pt idx="3103">
                  <c:v>87.256</c:v>
                </c:pt>
                <c:pt idx="3104">
                  <c:v>87.256</c:v>
                </c:pt>
                <c:pt idx="3105">
                  <c:v>87.256</c:v>
                </c:pt>
                <c:pt idx="3106">
                  <c:v>87.256</c:v>
                </c:pt>
                <c:pt idx="3107">
                  <c:v>88.310991951055001</c:v>
                </c:pt>
                <c:pt idx="3108">
                  <c:v>88.311000000000007</c:v>
                </c:pt>
                <c:pt idx="3109">
                  <c:v>88.311000000000007</c:v>
                </c:pt>
                <c:pt idx="3110">
                  <c:v>88.311000000000007</c:v>
                </c:pt>
                <c:pt idx="3111">
                  <c:v>88.311000000000007</c:v>
                </c:pt>
                <c:pt idx="3112">
                  <c:v>88.311000000000007</c:v>
                </c:pt>
                <c:pt idx="3113">
                  <c:v>88.311000000000007</c:v>
                </c:pt>
                <c:pt idx="3114">
                  <c:v>88.311000000000007</c:v>
                </c:pt>
                <c:pt idx="3115">
                  <c:v>88.311000000000007</c:v>
                </c:pt>
                <c:pt idx="3116">
                  <c:v>90.799981010448306</c:v>
                </c:pt>
                <c:pt idx="3117">
                  <c:v>90.8</c:v>
                </c:pt>
                <c:pt idx="3118">
                  <c:v>90.8</c:v>
                </c:pt>
                <c:pt idx="3119">
                  <c:v>90.8</c:v>
                </c:pt>
                <c:pt idx="3120">
                  <c:v>90.8</c:v>
                </c:pt>
                <c:pt idx="3121">
                  <c:v>90.8</c:v>
                </c:pt>
                <c:pt idx="3122">
                  <c:v>90.8</c:v>
                </c:pt>
                <c:pt idx="3123">
                  <c:v>90.8</c:v>
                </c:pt>
                <c:pt idx="3124">
                  <c:v>90.8</c:v>
                </c:pt>
                <c:pt idx="3125">
                  <c:v>90.8</c:v>
                </c:pt>
                <c:pt idx="3126">
                  <c:v>90.8</c:v>
                </c:pt>
                <c:pt idx="3127">
                  <c:v>91.799992370609999</c:v>
                </c:pt>
                <c:pt idx="3128">
                  <c:v>91.8</c:v>
                </c:pt>
                <c:pt idx="3129">
                  <c:v>91.8</c:v>
                </c:pt>
                <c:pt idx="3130">
                  <c:v>91.8</c:v>
                </c:pt>
                <c:pt idx="3131">
                  <c:v>91.8</c:v>
                </c:pt>
                <c:pt idx="3132">
                  <c:v>91.8</c:v>
                </c:pt>
                <c:pt idx="3133">
                  <c:v>91.8</c:v>
                </c:pt>
                <c:pt idx="3134">
                  <c:v>91.8</c:v>
                </c:pt>
                <c:pt idx="3135">
                  <c:v>91.8</c:v>
                </c:pt>
                <c:pt idx="3136">
                  <c:v>93.8</c:v>
                </c:pt>
                <c:pt idx="3137">
                  <c:v>93.8</c:v>
                </c:pt>
                <c:pt idx="3138">
                  <c:v>93.8</c:v>
                </c:pt>
                <c:pt idx="3139">
                  <c:v>93.8</c:v>
                </c:pt>
                <c:pt idx="3140">
                  <c:v>93.8</c:v>
                </c:pt>
                <c:pt idx="3141">
                  <c:v>93.8</c:v>
                </c:pt>
                <c:pt idx="3142">
                  <c:v>93.8</c:v>
                </c:pt>
                <c:pt idx="3143">
                  <c:v>93.8</c:v>
                </c:pt>
                <c:pt idx="3144">
                  <c:v>93.8</c:v>
                </c:pt>
                <c:pt idx="3145">
                  <c:v>93.8</c:v>
                </c:pt>
                <c:pt idx="3146">
                  <c:v>93.8</c:v>
                </c:pt>
                <c:pt idx="3147">
                  <c:v>94.8</c:v>
                </c:pt>
                <c:pt idx="3148">
                  <c:v>94.8</c:v>
                </c:pt>
                <c:pt idx="3149">
                  <c:v>94.8</c:v>
                </c:pt>
                <c:pt idx="3150">
                  <c:v>94.8</c:v>
                </c:pt>
                <c:pt idx="3151">
                  <c:v>94.8</c:v>
                </c:pt>
                <c:pt idx="3152">
                  <c:v>94.8</c:v>
                </c:pt>
                <c:pt idx="3153">
                  <c:v>94.8</c:v>
                </c:pt>
                <c:pt idx="3154">
                  <c:v>94.8</c:v>
                </c:pt>
                <c:pt idx="3155">
                  <c:v>94.8</c:v>
                </c:pt>
                <c:pt idx="3156">
                  <c:v>94.8</c:v>
                </c:pt>
                <c:pt idx="3157">
                  <c:v>89.870037612892602</c:v>
                </c:pt>
                <c:pt idx="3158">
                  <c:v>89.87</c:v>
                </c:pt>
                <c:pt idx="3159">
                  <c:v>89.87</c:v>
                </c:pt>
                <c:pt idx="3160">
                  <c:v>89.87</c:v>
                </c:pt>
                <c:pt idx="3161">
                  <c:v>89.87</c:v>
                </c:pt>
                <c:pt idx="3162">
                  <c:v>89.87</c:v>
                </c:pt>
                <c:pt idx="3163">
                  <c:v>89.87</c:v>
                </c:pt>
                <c:pt idx="3164">
                  <c:v>89.87</c:v>
                </c:pt>
                <c:pt idx="3165">
                  <c:v>89.87</c:v>
                </c:pt>
                <c:pt idx="3166">
                  <c:v>82.079059441030907</c:v>
                </c:pt>
                <c:pt idx="3167">
                  <c:v>82.078999999999994</c:v>
                </c:pt>
                <c:pt idx="3168">
                  <c:v>82.078999999999994</c:v>
                </c:pt>
                <c:pt idx="3169">
                  <c:v>82.078999999999994</c:v>
                </c:pt>
                <c:pt idx="3170">
                  <c:v>82.078999999999994</c:v>
                </c:pt>
                <c:pt idx="3171">
                  <c:v>82.078999999999994</c:v>
                </c:pt>
                <c:pt idx="3172">
                  <c:v>82.078999999999994</c:v>
                </c:pt>
                <c:pt idx="3173">
                  <c:v>82.078999999999994</c:v>
                </c:pt>
                <c:pt idx="3174">
                  <c:v>82.078999999999994</c:v>
                </c:pt>
                <c:pt idx="3175">
                  <c:v>82.078999999999994</c:v>
                </c:pt>
                <c:pt idx="3176">
                  <c:v>82.078999999999994</c:v>
                </c:pt>
                <c:pt idx="3177">
                  <c:v>87.248999999999995</c:v>
                </c:pt>
                <c:pt idx="3178">
                  <c:v>87.248999999999995</c:v>
                </c:pt>
                <c:pt idx="3179">
                  <c:v>87.248999999999995</c:v>
                </c:pt>
                <c:pt idx="3180">
                  <c:v>87.248999999999995</c:v>
                </c:pt>
                <c:pt idx="3181">
                  <c:v>87.248999999999995</c:v>
                </c:pt>
                <c:pt idx="3182">
                  <c:v>87.248999999999995</c:v>
                </c:pt>
                <c:pt idx="3183">
                  <c:v>87.248999999999995</c:v>
                </c:pt>
                <c:pt idx="3184">
                  <c:v>87.248999999999995</c:v>
                </c:pt>
                <c:pt idx="3185">
                  <c:v>87.248999999999995</c:v>
                </c:pt>
                <c:pt idx="3186">
                  <c:v>93.914949142486407</c:v>
                </c:pt>
                <c:pt idx="3187">
                  <c:v>93.915000000000006</c:v>
                </c:pt>
                <c:pt idx="3188">
                  <c:v>93.915000000000006</c:v>
                </c:pt>
                <c:pt idx="3189">
                  <c:v>93.915000000000006</c:v>
                </c:pt>
                <c:pt idx="3190">
                  <c:v>93.915000000000006</c:v>
                </c:pt>
                <c:pt idx="3191">
                  <c:v>93.915000000000006</c:v>
                </c:pt>
                <c:pt idx="3192">
                  <c:v>93.915000000000006</c:v>
                </c:pt>
                <c:pt idx="3193">
                  <c:v>93.915000000000006</c:v>
                </c:pt>
                <c:pt idx="3194">
                  <c:v>93.915000000000006</c:v>
                </c:pt>
                <c:pt idx="3195">
                  <c:v>93.915000000000006</c:v>
                </c:pt>
                <c:pt idx="3196">
                  <c:v>93.915000000000006</c:v>
                </c:pt>
                <c:pt idx="3197">
                  <c:v>84.111999999999995</c:v>
                </c:pt>
                <c:pt idx="3198">
                  <c:v>84.111999999999995</c:v>
                </c:pt>
                <c:pt idx="3199">
                  <c:v>84.111999999999995</c:v>
                </c:pt>
                <c:pt idx="3200">
                  <c:v>84.111999999999995</c:v>
                </c:pt>
                <c:pt idx="3201">
                  <c:v>84.111999999999995</c:v>
                </c:pt>
                <c:pt idx="3202">
                  <c:v>84.111999999999995</c:v>
                </c:pt>
                <c:pt idx="3203">
                  <c:v>84.111999999999995</c:v>
                </c:pt>
                <c:pt idx="3204">
                  <c:v>84.111999999999995</c:v>
                </c:pt>
                <c:pt idx="3205">
                  <c:v>84.111999999999995</c:v>
                </c:pt>
                <c:pt idx="3206">
                  <c:v>84.111999999999995</c:v>
                </c:pt>
                <c:pt idx="3207">
                  <c:v>95.177831147518404</c:v>
                </c:pt>
                <c:pt idx="3208">
                  <c:v>95.177999999999997</c:v>
                </c:pt>
                <c:pt idx="3209">
                  <c:v>95.177999999999997</c:v>
                </c:pt>
                <c:pt idx="3210">
                  <c:v>95.177999999999997</c:v>
                </c:pt>
                <c:pt idx="3211">
                  <c:v>95.177999999999997</c:v>
                </c:pt>
                <c:pt idx="3212">
                  <c:v>95.177999999999997</c:v>
                </c:pt>
                <c:pt idx="3213">
                  <c:v>95.177999999999997</c:v>
                </c:pt>
                <c:pt idx="3214">
                  <c:v>95.177999999999997</c:v>
                </c:pt>
                <c:pt idx="3215">
                  <c:v>95.177999999999997</c:v>
                </c:pt>
                <c:pt idx="3216">
                  <c:v>95.177999999999997</c:v>
                </c:pt>
                <c:pt idx="3217">
                  <c:v>93.881</c:v>
                </c:pt>
                <c:pt idx="3218">
                  <c:v>93.881</c:v>
                </c:pt>
                <c:pt idx="3219">
                  <c:v>93.881</c:v>
                </c:pt>
                <c:pt idx="3220">
                  <c:v>93.881</c:v>
                </c:pt>
                <c:pt idx="3221">
                  <c:v>93.881</c:v>
                </c:pt>
                <c:pt idx="3222">
                  <c:v>93.881</c:v>
                </c:pt>
                <c:pt idx="3223">
                  <c:v>93.881</c:v>
                </c:pt>
                <c:pt idx="3224">
                  <c:v>93.881</c:v>
                </c:pt>
                <c:pt idx="3225">
                  <c:v>93.881</c:v>
                </c:pt>
                <c:pt idx="3226">
                  <c:v>93.881</c:v>
                </c:pt>
                <c:pt idx="3227">
                  <c:v>93.881</c:v>
                </c:pt>
                <c:pt idx="3228">
                  <c:v>94.799992988644107</c:v>
                </c:pt>
                <c:pt idx="3229">
                  <c:v>94.8</c:v>
                </c:pt>
                <c:pt idx="3230">
                  <c:v>94.8</c:v>
                </c:pt>
                <c:pt idx="3231">
                  <c:v>94.8</c:v>
                </c:pt>
                <c:pt idx="3232">
                  <c:v>94.8</c:v>
                </c:pt>
                <c:pt idx="3233">
                  <c:v>94.8</c:v>
                </c:pt>
                <c:pt idx="3234">
                  <c:v>94.8</c:v>
                </c:pt>
                <c:pt idx="3235">
                  <c:v>94.8</c:v>
                </c:pt>
                <c:pt idx="3236">
                  <c:v>94.8</c:v>
                </c:pt>
                <c:pt idx="3237">
                  <c:v>94.8</c:v>
                </c:pt>
                <c:pt idx="3238">
                  <c:v>94.8</c:v>
                </c:pt>
                <c:pt idx="3239">
                  <c:v>94.8</c:v>
                </c:pt>
                <c:pt idx="3240">
                  <c:v>94.8</c:v>
                </c:pt>
                <c:pt idx="3241">
                  <c:v>94.8</c:v>
                </c:pt>
                <c:pt idx="3242">
                  <c:v>94.8</c:v>
                </c:pt>
                <c:pt idx="3243">
                  <c:v>94.8</c:v>
                </c:pt>
                <c:pt idx="3244">
                  <c:v>94.8</c:v>
                </c:pt>
                <c:pt idx="3245">
                  <c:v>94.8</c:v>
                </c:pt>
                <c:pt idx="3246">
                  <c:v>94.8</c:v>
                </c:pt>
                <c:pt idx="3247">
                  <c:v>94.8</c:v>
                </c:pt>
                <c:pt idx="3248">
                  <c:v>95.828992149417601</c:v>
                </c:pt>
                <c:pt idx="3249">
                  <c:v>95.828999999999994</c:v>
                </c:pt>
                <c:pt idx="3250">
                  <c:v>95.828999999999994</c:v>
                </c:pt>
                <c:pt idx="3251">
                  <c:v>95.828999999999994</c:v>
                </c:pt>
                <c:pt idx="3252">
                  <c:v>95.828999999999994</c:v>
                </c:pt>
                <c:pt idx="3253">
                  <c:v>95.828999999999994</c:v>
                </c:pt>
                <c:pt idx="3254">
                  <c:v>95.828999999999994</c:v>
                </c:pt>
                <c:pt idx="3255">
                  <c:v>95.828999999999994</c:v>
                </c:pt>
                <c:pt idx="3256">
                  <c:v>95.828999999999994</c:v>
                </c:pt>
                <c:pt idx="3257">
                  <c:v>95.828999999999994</c:v>
                </c:pt>
                <c:pt idx="3258">
                  <c:v>99.447972389027001</c:v>
                </c:pt>
                <c:pt idx="3259">
                  <c:v>99.447999999999993</c:v>
                </c:pt>
                <c:pt idx="3260">
                  <c:v>99.447999999999993</c:v>
                </c:pt>
                <c:pt idx="3261">
                  <c:v>99.447999999999993</c:v>
                </c:pt>
                <c:pt idx="3262">
                  <c:v>99.447999999999993</c:v>
                </c:pt>
                <c:pt idx="3263">
                  <c:v>99.447999999999993</c:v>
                </c:pt>
                <c:pt idx="3264">
                  <c:v>99.447999999999993</c:v>
                </c:pt>
                <c:pt idx="3265">
                  <c:v>99.447999999999993</c:v>
                </c:pt>
                <c:pt idx="3266">
                  <c:v>99.447999999999993</c:v>
                </c:pt>
                <c:pt idx="3267">
                  <c:v>99.447999999999993</c:v>
                </c:pt>
                <c:pt idx="3268">
                  <c:v>99.281999999999996</c:v>
                </c:pt>
                <c:pt idx="3269">
                  <c:v>99.281999999999996</c:v>
                </c:pt>
                <c:pt idx="3270">
                  <c:v>99.281999999999996</c:v>
                </c:pt>
                <c:pt idx="3271">
                  <c:v>99.281999999999996</c:v>
                </c:pt>
                <c:pt idx="3272">
                  <c:v>99.281999999999996</c:v>
                </c:pt>
                <c:pt idx="3273">
                  <c:v>99.281999999999996</c:v>
                </c:pt>
                <c:pt idx="3274">
                  <c:v>99.281999999999996</c:v>
                </c:pt>
                <c:pt idx="3275">
                  <c:v>99.281999999999996</c:v>
                </c:pt>
                <c:pt idx="3276">
                  <c:v>99.281999999999996</c:v>
                </c:pt>
                <c:pt idx="3277">
                  <c:v>99.808000000000007</c:v>
                </c:pt>
                <c:pt idx="3278">
                  <c:v>99.808000000000007</c:v>
                </c:pt>
                <c:pt idx="3279">
                  <c:v>99.808000000000007</c:v>
                </c:pt>
                <c:pt idx="3280">
                  <c:v>99.808000000000007</c:v>
                </c:pt>
                <c:pt idx="3281">
                  <c:v>99.808000000000007</c:v>
                </c:pt>
                <c:pt idx="3282">
                  <c:v>99.808000000000007</c:v>
                </c:pt>
                <c:pt idx="3283">
                  <c:v>99.808000000000007</c:v>
                </c:pt>
                <c:pt idx="3284">
                  <c:v>99.808000000000007</c:v>
                </c:pt>
                <c:pt idx="3285">
                  <c:v>99.808000000000007</c:v>
                </c:pt>
                <c:pt idx="3286">
                  <c:v>99.808000000000007</c:v>
                </c:pt>
                <c:pt idx="3287">
                  <c:v>99.808000000000007</c:v>
                </c:pt>
                <c:pt idx="3288">
                  <c:v>104.799961913795</c:v>
                </c:pt>
                <c:pt idx="3289">
                  <c:v>104.8</c:v>
                </c:pt>
                <c:pt idx="3290">
                  <c:v>104.8</c:v>
                </c:pt>
                <c:pt idx="3291">
                  <c:v>104.8</c:v>
                </c:pt>
                <c:pt idx="3292">
                  <c:v>104.8</c:v>
                </c:pt>
                <c:pt idx="3293">
                  <c:v>104.8</c:v>
                </c:pt>
                <c:pt idx="3294">
                  <c:v>104.8</c:v>
                </c:pt>
                <c:pt idx="3295">
                  <c:v>104.8</c:v>
                </c:pt>
                <c:pt idx="3296">
                  <c:v>104.8</c:v>
                </c:pt>
                <c:pt idx="3297">
                  <c:v>104.8</c:v>
                </c:pt>
                <c:pt idx="3298">
                  <c:v>104.8</c:v>
                </c:pt>
                <c:pt idx="3299">
                  <c:v>104.8</c:v>
                </c:pt>
                <c:pt idx="3300">
                  <c:v>104.8</c:v>
                </c:pt>
                <c:pt idx="3301">
                  <c:v>104.8</c:v>
                </c:pt>
                <c:pt idx="3302">
                  <c:v>104.8</c:v>
                </c:pt>
                <c:pt idx="3303">
                  <c:v>104.8</c:v>
                </c:pt>
                <c:pt idx="3304">
                  <c:v>104.8</c:v>
                </c:pt>
                <c:pt idx="3305">
                  <c:v>104.8</c:v>
                </c:pt>
                <c:pt idx="3306">
                  <c:v>104.8</c:v>
                </c:pt>
                <c:pt idx="3307">
                  <c:v>102.025021171719</c:v>
                </c:pt>
                <c:pt idx="3308">
                  <c:v>102.02500000000001</c:v>
                </c:pt>
                <c:pt idx="3309">
                  <c:v>102.02500000000001</c:v>
                </c:pt>
                <c:pt idx="3310">
                  <c:v>102.02500000000001</c:v>
                </c:pt>
                <c:pt idx="3311">
                  <c:v>102.02500000000001</c:v>
                </c:pt>
                <c:pt idx="3312">
                  <c:v>102.02500000000001</c:v>
                </c:pt>
                <c:pt idx="3313">
                  <c:v>102.02500000000001</c:v>
                </c:pt>
                <c:pt idx="3314">
                  <c:v>102.02500000000001</c:v>
                </c:pt>
                <c:pt idx="3315">
                  <c:v>102.02500000000001</c:v>
                </c:pt>
                <c:pt idx="3316">
                  <c:v>102.02500000000001</c:v>
                </c:pt>
                <c:pt idx="3317">
                  <c:v>102.02500000000001</c:v>
                </c:pt>
                <c:pt idx="3318">
                  <c:v>104.799978828443</c:v>
                </c:pt>
                <c:pt idx="3319">
                  <c:v>104.8</c:v>
                </c:pt>
                <c:pt idx="3320">
                  <c:v>104.8</c:v>
                </c:pt>
                <c:pt idx="3321">
                  <c:v>104.8</c:v>
                </c:pt>
                <c:pt idx="3322">
                  <c:v>104.8</c:v>
                </c:pt>
                <c:pt idx="3323">
                  <c:v>104.8</c:v>
                </c:pt>
                <c:pt idx="3324">
                  <c:v>104.8</c:v>
                </c:pt>
                <c:pt idx="3325">
                  <c:v>104.8</c:v>
                </c:pt>
                <c:pt idx="3326">
                  <c:v>104.8</c:v>
                </c:pt>
                <c:pt idx="3327">
                  <c:v>102.848014892569</c:v>
                </c:pt>
                <c:pt idx="3328">
                  <c:v>102.848</c:v>
                </c:pt>
                <c:pt idx="3329">
                  <c:v>102.848</c:v>
                </c:pt>
                <c:pt idx="3330">
                  <c:v>102.848</c:v>
                </c:pt>
                <c:pt idx="3331">
                  <c:v>102.848</c:v>
                </c:pt>
                <c:pt idx="3332">
                  <c:v>102.848</c:v>
                </c:pt>
                <c:pt idx="3333">
                  <c:v>102.848</c:v>
                </c:pt>
                <c:pt idx="3334">
                  <c:v>102.848</c:v>
                </c:pt>
                <c:pt idx="3335">
                  <c:v>102.848</c:v>
                </c:pt>
                <c:pt idx="3336">
                  <c:v>102.848</c:v>
                </c:pt>
                <c:pt idx="3337">
                  <c:v>102.848</c:v>
                </c:pt>
                <c:pt idx="3338">
                  <c:v>102.848</c:v>
                </c:pt>
                <c:pt idx="3339">
                  <c:v>104.799985107544</c:v>
                </c:pt>
                <c:pt idx="3340">
                  <c:v>104.8</c:v>
                </c:pt>
                <c:pt idx="3341">
                  <c:v>104.8</c:v>
                </c:pt>
                <c:pt idx="3342">
                  <c:v>104.8</c:v>
                </c:pt>
                <c:pt idx="3343">
                  <c:v>104.8</c:v>
                </c:pt>
                <c:pt idx="3344">
                  <c:v>104.8</c:v>
                </c:pt>
                <c:pt idx="3345">
                  <c:v>104.8</c:v>
                </c:pt>
                <c:pt idx="3346">
                  <c:v>104.8</c:v>
                </c:pt>
                <c:pt idx="3347">
                  <c:v>104.8</c:v>
                </c:pt>
                <c:pt idx="3348">
                  <c:v>104.8</c:v>
                </c:pt>
                <c:pt idx="3349">
                  <c:v>104.8</c:v>
                </c:pt>
                <c:pt idx="3350">
                  <c:v>104.8</c:v>
                </c:pt>
                <c:pt idx="3351">
                  <c:v>104.8</c:v>
                </c:pt>
                <c:pt idx="3352">
                  <c:v>104.8</c:v>
                </c:pt>
                <c:pt idx="3353">
                  <c:v>104.8</c:v>
                </c:pt>
                <c:pt idx="3354">
                  <c:v>104.8</c:v>
                </c:pt>
                <c:pt idx="3355">
                  <c:v>104.8</c:v>
                </c:pt>
                <c:pt idx="3356">
                  <c:v>104.8</c:v>
                </c:pt>
                <c:pt idx="3357">
                  <c:v>104.8</c:v>
                </c:pt>
                <c:pt idx="3358">
                  <c:v>104.8</c:v>
                </c:pt>
                <c:pt idx="3359">
                  <c:v>102.800015258664</c:v>
                </c:pt>
                <c:pt idx="3360">
                  <c:v>102.8</c:v>
                </c:pt>
                <c:pt idx="3361">
                  <c:v>102.8</c:v>
                </c:pt>
                <c:pt idx="3362">
                  <c:v>102.8</c:v>
                </c:pt>
                <c:pt idx="3363">
                  <c:v>102.8</c:v>
                </c:pt>
                <c:pt idx="3364">
                  <c:v>102.8</c:v>
                </c:pt>
                <c:pt idx="3365">
                  <c:v>102.8</c:v>
                </c:pt>
                <c:pt idx="3366">
                  <c:v>102.8</c:v>
                </c:pt>
                <c:pt idx="3367">
                  <c:v>102.8</c:v>
                </c:pt>
                <c:pt idx="3368">
                  <c:v>102.8</c:v>
                </c:pt>
                <c:pt idx="3369">
                  <c:v>103.79999237066799</c:v>
                </c:pt>
                <c:pt idx="3370">
                  <c:v>103.8</c:v>
                </c:pt>
                <c:pt idx="3371">
                  <c:v>103.8</c:v>
                </c:pt>
                <c:pt idx="3372">
                  <c:v>103.8</c:v>
                </c:pt>
                <c:pt idx="3373">
                  <c:v>103.8</c:v>
                </c:pt>
                <c:pt idx="3374">
                  <c:v>103.8</c:v>
                </c:pt>
                <c:pt idx="3375">
                  <c:v>103.8</c:v>
                </c:pt>
                <c:pt idx="3376">
                  <c:v>103.8</c:v>
                </c:pt>
                <c:pt idx="3377">
                  <c:v>103.8</c:v>
                </c:pt>
                <c:pt idx="3378">
                  <c:v>104.79999237061</c:v>
                </c:pt>
                <c:pt idx="3379">
                  <c:v>104.8</c:v>
                </c:pt>
                <c:pt idx="3380">
                  <c:v>104.8</c:v>
                </c:pt>
                <c:pt idx="3381">
                  <c:v>104.8</c:v>
                </c:pt>
                <c:pt idx="3382">
                  <c:v>104.8</c:v>
                </c:pt>
                <c:pt idx="3383">
                  <c:v>104.8</c:v>
                </c:pt>
                <c:pt idx="3384">
                  <c:v>104.8</c:v>
                </c:pt>
                <c:pt idx="3385">
                  <c:v>104.8</c:v>
                </c:pt>
                <c:pt idx="3386">
                  <c:v>104.8</c:v>
                </c:pt>
                <c:pt idx="3387">
                  <c:v>104.8</c:v>
                </c:pt>
                <c:pt idx="3388">
                  <c:v>104.8</c:v>
                </c:pt>
                <c:pt idx="3389">
                  <c:v>102.800015258664</c:v>
                </c:pt>
                <c:pt idx="3390">
                  <c:v>102.8</c:v>
                </c:pt>
                <c:pt idx="3391">
                  <c:v>102.8</c:v>
                </c:pt>
                <c:pt idx="3392">
                  <c:v>102.8</c:v>
                </c:pt>
                <c:pt idx="3393">
                  <c:v>102.8</c:v>
                </c:pt>
                <c:pt idx="3394">
                  <c:v>102.8</c:v>
                </c:pt>
                <c:pt idx="3395">
                  <c:v>102.8</c:v>
                </c:pt>
                <c:pt idx="3396">
                  <c:v>102.8</c:v>
                </c:pt>
                <c:pt idx="3397">
                  <c:v>102.8</c:v>
                </c:pt>
                <c:pt idx="3398">
                  <c:v>104.097980194393</c:v>
                </c:pt>
                <c:pt idx="3399">
                  <c:v>104.098</c:v>
                </c:pt>
                <c:pt idx="3400">
                  <c:v>104.098</c:v>
                </c:pt>
                <c:pt idx="3401">
                  <c:v>104.098</c:v>
                </c:pt>
                <c:pt idx="3402">
                  <c:v>104.098</c:v>
                </c:pt>
                <c:pt idx="3403">
                  <c:v>104.098</c:v>
                </c:pt>
                <c:pt idx="3404">
                  <c:v>104.098</c:v>
                </c:pt>
                <c:pt idx="3405">
                  <c:v>104.098</c:v>
                </c:pt>
                <c:pt idx="3406">
                  <c:v>104.098</c:v>
                </c:pt>
                <c:pt idx="3407">
                  <c:v>104.098</c:v>
                </c:pt>
                <c:pt idx="3408">
                  <c:v>104.098</c:v>
                </c:pt>
                <c:pt idx="3409">
                  <c:v>103.8</c:v>
                </c:pt>
                <c:pt idx="3410">
                  <c:v>103.8</c:v>
                </c:pt>
                <c:pt idx="3411">
                  <c:v>103.8</c:v>
                </c:pt>
                <c:pt idx="3412">
                  <c:v>103.8</c:v>
                </c:pt>
                <c:pt idx="3413">
                  <c:v>103.8</c:v>
                </c:pt>
                <c:pt idx="3414">
                  <c:v>103.8</c:v>
                </c:pt>
                <c:pt idx="3415">
                  <c:v>103.8</c:v>
                </c:pt>
                <c:pt idx="3416">
                  <c:v>103.8</c:v>
                </c:pt>
                <c:pt idx="3417">
                  <c:v>103.8</c:v>
                </c:pt>
                <c:pt idx="3418">
                  <c:v>103.799997665424</c:v>
                </c:pt>
                <c:pt idx="3419">
                  <c:v>103.494</c:v>
                </c:pt>
                <c:pt idx="3420">
                  <c:v>103.494</c:v>
                </c:pt>
                <c:pt idx="3421">
                  <c:v>103.494</c:v>
                </c:pt>
                <c:pt idx="3422">
                  <c:v>103.494</c:v>
                </c:pt>
                <c:pt idx="3423">
                  <c:v>103.494</c:v>
                </c:pt>
                <c:pt idx="3424">
                  <c:v>103.494</c:v>
                </c:pt>
                <c:pt idx="3425">
                  <c:v>103.494</c:v>
                </c:pt>
                <c:pt idx="3426">
                  <c:v>103.494</c:v>
                </c:pt>
                <c:pt idx="3427">
                  <c:v>103.494</c:v>
                </c:pt>
                <c:pt idx="3428">
                  <c:v>107.140972175827</c:v>
                </c:pt>
                <c:pt idx="3429">
                  <c:v>107.14100000000001</c:v>
                </c:pt>
                <c:pt idx="3430">
                  <c:v>107.14100000000001</c:v>
                </c:pt>
                <c:pt idx="3431">
                  <c:v>107.14100000000001</c:v>
                </c:pt>
                <c:pt idx="3432">
                  <c:v>107.14100000000001</c:v>
                </c:pt>
                <c:pt idx="3433">
                  <c:v>107.14100000000001</c:v>
                </c:pt>
                <c:pt idx="3434">
                  <c:v>107.14100000000001</c:v>
                </c:pt>
                <c:pt idx="3435">
                  <c:v>107.14100000000001</c:v>
                </c:pt>
                <c:pt idx="3436">
                  <c:v>107.14100000000001</c:v>
                </c:pt>
                <c:pt idx="3437">
                  <c:v>107.14100000000001</c:v>
                </c:pt>
                <c:pt idx="3438">
                  <c:v>107.14100000000001</c:v>
                </c:pt>
                <c:pt idx="3439">
                  <c:v>104.803</c:v>
                </c:pt>
                <c:pt idx="3440">
                  <c:v>104.803</c:v>
                </c:pt>
                <c:pt idx="3441">
                  <c:v>104.803</c:v>
                </c:pt>
                <c:pt idx="3442">
                  <c:v>104.803</c:v>
                </c:pt>
                <c:pt idx="3443">
                  <c:v>104.803</c:v>
                </c:pt>
                <c:pt idx="3444">
                  <c:v>104.803</c:v>
                </c:pt>
                <c:pt idx="3445">
                  <c:v>104.803</c:v>
                </c:pt>
                <c:pt idx="3446">
                  <c:v>104.803</c:v>
                </c:pt>
                <c:pt idx="3447">
                  <c:v>104.803</c:v>
                </c:pt>
                <c:pt idx="3448">
                  <c:v>110.732954757372</c:v>
                </c:pt>
                <c:pt idx="3449">
                  <c:v>110.733</c:v>
                </c:pt>
                <c:pt idx="3450">
                  <c:v>110.733</c:v>
                </c:pt>
                <c:pt idx="3451">
                  <c:v>110.733</c:v>
                </c:pt>
                <c:pt idx="3452">
                  <c:v>110.733</c:v>
                </c:pt>
                <c:pt idx="3453">
                  <c:v>110.733</c:v>
                </c:pt>
                <c:pt idx="3454">
                  <c:v>110.733</c:v>
                </c:pt>
                <c:pt idx="3455">
                  <c:v>110.733</c:v>
                </c:pt>
                <c:pt idx="3456">
                  <c:v>110.733</c:v>
                </c:pt>
                <c:pt idx="3457">
                  <c:v>110.733</c:v>
                </c:pt>
                <c:pt idx="3458">
                  <c:v>110.733</c:v>
                </c:pt>
                <c:pt idx="3459">
                  <c:v>114.452943237734</c:v>
                </c:pt>
                <c:pt idx="3460">
                  <c:v>114.453</c:v>
                </c:pt>
                <c:pt idx="3461">
                  <c:v>114.453</c:v>
                </c:pt>
                <c:pt idx="3462">
                  <c:v>114.453</c:v>
                </c:pt>
                <c:pt idx="3463">
                  <c:v>114.453</c:v>
                </c:pt>
                <c:pt idx="3464">
                  <c:v>114.453</c:v>
                </c:pt>
                <c:pt idx="3465">
                  <c:v>114.453</c:v>
                </c:pt>
                <c:pt idx="3466">
                  <c:v>114.453</c:v>
                </c:pt>
                <c:pt idx="3467">
                  <c:v>114.453</c:v>
                </c:pt>
                <c:pt idx="3468">
                  <c:v>113.172009773323</c:v>
                </c:pt>
                <c:pt idx="3469">
                  <c:v>113.172</c:v>
                </c:pt>
                <c:pt idx="3470">
                  <c:v>113.172</c:v>
                </c:pt>
                <c:pt idx="3471">
                  <c:v>113.172</c:v>
                </c:pt>
                <c:pt idx="3472">
                  <c:v>113.172</c:v>
                </c:pt>
                <c:pt idx="3473">
                  <c:v>113.172</c:v>
                </c:pt>
                <c:pt idx="3474">
                  <c:v>113.172</c:v>
                </c:pt>
                <c:pt idx="3475">
                  <c:v>113.172</c:v>
                </c:pt>
                <c:pt idx="3476">
                  <c:v>113.172</c:v>
                </c:pt>
                <c:pt idx="3477">
                  <c:v>113.172</c:v>
                </c:pt>
                <c:pt idx="3478">
                  <c:v>113.172</c:v>
                </c:pt>
                <c:pt idx="3479">
                  <c:v>113.172</c:v>
                </c:pt>
                <c:pt idx="3480">
                  <c:v>114.799987579448</c:v>
                </c:pt>
                <c:pt idx="3481">
                  <c:v>114.8</c:v>
                </c:pt>
                <c:pt idx="3482">
                  <c:v>114.8</c:v>
                </c:pt>
                <c:pt idx="3483">
                  <c:v>114.8</c:v>
                </c:pt>
                <c:pt idx="3484">
                  <c:v>114.8</c:v>
                </c:pt>
                <c:pt idx="3485">
                  <c:v>114.8</c:v>
                </c:pt>
                <c:pt idx="3486">
                  <c:v>114.8</c:v>
                </c:pt>
                <c:pt idx="3487">
                  <c:v>114.8</c:v>
                </c:pt>
                <c:pt idx="3488">
                  <c:v>114.8</c:v>
                </c:pt>
                <c:pt idx="3489">
                  <c:v>114.8</c:v>
                </c:pt>
                <c:pt idx="3490">
                  <c:v>114.8</c:v>
                </c:pt>
                <c:pt idx="3491">
                  <c:v>114.8</c:v>
                </c:pt>
                <c:pt idx="3492">
                  <c:v>114.8</c:v>
                </c:pt>
                <c:pt idx="3493">
                  <c:v>114.8</c:v>
                </c:pt>
                <c:pt idx="3494">
                  <c:v>114.8</c:v>
                </c:pt>
                <c:pt idx="3495">
                  <c:v>114.8</c:v>
                </c:pt>
                <c:pt idx="3496">
                  <c:v>114.8</c:v>
                </c:pt>
                <c:pt idx="3497">
                  <c:v>114.8</c:v>
                </c:pt>
                <c:pt idx="3498">
                  <c:v>114.8</c:v>
                </c:pt>
                <c:pt idx="3499">
                  <c:v>114.55200000000001</c:v>
                </c:pt>
                <c:pt idx="3500">
                  <c:v>114.55200000000001</c:v>
                </c:pt>
                <c:pt idx="3501">
                  <c:v>114.55200000000001</c:v>
                </c:pt>
                <c:pt idx="3502">
                  <c:v>114.55200000000001</c:v>
                </c:pt>
                <c:pt idx="3503">
                  <c:v>114.55200000000001</c:v>
                </c:pt>
                <c:pt idx="3504">
                  <c:v>114.55200000000001</c:v>
                </c:pt>
                <c:pt idx="3505">
                  <c:v>114.55200000000001</c:v>
                </c:pt>
                <c:pt idx="3506">
                  <c:v>114.55200000000001</c:v>
                </c:pt>
                <c:pt idx="3507">
                  <c:v>114.55200000000001</c:v>
                </c:pt>
                <c:pt idx="3508">
                  <c:v>114.55200000000001</c:v>
                </c:pt>
                <c:pt idx="3509">
                  <c:v>114.55200000000001</c:v>
                </c:pt>
                <c:pt idx="3510">
                  <c:v>114.61199954223299</c:v>
                </c:pt>
                <c:pt idx="3511">
                  <c:v>114.61199999999999</c:v>
                </c:pt>
                <c:pt idx="3512">
                  <c:v>114.61199999999999</c:v>
                </c:pt>
                <c:pt idx="3513">
                  <c:v>114.61199999999999</c:v>
                </c:pt>
                <c:pt idx="3514">
                  <c:v>114.61199999999999</c:v>
                </c:pt>
                <c:pt idx="3515">
                  <c:v>114.61199999999999</c:v>
                </c:pt>
                <c:pt idx="3516">
                  <c:v>114.61199999999999</c:v>
                </c:pt>
                <c:pt idx="3517">
                  <c:v>114.61199999999999</c:v>
                </c:pt>
                <c:pt idx="3518">
                  <c:v>114.61199999999999</c:v>
                </c:pt>
                <c:pt idx="3519">
                  <c:v>117.534955398897</c:v>
                </c:pt>
                <c:pt idx="3520">
                  <c:v>117.535</c:v>
                </c:pt>
                <c:pt idx="3521">
                  <c:v>117.535</c:v>
                </c:pt>
                <c:pt idx="3522">
                  <c:v>117.535</c:v>
                </c:pt>
                <c:pt idx="3523">
                  <c:v>117.535</c:v>
                </c:pt>
                <c:pt idx="3524">
                  <c:v>117.535</c:v>
                </c:pt>
                <c:pt idx="3525">
                  <c:v>117.535</c:v>
                </c:pt>
                <c:pt idx="3526">
                  <c:v>117.535</c:v>
                </c:pt>
                <c:pt idx="3527">
                  <c:v>117.535</c:v>
                </c:pt>
                <c:pt idx="3528">
                  <c:v>117.535</c:v>
                </c:pt>
                <c:pt idx="3529">
                  <c:v>117.534990364227</c:v>
                </c:pt>
                <c:pt idx="3530">
                  <c:v>116.272009635773</c:v>
                </c:pt>
                <c:pt idx="3531">
                  <c:v>116.27200000000001</c:v>
                </c:pt>
                <c:pt idx="3532">
                  <c:v>116.27200000000001</c:v>
                </c:pt>
                <c:pt idx="3533">
                  <c:v>116.27200000000001</c:v>
                </c:pt>
                <c:pt idx="3534">
                  <c:v>116.27200000000001</c:v>
                </c:pt>
                <c:pt idx="3535">
                  <c:v>116.27200000000001</c:v>
                </c:pt>
                <c:pt idx="3536">
                  <c:v>116.27200000000001</c:v>
                </c:pt>
                <c:pt idx="3537">
                  <c:v>116.27200000000001</c:v>
                </c:pt>
                <c:pt idx="3538">
                  <c:v>116.27200000000001</c:v>
                </c:pt>
                <c:pt idx="3539">
                  <c:v>116.27200000000001</c:v>
                </c:pt>
                <c:pt idx="3540">
                  <c:v>116.59799751281901</c:v>
                </c:pt>
                <c:pt idx="3541">
                  <c:v>116.598</c:v>
                </c:pt>
                <c:pt idx="3542">
                  <c:v>116.598</c:v>
                </c:pt>
                <c:pt idx="3543">
                  <c:v>116.598</c:v>
                </c:pt>
                <c:pt idx="3544">
                  <c:v>116.598</c:v>
                </c:pt>
                <c:pt idx="3545">
                  <c:v>116.598</c:v>
                </c:pt>
                <c:pt idx="3546">
                  <c:v>116.598</c:v>
                </c:pt>
                <c:pt idx="3547">
                  <c:v>116.598</c:v>
                </c:pt>
                <c:pt idx="3548">
                  <c:v>116.598</c:v>
                </c:pt>
                <c:pt idx="3549">
                  <c:v>121.95291828918</c:v>
                </c:pt>
                <c:pt idx="3550">
                  <c:v>121.953</c:v>
                </c:pt>
                <c:pt idx="3551">
                  <c:v>121.953</c:v>
                </c:pt>
                <c:pt idx="3552">
                  <c:v>121.953</c:v>
                </c:pt>
                <c:pt idx="3553">
                  <c:v>121.953</c:v>
                </c:pt>
                <c:pt idx="3554">
                  <c:v>121.953</c:v>
                </c:pt>
                <c:pt idx="3555">
                  <c:v>121.953</c:v>
                </c:pt>
                <c:pt idx="3556">
                  <c:v>121.953</c:v>
                </c:pt>
                <c:pt idx="3557">
                  <c:v>121.953</c:v>
                </c:pt>
                <c:pt idx="3558">
                  <c:v>121.953</c:v>
                </c:pt>
                <c:pt idx="3559">
                  <c:v>121.953057853223</c:v>
                </c:pt>
                <c:pt idx="3560">
                  <c:v>129.536</c:v>
                </c:pt>
                <c:pt idx="3561">
                  <c:v>129.536</c:v>
                </c:pt>
                <c:pt idx="3562">
                  <c:v>129.536</c:v>
                </c:pt>
                <c:pt idx="3563">
                  <c:v>129.536</c:v>
                </c:pt>
                <c:pt idx="3564">
                  <c:v>129.536</c:v>
                </c:pt>
                <c:pt idx="3565">
                  <c:v>129.536</c:v>
                </c:pt>
                <c:pt idx="3566">
                  <c:v>129.536</c:v>
                </c:pt>
                <c:pt idx="3567">
                  <c:v>129.536</c:v>
                </c:pt>
                <c:pt idx="3568">
                  <c:v>129.536</c:v>
                </c:pt>
                <c:pt idx="3569">
                  <c:v>125.034034347252</c:v>
                </c:pt>
                <c:pt idx="3570">
                  <c:v>125.03400000000001</c:v>
                </c:pt>
                <c:pt idx="3571">
                  <c:v>125.03400000000001</c:v>
                </c:pt>
                <c:pt idx="3572">
                  <c:v>125.03400000000001</c:v>
                </c:pt>
                <c:pt idx="3573">
                  <c:v>125.03400000000001</c:v>
                </c:pt>
                <c:pt idx="3574">
                  <c:v>125.03400000000001</c:v>
                </c:pt>
                <c:pt idx="3575">
                  <c:v>125.03400000000001</c:v>
                </c:pt>
                <c:pt idx="3576">
                  <c:v>125.03400000000001</c:v>
                </c:pt>
                <c:pt idx="3577">
                  <c:v>125.03400000000001</c:v>
                </c:pt>
                <c:pt idx="3578">
                  <c:v>125.03400000000001</c:v>
                </c:pt>
                <c:pt idx="3579">
                  <c:v>125.03400000000001</c:v>
                </c:pt>
                <c:pt idx="3580">
                  <c:v>129.66896463777701</c:v>
                </c:pt>
                <c:pt idx="3581">
                  <c:v>129.66900000000001</c:v>
                </c:pt>
                <c:pt idx="3582">
                  <c:v>129.66900000000001</c:v>
                </c:pt>
                <c:pt idx="3583">
                  <c:v>129.66900000000001</c:v>
                </c:pt>
                <c:pt idx="3584">
                  <c:v>129.66900000000001</c:v>
                </c:pt>
                <c:pt idx="3585">
                  <c:v>129.66900000000001</c:v>
                </c:pt>
                <c:pt idx="3586">
                  <c:v>129.66900000000001</c:v>
                </c:pt>
                <c:pt idx="3587">
                  <c:v>129.66900000000001</c:v>
                </c:pt>
                <c:pt idx="3588">
                  <c:v>129.66900000000001</c:v>
                </c:pt>
                <c:pt idx="3589">
                  <c:v>129.66900000000001</c:v>
                </c:pt>
                <c:pt idx="3590">
                  <c:v>130.19900000000001</c:v>
                </c:pt>
                <c:pt idx="3591">
                  <c:v>130.19900000000001</c:v>
                </c:pt>
                <c:pt idx="3592">
                  <c:v>130.19900000000001</c:v>
                </c:pt>
                <c:pt idx="3593">
                  <c:v>130.19900000000001</c:v>
                </c:pt>
                <c:pt idx="3594">
                  <c:v>130.19900000000001</c:v>
                </c:pt>
                <c:pt idx="3595">
                  <c:v>130.19900000000001</c:v>
                </c:pt>
                <c:pt idx="3596">
                  <c:v>130.19900000000001</c:v>
                </c:pt>
                <c:pt idx="3597">
                  <c:v>130.19900000000001</c:v>
                </c:pt>
                <c:pt idx="3598">
                  <c:v>130.19900000000001</c:v>
                </c:pt>
                <c:pt idx="3599">
                  <c:v>130.19900000000001</c:v>
                </c:pt>
                <c:pt idx="3600">
                  <c:v>130.19900000000001</c:v>
                </c:pt>
                <c:pt idx="3601">
                  <c:v>133.59594816589001</c:v>
                </c:pt>
                <c:pt idx="3602">
                  <c:v>133.596</c:v>
                </c:pt>
                <c:pt idx="3603">
                  <c:v>133.596</c:v>
                </c:pt>
                <c:pt idx="3604">
                  <c:v>133.596</c:v>
                </c:pt>
                <c:pt idx="3605">
                  <c:v>133.596</c:v>
                </c:pt>
                <c:pt idx="3606">
                  <c:v>133.596</c:v>
                </c:pt>
                <c:pt idx="3607">
                  <c:v>133.596</c:v>
                </c:pt>
                <c:pt idx="3608">
                  <c:v>133.596</c:v>
                </c:pt>
                <c:pt idx="3609">
                  <c:v>133.596</c:v>
                </c:pt>
                <c:pt idx="3610">
                  <c:v>133.596</c:v>
                </c:pt>
                <c:pt idx="3611">
                  <c:v>134.77599099732001</c:v>
                </c:pt>
                <c:pt idx="3612">
                  <c:v>134.77600000000001</c:v>
                </c:pt>
                <c:pt idx="3613">
                  <c:v>134.77600000000001</c:v>
                </c:pt>
                <c:pt idx="3614">
                  <c:v>134.77600000000001</c:v>
                </c:pt>
                <c:pt idx="3615">
                  <c:v>134.77600000000001</c:v>
                </c:pt>
                <c:pt idx="3616">
                  <c:v>134.77600000000001</c:v>
                </c:pt>
                <c:pt idx="3617">
                  <c:v>134.77600000000001</c:v>
                </c:pt>
                <c:pt idx="3618">
                  <c:v>134.77600000000001</c:v>
                </c:pt>
                <c:pt idx="3619">
                  <c:v>134.77600000000001</c:v>
                </c:pt>
                <c:pt idx="3620">
                  <c:v>136.47200000000001</c:v>
                </c:pt>
                <c:pt idx="3621">
                  <c:v>136.47200000000001</c:v>
                </c:pt>
                <c:pt idx="3622">
                  <c:v>136.47200000000001</c:v>
                </c:pt>
                <c:pt idx="3623">
                  <c:v>136.47200000000001</c:v>
                </c:pt>
                <c:pt idx="3624">
                  <c:v>136.47200000000001</c:v>
                </c:pt>
                <c:pt idx="3625">
                  <c:v>136.47200000000001</c:v>
                </c:pt>
                <c:pt idx="3626">
                  <c:v>136.47200000000001</c:v>
                </c:pt>
                <c:pt idx="3627">
                  <c:v>136.47200000000001</c:v>
                </c:pt>
                <c:pt idx="3628">
                  <c:v>136.47200000000001</c:v>
                </c:pt>
                <c:pt idx="3629">
                  <c:v>136.47200000000001</c:v>
                </c:pt>
                <c:pt idx="3630">
                  <c:v>136.47200000000001</c:v>
                </c:pt>
                <c:pt idx="3631">
                  <c:v>142.73295223202501</c:v>
                </c:pt>
                <c:pt idx="3632">
                  <c:v>142.733</c:v>
                </c:pt>
                <c:pt idx="3633">
                  <c:v>142.733</c:v>
                </c:pt>
                <c:pt idx="3634">
                  <c:v>142.733</c:v>
                </c:pt>
                <c:pt idx="3635">
                  <c:v>142.733</c:v>
                </c:pt>
                <c:pt idx="3636">
                  <c:v>142.733</c:v>
                </c:pt>
                <c:pt idx="3637">
                  <c:v>142.733</c:v>
                </c:pt>
                <c:pt idx="3638">
                  <c:v>142.733</c:v>
                </c:pt>
                <c:pt idx="3639">
                  <c:v>142.733</c:v>
                </c:pt>
                <c:pt idx="3640">
                  <c:v>148.24299999999999</c:v>
                </c:pt>
                <c:pt idx="3641">
                  <c:v>148.24299999999999</c:v>
                </c:pt>
                <c:pt idx="3642">
                  <c:v>148.24299999999999</c:v>
                </c:pt>
                <c:pt idx="3643">
                  <c:v>148.24299999999999</c:v>
                </c:pt>
                <c:pt idx="3644">
                  <c:v>148.24299999999999</c:v>
                </c:pt>
                <c:pt idx="3645">
                  <c:v>148.24299999999999</c:v>
                </c:pt>
                <c:pt idx="3646">
                  <c:v>148.24299999999999</c:v>
                </c:pt>
                <c:pt idx="3647">
                  <c:v>148.24299999999999</c:v>
                </c:pt>
                <c:pt idx="3648">
                  <c:v>148.24299999999999</c:v>
                </c:pt>
                <c:pt idx="3649">
                  <c:v>148.24299999999999</c:v>
                </c:pt>
                <c:pt idx="3650">
                  <c:v>148.24299999999999</c:v>
                </c:pt>
                <c:pt idx="3651">
                  <c:v>147.902002601622</c:v>
                </c:pt>
                <c:pt idx="3652">
                  <c:v>147.90199999999999</c:v>
                </c:pt>
                <c:pt idx="3653">
                  <c:v>147.90199999999999</c:v>
                </c:pt>
                <c:pt idx="3654">
                  <c:v>147.90199999999999</c:v>
                </c:pt>
                <c:pt idx="3655">
                  <c:v>147.90199999999999</c:v>
                </c:pt>
                <c:pt idx="3656">
                  <c:v>147.90199999999999</c:v>
                </c:pt>
                <c:pt idx="3657">
                  <c:v>147.90199999999999</c:v>
                </c:pt>
                <c:pt idx="3658">
                  <c:v>147.90199999999999</c:v>
                </c:pt>
                <c:pt idx="3659">
                  <c:v>147.90199999999999</c:v>
                </c:pt>
                <c:pt idx="3660">
                  <c:v>147.90199999999999</c:v>
                </c:pt>
                <c:pt idx="3661">
                  <c:v>146.750008789124</c:v>
                </c:pt>
                <c:pt idx="3662">
                  <c:v>146.75</c:v>
                </c:pt>
                <c:pt idx="3663">
                  <c:v>146.75</c:v>
                </c:pt>
                <c:pt idx="3664">
                  <c:v>146.75</c:v>
                </c:pt>
                <c:pt idx="3665">
                  <c:v>146.75</c:v>
                </c:pt>
                <c:pt idx="3666">
                  <c:v>146.75</c:v>
                </c:pt>
                <c:pt idx="3667">
                  <c:v>146.75</c:v>
                </c:pt>
                <c:pt idx="3668">
                  <c:v>146.75</c:v>
                </c:pt>
                <c:pt idx="3669">
                  <c:v>146.75</c:v>
                </c:pt>
                <c:pt idx="3670">
                  <c:v>146.75</c:v>
                </c:pt>
                <c:pt idx="3671">
                  <c:v>157.042921471288</c:v>
                </c:pt>
                <c:pt idx="3672">
                  <c:v>157.04300000000001</c:v>
                </c:pt>
                <c:pt idx="3673">
                  <c:v>157.04300000000001</c:v>
                </c:pt>
                <c:pt idx="3674">
                  <c:v>157.04300000000001</c:v>
                </c:pt>
                <c:pt idx="3675">
                  <c:v>157.04300000000001</c:v>
                </c:pt>
                <c:pt idx="3676">
                  <c:v>157.04300000000001</c:v>
                </c:pt>
                <c:pt idx="3677">
                  <c:v>157.04300000000001</c:v>
                </c:pt>
                <c:pt idx="3678">
                  <c:v>157.04300000000001</c:v>
                </c:pt>
                <c:pt idx="3679">
                  <c:v>157.04300000000001</c:v>
                </c:pt>
                <c:pt idx="3680">
                  <c:v>157.04300000000001</c:v>
                </c:pt>
                <c:pt idx="3681">
                  <c:v>157.546996154787</c:v>
                </c:pt>
                <c:pt idx="3682">
                  <c:v>157.547</c:v>
                </c:pt>
                <c:pt idx="3683">
                  <c:v>157.547</c:v>
                </c:pt>
                <c:pt idx="3684">
                  <c:v>157.547</c:v>
                </c:pt>
                <c:pt idx="3685">
                  <c:v>157.547</c:v>
                </c:pt>
                <c:pt idx="3686">
                  <c:v>157.547</c:v>
                </c:pt>
                <c:pt idx="3687">
                  <c:v>157.547</c:v>
                </c:pt>
                <c:pt idx="3688">
                  <c:v>157.547</c:v>
                </c:pt>
                <c:pt idx="3689">
                  <c:v>157.547</c:v>
                </c:pt>
                <c:pt idx="3690">
                  <c:v>146.64508317624399</c:v>
                </c:pt>
                <c:pt idx="3691">
                  <c:v>146.64500000000001</c:v>
                </c:pt>
                <c:pt idx="3692">
                  <c:v>146.64500000000001</c:v>
                </c:pt>
                <c:pt idx="3693">
                  <c:v>146.64500000000001</c:v>
                </c:pt>
                <c:pt idx="3694">
                  <c:v>146.64500000000001</c:v>
                </c:pt>
                <c:pt idx="3695">
                  <c:v>146.64500000000001</c:v>
                </c:pt>
                <c:pt idx="3696">
                  <c:v>146.64500000000001</c:v>
                </c:pt>
                <c:pt idx="3697">
                  <c:v>146.64500000000001</c:v>
                </c:pt>
                <c:pt idx="3698">
                  <c:v>146.64500000000001</c:v>
                </c:pt>
                <c:pt idx="3699">
                  <c:v>146.64500000000001</c:v>
                </c:pt>
                <c:pt idx="3700">
                  <c:v>146.64500000000001</c:v>
                </c:pt>
                <c:pt idx="3701">
                  <c:v>143.78802179700099</c:v>
                </c:pt>
                <c:pt idx="3702">
                  <c:v>143.78800000000001</c:v>
                </c:pt>
                <c:pt idx="3703">
                  <c:v>143.78800000000001</c:v>
                </c:pt>
                <c:pt idx="3704">
                  <c:v>143.78800000000001</c:v>
                </c:pt>
                <c:pt idx="3705">
                  <c:v>143.78800000000001</c:v>
                </c:pt>
                <c:pt idx="3706">
                  <c:v>143.78800000000001</c:v>
                </c:pt>
                <c:pt idx="3707">
                  <c:v>143.78800000000001</c:v>
                </c:pt>
                <c:pt idx="3708">
                  <c:v>143.78800000000001</c:v>
                </c:pt>
                <c:pt idx="3709">
                  <c:v>143.78800000000001</c:v>
                </c:pt>
                <c:pt idx="3710">
                  <c:v>143.78800000000001</c:v>
                </c:pt>
                <c:pt idx="3711">
                  <c:v>143.78800000000001</c:v>
                </c:pt>
                <c:pt idx="3712">
                  <c:v>150.06695209542599</c:v>
                </c:pt>
                <c:pt idx="3713">
                  <c:v>150.06700000000001</c:v>
                </c:pt>
                <c:pt idx="3714">
                  <c:v>150.06700000000001</c:v>
                </c:pt>
                <c:pt idx="3715">
                  <c:v>150.06700000000001</c:v>
                </c:pt>
                <c:pt idx="3716">
                  <c:v>150.06700000000001</c:v>
                </c:pt>
                <c:pt idx="3717">
                  <c:v>150.06700000000001</c:v>
                </c:pt>
                <c:pt idx="3718">
                  <c:v>150.06700000000001</c:v>
                </c:pt>
                <c:pt idx="3719">
                  <c:v>150.06700000000001</c:v>
                </c:pt>
                <c:pt idx="3720">
                  <c:v>150.06700000000001</c:v>
                </c:pt>
                <c:pt idx="3721">
                  <c:v>164.006</c:v>
                </c:pt>
                <c:pt idx="3722">
                  <c:v>164.006</c:v>
                </c:pt>
                <c:pt idx="3723">
                  <c:v>164.006</c:v>
                </c:pt>
                <c:pt idx="3724">
                  <c:v>164.006</c:v>
                </c:pt>
                <c:pt idx="3725">
                  <c:v>164.006</c:v>
                </c:pt>
                <c:pt idx="3726">
                  <c:v>164.006</c:v>
                </c:pt>
                <c:pt idx="3727">
                  <c:v>164.006</c:v>
                </c:pt>
                <c:pt idx="3728">
                  <c:v>164.006</c:v>
                </c:pt>
                <c:pt idx="3729">
                  <c:v>164.006</c:v>
                </c:pt>
                <c:pt idx="3730">
                  <c:v>164.006</c:v>
                </c:pt>
                <c:pt idx="3731">
                  <c:v>172.50293517307301</c:v>
                </c:pt>
                <c:pt idx="3732">
                  <c:v>172.50299999999999</c:v>
                </c:pt>
                <c:pt idx="3733">
                  <c:v>172.50299999999999</c:v>
                </c:pt>
                <c:pt idx="3734">
                  <c:v>172.50299999999999</c:v>
                </c:pt>
                <c:pt idx="3735">
                  <c:v>172.50299999999999</c:v>
                </c:pt>
                <c:pt idx="3736">
                  <c:v>172.50299999999999</c:v>
                </c:pt>
                <c:pt idx="3737">
                  <c:v>172.50299999999999</c:v>
                </c:pt>
                <c:pt idx="3738">
                  <c:v>172.50299999999999</c:v>
                </c:pt>
                <c:pt idx="3739">
                  <c:v>172.50299999999999</c:v>
                </c:pt>
                <c:pt idx="3740">
                  <c:v>172.50299999999999</c:v>
                </c:pt>
                <c:pt idx="3741">
                  <c:v>172.50299999999999</c:v>
                </c:pt>
                <c:pt idx="3742">
                  <c:v>180.03094256551401</c:v>
                </c:pt>
                <c:pt idx="3743">
                  <c:v>180.03100000000001</c:v>
                </c:pt>
                <c:pt idx="3744">
                  <c:v>180.03100000000001</c:v>
                </c:pt>
                <c:pt idx="3745">
                  <c:v>180.03100000000001</c:v>
                </c:pt>
                <c:pt idx="3746">
                  <c:v>180.03100000000001</c:v>
                </c:pt>
                <c:pt idx="3747">
                  <c:v>180.03100000000001</c:v>
                </c:pt>
                <c:pt idx="3748">
                  <c:v>180.03100000000001</c:v>
                </c:pt>
                <c:pt idx="3749">
                  <c:v>180.03100000000001</c:v>
                </c:pt>
                <c:pt idx="3750">
                  <c:v>180.03100000000001</c:v>
                </c:pt>
                <c:pt idx="3751">
                  <c:v>180.03100000000001</c:v>
                </c:pt>
                <c:pt idx="3752">
                  <c:v>184.77392762866299</c:v>
                </c:pt>
                <c:pt idx="3753">
                  <c:v>184.774</c:v>
                </c:pt>
                <c:pt idx="3754">
                  <c:v>184.774</c:v>
                </c:pt>
                <c:pt idx="3755">
                  <c:v>184.774</c:v>
                </c:pt>
                <c:pt idx="3756">
                  <c:v>184.774</c:v>
                </c:pt>
                <c:pt idx="3757">
                  <c:v>184.774</c:v>
                </c:pt>
                <c:pt idx="3758">
                  <c:v>184.774</c:v>
                </c:pt>
                <c:pt idx="3759">
                  <c:v>184.774</c:v>
                </c:pt>
                <c:pt idx="3760">
                  <c:v>184.774</c:v>
                </c:pt>
                <c:pt idx="3761">
                  <c:v>184.774</c:v>
                </c:pt>
                <c:pt idx="3762">
                  <c:v>189.84596130373399</c:v>
                </c:pt>
                <c:pt idx="3763">
                  <c:v>189.846</c:v>
                </c:pt>
                <c:pt idx="3764">
                  <c:v>189.846</c:v>
                </c:pt>
                <c:pt idx="3765">
                  <c:v>189.846</c:v>
                </c:pt>
                <c:pt idx="3766">
                  <c:v>189.846</c:v>
                </c:pt>
                <c:pt idx="3767">
                  <c:v>189.846</c:v>
                </c:pt>
                <c:pt idx="3768">
                  <c:v>189.846</c:v>
                </c:pt>
                <c:pt idx="3769">
                  <c:v>189.846</c:v>
                </c:pt>
                <c:pt idx="3770">
                  <c:v>189.846</c:v>
                </c:pt>
                <c:pt idx="3771">
                  <c:v>189.846</c:v>
                </c:pt>
                <c:pt idx="3772">
                  <c:v>188.581009651252</c:v>
                </c:pt>
                <c:pt idx="3773">
                  <c:v>188.58099999999999</c:v>
                </c:pt>
                <c:pt idx="3774">
                  <c:v>188.58099999999999</c:v>
                </c:pt>
                <c:pt idx="3775">
                  <c:v>188.58099999999999</c:v>
                </c:pt>
                <c:pt idx="3776">
                  <c:v>188.58099999999999</c:v>
                </c:pt>
                <c:pt idx="3777">
                  <c:v>188.58099999999999</c:v>
                </c:pt>
                <c:pt idx="3778">
                  <c:v>188.58099999999999</c:v>
                </c:pt>
                <c:pt idx="3779">
                  <c:v>188.58099999999999</c:v>
                </c:pt>
                <c:pt idx="3780">
                  <c:v>188.58099999999999</c:v>
                </c:pt>
                <c:pt idx="3781">
                  <c:v>187.96600000000001</c:v>
                </c:pt>
                <c:pt idx="3782">
                  <c:v>187.96600000000001</c:v>
                </c:pt>
                <c:pt idx="3783">
                  <c:v>187.96600000000001</c:v>
                </c:pt>
                <c:pt idx="3784">
                  <c:v>187.96600000000001</c:v>
                </c:pt>
                <c:pt idx="3785">
                  <c:v>187.96600000000001</c:v>
                </c:pt>
                <c:pt idx="3786">
                  <c:v>187.96600000000001</c:v>
                </c:pt>
                <c:pt idx="3787">
                  <c:v>187.96600000000001</c:v>
                </c:pt>
                <c:pt idx="3788">
                  <c:v>187.96600000000001</c:v>
                </c:pt>
                <c:pt idx="3789">
                  <c:v>187.96600000000001</c:v>
                </c:pt>
                <c:pt idx="3790">
                  <c:v>187.96600000000001</c:v>
                </c:pt>
                <c:pt idx="3791">
                  <c:v>187.96600000000001</c:v>
                </c:pt>
                <c:pt idx="3792">
                  <c:v>189.8</c:v>
                </c:pt>
                <c:pt idx="3793">
                  <c:v>189.8</c:v>
                </c:pt>
                <c:pt idx="3794">
                  <c:v>189.8</c:v>
                </c:pt>
                <c:pt idx="3795">
                  <c:v>189.8</c:v>
                </c:pt>
                <c:pt idx="3796">
                  <c:v>189.8</c:v>
                </c:pt>
                <c:pt idx="3797">
                  <c:v>189.8</c:v>
                </c:pt>
                <c:pt idx="3798">
                  <c:v>189.8</c:v>
                </c:pt>
                <c:pt idx="3799">
                  <c:v>189.8</c:v>
                </c:pt>
                <c:pt idx="3800">
                  <c:v>189.8</c:v>
                </c:pt>
                <c:pt idx="3801">
                  <c:v>189.8</c:v>
                </c:pt>
                <c:pt idx="3802">
                  <c:v>187.83201501464001</c:v>
                </c:pt>
                <c:pt idx="3803">
                  <c:v>187.83199999999999</c:v>
                </c:pt>
                <c:pt idx="3804">
                  <c:v>187.83199999999999</c:v>
                </c:pt>
                <c:pt idx="3805">
                  <c:v>187.83199999999999</c:v>
                </c:pt>
                <c:pt idx="3806">
                  <c:v>187.83199999999999</c:v>
                </c:pt>
                <c:pt idx="3807">
                  <c:v>187.83199999999999</c:v>
                </c:pt>
                <c:pt idx="3808">
                  <c:v>187.83199999999999</c:v>
                </c:pt>
                <c:pt idx="3809">
                  <c:v>187.83199999999999</c:v>
                </c:pt>
                <c:pt idx="3810">
                  <c:v>187.83199999999999</c:v>
                </c:pt>
                <c:pt idx="3811">
                  <c:v>187.83199999999999</c:v>
                </c:pt>
                <c:pt idx="3812">
                  <c:v>186.53000993339001</c:v>
                </c:pt>
                <c:pt idx="3813">
                  <c:v>186.53</c:v>
                </c:pt>
                <c:pt idx="3814">
                  <c:v>186.53</c:v>
                </c:pt>
                <c:pt idx="3815">
                  <c:v>186.53</c:v>
                </c:pt>
                <c:pt idx="3816">
                  <c:v>186.53</c:v>
                </c:pt>
                <c:pt idx="3817">
                  <c:v>186.53</c:v>
                </c:pt>
                <c:pt idx="3818">
                  <c:v>186.53</c:v>
                </c:pt>
                <c:pt idx="3819">
                  <c:v>186.53</c:v>
                </c:pt>
                <c:pt idx="3820">
                  <c:v>186.53</c:v>
                </c:pt>
                <c:pt idx="3821">
                  <c:v>186.53</c:v>
                </c:pt>
                <c:pt idx="3822">
                  <c:v>183.898</c:v>
                </c:pt>
                <c:pt idx="3823">
                  <c:v>183.898</c:v>
                </c:pt>
                <c:pt idx="3824">
                  <c:v>183.898</c:v>
                </c:pt>
                <c:pt idx="3825">
                  <c:v>183.898</c:v>
                </c:pt>
                <c:pt idx="3826">
                  <c:v>183.898</c:v>
                </c:pt>
                <c:pt idx="3827">
                  <c:v>183.898</c:v>
                </c:pt>
                <c:pt idx="3828">
                  <c:v>183.898</c:v>
                </c:pt>
                <c:pt idx="3829">
                  <c:v>183.898</c:v>
                </c:pt>
                <c:pt idx="3830">
                  <c:v>183.898</c:v>
                </c:pt>
                <c:pt idx="3831">
                  <c:v>184.79999311823801</c:v>
                </c:pt>
                <c:pt idx="3832">
                  <c:v>184.8</c:v>
                </c:pt>
                <c:pt idx="3833">
                  <c:v>184.8</c:v>
                </c:pt>
                <c:pt idx="3834">
                  <c:v>184.8</c:v>
                </c:pt>
                <c:pt idx="3835">
                  <c:v>184.8</c:v>
                </c:pt>
                <c:pt idx="3836">
                  <c:v>184.8</c:v>
                </c:pt>
                <c:pt idx="3837">
                  <c:v>184.8</c:v>
                </c:pt>
                <c:pt idx="3838">
                  <c:v>184.8</c:v>
                </c:pt>
                <c:pt idx="3839">
                  <c:v>184.8</c:v>
                </c:pt>
                <c:pt idx="3840">
                  <c:v>184.8</c:v>
                </c:pt>
                <c:pt idx="3841">
                  <c:v>184.8</c:v>
                </c:pt>
                <c:pt idx="3842">
                  <c:v>179.987036720254</c:v>
                </c:pt>
                <c:pt idx="3843">
                  <c:v>179.98699999999999</c:v>
                </c:pt>
                <c:pt idx="3844">
                  <c:v>179.98699999999999</c:v>
                </c:pt>
                <c:pt idx="3845">
                  <c:v>179.98699999999999</c:v>
                </c:pt>
                <c:pt idx="3846">
                  <c:v>179.98699999999999</c:v>
                </c:pt>
                <c:pt idx="3847">
                  <c:v>179.98699999999999</c:v>
                </c:pt>
                <c:pt idx="3848">
                  <c:v>179.98699999999999</c:v>
                </c:pt>
                <c:pt idx="3849">
                  <c:v>179.98699999999999</c:v>
                </c:pt>
                <c:pt idx="3850">
                  <c:v>179.98699999999999</c:v>
                </c:pt>
                <c:pt idx="3851">
                  <c:v>179.98699999999999</c:v>
                </c:pt>
                <c:pt idx="3852">
                  <c:v>178.684</c:v>
                </c:pt>
                <c:pt idx="3853">
                  <c:v>178.684</c:v>
                </c:pt>
                <c:pt idx="3854">
                  <c:v>178.684</c:v>
                </c:pt>
                <c:pt idx="3855">
                  <c:v>178.684</c:v>
                </c:pt>
                <c:pt idx="3856">
                  <c:v>178.684</c:v>
                </c:pt>
                <c:pt idx="3857">
                  <c:v>178.684</c:v>
                </c:pt>
                <c:pt idx="3858">
                  <c:v>178.684</c:v>
                </c:pt>
                <c:pt idx="3859">
                  <c:v>178.684</c:v>
                </c:pt>
                <c:pt idx="3860">
                  <c:v>178.684</c:v>
                </c:pt>
                <c:pt idx="3861">
                  <c:v>178.684</c:v>
                </c:pt>
                <c:pt idx="3862">
                  <c:v>178.684</c:v>
                </c:pt>
                <c:pt idx="3863">
                  <c:v>178.30900286099899</c:v>
                </c:pt>
                <c:pt idx="3864">
                  <c:v>178.309</c:v>
                </c:pt>
                <c:pt idx="3865">
                  <c:v>178.309</c:v>
                </c:pt>
                <c:pt idx="3866">
                  <c:v>178.309</c:v>
                </c:pt>
                <c:pt idx="3867">
                  <c:v>178.309</c:v>
                </c:pt>
                <c:pt idx="3868">
                  <c:v>178.309</c:v>
                </c:pt>
                <c:pt idx="3869">
                  <c:v>178.309</c:v>
                </c:pt>
                <c:pt idx="3870">
                  <c:v>178.309</c:v>
                </c:pt>
                <c:pt idx="3871">
                  <c:v>178.309</c:v>
                </c:pt>
                <c:pt idx="3872">
                  <c:v>175.959</c:v>
                </c:pt>
                <c:pt idx="3873">
                  <c:v>175.959</c:v>
                </c:pt>
                <c:pt idx="3874">
                  <c:v>175.959</c:v>
                </c:pt>
                <c:pt idx="3875">
                  <c:v>175.959</c:v>
                </c:pt>
                <c:pt idx="3876">
                  <c:v>175.959</c:v>
                </c:pt>
                <c:pt idx="3877">
                  <c:v>175.959</c:v>
                </c:pt>
                <c:pt idx="3878">
                  <c:v>175.959</c:v>
                </c:pt>
                <c:pt idx="3879">
                  <c:v>175.959</c:v>
                </c:pt>
                <c:pt idx="3880">
                  <c:v>175.959</c:v>
                </c:pt>
                <c:pt idx="3881">
                  <c:v>175.959</c:v>
                </c:pt>
                <c:pt idx="3882">
                  <c:v>175.959</c:v>
                </c:pt>
                <c:pt idx="3883">
                  <c:v>174.816008720459</c:v>
                </c:pt>
                <c:pt idx="3884">
                  <c:v>174.816</c:v>
                </c:pt>
                <c:pt idx="3885">
                  <c:v>174.816</c:v>
                </c:pt>
                <c:pt idx="3886">
                  <c:v>174.816</c:v>
                </c:pt>
                <c:pt idx="3887">
                  <c:v>174.816</c:v>
                </c:pt>
                <c:pt idx="3888">
                  <c:v>174.816</c:v>
                </c:pt>
                <c:pt idx="3889">
                  <c:v>174.816</c:v>
                </c:pt>
                <c:pt idx="3890">
                  <c:v>174.816</c:v>
                </c:pt>
                <c:pt idx="3891">
                  <c:v>174.816</c:v>
                </c:pt>
                <c:pt idx="3892">
                  <c:v>174.816</c:v>
                </c:pt>
                <c:pt idx="3893">
                  <c:v>174.10700540919601</c:v>
                </c:pt>
                <c:pt idx="3894">
                  <c:v>174.107</c:v>
                </c:pt>
                <c:pt idx="3895">
                  <c:v>174.107</c:v>
                </c:pt>
                <c:pt idx="3896">
                  <c:v>174.107</c:v>
                </c:pt>
                <c:pt idx="3897">
                  <c:v>174.107</c:v>
                </c:pt>
                <c:pt idx="3898">
                  <c:v>174.107</c:v>
                </c:pt>
                <c:pt idx="3899">
                  <c:v>174.107</c:v>
                </c:pt>
                <c:pt idx="3900">
                  <c:v>174.107</c:v>
                </c:pt>
                <c:pt idx="3901">
                  <c:v>174.107</c:v>
                </c:pt>
                <c:pt idx="3902">
                  <c:v>173.71</c:v>
                </c:pt>
                <c:pt idx="3903">
                  <c:v>173.71</c:v>
                </c:pt>
                <c:pt idx="3904">
                  <c:v>173.71</c:v>
                </c:pt>
                <c:pt idx="3905">
                  <c:v>173.71</c:v>
                </c:pt>
                <c:pt idx="3906">
                  <c:v>173.71</c:v>
                </c:pt>
                <c:pt idx="3907">
                  <c:v>173.71</c:v>
                </c:pt>
                <c:pt idx="3908">
                  <c:v>173.71</c:v>
                </c:pt>
                <c:pt idx="3909">
                  <c:v>173.71</c:v>
                </c:pt>
                <c:pt idx="3910">
                  <c:v>173.71</c:v>
                </c:pt>
                <c:pt idx="3911">
                  <c:v>173.71</c:v>
                </c:pt>
                <c:pt idx="3912">
                  <c:v>173.71</c:v>
                </c:pt>
                <c:pt idx="3913">
                  <c:v>173.67100029754599</c:v>
                </c:pt>
                <c:pt idx="3914">
                  <c:v>173.67099999999999</c:v>
                </c:pt>
                <c:pt idx="3915">
                  <c:v>173.67099999999999</c:v>
                </c:pt>
                <c:pt idx="3916">
                  <c:v>173.67099999999999</c:v>
                </c:pt>
                <c:pt idx="3917">
                  <c:v>173.67099999999999</c:v>
                </c:pt>
                <c:pt idx="3918">
                  <c:v>173.67099999999999</c:v>
                </c:pt>
                <c:pt idx="3919">
                  <c:v>173.67099999999999</c:v>
                </c:pt>
                <c:pt idx="3920">
                  <c:v>173.67099999999999</c:v>
                </c:pt>
                <c:pt idx="3921">
                  <c:v>173.67099999999999</c:v>
                </c:pt>
                <c:pt idx="3922">
                  <c:v>173.67099999999999</c:v>
                </c:pt>
                <c:pt idx="3923">
                  <c:v>173.23700331113</c:v>
                </c:pt>
                <c:pt idx="3924">
                  <c:v>173.23699999999999</c:v>
                </c:pt>
                <c:pt idx="3925">
                  <c:v>173.23699999999999</c:v>
                </c:pt>
                <c:pt idx="3926">
                  <c:v>173.23699999999999</c:v>
                </c:pt>
                <c:pt idx="3927">
                  <c:v>173.23699999999999</c:v>
                </c:pt>
                <c:pt idx="3928">
                  <c:v>173.23699999999999</c:v>
                </c:pt>
                <c:pt idx="3929">
                  <c:v>173.23699999999999</c:v>
                </c:pt>
                <c:pt idx="3930">
                  <c:v>173.23699999999999</c:v>
                </c:pt>
                <c:pt idx="3931">
                  <c:v>173.23699999999999</c:v>
                </c:pt>
                <c:pt idx="3932">
                  <c:v>173.23699999999999</c:v>
                </c:pt>
                <c:pt idx="3933">
                  <c:v>172.82200316622101</c:v>
                </c:pt>
                <c:pt idx="3934">
                  <c:v>172.822</c:v>
                </c:pt>
                <c:pt idx="3935">
                  <c:v>172.822</c:v>
                </c:pt>
                <c:pt idx="3936">
                  <c:v>172.822</c:v>
                </c:pt>
                <c:pt idx="3937">
                  <c:v>172.822</c:v>
                </c:pt>
                <c:pt idx="3938">
                  <c:v>172.822</c:v>
                </c:pt>
                <c:pt idx="3939">
                  <c:v>172.822</c:v>
                </c:pt>
                <c:pt idx="3940">
                  <c:v>172.822</c:v>
                </c:pt>
                <c:pt idx="3941">
                  <c:v>172.822</c:v>
                </c:pt>
                <c:pt idx="3942">
                  <c:v>172.822</c:v>
                </c:pt>
                <c:pt idx="3943">
                  <c:v>148.666</c:v>
                </c:pt>
                <c:pt idx="3944">
                  <c:v>148.666</c:v>
                </c:pt>
                <c:pt idx="3945">
                  <c:v>148.666</c:v>
                </c:pt>
                <c:pt idx="3946">
                  <c:v>148.666</c:v>
                </c:pt>
                <c:pt idx="3947">
                  <c:v>148.666</c:v>
                </c:pt>
                <c:pt idx="3948">
                  <c:v>148.666</c:v>
                </c:pt>
                <c:pt idx="3949">
                  <c:v>148.666</c:v>
                </c:pt>
                <c:pt idx="3950">
                  <c:v>148.666</c:v>
                </c:pt>
                <c:pt idx="3951">
                  <c:v>148.666</c:v>
                </c:pt>
                <c:pt idx="3952">
                  <c:v>86.736000000000004</c:v>
                </c:pt>
                <c:pt idx="3953">
                  <c:v>86.736000000000004</c:v>
                </c:pt>
                <c:pt idx="3954">
                  <c:v>86.736000000000004</c:v>
                </c:pt>
                <c:pt idx="3955">
                  <c:v>86.736000000000004</c:v>
                </c:pt>
                <c:pt idx="3956">
                  <c:v>86.736000000000004</c:v>
                </c:pt>
                <c:pt idx="3957">
                  <c:v>86.736000000000004</c:v>
                </c:pt>
                <c:pt idx="3958">
                  <c:v>86.736000000000004</c:v>
                </c:pt>
                <c:pt idx="3959">
                  <c:v>86.736000000000004</c:v>
                </c:pt>
                <c:pt idx="3960">
                  <c:v>86.736000000000004</c:v>
                </c:pt>
                <c:pt idx="3961">
                  <c:v>86.736000000000004</c:v>
                </c:pt>
                <c:pt idx="3962">
                  <c:v>86.736000000000004</c:v>
                </c:pt>
                <c:pt idx="3963">
                  <c:v>87.889991195616801</c:v>
                </c:pt>
                <c:pt idx="3964">
                  <c:v>87.89</c:v>
                </c:pt>
                <c:pt idx="3965">
                  <c:v>87.89</c:v>
                </c:pt>
                <c:pt idx="3966">
                  <c:v>87.89</c:v>
                </c:pt>
                <c:pt idx="3967">
                  <c:v>87.89</c:v>
                </c:pt>
                <c:pt idx="3968">
                  <c:v>87.89</c:v>
                </c:pt>
                <c:pt idx="3969">
                  <c:v>87.89</c:v>
                </c:pt>
                <c:pt idx="3970">
                  <c:v>87.89</c:v>
                </c:pt>
                <c:pt idx="3971">
                  <c:v>87.89</c:v>
                </c:pt>
                <c:pt idx="3972">
                  <c:v>87.89</c:v>
                </c:pt>
                <c:pt idx="3973">
                  <c:v>168.94499999999999</c:v>
                </c:pt>
                <c:pt idx="3974">
                  <c:v>168.94499999999999</c:v>
                </c:pt>
                <c:pt idx="3975">
                  <c:v>168.94499999999999</c:v>
                </c:pt>
                <c:pt idx="3976">
                  <c:v>168.94499999999999</c:v>
                </c:pt>
                <c:pt idx="3977">
                  <c:v>168.94499999999999</c:v>
                </c:pt>
                <c:pt idx="3978">
                  <c:v>168.94499999999999</c:v>
                </c:pt>
                <c:pt idx="3979">
                  <c:v>168.94499999999999</c:v>
                </c:pt>
                <c:pt idx="3980">
                  <c:v>168.94499999999999</c:v>
                </c:pt>
                <c:pt idx="3981">
                  <c:v>168.94499999999999</c:v>
                </c:pt>
                <c:pt idx="3982">
                  <c:v>168.94499999999999</c:v>
                </c:pt>
                <c:pt idx="3983">
                  <c:v>181.87290136724599</c:v>
                </c:pt>
                <c:pt idx="3984">
                  <c:v>181.87299999999999</c:v>
                </c:pt>
                <c:pt idx="3985">
                  <c:v>181.87299999999999</c:v>
                </c:pt>
                <c:pt idx="3986">
                  <c:v>181.87299999999999</c:v>
                </c:pt>
                <c:pt idx="3987">
                  <c:v>181.87299999999999</c:v>
                </c:pt>
                <c:pt idx="3988">
                  <c:v>181.87299999999999</c:v>
                </c:pt>
                <c:pt idx="3989">
                  <c:v>181.87299999999999</c:v>
                </c:pt>
                <c:pt idx="3990">
                  <c:v>181.87299999999999</c:v>
                </c:pt>
                <c:pt idx="3991">
                  <c:v>181.87299999999999</c:v>
                </c:pt>
                <c:pt idx="3992">
                  <c:v>181.87299999999999</c:v>
                </c:pt>
                <c:pt idx="3993">
                  <c:v>183.180990020758</c:v>
                </c:pt>
                <c:pt idx="3994">
                  <c:v>183.18100000000001</c:v>
                </c:pt>
                <c:pt idx="3995">
                  <c:v>183.18100000000001</c:v>
                </c:pt>
                <c:pt idx="3996">
                  <c:v>183.18100000000001</c:v>
                </c:pt>
                <c:pt idx="3997">
                  <c:v>183.18100000000001</c:v>
                </c:pt>
                <c:pt idx="3998">
                  <c:v>183.18100000000001</c:v>
                </c:pt>
                <c:pt idx="3999">
                  <c:v>183.18100000000001</c:v>
                </c:pt>
                <c:pt idx="4000">
                  <c:v>183.18100000000001</c:v>
                </c:pt>
                <c:pt idx="4001">
                  <c:v>183.18100000000001</c:v>
                </c:pt>
                <c:pt idx="4002">
                  <c:v>183.18100000000001</c:v>
                </c:pt>
                <c:pt idx="4003">
                  <c:v>183.18100000000001</c:v>
                </c:pt>
                <c:pt idx="4004">
                  <c:v>188.96795584905701</c:v>
                </c:pt>
                <c:pt idx="4005">
                  <c:v>188.96799999999999</c:v>
                </c:pt>
                <c:pt idx="4006">
                  <c:v>188.96799999999999</c:v>
                </c:pt>
                <c:pt idx="4007">
                  <c:v>188.96799999999999</c:v>
                </c:pt>
                <c:pt idx="4008">
                  <c:v>188.96799999999999</c:v>
                </c:pt>
                <c:pt idx="4009">
                  <c:v>188.96799999999999</c:v>
                </c:pt>
                <c:pt idx="4010">
                  <c:v>188.96799999999999</c:v>
                </c:pt>
                <c:pt idx="4011">
                  <c:v>188.96799999999999</c:v>
                </c:pt>
                <c:pt idx="4012">
                  <c:v>188.96799999999999</c:v>
                </c:pt>
                <c:pt idx="4013">
                  <c:v>188.96799999999999</c:v>
                </c:pt>
                <c:pt idx="4014">
                  <c:v>188.96799999999999</c:v>
                </c:pt>
                <c:pt idx="4015">
                  <c:v>188.96799999999999</c:v>
                </c:pt>
                <c:pt idx="4016">
                  <c:v>188.96799999999999</c:v>
                </c:pt>
                <c:pt idx="4017">
                  <c:v>188.96799999999999</c:v>
                </c:pt>
                <c:pt idx="4018">
                  <c:v>188.96799999999999</c:v>
                </c:pt>
                <c:pt idx="4019">
                  <c:v>189.13349873732599</c:v>
                </c:pt>
                <c:pt idx="4020">
                  <c:v>189.29900000000001</c:v>
                </c:pt>
                <c:pt idx="4021">
                  <c:v>189.29900000000001</c:v>
                </c:pt>
                <c:pt idx="4022">
                  <c:v>189.29900000000001</c:v>
                </c:pt>
                <c:pt idx="4023">
                  <c:v>189.29900000000001</c:v>
                </c:pt>
                <c:pt idx="4024">
                  <c:v>189.29900000000001</c:v>
                </c:pt>
                <c:pt idx="4025">
                  <c:v>189.29900000000001</c:v>
                </c:pt>
                <c:pt idx="4026">
                  <c:v>189.29900000000001</c:v>
                </c:pt>
                <c:pt idx="4027">
                  <c:v>189.29900000000001</c:v>
                </c:pt>
                <c:pt idx="4028">
                  <c:v>189.29900000000001</c:v>
                </c:pt>
                <c:pt idx="4029">
                  <c:v>189.29900000000001</c:v>
                </c:pt>
                <c:pt idx="4030">
                  <c:v>189.18600086212101</c:v>
                </c:pt>
                <c:pt idx="4031">
                  <c:v>189.18600000000001</c:v>
                </c:pt>
                <c:pt idx="4032">
                  <c:v>189.18600000000001</c:v>
                </c:pt>
                <c:pt idx="4033">
                  <c:v>189.18600000000001</c:v>
                </c:pt>
                <c:pt idx="4034">
                  <c:v>189.18600000000001</c:v>
                </c:pt>
                <c:pt idx="4035">
                  <c:v>189.18600000000001</c:v>
                </c:pt>
                <c:pt idx="4036">
                  <c:v>189.18600000000001</c:v>
                </c:pt>
                <c:pt idx="4037">
                  <c:v>189.18600000000001</c:v>
                </c:pt>
                <c:pt idx="4038">
                  <c:v>189.18600000000001</c:v>
                </c:pt>
                <c:pt idx="4039">
                  <c:v>189.18600000000001</c:v>
                </c:pt>
                <c:pt idx="4040">
                  <c:v>189.18600000000001</c:v>
                </c:pt>
                <c:pt idx="4041">
                  <c:v>189.18600000000001</c:v>
                </c:pt>
                <c:pt idx="4042">
                  <c:v>188.854002532957</c:v>
                </c:pt>
                <c:pt idx="4043">
                  <c:v>188.85400000000001</c:v>
                </c:pt>
                <c:pt idx="4044">
                  <c:v>188.85400000000001</c:v>
                </c:pt>
                <c:pt idx="4045">
                  <c:v>188.85400000000001</c:v>
                </c:pt>
                <c:pt idx="4046">
                  <c:v>188.85400000000001</c:v>
                </c:pt>
                <c:pt idx="4047">
                  <c:v>188.85400000000001</c:v>
                </c:pt>
                <c:pt idx="4048">
                  <c:v>188.85400000000001</c:v>
                </c:pt>
                <c:pt idx="4049">
                  <c:v>188.85400000000001</c:v>
                </c:pt>
                <c:pt idx="4050">
                  <c:v>188.85400000000001</c:v>
                </c:pt>
                <c:pt idx="4051">
                  <c:v>188.85400000000001</c:v>
                </c:pt>
                <c:pt idx="4052">
                  <c:v>188.85400000000001</c:v>
                </c:pt>
                <c:pt idx="4053">
                  <c:v>188.85400000000001</c:v>
                </c:pt>
                <c:pt idx="4054">
                  <c:v>188.845000068665</c:v>
                </c:pt>
                <c:pt idx="4055">
                  <c:v>188.845</c:v>
                </c:pt>
                <c:pt idx="4056">
                  <c:v>188.845</c:v>
                </c:pt>
                <c:pt idx="4057">
                  <c:v>188.845</c:v>
                </c:pt>
                <c:pt idx="4058">
                  <c:v>188.845</c:v>
                </c:pt>
                <c:pt idx="4059">
                  <c:v>188.845</c:v>
                </c:pt>
                <c:pt idx="4060">
                  <c:v>188.845</c:v>
                </c:pt>
                <c:pt idx="4061">
                  <c:v>188.845</c:v>
                </c:pt>
                <c:pt idx="4062">
                  <c:v>188.845</c:v>
                </c:pt>
                <c:pt idx="4063">
                  <c:v>188.845</c:v>
                </c:pt>
                <c:pt idx="4064">
                  <c:v>188.845</c:v>
                </c:pt>
                <c:pt idx="4065">
                  <c:v>188.845</c:v>
                </c:pt>
                <c:pt idx="4066">
                  <c:v>188.845</c:v>
                </c:pt>
                <c:pt idx="4067">
                  <c:v>188.83416673554299</c:v>
                </c:pt>
                <c:pt idx="4068">
                  <c:v>188.823333388435</c:v>
                </c:pt>
                <c:pt idx="4069">
                  <c:v>188.81250004132599</c:v>
                </c:pt>
                <c:pt idx="4070">
                  <c:v>188.801666694217</c:v>
                </c:pt>
                <c:pt idx="4071">
                  <c:v>188.79083334710899</c:v>
                </c:pt>
                <c:pt idx="4072">
                  <c:v>188.78</c:v>
                </c:pt>
                <c:pt idx="4073">
                  <c:v>188.78</c:v>
                </c:pt>
                <c:pt idx="4074">
                  <c:v>188.78</c:v>
                </c:pt>
                <c:pt idx="4075">
                  <c:v>188.78</c:v>
                </c:pt>
                <c:pt idx="4076">
                  <c:v>188.78</c:v>
                </c:pt>
                <c:pt idx="4077">
                  <c:v>188.78</c:v>
                </c:pt>
                <c:pt idx="4078">
                  <c:v>188.78</c:v>
                </c:pt>
                <c:pt idx="4079">
                  <c:v>188.78</c:v>
                </c:pt>
                <c:pt idx="4080">
                  <c:v>188.78</c:v>
                </c:pt>
                <c:pt idx="4081">
                  <c:v>188.78</c:v>
                </c:pt>
                <c:pt idx="4082">
                  <c:v>188.78</c:v>
                </c:pt>
                <c:pt idx="4083">
                  <c:v>188.78</c:v>
                </c:pt>
                <c:pt idx="4084">
                  <c:v>188.78</c:v>
                </c:pt>
                <c:pt idx="4085">
                  <c:v>188.78</c:v>
                </c:pt>
                <c:pt idx="4086">
                  <c:v>188.78</c:v>
                </c:pt>
                <c:pt idx="4087">
                  <c:v>188.78</c:v>
                </c:pt>
                <c:pt idx="4088">
                  <c:v>188.78</c:v>
                </c:pt>
                <c:pt idx="4089">
                  <c:v>188.78</c:v>
                </c:pt>
                <c:pt idx="4090">
                  <c:v>188.66500175474701</c:v>
                </c:pt>
                <c:pt idx="4091">
                  <c:v>188.66499999999999</c:v>
                </c:pt>
                <c:pt idx="4092">
                  <c:v>188.66499999999999</c:v>
                </c:pt>
                <c:pt idx="4093">
                  <c:v>188.66499999999999</c:v>
                </c:pt>
                <c:pt idx="4094">
                  <c:v>188.66499999999999</c:v>
                </c:pt>
                <c:pt idx="4095">
                  <c:v>188.66499999999999</c:v>
                </c:pt>
                <c:pt idx="4096">
                  <c:v>188.66499999999999</c:v>
                </c:pt>
                <c:pt idx="4097">
                  <c:v>188.66499999999999</c:v>
                </c:pt>
                <c:pt idx="4098">
                  <c:v>188.66499999999999</c:v>
                </c:pt>
                <c:pt idx="4099">
                  <c:v>188.66499999999999</c:v>
                </c:pt>
                <c:pt idx="4100">
                  <c:v>188.66499999999999</c:v>
                </c:pt>
                <c:pt idx="4101">
                  <c:v>188.66499999999999</c:v>
                </c:pt>
                <c:pt idx="4102">
                  <c:v>188.66499999999999</c:v>
                </c:pt>
                <c:pt idx="4103">
                  <c:v>188.66499999999999</c:v>
                </c:pt>
                <c:pt idx="4104">
                  <c:v>188.66499999999999</c:v>
                </c:pt>
                <c:pt idx="4105">
                  <c:v>188.66499999999999</c:v>
                </c:pt>
                <c:pt idx="4106">
                  <c:v>188.66499999999999</c:v>
                </c:pt>
                <c:pt idx="4107">
                  <c:v>188.66499999999999</c:v>
                </c:pt>
                <c:pt idx="4108">
                  <c:v>188.66499999999999</c:v>
                </c:pt>
                <c:pt idx="4109">
                  <c:v>188.66499999999999</c:v>
                </c:pt>
                <c:pt idx="4110">
                  <c:v>188.66499999999999</c:v>
                </c:pt>
                <c:pt idx="4111">
                  <c:v>188.66499999999999</c:v>
                </c:pt>
                <c:pt idx="4112">
                  <c:v>188.66499999999999</c:v>
                </c:pt>
                <c:pt idx="4113">
                  <c:v>188.66499999999999</c:v>
                </c:pt>
                <c:pt idx="4114">
                  <c:v>188.66499999999999</c:v>
                </c:pt>
                <c:pt idx="4115">
                  <c:v>188.66499999999999</c:v>
                </c:pt>
                <c:pt idx="4116">
                  <c:v>188.66499999999999</c:v>
                </c:pt>
                <c:pt idx="4117">
                  <c:v>188.66499999999999</c:v>
                </c:pt>
                <c:pt idx="4118">
                  <c:v>188.68599983978399</c:v>
                </c:pt>
                <c:pt idx="4119">
                  <c:v>188.68600000000001</c:v>
                </c:pt>
                <c:pt idx="4120">
                  <c:v>188.68600000000001</c:v>
                </c:pt>
                <c:pt idx="4121">
                  <c:v>188.68600000000001</c:v>
                </c:pt>
                <c:pt idx="4122">
                  <c:v>188.68600000000001</c:v>
                </c:pt>
                <c:pt idx="4123">
                  <c:v>188.68600000000001</c:v>
                </c:pt>
                <c:pt idx="4124">
                  <c:v>188.68600000000001</c:v>
                </c:pt>
                <c:pt idx="4125">
                  <c:v>188.68600000000001</c:v>
                </c:pt>
                <c:pt idx="4126">
                  <c:v>188.68600000000001</c:v>
                </c:pt>
                <c:pt idx="4127">
                  <c:v>188.68600000000001</c:v>
                </c:pt>
                <c:pt idx="4128">
                  <c:v>188.68600000000001</c:v>
                </c:pt>
                <c:pt idx="4129">
                  <c:v>188.68600000000001</c:v>
                </c:pt>
                <c:pt idx="4130">
                  <c:v>188.68600000000001</c:v>
                </c:pt>
                <c:pt idx="4131">
                  <c:v>188.68600000000001</c:v>
                </c:pt>
                <c:pt idx="4132">
                  <c:v>188.68600000000001</c:v>
                </c:pt>
                <c:pt idx="4133">
                  <c:v>188.68600000000001</c:v>
                </c:pt>
                <c:pt idx="4134">
                  <c:v>188.68600000000001</c:v>
                </c:pt>
                <c:pt idx="4135">
                  <c:v>188.68600000000001</c:v>
                </c:pt>
                <c:pt idx="4136">
                  <c:v>188.68600000000001</c:v>
                </c:pt>
                <c:pt idx="4137">
                  <c:v>188.68600000000001</c:v>
                </c:pt>
                <c:pt idx="4138">
                  <c:v>188.68600000000001</c:v>
                </c:pt>
                <c:pt idx="4139">
                  <c:v>188.68600000000001</c:v>
                </c:pt>
                <c:pt idx="4140">
                  <c:v>188.68600000000001</c:v>
                </c:pt>
                <c:pt idx="4141">
                  <c:v>188.68600000000001</c:v>
                </c:pt>
                <c:pt idx="4142">
                  <c:v>188.68600000000001</c:v>
                </c:pt>
                <c:pt idx="4143">
                  <c:v>188.68600000000001</c:v>
                </c:pt>
                <c:pt idx="4144">
                  <c:v>188.68600000000001</c:v>
                </c:pt>
                <c:pt idx="4145">
                  <c:v>188.68600000000001</c:v>
                </c:pt>
                <c:pt idx="4146">
                  <c:v>188.68600000000001</c:v>
                </c:pt>
                <c:pt idx="4147">
                  <c:v>188.68600000000001</c:v>
                </c:pt>
                <c:pt idx="4148">
                  <c:v>188.68600000000001</c:v>
                </c:pt>
                <c:pt idx="4149">
                  <c:v>188.68600000000001</c:v>
                </c:pt>
                <c:pt idx="4150">
                  <c:v>188.68600000000001</c:v>
                </c:pt>
                <c:pt idx="4151">
                  <c:v>188.68600000000001</c:v>
                </c:pt>
                <c:pt idx="4152">
                  <c:v>188.68600000000001</c:v>
                </c:pt>
                <c:pt idx="4153">
                  <c:v>188.68600000000001</c:v>
                </c:pt>
                <c:pt idx="4154">
                  <c:v>188.68600000000001</c:v>
                </c:pt>
                <c:pt idx="4155">
                  <c:v>188.68600000000001</c:v>
                </c:pt>
                <c:pt idx="4156">
                  <c:v>188.68600000000001</c:v>
                </c:pt>
                <c:pt idx="4157">
                  <c:v>188.68600000000001</c:v>
                </c:pt>
                <c:pt idx="4158">
                  <c:v>188.68600000000001</c:v>
                </c:pt>
                <c:pt idx="4159">
                  <c:v>188.68600000000001</c:v>
                </c:pt>
                <c:pt idx="4160">
                  <c:v>188.68600000000001</c:v>
                </c:pt>
                <c:pt idx="4161">
                  <c:v>188.68600000000001</c:v>
                </c:pt>
                <c:pt idx="4162">
                  <c:v>188.68600000000001</c:v>
                </c:pt>
                <c:pt idx="4163">
                  <c:v>188.68600000000001</c:v>
                </c:pt>
                <c:pt idx="4164">
                  <c:v>188.68600000000001</c:v>
                </c:pt>
                <c:pt idx="4165">
                  <c:v>188.68600000000001</c:v>
                </c:pt>
                <c:pt idx="4166">
                  <c:v>188.68600000000001</c:v>
                </c:pt>
                <c:pt idx="4167">
                  <c:v>188.68600000000001</c:v>
                </c:pt>
                <c:pt idx="4168">
                  <c:v>188.68600000000001</c:v>
                </c:pt>
                <c:pt idx="4169">
                  <c:v>188.68600000000001</c:v>
                </c:pt>
                <c:pt idx="4170">
                  <c:v>188.68600000000001</c:v>
                </c:pt>
                <c:pt idx="4171">
                  <c:v>188.683285734994</c:v>
                </c:pt>
                <c:pt idx="4172">
                  <c:v>188.68057144928</c:v>
                </c:pt>
                <c:pt idx="4173">
                  <c:v>188.67785716356499</c:v>
                </c:pt>
                <c:pt idx="4174">
                  <c:v>188.67514287785099</c:v>
                </c:pt>
                <c:pt idx="4175">
                  <c:v>188.67242859213701</c:v>
                </c:pt>
                <c:pt idx="4176">
                  <c:v>188.669714306423</c:v>
                </c:pt>
                <c:pt idx="4177">
                  <c:v>188.667000020708</c:v>
                </c:pt>
                <c:pt idx="4178">
                  <c:v>188.667</c:v>
                </c:pt>
                <c:pt idx="4179">
                  <c:v>188.667</c:v>
                </c:pt>
                <c:pt idx="4180">
                  <c:v>188.667</c:v>
                </c:pt>
                <c:pt idx="4181">
                  <c:v>188.667</c:v>
                </c:pt>
                <c:pt idx="4182">
                  <c:v>188.667</c:v>
                </c:pt>
                <c:pt idx="4183">
                  <c:v>188.667</c:v>
                </c:pt>
                <c:pt idx="4184">
                  <c:v>188.667</c:v>
                </c:pt>
                <c:pt idx="4185">
                  <c:v>188.667</c:v>
                </c:pt>
                <c:pt idx="4186">
                  <c:v>188.667</c:v>
                </c:pt>
                <c:pt idx="4187">
                  <c:v>188.667</c:v>
                </c:pt>
                <c:pt idx="4188">
                  <c:v>188.667</c:v>
                </c:pt>
                <c:pt idx="4189">
                  <c:v>188.667</c:v>
                </c:pt>
                <c:pt idx="4190">
                  <c:v>188.659250059128</c:v>
                </c:pt>
                <c:pt idx="4191">
                  <c:v>188.65150005912801</c:v>
                </c:pt>
                <c:pt idx="4192">
                  <c:v>188.643750059128</c:v>
                </c:pt>
                <c:pt idx="4193">
                  <c:v>188.63600005912801</c:v>
                </c:pt>
                <c:pt idx="4194">
                  <c:v>188.62825005912799</c:v>
                </c:pt>
                <c:pt idx="4195">
                  <c:v>188.62050005912801</c:v>
                </c:pt>
                <c:pt idx="4196">
                  <c:v>188.61275005912799</c:v>
                </c:pt>
                <c:pt idx="4197">
                  <c:v>188.605000059128</c:v>
                </c:pt>
                <c:pt idx="4198">
                  <c:v>188.60499999999999</c:v>
                </c:pt>
                <c:pt idx="4199">
                  <c:v>188.60499999999999</c:v>
                </c:pt>
                <c:pt idx="4200">
                  <c:v>188.60499999999999</c:v>
                </c:pt>
                <c:pt idx="4201">
                  <c:v>188.60499999999999</c:v>
                </c:pt>
                <c:pt idx="4202">
                  <c:v>188.60499999999999</c:v>
                </c:pt>
                <c:pt idx="4203">
                  <c:v>188.60499999999999</c:v>
                </c:pt>
                <c:pt idx="4204">
                  <c:v>188.60499999999999</c:v>
                </c:pt>
                <c:pt idx="4205">
                  <c:v>188.60499999999999</c:v>
                </c:pt>
                <c:pt idx="4206">
                  <c:v>188.60499999999999</c:v>
                </c:pt>
                <c:pt idx="4207">
                  <c:v>188.60499999999999</c:v>
                </c:pt>
                <c:pt idx="4208">
                  <c:v>188.60499999999999</c:v>
                </c:pt>
                <c:pt idx="4209">
                  <c:v>188.60499999999999</c:v>
                </c:pt>
                <c:pt idx="4210">
                  <c:v>188.60499999999999</c:v>
                </c:pt>
                <c:pt idx="4211">
                  <c:v>188.60499999999999</c:v>
                </c:pt>
                <c:pt idx="4212">
                  <c:v>188.60499999999999</c:v>
                </c:pt>
                <c:pt idx="4213">
                  <c:v>188.60499999999999</c:v>
                </c:pt>
                <c:pt idx="4214">
                  <c:v>188.60499999999999</c:v>
                </c:pt>
                <c:pt idx="4215">
                  <c:v>188.60499999999999</c:v>
                </c:pt>
                <c:pt idx="4216">
                  <c:v>188.60499999999999</c:v>
                </c:pt>
                <c:pt idx="4217">
                  <c:v>188.60499999999999</c:v>
                </c:pt>
                <c:pt idx="4218">
                  <c:v>188.60499999999999</c:v>
                </c:pt>
                <c:pt idx="4219">
                  <c:v>188.60499999999999</c:v>
                </c:pt>
                <c:pt idx="4220">
                  <c:v>188.60499999999999</c:v>
                </c:pt>
                <c:pt idx="4221">
                  <c:v>188.60499999999999</c:v>
                </c:pt>
                <c:pt idx="4222">
                  <c:v>188.60499999999999</c:v>
                </c:pt>
                <c:pt idx="4223">
                  <c:v>188.60499999999999</c:v>
                </c:pt>
                <c:pt idx="4224">
                  <c:v>188.60499999999999</c:v>
                </c:pt>
                <c:pt idx="4225">
                  <c:v>188.60499999999999</c:v>
                </c:pt>
                <c:pt idx="4226">
                  <c:v>188.52533373854001</c:v>
                </c:pt>
                <c:pt idx="4227">
                  <c:v>188.44566686927001</c:v>
                </c:pt>
                <c:pt idx="4228">
                  <c:v>188.36600000000001</c:v>
                </c:pt>
                <c:pt idx="4229">
                  <c:v>188.36600000000001</c:v>
                </c:pt>
                <c:pt idx="4230">
                  <c:v>188.36600000000001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94-4AEE-8229-7BC888E19C9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</c:numCache>
            </c:numRef>
          </c:xVal>
          <c:yVal>
            <c:numRef>
              <c:f>'2019-05-25T19-59-32'!$G$2:$G$98332</c:f>
              <c:numCache>
                <c:formatCode>General</c:formatCode>
                <c:ptCount val="98331"/>
                <c:pt idx="0">
                  <c:v>93.282999982703799</c:v>
                </c:pt>
                <c:pt idx="1">
                  <c:v>93.282999980381305</c:v>
                </c:pt>
                <c:pt idx="2">
                  <c:v>93.282999977746897</c:v>
                </c:pt>
                <c:pt idx="3">
                  <c:v>93.282999974758795</c:v>
                </c:pt>
                <c:pt idx="4">
                  <c:v>93.282999971369506</c:v>
                </c:pt>
                <c:pt idx="5">
                  <c:v>93.2829999675251</c:v>
                </c:pt>
                <c:pt idx="6">
                  <c:v>93.2829999631644</c:v>
                </c:pt>
                <c:pt idx="7">
                  <c:v>93.282999958218198</c:v>
                </c:pt>
                <c:pt idx="8">
                  <c:v>93.282999952607895</c:v>
                </c:pt>
                <c:pt idx="9">
                  <c:v>93.282999946244203</c:v>
                </c:pt>
                <c:pt idx="10">
                  <c:v>93.282999939025999</c:v>
                </c:pt>
                <c:pt idx="11">
                  <c:v>93.2829999308385</c:v>
                </c:pt>
                <c:pt idx="12">
                  <c:v>93.282999921551706</c:v>
                </c:pt>
                <c:pt idx="13">
                  <c:v>93.282999911017896</c:v>
                </c:pt>
                <c:pt idx="14">
                  <c:v>93.282999899069594</c:v>
                </c:pt>
                <c:pt idx="15">
                  <c:v>93.282999885516901</c:v>
                </c:pt>
                <c:pt idx="16">
                  <c:v>93.282999870144394</c:v>
                </c:pt>
                <c:pt idx="17">
                  <c:v>93.282999852707803</c:v>
                </c:pt>
                <c:pt idx="18">
                  <c:v>93.282999832929704</c:v>
                </c:pt>
                <c:pt idx="19">
                  <c:v>93.282999810495994</c:v>
                </c:pt>
                <c:pt idx="20">
                  <c:v>93.282999785049896</c:v>
                </c:pt>
                <c:pt idx="21">
                  <c:v>93.282999756186896</c:v>
                </c:pt>
                <c:pt idx="22">
                  <c:v>93.282999723448299</c:v>
                </c:pt>
                <c:pt idx="23">
                  <c:v>93.282999686313701</c:v>
                </c:pt>
                <c:pt idx="24">
                  <c:v>93.282999644192699</c:v>
                </c:pt>
                <c:pt idx="25">
                  <c:v>93.282999596415905</c:v>
                </c:pt>
                <c:pt idx="26">
                  <c:v>93.282999542223706</c:v>
                </c:pt>
                <c:pt idx="27">
                  <c:v>93.282999480754697</c:v>
                </c:pt>
                <c:pt idx="28">
                  <c:v>93.282999411031795</c:v>
                </c:pt>
                <c:pt idx="29">
                  <c:v>93.282999331946698</c:v>
                </c:pt>
                <c:pt idx="30">
                  <c:v>93.282999242242198</c:v>
                </c:pt>
                <c:pt idx="31">
                  <c:v>93.282999140492507</c:v>
                </c:pt>
                <c:pt idx="32">
                  <c:v>93.282999025080102</c:v>
                </c:pt>
                <c:pt idx="33">
                  <c:v>93.282998894170504</c:v>
                </c:pt>
                <c:pt idx="34">
                  <c:v>93.282998745682605</c:v>
                </c:pt>
                <c:pt idx="35">
                  <c:v>93.282998577256194</c:v>
                </c:pt>
                <c:pt idx="36">
                  <c:v>93.282998386213904</c:v>
                </c:pt>
                <c:pt idx="37">
                  <c:v>93.282998169519004</c:v>
                </c:pt>
                <c:pt idx="38">
                  <c:v>93.282997923726796</c:v>
                </c:pt>
                <c:pt idx="39">
                  <c:v>93.282997644930404</c:v>
                </c:pt>
                <c:pt idx="40">
                  <c:v>93.282997328697903</c:v>
                </c:pt>
                <c:pt idx="41">
                  <c:v>93.2829969700025</c:v>
                </c:pt>
                <c:pt idx="42">
                  <c:v>93.282996563142405</c:v>
                </c:pt>
                <c:pt idx="43">
                  <c:v>93.282996101650298</c:v>
                </c:pt>
                <c:pt idx="44">
                  <c:v>93.282995578190196</c:v>
                </c:pt>
                <c:pt idx="45">
                  <c:v>93.282994984441302</c:v>
                </c:pt>
                <c:pt idx="46">
                  <c:v>93.282994310965407</c:v>
                </c:pt>
                <c:pt idx="47">
                  <c:v>93.282993547056904</c:v>
                </c:pt>
                <c:pt idx="48">
                  <c:v>93.282992680572804</c:v>
                </c:pt>
                <c:pt idx="49">
                  <c:v>93.282991697739504</c:v>
                </c:pt>
                <c:pt idx="50">
                  <c:v>93.282990582934005</c:v>
                </c:pt>
                <c:pt idx="51">
                  <c:v>93.282989318435298</c:v>
                </c:pt>
                <c:pt idx="52">
                  <c:v>93.282987884143097</c:v>
                </c:pt>
                <c:pt idx="53">
                  <c:v>93.282986257258003</c:v>
                </c:pt>
                <c:pt idx="54">
                  <c:v>93.282984411919003</c:v>
                </c:pt>
                <c:pt idx="55">
                  <c:v>93.282982318792804</c:v>
                </c:pt>
                <c:pt idx="56">
                  <c:v>93.282979944607106</c:v>
                </c:pt>
                <c:pt idx="57">
                  <c:v>93.2829772516221</c:v>
                </c:pt>
                <c:pt idx="58">
                  <c:v>93.2829741970302</c:v>
                </c:pt>
                <c:pt idx="59">
                  <c:v>93.2829707322758</c:v>
                </c:pt>
                <c:pt idx="60">
                  <c:v>93.282966802283397</c:v>
                </c:pt>
                <c:pt idx="61">
                  <c:v>93.282962344582003</c:v>
                </c:pt>
                <c:pt idx="62">
                  <c:v>93.282957288312204</c:v>
                </c:pt>
                <c:pt idx="63">
                  <c:v>93.282951553100006</c:v>
                </c:pt>
                <c:pt idx="64">
                  <c:v>93.282945047778696</c:v>
                </c:pt>
                <c:pt idx="65">
                  <c:v>93.282937668940093</c:v>
                </c:pt>
                <c:pt idx="66">
                  <c:v>93.282929299290601</c:v>
                </c:pt>
                <c:pt idx="67">
                  <c:v>93.282919805786705</c:v>
                </c:pt>
                <c:pt idx="68">
                  <c:v>93.282909037520298</c:v>
                </c:pt>
                <c:pt idx="69">
                  <c:v>93.282896823319703</c:v>
                </c:pt>
                <c:pt idx="70">
                  <c:v>93.282882969028506</c:v>
                </c:pt>
                <c:pt idx="71">
                  <c:v>93.282867254419898</c:v>
                </c:pt>
                <c:pt idx="72">
                  <c:v>93.282849429695204</c:v>
                </c:pt>
                <c:pt idx="73">
                  <c:v>93.2828292115138</c:v>
                </c:pt>
                <c:pt idx="74">
                  <c:v>93.282806278488593</c:v>
                </c:pt>
                <c:pt idx="75">
                  <c:v>93.282780266077594</c:v>
                </c:pt>
                <c:pt idx="76">
                  <c:v>93.2827507607889</c:v>
                </c:pt>
                <c:pt idx="77">
                  <c:v>93.2827172936083</c:v>
                </c:pt>
                <c:pt idx="78">
                  <c:v>93.282679332543395</c:v>
                </c:pt>
                <c:pt idx="79">
                  <c:v>93.282636274167402</c:v>
                </c:pt>
                <c:pt idx="80">
                  <c:v>93.282587434026695</c:v>
                </c:pt>
                <c:pt idx="81">
                  <c:v>93.282532035761406</c:v>
                </c:pt>
                <c:pt idx="82">
                  <c:v>93.282469198763906</c:v>
                </c:pt>
                <c:pt idx="83">
                  <c:v>93.282397924180898</c:v>
                </c:pt>
                <c:pt idx="84">
                  <c:v>93.282317079035906</c:v>
                </c:pt>
                <c:pt idx="85">
                  <c:v>93.282225378219096</c:v>
                </c:pt>
                <c:pt idx="86">
                  <c:v>93.282121364059705</c:v>
                </c:pt>
                <c:pt idx="87">
                  <c:v>93.282003383154603</c:v>
                </c:pt>
                <c:pt idx="88">
                  <c:v>93.281869560086406</c:v>
                </c:pt>
                <c:pt idx="89">
                  <c:v>93.281717767611298</c:v>
                </c:pt>
                <c:pt idx="90">
                  <c:v>93.281545592845006</c:v>
                </c:pt>
                <c:pt idx="91">
                  <c:v>93.281350298907498</c:v>
                </c:pt>
                <c:pt idx="92">
                  <c:v>93.281128781417806</c:v>
                </c:pt>
                <c:pt idx="93">
                  <c:v>93.2808775191466</c:v>
                </c:pt>
                <c:pt idx="94">
                  <c:v>93.280592518043804</c:v>
                </c:pt>
                <c:pt idx="95">
                  <c:v>93.280269247748294</c:v>
                </c:pt>
                <c:pt idx="96">
                  <c:v>93.279902569574503</c:v>
                </c:pt>
                <c:pt idx="97">
                  <c:v>93.279486654827494</c:v>
                </c:pt>
                <c:pt idx="98">
                  <c:v>93.279014892150698</c:v>
                </c:pt>
                <c:pt idx="99">
                  <c:v>93.2784797824322</c:v>
                </c:pt>
                <c:pt idx="100">
                  <c:v>93.277872819599096</c:v>
                </c:pt>
                <c:pt idx="101">
                  <c:v>93.277184355405694</c:v>
                </c:pt>
                <c:pt idx="102">
                  <c:v>93.276403446065302</c:v>
                </c:pt>
                <c:pt idx="103">
                  <c:v>93.275517678288793</c:v>
                </c:pt>
                <c:pt idx="104">
                  <c:v>93.274512971963105</c:v>
                </c:pt>
                <c:pt idx="105">
                  <c:v>93.273373356335199</c:v>
                </c:pt>
                <c:pt idx="106">
                  <c:v>93.272080716141701</c:v>
                </c:pt>
                <c:pt idx="107">
                  <c:v>93.270614503649398</c:v>
                </c:pt>
                <c:pt idx="108">
                  <c:v>93.268951412030304</c:v>
                </c:pt>
                <c:pt idx="109">
                  <c:v>93.267065004876898</c:v>
                </c:pt>
                <c:pt idx="110">
                  <c:v>93.264925295971395</c:v>
                </c:pt>
                <c:pt idx="111">
                  <c:v>93.262498272625805</c:v>
                </c:pt>
                <c:pt idx="112">
                  <c:v>93.259777643650196</c:v>
                </c:pt>
                <c:pt idx="113">
                  <c:v>93.256817027979594</c:v>
                </c:pt>
                <c:pt idx="114">
                  <c:v>93.253698518365496</c:v>
                </c:pt>
                <c:pt idx="115">
                  <c:v>93.250501697687099</c:v>
                </c:pt>
                <c:pt idx="116">
                  <c:v>93.247304903994902</c:v>
                </c:pt>
                <c:pt idx="117">
                  <c:v>93.244186475768899</c:v>
                </c:pt>
                <c:pt idx="118">
                  <c:v>93.241225997181502</c:v>
                </c:pt>
                <c:pt idx="119">
                  <c:v>93.238505563163798</c:v>
                </c:pt>
                <c:pt idx="120">
                  <c:v>93.236078795749506</c:v>
                </c:pt>
                <c:pt idx="121">
                  <c:v>93.233939407817104</c:v>
                </c:pt>
                <c:pt idx="122">
                  <c:v>93.232053391780696</c:v>
                </c:pt>
                <c:pt idx="123">
                  <c:v>93.230390767639605</c:v>
                </c:pt>
                <c:pt idx="124">
                  <c:v>93.228925106417506</c:v>
                </c:pt>
                <c:pt idx="125">
                  <c:v>93.227633110049197</c:v>
                </c:pt>
                <c:pt idx="126">
                  <c:v>93.226494241035795</c:v>
                </c:pt>
                <c:pt idx="127">
                  <c:v>93.225490395982007</c:v>
                </c:pt>
                <c:pt idx="128">
                  <c:v>93.224605617825503</c:v>
                </c:pt>
                <c:pt idx="129">
                  <c:v>93.223825842184297</c:v>
                </c:pt>
                <c:pt idx="130">
                  <c:v>93.223138673790302</c:v>
                </c:pt>
                <c:pt idx="131">
                  <c:v>93.222533189454893</c:v>
                </c:pt>
                <c:pt idx="132">
                  <c:v>93.221999764434301</c:v>
                </c:pt>
                <c:pt idx="133">
                  <c:v>93.221529919435795</c:v>
                </c:pt>
                <c:pt idx="134">
                  <c:v>93.221116185830496</c:v>
                </c:pt>
                <c:pt idx="135">
                  <c:v>93.220751986933195</c:v>
                </c:pt>
                <c:pt idx="136">
                  <c:v>93.220431533459603</c:v>
                </c:pt>
                <c:pt idx="137">
                  <c:v>93.220149731499802</c:v>
                </c:pt>
                <c:pt idx="138">
                  <c:v>93.219902101546495</c:v>
                </c:pt>
                <c:pt idx="139">
                  <c:v>93.219684707288394</c:v>
                </c:pt>
                <c:pt idx="140">
                  <c:v>93.219494093038904</c:v>
                </c:pt>
                <c:pt idx="141">
                  <c:v>93.219327228805099</c:v>
                </c:pt>
                <c:pt idx="142">
                  <c:v>93.219181462123004</c:v>
                </c:pt>
                <c:pt idx="143">
                  <c:v>93.219054475893699</c:v>
                </c:pt>
                <c:pt idx="144">
                  <c:v>93.218944251551804</c:v>
                </c:pt>
                <c:pt idx="145">
                  <c:v>93.218849036977304</c:v>
                </c:pt>
                <c:pt idx="146">
                  <c:v>93.218767318645106</c:v>
                </c:pt>
                <c:pt idx="147">
                  <c:v>93.218697797565198</c:v>
                </c:pt>
                <c:pt idx="148">
                  <c:v>93.218639368634697</c:v>
                </c:pt>
                <c:pt idx="149">
                  <c:v>93.218591103070693</c:v>
                </c:pt>
                <c:pt idx="150">
                  <c:v>93.218552233646705</c:v>
                </c:pt>
                <c:pt idx="151">
                  <c:v>93.218522142496397</c:v>
                </c:pt>
                <c:pt idx="152">
                  <c:v>93.218500351292704</c:v>
                </c:pt>
                <c:pt idx="153">
                  <c:v>93.218486513643995</c:v>
                </c:pt>
                <c:pt idx="154">
                  <c:v>93.218480409587798</c:v>
                </c:pt>
                <c:pt idx="155">
                  <c:v>93.2184819420943</c:v>
                </c:pt>
                <c:pt idx="156">
                  <c:v>93.218491135524204</c:v>
                </c:pt>
                <c:pt idx="157">
                  <c:v>93.2185081360157</c:v>
                </c:pt>
                <c:pt idx="158">
                  <c:v>93.218533213807603</c:v>
                </c:pt>
                <c:pt idx="159">
                  <c:v>93.218566767535194</c:v>
                </c:pt>
                <c:pt idx="160">
                  <c:v>93.218609330566295</c:v>
                </c:pt>
                <c:pt idx="161">
                  <c:v>93.218661579480596</c:v>
                </c:pt>
                <c:pt idx="162">
                  <c:v>93.218724344823698</c:v>
                </c:pt>
                <c:pt idx="163">
                  <c:v>93.218798624309798</c:v>
                </c:pt>
                <c:pt idx="164">
                  <c:v>93.218885598681297</c:v>
                </c:pt>
                <c:pt idx="165">
                  <c:v>93.218986650477703</c:v>
                </c:pt>
                <c:pt idx="166">
                  <c:v>93.219103386012506</c:v>
                </c:pt>
                <c:pt idx="167">
                  <c:v>93.219237660906998</c:v>
                </c:pt>
                <c:pt idx="168">
                  <c:v>93.219391609587007</c:v>
                </c:pt>
                <c:pt idx="169">
                  <c:v>93.219567679211707</c:v>
                </c:pt>
                <c:pt idx="170">
                  <c:v>93.219768668573707</c:v>
                </c:pt>
                <c:pt idx="171">
                  <c:v>93.219997772588002</c:v>
                </c:pt>
                <c:pt idx="172">
                  <c:v>93.220258633078799</c:v>
                </c:pt>
                <c:pt idx="173">
                  <c:v>93.220555396669099</c:v>
                </c:pt>
                <c:pt idx="174">
                  <c:v>93.220892780695706</c:v>
                </c:pt>
                <c:pt idx="175">
                  <c:v>93.2212761481954</c:v>
                </c:pt>
                <c:pt idx="176">
                  <c:v>93.221711593155504</c:v>
                </c:pt>
                <c:pt idx="177">
                  <c:v>93.222194115518406</c:v>
                </c:pt>
                <c:pt idx="178">
                  <c:v>93.222695619744798</c:v>
                </c:pt>
                <c:pt idx="179">
                  <c:v>93.223176389982598</c:v>
                </c:pt>
                <c:pt idx="180">
                  <c:v>93.223608302567897</c:v>
                </c:pt>
                <c:pt idx="181">
                  <c:v>93.223986301019806</c:v>
                </c:pt>
                <c:pt idx="182">
                  <c:v>93.2243163938886</c:v>
                </c:pt>
                <c:pt idx="183">
                  <c:v>93.224603828311402</c:v>
                </c:pt>
                <c:pt idx="184">
                  <c:v>93.224853173328896</c:v>
                </c:pt>
                <c:pt idx="185">
                  <c:v>93.225068392514999</c:v>
                </c:pt>
                <c:pt idx="186">
                  <c:v>93.225252906981197</c:v>
                </c:pt>
                <c:pt idx="187">
                  <c:v>93.225409649758802</c:v>
                </c:pt>
                <c:pt idx="188">
                  <c:v>93.225541112421894</c:v>
                </c:pt>
                <c:pt idx="189">
                  <c:v>93.225649384693199</c:v>
                </c:pt>
                <c:pt idx="190">
                  <c:v>93.225736187662406</c:v>
                </c:pt>
                <c:pt idx="191">
                  <c:v>93.225802901144505</c:v>
                </c:pt>
                <c:pt idx="192">
                  <c:v>93.225850585613003</c:v>
                </c:pt>
                <c:pt idx="193">
                  <c:v>93.225879999057497</c:v>
                </c:pt>
                <c:pt idx="194">
                  <c:v>93.225891609032502</c:v>
                </c:pt>
                <c:pt idx="195">
                  <c:v>93.225885600089399</c:v>
                </c:pt>
                <c:pt idx="196">
                  <c:v>93.225861876710297</c:v>
                </c:pt>
                <c:pt idx="197">
                  <c:v>93.225820061789804</c:v>
                </c:pt>
                <c:pt idx="198">
                  <c:v>93.225759490640499</c:v>
                </c:pt>
                <c:pt idx="199">
                  <c:v>93.225679200426796</c:v>
                </c:pt>
                <c:pt idx="200">
                  <c:v>93.225577914860196</c:v>
                </c:pt>
                <c:pt idx="201">
                  <c:v>93.225454023911198</c:v>
                </c:pt>
                <c:pt idx="202">
                  <c:v>93.225305558216604</c:v>
                </c:pt>
                <c:pt idx="203">
                  <c:v>93.225130157774302</c:v>
                </c:pt>
                <c:pt idx="204">
                  <c:v>93.224925034429205</c:v>
                </c:pt>
                <c:pt idx="205">
                  <c:v>93.224686927552497</c:v>
                </c:pt>
                <c:pt idx="206">
                  <c:v>93.224412052211207</c:v>
                </c:pt>
                <c:pt idx="207">
                  <c:v>93.224096039002902</c:v>
                </c:pt>
                <c:pt idx="208">
                  <c:v>93.223733864600206</c:v>
                </c:pt>
                <c:pt idx="209">
                  <c:v>93.223319771899895</c:v>
                </c:pt>
                <c:pt idx="210">
                  <c:v>93.222847178508502</c:v>
                </c:pt>
                <c:pt idx="211">
                  <c:v>93.2223085721091</c:v>
                </c:pt>
                <c:pt idx="212">
                  <c:v>93.221695391045898</c:v>
                </c:pt>
                <c:pt idx="213">
                  <c:v>93.220997888228396</c:v>
                </c:pt>
                <c:pt idx="214">
                  <c:v>93.220204976192605</c:v>
                </c:pt>
                <c:pt idx="215">
                  <c:v>93.219304050855101</c:v>
                </c:pt>
                <c:pt idx="216">
                  <c:v>93.218280791159302</c:v>
                </c:pt>
                <c:pt idx="217">
                  <c:v>93.217118931428701</c:v>
                </c:pt>
                <c:pt idx="218">
                  <c:v>93.215800002809104</c:v>
                </c:pt>
                <c:pt idx="219">
                  <c:v>93.214303039687906</c:v>
                </c:pt>
                <c:pt idx="220">
                  <c:v>93.212604246427006</c:v>
                </c:pt>
                <c:pt idx="221">
                  <c:v>93.210676619107602</c:v>
                </c:pt>
                <c:pt idx="222">
                  <c:v>93.208489516278604</c:v>
                </c:pt>
                <c:pt idx="223">
                  <c:v>93.206008171880995</c:v>
                </c:pt>
                <c:pt idx="224">
                  <c:v>93.203193142609095</c:v>
                </c:pt>
                <c:pt idx="225">
                  <c:v>93.199999680922105</c:v>
                </c:pt>
                <c:pt idx="226">
                  <c:v>93.196377023739302</c:v>
                </c:pt>
                <c:pt idx="227">
                  <c:v>93.192267585513605</c:v>
                </c:pt>
                <c:pt idx="228">
                  <c:v>93.187606042854995</c:v>
                </c:pt>
                <c:pt idx="229">
                  <c:v>93.182318296153497</c:v>
                </c:pt>
                <c:pt idx="230">
                  <c:v>93.1763202916963</c:v>
                </c:pt>
                <c:pt idx="231">
                  <c:v>93.169516685554598</c:v>
                </c:pt>
                <c:pt idx="232">
                  <c:v>93.161799328002502</c:v>
                </c:pt>
                <c:pt idx="233">
                  <c:v>93.153383327979896</c:v>
                </c:pt>
                <c:pt idx="234">
                  <c:v>93.144810477606597</c:v>
                </c:pt>
                <c:pt idx="235">
                  <c:v>93.136282297266902</c:v>
                </c:pt>
                <c:pt idx="236">
                  <c:v>93.127663228658506</c:v>
                </c:pt>
                <c:pt idx="237">
                  <c:v>93.118816263569798</c:v>
                </c:pt>
                <c:pt idx="238">
                  <c:v>93.109600771160302</c:v>
                </c:pt>
                <c:pt idx="239">
                  <c:v>93.099870262500701</c:v>
                </c:pt>
                <c:pt idx="240">
                  <c:v>93.089470061993495</c:v>
                </c:pt>
                <c:pt idx="241">
                  <c:v>93.078234848658397</c:v>
                </c:pt>
                <c:pt idx="242">
                  <c:v>93.0659860282003</c:v>
                </c:pt>
                <c:pt idx="243">
                  <c:v>93.053776715981101</c:v>
                </c:pt>
                <c:pt idx="244">
                  <c:v>93.043908486800603</c:v>
                </c:pt>
                <c:pt idx="245">
                  <c:v>93.037472316801001</c:v>
                </c:pt>
                <c:pt idx="246">
                  <c:v>93.034365906519994</c:v>
                </c:pt>
                <c:pt idx="247">
                  <c:v>93.034539876641006</c:v>
                </c:pt>
                <c:pt idx="248">
                  <c:v>93.037996992583103</c:v>
                </c:pt>
                <c:pt idx="249">
                  <c:v>93.044792208459398</c:v>
                </c:pt>
                <c:pt idx="250">
                  <c:v>93.055033540624706</c:v>
                </c:pt>
                <c:pt idx="251">
                  <c:v>93.068883784697306</c:v>
                </c:pt>
                <c:pt idx="252">
                  <c:v>93.086563103348297</c:v>
                </c:pt>
                <c:pt idx="253">
                  <c:v>93.108352525994803</c:v>
                </c:pt>
                <c:pt idx="254">
                  <c:v>93.134598416027202</c:v>
                </c:pt>
                <c:pt idx="255">
                  <c:v>93.167820182782805</c:v>
                </c:pt>
                <c:pt idx="256">
                  <c:v>93.2127503620071</c:v>
                </c:pt>
                <c:pt idx="257">
                  <c:v>93.272205431562597</c:v>
                </c:pt>
                <c:pt idx="258">
                  <c:v>93.347130517840995</c:v>
                </c:pt>
                <c:pt idx="259">
                  <c:v>93.438716625639699</c:v>
                </c:pt>
                <c:pt idx="260">
                  <c:v>93.548419602381301</c:v>
                </c:pt>
                <c:pt idx="261">
                  <c:v>93.677983280179504</c:v>
                </c:pt>
                <c:pt idx="262">
                  <c:v>93.829467195692402</c:v>
                </c:pt>
                <c:pt idx="263">
                  <c:v>93.993703197233799</c:v>
                </c:pt>
                <c:pt idx="264">
                  <c:v>94.150149620048396</c:v>
                </c:pt>
                <c:pt idx="265">
                  <c:v>94.2897170195359</c:v>
                </c:pt>
                <c:pt idx="266">
                  <c:v>94.41462386261</c:v>
                </c:pt>
                <c:pt idx="267">
                  <c:v>94.526855661156205</c:v>
                </c:pt>
                <c:pt idx="268">
                  <c:v>94.628196445291806</c:v>
                </c:pt>
                <c:pt idx="269">
                  <c:v>94.720257122204998</c:v>
                </c:pt>
                <c:pt idx="270">
                  <c:v>94.804501083041401</c:v>
                </c:pt>
                <c:pt idx="271">
                  <c:v>94.882267464884293</c:v>
                </c:pt>
                <c:pt idx="272">
                  <c:v>94.954792437599096</c:v>
                </c:pt>
                <c:pt idx="273">
                  <c:v>95.023228853918198</c:v>
                </c:pt>
                <c:pt idx="274">
                  <c:v>95.088664575119907</c:v>
                </c:pt>
                <c:pt idx="275">
                  <c:v>95.150502494112899</c:v>
                </c:pt>
                <c:pt idx="276">
                  <c:v>95.206451031365205</c:v>
                </c:pt>
                <c:pt idx="277">
                  <c:v>95.255762247080497</c:v>
                </c:pt>
                <c:pt idx="278">
                  <c:v>95.299219976973703</c:v>
                </c:pt>
                <c:pt idx="279">
                  <c:v>95.337515022581897</c:v>
                </c:pt>
                <c:pt idx="280">
                  <c:v>95.371256119714502</c:v>
                </c:pt>
                <c:pt idx="281">
                  <c:v>95.400979614881706</c:v>
                </c:pt>
                <c:pt idx="282">
                  <c:v>95.427157991027201</c:v>
                </c:pt>
                <c:pt idx="283">
                  <c:v>95.450207378090099</c:v>
                </c:pt>
                <c:pt idx="284">
                  <c:v>95.470494167781297</c:v>
                </c:pt>
                <c:pt idx="285">
                  <c:v>95.488340837725403</c:v>
                </c:pt>
                <c:pt idx="286">
                  <c:v>95.504031077546003</c:v>
                </c:pt>
                <c:pt idx="287">
                  <c:v>95.517814298379193</c:v>
                </c:pt>
                <c:pt idx="288">
                  <c:v>95.529909597498701</c:v>
                </c:pt>
                <c:pt idx="289">
                  <c:v>95.540509241073195</c:v>
                </c:pt>
                <c:pt idx="290">
                  <c:v>95.549781720418096</c:v>
                </c:pt>
                <c:pt idx="291">
                  <c:v>95.557874430323807</c:v>
                </c:pt>
                <c:pt idx="292">
                  <c:v>95.564916012034303</c:v>
                </c:pt>
                <c:pt idx="293">
                  <c:v>95.571018398121595</c:v>
                </c:pt>
                <c:pt idx="294">
                  <c:v>95.576278591758495</c:v>
                </c:pt>
                <c:pt idx="295">
                  <c:v>95.580780208676103</c:v>
                </c:pt>
                <c:pt idx="296">
                  <c:v>95.584594806314001</c:v>
                </c:pt>
                <c:pt idx="297">
                  <c:v>95.587783021293703</c:v>
                </c:pt>
                <c:pt idx="298">
                  <c:v>95.5903955332941</c:v>
                </c:pt>
                <c:pt idx="299">
                  <c:v>95.592473870653805</c:v>
                </c:pt>
                <c:pt idx="300">
                  <c:v>95.594051070501806</c:v>
                </c:pt>
                <c:pt idx="301">
                  <c:v>95.595152203915106</c:v>
                </c:pt>
                <c:pt idx="302">
                  <c:v>95.595794774445906</c:v>
                </c:pt>
                <c:pt idx="303">
                  <c:v>95.595988996358003</c:v>
                </c:pt>
                <c:pt idx="304">
                  <c:v>95.595737956991499</c:v>
                </c:pt>
                <c:pt idx="305">
                  <c:v>95.5950376658393</c:v>
                </c:pt>
                <c:pt idx="306">
                  <c:v>95.5938769911142</c:v>
                </c:pt>
                <c:pt idx="307">
                  <c:v>95.592237482798495</c:v>
                </c:pt>
                <c:pt idx="308">
                  <c:v>95.590093079363598</c:v>
                </c:pt>
                <c:pt idx="309">
                  <c:v>95.587409693497904</c:v>
                </c:pt>
                <c:pt idx="310">
                  <c:v>95.584144670256094</c:v>
                </c:pt>
                <c:pt idx="311">
                  <c:v>95.580246109019598</c:v>
                </c:pt>
                <c:pt idx="312">
                  <c:v>95.575652038486496</c:v>
                </c:pt>
                <c:pt idx="313">
                  <c:v>95.570289431579795</c:v>
                </c:pt>
                <c:pt idx="314">
                  <c:v>95.564073044613096</c:v>
                </c:pt>
                <c:pt idx="315">
                  <c:v>95.556904062262305</c:v>
                </c:pt>
                <c:pt idx="316">
                  <c:v>95.548668526802302</c:v>
                </c:pt>
                <c:pt idx="317">
                  <c:v>95.5392355266424</c:v>
                </c:pt>
                <c:pt idx="318">
                  <c:v>95.528447167452399</c:v>
                </c:pt>
                <c:pt idx="319">
                  <c:v>95.516116062223603</c:v>
                </c:pt>
                <c:pt idx="320">
                  <c:v>95.502038248395806</c:v>
                </c:pt>
                <c:pt idx="321">
                  <c:v>95.485989945801506</c:v>
                </c:pt>
                <c:pt idx="322">
                  <c:v>95.467716051559606</c:v>
                </c:pt>
                <c:pt idx="323">
                  <c:v>95.446926084914196</c:v>
                </c:pt>
                <c:pt idx="324">
                  <c:v>95.423289569769196</c:v>
                </c:pt>
                <c:pt idx="325">
                  <c:v>95.396430781459699</c:v>
                </c:pt>
                <c:pt idx="326">
                  <c:v>95.365922774254898</c:v>
                </c:pt>
                <c:pt idx="327">
                  <c:v>95.331280594653293</c:v>
                </c:pt>
                <c:pt idx="328">
                  <c:v>95.291866145578595</c:v>
                </c:pt>
                <c:pt idx="329">
                  <c:v>95.246878042558606</c:v>
                </c:pt>
                <c:pt idx="330">
                  <c:v>95.195513728988104</c:v>
                </c:pt>
                <c:pt idx="331">
                  <c:v>95.136956720070401</c:v>
                </c:pt>
                <c:pt idx="332">
                  <c:v>95.070276197010401</c:v>
                </c:pt>
                <c:pt idx="333">
                  <c:v>94.994412210106404</c:v>
                </c:pt>
                <c:pt idx="334">
                  <c:v>94.9081588298517</c:v>
                </c:pt>
                <c:pt idx="335">
                  <c:v>94.8101449775492</c:v>
                </c:pt>
                <c:pt idx="336">
                  <c:v>94.698812630725001</c:v>
                </c:pt>
                <c:pt idx="337">
                  <c:v>94.572392056893705</c:v>
                </c:pt>
                <c:pt idx="338">
                  <c:v>94.4272801503203</c:v>
                </c:pt>
                <c:pt idx="339">
                  <c:v>94.257983120788595</c:v>
                </c:pt>
                <c:pt idx="340">
                  <c:v>94.060216227980405</c:v>
                </c:pt>
                <c:pt idx="341">
                  <c:v>93.830835744440094</c:v>
                </c:pt>
                <c:pt idx="342">
                  <c:v>93.566195451393</c:v>
                </c:pt>
                <c:pt idx="343">
                  <c:v>93.262088642190903</c:v>
                </c:pt>
                <c:pt idx="344">
                  <c:v>92.913681252748901</c:v>
                </c:pt>
                <c:pt idx="345">
                  <c:v>92.515435019544796</c:v>
                </c:pt>
                <c:pt idx="346">
                  <c:v>92.061019443706002</c:v>
                </c:pt>
                <c:pt idx="347">
                  <c:v>91.543211161768198</c:v>
                </c:pt>
                <c:pt idx="348">
                  <c:v>90.997055494391205</c:v>
                </c:pt>
                <c:pt idx="349">
                  <c:v>90.500423854907396</c:v>
                </c:pt>
                <c:pt idx="350">
                  <c:v>90.088698847003798</c:v>
                </c:pt>
                <c:pt idx="351">
                  <c:v>89.755336044169496</c:v>
                </c:pt>
                <c:pt idx="352">
                  <c:v>89.495036330752697</c:v>
                </c:pt>
                <c:pt idx="353">
                  <c:v>89.303661997705703</c:v>
                </c:pt>
                <c:pt idx="354">
                  <c:v>89.178170969803006</c:v>
                </c:pt>
                <c:pt idx="355">
                  <c:v>89.116568448991401</c:v>
                </c:pt>
                <c:pt idx="356">
                  <c:v>89.117875205196597</c:v>
                </c:pt>
                <c:pt idx="357">
                  <c:v>89.182112010538901</c:v>
                </c:pt>
                <c:pt idx="358">
                  <c:v>89.291403668926705</c:v>
                </c:pt>
                <c:pt idx="359">
                  <c:v>89.409694872982797</c:v>
                </c:pt>
                <c:pt idx="360">
                  <c:v>89.519969672182</c:v>
                </c:pt>
                <c:pt idx="361">
                  <c:v>89.623980988294306</c:v>
                </c:pt>
                <c:pt idx="362">
                  <c:v>89.723382179128095</c:v>
                </c:pt>
                <c:pt idx="363">
                  <c:v>89.819753320209898</c:v>
                </c:pt>
                <c:pt idx="364">
                  <c:v>89.914626321572101</c:v>
                </c:pt>
                <c:pt idx="365">
                  <c:v>90.009509278905398</c:v>
                </c:pt>
                <c:pt idx="366">
                  <c:v>90.105910446160195</c:v>
                </c:pt>
                <c:pt idx="367">
                  <c:v>90.205362210663196</c:v>
                </c:pt>
                <c:pt idx="368">
                  <c:v>90.3085405264992</c:v>
                </c:pt>
                <c:pt idx="369">
                  <c:v>90.414370727176703</c:v>
                </c:pt>
                <c:pt idx="370">
                  <c:v>90.520915361244903</c:v>
                </c:pt>
                <c:pt idx="371">
                  <c:v>90.626248326940399</c:v>
                </c:pt>
                <c:pt idx="372">
                  <c:v>90.728424261890297</c:v>
                </c:pt>
                <c:pt idx="373">
                  <c:v>90.825447619745105</c:v>
                </c:pt>
                <c:pt idx="374">
                  <c:v>90.915240949090702</c:v>
                </c:pt>
                <c:pt idx="375">
                  <c:v>90.996516788855203</c:v>
                </c:pt>
                <c:pt idx="376">
                  <c:v>91.069662135164705</c:v>
                </c:pt>
                <c:pt idx="377">
                  <c:v>91.135839688365394</c:v>
                </c:pt>
                <c:pt idx="378">
                  <c:v>91.196101402979707</c:v>
                </c:pt>
                <c:pt idx="379">
                  <c:v>91.251405195704905</c:v>
                </c:pt>
                <c:pt idx="380">
                  <c:v>91.302630172401294</c:v>
                </c:pt>
                <c:pt idx="381">
                  <c:v>91.350590602308003</c:v>
                </c:pt>
                <c:pt idx="382">
                  <c:v>91.396048861618794</c:v>
                </c:pt>
                <c:pt idx="383">
                  <c:v>91.4397275521697</c:v>
                </c:pt>
                <c:pt idx="384">
                  <c:v>91.482320987875795</c:v>
                </c:pt>
                <c:pt idx="385">
                  <c:v>91.528706702029496</c:v>
                </c:pt>
                <c:pt idx="386">
                  <c:v>91.588023012332798</c:v>
                </c:pt>
                <c:pt idx="387">
                  <c:v>91.665413342011604</c:v>
                </c:pt>
                <c:pt idx="388">
                  <c:v>91.762107915275905</c:v>
                </c:pt>
                <c:pt idx="389">
                  <c:v>91.879643783417094</c:v>
                </c:pt>
                <c:pt idx="390">
                  <c:v>92.0198892897333</c:v>
                </c:pt>
                <c:pt idx="391">
                  <c:v>92.185073768605093</c:v>
                </c:pt>
                <c:pt idx="392">
                  <c:v>92.377822982864998</c:v>
                </c:pt>
                <c:pt idx="393">
                  <c:v>92.601200862769801</c:v>
                </c:pt>
                <c:pt idx="394">
                  <c:v>92.837175659987906</c:v>
                </c:pt>
                <c:pt idx="395">
                  <c:v>93.0463331513171</c:v>
                </c:pt>
                <c:pt idx="396">
                  <c:v>93.210415212632896</c:v>
                </c:pt>
                <c:pt idx="397">
                  <c:v>93.332029918139497</c:v>
                </c:pt>
                <c:pt idx="398">
                  <c:v>93.413110448095694</c:v>
                </c:pt>
                <c:pt idx="399">
                  <c:v>93.454945653872102</c:v>
                </c:pt>
                <c:pt idx="400">
                  <c:v>93.458200545457302</c:v>
                </c:pt>
                <c:pt idx="401">
                  <c:v>93.422926862417995</c:v>
                </c:pt>
                <c:pt idx="402">
                  <c:v>93.348563896347699</c:v>
                </c:pt>
                <c:pt idx="403">
                  <c:v>93.233929577879294</c:v>
                </c:pt>
                <c:pt idx="404">
                  <c:v>93.077201686579002</c:v>
                </c:pt>
                <c:pt idx="405">
                  <c:v>92.889177689457199</c:v>
                </c:pt>
                <c:pt idx="406">
                  <c:v>92.693446579646306</c:v>
                </c:pt>
                <c:pt idx="407">
                  <c:v>92.500186236817697</c:v>
                </c:pt>
                <c:pt idx="408">
                  <c:v>92.306324808617205</c:v>
                </c:pt>
                <c:pt idx="409">
                  <c:v>92.108780685100001</c:v>
                </c:pt>
                <c:pt idx="410">
                  <c:v>91.904413716411597</c:v>
                </c:pt>
                <c:pt idx="411">
                  <c:v>91.689975297148905</c:v>
                </c:pt>
                <c:pt idx="412">
                  <c:v>91.462056726718501</c:v>
                </c:pt>
                <c:pt idx="413">
                  <c:v>91.217035024831205</c:v>
                </c:pt>
                <c:pt idx="414">
                  <c:v>90.951015340818401</c:v>
                </c:pt>
                <c:pt idx="415">
                  <c:v>90.675482059721801</c:v>
                </c:pt>
                <c:pt idx="416">
                  <c:v>90.417481477289499</c:v>
                </c:pt>
                <c:pt idx="417">
                  <c:v>90.188625689497201</c:v>
                </c:pt>
                <c:pt idx="418">
                  <c:v>89.985276937984906</c:v>
                </c:pt>
                <c:pt idx="419">
                  <c:v>89.804202802870194</c:v>
                </c:pt>
                <c:pt idx="420">
                  <c:v>89.642524940272907</c:v>
                </c:pt>
                <c:pt idx="421">
                  <c:v>89.497673328327906</c:v>
                </c:pt>
                <c:pt idx="422">
                  <c:v>89.367345414268499</c:v>
                </c:pt>
                <c:pt idx="423">
                  <c:v>89.249469513181495</c:v>
                </c:pt>
                <c:pt idx="424">
                  <c:v>89.142171876625</c:v>
                </c:pt>
                <c:pt idx="425">
                  <c:v>89.043746907632396</c:v>
                </c:pt>
                <c:pt idx="426">
                  <c:v>88.952630048642902</c:v>
                </c:pt>
                <c:pt idx="427">
                  <c:v>88.867372911385502</c:v>
                </c:pt>
                <c:pt idx="428">
                  <c:v>88.786620253383802</c:v>
                </c:pt>
                <c:pt idx="429">
                  <c:v>88.709088435100597</c:v>
                </c:pt>
                <c:pt idx="430">
                  <c:v>88.633545015278997</c:v>
                </c:pt>
                <c:pt idx="431">
                  <c:v>88.558789160127702</c:v>
                </c:pt>
                <c:pt idx="432">
                  <c:v>88.4836325549376</c:v>
                </c:pt>
                <c:pt idx="433">
                  <c:v>88.406880514700404</c:v>
                </c:pt>
                <c:pt idx="434">
                  <c:v>88.327312993465398</c:v>
                </c:pt>
                <c:pt idx="435">
                  <c:v>88.243903628320098</c:v>
                </c:pt>
                <c:pt idx="436">
                  <c:v>88.156041863964802</c:v>
                </c:pt>
                <c:pt idx="437">
                  <c:v>88.063284811419805</c:v>
                </c:pt>
                <c:pt idx="438">
                  <c:v>87.965111768309399</c:v>
                </c:pt>
                <c:pt idx="439">
                  <c:v>87.860677500408997</c:v>
                </c:pt>
                <c:pt idx="440">
                  <c:v>87.748560366272102</c:v>
                </c:pt>
                <c:pt idx="441">
                  <c:v>87.6269781584801</c:v>
                </c:pt>
                <c:pt idx="442">
                  <c:v>87.493998213356093</c:v>
                </c:pt>
                <c:pt idx="443">
                  <c:v>87.347506689455898</c:v>
                </c:pt>
                <c:pt idx="444">
                  <c:v>87.185174966067905</c:v>
                </c:pt>
                <c:pt idx="445">
                  <c:v>87.004422627594394</c:v>
                </c:pt>
                <c:pt idx="446">
                  <c:v>86.802376445415504</c:v>
                </c:pt>
                <c:pt idx="447">
                  <c:v>86.575824705215098</c:v>
                </c:pt>
                <c:pt idx="448">
                  <c:v>86.321166153757403</c:v>
                </c:pt>
                <c:pt idx="449">
                  <c:v>86.049501470360894</c:v>
                </c:pt>
                <c:pt idx="450">
                  <c:v>85.786809838226205</c:v>
                </c:pt>
                <c:pt idx="451">
                  <c:v>85.544064474445094</c:v>
                </c:pt>
                <c:pt idx="452">
                  <c:v>85.317406828464101</c:v>
                </c:pt>
                <c:pt idx="453">
                  <c:v>85.103233963575093</c:v>
                </c:pt>
                <c:pt idx="454">
                  <c:v>84.898141400421807</c:v>
                </c:pt>
                <c:pt idx="455">
                  <c:v>84.6988689995936</c:v>
                </c:pt>
                <c:pt idx="456">
                  <c:v>84.502249138641005</c:v>
                </c:pt>
                <c:pt idx="457">
                  <c:v>84.305156359733104</c:v>
                </c:pt>
                <c:pt idx="458">
                  <c:v>84.124418711667104</c:v>
                </c:pt>
                <c:pt idx="459">
                  <c:v>83.997085552132901</c:v>
                </c:pt>
                <c:pt idx="460">
                  <c:v>83.941094433931198</c:v>
                </c:pt>
                <c:pt idx="461">
                  <c:v>83.955555630099397</c:v>
                </c:pt>
                <c:pt idx="462">
                  <c:v>84.040699014967501</c:v>
                </c:pt>
                <c:pt idx="463">
                  <c:v>84.197878022810599</c:v>
                </c:pt>
                <c:pt idx="464">
                  <c:v>84.4295911619609</c:v>
                </c:pt>
                <c:pt idx="465">
                  <c:v>84.739521730950798</c:v>
                </c:pt>
                <c:pt idx="466">
                  <c:v>85.132596368010596</c:v>
                </c:pt>
                <c:pt idx="467">
                  <c:v>85.615063364622898</c:v>
                </c:pt>
                <c:pt idx="468">
                  <c:v>86.194591987998706</c:v>
                </c:pt>
                <c:pt idx="469">
                  <c:v>86.837813137690603</c:v>
                </c:pt>
                <c:pt idx="470">
                  <c:v>87.469788912320396</c:v>
                </c:pt>
                <c:pt idx="471">
                  <c:v>88.057983908295199</c:v>
                </c:pt>
                <c:pt idx="472">
                  <c:v>88.611748038931296</c:v>
                </c:pt>
                <c:pt idx="473">
                  <c:v>89.139883906519799</c:v>
                </c:pt>
                <c:pt idx="474">
                  <c:v>89.650786727978598</c:v>
                </c:pt>
                <c:pt idx="475">
                  <c:v>90.152577784730298</c:v>
                </c:pt>
                <c:pt idx="476">
                  <c:v>90.653233518117801</c:v>
                </c:pt>
                <c:pt idx="477">
                  <c:v>91.160712322449996</c:v>
                </c:pt>
                <c:pt idx="478">
                  <c:v>91.666235455564703</c:v>
                </c:pt>
                <c:pt idx="479">
                  <c:v>92.144147363933897</c:v>
                </c:pt>
                <c:pt idx="480">
                  <c:v>92.5851990546997</c:v>
                </c:pt>
                <c:pt idx="481">
                  <c:v>92.996401331267606</c:v>
                </c:pt>
                <c:pt idx="482">
                  <c:v>93.384290641019504</c:v>
                </c:pt>
                <c:pt idx="483">
                  <c:v>93.755032849777706</c:v>
                </c:pt>
                <c:pt idx="484">
                  <c:v>94.114521254047901</c:v>
                </c:pt>
                <c:pt idx="485">
                  <c:v>94.468470260517293</c:v>
                </c:pt>
                <c:pt idx="486">
                  <c:v>94.822506221928407</c:v>
                </c:pt>
                <c:pt idx="487">
                  <c:v>95.182256873254801</c:v>
                </c:pt>
                <c:pt idx="488">
                  <c:v>95.553440789847301</c:v>
                </c:pt>
                <c:pt idx="489">
                  <c:v>95.926801624877399</c:v>
                </c:pt>
                <c:pt idx="490">
                  <c:v>96.277960855352006</c:v>
                </c:pt>
                <c:pt idx="491">
                  <c:v>96.597343591927</c:v>
                </c:pt>
                <c:pt idx="492">
                  <c:v>96.890026608300005</c:v>
                </c:pt>
                <c:pt idx="493">
                  <c:v>97.160662376611896</c:v>
                </c:pt>
                <c:pt idx="494">
                  <c:v>97.413552907235896</c:v>
                </c:pt>
                <c:pt idx="495">
                  <c:v>97.652718133282505</c:v>
                </c:pt>
                <c:pt idx="496">
                  <c:v>97.881959811222202</c:v>
                </c:pt>
                <c:pt idx="497">
                  <c:v>98.104921953384107</c:v>
                </c:pt>
                <c:pt idx="498">
                  <c:v>98.325148752963202</c:v>
                </c:pt>
                <c:pt idx="499">
                  <c:v>98.546140922308396</c:v>
                </c:pt>
                <c:pt idx="500">
                  <c:v>98.765359006446104</c:v>
                </c:pt>
                <c:pt idx="501">
                  <c:v>98.974182969876694</c:v>
                </c:pt>
                <c:pt idx="502">
                  <c:v>99.169879840184393</c:v>
                </c:pt>
                <c:pt idx="503">
                  <c:v>99.355560357219005</c:v>
                </c:pt>
                <c:pt idx="504">
                  <c:v>99.534176087638897</c:v>
                </c:pt>
                <c:pt idx="505">
                  <c:v>99.7085662966672</c:v>
                </c:pt>
                <c:pt idx="506">
                  <c:v>99.881503080885295</c:v>
                </c:pt>
                <c:pt idx="507">
                  <c:v>100.055735433319</c:v>
                </c:pt>
                <c:pt idx="508">
                  <c:v>100.23403294127</c:v>
                </c:pt>
                <c:pt idx="509">
                  <c:v>100.419229811517</c:v>
                </c:pt>
                <c:pt idx="510">
                  <c:v>100.608022817639</c:v>
                </c:pt>
                <c:pt idx="511">
                  <c:v>100.79091879212901</c:v>
                </c:pt>
                <c:pt idx="512">
                  <c:v>100.96457793366299</c:v>
                </c:pt>
                <c:pt idx="513">
                  <c:v>101.131760717817</c:v>
                </c:pt>
                <c:pt idx="514">
                  <c:v>101.295124672366</c:v>
                </c:pt>
                <c:pt idx="515">
                  <c:v>101.457266621195</c:v>
                </c:pt>
                <c:pt idx="516">
                  <c:v>101.62076396325701</c:v>
                </c:pt>
                <c:pt idx="517">
                  <c:v>101.788215642756</c:v>
                </c:pt>
                <c:pt idx="518">
                  <c:v>101.962283461813</c:v>
                </c:pt>
                <c:pt idx="519">
                  <c:v>102.145734392317</c:v>
                </c:pt>
                <c:pt idx="520">
                  <c:v>102.333731432329</c:v>
                </c:pt>
                <c:pt idx="521">
                  <c:v>102.513756599077</c:v>
                </c:pt>
                <c:pt idx="522">
                  <c:v>102.680918198274</c:v>
                </c:pt>
                <c:pt idx="523">
                  <c:v>102.837873302636</c:v>
                </c:pt>
                <c:pt idx="524">
                  <c:v>102.987116861338</c:v>
                </c:pt>
                <c:pt idx="525">
                  <c:v>103.13102124127801</c:v>
                </c:pt>
                <c:pt idx="526">
                  <c:v>103.271873938078</c:v>
                </c:pt>
                <c:pt idx="527">
                  <c:v>103.41191393798201</c:v>
                </c:pt>
                <c:pt idx="528">
                  <c:v>103.55336730865299</c:v>
                </c:pt>
                <c:pt idx="529">
                  <c:v>103.698482584613</c:v>
                </c:pt>
                <c:pt idx="530">
                  <c:v>103.84961817143</c:v>
                </c:pt>
                <c:pt idx="531">
                  <c:v>104.009331496409</c:v>
                </c:pt>
                <c:pt idx="532">
                  <c:v>104.180316338471</c:v>
                </c:pt>
                <c:pt idx="533">
                  <c:v>104.365342325087</c:v>
                </c:pt>
                <c:pt idx="534">
                  <c:v>104.567350618931</c:v>
                </c:pt>
                <c:pt idx="535">
                  <c:v>104.789552332049</c:v>
                </c:pt>
                <c:pt idx="536">
                  <c:v>105.035479569899</c:v>
                </c:pt>
                <c:pt idx="537">
                  <c:v>105.30904157749799</c:v>
                </c:pt>
                <c:pt idx="538">
                  <c:v>105.61458688054699</c:v>
                </c:pt>
                <c:pt idx="539">
                  <c:v>105.956972409345</c:v>
                </c:pt>
                <c:pt idx="540">
                  <c:v>106.32145683239899</c:v>
                </c:pt>
                <c:pt idx="541">
                  <c:v>106.673466229078</c:v>
                </c:pt>
                <c:pt idx="542">
                  <c:v>106.99841224833099</c:v>
                </c:pt>
                <c:pt idx="543">
                  <c:v>107.301460213109</c:v>
                </c:pt>
                <c:pt idx="544">
                  <c:v>107.587427356167</c:v>
                </c:pt>
                <c:pt idx="545">
                  <c:v>107.86085939451701</c:v>
                </c:pt>
                <c:pt idx="546">
                  <c:v>108.126102787878</c:v>
                </c:pt>
                <c:pt idx="547">
                  <c:v>108.387373829743</c:v>
                </c:pt>
                <c:pt idx="548">
                  <c:v>108.648825669342</c:v>
                </c:pt>
                <c:pt idx="549">
                  <c:v>108.904647574458</c:v>
                </c:pt>
                <c:pt idx="550">
                  <c:v>109.13897256436999</c:v>
                </c:pt>
                <c:pt idx="551">
                  <c:v>109.34555870004201</c:v>
                </c:pt>
                <c:pt idx="552">
                  <c:v>109.527689862627</c:v>
                </c:pt>
                <c:pt idx="553">
                  <c:v>109.688261198451</c:v>
                </c:pt>
                <c:pt idx="554">
                  <c:v>109.829825140095</c:v>
                </c:pt>
                <c:pt idx="555">
                  <c:v>109.95463197971</c:v>
                </c:pt>
                <c:pt idx="556">
                  <c:v>110.064665639532</c:v>
                </c:pt>
                <c:pt idx="557">
                  <c:v>110.161675208194</c:v>
                </c:pt>
                <c:pt idx="558">
                  <c:v>110.247202744135</c:v>
                </c:pt>
                <c:pt idx="559">
                  <c:v>110.322607788075</c:v>
                </c:pt>
                <c:pt idx="560">
                  <c:v>110.38908897418899</c:v>
                </c:pt>
                <c:pt idx="561">
                  <c:v>110.44770308353</c:v>
                </c:pt>
                <c:pt idx="562">
                  <c:v>110.49938184255799</c:v>
                </c:pt>
                <c:pt idx="563">
                  <c:v>110.54494673380999</c:v>
                </c:pt>
                <c:pt idx="564">
                  <c:v>110.585122054138</c:v>
                </c:pt>
                <c:pt idx="565">
                  <c:v>110.620546428086</c:v>
                </c:pt>
                <c:pt idx="566">
                  <c:v>110.651782959437</c:v>
                </c:pt>
                <c:pt idx="567">
                  <c:v>110.67932818226799</c:v>
                </c:pt>
                <c:pt idx="568">
                  <c:v>110.703619953833</c:v>
                </c:pt>
                <c:pt idx="569">
                  <c:v>110.725044414715</c:v>
                </c:pt>
                <c:pt idx="570">
                  <c:v>110.743942126894</c:v>
                </c:pt>
                <c:pt idx="571">
                  <c:v>110.760613487298</c:v>
                </c:pt>
                <c:pt idx="572">
                  <c:v>110.77532350289999</c:v>
                </c:pt>
                <c:pt idx="573">
                  <c:v>110.78830600324901</c:v>
                </c:pt>
                <c:pt idx="574">
                  <c:v>110.79976735741199</c:v>
                </c:pt>
                <c:pt idx="575">
                  <c:v>110.809889754406</c:v>
                </c:pt>
                <c:pt idx="576">
                  <c:v>110.818834099263</c:v>
                </c:pt>
                <c:pt idx="577">
                  <c:v>110.826742570766</c:v>
                </c:pt>
                <c:pt idx="578">
                  <c:v>110.833740881517</c:v>
                </c:pt>
                <c:pt idx="579">
                  <c:v>110.83994027625501</c:v>
                </c:pt>
                <c:pt idx="580">
                  <c:v>110.84543930019601</c:v>
                </c:pt>
                <c:pt idx="581">
                  <c:v>110.850325365505</c:v>
                </c:pt>
                <c:pt idx="582">
                  <c:v>110.854676140789</c:v>
                </c:pt>
                <c:pt idx="583">
                  <c:v>110.85856078572</c:v>
                </c:pt>
                <c:pt idx="584">
                  <c:v>110.86202714159499</c:v>
                </c:pt>
                <c:pt idx="585">
                  <c:v>110.865088582825</c:v>
                </c:pt>
                <c:pt idx="586">
                  <c:v>110.86775204700101</c:v>
                </c:pt>
                <c:pt idx="587">
                  <c:v>110.870045963179</c:v>
                </c:pt>
                <c:pt idx="588">
                  <c:v>110.87200679521101</c:v>
                </c:pt>
                <c:pt idx="589">
                  <c:v>110.873665712369</c:v>
                </c:pt>
                <c:pt idx="590">
                  <c:v>110.87504908470299</c:v>
                </c:pt>
                <c:pt idx="591">
                  <c:v>110.876178902218</c:v>
                </c:pt>
                <c:pt idx="592">
                  <c:v>110.87707312442799</c:v>
                </c:pt>
                <c:pt idx="593">
                  <c:v>110.87774596583699</c:v>
                </c:pt>
                <c:pt idx="594">
                  <c:v>110.878208121893</c:v>
                </c:pt>
                <c:pt idx="595">
                  <c:v>110.87482679614401</c:v>
                </c:pt>
                <c:pt idx="596">
                  <c:v>110.860267925743</c:v>
                </c:pt>
                <c:pt idx="597">
                  <c:v>110.83065988533301</c:v>
                </c:pt>
                <c:pt idx="598">
                  <c:v>110.785531999461</c:v>
                </c:pt>
                <c:pt idx="599">
                  <c:v>110.724166917887</c:v>
                </c:pt>
                <c:pt idx="600">
                  <c:v>110.645589184858</c:v>
                </c:pt>
                <c:pt idx="601">
                  <c:v>110.548549733315</c:v>
                </c:pt>
                <c:pt idx="602">
                  <c:v>110.431506029803</c:v>
                </c:pt>
                <c:pt idx="603">
                  <c:v>110.292597554445</c:v>
                </c:pt>
                <c:pt idx="604">
                  <c:v>110.129616226225</c:v>
                </c:pt>
                <c:pt idx="605">
                  <c:v>109.939971303465</c:v>
                </c:pt>
                <c:pt idx="606">
                  <c:v>109.72931135753601</c:v>
                </c:pt>
                <c:pt idx="607">
                  <c:v>109.511614194411</c:v>
                </c:pt>
                <c:pt idx="608">
                  <c:v>109.292082733066</c:v>
                </c:pt>
                <c:pt idx="609">
                  <c:v>109.0672274464</c:v>
                </c:pt>
                <c:pt idx="610">
                  <c:v>108.83347404790101</c:v>
                </c:pt>
                <c:pt idx="611">
                  <c:v>108.587106807195</c:v>
                </c:pt>
                <c:pt idx="612">
                  <c:v>108.324209485007</c:v>
                </c:pt>
                <c:pt idx="613">
                  <c:v>108.040603080851</c:v>
                </c:pt>
                <c:pt idx="614">
                  <c:v>107.731779403884</c:v>
                </c:pt>
                <c:pt idx="615">
                  <c:v>107.39282941096801</c:v>
                </c:pt>
                <c:pt idx="616">
                  <c:v>107.036999190364</c:v>
                </c:pt>
                <c:pt idx="617">
                  <c:v>106.695900520785</c:v>
                </c:pt>
                <c:pt idx="618">
                  <c:v>106.382745335257</c:v>
                </c:pt>
                <c:pt idx="619">
                  <c:v>106.092555737231</c:v>
                </c:pt>
                <c:pt idx="620">
                  <c:v>105.820718889799</c:v>
                </c:pt>
                <c:pt idx="621">
                  <c:v>105.562913690306</c:v>
                </c:pt>
                <c:pt idx="622">
                  <c:v>105.31504208235</c:v>
                </c:pt>
                <c:pt idx="623">
                  <c:v>105.073163913323</c:v>
                </c:pt>
                <c:pt idx="624">
                  <c:v>104.833434301971</c:v>
                </c:pt>
                <c:pt idx="625">
                  <c:v>104.59204252038801</c:v>
                </c:pt>
                <c:pt idx="626">
                  <c:v>104.345151418906</c:v>
                </c:pt>
                <c:pt idx="627">
                  <c:v>104.097130075255</c:v>
                </c:pt>
                <c:pt idx="628">
                  <c:v>103.860623308437</c:v>
                </c:pt>
                <c:pt idx="629">
                  <c:v>103.640165391511</c:v>
                </c:pt>
                <c:pt idx="630">
                  <c:v>103.432252001576</c:v>
                </c:pt>
                <c:pt idx="631">
                  <c:v>103.23357815952301</c:v>
                </c:pt>
                <c:pt idx="632">
                  <c:v>103.040985757559</c:v>
                </c:pt>
                <c:pt idx="633">
                  <c:v>102.851413358106</c:v>
                </c:pt>
                <c:pt idx="634">
                  <c:v>102.661847529369</c:v>
                </c:pt>
                <c:pt idx="635">
                  <c:v>102.469274944001</c:v>
                </c:pt>
                <c:pt idx="636">
                  <c:v>102.27063447942901</c:v>
                </c:pt>
                <c:pt idx="637">
                  <c:v>102.070823765383</c:v>
                </c:pt>
                <c:pt idx="638">
                  <c:v>101.882777097792</c:v>
                </c:pt>
                <c:pt idx="639">
                  <c:v>101.711560627677</c:v>
                </c:pt>
                <c:pt idx="640">
                  <c:v>101.55445276948301</c:v>
                </c:pt>
                <c:pt idx="641">
                  <c:v>101.40895614586699</c:v>
                </c:pt>
                <c:pt idx="642">
                  <c:v>101.272757950996</c:v>
                </c:pt>
                <c:pt idx="643">
                  <c:v>101.143693186314</c:v>
                </c:pt>
                <c:pt idx="644">
                  <c:v>101.019710245859</c:v>
                </c:pt>
                <c:pt idx="645">
                  <c:v>100.898838304045</c:v>
                </c:pt>
                <c:pt idx="646">
                  <c:v>100.77915598754301</c:v>
                </c:pt>
                <c:pt idx="647">
                  <c:v>100.66265530922099</c:v>
                </c:pt>
                <c:pt idx="648">
                  <c:v>100.555273362778</c:v>
                </c:pt>
                <c:pt idx="649">
                  <c:v>100.45919774647101</c:v>
                </c:pt>
                <c:pt idx="650">
                  <c:v>100.37290127762699</c:v>
                </c:pt>
                <c:pt idx="651">
                  <c:v>100.295012192613</c:v>
                </c:pt>
                <c:pt idx="652">
                  <c:v>100.224292371082</c:v>
                </c:pt>
                <c:pt idx="653">
                  <c:v>100.15961765487999</c:v>
                </c:pt>
                <c:pt idx="654">
                  <c:v>100.099959978494</c:v>
                </c:pt>
                <c:pt idx="655">
                  <c:v>100.044371026983</c:v>
                </c:pt>
                <c:pt idx="656">
                  <c:v>99.991967161618405</c:v>
                </c:pt>
                <c:pt idx="657">
                  <c:v>99.941951138939501</c:v>
                </c:pt>
                <c:pt idx="658">
                  <c:v>99.893599438361093</c:v>
                </c:pt>
                <c:pt idx="659">
                  <c:v>99.846179230488005</c:v>
                </c:pt>
                <c:pt idx="660">
                  <c:v>99.798936727010101</c:v>
                </c:pt>
                <c:pt idx="661">
                  <c:v>99.751120963850198</c:v>
                </c:pt>
                <c:pt idx="662">
                  <c:v>99.7019718644286</c:v>
                </c:pt>
                <c:pt idx="663">
                  <c:v>99.650708157530403</c:v>
                </c:pt>
                <c:pt idx="664">
                  <c:v>99.596514958263498</c:v>
                </c:pt>
                <c:pt idx="665">
                  <c:v>99.538530814696202</c:v>
                </c:pt>
                <c:pt idx="666">
                  <c:v>99.475834014267605</c:v>
                </c:pt>
                <c:pt idx="667">
                  <c:v>99.409983185418398</c:v>
                </c:pt>
                <c:pt idx="668">
                  <c:v>99.345042092952994</c:v>
                </c:pt>
                <c:pt idx="669">
                  <c:v>99.282533729167099</c:v>
                </c:pt>
                <c:pt idx="670">
                  <c:v>99.221464484254597</c:v>
                </c:pt>
                <c:pt idx="671">
                  <c:v>99.160863605063597</c:v>
                </c:pt>
                <c:pt idx="672">
                  <c:v>99.099767783556402</c:v>
                </c:pt>
                <c:pt idx="673">
                  <c:v>99.037205844121402</c:v>
                </c:pt>
                <c:pt idx="674">
                  <c:v>98.972183305821602</c:v>
                </c:pt>
                <c:pt idx="675">
                  <c:v>98.9036665741843</c:v>
                </c:pt>
                <c:pt idx="676">
                  <c:v>98.830566511243603</c:v>
                </c:pt>
                <c:pt idx="677">
                  <c:v>98.752817934270098</c:v>
                </c:pt>
                <c:pt idx="678">
                  <c:v>98.671378587998703</c:v>
                </c:pt>
                <c:pt idx="679">
                  <c:v>98.586050745675294</c:v>
                </c:pt>
                <c:pt idx="680">
                  <c:v>98.495478049268002</c:v>
                </c:pt>
                <c:pt idx="681">
                  <c:v>98.398220760482602</c:v>
                </c:pt>
                <c:pt idx="682">
                  <c:v>98.292732883134406</c:v>
                </c:pt>
                <c:pt idx="683">
                  <c:v>98.177337588083802</c:v>
                </c:pt>
                <c:pt idx="684">
                  <c:v>98.050200558457504</c:v>
                </c:pt>
                <c:pt idx="685">
                  <c:v>97.909300831455099</c:v>
                </c:pt>
                <c:pt idx="686">
                  <c:v>97.752398673241998</c:v>
                </c:pt>
                <c:pt idx="687">
                  <c:v>97.584844503761303</c:v>
                </c:pt>
                <c:pt idx="688">
                  <c:v>97.419664066395598</c:v>
                </c:pt>
                <c:pt idx="689">
                  <c:v>97.262076429443695</c:v>
                </c:pt>
                <c:pt idx="690">
                  <c:v>97.109576708727801</c:v>
                </c:pt>
                <c:pt idx="691">
                  <c:v>96.959740777590497</c:v>
                </c:pt>
                <c:pt idx="692">
                  <c:v>96.810186852818006</c:v>
                </c:pt>
                <c:pt idx="693">
                  <c:v>96.658537633953301</c:v>
                </c:pt>
                <c:pt idx="694">
                  <c:v>96.502382513866905</c:v>
                </c:pt>
                <c:pt idx="695">
                  <c:v>96.339239259886398</c:v>
                </c:pt>
                <c:pt idx="696">
                  <c:v>96.166514556371098</c:v>
                </c:pt>
                <c:pt idx="697">
                  <c:v>95.989140521319598</c:v>
                </c:pt>
                <c:pt idx="698">
                  <c:v>95.819653107029495</c:v>
                </c:pt>
                <c:pt idx="699">
                  <c:v>95.663035891260193</c:v>
                </c:pt>
                <c:pt idx="700">
                  <c:v>95.516799295893094</c:v>
                </c:pt>
                <c:pt idx="701">
                  <c:v>95.378618752546004</c:v>
                </c:pt>
                <c:pt idx="702">
                  <c:v>95.2462977513688</c:v>
                </c:pt>
                <c:pt idx="703">
                  <c:v>95.117732925451904</c:v>
                </c:pt>
                <c:pt idx="704">
                  <c:v>94.990880615828502</c:v>
                </c:pt>
                <c:pt idx="705">
                  <c:v>94.863724385590501</c:v>
                </c:pt>
                <c:pt idx="706">
                  <c:v>94.734242966725603</c:v>
                </c:pt>
                <c:pt idx="707">
                  <c:v>94.604387850840197</c:v>
                </c:pt>
                <c:pt idx="708">
                  <c:v>94.4801143405478</c:v>
                </c:pt>
                <c:pt idx="709">
                  <c:v>94.363456773249496</c:v>
                </c:pt>
                <c:pt idx="710">
                  <c:v>94.252560797658006</c:v>
                </c:pt>
                <c:pt idx="711">
                  <c:v>94.145663617819594</c:v>
                </c:pt>
                <c:pt idx="712">
                  <c:v>94.041066002404406</c:v>
                </c:pt>
                <c:pt idx="713">
                  <c:v>93.937105273824301</c:v>
                </c:pt>
                <c:pt idx="714">
                  <c:v>93.832128878407204</c:v>
                </c:pt>
                <c:pt idx="715">
                  <c:v>93.724468117500095</c:v>
                </c:pt>
                <c:pt idx="716">
                  <c:v>93.617124732664394</c:v>
                </c:pt>
                <c:pt idx="717">
                  <c:v>93.517818657142499</c:v>
                </c:pt>
                <c:pt idx="718">
                  <c:v>93.429684510004293</c:v>
                </c:pt>
                <c:pt idx="719">
                  <c:v>93.351321351951</c:v>
                </c:pt>
                <c:pt idx="720">
                  <c:v>93.281483526797103</c:v>
                </c:pt>
                <c:pt idx="721">
                  <c:v>93.219060896551099</c:v>
                </c:pt>
                <c:pt idx="722">
                  <c:v>93.163061194727206</c:v>
                </c:pt>
                <c:pt idx="723">
                  <c:v>93.112594253334294</c:v>
                </c:pt>
                <c:pt idx="724">
                  <c:v>93.066857852818501</c:v>
                </c:pt>
                <c:pt idx="725">
                  <c:v>93.025124970027207</c:v>
                </c:pt>
                <c:pt idx="726">
                  <c:v>92.986732221492105</c:v>
                </c:pt>
                <c:pt idx="727">
                  <c:v>92.951244173681701</c:v>
                </c:pt>
                <c:pt idx="728">
                  <c:v>92.918446421375407</c:v>
                </c:pt>
                <c:pt idx="729">
                  <c:v>92.887992468775096</c:v>
                </c:pt>
                <c:pt idx="730">
                  <c:v>92.859398221628396</c:v>
                </c:pt>
                <c:pt idx="731">
                  <c:v>92.832209147451806</c:v>
                </c:pt>
                <c:pt idx="732">
                  <c:v>92.805993050309596</c:v>
                </c:pt>
                <c:pt idx="733">
                  <c:v>92.780333200652294</c:v>
                </c:pt>
                <c:pt idx="734">
                  <c:v>92.754821711007594</c:v>
                </c:pt>
                <c:pt idx="735">
                  <c:v>92.729053052225495</c:v>
                </c:pt>
                <c:pt idx="736">
                  <c:v>92.702617607210598</c:v>
                </c:pt>
                <c:pt idx="737">
                  <c:v>92.676104536563003</c:v>
                </c:pt>
                <c:pt idx="738">
                  <c:v>92.651111159243001</c:v>
                </c:pt>
                <c:pt idx="739">
                  <c:v>92.628249589678802</c:v>
                </c:pt>
                <c:pt idx="740">
                  <c:v>92.607156437097302</c:v>
                </c:pt>
                <c:pt idx="741">
                  <c:v>92.587496405976296</c:v>
                </c:pt>
                <c:pt idx="742">
                  <c:v>92.568956981609105</c:v>
                </c:pt>
                <c:pt idx="743">
                  <c:v>92.5512434623882</c:v>
                </c:pt>
                <c:pt idx="744">
                  <c:v>92.534074275246297</c:v>
                </c:pt>
                <c:pt idx="745">
                  <c:v>92.5171764997868</c:v>
                </c:pt>
                <c:pt idx="746">
                  <c:v>92.500281529957704</c:v>
                </c:pt>
                <c:pt idx="747">
                  <c:v>92.483120804304804</c:v>
                </c:pt>
                <c:pt idx="748">
                  <c:v>92.4636173613263</c:v>
                </c:pt>
                <c:pt idx="749">
                  <c:v>92.437852810448803</c:v>
                </c:pt>
                <c:pt idx="750">
                  <c:v>92.4036133967371</c:v>
                </c:pt>
                <c:pt idx="751">
                  <c:v>92.360354838704794</c:v>
                </c:pt>
                <c:pt idx="752">
                  <c:v>92.307389500838795</c:v>
                </c:pt>
                <c:pt idx="753">
                  <c:v>92.243875449220695</c:v>
                </c:pt>
                <c:pt idx="754">
                  <c:v>92.168803068193895</c:v>
                </c:pt>
                <c:pt idx="755">
                  <c:v>92.080979011572595</c:v>
                </c:pt>
                <c:pt idx="756">
                  <c:v>91.979007233279802</c:v>
                </c:pt>
                <c:pt idx="757">
                  <c:v>91.861266795881306</c:v>
                </c:pt>
                <c:pt idx="758">
                  <c:v>91.734477795153197</c:v>
                </c:pt>
                <c:pt idx="759">
                  <c:v>91.613808247882602</c:v>
                </c:pt>
                <c:pt idx="760">
                  <c:v>91.505931819985094</c:v>
                </c:pt>
                <c:pt idx="761">
                  <c:v>91.409133779610201</c:v>
                </c:pt>
                <c:pt idx="762">
                  <c:v>91.321875430759405</c:v>
                </c:pt>
                <c:pt idx="763">
                  <c:v>91.242769719813495</c:v>
                </c:pt>
                <c:pt idx="764">
                  <c:v>91.170559187009601</c:v>
                </c:pt>
                <c:pt idx="765">
                  <c:v>91.104095977934193</c:v>
                </c:pt>
                <c:pt idx="766">
                  <c:v>91.042323597295905</c:v>
                </c:pt>
                <c:pt idx="767">
                  <c:v>90.984260114938394</c:v>
                </c:pt>
                <c:pt idx="768">
                  <c:v>90.930403246078995</c:v>
                </c:pt>
                <c:pt idx="769">
                  <c:v>90.884158973582004</c:v>
                </c:pt>
                <c:pt idx="770">
                  <c:v>90.849054311377103</c:v>
                </c:pt>
                <c:pt idx="771">
                  <c:v>90.825951948424702</c:v>
                </c:pt>
                <c:pt idx="772">
                  <c:v>90.814484650912107</c:v>
                </c:pt>
                <c:pt idx="773">
                  <c:v>90.814470135347506</c:v>
                </c:pt>
                <c:pt idx="774">
                  <c:v>90.825908170992307</c:v>
                </c:pt>
                <c:pt idx="775">
                  <c:v>90.848980576193398</c:v>
                </c:pt>
                <c:pt idx="776">
                  <c:v>90.884054108556796</c:v>
                </c:pt>
                <c:pt idx="777">
                  <c:v>90.931686294905404</c:v>
                </c:pt>
                <c:pt idx="778">
                  <c:v>90.988545093909394</c:v>
                </c:pt>
                <c:pt idx="779">
                  <c:v>91.047355898954095</c:v>
                </c:pt>
                <c:pt idx="780">
                  <c:v>91.104964300982999</c:v>
                </c:pt>
                <c:pt idx="781">
                  <c:v>91.162286008593298</c:v>
                </c:pt>
                <c:pt idx="782">
                  <c:v>91.220232204302704</c:v>
                </c:pt>
                <c:pt idx="783">
                  <c:v>91.279723997455093</c:v>
                </c:pt>
                <c:pt idx="784">
                  <c:v>91.341707066121202</c:v>
                </c:pt>
                <c:pt idx="785">
                  <c:v>91.407166689542095</c:v>
                </c:pt>
                <c:pt idx="786">
                  <c:v>91.4771434100698</c:v>
                </c:pt>
                <c:pt idx="787">
                  <c:v>91.549264414958401</c:v>
                </c:pt>
                <c:pt idx="788">
                  <c:v>91.617705791680905</c:v>
                </c:pt>
                <c:pt idx="789">
                  <c:v>91.6800702685765</c:v>
                </c:pt>
                <c:pt idx="790">
                  <c:v>91.737349161139406</c:v>
                </c:pt>
                <c:pt idx="791">
                  <c:v>91.790452971301605</c:v>
                </c:pt>
                <c:pt idx="792">
                  <c:v>91.840225834129299</c:v>
                </c:pt>
                <c:pt idx="793">
                  <c:v>91.887458936144199</c:v>
                </c:pt>
                <c:pt idx="794">
                  <c:v>91.932903091978304</c:v>
                </c:pt>
                <c:pt idx="795">
                  <c:v>91.977280679279701</c:v>
                </c:pt>
                <c:pt idx="796">
                  <c:v>92.021297121585405</c:v>
                </c:pt>
                <c:pt idx="797">
                  <c:v>92.065652101692393</c:v>
                </c:pt>
                <c:pt idx="798">
                  <c:v>92.108606720043696</c:v>
                </c:pt>
                <c:pt idx="799">
                  <c:v>92.145955815989595</c:v>
                </c:pt>
                <c:pt idx="800">
                  <c:v>92.1758490502624</c:v>
                </c:pt>
                <c:pt idx="801">
                  <c:v>92.198761566676396</c:v>
                </c:pt>
                <c:pt idx="802">
                  <c:v>92.215057581254896</c:v>
                </c:pt>
                <c:pt idx="803">
                  <c:v>92.224996134494305</c:v>
                </c:pt>
                <c:pt idx="804">
                  <c:v>92.228735209056495</c:v>
                </c:pt>
                <c:pt idx="805">
                  <c:v>92.226334241052598</c:v>
                </c:pt>
                <c:pt idx="806">
                  <c:v>92.217755064835302</c:v>
                </c:pt>
                <c:pt idx="807">
                  <c:v>92.202861306320301</c:v>
                </c:pt>
                <c:pt idx="808">
                  <c:v>92.183689334843294</c:v>
                </c:pt>
                <c:pt idx="809">
                  <c:v>92.164480633167898</c:v>
                </c:pt>
                <c:pt idx="810">
                  <c:v>92.147202980545103</c:v>
                </c:pt>
                <c:pt idx="811">
                  <c:v>92.131581732417501</c:v>
                </c:pt>
                <c:pt idx="812">
                  <c:v>92.117368574336894</c:v>
                </c:pt>
                <c:pt idx="813">
                  <c:v>92.104337574772202</c:v>
                </c:pt>
                <c:pt idx="814">
                  <c:v>92.0922815937152</c:v>
                </c:pt>
                <c:pt idx="815">
                  <c:v>92.0810089899947</c:v>
                </c:pt>
                <c:pt idx="816">
                  <c:v>92.070340574960099</c:v>
                </c:pt>
                <c:pt idx="817">
                  <c:v>92.060106764108895</c:v>
                </c:pt>
                <c:pt idx="818">
                  <c:v>92.050518433159297</c:v>
                </c:pt>
                <c:pt idx="819">
                  <c:v>92.042170272968505</c:v>
                </c:pt>
                <c:pt idx="820">
                  <c:v>92.035303139147302</c:v>
                </c:pt>
                <c:pt idx="821">
                  <c:v>92.029807874987398</c:v>
                </c:pt>
                <c:pt idx="822">
                  <c:v>92.025597128090794</c:v>
                </c:pt>
                <c:pt idx="823">
                  <c:v>92.022603964670395</c:v>
                </c:pt>
                <c:pt idx="824">
                  <c:v>92.020780805575299</c:v>
                </c:pt>
                <c:pt idx="825">
                  <c:v>92.0200986699749</c:v>
                </c:pt>
                <c:pt idx="826">
                  <c:v>92.0205467146817</c:v>
                </c:pt>
                <c:pt idx="827">
                  <c:v>92.022132061788</c:v>
                </c:pt>
                <c:pt idx="828">
                  <c:v>92.024148709721899</c:v>
                </c:pt>
                <c:pt idx="829">
                  <c:v>92.025166299529801</c:v>
                </c:pt>
                <c:pt idx="830">
                  <c:v>92.024469782287895</c:v>
                </c:pt>
                <c:pt idx="831">
                  <c:v>92.022048075041397</c:v>
                </c:pt>
                <c:pt idx="832">
                  <c:v>92.017862682473293</c:v>
                </c:pt>
                <c:pt idx="833">
                  <c:v>92.011847073827596</c:v>
                </c:pt>
                <c:pt idx="834">
                  <c:v>92.003905625340593</c:v>
                </c:pt>
                <c:pt idx="835">
                  <c:v>91.993912100210693</c:v>
                </c:pt>
                <c:pt idx="836">
                  <c:v>91.981707641945903</c:v>
                </c:pt>
                <c:pt idx="837">
                  <c:v>91.968000336994606</c:v>
                </c:pt>
                <c:pt idx="838">
                  <c:v>91.954376477328694</c:v>
                </c:pt>
                <c:pt idx="839">
                  <c:v>91.9415216004397</c:v>
                </c:pt>
                <c:pt idx="840">
                  <c:v>91.929231372837506</c:v>
                </c:pt>
                <c:pt idx="841">
                  <c:v>91.917310429781693</c:v>
                </c:pt>
                <c:pt idx="842">
                  <c:v>91.905569276657303</c:v>
                </c:pt>
                <c:pt idx="843">
                  <c:v>91.893821276779903</c:v>
                </c:pt>
                <c:pt idx="844">
                  <c:v>91.881879684629098</c:v>
                </c:pt>
                <c:pt idx="845">
                  <c:v>91.869554677353406</c:v>
                </c:pt>
                <c:pt idx="846">
                  <c:v>91.856650337356598</c:v>
                </c:pt>
                <c:pt idx="847">
                  <c:v>91.842961538003607</c:v>
                </c:pt>
                <c:pt idx="848">
                  <c:v>91.828854849879704</c:v>
                </c:pt>
                <c:pt idx="849">
                  <c:v>91.815274376689203</c:v>
                </c:pt>
                <c:pt idx="850">
                  <c:v>91.802588428791495</c:v>
                </c:pt>
                <c:pt idx="851">
                  <c:v>91.7905953600131</c:v>
                </c:pt>
                <c:pt idx="852">
                  <c:v>91.779104529232896</c:v>
                </c:pt>
                <c:pt idx="853">
                  <c:v>91.767933278875603</c:v>
                </c:pt>
                <c:pt idx="854">
                  <c:v>91.756904031397795</c:v>
                </c:pt>
                <c:pt idx="855">
                  <c:v>91.745841466525505</c:v>
                </c:pt>
                <c:pt idx="856">
                  <c:v>91.734569734373196</c:v>
                </c:pt>
                <c:pt idx="857">
                  <c:v>91.722909660144893</c:v>
                </c:pt>
                <c:pt idx="858">
                  <c:v>91.710894463510897</c:v>
                </c:pt>
                <c:pt idx="859">
                  <c:v>91.698770288334003</c:v>
                </c:pt>
                <c:pt idx="860">
                  <c:v>91.686562980298305</c:v>
                </c:pt>
                <c:pt idx="861">
                  <c:v>91.674078494415397</c:v>
                </c:pt>
                <c:pt idx="862">
                  <c:v>91.661118378026501</c:v>
                </c:pt>
                <c:pt idx="863">
                  <c:v>91.647476617878297</c:v>
                </c:pt>
                <c:pt idx="864">
                  <c:v>91.632936365347803</c:v>
                </c:pt>
                <c:pt idx="865">
                  <c:v>91.617266489429596</c:v>
                </c:pt>
                <c:pt idx="866">
                  <c:v>91.600217902691</c:v>
                </c:pt>
                <c:pt idx="867">
                  <c:v>91.581519601792607</c:v>
                </c:pt>
                <c:pt idx="868">
                  <c:v>91.561557885124401</c:v>
                </c:pt>
                <c:pt idx="869">
                  <c:v>91.541382493382898</c:v>
                </c:pt>
                <c:pt idx="870">
                  <c:v>91.521356245208494</c:v>
                </c:pt>
                <c:pt idx="871">
                  <c:v>91.501160804529306</c:v>
                </c:pt>
                <c:pt idx="872">
                  <c:v>91.480475145799403</c:v>
                </c:pt>
                <c:pt idx="873">
                  <c:v>91.458970450995096</c:v>
                </c:pt>
                <c:pt idx="874">
                  <c:v>91.436304882743499</c:v>
                </c:pt>
                <c:pt idx="875">
                  <c:v>91.412118150494706</c:v>
                </c:pt>
                <c:pt idx="876">
                  <c:v>91.386025783365099</c:v>
                </c:pt>
                <c:pt idx="877">
                  <c:v>91.357613018610095</c:v>
                </c:pt>
                <c:pt idx="878">
                  <c:v>91.326428208579799</c:v>
                </c:pt>
                <c:pt idx="879">
                  <c:v>91.293891087705802</c:v>
                </c:pt>
                <c:pt idx="880">
                  <c:v>91.263315355130402</c:v>
                </c:pt>
                <c:pt idx="881">
                  <c:v>91.236130456372607</c:v>
                </c:pt>
                <c:pt idx="882">
                  <c:v>91.211904276482699</c:v>
                </c:pt>
                <c:pt idx="883">
                  <c:v>91.190251717519502</c:v>
                </c:pt>
                <c:pt idx="884">
                  <c:v>91.170828591670002</c:v>
                </c:pt>
                <c:pt idx="885">
                  <c:v>91.153326150059499</c:v>
                </c:pt>
                <c:pt idx="886">
                  <c:v>91.137466174898094</c:v>
                </c:pt>
                <c:pt idx="887">
                  <c:v>91.122996556946404</c:v>
                </c:pt>
                <c:pt idx="888">
                  <c:v>91.109687288002306</c:v>
                </c:pt>
                <c:pt idx="889">
                  <c:v>91.097298987018107</c:v>
                </c:pt>
                <c:pt idx="890">
                  <c:v>91.085579094701103</c:v>
                </c:pt>
                <c:pt idx="891">
                  <c:v>91.074313494217094</c:v>
                </c:pt>
                <c:pt idx="892">
                  <c:v>91.063323108026495</c:v>
                </c:pt>
                <c:pt idx="893">
                  <c:v>91.052433233591998</c:v>
                </c:pt>
                <c:pt idx="894">
                  <c:v>91.041470766105206</c:v>
                </c:pt>
                <c:pt idx="895">
                  <c:v>91.030261446823005</c:v>
                </c:pt>
                <c:pt idx="896">
                  <c:v>91.018627093060601</c:v>
                </c:pt>
                <c:pt idx="897">
                  <c:v>91.006382765809704</c:v>
                </c:pt>
                <c:pt idx="898">
                  <c:v>90.993333829959198</c:v>
                </c:pt>
                <c:pt idx="899">
                  <c:v>90.979384131129095</c:v>
                </c:pt>
                <c:pt idx="900">
                  <c:v>90.964534468054794</c:v>
                </c:pt>
                <c:pt idx="901">
                  <c:v>90.948660063799394</c:v>
                </c:pt>
                <c:pt idx="902">
                  <c:v>90.931508580608494</c:v>
                </c:pt>
                <c:pt idx="903">
                  <c:v>90.912807379506603</c:v>
                </c:pt>
                <c:pt idx="904">
                  <c:v>90.892259187292893</c:v>
                </c:pt>
                <c:pt idx="905">
                  <c:v>90.869537371103505</c:v>
                </c:pt>
                <c:pt idx="906">
                  <c:v>90.844280746274805</c:v>
                </c:pt>
                <c:pt idx="907">
                  <c:v>90.816087834973004</c:v>
                </c:pt>
                <c:pt idx="908">
                  <c:v>90.786020575737595</c:v>
                </c:pt>
                <c:pt idx="909">
                  <c:v>90.756621227036106</c:v>
                </c:pt>
                <c:pt idx="910">
                  <c:v>90.728932596034198</c:v>
                </c:pt>
                <c:pt idx="911">
                  <c:v>90.702514568912306</c:v>
                </c:pt>
                <c:pt idx="912">
                  <c:v>90.676947206253502</c:v>
                </c:pt>
                <c:pt idx="913">
                  <c:v>90.651824090753806</c:v>
                </c:pt>
                <c:pt idx="914">
                  <c:v>90.626745866835805</c:v>
                </c:pt>
                <c:pt idx="915">
                  <c:v>90.601313892516202</c:v>
                </c:pt>
                <c:pt idx="916">
                  <c:v>90.575123902615999</c:v>
                </c:pt>
                <c:pt idx="917">
                  <c:v>90.547759582584902</c:v>
                </c:pt>
                <c:pt idx="918">
                  <c:v>90.518785950789095</c:v>
                </c:pt>
                <c:pt idx="919">
                  <c:v>90.489578425326002</c:v>
                </c:pt>
                <c:pt idx="920">
                  <c:v>90.463344687589995</c:v>
                </c:pt>
                <c:pt idx="921">
                  <c:v>90.441503708874507</c:v>
                </c:pt>
                <c:pt idx="922">
                  <c:v>90.423708306257097</c:v>
                </c:pt>
                <c:pt idx="923">
                  <c:v>90.409675605056506</c:v>
                </c:pt>
                <c:pt idx="924">
                  <c:v>90.399182542273806</c:v>
                </c:pt>
                <c:pt idx="925">
                  <c:v>90.392062320795603</c:v>
                </c:pt>
                <c:pt idx="926">
                  <c:v>90.388201757996896</c:v>
                </c:pt>
                <c:pt idx="927">
                  <c:v>90.387539486596907</c:v>
                </c:pt>
                <c:pt idx="928">
                  <c:v>90.390064979168102</c:v>
                </c:pt>
                <c:pt idx="929">
                  <c:v>90.395802484972506</c:v>
                </c:pt>
                <c:pt idx="930">
                  <c:v>90.404811415305602</c:v>
                </c:pt>
                <c:pt idx="931">
                  <c:v>90.417219079535101</c:v>
                </c:pt>
                <c:pt idx="932">
                  <c:v>90.433222709045907</c:v>
                </c:pt>
                <c:pt idx="933">
                  <c:v>90.453076696598302</c:v>
                </c:pt>
                <c:pt idx="934">
                  <c:v>90.477096640019496</c:v>
                </c:pt>
                <c:pt idx="935">
                  <c:v>90.505664358927703</c:v>
                </c:pt>
                <c:pt idx="936">
                  <c:v>90.539233964114899</c:v>
                </c:pt>
                <c:pt idx="937">
                  <c:v>90.578339076065305</c:v>
                </c:pt>
                <c:pt idx="938">
                  <c:v>90.623601307355401</c:v>
                </c:pt>
                <c:pt idx="939">
                  <c:v>90.672155690978599</c:v>
                </c:pt>
                <c:pt idx="940">
                  <c:v>90.717605056954497</c:v>
                </c:pt>
                <c:pt idx="941">
                  <c:v>90.7570872488741</c:v>
                </c:pt>
                <c:pt idx="942">
                  <c:v>90.791229791312901</c:v>
                </c:pt>
                <c:pt idx="943">
                  <c:v>90.8205754121322</c:v>
                </c:pt>
                <c:pt idx="944">
                  <c:v>90.845590587607205</c:v>
                </c:pt>
                <c:pt idx="945">
                  <c:v>90.866672957506907</c:v>
                </c:pt>
                <c:pt idx="946">
                  <c:v>90.884157645952499</c:v>
                </c:pt>
                <c:pt idx="947">
                  <c:v>90.898322588530704</c:v>
                </c:pt>
                <c:pt idx="948">
                  <c:v>90.909392950341598</c:v>
                </c:pt>
                <c:pt idx="949">
                  <c:v>90.917989791575707</c:v>
                </c:pt>
                <c:pt idx="950">
                  <c:v>90.925139939850098</c:v>
                </c:pt>
                <c:pt idx="951">
                  <c:v>90.931402139869505</c:v>
                </c:pt>
                <c:pt idx="952">
                  <c:v>90.936875935199794</c:v>
                </c:pt>
                <c:pt idx="953">
                  <c:v>90.941648336972094</c:v>
                </c:pt>
                <c:pt idx="954">
                  <c:v>90.945795207006299</c:v>
                </c:pt>
                <c:pt idx="955">
                  <c:v>90.949382463706399</c:v>
                </c:pt>
                <c:pt idx="956">
                  <c:v>90.952467129895496</c:v>
                </c:pt>
                <c:pt idx="957">
                  <c:v>90.955098239247107</c:v>
                </c:pt>
                <c:pt idx="958">
                  <c:v>90.957317615722005</c:v>
                </c:pt>
                <c:pt idx="959">
                  <c:v>90.959160538399004</c:v>
                </c:pt>
                <c:pt idx="960">
                  <c:v>90.960656302269399</c:v>
                </c:pt>
                <c:pt idx="961">
                  <c:v>90.961828683908394</c:v>
                </c:pt>
                <c:pt idx="962">
                  <c:v>90.962695524635095</c:v>
                </c:pt>
                <c:pt idx="963">
                  <c:v>90.963268219319801</c:v>
                </c:pt>
                <c:pt idx="964">
                  <c:v>90.963552692301704</c:v>
                </c:pt>
                <c:pt idx="965">
                  <c:v>90.963550286358299</c:v>
                </c:pt>
                <c:pt idx="966">
                  <c:v>90.963257784056495</c:v>
                </c:pt>
                <c:pt idx="967">
                  <c:v>90.962667356608605</c:v>
                </c:pt>
                <c:pt idx="968">
                  <c:v>90.961766439425901</c:v>
                </c:pt>
                <c:pt idx="969">
                  <c:v>90.960537532393204</c:v>
                </c:pt>
                <c:pt idx="970">
                  <c:v>90.958957921687698</c:v>
                </c:pt>
                <c:pt idx="971">
                  <c:v>90.9569993187215</c:v>
                </c:pt>
                <c:pt idx="972">
                  <c:v>90.954628205258999</c:v>
                </c:pt>
                <c:pt idx="973">
                  <c:v>90.951806095409694</c:v>
                </c:pt>
                <c:pt idx="974">
                  <c:v>90.948488129074207</c:v>
                </c:pt>
                <c:pt idx="975">
                  <c:v>90.944621564053307</c:v>
                </c:pt>
                <c:pt idx="976">
                  <c:v>90.940144937655205</c:v>
                </c:pt>
                <c:pt idx="977">
                  <c:v>90.934987089687993</c:v>
                </c:pt>
                <c:pt idx="978">
                  <c:v>90.929066031301502</c:v>
                </c:pt>
                <c:pt idx="979">
                  <c:v>90.922287641697295</c:v>
                </c:pt>
                <c:pt idx="980">
                  <c:v>90.914544171990102</c:v>
                </c:pt>
                <c:pt idx="981">
                  <c:v>90.905712532437306</c:v>
                </c:pt>
                <c:pt idx="982">
                  <c:v>90.895652335812301</c:v>
                </c:pt>
                <c:pt idx="983">
                  <c:v>90.884688488337304</c:v>
                </c:pt>
                <c:pt idx="984">
                  <c:v>90.873616358072596</c:v>
                </c:pt>
                <c:pt idx="985">
                  <c:v>90.862744773000301</c:v>
                </c:pt>
                <c:pt idx="986">
                  <c:v>90.851900922737798</c:v>
                </c:pt>
                <c:pt idx="987">
                  <c:v>90.840912434074397</c:v>
                </c:pt>
                <c:pt idx="988">
                  <c:v>90.8296046346357</c:v>
                </c:pt>
                <c:pt idx="989">
                  <c:v>90.8177977763021</c:v>
                </c:pt>
                <c:pt idx="990">
                  <c:v>90.805304177942801</c:v>
                </c:pt>
                <c:pt idx="991">
                  <c:v>90.791925242047697</c:v>
                </c:pt>
                <c:pt idx="992">
                  <c:v>90.777448297832805</c:v>
                </c:pt>
                <c:pt idx="993">
                  <c:v>90.762676448960406</c:v>
                </c:pt>
                <c:pt idx="994">
                  <c:v>90.749441347510398</c:v>
                </c:pt>
                <c:pt idx="995">
                  <c:v>90.738565853171295</c:v>
                </c:pt>
                <c:pt idx="996">
                  <c:v>90.729877097602895</c:v>
                </c:pt>
                <c:pt idx="997">
                  <c:v>90.723236964853896</c:v>
                </c:pt>
                <c:pt idx="998">
                  <c:v>90.718539903761894</c:v>
                </c:pt>
                <c:pt idx="999">
                  <c:v>90.715711250118005</c:v>
                </c:pt>
                <c:pt idx="1000">
                  <c:v>90.714706039808902</c:v>
                </c:pt>
                <c:pt idx="1001">
                  <c:v>90.715508294070304</c:v>
                </c:pt>
                <c:pt idx="1002">
                  <c:v>90.718130765488993</c:v>
                </c:pt>
                <c:pt idx="1003">
                  <c:v>90.722615140717807</c:v>
                </c:pt>
                <c:pt idx="1004">
                  <c:v>90.728969120003597</c:v>
                </c:pt>
                <c:pt idx="1005">
                  <c:v>90.737102955986202</c:v>
                </c:pt>
                <c:pt idx="1006">
                  <c:v>90.746891609713501</c:v>
                </c:pt>
                <c:pt idx="1007">
                  <c:v>90.758299929269199</c:v>
                </c:pt>
                <c:pt idx="1008">
                  <c:v>90.771445675089694</c:v>
                </c:pt>
                <c:pt idx="1009">
                  <c:v>90.786537810212906</c:v>
                </c:pt>
                <c:pt idx="1010">
                  <c:v>90.803816238337504</c:v>
                </c:pt>
                <c:pt idx="1011">
                  <c:v>90.823555616348401</c:v>
                </c:pt>
                <c:pt idx="1012">
                  <c:v>90.846069720245893</c:v>
                </c:pt>
                <c:pt idx="1013">
                  <c:v>90.871716432911299</c:v>
                </c:pt>
                <c:pt idx="1014">
                  <c:v>90.900903432991697</c:v>
                </c:pt>
                <c:pt idx="1015">
                  <c:v>90.934094675336496</c:v>
                </c:pt>
                <c:pt idx="1016">
                  <c:v>90.971817765996207</c:v>
                </c:pt>
                <c:pt idx="1017">
                  <c:v>91.012895991094396</c:v>
                </c:pt>
                <c:pt idx="1018">
                  <c:v>91.054429598299905</c:v>
                </c:pt>
                <c:pt idx="1019">
                  <c:v>91.095302418379504</c:v>
                </c:pt>
                <c:pt idx="1020">
                  <c:v>91.136164149742399</c:v>
                </c:pt>
                <c:pt idx="1021">
                  <c:v>91.177664328084802</c:v>
                </c:pt>
                <c:pt idx="1022">
                  <c:v>91.220462637818699</c:v>
                </c:pt>
                <c:pt idx="1023">
                  <c:v>91.265239398377105</c:v>
                </c:pt>
                <c:pt idx="1024">
                  <c:v>91.312706378531601</c:v>
                </c:pt>
                <c:pt idx="1025">
                  <c:v>91.363618110627698</c:v>
                </c:pt>
                <c:pt idx="1026">
                  <c:v>91.414412567342794</c:v>
                </c:pt>
                <c:pt idx="1027">
                  <c:v>91.457154473206799</c:v>
                </c:pt>
                <c:pt idx="1028">
                  <c:v>91.488151800413107</c:v>
                </c:pt>
                <c:pt idx="1029">
                  <c:v>91.507897213964</c:v>
                </c:pt>
                <c:pt idx="1030">
                  <c:v>91.516704585800497</c:v>
                </c:pt>
                <c:pt idx="1031">
                  <c:v>91.514713917391106</c:v>
                </c:pt>
                <c:pt idx="1032">
                  <c:v>91.501893565187004</c:v>
                </c:pt>
                <c:pt idx="1033">
                  <c:v>91.478039737618005</c:v>
                </c:pt>
                <c:pt idx="1034">
                  <c:v>91.442773255633796</c:v>
                </c:pt>
                <c:pt idx="1035">
                  <c:v>91.395533525295505</c:v>
                </c:pt>
                <c:pt idx="1036">
                  <c:v>91.335569626607594</c:v>
                </c:pt>
                <c:pt idx="1037">
                  <c:v>91.267468112591601</c:v>
                </c:pt>
                <c:pt idx="1038">
                  <c:v>91.201225916864502</c:v>
                </c:pt>
                <c:pt idx="1039">
                  <c:v>91.141329793004502</c:v>
                </c:pt>
                <c:pt idx="1040">
                  <c:v>91.086827635723594</c:v>
                </c:pt>
                <c:pt idx="1041">
                  <c:v>91.036853081911502</c:v>
                </c:pt>
                <c:pt idx="1042">
                  <c:v>90.990611738978401</c:v>
                </c:pt>
                <c:pt idx="1043">
                  <c:v>90.9473685572367</c:v>
                </c:pt>
                <c:pt idx="1044">
                  <c:v>90.906436145594</c:v>
                </c:pt>
                <c:pt idx="1045">
                  <c:v>90.867163844824603</c:v>
                </c:pt>
                <c:pt idx="1046">
                  <c:v>90.828927384728104</c:v>
                </c:pt>
                <c:pt idx="1047">
                  <c:v>90.793427828671895</c:v>
                </c:pt>
                <c:pt idx="1048">
                  <c:v>90.764718631210201</c:v>
                </c:pt>
                <c:pt idx="1049">
                  <c:v>90.744652335751894</c:v>
                </c:pt>
                <c:pt idx="1050">
                  <c:v>90.732909987251006</c:v>
                </c:pt>
                <c:pt idx="1051">
                  <c:v>90.729304930021499</c:v>
                </c:pt>
                <c:pt idx="1052">
                  <c:v>90.733779858284095</c:v>
                </c:pt>
                <c:pt idx="1053">
                  <c:v>90.746405905237097</c:v>
                </c:pt>
                <c:pt idx="1054">
                  <c:v>90.767383773785895</c:v>
                </c:pt>
                <c:pt idx="1055">
                  <c:v>90.797046926904102</c:v>
                </c:pt>
                <c:pt idx="1056">
                  <c:v>90.835866888341897</c:v>
                </c:pt>
                <c:pt idx="1057">
                  <c:v>90.881798188032903</c:v>
                </c:pt>
                <c:pt idx="1058">
                  <c:v>90.9302458271071</c:v>
                </c:pt>
                <c:pt idx="1059">
                  <c:v>90.979317335871599</c:v>
                </c:pt>
                <c:pt idx="1060">
                  <c:v>91.029792731851103</c:v>
                </c:pt>
                <c:pt idx="1061">
                  <c:v>91.082474368993203</c:v>
                </c:pt>
                <c:pt idx="1062">
                  <c:v>91.138199671526195</c:v>
                </c:pt>
                <c:pt idx="1063">
                  <c:v>91.197854445605898</c:v>
                </c:pt>
                <c:pt idx="1064">
                  <c:v>91.262386960038398</c:v>
                </c:pt>
                <c:pt idx="1065">
                  <c:v>91.332823019905604</c:v>
                </c:pt>
                <c:pt idx="1066">
                  <c:v>91.410282272702901</c:v>
                </c:pt>
                <c:pt idx="1067">
                  <c:v>91.492483029895297</c:v>
                </c:pt>
                <c:pt idx="1068">
                  <c:v>91.573705970526902</c:v>
                </c:pt>
                <c:pt idx="1069">
                  <c:v>91.651729179819995</c:v>
                </c:pt>
                <c:pt idx="1070">
                  <c:v>91.727792883352393</c:v>
                </c:pt>
                <c:pt idx="1071">
                  <c:v>91.803106185314505</c:v>
                </c:pt>
                <c:pt idx="1072">
                  <c:v>91.878866261557505</c:v>
                </c:pt>
                <c:pt idx="1073">
                  <c:v>91.956277389830305</c:v>
                </c:pt>
                <c:pt idx="1074">
                  <c:v>92.036570092908704</c:v>
                </c:pt>
                <c:pt idx="1075">
                  <c:v>92.1210206989131</c:v>
                </c:pt>
                <c:pt idx="1076">
                  <c:v>92.206898325783598</c:v>
                </c:pt>
                <c:pt idx="1077">
                  <c:v>92.287421440260701</c:v>
                </c:pt>
                <c:pt idx="1078">
                  <c:v>92.359796666954296</c:v>
                </c:pt>
                <c:pt idx="1079">
                  <c:v>92.425174447165503</c:v>
                </c:pt>
                <c:pt idx="1080">
                  <c:v>92.484594022271693</c:v>
                </c:pt>
                <c:pt idx="1081">
                  <c:v>92.538999922369698</c:v>
                </c:pt>
                <c:pt idx="1082">
                  <c:v>92.589256980471404</c:v>
                </c:pt>
                <c:pt idx="1083">
                  <c:v>92.636164079837997</c:v>
                </c:pt>
                <c:pt idx="1084">
                  <c:v>92.680466852982704</c:v>
                </c:pt>
                <c:pt idx="1085">
                  <c:v>92.722869534200996</c:v>
                </c:pt>
                <c:pt idx="1086">
                  <c:v>92.764046154037899</c:v>
                </c:pt>
                <c:pt idx="1087">
                  <c:v>92.804651253638397</c:v>
                </c:pt>
                <c:pt idx="1088">
                  <c:v>92.845330289295205</c:v>
                </c:pt>
                <c:pt idx="1089">
                  <c:v>92.886729892584199</c:v>
                </c:pt>
                <c:pt idx="1090">
                  <c:v>92.929508149182297</c:v>
                </c:pt>
                <c:pt idx="1091">
                  <c:v>92.974345059759003</c:v>
                </c:pt>
                <c:pt idx="1092">
                  <c:v>93.021953349227005</c:v>
                </c:pt>
                <c:pt idx="1093">
                  <c:v>93.073089796176404</c:v>
                </c:pt>
                <c:pt idx="1094">
                  <c:v>93.128567262582493</c:v>
                </c:pt>
                <c:pt idx="1095">
                  <c:v>93.189267615012398</c:v>
                </c:pt>
                <c:pt idx="1096">
                  <c:v>93.252181817957094</c:v>
                </c:pt>
                <c:pt idx="1097">
                  <c:v>93.310362041741698</c:v>
                </c:pt>
                <c:pt idx="1098">
                  <c:v>93.360759069764896</c:v>
                </c:pt>
                <c:pt idx="1099">
                  <c:v>93.404173949604598</c:v>
                </c:pt>
                <c:pt idx="1100">
                  <c:v>93.441296801655994</c:v>
                </c:pt>
                <c:pt idx="1101">
                  <c:v>93.472717728608202</c:v>
                </c:pt>
                <c:pt idx="1102">
                  <c:v>93.498936195681594</c:v>
                </c:pt>
                <c:pt idx="1103">
                  <c:v>93.520368970098005</c:v>
                </c:pt>
                <c:pt idx="1104">
                  <c:v>93.537356745988305</c:v>
                </c:pt>
                <c:pt idx="1105">
                  <c:v>93.550169560046299</c:v>
                </c:pt>
                <c:pt idx="1106">
                  <c:v>93.559011084016404</c:v>
                </c:pt>
                <c:pt idx="1107">
                  <c:v>93.564021862247202</c:v>
                </c:pt>
                <c:pt idx="1108">
                  <c:v>93.566338609765097</c:v>
                </c:pt>
                <c:pt idx="1109">
                  <c:v>93.568112297559196</c:v>
                </c:pt>
                <c:pt idx="1110">
                  <c:v>93.570428216314298</c:v>
                </c:pt>
                <c:pt idx="1111">
                  <c:v>93.573323195869193</c:v>
                </c:pt>
                <c:pt idx="1112">
                  <c:v>93.576843254649901</c:v>
                </c:pt>
                <c:pt idx="1113">
                  <c:v>93.581044347305195</c:v>
                </c:pt>
                <c:pt idx="1114">
                  <c:v>93.585993254158794</c:v>
                </c:pt>
                <c:pt idx="1115">
                  <c:v>93.591768642745095</c:v>
                </c:pt>
                <c:pt idx="1116">
                  <c:v>93.598462318303802</c:v>
                </c:pt>
                <c:pt idx="1117">
                  <c:v>93.606180683110907</c:v>
                </c:pt>
                <c:pt idx="1118">
                  <c:v>93.614505965827604</c:v>
                </c:pt>
                <c:pt idx="1119">
                  <c:v>93.622489580632006</c:v>
                </c:pt>
                <c:pt idx="1120">
                  <c:v>93.629717972583904</c:v>
                </c:pt>
                <c:pt idx="1121">
                  <c:v>93.636306043779598</c:v>
                </c:pt>
                <c:pt idx="1122">
                  <c:v>93.642358517814401</c:v>
                </c:pt>
                <c:pt idx="1123">
                  <c:v>93.6479716044621</c:v>
                </c:pt>
                <c:pt idx="1124">
                  <c:v>93.653234529020395</c:v>
                </c:pt>
                <c:pt idx="1125">
                  <c:v>93.658230950630795</c:v>
                </c:pt>
                <c:pt idx="1126">
                  <c:v>93.663040292119604</c:v>
                </c:pt>
                <c:pt idx="1127">
                  <c:v>93.667739002498095</c:v>
                </c:pt>
                <c:pt idx="1128">
                  <c:v>93.672401772192401</c:v>
                </c:pt>
                <c:pt idx="1129">
                  <c:v>93.677102720317293</c:v>
                </c:pt>
                <c:pt idx="1130">
                  <c:v>93.681916572869596</c:v>
                </c:pt>
                <c:pt idx="1131">
                  <c:v>93.686919850568501</c:v>
                </c:pt>
                <c:pt idx="1132">
                  <c:v>93.692192085224306</c:v>
                </c:pt>
                <c:pt idx="1133">
                  <c:v>93.697817083971202</c:v>
                </c:pt>
                <c:pt idx="1134">
                  <c:v>93.7038842614609</c:v>
                </c:pt>
                <c:pt idx="1135">
                  <c:v>93.710490061192601</c:v>
                </c:pt>
                <c:pt idx="1136">
                  <c:v>93.717739488573102</c:v>
                </c:pt>
                <c:pt idx="1137">
                  <c:v>93.725747780076901</c:v>
                </c:pt>
                <c:pt idx="1138">
                  <c:v>93.734125620876995</c:v>
                </c:pt>
                <c:pt idx="1139">
                  <c:v>93.741972952378006</c:v>
                </c:pt>
                <c:pt idx="1140">
                  <c:v>93.748897893258999</c:v>
                </c:pt>
                <c:pt idx="1141">
                  <c:v>93.755010518034794</c:v>
                </c:pt>
                <c:pt idx="1142">
                  <c:v>93.760407992631698</c:v>
                </c:pt>
                <c:pt idx="1143">
                  <c:v>93.765176114990993</c:v>
                </c:pt>
                <c:pt idx="1144">
                  <c:v>93.7693906789072</c:v>
                </c:pt>
                <c:pt idx="1145">
                  <c:v>93.773118678842394</c:v>
                </c:pt>
                <c:pt idx="1146">
                  <c:v>93.776419374865796</c:v>
                </c:pt>
                <c:pt idx="1147">
                  <c:v>93.779345234648702</c:v>
                </c:pt>
                <c:pt idx="1148">
                  <c:v>93.781942767487493</c:v>
                </c:pt>
                <c:pt idx="1149">
                  <c:v>93.784253263612499</c:v>
                </c:pt>
                <c:pt idx="1150">
                  <c:v>93.786313450535204</c:v>
                </c:pt>
                <c:pt idx="1151">
                  <c:v>93.788156076866599</c:v>
                </c:pt>
                <c:pt idx="1152">
                  <c:v>93.789810432887407</c:v>
                </c:pt>
                <c:pt idx="1153">
                  <c:v>93.791302816144196</c:v>
                </c:pt>
                <c:pt idx="1154">
                  <c:v>93.792656949474207</c:v>
                </c:pt>
                <c:pt idx="1155">
                  <c:v>93.793894358101696</c:v>
                </c:pt>
                <c:pt idx="1156">
                  <c:v>93.795034711802103</c:v>
                </c:pt>
                <c:pt idx="1157">
                  <c:v>93.796096137571197</c:v>
                </c:pt>
                <c:pt idx="1158">
                  <c:v>93.797095507771004</c:v>
                </c:pt>
                <c:pt idx="1159">
                  <c:v>93.798048708332004</c:v>
                </c:pt>
                <c:pt idx="1160">
                  <c:v>93.798970891274394</c:v>
                </c:pt>
                <c:pt idx="1161">
                  <c:v>93.799876715564693</c:v>
                </c:pt>
                <c:pt idx="1162">
                  <c:v>93.800780580132695</c:v>
                </c:pt>
                <c:pt idx="1163">
                  <c:v>93.801696852757004</c:v>
                </c:pt>
                <c:pt idx="1164">
                  <c:v>93.802640098453693</c:v>
                </c:pt>
                <c:pt idx="1165">
                  <c:v>93.803625311001198</c:v>
                </c:pt>
                <c:pt idx="1166">
                  <c:v>93.804668151280794</c:v>
                </c:pt>
                <c:pt idx="1167">
                  <c:v>93.805785196220597</c:v>
                </c:pt>
                <c:pt idx="1168">
                  <c:v>93.806994202301794</c:v>
                </c:pt>
                <c:pt idx="1169">
                  <c:v>93.808314387814406</c:v>
                </c:pt>
                <c:pt idx="1170">
                  <c:v>93.809766738350305</c:v>
                </c:pt>
                <c:pt idx="1171">
                  <c:v>93.811374340388895</c:v>
                </c:pt>
                <c:pt idx="1172">
                  <c:v>93.813162748278202</c:v>
                </c:pt>
                <c:pt idx="1173">
                  <c:v>93.815160390445698</c:v>
                </c:pt>
                <c:pt idx="1174">
                  <c:v>93.817399021294605</c:v>
                </c:pt>
                <c:pt idx="1175">
                  <c:v>93.819914225970194</c:v>
                </c:pt>
                <c:pt idx="1176">
                  <c:v>93.822745986019299</c:v>
                </c:pt>
                <c:pt idx="1177">
                  <c:v>93.825939314934104</c:v>
                </c:pt>
                <c:pt idx="1178">
                  <c:v>93.829544973684804</c:v>
                </c:pt>
                <c:pt idx="1179">
                  <c:v>93.833620277612297</c:v>
                </c:pt>
                <c:pt idx="1180">
                  <c:v>93.838230007510006</c:v>
                </c:pt>
                <c:pt idx="1181">
                  <c:v>93.843447439374998</c:v>
                </c:pt>
                <c:pt idx="1182">
                  <c:v>93.849355509199896</c:v>
                </c:pt>
                <c:pt idx="1183">
                  <c:v>93.856048131317607</c:v>
                </c:pt>
                <c:pt idx="1184">
                  <c:v>93.863631691258504</c:v>
                </c:pt>
                <c:pt idx="1185">
                  <c:v>93.872226736848802</c:v>
                </c:pt>
                <c:pt idx="1186">
                  <c:v>93.881969894431407</c:v>
                </c:pt>
                <c:pt idx="1187">
                  <c:v>93.893016040670304</c:v>
                </c:pt>
                <c:pt idx="1188">
                  <c:v>93.905540764461193</c:v>
                </c:pt>
                <c:pt idx="1189">
                  <c:v>93.919743158082497</c:v>
                </c:pt>
                <c:pt idx="1190">
                  <c:v>93.935848981953797</c:v>
                </c:pt>
                <c:pt idx="1191">
                  <c:v>93.954114253311204</c:v>
                </c:pt>
                <c:pt idx="1192">
                  <c:v>93.974829315841902</c:v>
                </c:pt>
                <c:pt idx="1193">
                  <c:v>93.998323454970404</c:v>
                </c:pt>
                <c:pt idx="1194">
                  <c:v>94.024970132160703</c:v>
                </c:pt>
                <c:pt idx="1195">
                  <c:v>94.055192921437694</c:v>
                </c:pt>
                <c:pt idx="1196">
                  <c:v>94.089472242495404</c:v>
                </c:pt>
                <c:pt idx="1197">
                  <c:v>94.128352997419995</c:v>
                </c:pt>
                <c:pt idx="1198">
                  <c:v>94.172453232421901</c:v>
                </c:pt>
                <c:pt idx="1199">
                  <c:v>94.2224739622621</c:v>
                </c:pt>
                <c:pt idx="1200">
                  <c:v>94.279210313541697</c:v>
                </c:pt>
                <c:pt idx="1201">
                  <c:v>94.343564163988404</c:v>
                </c:pt>
                <c:pt idx="1202">
                  <c:v>94.416558478651794</c:v>
                </c:pt>
                <c:pt idx="1203">
                  <c:v>94.495439225136906</c:v>
                </c:pt>
                <c:pt idx="1204">
                  <c:v>94.573631565801406</c:v>
                </c:pt>
                <c:pt idx="1205">
                  <c:v>94.648464036039897</c:v>
                </c:pt>
                <c:pt idx="1206">
                  <c:v>94.721126138566504</c:v>
                </c:pt>
                <c:pt idx="1207">
                  <c:v>94.792772905920799</c:v>
                </c:pt>
                <c:pt idx="1208">
                  <c:v>94.864543230933805</c:v>
                </c:pt>
                <c:pt idx="1209">
                  <c:v>94.937577970501906</c:v>
                </c:pt>
                <c:pt idx="1210">
                  <c:v>95.013038080581296</c:v>
                </c:pt>
                <c:pt idx="1211">
                  <c:v>95.092123070676493</c:v>
                </c:pt>
                <c:pt idx="1212">
                  <c:v>95.176090071172894</c:v>
                </c:pt>
                <c:pt idx="1213">
                  <c:v>95.266273816608305</c:v>
                </c:pt>
                <c:pt idx="1214">
                  <c:v>95.360074328896602</c:v>
                </c:pt>
                <c:pt idx="1215">
                  <c:v>95.450915526680902</c:v>
                </c:pt>
                <c:pt idx="1216">
                  <c:v>95.536207759604693</c:v>
                </c:pt>
                <c:pt idx="1217">
                  <c:v>95.617306766475707</c:v>
                </c:pt>
                <c:pt idx="1218">
                  <c:v>95.695501692372503</c:v>
                </c:pt>
                <c:pt idx="1219">
                  <c:v>95.772035519271995</c:v>
                </c:pt>
                <c:pt idx="1220">
                  <c:v>95.848124824418406</c:v>
                </c:pt>
                <c:pt idx="1221">
                  <c:v>95.924979118964202</c:v>
                </c:pt>
                <c:pt idx="1222">
                  <c:v>96.003820074288598</c:v>
                </c:pt>
                <c:pt idx="1223">
                  <c:v>96.085900941614597</c:v>
                </c:pt>
                <c:pt idx="1224">
                  <c:v>96.168552488212597</c:v>
                </c:pt>
                <c:pt idx="1225">
                  <c:v>96.2451405674326</c:v>
                </c:pt>
                <c:pt idx="1226">
                  <c:v>96.312908633505998</c:v>
                </c:pt>
                <c:pt idx="1227">
                  <c:v>96.372933923654699</c:v>
                </c:pt>
                <c:pt idx="1228">
                  <c:v>96.426170596386498</c:v>
                </c:pt>
                <c:pt idx="1229">
                  <c:v>96.473464898743202</c:v>
                </c:pt>
                <c:pt idx="1230">
                  <c:v>96.515568618193797</c:v>
                </c:pt>
                <c:pt idx="1231">
                  <c:v>96.553151033004795</c:v>
                </c:pt>
                <c:pt idx="1232">
                  <c:v>96.586809551047807</c:v>
                </c:pt>
                <c:pt idx="1233">
                  <c:v>96.616864612586099</c:v>
                </c:pt>
                <c:pt idx="1234">
                  <c:v>96.643364782336604</c:v>
                </c:pt>
                <c:pt idx="1235">
                  <c:v>96.666516708601606</c:v>
                </c:pt>
                <c:pt idx="1236">
                  <c:v>96.686688411412007</c:v>
                </c:pt>
                <c:pt idx="1237">
                  <c:v>96.704200538978199</c:v>
                </c:pt>
                <c:pt idx="1238">
                  <c:v>96.719331463057401</c:v>
                </c:pt>
                <c:pt idx="1239">
                  <c:v>96.732321703935597</c:v>
                </c:pt>
                <c:pt idx="1240">
                  <c:v>96.743377753723195</c:v>
                </c:pt>
                <c:pt idx="1241">
                  <c:v>96.752675358742295</c:v>
                </c:pt>
                <c:pt idx="1242">
                  <c:v>96.760362313179499</c:v>
                </c:pt>
                <c:pt idx="1243">
                  <c:v>96.766560808413701</c:v>
                </c:pt>
                <c:pt idx="1244">
                  <c:v>96.771369375363193</c:v>
                </c:pt>
                <c:pt idx="1245">
                  <c:v>96.774864450727605</c:v>
                </c:pt>
                <c:pt idx="1246">
                  <c:v>96.777101592020799</c:v>
                </c:pt>
                <c:pt idx="1247">
                  <c:v>96.7781163607102</c:v>
                </c:pt>
                <c:pt idx="1248">
                  <c:v>96.777924887499694</c:v>
                </c:pt>
                <c:pt idx="1249">
                  <c:v>96.776524128742196</c:v>
                </c:pt>
                <c:pt idx="1250">
                  <c:v>96.773891818058402</c:v>
                </c:pt>
                <c:pt idx="1251">
                  <c:v>96.770037773807402</c:v>
                </c:pt>
                <c:pt idx="1252">
                  <c:v>96.765055716969201</c:v>
                </c:pt>
                <c:pt idx="1253">
                  <c:v>96.759073099906203</c:v>
                </c:pt>
                <c:pt idx="1254">
                  <c:v>96.752201470527694</c:v>
                </c:pt>
                <c:pt idx="1255">
                  <c:v>96.744538245055494</c:v>
                </c:pt>
                <c:pt idx="1256">
                  <c:v>96.736168256545895</c:v>
                </c:pt>
                <c:pt idx="1257">
                  <c:v>96.727165103391101</c:v>
                </c:pt>
                <c:pt idx="1258">
                  <c:v>96.717540657819299</c:v>
                </c:pt>
                <c:pt idx="1259">
                  <c:v>96.707193592803904</c:v>
                </c:pt>
                <c:pt idx="1260">
                  <c:v>96.695959432397899</c:v>
                </c:pt>
                <c:pt idx="1261">
                  <c:v>96.683659599043096</c:v>
                </c:pt>
                <c:pt idx="1262">
                  <c:v>96.670098575306795</c:v>
                </c:pt>
                <c:pt idx="1263">
                  <c:v>96.655060795947193</c:v>
                </c:pt>
                <c:pt idx="1264">
                  <c:v>96.638307221301602</c:v>
                </c:pt>
                <c:pt idx="1265">
                  <c:v>96.619571537525601</c:v>
                </c:pt>
                <c:pt idx="1266">
                  <c:v>96.598555923283698</c:v>
                </c:pt>
                <c:pt idx="1267">
                  <c:v>96.574926315598702</c:v>
                </c:pt>
                <c:pt idx="1268">
                  <c:v>96.548307099606603</c:v>
                </c:pt>
                <c:pt idx="1269">
                  <c:v>96.520961510946293</c:v>
                </c:pt>
                <c:pt idx="1270">
                  <c:v>96.497827653012905</c:v>
                </c:pt>
                <c:pt idx="1271">
                  <c:v>96.481224246476003</c:v>
                </c:pt>
                <c:pt idx="1272">
                  <c:v>96.470887405545696</c:v>
                </c:pt>
                <c:pt idx="1273">
                  <c:v>96.466652816402103</c:v>
                </c:pt>
                <c:pt idx="1274">
                  <c:v>96.468453166263302</c:v>
                </c:pt>
                <c:pt idx="1275">
                  <c:v>96.476317073385701</c:v>
                </c:pt>
                <c:pt idx="1276">
                  <c:v>96.490369541977699</c:v>
                </c:pt>
                <c:pt idx="1277">
                  <c:v>96.510833949259805</c:v>
                </c:pt>
                <c:pt idx="1278">
                  <c:v>96.538035596255199</c:v>
                </c:pt>
                <c:pt idx="1279">
                  <c:v>96.571508764907307</c:v>
                </c:pt>
                <c:pt idx="1280">
                  <c:v>96.6099893081999</c:v>
                </c:pt>
                <c:pt idx="1281">
                  <c:v>96.653190783049098</c:v>
                </c:pt>
                <c:pt idx="1282">
                  <c:v>96.701799910724901</c:v>
                </c:pt>
                <c:pt idx="1283">
                  <c:v>96.756589379082797</c:v>
                </c:pt>
                <c:pt idx="1284">
                  <c:v>96.818430118313302</c:v>
                </c:pt>
                <c:pt idx="1285">
                  <c:v>96.888305145196796</c:v>
                </c:pt>
                <c:pt idx="1286">
                  <c:v>96.967325189081294</c:v>
                </c:pt>
                <c:pt idx="1287">
                  <c:v>97.056746347970901</c:v>
                </c:pt>
                <c:pt idx="1288">
                  <c:v>97.153193528193199</c:v>
                </c:pt>
                <c:pt idx="1289">
                  <c:v>97.248606720917394</c:v>
                </c:pt>
                <c:pt idx="1290">
                  <c:v>97.339705935111297</c:v>
                </c:pt>
                <c:pt idx="1291">
                  <c:v>97.427939205375594</c:v>
                </c:pt>
                <c:pt idx="1292">
                  <c:v>97.514709082623099</c:v>
                </c:pt>
                <c:pt idx="1293">
                  <c:v>97.601394855756993</c:v>
                </c:pt>
                <c:pt idx="1294">
                  <c:v>97.689374476766005</c:v>
                </c:pt>
                <c:pt idx="1295">
                  <c:v>97.780046464569295</c:v>
                </c:pt>
                <c:pt idx="1296">
                  <c:v>97.874852135791599</c:v>
                </c:pt>
                <c:pt idx="1297">
                  <c:v>97.975298515847598</c:v>
                </c:pt>
                <c:pt idx="1298">
                  <c:v>98.082982294530595</c:v>
                </c:pt>
                <c:pt idx="1299">
                  <c:v>98.194739201210197</c:v>
                </c:pt>
                <c:pt idx="1300">
                  <c:v>98.302593631369405</c:v>
                </c:pt>
                <c:pt idx="1301">
                  <c:v>98.403383878239794</c:v>
                </c:pt>
                <c:pt idx="1302">
                  <c:v>98.498712023299504</c:v>
                </c:pt>
                <c:pt idx="1303">
                  <c:v>98.590093397177</c:v>
                </c:pt>
                <c:pt idx="1304">
                  <c:v>98.678980592856504</c:v>
                </c:pt>
                <c:pt idx="1305">
                  <c:v>98.766786556010999</c:v>
                </c:pt>
                <c:pt idx="1306">
                  <c:v>98.854907045104795</c:v>
                </c:pt>
                <c:pt idx="1307">
                  <c:v>98.944742818287807</c:v>
                </c:pt>
                <c:pt idx="1308">
                  <c:v>99.033537325060706</c:v>
                </c:pt>
                <c:pt idx="1309">
                  <c:v>99.114332856383001</c:v>
                </c:pt>
                <c:pt idx="1310">
                  <c:v>99.184229094746499</c:v>
                </c:pt>
                <c:pt idx="1311">
                  <c:v>99.244337074749794</c:v>
                </c:pt>
                <c:pt idx="1312">
                  <c:v>99.295612269333603</c:v>
                </c:pt>
                <c:pt idx="1313">
                  <c:v>99.338869745997599</c:v>
                </c:pt>
                <c:pt idx="1314">
                  <c:v>99.374797123065406</c:v>
                </c:pt>
                <c:pt idx="1315">
                  <c:v>99.403965500025393</c:v>
                </c:pt>
                <c:pt idx="1316">
                  <c:v>99.426838535694898</c:v>
                </c:pt>
                <c:pt idx="1317">
                  <c:v>99.443779818513505</c:v>
                </c:pt>
                <c:pt idx="1318">
                  <c:v>99.455058646123803</c:v>
                </c:pt>
                <c:pt idx="1319">
                  <c:v>99.460854306111003</c:v>
                </c:pt>
                <c:pt idx="1320">
                  <c:v>99.461258925948002</c:v>
                </c:pt>
                <c:pt idx="1321">
                  <c:v>99.456278937448005</c:v>
                </c:pt>
                <c:pt idx="1322">
                  <c:v>99.445835179004604</c:v>
                </c:pt>
                <c:pt idx="1323">
                  <c:v>99.429761637243303</c:v>
                </c:pt>
                <c:pt idx="1324">
                  <c:v>99.407802808082593</c:v>
                </c:pt>
                <c:pt idx="1325">
                  <c:v>99.379609635256301</c:v>
                </c:pt>
                <c:pt idx="1326">
                  <c:v>99.344733961735002</c:v>
                </c:pt>
                <c:pt idx="1327">
                  <c:v>99.302621405848498</c:v>
                </c:pt>
                <c:pt idx="1328">
                  <c:v>99.252602548867003</c:v>
                </c:pt>
                <c:pt idx="1329">
                  <c:v>99.196620349014196</c:v>
                </c:pt>
                <c:pt idx="1330">
                  <c:v>99.139261047507603</c:v>
                </c:pt>
                <c:pt idx="1331">
                  <c:v>99.082350961072507</c:v>
                </c:pt>
                <c:pt idx="1332">
                  <c:v>99.024985471187193</c:v>
                </c:pt>
                <c:pt idx="1333">
                  <c:v>98.966252699373499</c:v>
                </c:pt>
                <c:pt idx="1334">
                  <c:v>98.905219032919703</c:v>
                </c:pt>
                <c:pt idx="1335">
                  <c:v>98.840914284226898</c:v>
                </c:pt>
                <c:pt idx="1336">
                  <c:v>98.772649089406997</c:v>
                </c:pt>
                <c:pt idx="1337">
                  <c:v>98.700336770837097</c:v>
                </c:pt>
                <c:pt idx="1338">
                  <c:v>98.624159138694097</c:v>
                </c:pt>
                <c:pt idx="1339">
                  <c:v>98.544236560356296</c:v>
                </c:pt>
                <c:pt idx="1340">
                  <c:v>98.460297055652205</c:v>
                </c:pt>
                <c:pt idx="1341">
                  <c:v>98.371339152836597</c:v>
                </c:pt>
                <c:pt idx="1342">
                  <c:v>98.275948784819207</c:v>
                </c:pt>
                <c:pt idx="1343">
                  <c:v>98.172609631878899</c:v>
                </c:pt>
                <c:pt idx="1344">
                  <c:v>98.059679020873801</c:v>
                </c:pt>
                <c:pt idx="1345">
                  <c:v>97.935361813404299</c:v>
                </c:pt>
                <c:pt idx="1346">
                  <c:v>97.797681870398407</c:v>
                </c:pt>
                <c:pt idx="1347">
                  <c:v>97.644450639519803</c:v>
                </c:pt>
                <c:pt idx="1348">
                  <c:v>97.473232366068501</c:v>
                </c:pt>
                <c:pt idx="1349">
                  <c:v>97.281305374365701</c:v>
                </c:pt>
                <c:pt idx="1350">
                  <c:v>97.072072556453307</c:v>
                </c:pt>
                <c:pt idx="1351">
                  <c:v>96.855115464267399</c:v>
                </c:pt>
                <c:pt idx="1352">
                  <c:v>96.633439112833997</c:v>
                </c:pt>
                <c:pt idx="1353">
                  <c:v>96.403519747812595</c:v>
                </c:pt>
                <c:pt idx="1354">
                  <c:v>96.161702584399706</c:v>
                </c:pt>
                <c:pt idx="1355">
                  <c:v>95.904143711083407</c:v>
                </c:pt>
                <c:pt idx="1356">
                  <c:v>95.626748987049993</c:v>
                </c:pt>
                <c:pt idx="1357">
                  <c:v>95.325108961961107</c:v>
                </c:pt>
                <c:pt idx="1358">
                  <c:v>94.994428783588006</c:v>
                </c:pt>
                <c:pt idx="1359">
                  <c:v>94.643670790416195</c:v>
                </c:pt>
                <c:pt idx="1360">
                  <c:v>94.295697084937103</c:v>
                </c:pt>
                <c:pt idx="1361">
                  <c:v>93.959195325704002</c:v>
                </c:pt>
                <c:pt idx="1362">
                  <c:v>93.628816608880001</c:v>
                </c:pt>
                <c:pt idx="1363">
                  <c:v>93.299309253670501</c:v>
                </c:pt>
                <c:pt idx="1364">
                  <c:v>92.965435430394194</c:v>
                </c:pt>
                <c:pt idx="1365">
                  <c:v>92.621887900248197</c:v>
                </c:pt>
                <c:pt idx="1366">
                  <c:v>92.263205651750297</c:v>
                </c:pt>
                <c:pt idx="1367">
                  <c:v>91.883687092818604</c:v>
                </c:pt>
                <c:pt idx="1368">
                  <c:v>91.477299418597198</c:v>
                </c:pt>
                <c:pt idx="1369">
                  <c:v>91.037582714342093</c:v>
                </c:pt>
                <c:pt idx="1370">
                  <c:v>90.590992330159295</c:v>
                </c:pt>
                <c:pt idx="1371">
                  <c:v>90.1973194137055</c:v>
                </c:pt>
                <c:pt idx="1372">
                  <c:v>89.883751224449398</c:v>
                </c:pt>
                <c:pt idx="1373">
                  <c:v>89.645303300761199</c:v>
                </c:pt>
                <c:pt idx="1374">
                  <c:v>89.478185288366802</c:v>
                </c:pt>
                <c:pt idx="1375">
                  <c:v>89.379740689097801</c:v>
                </c:pt>
                <c:pt idx="1376">
                  <c:v>89.348404633351507</c:v>
                </c:pt>
                <c:pt idx="1377">
                  <c:v>89.383679005015296</c:v>
                </c:pt>
                <c:pt idx="1378">
                  <c:v>89.486124523441703</c:v>
                </c:pt>
                <c:pt idx="1379">
                  <c:v>89.657369656610797</c:v>
                </c:pt>
                <c:pt idx="1380">
                  <c:v>89.881494541628598</c:v>
                </c:pt>
                <c:pt idx="1381">
                  <c:v>90.124777923516206</c:v>
                </c:pt>
                <c:pt idx="1382">
                  <c:v>90.372445055175803</c:v>
                </c:pt>
                <c:pt idx="1383">
                  <c:v>90.628432838872996</c:v>
                </c:pt>
                <c:pt idx="1384">
                  <c:v>90.896810441472496</c:v>
                </c:pt>
                <c:pt idx="1385">
                  <c:v>91.181843977677104</c:v>
                </c:pt>
                <c:pt idx="1386">
                  <c:v>91.488064323937394</c:v>
                </c:pt>
                <c:pt idx="1387">
                  <c:v>91.820339141000304</c:v>
                </c:pt>
                <c:pt idx="1388">
                  <c:v>92.183950249958897</c:v>
                </c:pt>
                <c:pt idx="1389">
                  <c:v>92.561429954522595</c:v>
                </c:pt>
                <c:pt idx="1390">
                  <c:v>92.912283198169604</c:v>
                </c:pt>
                <c:pt idx="1391">
                  <c:v>93.218839131593896</c:v>
                </c:pt>
                <c:pt idx="1392">
                  <c:v>93.485970572649194</c:v>
                </c:pt>
                <c:pt idx="1393">
                  <c:v>93.717923827127095</c:v>
                </c:pt>
                <c:pt idx="1394">
                  <c:v>93.918386010419098</c:v>
                </c:pt>
                <c:pt idx="1395">
                  <c:v>94.090543657687405</c:v>
                </c:pt>
                <c:pt idx="1396">
                  <c:v>94.237133376842294</c:v>
                </c:pt>
                <c:pt idx="1397">
                  <c:v>94.360485349501204</c:v>
                </c:pt>
                <c:pt idx="1398">
                  <c:v>94.462560371420196</c:v>
                </c:pt>
                <c:pt idx="1399">
                  <c:v>94.544981021188406</c:v>
                </c:pt>
                <c:pt idx="1400">
                  <c:v>94.610921251797393</c:v>
                </c:pt>
                <c:pt idx="1401">
                  <c:v>94.665156843612905</c:v>
                </c:pt>
                <c:pt idx="1402">
                  <c:v>94.710413721590896</c:v>
                </c:pt>
                <c:pt idx="1403">
                  <c:v>94.747411286421297</c:v>
                </c:pt>
                <c:pt idx="1404">
                  <c:v>94.776737649235002</c:v>
                </c:pt>
                <c:pt idx="1405">
                  <c:v>94.798858980182999</c:v>
                </c:pt>
                <c:pt idx="1406">
                  <c:v>94.814126918650601</c:v>
                </c:pt>
                <c:pt idx="1407">
                  <c:v>94.822784162896298</c:v>
                </c:pt>
                <c:pt idx="1408">
                  <c:v>94.824968327969202</c:v>
                </c:pt>
                <c:pt idx="1409">
                  <c:v>94.822422946953907</c:v>
                </c:pt>
                <c:pt idx="1410">
                  <c:v>94.818525186070204</c:v>
                </c:pt>
                <c:pt idx="1411">
                  <c:v>94.814921900462807</c:v>
                </c:pt>
                <c:pt idx="1412">
                  <c:v>94.811555812514001</c:v>
                </c:pt>
                <c:pt idx="1413">
                  <c:v>94.808373415086294</c:v>
                </c:pt>
                <c:pt idx="1414">
                  <c:v>94.805324120975996</c:v>
                </c:pt>
                <c:pt idx="1415">
                  <c:v>94.802359458781794</c:v>
                </c:pt>
                <c:pt idx="1416">
                  <c:v>94.7994323024067</c:v>
                </c:pt>
                <c:pt idx="1417">
                  <c:v>94.796496121943804</c:v>
                </c:pt>
                <c:pt idx="1418">
                  <c:v>94.793504244039895</c:v>
                </c:pt>
                <c:pt idx="1419">
                  <c:v>94.790409109978398</c:v>
                </c:pt>
                <c:pt idx="1420">
                  <c:v>94.787161519689207</c:v>
                </c:pt>
                <c:pt idx="1421">
                  <c:v>94.783709849666394</c:v>
                </c:pt>
                <c:pt idx="1422">
                  <c:v>94.779999232365</c:v>
                </c:pt>
                <c:pt idx="1423">
                  <c:v>94.775970684028906</c:v>
                </c:pt>
                <c:pt idx="1424">
                  <c:v>94.771560167089007</c:v>
                </c:pt>
                <c:pt idx="1425">
                  <c:v>94.766697572225496</c:v>
                </c:pt>
                <c:pt idx="1426">
                  <c:v>94.761305603914394</c:v>
                </c:pt>
                <c:pt idx="1427">
                  <c:v>94.755298551742101</c:v>
                </c:pt>
                <c:pt idx="1428">
                  <c:v>94.748580927958002</c:v>
                </c:pt>
                <c:pt idx="1429">
                  <c:v>94.741045949606701</c:v>
                </c:pt>
                <c:pt idx="1430">
                  <c:v>94.732573841112199</c:v>
                </c:pt>
                <c:pt idx="1431">
                  <c:v>94.723029930332402</c:v>
                </c:pt>
                <c:pt idx="1432">
                  <c:v>94.712262507818807</c:v>
                </c:pt>
                <c:pt idx="1433">
                  <c:v>94.700100415251697</c:v>
                </c:pt>
                <c:pt idx="1434">
                  <c:v>94.686350324717694</c:v>
                </c:pt>
                <c:pt idx="1435">
                  <c:v>94.670793665580504</c:v>
                </c:pt>
                <c:pt idx="1436">
                  <c:v>94.653183150094605</c:v>
                </c:pt>
                <c:pt idx="1437">
                  <c:v>94.633286530358802</c:v>
                </c:pt>
                <c:pt idx="1438">
                  <c:v>94.610882906517205</c:v>
                </c:pt>
                <c:pt idx="1439">
                  <c:v>94.585663839697901</c:v>
                </c:pt>
                <c:pt idx="1440">
                  <c:v>94.557228449087106</c:v>
                </c:pt>
                <c:pt idx="1441">
                  <c:v>94.525124727375697</c:v>
                </c:pt>
                <c:pt idx="1442">
                  <c:v>94.488842355677804</c:v>
                </c:pt>
                <c:pt idx="1443">
                  <c:v>94.447804591530897</c:v>
                </c:pt>
                <c:pt idx="1444">
                  <c:v>94.401359101032099</c:v>
                </c:pt>
                <c:pt idx="1445">
                  <c:v>94.348767589375996</c:v>
                </c:pt>
                <c:pt idx="1446">
                  <c:v>94.2928501315359</c:v>
                </c:pt>
                <c:pt idx="1447">
                  <c:v>94.240030000011004</c:v>
                </c:pt>
                <c:pt idx="1448">
                  <c:v>94.1931236356467</c:v>
                </c:pt>
                <c:pt idx="1449">
                  <c:v>94.151385417613398</c:v>
                </c:pt>
                <c:pt idx="1450">
                  <c:v>94.1141518776341</c:v>
                </c:pt>
                <c:pt idx="1451">
                  <c:v>94.080831153530994</c:v>
                </c:pt>
                <c:pt idx="1452">
                  <c:v>94.050893581018997</c:v>
                </c:pt>
                <c:pt idx="1453">
                  <c:v>94.023863274193303</c:v>
                </c:pt>
                <c:pt idx="1454">
                  <c:v>93.999310560874704</c:v>
                </c:pt>
                <c:pt idx="1455">
                  <c:v>93.976845152565602</c:v>
                </c:pt>
                <c:pt idx="1456">
                  <c:v>93.956109940447206</c:v>
                </c:pt>
                <c:pt idx="1457">
                  <c:v>93.937045545682295</c:v>
                </c:pt>
                <c:pt idx="1458">
                  <c:v>93.919889379656396</c:v>
                </c:pt>
                <c:pt idx="1459">
                  <c:v>93.904638964086899</c:v>
                </c:pt>
                <c:pt idx="1460">
                  <c:v>93.891051883381493</c:v>
                </c:pt>
                <c:pt idx="1461">
                  <c:v>93.878912158098601</c:v>
                </c:pt>
                <c:pt idx="1462">
                  <c:v>93.868026815873904</c:v>
                </c:pt>
                <c:pt idx="1463">
                  <c:v>93.858222823942796</c:v>
                </c:pt>
                <c:pt idx="1464">
                  <c:v>93.849344338621904</c:v>
                </c:pt>
                <c:pt idx="1465">
                  <c:v>93.841250228026993</c:v>
                </c:pt>
                <c:pt idx="1466">
                  <c:v>93.833811828648507</c:v>
                </c:pt>
                <c:pt idx="1467">
                  <c:v>93.826910900124304</c:v>
                </c:pt>
                <c:pt idx="1468">
                  <c:v>93.820437745697404</c:v>
                </c:pt>
                <c:pt idx="1469">
                  <c:v>93.814289468482798</c:v>
                </c:pt>
                <c:pt idx="1470">
                  <c:v>93.808368335824994</c:v>
                </c:pt>
                <c:pt idx="1471">
                  <c:v>93.802580225745004</c:v>
                </c:pt>
                <c:pt idx="1472">
                  <c:v>93.796833130782701</c:v>
                </c:pt>
                <c:pt idx="1473">
                  <c:v>93.791035695452294</c:v>
                </c:pt>
                <c:pt idx="1474">
                  <c:v>93.785095764060202</c:v>
                </c:pt>
                <c:pt idx="1475">
                  <c:v>93.778918915803601</c:v>
                </c:pt>
                <c:pt idx="1476">
                  <c:v>93.772406963863503</c:v>
                </c:pt>
                <c:pt idx="1477">
                  <c:v>93.765456394631798</c:v>
                </c:pt>
                <c:pt idx="1478">
                  <c:v>93.757956722265902</c:v>
                </c:pt>
                <c:pt idx="1479">
                  <c:v>93.749788732411602</c:v>
                </c:pt>
                <c:pt idx="1480">
                  <c:v>93.740822587179196</c:v>
                </c:pt>
                <c:pt idx="1481">
                  <c:v>93.730915761247502</c:v>
                </c:pt>
                <c:pt idx="1482">
                  <c:v>93.719910776289794</c:v>
                </c:pt>
                <c:pt idx="1483">
                  <c:v>93.707632697707695</c:v>
                </c:pt>
                <c:pt idx="1484">
                  <c:v>93.693886353880899</c:v>
                </c:pt>
                <c:pt idx="1485">
                  <c:v>93.678453233730394</c:v>
                </c:pt>
                <c:pt idx="1486">
                  <c:v>93.661088013279397</c:v>
                </c:pt>
                <c:pt idx="1487">
                  <c:v>93.641514655997398</c:v>
                </c:pt>
                <c:pt idx="1488">
                  <c:v>93.619422024939695</c:v>
                </c:pt>
                <c:pt idx="1489">
                  <c:v>93.594458936932796</c:v>
                </c:pt>
                <c:pt idx="1490">
                  <c:v>93.5662285801872</c:v>
                </c:pt>
                <c:pt idx="1491">
                  <c:v>93.534282206600196</c:v>
                </c:pt>
                <c:pt idx="1492">
                  <c:v>93.498111998482301</c:v>
                </c:pt>
                <c:pt idx="1493">
                  <c:v>93.457142996316904</c:v>
                </c:pt>
                <c:pt idx="1494">
                  <c:v>93.410723959237401</c:v>
                </c:pt>
                <c:pt idx="1495">
                  <c:v>93.358117012940397</c:v>
                </c:pt>
                <c:pt idx="1496">
                  <c:v>93.298485920478896</c:v>
                </c:pt>
                <c:pt idx="1497">
                  <c:v>93.230882789488405</c:v>
                </c:pt>
                <c:pt idx="1498">
                  <c:v>93.154233004545503</c:v>
                </c:pt>
                <c:pt idx="1499">
                  <c:v>93.067318145143602</c:v>
                </c:pt>
                <c:pt idx="1500">
                  <c:v>92.973541259674704</c:v>
                </c:pt>
                <c:pt idx="1501">
                  <c:v>92.880980996592001</c:v>
                </c:pt>
                <c:pt idx="1502">
                  <c:v>92.792950738289093</c:v>
                </c:pt>
                <c:pt idx="1503">
                  <c:v>92.708051197423899</c:v>
                </c:pt>
                <c:pt idx="1504">
                  <c:v>92.624932815851096</c:v>
                </c:pt>
                <c:pt idx="1505">
                  <c:v>92.542274348630002</c:v>
                </c:pt>
                <c:pt idx="1506">
                  <c:v>92.458761861591299</c:v>
                </c:pt>
                <c:pt idx="1507">
                  <c:v>92.373067845116594</c:v>
                </c:pt>
                <c:pt idx="1508">
                  <c:v>92.283830112122999</c:v>
                </c:pt>
                <c:pt idx="1509">
                  <c:v>92.189630144816604</c:v>
                </c:pt>
                <c:pt idx="1510">
                  <c:v>92.092765615214503</c:v>
                </c:pt>
                <c:pt idx="1511">
                  <c:v>91.999286995668598</c:v>
                </c:pt>
                <c:pt idx="1512">
                  <c:v>91.911503598425</c:v>
                </c:pt>
                <c:pt idx="1513">
                  <c:v>91.828020110589605</c:v>
                </c:pt>
                <c:pt idx="1514">
                  <c:v>91.747509483513596</c:v>
                </c:pt>
                <c:pt idx="1515">
                  <c:v>91.668691924969394</c:v>
                </c:pt>
                <c:pt idx="1516">
                  <c:v>91.590314555647794</c:v>
                </c:pt>
                <c:pt idx="1517">
                  <c:v>91.511131493461903</c:v>
                </c:pt>
                <c:pt idx="1518">
                  <c:v>91.429884049077998</c:v>
                </c:pt>
                <c:pt idx="1519">
                  <c:v>91.348622814090405</c:v>
                </c:pt>
                <c:pt idx="1520">
                  <c:v>91.272740282604204</c:v>
                </c:pt>
                <c:pt idx="1521">
                  <c:v>91.204372377552701</c:v>
                </c:pt>
                <c:pt idx="1522">
                  <c:v>91.142432352206995</c:v>
                </c:pt>
                <c:pt idx="1523">
                  <c:v>91.085935611540194</c:v>
                </c:pt>
                <c:pt idx="1524">
                  <c:v>91.033984086661206</c:v>
                </c:pt>
                <c:pt idx="1525">
                  <c:v>90.985751959163395</c:v>
                </c:pt>
                <c:pt idx="1526">
                  <c:v>90.940472533963998</c:v>
                </c:pt>
                <c:pt idx="1527">
                  <c:v>90.897426051963606</c:v>
                </c:pt>
                <c:pt idx="1528">
                  <c:v>90.855928248797198</c:v>
                </c:pt>
                <c:pt idx="1529">
                  <c:v>90.8153194778086</c:v>
                </c:pt>
                <c:pt idx="1530">
                  <c:v>90.774954224344896</c:v>
                </c:pt>
                <c:pt idx="1531">
                  <c:v>90.734190844693501</c:v>
                </c:pt>
                <c:pt idx="1532">
                  <c:v>90.692381366551501</c:v>
                </c:pt>
                <c:pt idx="1533">
                  <c:v>90.648861188895097</c:v>
                </c:pt>
                <c:pt idx="1534">
                  <c:v>90.602938517520997</c:v>
                </c:pt>
                <c:pt idx="1535">
                  <c:v>90.553883368326197</c:v>
                </c:pt>
                <c:pt idx="1536">
                  <c:v>90.500915963522999</c:v>
                </c:pt>
                <c:pt idx="1537">
                  <c:v>90.443194336336802</c:v>
                </c:pt>
                <c:pt idx="1538">
                  <c:v>90.379800947151907</c:v>
                </c:pt>
                <c:pt idx="1539">
                  <c:v>90.309728098354697</c:v>
                </c:pt>
                <c:pt idx="1540">
                  <c:v>90.235835810480495</c:v>
                </c:pt>
                <c:pt idx="1541">
                  <c:v>90.164897375888501</c:v>
                </c:pt>
                <c:pt idx="1542">
                  <c:v>90.099759237724498</c:v>
                </c:pt>
                <c:pt idx="1543">
                  <c:v>90.039386054903005</c:v>
                </c:pt>
                <c:pt idx="1544">
                  <c:v>89.982818138834602</c:v>
                </c:pt>
                <c:pt idx="1545">
                  <c:v>89.929156289227805</c:v>
                </c:pt>
                <c:pt idx="1546">
                  <c:v>89.877547500454398</c:v>
                </c:pt>
                <c:pt idx="1547">
                  <c:v>89.827171402220799</c:v>
                </c:pt>
                <c:pt idx="1548">
                  <c:v>89.777227219010598</c:v>
                </c:pt>
                <c:pt idx="1549">
                  <c:v>89.726921041003294</c:v>
                </c:pt>
                <c:pt idx="1550">
                  <c:v>89.675453204130307</c:v>
                </c:pt>
                <c:pt idx="1551">
                  <c:v>89.622518218867398</c:v>
                </c:pt>
                <c:pt idx="1552">
                  <c:v>89.568299918102596</c:v>
                </c:pt>
                <c:pt idx="1553">
                  <c:v>89.512449098920598</c:v>
                </c:pt>
                <c:pt idx="1554">
                  <c:v>89.454077963871399</c:v>
                </c:pt>
                <c:pt idx="1555">
                  <c:v>89.392258648800194</c:v>
                </c:pt>
                <c:pt idx="1556">
                  <c:v>89.326008477483597</c:v>
                </c:pt>
                <c:pt idx="1557">
                  <c:v>89.254274341066207</c:v>
                </c:pt>
                <c:pt idx="1558">
                  <c:v>89.175915957903399</c:v>
                </c:pt>
                <c:pt idx="1559">
                  <c:v>89.089687747711196</c:v>
                </c:pt>
                <c:pt idx="1560">
                  <c:v>88.994219031894303</c:v>
                </c:pt>
                <c:pt idx="1561">
                  <c:v>88.893158347517499</c:v>
                </c:pt>
                <c:pt idx="1562">
                  <c:v>88.795231523065496</c:v>
                </c:pt>
                <c:pt idx="1563">
                  <c:v>88.704048179308401</c:v>
                </c:pt>
                <c:pt idx="1564">
                  <c:v>88.618158949965803</c:v>
                </c:pt>
                <c:pt idx="1565">
                  <c:v>88.536198544862401</c:v>
                </c:pt>
                <c:pt idx="1566">
                  <c:v>88.456864126183604</c:v>
                </c:pt>
                <c:pt idx="1567">
                  <c:v>88.378894598641693</c:v>
                </c:pt>
                <c:pt idx="1568">
                  <c:v>88.301050563178904</c:v>
                </c:pt>
                <c:pt idx="1569">
                  <c:v>88.222094615552194</c:v>
                </c:pt>
                <c:pt idx="1570">
                  <c:v>88.140771676627494</c:v>
                </c:pt>
                <c:pt idx="1571">
                  <c:v>88.058697999031907</c:v>
                </c:pt>
                <c:pt idx="1572">
                  <c:v>87.980386859009997</c:v>
                </c:pt>
                <c:pt idx="1573">
                  <c:v>87.907502384568403</c:v>
                </c:pt>
                <c:pt idx="1574">
                  <c:v>87.838886008356297</c:v>
                </c:pt>
                <c:pt idx="1575">
                  <c:v>87.773447008463407</c:v>
                </c:pt>
                <c:pt idx="1576">
                  <c:v>87.710145170367795</c:v>
                </c:pt>
                <c:pt idx="1577">
                  <c:v>87.647974251746803</c:v>
                </c:pt>
                <c:pt idx="1578">
                  <c:v>87.585945987307696</c:v>
                </c:pt>
                <c:pt idx="1579">
                  <c:v>87.523074379380205</c:v>
                </c:pt>
                <c:pt idx="1580">
                  <c:v>87.458360024555205</c:v>
                </c:pt>
                <c:pt idx="1581">
                  <c:v>87.392494949778694</c:v>
                </c:pt>
                <c:pt idx="1582">
                  <c:v>87.327873625899699</c:v>
                </c:pt>
                <c:pt idx="1583">
                  <c:v>87.265189584934802</c:v>
                </c:pt>
                <c:pt idx="1584">
                  <c:v>87.203446418156403</c:v>
                </c:pt>
                <c:pt idx="1585">
                  <c:v>87.1416626597901</c:v>
                </c:pt>
                <c:pt idx="1586">
                  <c:v>87.078856198820006</c:v>
                </c:pt>
                <c:pt idx="1587">
                  <c:v>87.014028667409093</c:v>
                </c:pt>
                <c:pt idx="1588">
                  <c:v>86.946149570903003</c:v>
                </c:pt>
                <c:pt idx="1589">
                  <c:v>86.874139907146301</c:v>
                </c:pt>
                <c:pt idx="1590">
                  <c:v>86.800189137607504</c:v>
                </c:pt>
                <c:pt idx="1591">
                  <c:v>86.729790041805302</c:v>
                </c:pt>
                <c:pt idx="1592">
                  <c:v>86.665157784452404</c:v>
                </c:pt>
                <c:pt idx="1593">
                  <c:v>86.605265025834299</c:v>
                </c:pt>
                <c:pt idx="1594">
                  <c:v>86.549159714156502</c:v>
                </c:pt>
                <c:pt idx="1595">
                  <c:v>86.495950002660294</c:v>
                </c:pt>
                <c:pt idx="1596">
                  <c:v>86.444790072878106</c:v>
                </c:pt>
                <c:pt idx="1597">
                  <c:v>86.394866689552799</c:v>
                </c:pt>
                <c:pt idx="1598">
                  <c:v>86.345386273497795</c:v>
                </c:pt>
                <c:pt idx="1599">
                  <c:v>86.295562286908194</c:v>
                </c:pt>
                <c:pt idx="1600">
                  <c:v>86.244602730601898</c:v>
                </c:pt>
                <c:pt idx="1601">
                  <c:v>86.193950786980295</c:v>
                </c:pt>
                <c:pt idx="1602">
                  <c:v>86.147307777962695</c:v>
                </c:pt>
                <c:pt idx="1603">
                  <c:v>86.106185535916197</c:v>
                </c:pt>
                <c:pt idx="1604">
                  <c:v>86.069930401272998</c:v>
                </c:pt>
                <c:pt idx="1605">
                  <c:v>86.037966064529598</c:v>
                </c:pt>
                <c:pt idx="1606">
                  <c:v>86.009784422455198</c:v>
                </c:pt>
                <c:pt idx="1607">
                  <c:v>85.984937501312601</c:v>
                </c:pt>
                <c:pt idx="1608">
                  <c:v>85.963030335893905</c:v>
                </c:pt>
                <c:pt idx="1609">
                  <c:v>85.943714691176694</c:v>
                </c:pt>
                <c:pt idx="1610">
                  <c:v>85.926683526800204</c:v>
                </c:pt>
                <c:pt idx="1611">
                  <c:v>85.911666116369602</c:v>
                </c:pt>
                <c:pt idx="1612">
                  <c:v>85.898423744005697</c:v>
                </c:pt>
                <c:pt idx="1613">
                  <c:v>85.886745909730394</c:v>
                </c:pt>
                <c:pt idx="1614">
                  <c:v>85.876446983371906</c:v>
                </c:pt>
                <c:pt idx="1615">
                  <c:v>85.867363253797905</c:v>
                </c:pt>
                <c:pt idx="1616">
                  <c:v>85.859350326573505</c:v>
                </c:pt>
                <c:pt idx="1617">
                  <c:v>85.852280828675404</c:v>
                </c:pt>
                <c:pt idx="1618">
                  <c:v>85.8460423837777</c:v>
                </c:pt>
                <c:pt idx="1619">
                  <c:v>85.840535825924604</c:v>
                </c:pt>
                <c:pt idx="1620">
                  <c:v>85.835673623193699</c:v>
                </c:pt>
                <c:pt idx="1621">
                  <c:v>85.831378486294497</c:v>
                </c:pt>
                <c:pt idx="1622">
                  <c:v>85.827582139981502</c:v>
                </c:pt>
                <c:pt idx="1623">
                  <c:v>85.824224237755303</c:v>
                </c:pt>
                <c:pt idx="1624">
                  <c:v>85.821251402598307</c:v>
                </c:pt>
                <c:pt idx="1625">
                  <c:v>85.818616378496301</c:v>
                </c:pt>
                <c:pt idx="1626">
                  <c:v>85.816277279260007</c:v>
                </c:pt>
                <c:pt idx="1627">
                  <c:v>85.814196922704497</c:v>
                </c:pt>
                <c:pt idx="1628">
                  <c:v>85.812342239603495</c:v>
                </c:pt>
                <c:pt idx="1629">
                  <c:v>85.810683748022697</c:v>
                </c:pt>
                <c:pt idx="1630">
                  <c:v>85.809195084676702</c:v>
                </c:pt>
                <c:pt idx="1631">
                  <c:v>85.807852585859905</c:v>
                </c:pt>
                <c:pt idx="1632">
                  <c:v>85.806634911289606</c:v>
                </c:pt>
                <c:pt idx="1633">
                  <c:v>85.805522704881696</c:v>
                </c:pt>
                <c:pt idx="1634">
                  <c:v>85.804498287068199</c:v>
                </c:pt>
                <c:pt idx="1635">
                  <c:v>85.803545373763299</c:v>
                </c:pt>
                <c:pt idx="1636">
                  <c:v>85.802648817512704</c:v>
                </c:pt>
                <c:pt idx="1637">
                  <c:v>85.801794366710794</c:v>
                </c:pt>
                <c:pt idx="1638">
                  <c:v>85.8009684390572</c:v>
                </c:pt>
                <c:pt idx="1639">
                  <c:v>85.800157905654402</c:v>
                </c:pt>
                <c:pt idx="1640">
                  <c:v>85.799349882310693</c:v>
                </c:pt>
                <c:pt idx="1641">
                  <c:v>85.798531524734102</c:v>
                </c:pt>
                <c:pt idx="1642">
                  <c:v>85.797689824360504</c:v>
                </c:pt>
                <c:pt idx="1643">
                  <c:v>85.796811401569698</c:v>
                </c:pt>
                <c:pt idx="1644">
                  <c:v>85.795882293004397</c:v>
                </c:pt>
                <c:pt idx="1645">
                  <c:v>85.794887729609201</c:v>
                </c:pt>
                <c:pt idx="1646">
                  <c:v>85.793811901862199</c:v>
                </c:pt>
                <c:pt idx="1647">
                  <c:v>85.792637708468604</c:v>
                </c:pt>
                <c:pt idx="1648">
                  <c:v>85.791346484518598</c:v>
                </c:pt>
                <c:pt idx="1649">
                  <c:v>85.789917704791705</c:v>
                </c:pt>
                <c:pt idx="1650">
                  <c:v>85.788328657488705</c:v>
                </c:pt>
                <c:pt idx="1651">
                  <c:v>85.786554083206596</c:v>
                </c:pt>
                <c:pt idx="1652">
                  <c:v>85.784565773416205</c:v>
                </c:pt>
                <c:pt idx="1653">
                  <c:v>85.782332122061007</c:v>
                </c:pt>
                <c:pt idx="1654">
                  <c:v>85.779817623149697</c:v>
                </c:pt>
                <c:pt idx="1655">
                  <c:v>85.7769823063541</c:v>
                </c:pt>
                <c:pt idx="1656">
                  <c:v>85.773781101644204</c:v>
                </c:pt>
                <c:pt idx="1657">
                  <c:v>85.770163122856701</c:v>
                </c:pt>
                <c:pt idx="1658">
                  <c:v>85.7660708588121</c:v>
                </c:pt>
                <c:pt idx="1659">
                  <c:v>85.761439259119996</c:v>
                </c:pt>
                <c:pt idx="1660">
                  <c:v>85.756194700142103</c:v>
                </c:pt>
                <c:pt idx="1661">
                  <c:v>85.750253814675006</c:v>
                </c:pt>
                <c:pt idx="1662">
                  <c:v>85.743522166750296</c:v>
                </c:pt>
                <c:pt idx="1663">
                  <c:v>85.735892750485505</c:v>
                </c:pt>
                <c:pt idx="1664">
                  <c:v>85.727244289125096</c:v>
                </c:pt>
                <c:pt idx="1665">
                  <c:v>85.717439307232198</c:v>
                </c:pt>
                <c:pt idx="1666">
                  <c:v>85.706321945387103</c:v>
                </c:pt>
                <c:pt idx="1667">
                  <c:v>85.693715482654895</c:v>
                </c:pt>
                <c:pt idx="1668">
                  <c:v>85.679419527440004</c:v>
                </c:pt>
                <c:pt idx="1669">
                  <c:v>85.663206832073001</c:v>
                </c:pt>
                <c:pt idx="1670">
                  <c:v>85.644819680494805</c:v>
                </c:pt>
                <c:pt idx="1671">
                  <c:v>85.623965791617394</c:v>
                </c:pt>
                <c:pt idx="1672">
                  <c:v>85.600313673240606</c:v>
                </c:pt>
                <c:pt idx="1673">
                  <c:v>85.573487352671705</c:v>
                </c:pt>
                <c:pt idx="1674">
                  <c:v>85.543060400284901</c:v>
                </c:pt>
                <c:pt idx="1675">
                  <c:v>85.508549151021597</c:v>
                </c:pt>
                <c:pt idx="1676">
                  <c:v>85.469405016078198</c:v>
                </c:pt>
                <c:pt idx="1677">
                  <c:v>85.425005762571004</c:v>
                </c:pt>
                <c:pt idx="1678">
                  <c:v>85.375627189464495</c:v>
                </c:pt>
                <c:pt idx="1679">
                  <c:v>85.322447519144404</c:v>
                </c:pt>
                <c:pt idx="1680">
                  <c:v>85.265602992559707</c:v>
                </c:pt>
                <c:pt idx="1681">
                  <c:v>85.204190019923502</c:v>
                </c:pt>
                <c:pt idx="1682">
                  <c:v>85.137232384207906</c:v>
                </c:pt>
                <c:pt idx="1683">
                  <c:v>85.063665730744901</c:v>
                </c:pt>
                <c:pt idx="1684">
                  <c:v>84.982320648305702</c:v>
                </c:pt>
                <c:pt idx="1685">
                  <c:v>84.891904080209102</c:v>
                </c:pt>
                <c:pt idx="1686">
                  <c:v>84.790978769967197</c:v>
                </c:pt>
                <c:pt idx="1687">
                  <c:v>84.677940414740604</c:v>
                </c:pt>
                <c:pt idx="1688">
                  <c:v>84.5568655794292</c:v>
                </c:pt>
                <c:pt idx="1689">
                  <c:v>84.437576631942605</c:v>
                </c:pt>
                <c:pt idx="1690">
                  <c:v>84.3240510469968</c:v>
                </c:pt>
                <c:pt idx="1691">
                  <c:v>84.214484362954195</c:v>
                </c:pt>
                <c:pt idx="1692">
                  <c:v>84.107134914201794</c:v>
                </c:pt>
                <c:pt idx="1693">
                  <c:v>84.000296280169394</c:v>
                </c:pt>
                <c:pt idx="1694">
                  <c:v>83.892270160167996</c:v>
                </c:pt>
                <c:pt idx="1695">
                  <c:v>83.781339377300597</c:v>
                </c:pt>
                <c:pt idx="1696">
                  <c:v>83.665740582319103</c:v>
                </c:pt>
                <c:pt idx="1697">
                  <c:v>83.548897699919195</c:v>
                </c:pt>
                <c:pt idx="1698">
                  <c:v>83.439476435531603</c:v>
                </c:pt>
                <c:pt idx="1699">
                  <c:v>83.340999072085296</c:v>
                </c:pt>
                <c:pt idx="1700">
                  <c:v>83.251900299443804</c:v>
                </c:pt>
                <c:pt idx="1701">
                  <c:v>83.170763808719002</c:v>
                </c:pt>
                <c:pt idx="1702">
                  <c:v>83.096299858991202</c:v>
                </c:pt>
                <c:pt idx="1703">
                  <c:v>83.027324775662905</c:v>
                </c:pt>
                <c:pt idx="1704">
                  <c:v>82.962742134836205</c:v>
                </c:pt>
                <c:pt idx="1705">
                  <c:v>82.901525334623102</c:v>
                </c:pt>
                <c:pt idx="1706">
                  <c:v>82.842701276341302</c:v>
                </c:pt>
                <c:pt idx="1707">
                  <c:v>82.785334896194499</c:v>
                </c:pt>
                <c:pt idx="1708">
                  <c:v>82.730032363977799</c:v>
                </c:pt>
                <c:pt idx="1709">
                  <c:v>82.678950718716607</c:v>
                </c:pt>
                <c:pt idx="1710">
                  <c:v>82.632796031984796</c:v>
                </c:pt>
                <c:pt idx="1711">
                  <c:v>82.590834631576698</c:v>
                </c:pt>
                <c:pt idx="1712">
                  <c:v>82.552399501521094</c:v>
                </c:pt>
                <c:pt idx="1713">
                  <c:v>82.516879679234606</c:v>
                </c:pt>
                <c:pt idx="1714">
                  <c:v>82.483710543695693</c:v>
                </c:pt>
                <c:pt idx="1715">
                  <c:v>82.452364840262504</c:v>
                </c:pt>
                <c:pt idx="1716">
                  <c:v>82.422344299463106</c:v>
                </c:pt>
                <c:pt idx="1717">
                  <c:v>82.393171716533701</c:v>
                </c:pt>
                <c:pt idx="1718">
                  <c:v>82.3643833657991</c:v>
                </c:pt>
                <c:pt idx="1719">
                  <c:v>82.335521629316801</c:v>
                </c:pt>
                <c:pt idx="1720">
                  <c:v>82.306127722608593</c:v>
                </c:pt>
                <c:pt idx="1721">
                  <c:v>82.275734401849505</c:v>
                </c:pt>
                <c:pt idx="1722">
                  <c:v>82.243858536587297</c:v>
                </c:pt>
                <c:pt idx="1723">
                  <c:v>82.209993429928502</c:v>
                </c:pt>
                <c:pt idx="1724">
                  <c:v>82.173731905133096</c:v>
                </c:pt>
                <c:pt idx="1725">
                  <c:v>82.134890974173999</c:v>
                </c:pt>
                <c:pt idx="1726">
                  <c:v>82.093246647935104</c:v>
                </c:pt>
                <c:pt idx="1727">
                  <c:v>82.048268093657001</c:v>
                </c:pt>
                <c:pt idx="1728">
                  <c:v>81.999240335867299</c:v>
                </c:pt>
                <c:pt idx="1729">
                  <c:v>81.945384032190404</c:v>
                </c:pt>
                <c:pt idx="1730">
                  <c:v>81.885843085967394</c:v>
                </c:pt>
                <c:pt idx="1731">
                  <c:v>81.8196710377931</c:v>
                </c:pt>
                <c:pt idx="1732">
                  <c:v>81.745816020652995</c:v>
                </c:pt>
                <c:pt idx="1733">
                  <c:v>81.663104039506294</c:v>
                </c:pt>
                <c:pt idx="1734">
                  <c:v>81.570220309529702</c:v>
                </c:pt>
                <c:pt idx="1735">
                  <c:v>81.465688356374102</c:v>
                </c:pt>
                <c:pt idx="1736">
                  <c:v>81.353819400708502</c:v>
                </c:pt>
                <c:pt idx="1737">
                  <c:v>81.244780934701296</c:v>
                </c:pt>
                <c:pt idx="1738">
                  <c:v>81.142812634895705</c:v>
                </c:pt>
                <c:pt idx="1739">
                  <c:v>81.046293664720494</c:v>
                </c:pt>
                <c:pt idx="1740">
                  <c:v>80.953689764260801</c:v>
                </c:pt>
                <c:pt idx="1741">
                  <c:v>80.863528907321097</c:v>
                </c:pt>
                <c:pt idx="1742">
                  <c:v>80.774377902183303</c:v>
                </c:pt>
                <c:pt idx="1743">
                  <c:v>80.684819609674406</c:v>
                </c:pt>
                <c:pt idx="1744">
                  <c:v>80.593430416405297</c:v>
                </c:pt>
                <c:pt idx="1745">
                  <c:v>80.502731590499806</c:v>
                </c:pt>
                <c:pt idx="1746">
                  <c:v>80.419229359525801</c:v>
                </c:pt>
                <c:pt idx="1747">
                  <c:v>80.345570362299398</c:v>
                </c:pt>
                <c:pt idx="1748">
                  <c:v>80.2805837197009</c:v>
                </c:pt>
                <c:pt idx="1749">
                  <c:v>80.223236407853705</c:v>
                </c:pt>
                <c:pt idx="1750">
                  <c:v>80.172616837236504</c:v>
                </c:pt>
                <c:pt idx="1751">
                  <c:v>80.127920362110103</c:v>
                </c:pt>
                <c:pt idx="1752">
                  <c:v>80.088436489915395</c:v>
                </c:pt>
                <c:pt idx="1753">
                  <c:v>80.053537587324996</c:v>
                </c:pt>
                <c:pt idx="1754">
                  <c:v>80.022668903420893</c:v>
                </c:pt>
                <c:pt idx="1755">
                  <c:v>79.995339751405893</c:v>
                </c:pt>
                <c:pt idx="1756">
                  <c:v>79.971115708674901</c:v>
                </c:pt>
                <c:pt idx="1757">
                  <c:v>79.949611711259095</c:v>
                </c:pt>
                <c:pt idx="1758">
                  <c:v>79.930485932870994</c:v>
                </c:pt>
                <c:pt idx="1759">
                  <c:v>79.913434351253699</c:v>
                </c:pt>
                <c:pt idx="1760">
                  <c:v>79.898185915461596</c:v>
                </c:pt>
                <c:pt idx="1761">
                  <c:v>79.884498237249403</c:v>
                </c:pt>
                <c:pt idx="1762">
                  <c:v>79.872153738083398</c:v>
                </c:pt>
                <c:pt idx="1763">
                  <c:v>79.860956190525599</c:v>
                </c:pt>
                <c:pt idx="1764">
                  <c:v>79.850727599013595</c:v>
                </c:pt>
                <c:pt idx="1765">
                  <c:v>79.841305370453995</c:v>
                </c:pt>
                <c:pt idx="1766">
                  <c:v>79.8325397296516</c:v>
                </c:pt>
                <c:pt idx="1767">
                  <c:v>79.824291338492102</c:v>
                </c:pt>
                <c:pt idx="1768">
                  <c:v>79.816429081031103</c:v>
                </c:pt>
                <c:pt idx="1769">
                  <c:v>79.808827979282995</c:v>
                </c:pt>
                <c:pt idx="1770">
                  <c:v>79.801367206578206</c:v>
                </c:pt>
                <c:pt idx="1771">
                  <c:v>79.793928166909296</c:v>
                </c:pt>
                <c:pt idx="1772">
                  <c:v>79.786392609736197</c:v>
                </c:pt>
                <c:pt idx="1773">
                  <c:v>79.778640750281696</c:v>
                </c:pt>
                <c:pt idx="1774">
                  <c:v>79.7705493654408</c:v>
                </c:pt>
                <c:pt idx="1775">
                  <c:v>79.761989835032296</c:v>
                </c:pt>
                <c:pt idx="1776">
                  <c:v>79.752826097260495</c:v>
                </c:pt>
                <c:pt idx="1777">
                  <c:v>79.742912485884801</c:v>
                </c:pt>
                <c:pt idx="1778">
                  <c:v>79.732091414717701</c:v>
                </c:pt>
                <c:pt idx="1779">
                  <c:v>79.720190872643499</c:v>
                </c:pt>
                <c:pt idx="1780">
                  <c:v>79.707021689340095</c:v>
                </c:pt>
                <c:pt idx="1781">
                  <c:v>79.692374528238801</c:v>
                </c:pt>
                <c:pt idx="1782">
                  <c:v>79.676016558921702</c:v>
                </c:pt>
                <c:pt idx="1783">
                  <c:v>79.657687756063396</c:v>
                </c:pt>
                <c:pt idx="1784">
                  <c:v>79.637096766083999</c:v>
                </c:pt>
                <c:pt idx="1785">
                  <c:v>79.613916275808805</c:v>
                </c:pt>
                <c:pt idx="1786">
                  <c:v>79.587964586831603</c:v>
                </c:pt>
                <c:pt idx="1787">
                  <c:v>79.559202727247694</c:v>
                </c:pt>
                <c:pt idx="1788">
                  <c:v>79.527360277530306</c:v>
                </c:pt>
                <c:pt idx="1789">
                  <c:v>79.491931071957694</c:v>
                </c:pt>
                <c:pt idx="1790">
                  <c:v>79.452351929946502</c:v>
                </c:pt>
                <c:pt idx="1791">
                  <c:v>79.407993703765996</c:v>
                </c:pt>
                <c:pt idx="1792">
                  <c:v>79.358151277642506</c:v>
                </c:pt>
                <c:pt idx="1793">
                  <c:v>79.302032359280304</c:v>
                </c:pt>
                <c:pt idx="1794">
                  <c:v>79.238744885629302</c:v>
                </c:pt>
                <c:pt idx="1795">
                  <c:v>79.172993416161106</c:v>
                </c:pt>
                <c:pt idx="1796">
                  <c:v>79.1151539598402</c:v>
                </c:pt>
                <c:pt idx="1797">
                  <c:v>79.070017764640696</c:v>
                </c:pt>
                <c:pt idx="1798">
                  <c:v>79.036867391807306</c:v>
                </c:pt>
                <c:pt idx="1799">
                  <c:v>79.015175884948903</c:v>
                </c:pt>
                <c:pt idx="1800">
                  <c:v>79.004598437138597</c:v>
                </c:pt>
                <c:pt idx="1801">
                  <c:v>79.004966909883805</c:v>
                </c:pt>
                <c:pt idx="1802">
                  <c:v>79.016287160405696</c:v>
                </c:pt>
                <c:pt idx="1803">
                  <c:v>79.038739134745597</c:v>
                </c:pt>
                <c:pt idx="1804">
                  <c:v>79.072679728176894</c:v>
                </c:pt>
                <c:pt idx="1805">
                  <c:v>79.118648458391306</c:v>
                </c:pt>
                <c:pt idx="1806">
                  <c:v>79.170286505768303</c:v>
                </c:pt>
                <c:pt idx="1807">
                  <c:v>79.214235579860102</c:v>
                </c:pt>
                <c:pt idx="1808">
                  <c:v>79.244104648531305</c:v>
                </c:pt>
                <c:pt idx="1809">
                  <c:v>79.260368454663904</c:v>
                </c:pt>
                <c:pt idx="1810">
                  <c:v>79.263285526770701</c:v>
                </c:pt>
                <c:pt idx="1811">
                  <c:v>79.252902234459597</c:v>
                </c:pt>
                <c:pt idx="1812">
                  <c:v>79.229053525522204</c:v>
                </c:pt>
                <c:pt idx="1813">
                  <c:v>79.191360302273594</c:v>
                </c:pt>
                <c:pt idx="1814">
                  <c:v>79.139223395437597</c:v>
                </c:pt>
                <c:pt idx="1815">
                  <c:v>79.071814039787</c:v>
                </c:pt>
                <c:pt idx="1816">
                  <c:v>78.991446509872503</c:v>
                </c:pt>
                <c:pt idx="1817">
                  <c:v>78.903614933428003</c:v>
                </c:pt>
                <c:pt idx="1818">
                  <c:v>78.810309006238896</c:v>
                </c:pt>
                <c:pt idx="1819">
                  <c:v>78.710045568565903</c:v>
                </c:pt>
                <c:pt idx="1820">
                  <c:v>78.601230838657401</c:v>
                </c:pt>
                <c:pt idx="1821">
                  <c:v>78.482135103919603</c:v>
                </c:pt>
                <c:pt idx="1822">
                  <c:v>78.350865225505899</c:v>
                </c:pt>
                <c:pt idx="1823">
                  <c:v>78.205334545092796</c:v>
                </c:pt>
                <c:pt idx="1824">
                  <c:v>78.043229715480805</c:v>
                </c:pt>
                <c:pt idx="1825">
                  <c:v>77.861973927762193</c:v>
                </c:pt>
                <c:pt idx="1826">
                  <c:v>77.674371151241203</c:v>
                </c:pt>
                <c:pt idx="1827">
                  <c:v>77.508809784250403</c:v>
                </c:pt>
                <c:pt idx="1828">
                  <c:v>77.378343513026394</c:v>
                </c:pt>
                <c:pt idx="1829">
                  <c:v>77.280898573007306</c:v>
                </c:pt>
                <c:pt idx="1830">
                  <c:v>77.214925985115499</c:v>
                </c:pt>
                <c:pt idx="1831">
                  <c:v>77.179377052945298</c:v>
                </c:pt>
                <c:pt idx="1832">
                  <c:v>77.1736866927465</c:v>
                </c:pt>
                <c:pt idx="1833">
                  <c:v>77.197764450885501</c:v>
                </c:pt>
                <c:pt idx="1834">
                  <c:v>77.251993065999997</c:v>
                </c:pt>
                <c:pt idx="1835">
                  <c:v>77.337234552989898</c:v>
                </c:pt>
                <c:pt idx="1836">
                  <c:v>77.4448970959767</c:v>
                </c:pt>
                <c:pt idx="1837">
                  <c:v>77.556798397411299</c:v>
                </c:pt>
                <c:pt idx="1838">
                  <c:v>77.664770272491694</c:v>
                </c:pt>
                <c:pt idx="1839">
                  <c:v>77.770528959952202</c:v>
                </c:pt>
                <c:pt idx="1840">
                  <c:v>77.875755593714103</c:v>
                </c:pt>
                <c:pt idx="1841">
                  <c:v>77.982122850204505</c:v>
                </c:pt>
                <c:pt idx="1842">
                  <c:v>78.091321537122695</c:v>
                </c:pt>
                <c:pt idx="1843">
                  <c:v>78.205087470420693</c:v>
                </c:pt>
                <c:pt idx="1844">
                  <c:v>78.325229066732604</c:v>
                </c:pt>
                <c:pt idx="1845">
                  <c:v>78.453656089859095</c:v>
                </c:pt>
                <c:pt idx="1846">
                  <c:v>78.584477993911804</c:v>
                </c:pt>
                <c:pt idx="1847">
                  <c:v>78.703910227022007</c:v>
                </c:pt>
                <c:pt idx="1848">
                  <c:v>78.805919141609607</c:v>
                </c:pt>
                <c:pt idx="1849">
                  <c:v>78.892126204908095</c:v>
                </c:pt>
                <c:pt idx="1850">
                  <c:v>78.963901759362699</c:v>
                </c:pt>
                <c:pt idx="1851">
                  <c:v>79.022386744996794</c:v>
                </c:pt>
                <c:pt idx="1852">
                  <c:v>79.068510835727494</c:v>
                </c:pt>
                <c:pt idx="1853">
                  <c:v>79.103007217408205</c:v>
                </c:pt>
                <c:pt idx="1854">
                  <c:v>79.126424242508307</c:v>
                </c:pt>
                <c:pt idx="1855">
                  <c:v>79.139134146691603</c:v>
                </c:pt>
                <c:pt idx="1856">
                  <c:v>79.141338965852995</c:v>
                </c:pt>
                <c:pt idx="1857">
                  <c:v>79.1343811689175</c:v>
                </c:pt>
                <c:pt idx="1858">
                  <c:v>79.120765017597606</c:v>
                </c:pt>
                <c:pt idx="1859">
                  <c:v>79.101581531494702</c:v>
                </c:pt>
                <c:pt idx="1860">
                  <c:v>79.076525790983794</c:v>
                </c:pt>
                <c:pt idx="1861">
                  <c:v>79.045199511476198</c:v>
                </c:pt>
                <c:pt idx="1862">
                  <c:v>79.007104732261894</c:v>
                </c:pt>
                <c:pt idx="1863">
                  <c:v>78.961635900954505</c:v>
                </c:pt>
                <c:pt idx="1864">
                  <c:v>78.908070247666103</c:v>
                </c:pt>
                <c:pt idx="1865">
                  <c:v>78.8455562958992</c:v>
                </c:pt>
                <c:pt idx="1866">
                  <c:v>78.778135251792705</c:v>
                </c:pt>
                <c:pt idx="1867">
                  <c:v>78.714805358139998</c:v>
                </c:pt>
                <c:pt idx="1868">
                  <c:v>78.659595081397498</c:v>
                </c:pt>
                <c:pt idx="1869">
                  <c:v>78.611626917470701</c:v>
                </c:pt>
                <c:pt idx="1870">
                  <c:v>78.570138367226207</c:v>
                </c:pt>
                <c:pt idx="1871">
                  <c:v>78.534469931091394</c:v>
                </c:pt>
                <c:pt idx="1872">
                  <c:v>78.504054625687999</c:v>
                </c:pt>
                <c:pt idx="1873">
                  <c:v>78.478408971096897</c:v>
                </c:pt>
                <c:pt idx="1874">
                  <c:v>78.457125305489896</c:v>
                </c:pt>
                <c:pt idx="1875">
                  <c:v>78.439865304961302</c:v>
                </c:pt>
                <c:pt idx="1876">
                  <c:v>78.426354605550102</c:v>
                </c:pt>
                <c:pt idx="1877">
                  <c:v>78.414009946666297</c:v>
                </c:pt>
                <c:pt idx="1878">
                  <c:v>78.397898107730398</c:v>
                </c:pt>
                <c:pt idx="1879">
                  <c:v>78.375394480590302</c:v>
                </c:pt>
                <c:pt idx="1880">
                  <c:v>78.346141348902805</c:v>
                </c:pt>
                <c:pt idx="1881">
                  <c:v>78.309673706594296</c:v>
                </c:pt>
                <c:pt idx="1882">
                  <c:v>78.265411866151794</c:v>
                </c:pt>
                <c:pt idx="1883">
                  <c:v>78.212652243943594</c:v>
                </c:pt>
                <c:pt idx="1884">
                  <c:v>78.150556176095293</c:v>
                </c:pt>
                <c:pt idx="1885">
                  <c:v>78.078136587137806</c:v>
                </c:pt>
                <c:pt idx="1886">
                  <c:v>77.994242299512706</c:v>
                </c:pt>
                <c:pt idx="1887">
                  <c:v>77.905439957232105</c:v>
                </c:pt>
                <c:pt idx="1888">
                  <c:v>77.826118469142003</c:v>
                </c:pt>
                <c:pt idx="1889">
                  <c:v>77.762917288757293</c:v>
                </c:pt>
                <c:pt idx="1890">
                  <c:v>77.714831834078794</c:v>
                </c:pt>
                <c:pt idx="1891">
                  <c:v>77.681097741526301</c:v>
                </c:pt>
                <c:pt idx="1892">
                  <c:v>77.661178775933905</c:v>
                </c:pt>
                <c:pt idx="1893">
                  <c:v>77.654758306587496</c:v>
                </c:pt>
                <c:pt idx="1894">
                  <c:v>77.661734274081198</c:v>
                </c:pt>
                <c:pt idx="1895">
                  <c:v>77.682217567986996</c:v>
                </c:pt>
                <c:pt idx="1896">
                  <c:v>77.712420777415304</c:v>
                </c:pt>
                <c:pt idx="1897">
                  <c:v>77.744597923792199</c:v>
                </c:pt>
                <c:pt idx="1898">
                  <c:v>77.775147355504203</c:v>
                </c:pt>
                <c:pt idx="1899">
                  <c:v>77.804554621774102</c:v>
                </c:pt>
                <c:pt idx="1900">
                  <c:v>77.833287178789803</c:v>
                </c:pt>
                <c:pt idx="1901">
                  <c:v>77.861801757600006</c:v>
                </c:pt>
                <c:pt idx="1902">
                  <c:v>77.890551624284996</c:v>
                </c:pt>
                <c:pt idx="1903">
                  <c:v>77.919993785046898</c:v>
                </c:pt>
                <c:pt idx="1904">
                  <c:v>77.950596250754501</c:v>
                </c:pt>
                <c:pt idx="1905">
                  <c:v>77.982845476416003</c:v>
                </c:pt>
                <c:pt idx="1906">
                  <c:v>78.017254093839696</c:v>
                </c:pt>
                <c:pt idx="1907">
                  <c:v>78.050593831870898</c:v>
                </c:pt>
                <c:pt idx="1908">
                  <c:v>78.0758441423759</c:v>
                </c:pt>
                <c:pt idx="1909">
                  <c:v>78.089631059076098</c:v>
                </c:pt>
                <c:pt idx="1910">
                  <c:v>78.092173680388498</c:v>
                </c:pt>
                <c:pt idx="1911">
                  <c:v>78.083512423673099</c:v>
                </c:pt>
                <c:pt idx="1912">
                  <c:v>78.063509610098905</c:v>
                </c:pt>
                <c:pt idx="1913">
                  <c:v>78.031847276108905</c:v>
                </c:pt>
                <c:pt idx="1914">
                  <c:v>77.988022119090701</c:v>
                </c:pt>
                <c:pt idx="1915">
                  <c:v>77.931337496906906</c:v>
                </c:pt>
                <c:pt idx="1916">
                  <c:v>77.867632181937495</c:v>
                </c:pt>
                <c:pt idx="1917">
                  <c:v>77.809373225286606</c:v>
                </c:pt>
                <c:pt idx="1918">
                  <c:v>77.762374476647807</c:v>
                </c:pt>
                <c:pt idx="1919">
                  <c:v>77.725888898077898</c:v>
                </c:pt>
                <c:pt idx="1920">
                  <c:v>77.699336516949899</c:v>
                </c:pt>
                <c:pt idx="1921">
                  <c:v>77.682295258163606</c:v>
                </c:pt>
                <c:pt idx="1922">
                  <c:v>77.674494234864198</c:v>
                </c:pt>
                <c:pt idx="1923">
                  <c:v>77.675809442440894</c:v>
                </c:pt>
                <c:pt idx="1924">
                  <c:v>77.686261787356401</c:v>
                </c:pt>
                <c:pt idx="1925">
                  <c:v>77.706017419475302</c:v>
                </c:pt>
                <c:pt idx="1926">
                  <c:v>77.735390373172393</c:v>
                </c:pt>
                <c:pt idx="1927">
                  <c:v>77.771584917187596</c:v>
                </c:pt>
                <c:pt idx="1928">
                  <c:v>77.808651113845102</c:v>
                </c:pt>
                <c:pt idx="1929">
                  <c:v>77.843915523225803</c:v>
                </c:pt>
                <c:pt idx="1930">
                  <c:v>77.877938706322396</c:v>
                </c:pt>
                <c:pt idx="1931">
                  <c:v>77.911261493666998</c:v>
                </c:pt>
                <c:pt idx="1932">
                  <c:v>77.944413582341895</c:v>
                </c:pt>
                <c:pt idx="1933">
                  <c:v>77.977921956013105</c:v>
                </c:pt>
                <c:pt idx="1934">
                  <c:v>78.012319261832303</c:v>
                </c:pt>
                <c:pt idx="1935">
                  <c:v>78.048152277364593</c:v>
                </c:pt>
                <c:pt idx="1936">
                  <c:v>78.085990602132995</c:v>
                </c:pt>
                <c:pt idx="1937">
                  <c:v>78.123471164062394</c:v>
                </c:pt>
                <c:pt idx="1938">
                  <c:v>78.155260610988805</c:v>
                </c:pt>
                <c:pt idx="1939">
                  <c:v>78.178899627757403</c:v>
                </c:pt>
                <c:pt idx="1940">
                  <c:v>78.194763933563095</c:v>
                </c:pt>
                <c:pt idx="1941">
                  <c:v>78.203105706485005</c:v>
                </c:pt>
                <c:pt idx="1942">
                  <c:v>78.204057546858294</c:v>
                </c:pt>
                <c:pt idx="1943">
                  <c:v>78.197634585082099</c:v>
                </c:pt>
                <c:pt idx="1944">
                  <c:v>78.183734722131007</c:v>
                </c:pt>
                <c:pt idx="1945">
                  <c:v>78.162137006594904</c:v>
                </c:pt>
                <c:pt idx="1946">
                  <c:v>78.132498122448695</c:v>
                </c:pt>
                <c:pt idx="1947">
                  <c:v>78.100951645072001</c:v>
                </c:pt>
                <c:pt idx="1948">
                  <c:v>78.080205590596705</c:v>
                </c:pt>
                <c:pt idx="1949">
                  <c:v>78.076534995085197</c:v>
                </c:pt>
                <c:pt idx="1950">
                  <c:v>78.089881561356194</c:v>
                </c:pt>
                <c:pt idx="1951">
                  <c:v>78.120457445648</c:v>
                </c:pt>
                <c:pt idx="1952">
                  <c:v>78.168748680432302</c:v>
                </c:pt>
                <c:pt idx="1953">
                  <c:v>78.235522900357793</c:v>
                </c:pt>
                <c:pt idx="1954">
                  <c:v>78.321841544526094</c:v>
                </c:pt>
                <c:pt idx="1955">
                  <c:v>78.4290767290655</c:v>
                </c:pt>
                <c:pt idx="1956">
                  <c:v>78.558933058208893</c:v>
                </c:pt>
                <c:pt idx="1957">
                  <c:v>78.713474720583207</c:v>
                </c:pt>
                <c:pt idx="1958">
                  <c:v>78.888048895783001</c:v>
                </c:pt>
                <c:pt idx="1959">
                  <c:v>79.071211739168504</c:v>
                </c:pt>
                <c:pt idx="1960">
                  <c:v>79.258765282474897</c:v>
                </c:pt>
                <c:pt idx="1961">
                  <c:v>79.453690811636406</c:v>
                </c:pt>
                <c:pt idx="1962">
                  <c:v>79.659086851484304</c:v>
                </c:pt>
                <c:pt idx="1963">
                  <c:v>79.878218365476798</c:v>
                </c:pt>
                <c:pt idx="1964">
                  <c:v>80.114568655367194</c:v>
                </c:pt>
                <c:pt idx="1965">
                  <c:v>80.371894731564893</c:v>
                </c:pt>
                <c:pt idx="1966">
                  <c:v>80.654287034354297</c:v>
                </c:pt>
                <c:pt idx="1967">
                  <c:v>80.944047864050106</c:v>
                </c:pt>
                <c:pt idx="1968">
                  <c:v>81.201409890126101</c:v>
                </c:pt>
                <c:pt idx="1969">
                  <c:v>81.408277194539593</c:v>
                </c:pt>
                <c:pt idx="1970">
                  <c:v>81.567937958614095</c:v>
                </c:pt>
                <c:pt idx="1971">
                  <c:v>81.682930140533998</c:v>
                </c:pt>
                <c:pt idx="1972">
                  <c:v>81.755081649309901</c:v>
                </c:pt>
                <c:pt idx="1973">
                  <c:v>81.785539401112899</c:v>
                </c:pt>
                <c:pt idx="1974">
                  <c:v>81.774787550587405</c:v>
                </c:pt>
                <c:pt idx="1975">
                  <c:v>81.722655186945303</c:v>
                </c:pt>
                <c:pt idx="1976">
                  <c:v>81.628313617177596</c:v>
                </c:pt>
                <c:pt idx="1977">
                  <c:v>81.490263193199098</c:v>
                </c:pt>
                <c:pt idx="1978">
                  <c:v>81.324502378712396</c:v>
                </c:pt>
                <c:pt idx="1979">
                  <c:v>81.164782059852598</c:v>
                </c:pt>
                <c:pt idx="1980">
                  <c:v>81.026756236938297</c:v>
                </c:pt>
                <c:pt idx="1981">
                  <c:v>80.908230859546606</c:v>
                </c:pt>
                <c:pt idx="1982">
                  <c:v>80.807321855198197</c:v>
                </c:pt>
                <c:pt idx="1983">
                  <c:v>80.722425180251193</c:v>
                </c:pt>
                <c:pt idx="1984">
                  <c:v>80.652191322116906</c:v>
                </c:pt>
                <c:pt idx="1985">
                  <c:v>80.595503847486896</c:v>
                </c:pt>
                <c:pt idx="1986">
                  <c:v>80.551461655574002</c:v>
                </c:pt>
                <c:pt idx="1987">
                  <c:v>80.517190900834805</c:v>
                </c:pt>
                <c:pt idx="1988">
                  <c:v>80.4877992939047</c:v>
                </c:pt>
                <c:pt idx="1989">
                  <c:v>80.460645840915006</c:v>
                </c:pt>
                <c:pt idx="1990">
                  <c:v>80.435298895577702</c:v>
                </c:pt>
                <c:pt idx="1991">
                  <c:v>80.411355544329496</c:v>
                </c:pt>
                <c:pt idx="1992">
                  <c:v>80.388435185056807</c:v>
                </c:pt>
                <c:pt idx="1993">
                  <c:v>80.366173477066695</c:v>
                </c:pt>
                <c:pt idx="1994">
                  <c:v>80.344216549548705</c:v>
                </c:pt>
                <c:pt idx="1995">
                  <c:v>80.322215376464698</c:v>
                </c:pt>
                <c:pt idx="1996">
                  <c:v>80.299820228452106</c:v>
                </c:pt>
                <c:pt idx="1997">
                  <c:v>80.276675113545295</c:v>
                </c:pt>
                <c:pt idx="1998">
                  <c:v>80.254585871780904</c:v>
                </c:pt>
                <c:pt idx="1999">
                  <c:v>80.237548897309594</c:v>
                </c:pt>
                <c:pt idx="2000">
                  <c:v>80.227467157980598</c:v>
                </c:pt>
                <c:pt idx="2001">
                  <c:v>80.224180411638798</c:v>
                </c:pt>
                <c:pt idx="2002">
                  <c:v>80.227636412356205</c:v>
                </c:pt>
                <c:pt idx="2003">
                  <c:v>80.237890096518299</c:v>
                </c:pt>
                <c:pt idx="2004">
                  <c:v>80.255104456089995</c:v>
                </c:pt>
                <c:pt idx="2005">
                  <c:v>80.279553129526207</c:v>
                </c:pt>
                <c:pt idx="2006">
                  <c:v>80.311624751512198</c:v>
                </c:pt>
                <c:pt idx="2007">
                  <c:v>80.351829130678993</c:v>
                </c:pt>
                <c:pt idx="2008">
                  <c:v>80.396831368085799</c:v>
                </c:pt>
                <c:pt idx="2009">
                  <c:v>80.439398845861902</c:v>
                </c:pt>
                <c:pt idx="2010">
                  <c:v>80.476234228744204</c:v>
                </c:pt>
                <c:pt idx="2011">
                  <c:v>80.507923049828506</c:v>
                </c:pt>
                <c:pt idx="2012">
                  <c:v>80.534969032764806</c:v>
                </c:pt>
                <c:pt idx="2013">
                  <c:v>80.557802098918799</c:v>
                </c:pt>
                <c:pt idx="2014">
                  <c:v>80.576785201377007</c:v>
                </c:pt>
                <c:pt idx="2015">
                  <c:v>80.592220094428001</c:v>
                </c:pt>
                <c:pt idx="2016">
                  <c:v>80.604352130230396</c:v>
                </c:pt>
                <c:pt idx="2017">
                  <c:v>80.613374158917196</c:v>
                </c:pt>
                <c:pt idx="2018">
                  <c:v>80.619429594129599</c:v>
                </c:pt>
                <c:pt idx="2019">
                  <c:v>80.622614692712204</c:v>
                </c:pt>
                <c:pt idx="2020">
                  <c:v>80.622980084806201</c:v>
                </c:pt>
                <c:pt idx="2021">
                  <c:v>80.620531578663005</c:v>
                </c:pt>
                <c:pt idx="2022">
                  <c:v>80.615230252971699</c:v>
                </c:pt>
                <c:pt idx="2023">
                  <c:v>80.606991838168895</c:v>
                </c:pt>
                <c:pt idx="2024">
                  <c:v>80.595685376893698</c:v>
                </c:pt>
                <c:pt idx="2025">
                  <c:v>80.581131142297707</c:v>
                </c:pt>
                <c:pt idx="2026">
                  <c:v>80.563097781117605</c:v>
                </c:pt>
                <c:pt idx="2027">
                  <c:v>80.541298636096798</c:v>
                </c:pt>
                <c:pt idx="2028">
                  <c:v>80.515438850714901</c:v>
                </c:pt>
                <c:pt idx="2029">
                  <c:v>80.485210682559497</c:v>
                </c:pt>
                <c:pt idx="2030">
                  <c:v>80.450185288638806</c:v>
                </c:pt>
                <c:pt idx="2031">
                  <c:v>80.409805907730004</c:v>
                </c:pt>
                <c:pt idx="2032">
                  <c:v>80.363430671551598</c:v>
                </c:pt>
                <c:pt idx="2033">
                  <c:v>80.310322402056798</c:v>
                </c:pt>
                <c:pt idx="2034">
                  <c:v>80.249636893294195</c:v>
                </c:pt>
                <c:pt idx="2035">
                  <c:v>80.180409491959296</c:v>
                </c:pt>
                <c:pt idx="2036">
                  <c:v>80.101539763322293</c:v>
                </c:pt>
                <c:pt idx="2037">
                  <c:v>80.015696262526205</c:v>
                </c:pt>
                <c:pt idx="2038">
                  <c:v>79.929359013633103</c:v>
                </c:pt>
                <c:pt idx="2039">
                  <c:v>79.845077988219202</c:v>
                </c:pt>
                <c:pt idx="2040">
                  <c:v>79.761513519874299</c:v>
                </c:pt>
                <c:pt idx="2041">
                  <c:v>79.677337272688206</c:v>
                </c:pt>
                <c:pt idx="2042">
                  <c:v>79.591211185949902</c:v>
                </c:pt>
                <c:pt idx="2043">
                  <c:v>79.501766204413002</c:v>
                </c:pt>
                <c:pt idx="2044">
                  <c:v>79.407580515872596</c:v>
                </c:pt>
                <c:pt idx="2045">
                  <c:v>79.307156950122604</c:v>
                </c:pt>
                <c:pt idx="2046">
                  <c:v>79.198899180024597</c:v>
                </c:pt>
                <c:pt idx="2047">
                  <c:v>79.081086346385405</c:v>
                </c:pt>
                <c:pt idx="2048">
                  <c:v>78.961609636432897</c:v>
                </c:pt>
                <c:pt idx="2049">
                  <c:v>78.858097870653694</c:v>
                </c:pt>
                <c:pt idx="2050">
                  <c:v>78.778669863186906</c:v>
                </c:pt>
                <c:pt idx="2051">
                  <c:v>78.722063180049005</c:v>
                </c:pt>
                <c:pt idx="2052">
                  <c:v>78.687378004709501</c:v>
                </c:pt>
                <c:pt idx="2053">
                  <c:v>78.674062983646195</c:v>
                </c:pt>
                <c:pt idx="2054">
                  <c:v>78.681906462061605</c:v>
                </c:pt>
                <c:pt idx="2055">
                  <c:v>78.711033119430695</c:v>
                </c:pt>
                <c:pt idx="2056">
                  <c:v>78.761905951398603</c:v>
                </c:pt>
                <c:pt idx="2057">
                  <c:v>78.828871978563001</c:v>
                </c:pt>
                <c:pt idx="2058">
                  <c:v>78.9000723377452</c:v>
                </c:pt>
                <c:pt idx="2059">
                  <c:v>78.970177076131094</c:v>
                </c:pt>
                <c:pt idx="2060">
                  <c:v>79.040300525250402</c:v>
                </c:pt>
                <c:pt idx="2061">
                  <c:v>79.111557363356496</c:v>
                </c:pt>
                <c:pt idx="2062">
                  <c:v>79.185080284987805</c:v>
                </c:pt>
                <c:pt idx="2063">
                  <c:v>79.262038006214297</c:v>
                </c:pt>
                <c:pt idx="2064">
                  <c:v>79.343653842479497</c:v>
                </c:pt>
                <c:pt idx="2065">
                  <c:v>79.431225154351907</c:v>
                </c:pt>
                <c:pt idx="2066">
                  <c:v>79.526143970292594</c:v>
                </c:pt>
                <c:pt idx="2067">
                  <c:v>79.6299191142582</c:v>
                </c:pt>
                <c:pt idx="2068">
                  <c:v>79.737054964121199</c:v>
                </c:pt>
                <c:pt idx="2069">
                  <c:v>79.834964093580894</c:v>
                </c:pt>
                <c:pt idx="2070">
                  <c:v>79.918057634685795</c:v>
                </c:pt>
                <c:pt idx="2071">
                  <c:v>79.987656437514204</c:v>
                </c:pt>
                <c:pt idx="2072">
                  <c:v>80.044866840572396</c:v>
                </c:pt>
                <c:pt idx="2073">
                  <c:v>80.090598257087507</c:v>
                </c:pt>
                <c:pt idx="2074">
                  <c:v>80.125577630986498</c:v>
                </c:pt>
                <c:pt idx="2075">
                  <c:v>80.150360992354905</c:v>
                </c:pt>
                <c:pt idx="2076">
                  <c:v>80.165342296057901</c:v>
                </c:pt>
                <c:pt idx="2077">
                  <c:v>80.170759684024702</c:v>
                </c:pt>
                <c:pt idx="2078">
                  <c:v>80.170514267620604</c:v>
                </c:pt>
                <c:pt idx="2079">
                  <c:v>80.172232168591293</c:v>
                </c:pt>
                <c:pt idx="2080">
                  <c:v>80.1797557496851</c:v>
                </c:pt>
                <c:pt idx="2081">
                  <c:v>80.193204634414002</c:v>
                </c:pt>
                <c:pt idx="2082">
                  <c:v>80.212792605464301</c:v>
                </c:pt>
                <c:pt idx="2083">
                  <c:v>80.238831032080299</c:v>
                </c:pt>
                <c:pt idx="2084">
                  <c:v>80.271733819571295</c:v>
                </c:pt>
                <c:pt idx="2085">
                  <c:v>80.312023988726494</c:v>
                </c:pt>
                <c:pt idx="2086">
                  <c:v>80.3603419897224</c:v>
                </c:pt>
                <c:pt idx="2087">
                  <c:v>80.417455882682106</c:v>
                </c:pt>
                <c:pt idx="2088">
                  <c:v>80.484301364399201</c:v>
                </c:pt>
                <c:pt idx="2089">
                  <c:v>80.561996642332005</c:v>
                </c:pt>
                <c:pt idx="2090">
                  <c:v>80.651804574192695</c:v>
                </c:pt>
                <c:pt idx="2091">
                  <c:v>80.755152741835204</c:v>
                </c:pt>
                <c:pt idx="2092">
                  <c:v>80.873683961698703</c:v>
                </c:pt>
                <c:pt idx="2093">
                  <c:v>81.009282399134193</c:v>
                </c:pt>
                <c:pt idx="2094">
                  <c:v>81.164103518986806</c:v>
                </c:pt>
                <c:pt idx="2095">
                  <c:v>81.340608348738897</c:v>
                </c:pt>
                <c:pt idx="2096">
                  <c:v>81.541602598859598</c:v>
                </c:pt>
                <c:pt idx="2097">
                  <c:v>81.770281262214596</c:v>
                </c:pt>
                <c:pt idx="2098">
                  <c:v>82.030279401485998</c:v>
                </c:pt>
                <c:pt idx="2099">
                  <c:v>82.305860004893404</c:v>
                </c:pt>
                <c:pt idx="2100">
                  <c:v>82.5616638315731</c:v>
                </c:pt>
                <c:pt idx="2101">
                  <c:v>82.781887197196696</c:v>
                </c:pt>
                <c:pt idx="2102">
                  <c:v>82.970030759527305</c:v>
                </c:pt>
                <c:pt idx="2103">
                  <c:v>83.129085237647402</c:v>
                </c:pt>
                <c:pt idx="2104">
                  <c:v>83.261578952255604</c:v>
                </c:pt>
                <c:pt idx="2105">
                  <c:v>83.369618015704006</c:v>
                </c:pt>
                <c:pt idx="2106">
                  <c:v>83.454919810637804</c:v>
                </c:pt>
                <c:pt idx="2107">
                  <c:v>83.518840289409098</c:v>
                </c:pt>
                <c:pt idx="2108">
                  <c:v>83.565125635360701</c:v>
                </c:pt>
                <c:pt idx="2109">
                  <c:v>83.599971832766499</c:v>
                </c:pt>
                <c:pt idx="2110">
                  <c:v>83.626662943548297</c:v>
                </c:pt>
                <c:pt idx="2111">
                  <c:v>83.645623268873806</c:v>
                </c:pt>
                <c:pt idx="2112">
                  <c:v>83.657154200967398</c:v>
                </c:pt>
                <c:pt idx="2113">
                  <c:v>83.661439034852506</c:v>
                </c:pt>
                <c:pt idx="2114">
                  <c:v>83.658545881998293</c:v>
                </c:pt>
                <c:pt idx="2115">
                  <c:v>83.648428753016105</c:v>
                </c:pt>
                <c:pt idx="2116">
                  <c:v>83.6309268266141</c:v>
                </c:pt>
                <c:pt idx="2117">
                  <c:v>83.605761893192096</c:v>
                </c:pt>
                <c:pt idx="2118">
                  <c:v>83.572533932437594</c:v>
                </c:pt>
                <c:pt idx="2119">
                  <c:v>83.5332740012268</c:v>
                </c:pt>
                <c:pt idx="2120">
                  <c:v>83.492476519186596</c:v>
                </c:pt>
                <c:pt idx="2121">
                  <c:v>83.452052218524699</c:v>
                </c:pt>
                <c:pt idx="2122">
                  <c:v>83.411358516918</c:v>
                </c:pt>
                <c:pt idx="2123">
                  <c:v>83.369748549661395</c:v>
                </c:pt>
                <c:pt idx="2124">
                  <c:v>83.326560887144595</c:v>
                </c:pt>
                <c:pt idx="2125">
                  <c:v>83.281109020805701</c:v>
                </c:pt>
                <c:pt idx="2126">
                  <c:v>83.232670450430803</c:v>
                </c:pt>
                <c:pt idx="2127">
                  <c:v>83.180475199333202</c:v>
                </c:pt>
                <c:pt idx="2128">
                  <c:v>83.130326105886596</c:v>
                </c:pt>
                <c:pt idx="2129">
                  <c:v>83.094691115707306</c:v>
                </c:pt>
                <c:pt idx="2130">
                  <c:v>83.079636409314901</c:v>
                </c:pt>
                <c:pt idx="2131">
                  <c:v>83.084922728577993</c:v>
                </c:pt>
                <c:pt idx="2132">
                  <c:v>83.110634104518994</c:v>
                </c:pt>
                <c:pt idx="2133">
                  <c:v>83.157179243668693</c:v>
                </c:pt>
                <c:pt idx="2134">
                  <c:v>83.225298024841805</c:v>
                </c:pt>
                <c:pt idx="2135">
                  <c:v>83.316073260206807</c:v>
                </c:pt>
                <c:pt idx="2136">
                  <c:v>83.430947907605599</c:v>
                </c:pt>
                <c:pt idx="2137">
                  <c:v>83.571748007726697</c:v>
                </c:pt>
                <c:pt idx="2138">
                  <c:v>83.740711710741493</c:v>
                </c:pt>
                <c:pt idx="2139">
                  <c:v>83.922340174075302</c:v>
                </c:pt>
                <c:pt idx="2140">
                  <c:v>84.083150916232796</c:v>
                </c:pt>
                <c:pt idx="2141">
                  <c:v>84.207514940692704</c:v>
                </c:pt>
                <c:pt idx="2142">
                  <c:v>84.297408853249095</c:v>
                </c:pt>
                <c:pt idx="2143">
                  <c:v>84.354261602287806</c:v>
                </c:pt>
                <c:pt idx="2144">
                  <c:v>84.3789769157884</c:v>
                </c:pt>
                <c:pt idx="2145">
                  <c:v>84.371947666931405</c:v>
                </c:pt>
                <c:pt idx="2146">
                  <c:v>84.333062119187304</c:v>
                </c:pt>
                <c:pt idx="2147">
                  <c:v>84.261702150159394</c:v>
                </c:pt>
                <c:pt idx="2148">
                  <c:v>84.156733425946101</c:v>
                </c:pt>
                <c:pt idx="2149">
                  <c:v>84.026454125230501</c:v>
                </c:pt>
                <c:pt idx="2150">
                  <c:v>83.888726846643905</c:v>
                </c:pt>
                <c:pt idx="2151">
                  <c:v>83.751329040801394</c:v>
                </c:pt>
                <c:pt idx="2152">
                  <c:v>83.612076640202901</c:v>
                </c:pt>
                <c:pt idx="2153">
                  <c:v>83.468756096818296</c:v>
                </c:pt>
                <c:pt idx="2154">
                  <c:v>83.319089195657099</c:v>
                </c:pt>
                <c:pt idx="2155">
                  <c:v>83.160696840396199</c:v>
                </c:pt>
                <c:pt idx="2156">
                  <c:v>82.991061235403706</c:v>
                </c:pt>
                <c:pt idx="2157">
                  <c:v>82.807485863006093</c:v>
                </c:pt>
                <c:pt idx="2158">
                  <c:v>82.618028767488696</c:v>
                </c:pt>
                <c:pt idx="2159">
                  <c:v>82.441630645297295</c:v>
                </c:pt>
                <c:pt idx="2160">
                  <c:v>82.286463629867598</c:v>
                </c:pt>
                <c:pt idx="2161">
                  <c:v>82.150061195381099</c:v>
                </c:pt>
                <c:pt idx="2162">
                  <c:v>82.030255096702703</c:v>
                </c:pt>
                <c:pt idx="2163">
                  <c:v>81.925140903082095</c:v>
                </c:pt>
                <c:pt idx="2164">
                  <c:v>81.833047725434398</c:v>
                </c:pt>
                <c:pt idx="2165">
                  <c:v>81.752511655984094</c:v>
                </c:pt>
                <c:pt idx="2166">
                  <c:v>81.682252498072998</c:v>
                </c:pt>
                <c:pt idx="2167">
                  <c:v>81.621153416228907</c:v>
                </c:pt>
                <c:pt idx="2168">
                  <c:v>81.568243183013706</c:v>
                </c:pt>
                <c:pt idx="2169">
                  <c:v>81.523896761428006</c:v>
                </c:pt>
                <c:pt idx="2170">
                  <c:v>81.489841283855796</c:v>
                </c:pt>
                <c:pt idx="2171">
                  <c:v>81.466751464502593</c:v>
                </c:pt>
                <c:pt idx="2172">
                  <c:v>81.454260287503303</c:v>
                </c:pt>
                <c:pt idx="2173">
                  <c:v>81.452169193837605</c:v>
                </c:pt>
                <c:pt idx="2174">
                  <c:v>81.460444943602496</c:v>
                </c:pt>
                <c:pt idx="2175">
                  <c:v>81.479219087633197</c:v>
                </c:pt>
                <c:pt idx="2176">
                  <c:v>81.508790058627199</c:v>
                </c:pt>
                <c:pt idx="2177">
                  <c:v>81.549627915012906</c:v>
                </c:pt>
                <c:pt idx="2178">
                  <c:v>81.598407888205003</c:v>
                </c:pt>
                <c:pt idx="2179">
                  <c:v>81.647957471638193</c:v>
                </c:pt>
                <c:pt idx="2180">
                  <c:v>81.695090256555204</c:v>
                </c:pt>
                <c:pt idx="2181">
                  <c:v>81.740555402315294</c:v>
                </c:pt>
                <c:pt idx="2182">
                  <c:v>81.785075620220994</c:v>
                </c:pt>
                <c:pt idx="2183">
                  <c:v>81.829358601056995</c:v>
                </c:pt>
                <c:pt idx="2184">
                  <c:v>81.874108264501501</c:v>
                </c:pt>
                <c:pt idx="2185">
                  <c:v>81.920035948591902</c:v>
                </c:pt>
                <c:pt idx="2186">
                  <c:v>81.967871717113297</c:v>
                </c:pt>
                <c:pt idx="2187">
                  <c:v>82.018375964649294</c:v>
                </c:pt>
                <c:pt idx="2188">
                  <c:v>82.072351503770193</c:v>
                </c:pt>
                <c:pt idx="2189">
                  <c:v>82.127727521596697</c:v>
                </c:pt>
                <c:pt idx="2190">
                  <c:v>82.179526639933499</c:v>
                </c:pt>
                <c:pt idx="2191">
                  <c:v>82.225643404953502</c:v>
                </c:pt>
                <c:pt idx="2192">
                  <c:v>82.266810863716103</c:v>
                </c:pt>
                <c:pt idx="2193">
                  <c:v>82.303683411742398</c:v>
                </c:pt>
                <c:pt idx="2194">
                  <c:v>82.336847172903006</c:v>
                </c:pt>
                <c:pt idx="2195">
                  <c:v>82.366829316409294</c:v>
                </c:pt>
                <c:pt idx="2196">
                  <c:v>82.394106436664103</c:v>
                </c:pt>
                <c:pt idx="2197">
                  <c:v>82.419112129178401</c:v>
                </c:pt>
                <c:pt idx="2198">
                  <c:v>82.445764780324097</c:v>
                </c:pt>
                <c:pt idx="2199">
                  <c:v>82.481529907499706</c:v>
                </c:pt>
                <c:pt idx="2200">
                  <c:v>82.530497035872301</c:v>
                </c:pt>
                <c:pt idx="2201">
                  <c:v>82.593444597781001</c:v>
                </c:pt>
                <c:pt idx="2202">
                  <c:v>82.671373203994705</c:v>
                </c:pt>
                <c:pt idx="2203">
                  <c:v>82.765521603088303</c:v>
                </c:pt>
                <c:pt idx="2204">
                  <c:v>82.877386372517194</c:v>
                </c:pt>
                <c:pt idx="2205">
                  <c:v>83.008745708125502</c:v>
                </c:pt>
                <c:pt idx="2206">
                  <c:v>83.161687690243099</c:v>
                </c:pt>
                <c:pt idx="2207">
                  <c:v>83.338643475688698</c:v>
                </c:pt>
                <c:pt idx="2208">
                  <c:v>83.526605628101194</c:v>
                </c:pt>
                <c:pt idx="2209">
                  <c:v>83.696921231790398</c:v>
                </c:pt>
                <c:pt idx="2210">
                  <c:v>83.836477057053003</c:v>
                </c:pt>
                <c:pt idx="2211">
                  <c:v>83.947491354439705</c:v>
                </c:pt>
                <c:pt idx="2212">
                  <c:v>84.031728800740495</c:v>
                </c:pt>
                <c:pt idx="2213">
                  <c:v>84.090528429483996</c:v>
                </c:pt>
                <c:pt idx="2214">
                  <c:v>84.124824916135793</c:v>
                </c:pt>
                <c:pt idx="2215">
                  <c:v>84.135163435645495</c:v>
                </c:pt>
                <c:pt idx="2216">
                  <c:v>84.121708328515695</c:v>
                </c:pt>
                <c:pt idx="2217">
                  <c:v>84.084245713148903</c:v>
                </c:pt>
                <c:pt idx="2218">
                  <c:v>84.022180085998301</c:v>
                </c:pt>
                <c:pt idx="2219">
                  <c:v>83.934524855478401</c:v>
                </c:pt>
                <c:pt idx="2220">
                  <c:v>83.8311409858281</c:v>
                </c:pt>
                <c:pt idx="2221">
                  <c:v>83.732893746423002</c:v>
                </c:pt>
                <c:pt idx="2222">
                  <c:v>83.649475731547497</c:v>
                </c:pt>
                <c:pt idx="2223">
                  <c:v>83.579560933307107</c:v>
                </c:pt>
                <c:pt idx="2224">
                  <c:v>83.522037990150594</c:v>
                </c:pt>
                <c:pt idx="2225">
                  <c:v>83.475992520732007</c:v>
                </c:pt>
                <c:pt idx="2226">
                  <c:v>83.440692588957603</c:v>
                </c:pt>
                <c:pt idx="2227">
                  <c:v>83.415577069172699</c:v>
                </c:pt>
                <c:pt idx="2228">
                  <c:v>83.400246726541098</c:v>
                </c:pt>
                <c:pt idx="2229">
                  <c:v>83.3938975431644</c:v>
                </c:pt>
                <c:pt idx="2230">
                  <c:v>83.395307933185094</c:v>
                </c:pt>
                <c:pt idx="2231">
                  <c:v>83.403939979863594</c:v>
                </c:pt>
                <c:pt idx="2232">
                  <c:v>83.419930893434895</c:v>
                </c:pt>
                <c:pt idx="2233">
                  <c:v>83.443534864527606</c:v>
                </c:pt>
                <c:pt idx="2234">
                  <c:v>83.475127100488095</c:v>
                </c:pt>
                <c:pt idx="2235">
                  <c:v>83.515209789654904</c:v>
                </c:pt>
                <c:pt idx="2236">
                  <c:v>83.5644200841149</c:v>
                </c:pt>
                <c:pt idx="2237">
                  <c:v>83.623540227835804</c:v>
                </c:pt>
                <c:pt idx="2238">
                  <c:v>83.693509991170799</c:v>
                </c:pt>
                <c:pt idx="2239">
                  <c:v>83.7754416093928</c:v>
                </c:pt>
                <c:pt idx="2240">
                  <c:v>83.863067020526003</c:v>
                </c:pt>
                <c:pt idx="2241">
                  <c:v>83.942638228598298</c:v>
                </c:pt>
                <c:pt idx="2242">
                  <c:v>84.007849650691995</c:v>
                </c:pt>
                <c:pt idx="2243">
                  <c:v>84.059737883765493</c:v>
                </c:pt>
                <c:pt idx="2244">
                  <c:v>84.099127740142393</c:v>
                </c:pt>
                <c:pt idx="2245">
                  <c:v>84.126645358679994</c:v>
                </c:pt>
                <c:pt idx="2246">
                  <c:v>84.142728157836203</c:v>
                </c:pt>
                <c:pt idx="2247">
                  <c:v>84.147631788847306</c:v>
                </c:pt>
                <c:pt idx="2248">
                  <c:v>84.141434199545699</c:v>
                </c:pt>
                <c:pt idx="2249">
                  <c:v>84.128066463870098</c:v>
                </c:pt>
                <c:pt idx="2250">
                  <c:v>84.1153753007315</c:v>
                </c:pt>
                <c:pt idx="2251">
                  <c:v>84.107188624085694</c:v>
                </c:pt>
                <c:pt idx="2252">
                  <c:v>84.103376329742503</c:v>
                </c:pt>
                <c:pt idx="2253">
                  <c:v>84.103877817693501</c:v>
                </c:pt>
                <c:pt idx="2254">
                  <c:v>84.108701059561994</c:v>
                </c:pt>
                <c:pt idx="2255">
                  <c:v>84.117922725319104</c:v>
                </c:pt>
                <c:pt idx="2256">
                  <c:v>84.131689402025302</c:v>
                </c:pt>
                <c:pt idx="2257">
                  <c:v>84.1502199239698</c:v>
                </c:pt>
                <c:pt idx="2258">
                  <c:v>84.1738088512476</c:v>
                </c:pt>
                <c:pt idx="2259">
                  <c:v>84.202831152069606</c:v>
                </c:pt>
                <c:pt idx="2260">
                  <c:v>84.233901374712303</c:v>
                </c:pt>
                <c:pt idx="2261">
                  <c:v>84.259819803226605</c:v>
                </c:pt>
                <c:pt idx="2262">
                  <c:v>84.277151588218302</c:v>
                </c:pt>
                <c:pt idx="2263">
                  <c:v>84.286172205381007</c:v>
                </c:pt>
                <c:pt idx="2264">
                  <c:v>84.287025045918298</c:v>
                </c:pt>
                <c:pt idx="2265">
                  <c:v>84.279723666533798</c:v>
                </c:pt>
                <c:pt idx="2266">
                  <c:v>84.264152004926999</c:v>
                </c:pt>
                <c:pt idx="2267">
                  <c:v>84.240062534874099</c:v>
                </c:pt>
                <c:pt idx="2268">
                  <c:v>84.207072331565499</c:v>
                </c:pt>
                <c:pt idx="2269">
                  <c:v>84.164656984655295</c:v>
                </c:pt>
                <c:pt idx="2270">
                  <c:v>84.112885397536203</c:v>
                </c:pt>
                <c:pt idx="2271">
                  <c:v>84.052420882622997</c:v>
                </c:pt>
                <c:pt idx="2272">
                  <c:v>83.9830454347874</c:v>
                </c:pt>
                <c:pt idx="2273">
                  <c:v>83.903656265960805</c:v>
                </c:pt>
                <c:pt idx="2274">
                  <c:v>83.812991410550396</c:v>
                </c:pt>
                <c:pt idx="2275">
                  <c:v>83.709609665307696</c:v>
                </c:pt>
                <c:pt idx="2276">
                  <c:v>83.591867680045894</c:v>
                </c:pt>
                <c:pt idx="2277">
                  <c:v>83.457893835041304</c:v>
                </c:pt>
                <c:pt idx="2278">
                  <c:v>83.305558489875295</c:v>
                </c:pt>
                <c:pt idx="2279">
                  <c:v>83.142208112394798</c:v>
                </c:pt>
                <c:pt idx="2280">
                  <c:v>82.984782132261202</c:v>
                </c:pt>
                <c:pt idx="2281">
                  <c:v>82.840546245933893</c:v>
                </c:pt>
                <c:pt idx="2282">
                  <c:v>82.707207762708705</c:v>
                </c:pt>
                <c:pt idx="2283">
                  <c:v>82.582647141840894</c:v>
                </c:pt>
                <c:pt idx="2284">
                  <c:v>82.464884374973195</c:v>
                </c:pt>
                <c:pt idx="2285">
                  <c:v>82.352047512038595</c:v>
                </c:pt>
                <c:pt idx="2286">
                  <c:v>82.242342904851398</c:v>
                </c:pt>
                <c:pt idx="2287">
                  <c:v>82.134026695380498</c:v>
                </c:pt>
                <c:pt idx="2288">
                  <c:v>82.025377095483904</c:v>
                </c:pt>
                <c:pt idx="2289">
                  <c:v>81.914667017464595</c:v>
                </c:pt>
                <c:pt idx="2290">
                  <c:v>81.810039792014294</c:v>
                </c:pt>
                <c:pt idx="2291">
                  <c:v>81.729638614122294</c:v>
                </c:pt>
                <c:pt idx="2292">
                  <c:v>81.682088602987093</c:v>
                </c:pt>
                <c:pt idx="2293">
                  <c:v>81.666633906407796</c:v>
                </c:pt>
                <c:pt idx="2294">
                  <c:v>81.683028857429704</c:v>
                </c:pt>
                <c:pt idx="2295">
                  <c:v>81.731534069237298</c:v>
                </c:pt>
                <c:pt idx="2296">
                  <c:v>81.812920577845503</c:v>
                </c:pt>
                <c:pt idx="2297">
                  <c:v>81.928482098443695</c:v>
                </c:pt>
                <c:pt idx="2298">
                  <c:v>82.080055590216801</c:v>
                </c:pt>
                <c:pt idx="2299">
                  <c:v>82.2588557396559</c:v>
                </c:pt>
                <c:pt idx="2300">
                  <c:v>82.445335309728307</c:v>
                </c:pt>
                <c:pt idx="2301">
                  <c:v>82.631263851907804</c:v>
                </c:pt>
                <c:pt idx="2302">
                  <c:v>82.819596875446294</c:v>
                </c:pt>
                <c:pt idx="2303">
                  <c:v>83.013328111090701</c:v>
                </c:pt>
                <c:pt idx="2304">
                  <c:v>83.2155370992526</c:v>
                </c:pt>
                <c:pt idx="2305">
                  <c:v>83.4294381422025</c:v>
                </c:pt>
                <c:pt idx="2306">
                  <c:v>83.658431398431404</c:v>
                </c:pt>
                <c:pt idx="2307">
                  <c:v>83.9061569313712</c:v>
                </c:pt>
                <c:pt idx="2308">
                  <c:v>84.176552571631007</c:v>
                </c:pt>
                <c:pt idx="2309">
                  <c:v>84.473916512522393</c:v>
                </c:pt>
                <c:pt idx="2310">
                  <c:v>84.787199152562806</c:v>
                </c:pt>
                <c:pt idx="2311">
                  <c:v>85.089827210925407</c:v>
                </c:pt>
                <c:pt idx="2312">
                  <c:v>85.370834282771696</c:v>
                </c:pt>
                <c:pt idx="2313">
                  <c:v>85.634686999380094</c:v>
                </c:pt>
                <c:pt idx="2314">
                  <c:v>85.885579548129797</c:v>
                </c:pt>
                <c:pt idx="2315">
                  <c:v>86.127500102328199</c:v>
                </c:pt>
                <c:pt idx="2316">
                  <c:v>86.364294216981307</c:v>
                </c:pt>
                <c:pt idx="2317">
                  <c:v>86.599725957510998</c:v>
                </c:pt>
                <c:pt idx="2318">
                  <c:v>86.8375377331202</c:v>
                </c:pt>
                <c:pt idx="2319">
                  <c:v>87.072695688022804</c:v>
                </c:pt>
                <c:pt idx="2320">
                  <c:v>87.291309481826104</c:v>
                </c:pt>
                <c:pt idx="2321">
                  <c:v>87.488039685265903</c:v>
                </c:pt>
                <c:pt idx="2322">
                  <c:v>87.666013308430493</c:v>
                </c:pt>
                <c:pt idx="2323">
                  <c:v>87.828059409643203</c:v>
                </c:pt>
                <c:pt idx="2324">
                  <c:v>87.976753864268503</c:v>
                </c:pt>
                <c:pt idx="2325">
                  <c:v>88.114460310676193</c:v>
                </c:pt>
                <c:pt idx="2326">
                  <c:v>88.243367722498803</c:v>
                </c:pt>
                <c:pt idx="2327">
                  <c:v>88.365525204428906</c:v>
                </c:pt>
                <c:pt idx="2328">
                  <c:v>88.482874564667398</c:v>
                </c:pt>
                <c:pt idx="2329">
                  <c:v>88.597281181793903</c:v>
                </c:pt>
                <c:pt idx="2330">
                  <c:v>88.710563656714697</c:v>
                </c:pt>
                <c:pt idx="2331">
                  <c:v>88.819948698734294</c:v>
                </c:pt>
                <c:pt idx="2332">
                  <c:v>88.918027006590293</c:v>
                </c:pt>
                <c:pt idx="2333">
                  <c:v>89.001783535240406</c:v>
                </c:pt>
                <c:pt idx="2334">
                  <c:v>89.072549638676904</c:v>
                </c:pt>
                <c:pt idx="2335">
                  <c:v>89.131450210748696</c:v>
                </c:pt>
                <c:pt idx="2336">
                  <c:v>89.179421531510599</c:v>
                </c:pt>
                <c:pt idx="2337">
                  <c:v>89.2172261502769</c:v>
                </c:pt>
                <c:pt idx="2338">
                  <c:v>89.245465007060503</c:v>
                </c:pt>
                <c:pt idx="2339">
                  <c:v>89.264586985080001</c:v>
                </c:pt>
                <c:pt idx="2340">
                  <c:v>89.274971551328406</c:v>
                </c:pt>
                <c:pt idx="2341">
                  <c:v>89.276934789133804</c:v>
                </c:pt>
                <c:pt idx="2342">
                  <c:v>89.270583412308497</c:v>
                </c:pt>
                <c:pt idx="2343">
                  <c:v>89.255816460313298</c:v>
                </c:pt>
                <c:pt idx="2344">
                  <c:v>89.232399198541401</c:v>
                </c:pt>
                <c:pt idx="2345">
                  <c:v>89.199959387567006</c:v>
                </c:pt>
                <c:pt idx="2346">
                  <c:v>89.157981366048503</c:v>
                </c:pt>
                <c:pt idx="2347">
                  <c:v>89.105797853806607</c:v>
                </c:pt>
                <c:pt idx="2348">
                  <c:v>89.042579344777394</c:v>
                </c:pt>
                <c:pt idx="2349">
                  <c:v>88.967320921232002</c:v>
                </c:pt>
                <c:pt idx="2350">
                  <c:v>88.882585669856297</c:v>
                </c:pt>
                <c:pt idx="2351">
                  <c:v>88.7945454244269</c:v>
                </c:pt>
                <c:pt idx="2352">
                  <c:v>88.705560092535293</c:v>
                </c:pt>
                <c:pt idx="2353">
                  <c:v>88.614215168540795</c:v>
                </c:pt>
                <c:pt idx="2354">
                  <c:v>88.519058638864394</c:v>
                </c:pt>
                <c:pt idx="2355">
                  <c:v>88.418577900865699</c:v>
                </c:pt>
                <c:pt idx="2356">
                  <c:v>88.311175718599699</c:v>
                </c:pt>
                <c:pt idx="2357">
                  <c:v>88.195144833247397</c:v>
                </c:pt>
                <c:pt idx="2358">
                  <c:v>88.068640824629398</c:v>
                </c:pt>
                <c:pt idx="2359">
                  <c:v>87.929652792409996</c:v>
                </c:pt>
                <c:pt idx="2360">
                  <c:v>87.775971390943397</c:v>
                </c:pt>
                <c:pt idx="2361">
                  <c:v>87.606524734608698</c:v>
                </c:pt>
                <c:pt idx="2362">
                  <c:v>87.421361359178604</c:v>
                </c:pt>
                <c:pt idx="2363">
                  <c:v>87.218908943411805</c:v>
                </c:pt>
                <c:pt idx="2364">
                  <c:v>86.995949315526801</c:v>
                </c:pt>
                <c:pt idx="2365">
                  <c:v>86.748938322295402</c:v>
                </c:pt>
                <c:pt idx="2366">
                  <c:v>86.473949491390101</c:v>
                </c:pt>
                <c:pt idx="2367">
                  <c:v>86.166611616409099</c:v>
                </c:pt>
                <c:pt idx="2368">
                  <c:v>85.822039272434495</c:v>
                </c:pt>
                <c:pt idx="2369">
                  <c:v>85.434755157603007</c:v>
                </c:pt>
                <c:pt idx="2370">
                  <c:v>85.029313751134893</c:v>
                </c:pt>
                <c:pt idx="2371">
                  <c:v>84.660691864209895</c:v>
                </c:pt>
                <c:pt idx="2372">
                  <c:v>84.353741098348905</c:v>
                </c:pt>
                <c:pt idx="2373">
                  <c:v>84.103582416405501</c:v>
                </c:pt>
                <c:pt idx="2374">
                  <c:v>83.906239310576296</c:v>
                </c:pt>
                <c:pt idx="2375">
                  <c:v>83.758574826372097</c:v>
                </c:pt>
                <c:pt idx="2376">
                  <c:v>83.658241697772993</c:v>
                </c:pt>
                <c:pt idx="2377">
                  <c:v>83.603645035224304</c:v>
                </c:pt>
                <c:pt idx="2378">
                  <c:v>83.593916973365396</c:v>
                </c:pt>
                <c:pt idx="2379">
                  <c:v>83.628902875493196</c:v>
                </c:pt>
                <c:pt idx="2380">
                  <c:v>83.709158875465207</c:v>
                </c:pt>
                <c:pt idx="2381">
                  <c:v>83.819989392482697</c:v>
                </c:pt>
                <c:pt idx="2382">
                  <c:v>83.931213409143595</c:v>
                </c:pt>
                <c:pt idx="2383">
                  <c:v>84.028627366729694</c:v>
                </c:pt>
                <c:pt idx="2384">
                  <c:v>84.113779629971006</c:v>
                </c:pt>
                <c:pt idx="2385">
                  <c:v>84.188023774272907</c:v>
                </c:pt>
                <c:pt idx="2386">
                  <c:v>84.2525399802187</c:v>
                </c:pt>
                <c:pt idx="2387">
                  <c:v>84.308353793651506</c:v>
                </c:pt>
                <c:pt idx="2388">
                  <c:v>84.356352427691206</c:v>
                </c:pt>
                <c:pt idx="2389">
                  <c:v>84.397298865822194</c:v>
                </c:pt>
                <c:pt idx="2390">
                  <c:v>84.435376836305693</c:v>
                </c:pt>
                <c:pt idx="2391">
                  <c:v>84.478257343433199</c:v>
                </c:pt>
                <c:pt idx="2392">
                  <c:v>84.530154913220898</c:v>
                </c:pt>
                <c:pt idx="2393">
                  <c:v>84.591894533362094</c:v>
                </c:pt>
                <c:pt idx="2394">
                  <c:v>84.664457613253902</c:v>
                </c:pt>
                <c:pt idx="2395">
                  <c:v>84.748997611378201</c:v>
                </c:pt>
                <c:pt idx="2396">
                  <c:v>84.846858370609397</c:v>
                </c:pt>
                <c:pt idx="2397">
                  <c:v>84.959595479863196</c:v>
                </c:pt>
                <c:pt idx="2398">
                  <c:v>85.089001001646295</c:v>
                </c:pt>
                <c:pt idx="2399">
                  <c:v>85.237131958578303</c:v>
                </c:pt>
                <c:pt idx="2400">
                  <c:v>85.406343031702406</c:v>
                </c:pt>
                <c:pt idx="2401">
                  <c:v>85.586563523223802</c:v>
                </c:pt>
                <c:pt idx="2402">
                  <c:v>85.755137273285698</c:v>
                </c:pt>
                <c:pt idx="2403">
                  <c:v>85.901983453243105</c:v>
                </c:pt>
                <c:pt idx="2404">
                  <c:v>86.029436321399601</c:v>
                </c:pt>
                <c:pt idx="2405">
                  <c:v>86.139521861106402</c:v>
                </c:pt>
                <c:pt idx="2406">
                  <c:v>86.233989985675805</c:v>
                </c:pt>
                <c:pt idx="2407">
                  <c:v>86.314342354900802</c:v>
                </c:pt>
                <c:pt idx="2408">
                  <c:v>86.3818562453515</c:v>
                </c:pt>
                <c:pt idx="2409">
                  <c:v>86.437604853888899</c:v>
                </c:pt>
                <c:pt idx="2410">
                  <c:v>86.482474357139694</c:v>
                </c:pt>
                <c:pt idx="2411">
                  <c:v>86.520071037410204</c:v>
                </c:pt>
                <c:pt idx="2412">
                  <c:v>86.556778630012104</c:v>
                </c:pt>
                <c:pt idx="2413">
                  <c:v>86.596073720141106</c:v>
                </c:pt>
                <c:pt idx="2414">
                  <c:v>86.638580962328106</c:v>
                </c:pt>
                <c:pt idx="2415">
                  <c:v>86.684976049213304</c:v>
                </c:pt>
                <c:pt idx="2416">
                  <c:v>86.735996474389196</c:v>
                </c:pt>
                <c:pt idx="2417">
                  <c:v>86.792453255555699</c:v>
                </c:pt>
                <c:pt idx="2418">
                  <c:v>86.855243826410302</c:v>
                </c:pt>
                <c:pt idx="2419">
                  <c:v>86.925366302201496</c:v>
                </c:pt>
                <c:pt idx="2420">
                  <c:v>86.998026029413893</c:v>
                </c:pt>
                <c:pt idx="2421">
                  <c:v>87.062559370235704</c:v>
                </c:pt>
                <c:pt idx="2422">
                  <c:v>87.1140828265886</c:v>
                </c:pt>
                <c:pt idx="2423">
                  <c:v>87.153415412326595</c:v>
                </c:pt>
                <c:pt idx="2424">
                  <c:v>87.1811823559364</c:v>
                </c:pt>
                <c:pt idx="2425">
                  <c:v>87.197825039132397</c:v>
                </c:pt>
                <c:pt idx="2426">
                  <c:v>87.203608013035307</c:v>
                </c:pt>
                <c:pt idx="2427">
                  <c:v>87.1986232034604</c:v>
                </c:pt>
                <c:pt idx="2428">
                  <c:v>87.182791372165894</c:v>
                </c:pt>
                <c:pt idx="2429">
                  <c:v>87.155860857285703</c:v>
                </c:pt>
                <c:pt idx="2430">
                  <c:v>87.1174035729275</c:v>
                </c:pt>
                <c:pt idx="2431">
                  <c:v>87.073778574744196</c:v>
                </c:pt>
                <c:pt idx="2432">
                  <c:v>87.038233143111</c:v>
                </c:pt>
                <c:pt idx="2433">
                  <c:v>87.017172620321702</c:v>
                </c:pt>
                <c:pt idx="2434">
                  <c:v>87.0102622295354</c:v>
                </c:pt>
                <c:pt idx="2435">
                  <c:v>87.017392123583704</c:v>
                </c:pt>
                <c:pt idx="2436">
                  <c:v>87.0386756388462</c:v>
                </c:pt>
                <c:pt idx="2437">
                  <c:v>87.074451096838899</c:v>
                </c:pt>
                <c:pt idx="2438">
                  <c:v>87.1252871821534</c:v>
                </c:pt>
                <c:pt idx="2439">
                  <c:v>87.191991982234001</c:v>
                </c:pt>
                <c:pt idx="2440">
                  <c:v>87.270185488176296</c:v>
                </c:pt>
                <c:pt idx="2441">
                  <c:v>87.350229928854603</c:v>
                </c:pt>
                <c:pt idx="2442">
                  <c:v>87.427957258499106</c:v>
                </c:pt>
                <c:pt idx="2443">
                  <c:v>87.5046029846972</c:v>
                </c:pt>
                <c:pt idx="2444">
                  <c:v>87.581385463437698</c:v>
                </c:pt>
                <c:pt idx="2445">
                  <c:v>87.659525224520095</c:v>
                </c:pt>
                <c:pt idx="2446">
                  <c:v>87.740264373024701</c:v>
                </c:pt>
                <c:pt idx="2447">
                  <c:v>87.824886333742398</c:v>
                </c:pt>
                <c:pt idx="2448">
                  <c:v>87.914736252420397</c:v>
                </c:pt>
                <c:pt idx="2449">
                  <c:v>88.0112423781204</c:v>
                </c:pt>
                <c:pt idx="2450">
                  <c:v>88.115938766582502</c:v>
                </c:pt>
                <c:pt idx="2451">
                  <c:v>88.2253672373797</c:v>
                </c:pt>
                <c:pt idx="2452">
                  <c:v>88.331022363803001</c:v>
                </c:pt>
                <c:pt idx="2453">
                  <c:v>88.429461127306197</c:v>
                </c:pt>
                <c:pt idx="2454">
                  <c:v>88.522248265645899</c:v>
                </c:pt>
                <c:pt idx="2455">
                  <c:v>88.610858717756102</c:v>
                </c:pt>
                <c:pt idx="2456">
                  <c:v>88.696701030210406</c:v>
                </c:pt>
                <c:pt idx="2457">
                  <c:v>88.781139747395898</c:v>
                </c:pt>
                <c:pt idx="2458">
                  <c:v>88.865517102231394</c:v>
                </c:pt>
                <c:pt idx="2459">
                  <c:v>88.951174352223305</c:v>
                </c:pt>
                <c:pt idx="2460">
                  <c:v>89.039473100016593</c:v>
                </c:pt>
                <c:pt idx="2461">
                  <c:v>89.1277833421655</c:v>
                </c:pt>
                <c:pt idx="2462">
                  <c:v>89.209441662752198</c:v>
                </c:pt>
                <c:pt idx="2463">
                  <c:v>89.281712502487593</c:v>
                </c:pt>
                <c:pt idx="2464">
                  <c:v>89.345744674420899</c:v>
                </c:pt>
                <c:pt idx="2465">
                  <c:v>89.402556030218904</c:v>
                </c:pt>
                <c:pt idx="2466">
                  <c:v>89.453049639876596</c:v>
                </c:pt>
                <c:pt idx="2467">
                  <c:v>89.498028146865195</c:v>
                </c:pt>
                <c:pt idx="2468">
                  <c:v>89.538206526905896</c:v>
                </c:pt>
                <c:pt idx="2469">
                  <c:v>89.574223453182199</c:v>
                </c:pt>
                <c:pt idx="2470">
                  <c:v>89.606651448651405</c:v>
                </c:pt>
                <c:pt idx="2471">
                  <c:v>89.636005986836295</c:v>
                </c:pt>
                <c:pt idx="2472">
                  <c:v>89.662753685762198</c:v>
                </c:pt>
                <c:pt idx="2473">
                  <c:v>89.687319725289598</c:v>
                </c:pt>
                <c:pt idx="2474">
                  <c:v>89.710094605748594</c:v>
                </c:pt>
                <c:pt idx="2475">
                  <c:v>89.731440355309502</c:v>
                </c:pt>
                <c:pt idx="2476">
                  <c:v>89.751696284760897</c:v>
                </c:pt>
                <c:pt idx="2477">
                  <c:v>89.771184381175004</c:v>
                </c:pt>
                <c:pt idx="2478">
                  <c:v>89.790214426194396</c:v>
                </c:pt>
                <c:pt idx="2479">
                  <c:v>89.809088920304006</c:v>
                </c:pt>
                <c:pt idx="2480">
                  <c:v>89.828107891360105</c:v>
                </c:pt>
                <c:pt idx="2481">
                  <c:v>89.847573663816306</c:v>
                </c:pt>
                <c:pt idx="2482">
                  <c:v>89.867795664455102</c:v>
                </c:pt>
                <c:pt idx="2483">
                  <c:v>89.889095341018006</c:v>
                </c:pt>
                <c:pt idx="2484">
                  <c:v>89.9118112719203</c:v>
                </c:pt>
                <c:pt idx="2485">
                  <c:v>89.936304548273299</c:v>
                </c:pt>
                <c:pt idx="2486">
                  <c:v>89.962964513768</c:v>
                </c:pt>
                <c:pt idx="2487">
                  <c:v>89.992214953659499</c:v>
                </c:pt>
                <c:pt idx="2488">
                  <c:v>90.024520831232607</c:v>
                </c:pt>
                <c:pt idx="2489">
                  <c:v>90.0603956788311</c:v>
                </c:pt>
                <c:pt idx="2490">
                  <c:v>90.100409760938007</c:v>
                </c:pt>
                <c:pt idx="2491">
                  <c:v>90.142802844149998</c:v>
                </c:pt>
                <c:pt idx="2492">
                  <c:v>90.183456198327406</c:v>
                </c:pt>
                <c:pt idx="2493">
                  <c:v>90.220619715333299</c:v>
                </c:pt>
                <c:pt idx="2494">
                  <c:v>90.254884125981704</c:v>
                </c:pt>
                <c:pt idx="2495">
                  <c:v>90.286794095343893</c:v>
                </c:pt>
                <c:pt idx="2496">
                  <c:v>90.316856862429901</c:v>
                </c:pt>
                <c:pt idx="2497">
                  <c:v>90.345550303230297</c:v>
                </c:pt>
                <c:pt idx="2498">
                  <c:v>90.373330527004896</c:v>
                </c:pt>
                <c:pt idx="2499">
                  <c:v>90.400639126568905</c:v>
                </c:pt>
                <c:pt idx="2500">
                  <c:v>90.427910197826606</c:v>
                </c:pt>
                <c:pt idx="2501">
                  <c:v>90.455577240134701</c:v>
                </c:pt>
                <c:pt idx="2502">
                  <c:v>90.482359311502293</c:v>
                </c:pt>
                <c:pt idx="2503">
                  <c:v>90.505240666811702</c:v>
                </c:pt>
                <c:pt idx="2504">
                  <c:v>90.522864291071002</c:v>
                </c:pt>
                <c:pt idx="2505">
                  <c:v>90.535510328382401</c:v>
                </c:pt>
                <c:pt idx="2506">
                  <c:v>90.543379799416797</c:v>
                </c:pt>
                <c:pt idx="2507">
                  <c:v>90.546597796826305</c:v>
                </c:pt>
                <c:pt idx="2508">
                  <c:v>90.545215473709902</c:v>
                </c:pt>
                <c:pt idx="2509">
                  <c:v>90.539210856739999</c:v>
                </c:pt>
                <c:pt idx="2510">
                  <c:v>90.528488496875795</c:v>
                </c:pt>
                <c:pt idx="2511">
                  <c:v>90.512877952110898</c:v>
                </c:pt>
                <c:pt idx="2512">
                  <c:v>90.492274141611603</c:v>
                </c:pt>
                <c:pt idx="2513">
                  <c:v>90.466635675358305</c:v>
                </c:pt>
                <c:pt idx="2514">
                  <c:v>90.435698069262799</c:v>
                </c:pt>
                <c:pt idx="2515">
                  <c:v>90.398969540944705</c:v>
                </c:pt>
                <c:pt idx="2516">
                  <c:v>90.355866255862196</c:v>
                </c:pt>
                <c:pt idx="2517">
                  <c:v>90.305703046712097</c:v>
                </c:pt>
                <c:pt idx="2518">
                  <c:v>90.247682522050198</c:v>
                </c:pt>
                <c:pt idx="2519">
                  <c:v>90.180882391003905</c:v>
                </c:pt>
                <c:pt idx="2520">
                  <c:v>90.104240802589999</c:v>
                </c:pt>
                <c:pt idx="2521">
                  <c:v>90.0165394665934</c:v>
                </c:pt>
                <c:pt idx="2522">
                  <c:v>89.920358273101996</c:v>
                </c:pt>
                <c:pt idx="2523">
                  <c:v>89.822116302288507</c:v>
                </c:pt>
                <c:pt idx="2524">
                  <c:v>89.724225890924998</c:v>
                </c:pt>
                <c:pt idx="2525">
                  <c:v>89.625130978747507</c:v>
                </c:pt>
                <c:pt idx="2526">
                  <c:v>89.523256358817207</c:v>
                </c:pt>
                <c:pt idx="2527">
                  <c:v>89.416982638123301</c:v>
                </c:pt>
                <c:pt idx="2528">
                  <c:v>89.304620495806205</c:v>
                </c:pt>
                <c:pt idx="2529">
                  <c:v>89.184383829811296</c:v>
                </c:pt>
                <c:pt idx="2530">
                  <c:v>89.054361365115597</c:v>
                </c:pt>
                <c:pt idx="2531">
                  <c:v>88.912486272211297</c:v>
                </c:pt>
                <c:pt idx="2532">
                  <c:v>88.763032471296299</c:v>
                </c:pt>
                <c:pt idx="2533">
                  <c:v>88.616682669888604</c:v>
                </c:pt>
                <c:pt idx="2534">
                  <c:v>88.477639857736705</c:v>
                </c:pt>
                <c:pt idx="2535">
                  <c:v>88.343693918043996</c:v>
                </c:pt>
                <c:pt idx="2536">
                  <c:v>88.212715653973007</c:v>
                </c:pt>
                <c:pt idx="2537">
                  <c:v>88.082623042684901</c:v>
                </c:pt>
                <c:pt idx="2538">
                  <c:v>87.951348139625495</c:v>
                </c:pt>
                <c:pt idx="2539">
                  <c:v>87.816804206599798</c:v>
                </c:pt>
                <c:pt idx="2540">
                  <c:v>87.676852541103301</c:v>
                </c:pt>
                <c:pt idx="2541">
                  <c:v>87.536258559967294</c:v>
                </c:pt>
                <c:pt idx="2542">
                  <c:v>87.4067677101377</c:v>
                </c:pt>
                <c:pt idx="2543">
                  <c:v>87.293312012943701</c:v>
                </c:pt>
                <c:pt idx="2544">
                  <c:v>87.194088143237906</c:v>
                </c:pt>
                <c:pt idx="2545">
                  <c:v>87.107518844180305</c:v>
                </c:pt>
                <c:pt idx="2546">
                  <c:v>87.032228015247</c:v>
                </c:pt>
                <c:pt idx="2547">
                  <c:v>86.967018837816994</c:v>
                </c:pt>
                <c:pt idx="2548">
                  <c:v>86.910854750612799</c:v>
                </c:pt>
                <c:pt idx="2549">
                  <c:v>86.862842972583195</c:v>
                </c:pt>
                <c:pt idx="2550">
                  <c:v>86.822220311307504</c:v>
                </c:pt>
                <c:pt idx="2551">
                  <c:v>86.7883410313339</c:v>
                </c:pt>
                <c:pt idx="2552">
                  <c:v>86.759267746743205</c:v>
                </c:pt>
                <c:pt idx="2553">
                  <c:v>86.731740624576105</c:v>
                </c:pt>
                <c:pt idx="2554">
                  <c:v>86.703923252443303</c:v>
                </c:pt>
                <c:pt idx="2555">
                  <c:v>86.6753734470213</c:v>
                </c:pt>
                <c:pt idx="2556">
                  <c:v>86.645637382269996</c:v>
                </c:pt>
                <c:pt idx="2557">
                  <c:v>86.614242375440099</c:v>
                </c:pt>
                <c:pt idx="2558">
                  <c:v>86.5806893733359</c:v>
                </c:pt>
                <c:pt idx="2559">
                  <c:v>86.5444450193949</c:v>
                </c:pt>
                <c:pt idx="2560">
                  <c:v>86.504933175482705</c:v>
                </c:pt>
                <c:pt idx="2561">
                  <c:v>86.461780096760805</c:v>
                </c:pt>
                <c:pt idx="2562">
                  <c:v>86.414808492600599</c:v>
                </c:pt>
                <c:pt idx="2563">
                  <c:v>86.3635260421308</c:v>
                </c:pt>
                <c:pt idx="2564">
                  <c:v>86.307117564453193</c:v>
                </c:pt>
                <c:pt idx="2565">
                  <c:v>86.244686393699894</c:v>
                </c:pt>
                <c:pt idx="2566">
                  <c:v>86.175240127625301</c:v>
                </c:pt>
                <c:pt idx="2567">
                  <c:v>86.097674852438402</c:v>
                </c:pt>
                <c:pt idx="2568">
                  <c:v>86.010757595052993</c:v>
                </c:pt>
                <c:pt idx="2569">
                  <c:v>85.913106723820306</c:v>
                </c:pt>
                <c:pt idx="2570">
                  <c:v>85.803169986191904</c:v>
                </c:pt>
                <c:pt idx="2571">
                  <c:v>85.679199834204894</c:v>
                </c:pt>
                <c:pt idx="2572">
                  <c:v>85.546720582033998</c:v>
                </c:pt>
                <c:pt idx="2573">
                  <c:v>85.418616220167394</c:v>
                </c:pt>
                <c:pt idx="2574">
                  <c:v>85.300345345620897</c:v>
                </c:pt>
                <c:pt idx="2575">
                  <c:v>85.190027931477502</c:v>
                </c:pt>
                <c:pt idx="2576">
                  <c:v>85.085910378562403</c:v>
                </c:pt>
                <c:pt idx="2577">
                  <c:v>84.986337640333204</c:v>
                </c:pt>
                <c:pt idx="2578">
                  <c:v>84.889726914356004</c:v>
                </c:pt>
                <c:pt idx="2579">
                  <c:v>84.794542482171096</c:v>
                </c:pt>
                <c:pt idx="2580">
                  <c:v>84.699271297601399</c:v>
                </c:pt>
                <c:pt idx="2581">
                  <c:v>84.602398935458993</c:v>
                </c:pt>
                <c:pt idx="2582">
                  <c:v>84.505695797661701</c:v>
                </c:pt>
                <c:pt idx="2583">
                  <c:v>84.414245305949706</c:v>
                </c:pt>
                <c:pt idx="2584">
                  <c:v>84.329904148999006</c:v>
                </c:pt>
                <c:pt idx="2585">
                  <c:v>84.251331695214006</c:v>
                </c:pt>
                <c:pt idx="2586">
                  <c:v>84.177278961456395</c:v>
                </c:pt>
                <c:pt idx="2587">
                  <c:v>84.1065688097937</c:v>
                </c:pt>
                <c:pt idx="2588">
                  <c:v>84.038077235783305</c:v>
                </c:pt>
                <c:pt idx="2589">
                  <c:v>83.970715501363301</c:v>
                </c:pt>
                <c:pt idx="2590">
                  <c:v>83.903412828336002</c:v>
                </c:pt>
                <c:pt idx="2591">
                  <c:v>83.835099377340299</c:v>
                </c:pt>
                <c:pt idx="2592">
                  <c:v>83.764689241747405</c:v>
                </c:pt>
                <c:pt idx="2593">
                  <c:v>83.698593888494202</c:v>
                </c:pt>
                <c:pt idx="2594">
                  <c:v>83.650824074387998</c:v>
                </c:pt>
                <c:pt idx="2595">
                  <c:v>83.628151155594196</c:v>
                </c:pt>
                <c:pt idx="2596">
                  <c:v>83.630214724719494</c:v>
                </c:pt>
                <c:pt idx="2597">
                  <c:v>83.657047584138098</c:v>
                </c:pt>
                <c:pt idx="2598">
                  <c:v>83.709076267416904</c:v>
                </c:pt>
                <c:pt idx="2599">
                  <c:v>83.787127819467699</c:v>
                </c:pt>
                <c:pt idx="2600">
                  <c:v>83.892442943205197</c:v>
                </c:pt>
                <c:pt idx="2601">
                  <c:v>84.026695721687901</c:v>
                </c:pt>
                <c:pt idx="2602">
                  <c:v>84.192020146535398</c:v>
                </c:pt>
                <c:pt idx="2603">
                  <c:v>84.380203172969502</c:v>
                </c:pt>
                <c:pt idx="2604">
                  <c:v>84.572554248442401</c:v>
                </c:pt>
                <c:pt idx="2605">
                  <c:v>84.761289942236402</c:v>
                </c:pt>
                <c:pt idx="2606">
                  <c:v>84.949410303212204</c:v>
                </c:pt>
                <c:pt idx="2607">
                  <c:v>85.139905681645004</c:v>
                </c:pt>
                <c:pt idx="2608">
                  <c:v>85.335804180949097</c:v>
                </c:pt>
                <c:pt idx="2609">
                  <c:v>85.540219792232605</c:v>
                </c:pt>
                <c:pt idx="2610">
                  <c:v>85.756401894118298</c:v>
                </c:pt>
                <c:pt idx="2611">
                  <c:v>85.987786904676796</c:v>
                </c:pt>
                <c:pt idx="2612">
                  <c:v>86.220949134328706</c:v>
                </c:pt>
                <c:pt idx="2613">
                  <c:v>86.425387110883705</c:v>
                </c:pt>
                <c:pt idx="2614">
                  <c:v>86.587246274317394</c:v>
                </c:pt>
                <c:pt idx="2615">
                  <c:v>86.709099267459294</c:v>
                </c:pt>
                <c:pt idx="2616">
                  <c:v>86.7928830583744</c:v>
                </c:pt>
                <c:pt idx="2617">
                  <c:v>86.839929469311599</c:v>
                </c:pt>
                <c:pt idx="2618">
                  <c:v>86.850986347272595</c:v>
                </c:pt>
                <c:pt idx="2619">
                  <c:v>86.826229451743998</c:v>
                </c:pt>
                <c:pt idx="2620">
                  <c:v>86.7652652485598</c:v>
                </c:pt>
                <c:pt idx="2621">
                  <c:v>86.667124654305297</c:v>
                </c:pt>
                <c:pt idx="2622">
                  <c:v>86.530247631823798</c:v>
                </c:pt>
                <c:pt idx="2623">
                  <c:v>86.368433813283801</c:v>
                </c:pt>
                <c:pt idx="2624">
                  <c:v>86.211061858326005</c:v>
                </c:pt>
                <c:pt idx="2625">
                  <c:v>86.071605612868694</c:v>
                </c:pt>
                <c:pt idx="2626">
                  <c:v>85.947848288575699</c:v>
                </c:pt>
                <c:pt idx="2627">
                  <c:v>85.837822646245201</c:v>
                </c:pt>
                <c:pt idx="2628">
                  <c:v>85.739779724690294</c:v>
                </c:pt>
                <c:pt idx="2629">
                  <c:v>85.6521610393537</c:v>
                </c:pt>
                <c:pt idx="2630">
                  <c:v>85.573573808728597</c:v>
                </c:pt>
                <c:pt idx="2631">
                  <c:v>85.502768814785</c:v>
                </c:pt>
                <c:pt idx="2632">
                  <c:v>85.439180873140003</c:v>
                </c:pt>
                <c:pt idx="2633">
                  <c:v>85.382919853194593</c:v>
                </c:pt>
                <c:pt idx="2634">
                  <c:v>85.333651769277395</c:v>
                </c:pt>
                <c:pt idx="2635">
                  <c:v>85.290593463077798</c:v>
                </c:pt>
                <c:pt idx="2636">
                  <c:v>85.253060482274293</c:v>
                </c:pt>
                <c:pt idx="2637">
                  <c:v>85.220456204795298</c:v>
                </c:pt>
                <c:pt idx="2638">
                  <c:v>85.192262354949406</c:v>
                </c:pt>
                <c:pt idx="2639">
                  <c:v>85.168030764945499</c:v>
                </c:pt>
                <c:pt idx="2640">
                  <c:v>85.147376250843607</c:v>
                </c:pt>
                <c:pt idx="2641">
                  <c:v>85.129970489693306</c:v>
                </c:pt>
                <c:pt idx="2642">
                  <c:v>85.115536800531601</c:v>
                </c:pt>
                <c:pt idx="2643">
                  <c:v>85.104414021855405</c:v>
                </c:pt>
                <c:pt idx="2644">
                  <c:v>85.097561902114407</c:v>
                </c:pt>
                <c:pt idx="2645">
                  <c:v>85.095439804661694</c:v>
                </c:pt>
                <c:pt idx="2646">
                  <c:v>85.098014001095706</c:v>
                </c:pt>
                <c:pt idx="2647">
                  <c:v>85.1053254106927</c:v>
                </c:pt>
                <c:pt idx="2648">
                  <c:v>85.117490255192706</c:v>
                </c:pt>
                <c:pt idx="2649">
                  <c:v>85.134701906253696</c:v>
                </c:pt>
                <c:pt idx="2650">
                  <c:v>85.157233959276198</c:v>
                </c:pt>
                <c:pt idx="2651">
                  <c:v>85.185444582459496</c:v>
                </c:pt>
                <c:pt idx="2652">
                  <c:v>85.219782210222704</c:v>
                </c:pt>
                <c:pt idx="2653">
                  <c:v>85.256882269854003</c:v>
                </c:pt>
                <c:pt idx="2654">
                  <c:v>85.289513698459004</c:v>
                </c:pt>
                <c:pt idx="2655">
                  <c:v>85.314284801683399</c:v>
                </c:pt>
                <c:pt idx="2656">
                  <c:v>85.331589339538098</c:v>
                </c:pt>
                <c:pt idx="2657">
                  <c:v>85.341702383946398</c:v>
                </c:pt>
                <c:pt idx="2658">
                  <c:v>85.344784691271897</c:v>
                </c:pt>
                <c:pt idx="2659">
                  <c:v>85.340885257691895</c:v>
                </c:pt>
                <c:pt idx="2660">
                  <c:v>85.329942098037804</c:v>
                </c:pt>
                <c:pt idx="2661">
                  <c:v>85.311781260482604</c:v>
                </c:pt>
                <c:pt idx="2662">
                  <c:v>85.286114061412903</c:v>
                </c:pt>
                <c:pt idx="2663">
                  <c:v>85.2564428981688</c:v>
                </c:pt>
                <c:pt idx="2664">
                  <c:v>85.230116922948099</c:v>
                </c:pt>
                <c:pt idx="2665">
                  <c:v>85.210628061223701</c:v>
                </c:pt>
                <c:pt idx="2666">
                  <c:v>85.197666519187493</c:v>
                </c:pt>
                <c:pt idx="2667">
                  <c:v>85.191026260924005</c:v>
                </c:pt>
                <c:pt idx="2668">
                  <c:v>85.1906017332754</c:v>
                </c:pt>
                <c:pt idx="2669">
                  <c:v>85.196386187975094</c:v>
                </c:pt>
                <c:pt idx="2670">
                  <c:v>85.208471574377299</c:v>
                </c:pt>
                <c:pt idx="2671">
                  <c:v>85.227050001078695</c:v>
                </c:pt>
                <c:pt idx="2672">
                  <c:v>85.252416789665403</c:v>
                </c:pt>
                <c:pt idx="2673">
                  <c:v>85.281001214042405</c:v>
                </c:pt>
                <c:pt idx="2674">
                  <c:v>85.305309710060399</c:v>
                </c:pt>
                <c:pt idx="2675">
                  <c:v>85.321754668429406</c:v>
                </c:pt>
                <c:pt idx="2676">
                  <c:v>85.330597466928296</c:v>
                </c:pt>
                <c:pt idx="2677">
                  <c:v>85.331978670165995</c:v>
                </c:pt>
                <c:pt idx="2678">
                  <c:v>85.325920233668299</c:v>
                </c:pt>
                <c:pt idx="2679">
                  <c:v>85.312325852882495</c:v>
                </c:pt>
                <c:pt idx="2680">
                  <c:v>85.290979432325202</c:v>
                </c:pt>
                <c:pt idx="2681">
                  <c:v>85.261541650541503</c:v>
                </c:pt>
                <c:pt idx="2682">
                  <c:v>85.226755497482401</c:v>
                </c:pt>
                <c:pt idx="2683">
                  <c:v>85.192489925908305</c:v>
                </c:pt>
                <c:pt idx="2684">
                  <c:v>85.161411281496399</c:v>
                </c:pt>
                <c:pt idx="2685">
                  <c:v>85.133025588924596</c:v>
                </c:pt>
                <c:pt idx="2686">
                  <c:v>85.106881630881105</c:v>
                </c:pt>
                <c:pt idx="2687">
                  <c:v>85.0825638245351</c:v>
                </c:pt>
                <c:pt idx="2688">
                  <c:v>85.059685615456701</c:v>
                </c:pt>
                <c:pt idx="2689">
                  <c:v>85.037883332970097</c:v>
                </c:pt>
                <c:pt idx="2690">
                  <c:v>85.016810409265503</c:v>
                </c:pt>
                <c:pt idx="2691">
                  <c:v>84.996131870378207</c:v>
                </c:pt>
                <c:pt idx="2692">
                  <c:v>84.975519011461202</c:v>
                </c:pt>
                <c:pt idx="2693">
                  <c:v>84.955407176910299</c:v>
                </c:pt>
                <c:pt idx="2694">
                  <c:v>84.937002680572903</c:v>
                </c:pt>
                <c:pt idx="2695">
                  <c:v>84.920775970847501</c:v>
                </c:pt>
                <c:pt idx="2696">
                  <c:v>84.906469108903707</c:v>
                </c:pt>
                <c:pt idx="2697">
                  <c:v>84.893854673699195</c:v>
                </c:pt>
                <c:pt idx="2698">
                  <c:v>84.882732146908396</c:v>
                </c:pt>
                <c:pt idx="2699">
                  <c:v>84.872924725494798</c:v>
                </c:pt>
                <c:pt idx="2700">
                  <c:v>84.8642765112603</c:v>
                </c:pt>
                <c:pt idx="2701">
                  <c:v>84.856650032696194</c:v>
                </c:pt>
                <c:pt idx="2702">
                  <c:v>84.849924059744595</c:v>
                </c:pt>
                <c:pt idx="2703">
                  <c:v>84.843991676732003</c:v>
                </c:pt>
                <c:pt idx="2704">
                  <c:v>84.838758582844406</c:v>
                </c:pt>
                <c:pt idx="2705">
                  <c:v>84.834141593127001</c:v>
                </c:pt>
                <c:pt idx="2706">
                  <c:v>84.830067316180703</c:v>
                </c:pt>
                <c:pt idx="2707">
                  <c:v>84.826470987536993</c:v>
                </c:pt>
                <c:pt idx="2708">
                  <c:v>84.823295440165694</c:v>
                </c:pt>
                <c:pt idx="2709">
                  <c:v>84.820490195751404</c:v>
                </c:pt>
                <c:pt idx="2710">
                  <c:v>84.818010662292394</c:v>
                </c:pt>
                <c:pt idx="2711">
                  <c:v>84.815817425269799</c:v>
                </c:pt>
                <c:pt idx="2712">
                  <c:v>84.813875621115798</c:v>
                </c:pt>
                <c:pt idx="2713">
                  <c:v>84.812154383025003</c:v>
                </c:pt>
                <c:pt idx="2714">
                  <c:v>84.810626350297198</c:v>
                </c:pt>
                <c:pt idx="2715">
                  <c:v>84.809267233413294</c:v>
                </c:pt>
                <c:pt idx="2716">
                  <c:v>84.808055427930697</c:v>
                </c:pt>
                <c:pt idx="2717">
                  <c:v>84.806971671060197</c:v>
                </c:pt>
                <c:pt idx="2718">
                  <c:v>84.805998735465906</c:v>
                </c:pt>
                <c:pt idx="2719">
                  <c:v>84.805121155420295</c:v>
                </c:pt>
                <c:pt idx="2720">
                  <c:v>84.804324980962306</c:v>
                </c:pt>
                <c:pt idx="2721">
                  <c:v>84.8035975561491</c:v>
                </c:pt>
                <c:pt idx="2722">
                  <c:v>84.802927317878499</c:v>
                </c:pt>
                <c:pt idx="2723">
                  <c:v>84.802303612082</c:v>
                </c:pt>
                <c:pt idx="2724">
                  <c:v>84.8017165243687</c:v>
                </c:pt>
                <c:pt idx="2725">
                  <c:v>84.801156722426498</c:v>
                </c:pt>
                <c:pt idx="2726">
                  <c:v>84.800615307676495</c:v>
                </c:pt>
                <c:pt idx="2727">
                  <c:v>84.800083673821305</c:v>
                </c:pt>
                <c:pt idx="2728">
                  <c:v>84.7995533700404</c:v>
                </c:pt>
                <c:pt idx="2729">
                  <c:v>84.799015966655702</c:v>
                </c:pt>
                <c:pt idx="2730">
                  <c:v>84.798462921134302</c:v>
                </c:pt>
                <c:pt idx="2731">
                  <c:v>84.797885442297101</c:v>
                </c:pt>
                <c:pt idx="2732">
                  <c:v>84.797274350574</c:v>
                </c:pt>
                <c:pt idx="2733">
                  <c:v>84.796619932086799</c:v>
                </c:pt>
                <c:pt idx="2734">
                  <c:v>84.795911784237504</c:v>
                </c:pt>
                <c:pt idx="2735">
                  <c:v>84.795138650349003</c:v>
                </c:pt>
                <c:pt idx="2736">
                  <c:v>84.794288240730296</c:v>
                </c:pt>
                <c:pt idx="2737">
                  <c:v>84.793347037319705</c:v>
                </c:pt>
                <c:pt idx="2738">
                  <c:v>84.792300078802697</c:v>
                </c:pt>
                <c:pt idx="2739">
                  <c:v>84.791130722787898</c:v>
                </c:pt>
                <c:pt idx="2740">
                  <c:v>84.789820381260398</c:v>
                </c:pt>
                <c:pt idx="2741">
                  <c:v>84.788348225107697</c:v>
                </c:pt>
                <c:pt idx="2742">
                  <c:v>84.786690853021497</c:v>
                </c:pt>
                <c:pt idx="2743">
                  <c:v>84.784821919511998</c:v>
                </c:pt>
                <c:pt idx="2744">
                  <c:v>84.782711716121099</c:v>
                </c:pt>
                <c:pt idx="2745">
                  <c:v>84.780326699179</c:v>
                </c:pt>
                <c:pt idx="2746">
                  <c:v>84.777628956595606</c:v>
                </c:pt>
                <c:pt idx="2747">
                  <c:v>84.774575605212306</c:v>
                </c:pt>
                <c:pt idx="2748">
                  <c:v>84.771118109133795</c:v>
                </c:pt>
                <c:pt idx="2749">
                  <c:v>84.767201508204195</c:v>
                </c:pt>
                <c:pt idx="2750">
                  <c:v>84.762763544363906</c:v>
                </c:pt>
                <c:pt idx="2751">
                  <c:v>84.757733671998693</c:v>
                </c:pt>
                <c:pt idx="2752">
                  <c:v>84.752031936551205</c:v>
                </c:pt>
                <c:pt idx="2753">
                  <c:v>84.745567703567502</c:v>
                </c:pt>
                <c:pt idx="2754">
                  <c:v>84.738238217977596</c:v>
                </c:pt>
                <c:pt idx="2755">
                  <c:v>84.729926970706302</c:v>
                </c:pt>
                <c:pt idx="2756">
                  <c:v>84.720501846652397</c:v>
                </c:pt>
                <c:pt idx="2757">
                  <c:v>84.709813024594098</c:v>
                </c:pt>
                <c:pt idx="2758">
                  <c:v>84.697690595639997</c:v>
                </c:pt>
                <c:pt idx="2759">
                  <c:v>84.683941862367107</c:v>
                </c:pt>
                <c:pt idx="2760">
                  <c:v>84.668348275714095</c:v>
                </c:pt>
                <c:pt idx="2761">
                  <c:v>84.650661960937796</c:v>
                </c:pt>
                <c:pt idx="2762">
                  <c:v>84.630601777411201</c:v>
                </c:pt>
                <c:pt idx="2763">
                  <c:v>84.607848849627999</c:v>
                </c:pt>
                <c:pt idx="2764">
                  <c:v>84.582041498376498</c:v>
                </c:pt>
                <c:pt idx="2765">
                  <c:v>84.552769491507902</c:v>
                </c:pt>
                <c:pt idx="2766">
                  <c:v>84.519567522909995</c:v>
                </c:pt>
                <c:pt idx="2767">
                  <c:v>84.481907816028396</c:v>
                </c:pt>
                <c:pt idx="2768">
                  <c:v>84.439191734361003</c:v>
                </c:pt>
                <c:pt idx="2769">
                  <c:v>84.390740265567501</c:v>
                </c:pt>
                <c:pt idx="2770">
                  <c:v>84.335783227928601</c:v>
                </c:pt>
                <c:pt idx="2771">
                  <c:v>84.273447027582506</c:v>
                </c:pt>
                <c:pt idx="2772">
                  <c:v>84.202740771927694</c:v>
                </c:pt>
                <c:pt idx="2773">
                  <c:v>84.122540518452297</c:v>
                </c:pt>
                <c:pt idx="2774">
                  <c:v>84.039694234776405</c:v>
                </c:pt>
                <c:pt idx="2775">
                  <c:v>83.969130653545506</c:v>
                </c:pt>
                <c:pt idx="2776">
                  <c:v>83.917850926359094</c:v>
                </c:pt>
                <c:pt idx="2777">
                  <c:v>83.885039913667697</c:v>
                </c:pt>
                <c:pt idx="2778">
                  <c:v>83.870176053528894</c:v>
                </c:pt>
                <c:pt idx="2779">
                  <c:v>83.8730230708899</c:v>
                </c:pt>
                <c:pt idx="2780">
                  <c:v>83.893626221772394</c:v>
                </c:pt>
                <c:pt idx="2781">
                  <c:v>83.932313012659904</c:v>
                </c:pt>
                <c:pt idx="2782">
                  <c:v>83.989698406521896</c:v>
                </c:pt>
                <c:pt idx="2783">
                  <c:v>84.066694598228906</c:v>
                </c:pt>
                <c:pt idx="2784">
                  <c:v>84.156402812525599</c:v>
                </c:pt>
                <c:pt idx="2785">
                  <c:v>84.244003517558497</c:v>
                </c:pt>
                <c:pt idx="2786">
                  <c:v>84.322766258909994</c:v>
                </c:pt>
                <c:pt idx="2787">
                  <c:v>84.393942920574602</c:v>
                </c:pt>
                <c:pt idx="2788">
                  <c:v>84.458664922610893</c:v>
                </c:pt>
                <c:pt idx="2789">
                  <c:v>84.517961082184698</c:v>
                </c:pt>
                <c:pt idx="2790">
                  <c:v>84.572773967586599</c:v>
                </c:pt>
                <c:pt idx="2791">
                  <c:v>84.6239748812431</c:v>
                </c:pt>
                <c:pt idx="2792">
                  <c:v>84.672377709888494</c:v>
                </c:pt>
                <c:pt idx="2793">
                  <c:v>84.718751862060998</c:v>
                </c:pt>
                <c:pt idx="2794">
                  <c:v>84.763834498576202</c:v>
                </c:pt>
                <c:pt idx="2795">
                  <c:v>84.808342250392101</c:v>
                </c:pt>
                <c:pt idx="2796">
                  <c:v>84.852982610133296</c:v>
                </c:pt>
                <c:pt idx="2797">
                  <c:v>84.898465178351898</c:v>
                </c:pt>
                <c:pt idx="2798">
                  <c:v>84.945512943297103</c:v>
                </c:pt>
                <c:pt idx="2799">
                  <c:v>84.994873773493595</c:v>
                </c:pt>
                <c:pt idx="2800">
                  <c:v>85.047332305816695</c:v>
                </c:pt>
                <c:pt idx="2801">
                  <c:v>85.1037224180333</c:v>
                </c:pt>
                <c:pt idx="2802">
                  <c:v>85.164940484075302</c:v>
                </c:pt>
                <c:pt idx="2803">
                  <c:v>85.227985667660903</c:v>
                </c:pt>
                <c:pt idx="2804">
                  <c:v>85.285912190857402</c:v>
                </c:pt>
                <c:pt idx="2805">
                  <c:v>85.335666834571995</c:v>
                </c:pt>
                <c:pt idx="2806">
                  <c:v>85.378040465397405</c:v>
                </c:pt>
                <c:pt idx="2807">
                  <c:v>85.413706652095399</c:v>
                </c:pt>
                <c:pt idx="2808">
                  <c:v>85.443232342287402</c:v>
                </c:pt>
                <c:pt idx="2809">
                  <c:v>85.467086874621003</c:v>
                </c:pt>
                <c:pt idx="2810">
                  <c:v>85.485649439349501</c:v>
                </c:pt>
                <c:pt idx="2811">
                  <c:v>85.499215105918196</c:v>
                </c:pt>
                <c:pt idx="2812">
                  <c:v>85.507999513370805</c:v>
                </c:pt>
                <c:pt idx="2813">
                  <c:v>85.512142298135302</c:v>
                </c:pt>
                <c:pt idx="2814">
                  <c:v>85.511709313676604</c:v>
                </c:pt>
                <c:pt idx="2815">
                  <c:v>85.506693677298799</c:v>
                </c:pt>
                <c:pt idx="2816">
                  <c:v>85.497015660738995</c:v>
                </c:pt>
                <c:pt idx="2817">
                  <c:v>85.482521422811004</c:v>
                </c:pt>
                <c:pt idx="2818">
                  <c:v>85.462980563954801</c:v>
                </c:pt>
                <c:pt idx="2819">
                  <c:v>85.438082463818901</c:v>
                </c:pt>
                <c:pt idx="2820">
                  <c:v>85.407431343657194</c:v>
                </c:pt>
                <c:pt idx="2821">
                  <c:v>85.370539975052907</c:v>
                </c:pt>
                <c:pt idx="2822">
                  <c:v>85.326821934964499</c:v>
                </c:pt>
                <c:pt idx="2823">
                  <c:v>85.275582283979205</c:v>
                </c:pt>
                <c:pt idx="2824">
                  <c:v>85.217635853612094</c:v>
                </c:pt>
                <c:pt idx="2825">
                  <c:v>85.155320198821002</c:v>
                </c:pt>
                <c:pt idx="2826">
                  <c:v>85.089274087611301</c:v>
                </c:pt>
                <c:pt idx="2827">
                  <c:v>85.018447654855095</c:v>
                </c:pt>
                <c:pt idx="2828">
                  <c:v>84.941715047712194</c:v>
                </c:pt>
                <c:pt idx="2829">
                  <c:v>84.857856529139298</c:v>
                </c:pt>
                <c:pt idx="2830">
                  <c:v>84.765539089020805</c:v>
                </c:pt>
                <c:pt idx="2831">
                  <c:v>84.663295254718307</c:v>
                </c:pt>
                <c:pt idx="2832">
                  <c:v>84.549499764210793</c:v>
                </c:pt>
                <c:pt idx="2833">
                  <c:v>84.422343731024895</c:v>
                </c:pt>
                <c:pt idx="2834">
                  <c:v>84.2798058902804</c:v>
                </c:pt>
                <c:pt idx="2835">
                  <c:v>84.131745005747902</c:v>
                </c:pt>
                <c:pt idx="2836">
                  <c:v>84.000056676685702</c:v>
                </c:pt>
                <c:pt idx="2837">
                  <c:v>83.894772315077006</c:v>
                </c:pt>
                <c:pt idx="2838">
                  <c:v>83.814218419360699</c:v>
                </c:pt>
                <c:pt idx="2839">
                  <c:v>83.757114509513201</c:v>
                </c:pt>
                <c:pt idx="2840">
                  <c:v>83.722552865117393</c:v>
                </c:pt>
                <c:pt idx="2841">
                  <c:v>83.709984096291706</c:v>
                </c:pt>
                <c:pt idx="2842">
                  <c:v>83.719208410620695</c:v>
                </c:pt>
                <c:pt idx="2843">
                  <c:v>83.750372437266407</c:v>
                </c:pt>
                <c:pt idx="2844">
                  <c:v>83.794191728925696</c:v>
                </c:pt>
                <c:pt idx="2845">
                  <c:v>83.831803027568299</c:v>
                </c:pt>
                <c:pt idx="2846">
                  <c:v>83.854024072891306</c:v>
                </c:pt>
                <c:pt idx="2847">
                  <c:v>83.861207940104407</c:v>
                </c:pt>
                <c:pt idx="2848">
                  <c:v>83.853468823541405</c:v>
                </c:pt>
                <c:pt idx="2849">
                  <c:v>83.830683702657197</c:v>
                </c:pt>
                <c:pt idx="2850">
                  <c:v>83.792490386500504</c:v>
                </c:pt>
                <c:pt idx="2851">
                  <c:v>83.738281756347504</c:v>
                </c:pt>
                <c:pt idx="2852">
                  <c:v>83.667196114977898</c:v>
                </c:pt>
                <c:pt idx="2853">
                  <c:v>83.578103489186702</c:v>
                </c:pt>
                <c:pt idx="2854">
                  <c:v>83.478187372211295</c:v>
                </c:pt>
                <c:pt idx="2855">
                  <c:v>83.383058912120902</c:v>
                </c:pt>
                <c:pt idx="2856">
                  <c:v>83.299805656883194</c:v>
                </c:pt>
                <c:pt idx="2857">
                  <c:v>83.227104217613302</c:v>
                </c:pt>
                <c:pt idx="2858">
                  <c:v>83.163798936477207</c:v>
                </c:pt>
                <c:pt idx="2859">
                  <c:v>83.108883516421699</c:v>
                </c:pt>
                <c:pt idx="2860">
                  <c:v>83.061485025135596</c:v>
                </c:pt>
                <c:pt idx="2861">
                  <c:v>83.020850018968602</c:v>
                </c:pt>
                <c:pt idx="2862">
                  <c:v>82.986332566235106</c:v>
                </c:pt>
                <c:pt idx="2863">
                  <c:v>82.957383979521495</c:v>
                </c:pt>
                <c:pt idx="2864">
                  <c:v>82.933544093783595</c:v>
                </c:pt>
                <c:pt idx="2865">
                  <c:v>82.912792708139094</c:v>
                </c:pt>
                <c:pt idx="2866">
                  <c:v>82.891517460350798</c:v>
                </c:pt>
                <c:pt idx="2867">
                  <c:v>82.867738891828097</c:v>
                </c:pt>
                <c:pt idx="2868">
                  <c:v>82.841079007312103</c:v>
                </c:pt>
                <c:pt idx="2869">
                  <c:v>82.811114022835099</c:v>
                </c:pt>
                <c:pt idx="2870">
                  <c:v>82.777367616753196</c:v>
                </c:pt>
                <c:pt idx="2871">
                  <c:v>82.7393033581656</c:v>
                </c:pt>
                <c:pt idx="2872">
                  <c:v>82.696316179839798</c:v>
                </c:pt>
                <c:pt idx="2873">
                  <c:v>82.647722760098901</c:v>
                </c:pt>
                <c:pt idx="2874">
                  <c:v>82.597682301414906</c:v>
                </c:pt>
                <c:pt idx="2875">
                  <c:v>82.555262720100203</c:v>
                </c:pt>
                <c:pt idx="2876">
                  <c:v>82.524721508105898</c:v>
                </c:pt>
                <c:pt idx="2877">
                  <c:v>82.505573259361299</c:v>
                </c:pt>
                <c:pt idx="2878">
                  <c:v>82.497513594422202</c:v>
                </c:pt>
                <c:pt idx="2879">
                  <c:v>82.500414397325201</c:v>
                </c:pt>
                <c:pt idx="2880">
                  <c:v>82.514321779064005</c:v>
                </c:pt>
                <c:pt idx="2881">
                  <c:v>82.539456810566705</c:v>
                </c:pt>
                <c:pt idx="2882">
                  <c:v>82.576219036826799</c:v>
                </c:pt>
                <c:pt idx="2883">
                  <c:v>82.625192828046494</c:v>
                </c:pt>
                <c:pt idx="2884">
                  <c:v>82.687156582343206</c:v>
                </c:pt>
                <c:pt idx="2885">
                  <c:v>82.7517693271258</c:v>
                </c:pt>
                <c:pt idx="2886">
                  <c:v>82.797406512415293</c:v>
                </c:pt>
                <c:pt idx="2887">
                  <c:v>82.813467812250195</c:v>
                </c:pt>
                <c:pt idx="2888">
                  <c:v>82.800208536114994</c:v>
                </c:pt>
                <c:pt idx="2889">
                  <c:v>82.757417915330393</c:v>
                </c:pt>
                <c:pt idx="2890">
                  <c:v>82.684415752686505</c:v>
                </c:pt>
                <c:pt idx="2891">
                  <c:v>82.580041610067994</c:v>
                </c:pt>
                <c:pt idx="2892">
                  <c:v>82.442636362197206</c:v>
                </c:pt>
                <c:pt idx="2893">
                  <c:v>82.270015823275898</c:v>
                </c:pt>
                <c:pt idx="2894">
                  <c:v>82.069502055527707</c:v>
                </c:pt>
                <c:pt idx="2895">
                  <c:v>81.858039837068901</c:v>
                </c:pt>
                <c:pt idx="2896">
                  <c:v>81.642333958647896</c:v>
                </c:pt>
                <c:pt idx="2897">
                  <c:v>81.418955649012403</c:v>
                </c:pt>
                <c:pt idx="2898">
                  <c:v>81.184354099593406</c:v>
                </c:pt>
                <c:pt idx="2899">
                  <c:v>80.934800097857803</c:v>
                </c:pt>
                <c:pt idx="2900">
                  <c:v>80.666326747963197</c:v>
                </c:pt>
                <c:pt idx="2901">
                  <c:v>80.374666413213703</c:v>
                </c:pt>
                <c:pt idx="2902">
                  <c:v>80.055182877955602</c:v>
                </c:pt>
                <c:pt idx="2903">
                  <c:v>79.702797650564307</c:v>
                </c:pt>
                <c:pt idx="2904">
                  <c:v>79.311909236037906</c:v>
                </c:pt>
                <c:pt idx="2905">
                  <c:v>78.905413315961496</c:v>
                </c:pt>
                <c:pt idx="2906">
                  <c:v>78.535066919012195</c:v>
                </c:pt>
                <c:pt idx="2907">
                  <c:v>78.224092705661803</c:v>
                </c:pt>
                <c:pt idx="2908">
                  <c:v>77.967547670057201</c:v>
                </c:pt>
                <c:pt idx="2909">
                  <c:v>77.761353787290005</c:v>
                </c:pt>
                <c:pt idx="2910">
                  <c:v>77.602233411437496</c:v>
                </c:pt>
                <c:pt idx="2911">
                  <c:v>77.487657174294995</c:v>
                </c:pt>
                <c:pt idx="2912">
                  <c:v>77.415803778685799</c:v>
                </c:pt>
                <c:pt idx="2913">
                  <c:v>77.385531047228298</c:v>
                </c:pt>
                <c:pt idx="2914">
                  <c:v>77.396357766350704</c:v>
                </c:pt>
                <c:pt idx="2915">
                  <c:v>77.448456036947903</c:v>
                </c:pt>
                <c:pt idx="2916">
                  <c:v>77.542654010087801</c:v>
                </c:pt>
                <c:pt idx="2917">
                  <c:v>77.680449051252097</c:v>
                </c:pt>
                <c:pt idx="2918">
                  <c:v>77.864031542370498</c:v>
                </c:pt>
                <c:pt idx="2919">
                  <c:v>78.096319700003903</c:v>
                </c:pt>
                <c:pt idx="2920">
                  <c:v>78.381005963144801</c:v>
                </c:pt>
                <c:pt idx="2921">
                  <c:v>78.7226156880117</c:v>
                </c:pt>
                <c:pt idx="2922">
                  <c:v>79.1265790828474</c:v>
                </c:pt>
                <c:pt idx="2923">
                  <c:v>79.599317526192294</c:v>
                </c:pt>
                <c:pt idx="2924">
                  <c:v>80.109210131062298</c:v>
                </c:pt>
                <c:pt idx="2925">
                  <c:v>80.586090802590803</c:v>
                </c:pt>
                <c:pt idx="2926">
                  <c:v>80.9984039012419</c:v>
                </c:pt>
                <c:pt idx="2927">
                  <c:v>81.352703233375706</c:v>
                </c:pt>
                <c:pt idx="2928">
                  <c:v>81.654620720491195</c:v>
                </c:pt>
                <c:pt idx="2929">
                  <c:v>81.908955625337398</c:v>
                </c:pt>
                <c:pt idx="2930">
                  <c:v>82.119750840713195</c:v>
                </c:pt>
                <c:pt idx="2931">
                  <c:v>82.290357155055702</c:v>
                </c:pt>
                <c:pt idx="2932">
                  <c:v>82.423486516377494</c:v>
                </c:pt>
                <c:pt idx="2933">
                  <c:v>82.521255141233794</c:v>
                </c:pt>
                <c:pt idx="2934">
                  <c:v>82.585217153977595</c:v>
                </c:pt>
                <c:pt idx="2935">
                  <c:v>82.627925682642498</c:v>
                </c:pt>
                <c:pt idx="2936">
                  <c:v>82.673132490750007</c:v>
                </c:pt>
                <c:pt idx="2937">
                  <c:v>82.733092750728403</c:v>
                </c:pt>
                <c:pt idx="2938">
                  <c:v>82.808759675386199</c:v>
                </c:pt>
                <c:pt idx="2939">
                  <c:v>82.901336061740196</c:v>
                </c:pt>
                <c:pt idx="2940">
                  <c:v>83.012293498622995</c:v>
                </c:pt>
                <c:pt idx="2941">
                  <c:v>83.143395758973597</c:v>
                </c:pt>
                <c:pt idx="2942">
                  <c:v>83.296726836668498</c:v>
                </c:pt>
                <c:pt idx="2943">
                  <c:v>83.474724073567103</c:v>
                </c:pt>
                <c:pt idx="2944">
                  <c:v>83.665183316569596</c:v>
                </c:pt>
                <c:pt idx="2945">
                  <c:v>83.841064921111993</c:v>
                </c:pt>
                <c:pt idx="2946">
                  <c:v>83.990131104125894</c:v>
                </c:pt>
                <c:pt idx="2947">
                  <c:v>84.114751412954007</c:v>
                </c:pt>
                <c:pt idx="2948">
                  <c:v>84.216906804749897</c:v>
                </c:pt>
                <c:pt idx="2949">
                  <c:v>84.298221135657599</c:v>
                </c:pt>
                <c:pt idx="2950">
                  <c:v>84.359986973533793</c:v>
                </c:pt>
                <c:pt idx="2951">
                  <c:v>84.403186144531702</c:v>
                </c:pt>
                <c:pt idx="2952">
                  <c:v>84.428505340151105</c:v>
                </c:pt>
                <c:pt idx="2953">
                  <c:v>84.436347032847706</c:v>
                </c:pt>
                <c:pt idx="2954">
                  <c:v>84.426835873710701</c:v>
                </c:pt>
                <c:pt idx="2955">
                  <c:v>84.406687615906904</c:v>
                </c:pt>
                <c:pt idx="2956">
                  <c:v>84.389315972682994</c:v>
                </c:pt>
                <c:pt idx="2957">
                  <c:v>84.381311956973704</c:v>
                </c:pt>
                <c:pt idx="2958">
                  <c:v>84.382548442194704</c:v>
                </c:pt>
                <c:pt idx="2959">
                  <c:v>84.393045083442701</c:v>
                </c:pt>
                <c:pt idx="2960">
                  <c:v>84.412968734714397</c:v>
                </c:pt>
                <c:pt idx="2961">
                  <c:v>84.4426361012071</c:v>
                </c:pt>
                <c:pt idx="2962">
                  <c:v>84.482518773646703</c:v>
                </c:pt>
                <c:pt idx="2963">
                  <c:v>84.533250724665706</c:v>
                </c:pt>
                <c:pt idx="2964">
                  <c:v>84.595638386395805</c:v>
                </c:pt>
                <c:pt idx="2965">
                  <c:v>84.667379035565105</c:v>
                </c:pt>
                <c:pt idx="2966">
                  <c:v>84.743024189543505</c:v>
                </c:pt>
                <c:pt idx="2967">
                  <c:v>84.820481865382106</c:v>
                </c:pt>
                <c:pt idx="2968">
                  <c:v>84.900983325773794</c:v>
                </c:pt>
                <c:pt idx="2969">
                  <c:v>84.985808217233199</c:v>
                </c:pt>
                <c:pt idx="2970">
                  <c:v>85.076304911282804</c:v>
                </c:pt>
                <c:pt idx="2971">
                  <c:v>85.173911938087898</c:v>
                </c:pt>
                <c:pt idx="2972">
                  <c:v>85.280180853247998</c:v>
                </c:pt>
                <c:pt idx="2973">
                  <c:v>85.396800901234599</c:v>
                </c:pt>
                <c:pt idx="2974">
                  <c:v>85.525625867521896</c:v>
                </c:pt>
                <c:pt idx="2975">
                  <c:v>85.668703546252999</c:v>
                </c:pt>
                <c:pt idx="2976">
                  <c:v>85.822236088485298</c:v>
                </c:pt>
                <c:pt idx="2977">
                  <c:v>85.976519585477604</c:v>
                </c:pt>
                <c:pt idx="2978">
                  <c:v>86.127934222664805</c:v>
                </c:pt>
                <c:pt idx="2979">
                  <c:v>86.278886831952505</c:v>
                </c:pt>
                <c:pt idx="2980">
                  <c:v>86.431776947204895</c:v>
                </c:pt>
                <c:pt idx="2981">
                  <c:v>86.589034900768198</c:v>
                </c:pt>
                <c:pt idx="2982">
                  <c:v>86.753160455891404</c:v>
                </c:pt>
                <c:pt idx="2983">
                  <c:v>86.926762542816704</c:v>
                </c:pt>
                <c:pt idx="2984">
                  <c:v>87.112600730182805</c:v>
                </c:pt>
                <c:pt idx="2985">
                  <c:v>87.313629090966501</c:v>
                </c:pt>
                <c:pt idx="2986">
                  <c:v>87.520660316208804</c:v>
                </c:pt>
                <c:pt idx="2987">
                  <c:v>87.712219579612395</c:v>
                </c:pt>
                <c:pt idx="2988">
                  <c:v>87.878968863049096</c:v>
                </c:pt>
                <c:pt idx="2989">
                  <c:v>88.023558708918301</c:v>
                </c:pt>
                <c:pt idx="2990">
                  <c:v>88.148287508968593</c:v>
                </c:pt>
                <c:pt idx="2991">
                  <c:v>88.255137944923703</c:v>
                </c:pt>
                <c:pt idx="2992">
                  <c:v>88.345808505075595</c:v>
                </c:pt>
                <c:pt idx="2993">
                  <c:v>88.421740483354895</c:v>
                </c:pt>
                <c:pt idx="2994">
                  <c:v>88.484140890055301</c:v>
                </c:pt>
                <c:pt idx="2995">
                  <c:v>88.531907348090499</c:v>
                </c:pt>
                <c:pt idx="2996">
                  <c:v>88.561610569672297</c:v>
                </c:pt>
                <c:pt idx="2997">
                  <c:v>88.571628425168399</c:v>
                </c:pt>
                <c:pt idx="2998">
                  <c:v>88.562120157825206</c:v>
                </c:pt>
                <c:pt idx="2999">
                  <c:v>88.532934624779799</c:v>
                </c:pt>
                <c:pt idx="3000">
                  <c:v>88.483607894502995</c:v>
                </c:pt>
                <c:pt idx="3001">
                  <c:v>88.413355872170101</c:v>
                </c:pt>
                <c:pt idx="3002">
                  <c:v>88.321061835735406</c:v>
                </c:pt>
                <c:pt idx="3003">
                  <c:v>88.205258684583995</c:v>
                </c:pt>
                <c:pt idx="3004">
                  <c:v>88.064105618585998</c:v>
                </c:pt>
                <c:pt idx="3005">
                  <c:v>87.895358876845094</c:v>
                </c:pt>
                <c:pt idx="3006">
                  <c:v>87.7091957896629</c:v>
                </c:pt>
                <c:pt idx="3007">
                  <c:v>87.528376654900597</c:v>
                </c:pt>
                <c:pt idx="3008">
                  <c:v>87.362887097030296</c:v>
                </c:pt>
                <c:pt idx="3009">
                  <c:v>87.2100966018143</c:v>
                </c:pt>
                <c:pt idx="3010">
                  <c:v>87.067576420460696</c:v>
                </c:pt>
                <c:pt idx="3011">
                  <c:v>86.933061060487205</c:v>
                </c:pt>
                <c:pt idx="3012">
                  <c:v>86.804412273584902</c:v>
                </c:pt>
                <c:pt idx="3013">
                  <c:v>86.679585066147894</c:v>
                </c:pt>
                <c:pt idx="3014">
                  <c:v>86.556595192174399</c:v>
                </c:pt>
                <c:pt idx="3015">
                  <c:v>86.440271153138596</c:v>
                </c:pt>
                <c:pt idx="3016">
                  <c:v>86.342331003323693</c:v>
                </c:pt>
                <c:pt idx="3017">
                  <c:v>86.268001536666802</c:v>
                </c:pt>
                <c:pt idx="3018">
                  <c:v>86.216101268060598</c:v>
                </c:pt>
                <c:pt idx="3019">
                  <c:v>86.185805193865207</c:v>
                </c:pt>
                <c:pt idx="3020">
                  <c:v>86.176631729453902</c:v>
                </c:pt>
                <c:pt idx="3021">
                  <c:v>86.1884350539721</c:v>
                </c:pt>
                <c:pt idx="3022">
                  <c:v>86.221402792377205</c:v>
                </c:pt>
                <c:pt idx="3023">
                  <c:v>86.276058997914205</c:v>
                </c:pt>
                <c:pt idx="3024">
                  <c:v>86.353272482435301</c:v>
                </c:pt>
                <c:pt idx="3025">
                  <c:v>86.454270626982805</c:v>
                </c:pt>
                <c:pt idx="3026">
                  <c:v>86.567501126876806</c:v>
                </c:pt>
                <c:pt idx="3027">
                  <c:v>86.668448256569206</c:v>
                </c:pt>
                <c:pt idx="3028">
                  <c:v>86.745558699679805</c:v>
                </c:pt>
                <c:pt idx="3029">
                  <c:v>86.800058098924495</c:v>
                </c:pt>
                <c:pt idx="3030">
                  <c:v>86.832812773572201</c:v>
                </c:pt>
                <c:pt idx="3031">
                  <c:v>86.844343390018594</c:v>
                </c:pt>
                <c:pt idx="3032">
                  <c:v>86.834833238269795</c:v>
                </c:pt>
                <c:pt idx="3033">
                  <c:v>86.804131145508606</c:v>
                </c:pt>
                <c:pt idx="3034">
                  <c:v>86.751749073060907</c:v>
                </c:pt>
                <c:pt idx="3035">
                  <c:v>86.6768543585614</c:v>
                </c:pt>
                <c:pt idx="3036">
                  <c:v>86.5790035892568</c:v>
                </c:pt>
                <c:pt idx="3037">
                  <c:v>86.458135553543102</c:v>
                </c:pt>
                <c:pt idx="3038">
                  <c:v>86.3130760494371</c:v>
                </c:pt>
                <c:pt idx="3039">
                  <c:v>86.141519219530394</c:v>
                </c:pt>
                <c:pt idx="3040">
                  <c:v>85.940738006470298</c:v>
                </c:pt>
                <c:pt idx="3041">
                  <c:v>85.707540803816201</c:v>
                </c:pt>
                <c:pt idx="3042">
                  <c:v>85.438220722448804</c:v>
                </c:pt>
                <c:pt idx="3043">
                  <c:v>85.128496666078107</c:v>
                </c:pt>
                <c:pt idx="3044">
                  <c:v>84.773445279186205</c:v>
                </c:pt>
                <c:pt idx="3045">
                  <c:v>84.367422685655399</c:v>
                </c:pt>
                <c:pt idx="3046">
                  <c:v>83.934526773834094</c:v>
                </c:pt>
                <c:pt idx="3047">
                  <c:v>83.528980255162793</c:v>
                </c:pt>
                <c:pt idx="3048">
                  <c:v>83.174888585648205</c:v>
                </c:pt>
                <c:pt idx="3049">
                  <c:v>82.866623144783901</c:v>
                </c:pt>
                <c:pt idx="3050">
                  <c:v>82.599283763119004</c:v>
                </c:pt>
                <c:pt idx="3051">
                  <c:v>82.368620829450194</c:v>
                </c:pt>
                <c:pt idx="3052">
                  <c:v>82.170967739250301</c:v>
                </c:pt>
                <c:pt idx="3053">
                  <c:v>82.003182610536697</c:v>
                </c:pt>
                <c:pt idx="3054">
                  <c:v>81.862598340698995</c:v>
                </c:pt>
                <c:pt idx="3055">
                  <c:v>81.7469802103912</c:v>
                </c:pt>
                <c:pt idx="3056">
                  <c:v>81.653357783364697</c:v>
                </c:pt>
                <c:pt idx="3057">
                  <c:v>81.577977679945505</c:v>
                </c:pt>
                <c:pt idx="3058">
                  <c:v>81.518509067929102</c:v>
                </c:pt>
                <c:pt idx="3059">
                  <c:v>81.474006629089899</c:v>
                </c:pt>
                <c:pt idx="3060">
                  <c:v>81.443762955258293</c:v>
                </c:pt>
                <c:pt idx="3061">
                  <c:v>81.427297294760507</c:v>
                </c:pt>
                <c:pt idx="3062">
                  <c:v>81.424347910418803</c:v>
                </c:pt>
                <c:pt idx="3063">
                  <c:v>81.434867918991699</c:v>
                </c:pt>
                <c:pt idx="3064">
                  <c:v>81.459024545921295</c:v>
                </c:pt>
                <c:pt idx="3065">
                  <c:v>81.502880565356406</c:v>
                </c:pt>
                <c:pt idx="3066">
                  <c:v>81.578490716981904</c:v>
                </c:pt>
                <c:pt idx="3067">
                  <c:v>81.692735763823094</c:v>
                </c:pt>
                <c:pt idx="3068">
                  <c:v>81.847431781800793</c:v>
                </c:pt>
                <c:pt idx="3069">
                  <c:v>82.045037809785399</c:v>
                </c:pt>
                <c:pt idx="3070">
                  <c:v>82.288694981661294</c:v>
                </c:pt>
                <c:pt idx="3071">
                  <c:v>82.582276457607406</c:v>
                </c:pt>
                <c:pt idx="3072">
                  <c:v>82.930448991625695</c:v>
                </c:pt>
                <c:pt idx="3073">
                  <c:v>83.338747113990195</c:v>
                </c:pt>
                <c:pt idx="3074">
                  <c:v>83.813661107816998</c:v>
                </c:pt>
                <c:pt idx="3075">
                  <c:v>84.362740178225906</c:v>
                </c:pt>
                <c:pt idx="3076">
                  <c:v>84.952381561533599</c:v>
                </c:pt>
                <c:pt idx="3077">
                  <c:v>85.507296377684497</c:v>
                </c:pt>
                <c:pt idx="3078">
                  <c:v>85.993974627669203</c:v>
                </c:pt>
                <c:pt idx="3079">
                  <c:v>86.420152520536504</c:v>
                </c:pt>
                <c:pt idx="3080">
                  <c:v>86.792604555190394</c:v>
                </c:pt>
                <c:pt idx="3081">
                  <c:v>87.117251207429604</c:v>
                </c:pt>
                <c:pt idx="3082">
                  <c:v>87.399253041484798</c:v>
                </c:pt>
                <c:pt idx="3083">
                  <c:v>87.643092742046406</c:v>
                </c:pt>
                <c:pt idx="3084">
                  <c:v>87.852646370758805</c:v>
                </c:pt>
                <c:pt idx="3085">
                  <c:v>88.031244979870095</c:v>
                </c:pt>
                <c:pt idx="3086">
                  <c:v>88.181727562443697</c:v>
                </c:pt>
                <c:pt idx="3087">
                  <c:v>88.306486180827093</c:v>
                </c:pt>
                <c:pt idx="3088">
                  <c:v>88.407503990734199</c:v>
                </c:pt>
                <c:pt idx="3089">
                  <c:v>88.486386765373993</c:v>
                </c:pt>
                <c:pt idx="3090">
                  <c:v>88.544388420726705</c:v>
                </c:pt>
                <c:pt idx="3091">
                  <c:v>88.5824309477197</c:v>
                </c:pt>
                <c:pt idx="3092">
                  <c:v>88.601119068141003</c:v>
                </c:pt>
                <c:pt idx="3093">
                  <c:v>88.600749847261795</c:v>
                </c:pt>
                <c:pt idx="3094">
                  <c:v>88.581317415968599</c:v>
                </c:pt>
                <c:pt idx="3095">
                  <c:v>88.542512877468099</c:v>
                </c:pt>
                <c:pt idx="3096">
                  <c:v>88.4837193970816</c:v>
                </c:pt>
                <c:pt idx="3097">
                  <c:v>88.414112138814602</c:v>
                </c:pt>
                <c:pt idx="3098">
                  <c:v>88.352804190359905</c:v>
                </c:pt>
                <c:pt idx="3099">
                  <c:v>88.308930900149804</c:v>
                </c:pt>
                <c:pt idx="3100">
                  <c:v>88.281794938056905</c:v>
                </c:pt>
                <c:pt idx="3101">
                  <c:v>88.270964952411902</c:v>
                </c:pt>
                <c:pt idx="3102">
                  <c:v>88.276268790395505</c:v>
                </c:pt>
                <c:pt idx="3103">
                  <c:v>88.297790761506405</c:v>
                </c:pt>
                <c:pt idx="3104">
                  <c:v>88.335872977741104</c:v>
                </c:pt>
                <c:pt idx="3105">
                  <c:v>88.391120791785397</c:v>
                </c:pt>
                <c:pt idx="3106">
                  <c:v>88.464412419666004</c:v>
                </c:pt>
                <c:pt idx="3107">
                  <c:v>88.552720378205194</c:v>
                </c:pt>
                <c:pt idx="3108">
                  <c:v>88.649063328339096</c:v>
                </c:pt>
                <c:pt idx="3109">
                  <c:v>88.750780145390095</c:v>
                </c:pt>
                <c:pt idx="3110">
                  <c:v>88.859487681957205</c:v>
                </c:pt>
                <c:pt idx="3111">
                  <c:v>88.976913946695305</c:v>
                </c:pt>
                <c:pt idx="3112">
                  <c:v>89.104925540652999</c:v>
                </c:pt>
                <c:pt idx="3113">
                  <c:v>89.245557328654399</c:v>
                </c:pt>
                <c:pt idx="3114">
                  <c:v>89.401044785391406</c:v>
                </c:pt>
                <c:pt idx="3115">
                  <c:v>89.573859530398494</c:v>
                </c:pt>
                <c:pt idx="3116">
                  <c:v>89.756857442565504</c:v>
                </c:pt>
                <c:pt idx="3117">
                  <c:v>89.933165022140102</c:v>
                </c:pt>
                <c:pt idx="3118">
                  <c:v>90.095693518977896</c:v>
                </c:pt>
                <c:pt idx="3119">
                  <c:v>90.247026401111796</c:v>
                </c:pt>
                <c:pt idx="3120">
                  <c:v>90.389569247201194</c:v>
                </c:pt>
                <c:pt idx="3121">
                  <c:v>90.525587910005598</c:v>
                </c:pt>
                <c:pt idx="3122">
                  <c:v>90.657244534247994</c:v>
                </c:pt>
                <c:pt idx="3123">
                  <c:v>90.786631925941094</c:v>
                </c:pt>
                <c:pt idx="3124">
                  <c:v>90.915806819509299</c:v>
                </c:pt>
                <c:pt idx="3125">
                  <c:v>91.046822571519598</c:v>
                </c:pt>
                <c:pt idx="3126">
                  <c:v>91.181761800716899</c:v>
                </c:pt>
                <c:pt idx="3127">
                  <c:v>91.318795538125002</c:v>
                </c:pt>
                <c:pt idx="3128">
                  <c:v>91.452154123543295</c:v>
                </c:pt>
                <c:pt idx="3129">
                  <c:v>91.579983401536296</c:v>
                </c:pt>
                <c:pt idx="3130">
                  <c:v>91.704315308525096</c:v>
                </c:pt>
                <c:pt idx="3131">
                  <c:v>91.827126217244299</c:v>
                </c:pt>
                <c:pt idx="3132">
                  <c:v>91.950368322729204</c:v>
                </c:pt>
                <c:pt idx="3133">
                  <c:v>92.076000674293397</c:v>
                </c:pt>
                <c:pt idx="3134">
                  <c:v>92.206020316462997</c:v>
                </c:pt>
                <c:pt idx="3135">
                  <c:v>92.342494033878907</c:v>
                </c:pt>
                <c:pt idx="3136">
                  <c:v>92.479643233976603</c:v>
                </c:pt>
                <c:pt idx="3137">
                  <c:v>92.603752090815107</c:v>
                </c:pt>
                <c:pt idx="3138">
                  <c:v>92.7088454607279</c:v>
                </c:pt>
                <c:pt idx="3139">
                  <c:v>92.796593901787602</c:v>
                </c:pt>
                <c:pt idx="3140">
                  <c:v>92.868392258090296</c:v>
                </c:pt>
                <c:pt idx="3141">
                  <c:v>92.925381832116102</c:v>
                </c:pt>
                <c:pt idx="3142">
                  <c:v>92.968468526806802</c:v>
                </c:pt>
                <c:pt idx="3143">
                  <c:v>92.998337245745503</c:v>
                </c:pt>
                <c:pt idx="3144">
                  <c:v>93.015462780344905</c:v>
                </c:pt>
                <c:pt idx="3145">
                  <c:v>93.020117357102905</c:v>
                </c:pt>
                <c:pt idx="3146">
                  <c:v>93.012374964900104</c:v>
                </c:pt>
                <c:pt idx="3147">
                  <c:v>92.988138545717405</c:v>
                </c:pt>
                <c:pt idx="3148">
                  <c:v>92.939074868041104</c:v>
                </c:pt>
                <c:pt idx="3149">
                  <c:v>92.860430033110603</c:v>
                </c:pt>
                <c:pt idx="3150">
                  <c:v>92.750953907221202</c:v>
                </c:pt>
                <c:pt idx="3151">
                  <c:v>92.608906264267205</c:v>
                </c:pt>
                <c:pt idx="3152">
                  <c:v>92.432029123209105</c:v>
                </c:pt>
                <c:pt idx="3153">
                  <c:v>92.217510855339</c:v>
                </c:pt>
                <c:pt idx="3154">
                  <c:v>91.9619414907948</c:v>
                </c:pt>
                <c:pt idx="3155">
                  <c:v>91.661258513878096</c:v>
                </c:pt>
                <c:pt idx="3156">
                  <c:v>91.3106822855421</c:v>
                </c:pt>
                <c:pt idx="3157">
                  <c:v>90.924231665100194</c:v>
                </c:pt>
                <c:pt idx="3158">
                  <c:v>90.534947002668105</c:v>
                </c:pt>
                <c:pt idx="3159">
                  <c:v>90.156232149496802</c:v>
                </c:pt>
                <c:pt idx="3160">
                  <c:v>89.782067225863202</c:v>
                </c:pt>
                <c:pt idx="3161">
                  <c:v>89.406504527985703</c:v>
                </c:pt>
                <c:pt idx="3162">
                  <c:v>89.023574133144507</c:v>
                </c:pt>
                <c:pt idx="3163">
                  <c:v>88.627189002139303</c:v>
                </c:pt>
                <c:pt idx="3164">
                  <c:v>88.211048220069102</c:v>
                </c:pt>
                <c:pt idx="3165">
                  <c:v>87.768536837357104</c:v>
                </c:pt>
                <c:pt idx="3166">
                  <c:v>87.323581802967894</c:v>
                </c:pt>
                <c:pt idx="3167">
                  <c:v>86.931032542009504</c:v>
                </c:pt>
                <c:pt idx="3168">
                  <c:v>86.615610670852604</c:v>
                </c:pt>
                <c:pt idx="3169">
                  <c:v>86.372302498065807</c:v>
                </c:pt>
                <c:pt idx="3170">
                  <c:v>86.197240411139305</c:v>
                </c:pt>
                <c:pt idx="3171">
                  <c:v>86.087641633359496</c:v>
                </c:pt>
                <c:pt idx="3172">
                  <c:v>86.041763988953605</c:v>
                </c:pt>
                <c:pt idx="3173">
                  <c:v>86.058878209564199</c:v>
                </c:pt>
                <c:pt idx="3174">
                  <c:v>86.139256341843307</c:v>
                </c:pt>
                <c:pt idx="3175">
                  <c:v>86.284176071888695</c:v>
                </c:pt>
                <c:pt idx="3176">
                  <c:v>86.495941035268899</c:v>
                </c:pt>
                <c:pt idx="3177">
                  <c:v>86.757371930936401</c:v>
                </c:pt>
                <c:pt idx="3178">
                  <c:v>87.031533440062105</c:v>
                </c:pt>
                <c:pt idx="3179">
                  <c:v>87.302238113447004</c:v>
                </c:pt>
                <c:pt idx="3180">
                  <c:v>87.573789056775098</c:v>
                </c:pt>
                <c:pt idx="3181">
                  <c:v>87.850502827988095</c:v>
                </c:pt>
                <c:pt idx="3182">
                  <c:v>88.136778053038199</c:v>
                </c:pt>
                <c:pt idx="3183">
                  <c:v>88.437165346189602</c:v>
                </c:pt>
                <c:pt idx="3184">
                  <c:v>88.756439646317403</c:v>
                </c:pt>
                <c:pt idx="3185">
                  <c:v>89.099676119056497</c:v>
                </c:pt>
                <c:pt idx="3186">
                  <c:v>89.4458404467387</c:v>
                </c:pt>
                <c:pt idx="3187">
                  <c:v>89.747454265999494</c:v>
                </c:pt>
                <c:pt idx="3188">
                  <c:v>89.982821223686898</c:v>
                </c:pt>
                <c:pt idx="3189">
                  <c:v>90.155682497111997</c:v>
                </c:pt>
                <c:pt idx="3190">
                  <c:v>90.268785878985597</c:v>
                </c:pt>
                <c:pt idx="3191">
                  <c:v>90.323929254062506</c:v>
                </c:pt>
                <c:pt idx="3192">
                  <c:v>90.321989178213798</c:v>
                </c:pt>
                <c:pt idx="3193">
                  <c:v>90.262934812107105</c:v>
                </c:pt>
                <c:pt idx="3194">
                  <c:v>90.145827430986202</c:v>
                </c:pt>
                <c:pt idx="3195">
                  <c:v>89.968805502758002</c:v>
                </c:pt>
                <c:pt idx="3196">
                  <c:v>89.729055097185906</c:v>
                </c:pt>
                <c:pt idx="3197">
                  <c:v>89.461722134741805</c:v>
                </c:pt>
                <c:pt idx="3198">
                  <c:v>89.240471064105506</c:v>
                </c:pt>
                <c:pt idx="3199">
                  <c:v>89.100741870096897</c:v>
                </c:pt>
                <c:pt idx="3200">
                  <c:v>89.040313425605603</c:v>
                </c:pt>
                <c:pt idx="3201">
                  <c:v>89.058225163605798</c:v>
                </c:pt>
                <c:pt idx="3202">
                  <c:v>89.154761808039197</c:v>
                </c:pt>
                <c:pt idx="3203">
                  <c:v>89.331457899769603</c:v>
                </c:pt>
                <c:pt idx="3204">
                  <c:v>89.591122189555506</c:v>
                </c:pt>
                <c:pt idx="3205">
                  <c:v>89.937882285787595</c:v>
                </c:pt>
                <c:pt idx="3206">
                  <c:v>90.377250266711499</c:v>
                </c:pt>
                <c:pt idx="3207">
                  <c:v>90.872234848630299</c:v>
                </c:pt>
                <c:pt idx="3208">
                  <c:v>91.342752703602102</c:v>
                </c:pt>
                <c:pt idx="3209">
                  <c:v>91.752306362474698</c:v>
                </c:pt>
                <c:pt idx="3210">
                  <c:v>92.107405395282001</c:v>
                </c:pt>
                <c:pt idx="3211">
                  <c:v>92.413694435518394</c:v>
                </c:pt>
                <c:pt idx="3212">
                  <c:v>92.676042235885802</c:v>
                </c:pt>
                <c:pt idx="3213">
                  <c:v>92.898619061702703</c:v>
                </c:pt>
                <c:pt idx="3214">
                  <c:v>93.084962981197805</c:v>
                </c:pt>
                <c:pt idx="3215">
                  <c:v>93.238036106436496</c:v>
                </c:pt>
                <c:pt idx="3216">
                  <c:v>93.360271678881006</c:v>
                </c:pt>
                <c:pt idx="3217">
                  <c:v>93.458767007124294</c:v>
                </c:pt>
                <c:pt idx="3218">
                  <c:v>93.545396285293506</c:v>
                </c:pt>
                <c:pt idx="3219">
                  <c:v>93.6266908264069</c:v>
                </c:pt>
                <c:pt idx="3220">
                  <c:v>93.703942883743693</c:v>
                </c:pt>
                <c:pt idx="3221">
                  <c:v>93.778380451497299</c:v>
                </c:pt>
                <c:pt idx="3222">
                  <c:v>93.851186784899099</c:v>
                </c:pt>
                <c:pt idx="3223">
                  <c:v>93.923519209174103</c:v>
                </c:pt>
                <c:pt idx="3224">
                  <c:v>93.996527516315794</c:v>
                </c:pt>
                <c:pt idx="3225">
                  <c:v>94.071372242112204</c:v>
                </c:pt>
                <c:pt idx="3226">
                  <c:v>94.149243113954995</c:v>
                </c:pt>
                <c:pt idx="3227">
                  <c:v>94.231377962676902</c:v>
                </c:pt>
                <c:pt idx="3228">
                  <c:v>94.315430334314001</c:v>
                </c:pt>
                <c:pt idx="3229">
                  <c:v>94.3954321631482</c:v>
                </c:pt>
                <c:pt idx="3230">
                  <c:v>94.469003033130093</c:v>
                </c:pt>
                <c:pt idx="3231">
                  <c:v>94.537312394650698</c:v>
                </c:pt>
                <c:pt idx="3232">
                  <c:v>94.601446089332697</c:v>
                </c:pt>
                <c:pt idx="3233">
                  <c:v>94.662423582642603</c:v>
                </c:pt>
                <c:pt idx="3234">
                  <c:v>94.721214169254097</c:v>
                </c:pt>
                <c:pt idx="3235">
                  <c:v>94.778752380899704</c:v>
                </c:pt>
                <c:pt idx="3236">
                  <c:v>94.835952841632604</c:v>
                </c:pt>
                <c:pt idx="3237">
                  <c:v>94.893724806636996</c:v>
                </c:pt>
                <c:pt idx="3238">
                  <c:v>94.952986615696005</c:v>
                </c:pt>
                <c:pt idx="3239">
                  <c:v>95.014680291066497</c:v>
                </c:pt>
                <c:pt idx="3240">
                  <c:v>95.079786511810497</c:v>
                </c:pt>
                <c:pt idx="3241">
                  <c:v>95.149340202611796</c:v>
                </c:pt>
                <c:pt idx="3242">
                  <c:v>95.224446984878995</c:v>
                </c:pt>
                <c:pt idx="3243">
                  <c:v>95.306300751637906</c:v>
                </c:pt>
                <c:pt idx="3244">
                  <c:v>95.396202645586399</c:v>
                </c:pt>
                <c:pt idx="3245">
                  <c:v>95.495581741981894</c:v>
                </c:pt>
                <c:pt idx="3246">
                  <c:v>95.606017765138901</c:v>
                </c:pt>
                <c:pt idx="3247">
                  <c:v>95.729266199634196</c:v>
                </c:pt>
                <c:pt idx="3248">
                  <c:v>95.863196995603602</c:v>
                </c:pt>
                <c:pt idx="3249">
                  <c:v>96.001760678396394</c:v>
                </c:pt>
                <c:pt idx="3250">
                  <c:v>96.1430705860449</c:v>
                </c:pt>
                <c:pt idx="3251">
                  <c:v>96.289372941393395</c:v>
                </c:pt>
                <c:pt idx="3252">
                  <c:v>96.442993358140995</c:v>
                </c:pt>
                <c:pt idx="3253">
                  <c:v>96.606373777463901</c:v>
                </c:pt>
                <c:pt idx="3254">
                  <c:v>96.782111284969105</c:v>
                </c:pt>
                <c:pt idx="3255">
                  <c:v>96.972999393816295</c:v>
                </c:pt>
                <c:pt idx="3256">
                  <c:v>97.182072450239204</c:v>
                </c:pt>
                <c:pt idx="3257">
                  <c:v>97.4126538673369</c:v>
                </c:pt>
                <c:pt idx="3258">
                  <c:v>97.654027210400002</c:v>
                </c:pt>
                <c:pt idx="3259">
                  <c:v>97.881265739364906</c:v>
                </c:pt>
                <c:pt idx="3260">
                  <c:v>98.083599661716505</c:v>
                </c:pt>
                <c:pt idx="3261">
                  <c:v>98.264245155946398</c:v>
                </c:pt>
                <c:pt idx="3262">
                  <c:v>98.426073752284495</c:v>
                </c:pt>
                <c:pt idx="3263">
                  <c:v>98.571657868650306</c:v>
                </c:pt>
                <c:pt idx="3264">
                  <c:v>98.703311701658293</c:v>
                </c:pt>
                <c:pt idx="3265">
                  <c:v>98.823128012951798</c:v>
                </c:pt>
                <c:pt idx="3266">
                  <c:v>98.933011395620198</c:v>
                </c:pt>
                <c:pt idx="3267">
                  <c:v>99.034708549499001</c:v>
                </c:pt>
                <c:pt idx="3268">
                  <c:v>99.130495728186403</c:v>
                </c:pt>
                <c:pt idx="3269">
                  <c:v>99.223214922236906</c:v>
                </c:pt>
                <c:pt idx="3270">
                  <c:v>99.314999672123193</c:v>
                </c:pt>
                <c:pt idx="3271">
                  <c:v>99.407308982871101</c:v>
                </c:pt>
                <c:pt idx="3272">
                  <c:v>99.501610197894905</c:v>
                </c:pt>
                <c:pt idx="3273">
                  <c:v>99.599402323803304</c:v>
                </c:pt>
                <c:pt idx="3274">
                  <c:v>99.7022398585205</c:v>
                </c:pt>
                <c:pt idx="3275">
                  <c:v>99.811757501494498</c:v>
                </c:pt>
                <c:pt idx="3276">
                  <c:v>99.929696138784294</c:v>
                </c:pt>
                <c:pt idx="3277">
                  <c:v>100.05584019976</c:v>
                </c:pt>
                <c:pt idx="3278">
                  <c:v>100.188014230405</c:v>
                </c:pt>
                <c:pt idx="3279">
                  <c:v>100.32622894507</c:v>
                </c:pt>
                <c:pt idx="3280">
                  <c:v>100.472681396791</c:v>
                </c:pt>
                <c:pt idx="3281">
                  <c:v>100.62969958519101</c:v>
                </c:pt>
                <c:pt idx="3282">
                  <c:v>100.799779462225</c:v>
                </c:pt>
                <c:pt idx="3283">
                  <c:v>100.985624607689</c:v>
                </c:pt>
                <c:pt idx="3284">
                  <c:v>101.190189205165</c:v>
                </c:pt>
                <c:pt idx="3285">
                  <c:v>101.416725001553</c:v>
                </c:pt>
                <c:pt idx="3286">
                  <c:v>101.66883299664499</c:v>
                </c:pt>
                <c:pt idx="3287">
                  <c:v>101.950520684414</c:v>
                </c:pt>
                <c:pt idx="3288">
                  <c:v>102.246427772114</c:v>
                </c:pt>
                <c:pt idx="3289">
                  <c:v>102.521581862608</c:v>
                </c:pt>
                <c:pt idx="3290">
                  <c:v>102.760518502761</c:v>
                </c:pt>
                <c:pt idx="3291">
                  <c:v>102.967035664102</c:v>
                </c:pt>
                <c:pt idx="3292">
                  <c:v>103.144416131371</c:v>
                </c:pt>
                <c:pt idx="3293">
                  <c:v>103.295479534119</c:v>
                </c:pt>
                <c:pt idx="3294">
                  <c:v>103.422627167377</c:v>
                </c:pt>
                <c:pt idx="3295">
                  <c:v>103.527880162502</c:v>
                </c:pt>
                <c:pt idx="3296">
                  <c:v>103.612911614957</c:v>
                </c:pt>
                <c:pt idx="3297">
                  <c:v>103.679073179748</c:v>
                </c:pt>
                <c:pt idx="3298">
                  <c:v>103.72741655724499</c:v>
                </c:pt>
                <c:pt idx="3299">
                  <c:v>103.758710210955</c:v>
                </c:pt>
                <c:pt idx="3300">
                  <c:v>103.77345158297</c:v>
                </c:pt>
                <c:pt idx="3301">
                  <c:v>103.77187500127999</c:v>
                </c:pt>
                <c:pt idx="3302">
                  <c:v>103.753955404633</c:v>
                </c:pt>
                <c:pt idx="3303">
                  <c:v>103.719407944168</c:v>
                </c:pt>
                <c:pt idx="3304">
                  <c:v>103.66768345547</c:v>
                </c:pt>
                <c:pt idx="3305">
                  <c:v>103.59795972908699</c:v>
                </c:pt>
                <c:pt idx="3306">
                  <c:v>103.509128440734</c:v>
                </c:pt>
                <c:pt idx="3307">
                  <c:v>103.410805258799</c:v>
                </c:pt>
                <c:pt idx="3308">
                  <c:v>103.323482778583</c:v>
                </c:pt>
                <c:pt idx="3309">
                  <c:v>103.256800820671</c:v>
                </c:pt>
                <c:pt idx="3310">
                  <c:v>103.209699496691</c:v>
                </c:pt>
                <c:pt idx="3311">
                  <c:v>103.181430086746</c:v>
                </c:pt>
                <c:pt idx="3312">
                  <c:v>103.171543221946</c:v>
                </c:pt>
                <c:pt idx="3313">
                  <c:v>103.17988174126501</c:v>
                </c:pt>
                <c:pt idx="3314">
                  <c:v>103.20657819332</c:v>
                </c:pt>
                <c:pt idx="3315">
                  <c:v>103.252056943353</c:v>
                </c:pt>
                <c:pt idx="3316">
                  <c:v>103.31704091892099</c:v>
                </c:pt>
                <c:pt idx="3317">
                  <c:v>103.402563101505</c:v>
                </c:pt>
                <c:pt idx="3318">
                  <c:v>103.498955221363</c:v>
                </c:pt>
                <c:pt idx="3319">
                  <c:v>103.585693987147</c:v>
                </c:pt>
                <c:pt idx="3320">
                  <c:v>103.653130299578</c:v>
                </c:pt>
                <c:pt idx="3321">
                  <c:v>103.70233603820699</c:v>
                </c:pt>
                <c:pt idx="3322">
                  <c:v>103.734093374583</c:v>
                </c:pt>
                <c:pt idx="3323">
                  <c:v>103.74890712147</c:v>
                </c:pt>
                <c:pt idx="3324">
                  <c:v>103.747012757324</c:v>
                </c:pt>
                <c:pt idx="3325">
                  <c:v>103.72838016944399</c:v>
                </c:pt>
                <c:pt idx="3326">
                  <c:v>103.69271317529901</c:v>
                </c:pt>
                <c:pt idx="3327">
                  <c:v>103.647201974762</c:v>
                </c:pt>
                <c:pt idx="3328">
                  <c:v>103.606637504281</c:v>
                </c:pt>
                <c:pt idx="3329">
                  <c:v>103.57813223209401</c:v>
                </c:pt>
                <c:pt idx="3330">
                  <c:v>103.561233099243</c:v>
                </c:pt>
                <c:pt idx="3331">
                  <c:v>103.555671478099</c:v>
                </c:pt>
                <c:pt idx="3332">
                  <c:v>103.561358961455</c:v>
                </c:pt>
                <c:pt idx="3333">
                  <c:v>103.578385957215</c:v>
                </c:pt>
                <c:pt idx="3334">
                  <c:v>103.60702312551</c:v>
                </c:pt>
                <c:pt idx="3335">
                  <c:v>103.64772568109601</c:v>
                </c:pt>
                <c:pt idx="3336">
                  <c:v>103.701140629419</c:v>
                </c:pt>
                <c:pt idx="3337">
                  <c:v>103.76811705138</c:v>
                </c:pt>
                <c:pt idx="3338">
                  <c:v>103.849719600272</c:v>
                </c:pt>
                <c:pt idx="3339">
                  <c:v>103.939488265121</c:v>
                </c:pt>
                <c:pt idx="3340">
                  <c:v>104.02333562354499</c:v>
                </c:pt>
                <c:pt idx="3341">
                  <c:v>104.094837229565</c:v>
                </c:pt>
                <c:pt idx="3342">
                  <c:v>104.155129609355</c:v>
                </c:pt>
                <c:pt idx="3343">
                  <c:v>104.20517116706399</c:v>
                </c:pt>
                <c:pt idx="3344">
                  <c:v>104.245757360372</c:v>
                </c:pt>
                <c:pt idx="3345">
                  <c:v>104.277533345037</c:v>
                </c:pt>
                <c:pt idx="3346">
                  <c:v>104.301004230258</c:v>
                </c:pt>
                <c:pt idx="3347">
                  <c:v>104.316543107854</c:v>
                </c:pt>
                <c:pt idx="3348">
                  <c:v>104.324396982918</c:v>
                </c:pt>
                <c:pt idx="3349">
                  <c:v>104.324690700189</c:v>
                </c:pt>
                <c:pt idx="3350">
                  <c:v>104.31742892858</c:v>
                </c:pt>
                <c:pt idx="3351">
                  <c:v>104.302496235392</c:v>
                </c:pt>
                <c:pt idx="3352">
                  <c:v>104.27965525140699</c:v>
                </c:pt>
                <c:pt idx="3353">
                  <c:v>104.248542897677</c:v>
                </c:pt>
                <c:pt idx="3354">
                  <c:v>104.208664614043</c:v>
                </c:pt>
                <c:pt idx="3355">
                  <c:v>104.159386497637</c:v>
                </c:pt>
                <c:pt idx="3356">
                  <c:v>104.099925226397</c:v>
                </c:pt>
                <c:pt idx="3357">
                  <c:v>104.029335607427</c:v>
                </c:pt>
                <c:pt idx="3358">
                  <c:v>103.946495552266</c:v>
                </c:pt>
                <c:pt idx="3359">
                  <c:v>103.858036150404</c:v>
                </c:pt>
                <c:pt idx="3360">
                  <c:v>103.778447137334</c:v>
                </c:pt>
                <c:pt idx="3361">
                  <c:v>103.714411402199</c:v>
                </c:pt>
                <c:pt idx="3362">
                  <c:v>103.664911097328</c:v>
                </c:pt>
                <c:pt idx="3363">
                  <c:v>103.629159368765</c:v>
                </c:pt>
                <c:pt idx="3364">
                  <c:v>103.606587909121</c:v>
                </c:pt>
                <c:pt idx="3365">
                  <c:v>103.596837923791</c:v>
                </c:pt>
                <c:pt idx="3366">
                  <c:v>103.599754427577</c:v>
                </c:pt>
                <c:pt idx="3367">
                  <c:v>103.615383781053</c:v>
                </c:pt>
                <c:pt idx="3368">
                  <c:v>103.64397442750899</c:v>
                </c:pt>
                <c:pt idx="3369">
                  <c:v>103.682006887106</c:v>
                </c:pt>
                <c:pt idx="3370">
                  <c:v>103.722137781112</c:v>
                </c:pt>
                <c:pt idx="3371">
                  <c:v>103.76103101215099</c:v>
                </c:pt>
                <c:pt idx="3372">
                  <c:v>103.79930479443399</c:v>
                </c:pt>
                <c:pt idx="3373">
                  <c:v>103.83756752577099</c:v>
                </c:pt>
                <c:pt idx="3374">
                  <c:v>103.876427428303</c:v>
                </c:pt>
                <c:pt idx="3375">
                  <c:v>103.91650221677401</c:v>
                </c:pt>
                <c:pt idx="3376">
                  <c:v>103.958428917681</c:v>
                </c:pt>
                <c:pt idx="3377">
                  <c:v>104.002873995415</c:v>
                </c:pt>
                <c:pt idx="3378">
                  <c:v>104.04656999125</c:v>
                </c:pt>
                <c:pt idx="3379">
                  <c:v>104.082263553695</c:v>
                </c:pt>
                <c:pt idx="3380">
                  <c:v>104.10654804981</c:v>
                </c:pt>
                <c:pt idx="3381">
                  <c:v>104.119809474211</c:v>
                </c:pt>
                <c:pt idx="3382">
                  <c:v>104.122258629724</c:v>
                </c:pt>
                <c:pt idx="3383">
                  <c:v>104.113934447982</c:v>
                </c:pt>
                <c:pt idx="3384">
                  <c:v>104.09470460828</c:v>
                </c:pt>
                <c:pt idx="3385">
                  <c:v>104.064263434206</c:v>
                </c:pt>
                <c:pt idx="3386">
                  <c:v>104.022127034636</c:v>
                </c:pt>
                <c:pt idx="3387">
                  <c:v>103.967625611822</c:v>
                </c:pt>
                <c:pt idx="3388">
                  <c:v>103.89989281432899</c:v>
                </c:pt>
                <c:pt idx="3389">
                  <c:v>103.825799875733</c:v>
                </c:pt>
                <c:pt idx="3390">
                  <c:v>103.76006489999</c:v>
                </c:pt>
                <c:pt idx="3391">
                  <c:v>103.709590999209</c:v>
                </c:pt>
                <c:pt idx="3392">
                  <c:v>103.673575903848</c:v>
                </c:pt>
                <c:pt idx="3393">
                  <c:v>103.651447120055</c:v>
                </c:pt>
                <c:pt idx="3394">
                  <c:v>103.642852889973</c:v>
                </c:pt>
                <c:pt idx="3395">
                  <c:v>103.647656600223</c:v>
                </c:pt>
                <c:pt idx="3396">
                  <c:v>103.665934610303</c:v>
                </c:pt>
                <c:pt idx="3397">
                  <c:v>103.69797746639399</c:v>
                </c:pt>
                <c:pt idx="3398">
                  <c:v>103.739136365517</c:v>
                </c:pt>
                <c:pt idx="3399">
                  <c:v>103.77974917972701</c:v>
                </c:pt>
                <c:pt idx="3400">
                  <c:v>103.81530317618601</c:v>
                </c:pt>
                <c:pt idx="3401">
                  <c:v>103.846363440437</c:v>
                </c:pt>
                <c:pt idx="3402">
                  <c:v>103.873423704628</c:v>
                </c:pt>
                <c:pt idx="3403">
                  <c:v>103.896914117139</c:v>
                </c:pt>
                <c:pt idx="3404">
                  <c:v>103.917208080196</c:v>
                </c:pt>
                <c:pt idx="3405">
                  <c:v>103.934628185451</c:v>
                </c:pt>
                <c:pt idx="3406">
                  <c:v>103.949451341879</c:v>
                </c:pt>
                <c:pt idx="3407">
                  <c:v>103.96191317751</c:v>
                </c:pt>
                <c:pt idx="3408">
                  <c:v>103.972211784956</c:v>
                </c:pt>
                <c:pt idx="3409">
                  <c:v>103.98169511793</c:v>
                </c:pt>
                <c:pt idx="3410">
                  <c:v>103.992882418241</c:v>
                </c:pt>
                <c:pt idx="3411">
                  <c:v>104.00713576621099</c:v>
                </c:pt>
                <c:pt idx="3412">
                  <c:v>104.02468173222699</c:v>
                </c:pt>
                <c:pt idx="3413">
                  <c:v>104.04579922594201</c:v>
                </c:pt>
                <c:pt idx="3414">
                  <c:v>104.070823929803</c:v>
                </c:pt>
                <c:pt idx="3415">
                  <c:v>104.10015363504</c:v>
                </c:pt>
                <c:pt idx="3416">
                  <c:v>104.134254564937</c:v>
                </c:pt>
                <c:pt idx="3417">
                  <c:v>104.173668785884</c:v>
                </c:pt>
                <c:pt idx="3418">
                  <c:v>104.21902283331301</c:v>
                </c:pt>
                <c:pt idx="3419">
                  <c:v>104.272253701327</c:v>
                </c:pt>
                <c:pt idx="3420">
                  <c:v>104.33663961448499</c:v>
                </c:pt>
                <c:pt idx="3421">
                  <c:v>104.41442007776</c:v>
                </c:pt>
                <c:pt idx="3422">
                  <c:v>104.50683148485599</c:v>
                </c:pt>
                <c:pt idx="3423">
                  <c:v>104.615342802105</c:v>
                </c:pt>
                <c:pt idx="3424">
                  <c:v>104.74167891907</c:v>
                </c:pt>
                <c:pt idx="3425">
                  <c:v>104.887848067292</c:v>
                </c:pt>
                <c:pt idx="3426">
                  <c:v>105.056173743017</c:v>
                </c:pt>
                <c:pt idx="3427">
                  <c:v>105.24933164135901</c:v>
                </c:pt>
                <c:pt idx="3428">
                  <c:v>105.45589917479499</c:v>
                </c:pt>
                <c:pt idx="3429">
                  <c:v>105.65017378980799</c:v>
                </c:pt>
                <c:pt idx="3430">
                  <c:v>105.820750428994</c:v>
                </c:pt>
                <c:pt idx="3431">
                  <c:v>105.970340458078</c:v>
                </c:pt>
                <c:pt idx="3432">
                  <c:v>106.10132175142699</c:v>
                </c:pt>
                <c:pt idx="3433">
                  <c:v>106.215776380035</c:v>
                </c:pt>
                <c:pt idx="3434">
                  <c:v>106.31552370799599</c:v>
                </c:pt>
                <c:pt idx="3435">
                  <c:v>106.402149313012</c:v>
                </c:pt>
                <c:pt idx="3436">
                  <c:v>106.47703019064301</c:v>
                </c:pt>
                <c:pt idx="3437">
                  <c:v>106.54135664294699</c:v>
                </c:pt>
                <c:pt idx="3438">
                  <c:v>106.596151199456</c:v>
                </c:pt>
                <c:pt idx="3439">
                  <c:v>106.651576049116</c:v>
                </c:pt>
                <c:pt idx="3440">
                  <c:v>106.727094577855</c:v>
                </c:pt>
                <c:pt idx="3441">
                  <c:v>106.83319840167201</c:v>
                </c:pt>
                <c:pt idx="3442">
                  <c:v>106.971574140756</c:v>
                </c:pt>
                <c:pt idx="3443">
                  <c:v>107.144421407777</c:v>
                </c:pt>
                <c:pt idx="3444">
                  <c:v>107.35448777280099</c:v>
                </c:pt>
                <c:pt idx="3445">
                  <c:v>107.605112438502</c:v>
                </c:pt>
                <c:pt idx="3446">
                  <c:v>107.900279319934</c:v>
                </c:pt>
                <c:pt idx="3447">
                  <c:v>108.244680372612</c:v>
                </c:pt>
                <c:pt idx="3448">
                  <c:v>108.620224621907</c:v>
                </c:pt>
                <c:pt idx="3449">
                  <c:v>108.985750410175</c:v>
                </c:pt>
                <c:pt idx="3450">
                  <c:v>109.323502200764</c:v>
                </c:pt>
                <c:pt idx="3451">
                  <c:v>109.638848696624</c:v>
                </c:pt>
                <c:pt idx="3452">
                  <c:v>109.93680262724401</c:v>
                </c:pt>
                <c:pt idx="3453">
                  <c:v>110.22210025091</c:v>
                </c:pt>
                <c:pt idx="3454">
                  <c:v>110.499276641992</c:v>
                </c:pt>
                <c:pt idx="3455">
                  <c:v>110.772737780219</c:v>
                </c:pt>
                <c:pt idx="3456">
                  <c:v>111.046830587882</c:v>
                </c:pt>
                <c:pt idx="3457">
                  <c:v>111.325912028247</c:v>
                </c:pt>
                <c:pt idx="3458">
                  <c:v>111.61441836359801</c:v>
                </c:pt>
                <c:pt idx="3459">
                  <c:v>111.902152673665</c:v>
                </c:pt>
                <c:pt idx="3460">
                  <c:v>112.164122540406</c:v>
                </c:pt>
                <c:pt idx="3461">
                  <c:v>112.389708770249</c:v>
                </c:pt>
                <c:pt idx="3462">
                  <c:v>112.582497043161</c:v>
                </c:pt>
                <c:pt idx="3463">
                  <c:v>112.745551910275</c:v>
                </c:pt>
                <c:pt idx="3464">
                  <c:v>112.881465282237</c:v>
                </c:pt>
                <c:pt idx="3465">
                  <c:v>112.992397630074</c:v>
                </c:pt>
                <c:pt idx="3466">
                  <c:v>113.080112327911</c:v>
                </c:pt>
                <c:pt idx="3467">
                  <c:v>113.146003683464</c:v>
                </c:pt>
                <c:pt idx="3468">
                  <c:v>113.196209738337</c:v>
                </c:pt>
                <c:pt idx="3469">
                  <c:v>113.241709876816</c:v>
                </c:pt>
                <c:pt idx="3470">
                  <c:v>113.288318080588</c:v>
                </c:pt>
                <c:pt idx="3471">
                  <c:v>113.336775269779</c:v>
                </c:pt>
                <c:pt idx="3472">
                  <c:v>113.387851717038</c:v>
                </c:pt>
                <c:pt idx="3473">
                  <c:v>113.442359330589</c:v>
                </c:pt>
                <c:pt idx="3474">
                  <c:v>113.501164560275</c:v>
                </c:pt>
                <c:pt idx="3475">
                  <c:v>113.565202170595</c:v>
                </c:pt>
                <c:pt idx="3476">
                  <c:v>113.63549009966199</c:v>
                </c:pt>
                <c:pt idx="3477">
                  <c:v>113.713145640295</c:v>
                </c:pt>
                <c:pt idx="3478">
                  <c:v>113.799403200432</c:v>
                </c:pt>
                <c:pt idx="3479">
                  <c:v>113.89563392521499</c:v>
                </c:pt>
                <c:pt idx="3480">
                  <c:v>113.996897893747</c:v>
                </c:pt>
                <c:pt idx="3481">
                  <c:v>114.091865545042</c:v>
                </c:pt>
                <c:pt idx="3482">
                  <c:v>114.175576781741</c:v>
                </c:pt>
                <c:pt idx="3483">
                  <c:v>114.24936222341699</c:v>
                </c:pt>
                <c:pt idx="3484">
                  <c:v>114.31439475914399</c:v>
                </c:pt>
                <c:pt idx="3485">
                  <c:v>114.371708142312</c:v>
                </c:pt>
                <c:pt idx="3486">
                  <c:v>114.422213423115</c:v>
                </c:pt>
                <c:pt idx="3487">
                  <c:v>114.466713430548</c:v>
                </c:pt>
                <c:pt idx="3488">
                  <c:v>114.50591553413</c:v>
                </c:pt>
                <c:pt idx="3489">
                  <c:v>114.540442888212</c:v>
                </c:pt>
                <c:pt idx="3490">
                  <c:v>114.570844337598</c:v>
                </c:pt>
                <c:pt idx="3491">
                  <c:v>114.597603141953</c:v>
                </c:pt>
                <c:pt idx="3492">
                  <c:v>114.62114465766901</c:v>
                </c:pt>
                <c:pt idx="3493">
                  <c:v>114.641843099304</c:v>
                </c:pt>
                <c:pt idx="3494">
                  <c:v>114.66002748808</c:v>
                </c:pt>
                <c:pt idx="3495">
                  <c:v>114.67598688197801</c:v>
                </c:pt>
                <c:pt idx="3496">
                  <c:v>114.689974970592</c:v>
                </c:pt>
                <c:pt idx="3497">
                  <c:v>114.702214107762</c:v>
                </c:pt>
                <c:pt idx="3498">
                  <c:v>114.712898846098</c:v>
                </c:pt>
                <c:pt idx="3499">
                  <c:v>114.723184577957</c:v>
                </c:pt>
                <c:pt idx="3500">
                  <c:v>114.735205901493</c:v>
                </c:pt>
                <c:pt idx="3501">
                  <c:v>114.750139455343</c:v>
                </c:pt>
                <c:pt idx="3502">
                  <c:v>114.768222622408</c:v>
                </c:pt>
                <c:pt idx="3503">
                  <c:v>114.78974285165501</c:v>
                </c:pt>
                <c:pt idx="3504">
                  <c:v>114.815042227392</c:v>
                </c:pt>
                <c:pt idx="3505">
                  <c:v>114.844522907019</c:v>
                </c:pt>
                <c:pt idx="3506">
                  <c:v>114.878653513698</c:v>
                </c:pt>
                <c:pt idx="3507">
                  <c:v>114.91797658556</c:v>
                </c:pt>
                <c:pt idx="3508">
                  <c:v>114.96311719985999</c:v>
                </c:pt>
                <c:pt idx="3509">
                  <c:v>115.014792909167</c:v>
                </c:pt>
                <c:pt idx="3510">
                  <c:v>115.07358671023501</c:v>
                </c:pt>
                <c:pt idx="3511">
                  <c:v>115.139956309464</c:v>
                </c:pt>
                <c:pt idx="3512">
                  <c:v>115.214718273184</c:v>
                </c:pt>
                <c:pt idx="3513">
                  <c:v>115.299061011386</c:v>
                </c:pt>
                <c:pt idx="3514">
                  <c:v>115.39432523131499</c:v>
                </c:pt>
                <c:pt idx="3515">
                  <c:v>115.50202524744699</c:v>
                </c:pt>
                <c:pt idx="3516">
                  <c:v>115.623873052951</c:v>
                </c:pt>
                <c:pt idx="3517">
                  <c:v>115.761805533431</c:v>
                </c:pt>
                <c:pt idx="3518">
                  <c:v>115.918015255543</c:v>
                </c:pt>
                <c:pt idx="3519">
                  <c:v>116.083369537816</c:v>
                </c:pt>
                <c:pt idx="3520">
                  <c:v>116.23726510083701</c:v>
                </c:pt>
                <c:pt idx="3521">
                  <c:v>116.370532122908</c:v>
                </c:pt>
                <c:pt idx="3522">
                  <c:v>116.485288831589</c:v>
                </c:pt>
                <c:pt idx="3523">
                  <c:v>116.58335939282</c:v>
                </c:pt>
                <c:pt idx="3524">
                  <c:v>116.666302730517</c:v>
                </c:pt>
                <c:pt idx="3525">
                  <c:v>116.73543730713401</c:v>
                </c:pt>
                <c:pt idx="3526">
                  <c:v>116.79186208186501</c:v>
                </c:pt>
                <c:pt idx="3527">
                  <c:v>116.836473979635</c:v>
                </c:pt>
                <c:pt idx="3528">
                  <c:v>116.869982148566</c:v>
                </c:pt>
                <c:pt idx="3529">
                  <c:v>116.892919270848</c:v>
                </c:pt>
                <c:pt idx="3530">
                  <c:v>116.91066909720401</c:v>
                </c:pt>
                <c:pt idx="3531">
                  <c:v>116.933551988383</c:v>
                </c:pt>
                <c:pt idx="3532">
                  <c:v>116.96695083305499</c:v>
                </c:pt>
                <c:pt idx="3533">
                  <c:v>117.011396575598</c:v>
                </c:pt>
                <c:pt idx="3534">
                  <c:v>117.06759572293799</c:v>
                </c:pt>
                <c:pt idx="3535">
                  <c:v>117.136441613443</c:v>
                </c:pt>
                <c:pt idx="3536">
                  <c:v>117.219028617368</c:v>
                </c:pt>
                <c:pt idx="3537">
                  <c:v>117.316669532905</c:v>
                </c:pt>
                <c:pt idx="3538">
                  <c:v>117.430916454349</c:v>
                </c:pt>
                <c:pt idx="3539">
                  <c:v>117.563585444091</c:v>
                </c:pt>
                <c:pt idx="3540">
                  <c:v>117.71548989129001</c:v>
                </c:pt>
                <c:pt idx="3541">
                  <c:v>117.886453431571</c:v>
                </c:pt>
                <c:pt idx="3542">
                  <c:v>118.077898162262</c:v>
                </c:pt>
                <c:pt idx="3543">
                  <c:v>118.292867267742</c:v>
                </c:pt>
                <c:pt idx="3544">
                  <c:v>118.53477788436101</c:v>
                </c:pt>
                <c:pt idx="3545">
                  <c:v>118.807475409158</c:v>
                </c:pt>
                <c:pt idx="3546">
                  <c:v>119.115294626067</c:v>
                </c:pt>
                <c:pt idx="3547">
                  <c:v>119.463128611388</c:v>
                </c:pt>
                <c:pt idx="3548">
                  <c:v>119.856506513846</c:v>
                </c:pt>
                <c:pt idx="3549">
                  <c:v>120.280401078488</c:v>
                </c:pt>
                <c:pt idx="3550">
                  <c:v>120.698989449599</c:v>
                </c:pt>
                <c:pt idx="3551">
                  <c:v>121.097644466929</c:v>
                </c:pt>
                <c:pt idx="3552">
                  <c:v>121.482702802643</c:v>
                </c:pt>
                <c:pt idx="3553">
                  <c:v>121.86028532156401</c:v>
                </c:pt>
                <c:pt idx="3554">
                  <c:v>122.236394053369</c:v>
                </c:pt>
                <c:pt idx="3555">
                  <c:v>122.61700760050201</c:v>
                </c:pt>
                <c:pt idx="3556">
                  <c:v>123.008176173687</c:v>
                </c:pt>
                <c:pt idx="3557">
                  <c:v>123.416117765726</c:v>
                </c:pt>
                <c:pt idx="3558">
                  <c:v>123.84731699235</c:v>
                </c:pt>
                <c:pt idx="3559">
                  <c:v>124.30862794138299</c:v>
                </c:pt>
                <c:pt idx="3560">
                  <c:v>124.777248623509</c:v>
                </c:pt>
                <c:pt idx="3561">
                  <c:v>125.20035897299201</c:v>
                </c:pt>
                <c:pt idx="3562">
                  <c:v>125.55455022583099</c:v>
                </c:pt>
                <c:pt idx="3563">
                  <c:v>125.845452585503</c:v>
                </c:pt>
                <c:pt idx="3564">
                  <c:v>126.07769021893201</c:v>
                </c:pt>
                <c:pt idx="3565">
                  <c:v>126.254954761983</c:v>
                </c:pt>
                <c:pt idx="3566">
                  <c:v>126.38006400148301</c:v>
                </c:pt>
                <c:pt idx="3567">
                  <c:v>126.455006666598</c:v>
                </c:pt>
                <c:pt idx="3568">
                  <c:v>126.480974041557</c:v>
                </c:pt>
                <c:pt idx="3569">
                  <c:v>126.476269648035</c:v>
                </c:pt>
                <c:pt idx="3570">
                  <c:v>126.47660033335301</c:v>
                </c:pt>
                <c:pt idx="3571">
                  <c:v>126.499862372854</c:v>
                </c:pt>
                <c:pt idx="3572">
                  <c:v>126.546425675054</c:v>
                </c:pt>
                <c:pt idx="3573">
                  <c:v>126.617030407488</c:v>
                </c:pt>
                <c:pt idx="3574">
                  <c:v>126.71279889885901</c:v>
                </c:pt>
                <c:pt idx="3575">
                  <c:v>126.83525347951699</c:v>
                </c:pt>
                <c:pt idx="3576">
                  <c:v>126.98634068032401</c:v>
                </c:pt>
                <c:pt idx="3577">
                  <c:v>127.16846217460601</c:v>
                </c:pt>
                <c:pt idx="3578">
                  <c:v>127.384512955003</c:v>
                </c:pt>
                <c:pt idx="3579">
                  <c:v>127.637927352106</c:v>
                </c:pt>
                <c:pt idx="3580">
                  <c:v>127.914314344555</c:v>
                </c:pt>
                <c:pt idx="3581">
                  <c:v>128.18122865967501</c:v>
                </c:pt>
                <c:pt idx="3582">
                  <c:v>128.42449358895701</c:v>
                </c:pt>
                <c:pt idx="3583">
                  <c:v>128.647975916984</c:v>
                </c:pt>
                <c:pt idx="3584">
                  <c:v>128.85522810579701</c:v>
                </c:pt>
                <c:pt idx="3585">
                  <c:v>129.04954462408901</c:v>
                </c:pt>
                <c:pt idx="3586">
                  <c:v>129.234014315889</c:v>
                </c:pt>
                <c:pt idx="3587">
                  <c:v>129.41156950065101</c:v>
                </c:pt>
                <c:pt idx="3588">
                  <c:v>129.58503258522299</c:v>
                </c:pt>
                <c:pt idx="3589">
                  <c:v>129.75716092867299</c:v>
                </c:pt>
                <c:pt idx="3590">
                  <c:v>129.92858446083301</c:v>
                </c:pt>
                <c:pt idx="3591">
                  <c:v>130.09781569563501</c:v>
                </c:pt>
                <c:pt idx="3592">
                  <c:v>130.26543851064099</c:v>
                </c:pt>
                <c:pt idx="3593">
                  <c:v>130.43411742833399</c:v>
                </c:pt>
                <c:pt idx="3594">
                  <c:v>130.606533758941</c:v>
                </c:pt>
                <c:pt idx="3595">
                  <c:v>130.78542822238799</c:v>
                </c:pt>
                <c:pt idx="3596">
                  <c:v>130.97364451462201</c:v>
                </c:pt>
                <c:pt idx="3597">
                  <c:v>131.174174510835</c:v>
                </c:pt>
                <c:pt idx="3598">
                  <c:v>131.39020582414</c:v>
                </c:pt>
                <c:pt idx="3599">
                  <c:v>131.62517247568201</c:v>
                </c:pt>
                <c:pt idx="3600">
                  <c:v>131.88280948163501</c:v>
                </c:pt>
                <c:pt idx="3601">
                  <c:v>132.15371280237301</c:v>
                </c:pt>
                <c:pt idx="3602">
                  <c:v>132.41518965041601</c:v>
                </c:pt>
                <c:pt idx="3603">
                  <c:v>132.65789661206799</c:v>
                </c:pt>
                <c:pt idx="3604">
                  <c:v>132.88569153703301</c:v>
                </c:pt>
                <c:pt idx="3605">
                  <c:v>133.10219544013901</c:v>
                </c:pt>
                <c:pt idx="3606">
                  <c:v>133.310849854791</c:v>
                </c:pt>
                <c:pt idx="3607">
                  <c:v>133.514971539382</c:v>
                </c:pt>
                <c:pt idx="3608">
                  <c:v>133.71780520029401</c:v>
                </c:pt>
                <c:pt idx="3609">
                  <c:v>133.92257506955801</c:v>
                </c:pt>
                <c:pt idx="3610">
                  <c:v>134.13253615706199</c:v>
                </c:pt>
                <c:pt idx="3611">
                  <c:v>134.34633672499399</c:v>
                </c:pt>
                <c:pt idx="3612">
                  <c:v>134.557996764921</c:v>
                </c:pt>
                <c:pt idx="3613">
                  <c:v>134.76619147392799</c:v>
                </c:pt>
                <c:pt idx="3614">
                  <c:v>134.97423026717601</c:v>
                </c:pt>
                <c:pt idx="3615">
                  <c:v>135.18542011717901</c:v>
                </c:pt>
                <c:pt idx="3616">
                  <c:v>135.40311808546201</c:v>
                </c:pt>
                <c:pt idx="3617">
                  <c:v>135.63078468621899</c:v>
                </c:pt>
                <c:pt idx="3618">
                  <c:v>135.87203889444501</c:v>
                </c:pt>
                <c:pt idx="3619">
                  <c:v>136.13071567294901</c:v>
                </c:pt>
                <c:pt idx="3620">
                  <c:v>136.404187053454</c:v>
                </c:pt>
                <c:pt idx="3621">
                  <c:v>136.68332036256501</c:v>
                </c:pt>
                <c:pt idx="3622">
                  <c:v>136.965812807823</c:v>
                </c:pt>
                <c:pt idx="3623">
                  <c:v>137.256154872644</c:v>
                </c:pt>
                <c:pt idx="3624">
                  <c:v>137.55896181754099</c:v>
                </c:pt>
                <c:pt idx="3625">
                  <c:v>137.87904704403101</c:v>
                </c:pt>
                <c:pt idx="3626">
                  <c:v>138.22149860818701</c:v>
                </c:pt>
                <c:pt idx="3627">
                  <c:v>138.59176010008099</c:v>
                </c:pt>
                <c:pt idx="3628">
                  <c:v>138.99571717477201</c:v>
                </c:pt>
                <c:pt idx="3629">
                  <c:v>139.439791110334</c:v>
                </c:pt>
                <c:pt idx="3630">
                  <c:v>139.93104088012299</c:v>
                </c:pt>
                <c:pt idx="3631">
                  <c:v>140.45239442900899</c:v>
                </c:pt>
                <c:pt idx="3632">
                  <c:v>140.96237710715999</c:v>
                </c:pt>
                <c:pt idx="3633">
                  <c:v>141.44421425700801</c:v>
                </c:pt>
                <c:pt idx="3634">
                  <c:v>141.90556494392601</c:v>
                </c:pt>
                <c:pt idx="3635">
                  <c:v>142.35376277149999</c:v>
                </c:pt>
                <c:pt idx="3636">
                  <c:v>142.79593226622899</c:v>
                </c:pt>
                <c:pt idx="3637">
                  <c:v>143.239102128589</c:v>
                </c:pt>
                <c:pt idx="3638">
                  <c:v>143.690316960838</c:v>
                </c:pt>
                <c:pt idx="3639">
                  <c:v>144.156749247606</c:v>
                </c:pt>
                <c:pt idx="3640">
                  <c:v>144.62391670971499</c:v>
                </c:pt>
                <c:pt idx="3641">
                  <c:v>145.05545209470799</c:v>
                </c:pt>
                <c:pt idx="3642">
                  <c:v>145.436318404292</c:v>
                </c:pt>
                <c:pt idx="3643">
                  <c:v>145.77256986708801</c:v>
                </c:pt>
                <c:pt idx="3644">
                  <c:v>146.069551516719</c:v>
                </c:pt>
                <c:pt idx="3645">
                  <c:v>146.33198415614899</c:v>
                </c:pt>
                <c:pt idx="3646">
                  <c:v>146.56403939929299</c:v>
                </c:pt>
                <c:pt idx="3647">
                  <c:v>146.769405982748</c:v>
                </c:pt>
                <c:pt idx="3648">
                  <c:v>146.951348401735</c:v>
                </c:pt>
                <c:pt idx="3649">
                  <c:v>147.112758802325</c:v>
                </c:pt>
                <c:pt idx="3650">
                  <c:v>147.25620295482099</c:v>
                </c:pt>
                <c:pt idx="3651">
                  <c:v>147.385316157782</c:v>
                </c:pt>
                <c:pt idx="3652">
                  <c:v>147.50486103485099</c:v>
                </c:pt>
                <c:pt idx="3653">
                  <c:v>147.61809300377701</c:v>
                </c:pt>
                <c:pt idx="3654">
                  <c:v>147.726812003666</c:v>
                </c:pt>
                <c:pt idx="3655">
                  <c:v>147.83274622539301</c:v>
                </c:pt>
                <c:pt idx="3656">
                  <c:v>147.93757959316201</c:v>
                </c:pt>
                <c:pt idx="3657">
                  <c:v>148.042978532067</c:v>
                </c:pt>
                <c:pt idx="3658">
                  <c:v>148.15061845748701</c:v>
                </c:pt>
                <c:pt idx="3659">
                  <c:v>148.26221040739199</c:v>
                </c:pt>
                <c:pt idx="3660">
                  <c:v>148.37952824090399</c:v>
                </c:pt>
                <c:pt idx="3661">
                  <c:v>148.50901483171199</c:v>
                </c:pt>
                <c:pt idx="3662">
                  <c:v>148.66188451855001</c:v>
                </c:pt>
                <c:pt idx="3663">
                  <c:v>148.845145375149</c:v>
                </c:pt>
                <c:pt idx="3664">
                  <c:v>149.06171054031299</c:v>
                </c:pt>
                <c:pt idx="3665">
                  <c:v>149.31502252126501</c:v>
                </c:pt>
                <c:pt idx="3666">
                  <c:v>149.60910795046601</c:v>
                </c:pt>
                <c:pt idx="3667">
                  <c:v>149.94864159272799</c:v>
                </c:pt>
                <c:pt idx="3668">
                  <c:v>150.339020655007</c:v>
                </c:pt>
                <c:pt idx="3669">
                  <c:v>150.78645058008701</c:v>
                </c:pt>
                <c:pt idx="3670">
                  <c:v>151.29804368793299</c:v>
                </c:pt>
                <c:pt idx="3671">
                  <c:v>151.841028313024</c:v>
                </c:pt>
                <c:pt idx="3672">
                  <c:v>152.342227555791</c:v>
                </c:pt>
                <c:pt idx="3673">
                  <c:v>152.76870390629401</c:v>
                </c:pt>
                <c:pt idx="3674">
                  <c:v>153.12723629563101</c:v>
                </c:pt>
                <c:pt idx="3675">
                  <c:v>153.42352393373201</c:v>
                </c:pt>
                <c:pt idx="3676">
                  <c:v>153.66227659159301</c:v>
                </c:pt>
                <c:pt idx="3677">
                  <c:v>153.847289467525</c:v>
                </c:pt>
                <c:pt idx="3678">
                  <c:v>153.981503515404</c:v>
                </c:pt>
                <c:pt idx="3679">
                  <c:v>154.06705219389701</c:v>
                </c:pt>
                <c:pt idx="3680">
                  <c:v>154.105295379805</c:v>
                </c:pt>
                <c:pt idx="3681">
                  <c:v>154.09483811121501</c:v>
                </c:pt>
                <c:pt idx="3682">
                  <c:v>154.03150839798701</c:v>
                </c:pt>
                <c:pt idx="3683">
                  <c:v>153.912296650775</c:v>
                </c:pt>
                <c:pt idx="3684">
                  <c:v>153.73530787132199</c:v>
                </c:pt>
                <c:pt idx="3685">
                  <c:v>153.497728656324</c:v>
                </c:pt>
                <c:pt idx="3686">
                  <c:v>153.19578246044901</c:v>
                </c:pt>
                <c:pt idx="3687">
                  <c:v>152.82466956459501</c:v>
                </c:pt>
                <c:pt idx="3688">
                  <c:v>152.37849077983699</c:v>
                </c:pt>
                <c:pt idx="3689">
                  <c:v>151.85015367425899</c:v>
                </c:pt>
                <c:pt idx="3690">
                  <c:v>151.274583890418</c:v>
                </c:pt>
                <c:pt idx="3691">
                  <c:v>150.729280651854</c:v>
                </c:pt>
                <c:pt idx="3692">
                  <c:v>150.24890056954399</c:v>
                </c:pt>
                <c:pt idx="3693">
                  <c:v>149.82580788028699</c:v>
                </c:pt>
                <c:pt idx="3694">
                  <c:v>149.45327712739399</c:v>
                </c:pt>
                <c:pt idx="3695">
                  <c:v>149.12538658376801</c:v>
                </c:pt>
                <c:pt idx="3696">
                  <c:v>148.83692412046901</c:v>
                </c:pt>
                <c:pt idx="3697">
                  <c:v>148.583304355021</c:v>
                </c:pt>
                <c:pt idx="3698">
                  <c:v>148.360495762439</c:v>
                </c:pt>
                <c:pt idx="3699">
                  <c:v>148.16495659034501</c:v>
                </c:pt>
                <c:pt idx="3700">
                  <c:v>147.99357855947301</c:v>
                </c:pt>
                <c:pt idx="3701">
                  <c:v>147.854991044331</c:v>
                </c:pt>
                <c:pt idx="3702">
                  <c:v>147.76969833185001</c:v>
                </c:pt>
                <c:pt idx="3703">
                  <c:v>147.74769837697301</c:v>
                </c:pt>
                <c:pt idx="3704">
                  <c:v>147.78864155632499</c:v>
                </c:pt>
                <c:pt idx="3705">
                  <c:v>147.89317870029299</c:v>
                </c:pt>
                <c:pt idx="3706">
                  <c:v>148.06297152521401</c:v>
                </c:pt>
                <c:pt idx="3707">
                  <c:v>148.30071904792101</c:v>
                </c:pt>
                <c:pt idx="3708">
                  <c:v>148.610200489156</c:v>
                </c:pt>
                <c:pt idx="3709">
                  <c:v>148.99633534783899</c:v>
                </c:pt>
                <c:pt idx="3710">
                  <c:v>149.46526160114101</c:v>
                </c:pt>
                <c:pt idx="3711">
                  <c:v>150.02443327340899</c:v>
                </c:pt>
                <c:pt idx="3712">
                  <c:v>150.65778646091499</c:v>
                </c:pt>
                <c:pt idx="3713">
                  <c:v>151.32548379061299</c:v>
                </c:pt>
                <c:pt idx="3714">
                  <c:v>152.01318609554599</c:v>
                </c:pt>
                <c:pt idx="3715">
                  <c:v>152.731824861034</c:v>
                </c:pt>
                <c:pt idx="3716">
                  <c:v>153.49282352693601</c:v>
                </c:pt>
                <c:pt idx="3717">
                  <c:v>154.30827888361699</c:v>
                </c:pt>
                <c:pt idx="3718">
                  <c:v>155.19115336182099</c:v>
                </c:pt>
                <c:pt idx="3719">
                  <c:v>156.15548108271</c:v>
                </c:pt>
                <c:pt idx="3720">
                  <c:v>157.216590943434</c:v>
                </c:pt>
                <c:pt idx="3721">
                  <c:v>158.33595690183799</c:v>
                </c:pt>
                <c:pt idx="3722">
                  <c:v>159.420585568733</c:v>
                </c:pt>
                <c:pt idx="3723">
                  <c:v>160.43232475553199</c:v>
                </c:pt>
                <c:pt idx="3724">
                  <c:v>161.387257009281</c:v>
                </c:pt>
                <c:pt idx="3725">
                  <c:v>162.30056187733501</c:v>
                </c:pt>
                <c:pt idx="3726">
                  <c:v>163.186757200557</c:v>
                </c:pt>
                <c:pt idx="3727">
                  <c:v>164.05992988806801</c:v>
                </c:pt>
                <c:pt idx="3728">
                  <c:v>164.933959841931</c:v>
                </c:pt>
                <c:pt idx="3729">
                  <c:v>165.82274059126601</c:v>
                </c:pt>
                <c:pt idx="3730">
                  <c:v>166.740400142976</c:v>
                </c:pt>
                <c:pt idx="3731">
                  <c:v>167.66775886335799</c:v>
                </c:pt>
                <c:pt idx="3732">
                  <c:v>168.55202434214601</c:v>
                </c:pt>
                <c:pt idx="3733">
                  <c:v>169.37348560016201</c:v>
                </c:pt>
                <c:pt idx="3734">
                  <c:v>170.14520027998299</c:v>
                </c:pt>
                <c:pt idx="3735">
                  <c:v>170.87943551310701</c:v>
                </c:pt>
                <c:pt idx="3736">
                  <c:v>171.58786265993299</c:v>
                </c:pt>
                <c:pt idx="3737">
                  <c:v>172.28174283702799</c:v>
                </c:pt>
                <c:pt idx="3738">
                  <c:v>172.97210592317799</c:v>
                </c:pt>
                <c:pt idx="3739">
                  <c:v>173.669925889696</c:v>
                </c:pt>
                <c:pt idx="3740">
                  <c:v>174.38629524202901</c:v>
                </c:pt>
                <c:pt idx="3741">
                  <c:v>175.13260134558101</c:v>
                </c:pt>
                <c:pt idx="3742">
                  <c:v>175.89079150472</c:v>
                </c:pt>
                <c:pt idx="3743">
                  <c:v>176.61308576994199</c:v>
                </c:pt>
                <c:pt idx="3744">
                  <c:v>177.28104929835001</c:v>
                </c:pt>
                <c:pt idx="3745">
                  <c:v>177.90529977095099</c:v>
                </c:pt>
                <c:pt idx="3746">
                  <c:v>178.495760236812</c:v>
                </c:pt>
                <c:pt idx="3747">
                  <c:v>179.06181662102699</c:v>
                </c:pt>
                <c:pt idx="3748">
                  <c:v>179.612466922832</c:v>
                </c:pt>
                <c:pt idx="3749">
                  <c:v>180.156464247277</c:v>
                </c:pt>
                <c:pt idx="3750">
                  <c:v>180.702455944071</c:v>
                </c:pt>
                <c:pt idx="3751">
                  <c:v>181.25912106535301</c:v>
                </c:pt>
                <c:pt idx="3752">
                  <c:v>181.81646000221801</c:v>
                </c:pt>
                <c:pt idx="3753">
                  <c:v>182.345635243923</c:v>
                </c:pt>
                <c:pt idx="3754">
                  <c:v>182.83620962883899</c:v>
                </c:pt>
                <c:pt idx="3755">
                  <c:v>183.29598101114601</c:v>
                </c:pt>
                <c:pt idx="3756">
                  <c:v>183.732257889896</c:v>
                </c:pt>
                <c:pt idx="3757">
                  <c:v>184.15197529688101</c:v>
                </c:pt>
                <c:pt idx="3758">
                  <c:v>184.56180503550101</c:v>
                </c:pt>
                <c:pt idx="3759">
                  <c:v>184.968261735353</c:v>
                </c:pt>
                <c:pt idx="3760">
                  <c:v>185.37780640840899</c:v>
                </c:pt>
                <c:pt idx="3761">
                  <c:v>185.79694915288201</c:v>
                </c:pt>
                <c:pt idx="3762">
                  <c:v>186.212196737174</c:v>
                </c:pt>
                <c:pt idx="3763">
                  <c:v>186.58983795847601</c:v>
                </c:pt>
                <c:pt idx="3764">
                  <c:v>186.915719571843</c:v>
                </c:pt>
                <c:pt idx="3765">
                  <c:v>187.19502161859799</c:v>
                </c:pt>
                <c:pt idx="3766">
                  <c:v>187.43218386777099</c:v>
                </c:pt>
                <c:pt idx="3767">
                  <c:v>187.63097623662699</c:v>
                </c:pt>
                <c:pt idx="3768">
                  <c:v>187.79455871705699</c:v>
                </c:pt>
                <c:pt idx="3769">
                  <c:v>187.92553160662001</c:v>
                </c:pt>
                <c:pt idx="3770">
                  <c:v>188.02597684272101</c:v>
                </c:pt>
                <c:pt idx="3771">
                  <c:v>188.09749109696901</c:v>
                </c:pt>
                <c:pt idx="3772">
                  <c:v>188.14623820895801</c:v>
                </c:pt>
                <c:pt idx="3773">
                  <c:v>188.183047204654</c:v>
                </c:pt>
                <c:pt idx="3774">
                  <c:v>188.21353032759399</c:v>
                </c:pt>
                <c:pt idx="3775">
                  <c:v>188.238172174075</c:v>
                </c:pt>
                <c:pt idx="3776">
                  <c:v>188.25736444944999</c:v>
                </c:pt>
                <c:pt idx="3777">
                  <c:v>188.271412233007</c:v>
                </c:pt>
                <c:pt idx="3778">
                  <c:v>188.28053882749501</c:v>
                </c:pt>
                <c:pt idx="3779">
                  <c:v>188.28488930872601</c:v>
                </c:pt>
                <c:pt idx="3780">
                  <c:v>188.284532831696</c:v>
                </c:pt>
                <c:pt idx="3781">
                  <c:v>188.28190773089</c:v>
                </c:pt>
                <c:pt idx="3782">
                  <c:v>188.28186027990799</c:v>
                </c:pt>
                <c:pt idx="3783">
                  <c:v>188.286833725495</c:v>
                </c:pt>
                <c:pt idx="3784">
                  <c:v>188.29690712525101</c:v>
                </c:pt>
                <c:pt idx="3785">
                  <c:v>188.312240605352</c:v>
                </c:pt>
                <c:pt idx="3786">
                  <c:v>188.33307790590101</c:v>
                </c:pt>
                <c:pt idx="3787">
                  <c:v>188.359750255412</c:v>
                </c:pt>
                <c:pt idx="3788">
                  <c:v>188.39268163599499</c:v>
                </c:pt>
                <c:pt idx="3789">
                  <c:v>188.43239552295401</c:v>
                </c:pt>
                <c:pt idx="3790">
                  <c:v>188.47952320591699</c:v>
                </c:pt>
                <c:pt idx="3791">
                  <c:v>188.53481382378101</c:v>
                </c:pt>
                <c:pt idx="3792">
                  <c:v>188.59185798374699</c:v>
                </c:pt>
                <c:pt idx="3793">
                  <c:v>188.636985877988</c:v>
                </c:pt>
                <c:pt idx="3794">
                  <c:v>188.663626567645</c:v>
                </c:pt>
                <c:pt idx="3795">
                  <c:v>188.67220353156301</c:v>
                </c:pt>
                <c:pt idx="3796">
                  <c:v>188.66285310866201</c:v>
                </c:pt>
                <c:pt idx="3797">
                  <c:v>188.635426665164</c:v>
                </c:pt>
                <c:pt idx="3798">
                  <c:v>188.589488231925</c:v>
                </c:pt>
                <c:pt idx="3799">
                  <c:v>188.52430757429201</c:v>
                </c:pt>
                <c:pt idx="3800">
                  <c:v>188.43884858433699</c:v>
                </c:pt>
                <c:pt idx="3801">
                  <c:v>188.33175281094401</c:v>
                </c:pt>
                <c:pt idx="3802">
                  <c:v>188.20913860956099</c:v>
                </c:pt>
                <c:pt idx="3803">
                  <c:v>188.08469845888499</c:v>
                </c:pt>
                <c:pt idx="3804">
                  <c:v>187.96427512848999</c:v>
                </c:pt>
                <c:pt idx="3805">
                  <c:v>187.845954435816</c:v>
                </c:pt>
                <c:pt idx="3806">
                  <c:v>187.727855562039</c:v>
                </c:pt>
                <c:pt idx="3807">
                  <c:v>187.608101214356</c:v>
                </c:pt>
                <c:pt idx="3808">
                  <c:v>187.48478778464801</c:v>
                </c:pt>
                <c:pt idx="3809">
                  <c:v>187.35595508983599</c:v>
                </c:pt>
                <c:pt idx="3810">
                  <c:v>187.21955521292301</c:v>
                </c:pt>
                <c:pt idx="3811">
                  <c:v>187.07341994943101</c:v>
                </c:pt>
                <c:pt idx="3812">
                  <c:v>186.920400431264</c:v>
                </c:pt>
                <c:pt idx="3813">
                  <c:v>186.76841248761201</c:v>
                </c:pt>
                <c:pt idx="3814">
                  <c:v>186.62021429546999</c:v>
                </c:pt>
                <c:pt idx="3815">
                  <c:v>186.47345014450201</c:v>
                </c:pt>
                <c:pt idx="3816">
                  <c:v>186.32578708033199</c:v>
                </c:pt>
                <c:pt idx="3817">
                  <c:v>186.174877859513</c:v>
                </c:pt>
                <c:pt idx="3818">
                  <c:v>186.01832363788199</c:v>
                </c:pt>
                <c:pt idx="3819">
                  <c:v>185.85363583867101</c:v>
                </c:pt>
                <c:pt idx="3820">
                  <c:v>185.67819659423901</c:v>
                </c:pt>
                <c:pt idx="3821">
                  <c:v>185.48921713259799</c:v>
                </c:pt>
                <c:pt idx="3822">
                  <c:v>185.294152976844</c:v>
                </c:pt>
                <c:pt idx="3823">
                  <c:v>185.11082245771601</c:v>
                </c:pt>
                <c:pt idx="3824">
                  <c:v>184.94677089356901</c:v>
                </c:pt>
                <c:pt idx="3825">
                  <c:v>184.79939053031799</c:v>
                </c:pt>
                <c:pt idx="3826">
                  <c:v>184.66633861831201</c:v>
                </c:pt>
                <c:pt idx="3827">
                  <c:v>184.545500172126</c:v>
                </c:pt>
                <c:pt idx="3828">
                  <c:v>184.43495435087399</c:v>
                </c:pt>
                <c:pt idx="3829">
                  <c:v>184.332943924636</c:v>
                </c:pt>
                <c:pt idx="3830">
                  <c:v>184.23784734163101</c:v>
                </c:pt>
                <c:pt idx="3831">
                  <c:v>184.14456844464101</c:v>
                </c:pt>
                <c:pt idx="3832">
                  <c:v>184.04445543544301</c:v>
                </c:pt>
                <c:pt idx="3833">
                  <c:v>183.93233236130399</c:v>
                </c:pt>
                <c:pt idx="3834">
                  <c:v>183.80641689303701</c:v>
                </c:pt>
                <c:pt idx="3835">
                  <c:v>183.66470748570799</c:v>
                </c:pt>
                <c:pt idx="3836">
                  <c:v>183.50495153485099</c:v>
                </c:pt>
                <c:pt idx="3837">
                  <c:v>183.32460956919999</c:v>
                </c:pt>
                <c:pt idx="3838">
                  <c:v>183.12081488339601</c:v>
                </c:pt>
                <c:pt idx="3839">
                  <c:v>182.890327969011</c:v>
                </c:pt>
                <c:pt idx="3840">
                  <c:v>182.62948501951101</c:v>
                </c:pt>
                <c:pt idx="3841">
                  <c:v>182.33413969059899</c:v>
                </c:pt>
                <c:pt idx="3842">
                  <c:v>182.01872383599601</c:v>
                </c:pt>
                <c:pt idx="3843">
                  <c:v>181.71647706127101</c:v>
                </c:pt>
                <c:pt idx="3844">
                  <c:v>181.44172180701699</c:v>
                </c:pt>
                <c:pt idx="3845">
                  <c:v>181.190090725679</c:v>
                </c:pt>
                <c:pt idx="3846">
                  <c:v>180.95758390427801</c:v>
                </c:pt>
                <c:pt idx="3847">
                  <c:v>180.74050542795499</c:v>
                </c:pt>
                <c:pt idx="3848">
                  <c:v>180.53540462992399</c:v>
                </c:pt>
                <c:pt idx="3849">
                  <c:v>180.339021239874</c:v>
                </c:pt>
                <c:pt idx="3850">
                  <c:v>180.14823355890201</c:v>
                </c:pt>
                <c:pt idx="3851">
                  <c:v>179.960008837169</c:v>
                </c:pt>
                <c:pt idx="3852">
                  <c:v>179.776533168469</c:v>
                </c:pt>
                <c:pt idx="3853">
                  <c:v>179.60524624025001</c:v>
                </c:pt>
                <c:pt idx="3854">
                  <c:v>179.44860338848099</c:v>
                </c:pt>
                <c:pt idx="3855">
                  <c:v>179.30411462753801</c:v>
                </c:pt>
                <c:pt idx="3856">
                  <c:v>179.16948317251101</c:v>
                </c:pt>
                <c:pt idx="3857">
                  <c:v>179.042568929651</c:v>
                </c:pt>
                <c:pt idx="3858">
                  <c:v>178.92135447756201</c:v>
                </c:pt>
                <c:pt idx="3859">
                  <c:v>178.80391299839201</c:v>
                </c:pt>
                <c:pt idx="3860">
                  <c:v>178.68837764924399</c:v>
                </c:pt>
                <c:pt idx="3861">
                  <c:v>178.57291188695299</c:v>
                </c:pt>
                <c:pt idx="3862">
                  <c:v>178.45568027450199</c:v>
                </c:pt>
                <c:pt idx="3863">
                  <c:v>178.33630953818101</c:v>
                </c:pt>
                <c:pt idx="3864">
                  <c:v>178.21588264541899</c:v>
                </c:pt>
                <c:pt idx="3865">
                  <c:v>178.09397555325501</c:v>
                </c:pt>
                <c:pt idx="3866">
                  <c:v>177.96865044504</c:v>
                </c:pt>
                <c:pt idx="3867">
                  <c:v>177.837915160168</c:v>
                </c:pt>
                <c:pt idx="3868">
                  <c:v>177.69969153818599</c:v>
                </c:pt>
                <c:pt idx="3869">
                  <c:v>177.55178238446601</c:v>
                </c:pt>
                <c:pt idx="3870">
                  <c:v>177.39183654373801</c:v>
                </c:pt>
                <c:pt idx="3871">
                  <c:v>177.21731152625401</c:v>
                </c:pt>
                <c:pt idx="3872">
                  <c:v>177.034771958227</c:v>
                </c:pt>
                <c:pt idx="3873">
                  <c:v>176.85999393274099</c:v>
                </c:pt>
                <c:pt idx="3874">
                  <c:v>176.699538054209</c:v>
                </c:pt>
                <c:pt idx="3875">
                  <c:v>176.55085372535299</c:v>
                </c:pt>
                <c:pt idx="3876">
                  <c:v>176.411577468763</c:v>
                </c:pt>
                <c:pt idx="3877">
                  <c:v>176.27949535719301</c:v>
                </c:pt>
                <c:pt idx="3878">
                  <c:v>176.15250782111099</c:v>
                </c:pt>
                <c:pt idx="3879">
                  <c:v>176.02859627405499</c:v>
                </c:pt>
                <c:pt idx="3880">
                  <c:v>175.90579102530899</c:v>
                </c:pt>
                <c:pt idx="3881">
                  <c:v>175.78213996980799</c:v>
                </c:pt>
                <c:pt idx="3882">
                  <c:v>175.65567755759201</c:v>
                </c:pt>
                <c:pt idx="3883">
                  <c:v>175.528935780202</c:v>
                </c:pt>
                <c:pt idx="3884">
                  <c:v>175.408984453725</c:v>
                </c:pt>
                <c:pt idx="3885">
                  <c:v>175.29845913885001</c:v>
                </c:pt>
                <c:pt idx="3886">
                  <c:v>175.19560296627901</c:v>
                </c:pt>
                <c:pt idx="3887">
                  <c:v>175.09878094029901</c:v>
                </c:pt>
                <c:pt idx="3888">
                  <c:v>175.00645398363699</c:v>
                </c:pt>
                <c:pt idx="3889">
                  <c:v>174.917154472379</c:v>
                </c:pt>
                <c:pt idx="3890">
                  <c:v>174.82946290670901</c:v>
                </c:pt>
                <c:pt idx="3891">
                  <c:v>174.74198534661801</c:v>
                </c:pt>
                <c:pt idx="3892">
                  <c:v>174.653331253918</c:v>
                </c:pt>
                <c:pt idx="3893">
                  <c:v>174.564908922483</c:v>
                </c:pt>
                <c:pt idx="3894">
                  <c:v>174.480947885902</c:v>
                </c:pt>
                <c:pt idx="3895">
                  <c:v>174.40293108158801</c:v>
                </c:pt>
                <c:pt idx="3896">
                  <c:v>174.32961838047001</c:v>
                </c:pt>
                <c:pt idx="3897">
                  <c:v>174.25984440813099</c:v>
                </c:pt>
                <c:pt idx="3898">
                  <c:v>174.19250004157999</c:v>
                </c:pt>
                <c:pt idx="3899">
                  <c:v>174.126514778699</c:v>
                </c:pt>
                <c:pt idx="3900">
                  <c:v>174.06083972160101</c:v>
                </c:pt>
                <c:pt idx="3901">
                  <c:v>173.994430903412</c:v>
                </c:pt>
                <c:pt idx="3902">
                  <c:v>173.92781036564099</c:v>
                </c:pt>
                <c:pt idx="3903">
                  <c:v>173.86307445652099</c:v>
                </c:pt>
                <c:pt idx="3904">
                  <c:v>173.800771810025</c:v>
                </c:pt>
                <c:pt idx="3905">
                  <c:v>173.73991206692199</c:v>
                </c:pt>
                <c:pt idx="3906">
                  <c:v>173.679527804288</c:v>
                </c:pt>
                <c:pt idx="3907">
                  <c:v>173.61865915741001</c:v>
                </c:pt>
                <c:pt idx="3908">
                  <c:v>173.55633856183201</c:v>
                </c:pt>
                <c:pt idx="3909">
                  <c:v>173.49157537300201</c:v>
                </c:pt>
                <c:pt idx="3910">
                  <c:v>173.42334011905501</c:v>
                </c:pt>
                <c:pt idx="3911">
                  <c:v>173.35054813637501</c:v>
                </c:pt>
                <c:pt idx="3912">
                  <c:v>173.27204232785601</c:v>
                </c:pt>
                <c:pt idx="3913">
                  <c:v>173.18672975399801</c:v>
                </c:pt>
                <c:pt idx="3914">
                  <c:v>173.093564260786</c:v>
                </c:pt>
                <c:pt idx="3915">
                  <c:v>172.991219881593</c:v>
                </c:pt>
                <c:pt idx="3916">
                  <c:v>172.878069757323</c:v>
                </c:pt>
                <c:pt idx="3917">
                  <c:v>172.752315260209</c:v>
                </c:pt>
                <c:pt idx="3918">
                  <c:v>172.611957404105</c:v>
                </c:pt>
                <c:pt idx="3919">
                  <c:v>172.45476506872501</c:v>
                </c:pt>
                <c:pt idx="3920">
                  <c:v>172.278239533884</c:v>
                </c:pt>
                <c:pt idx="3921">
                  <c:v>172.07957475998401</c:v>
                </c:pt>
                <c:pt idx="3922">
                  <c:v>171.85561278337801</c:v>
                </c:pt>
                <c:pt idx="3923">
                  <c:v>171.604518214069</c:v>
                </c:pt>
                <c:pt idx="3924">
                  <c:v>171.32574907361499</c:v>
                </c:pt>
                <c:pt idx="3925">
                  <c:v>171.01659878685899</c:v>
                </c:pt>
                <c:pt idx="3926">
                  <c:v>170.67215313204801</c:v>
                </c:pt>
                <c:pt idx="3927">
                  <c:v>170.28693682116401</c:v>
                </c:pt>
                <c:pt idx="3928">
                  <c:v>169.854826478218</c:v>
                </c:pt>
                <c:pt idx="3929">
                  <c:v>169.36895330242501</c:v>
                </c:pt>
                <c:pt idx="3930">
                  <c:v>168.82159388215001</c:v>
                </c:pt>
                <c:pt idx="3931">
                  <c:v>168.20404742400399</c:v>
                </c:pt>
                <c:pt idx="3932">
                  <c:v>167.50649744553999</c:v>
                </c:pt>
                <c:pt idx="3933">
                  <c:v>166.719504924386</c:v>
                </c:pt>
                <c:pt idx="3934">
                  <c:v>165.833858268673</c:v>
                </c:pt>
                <c:pt idx="3935">
                  <c:v>164.83712850739499</c:v>
                </c:pt>
                <c:pt idx="3936">
                  <c:v>163.713471695039</c:v>
                </c:pt>
                <c:pt idx="3937">
                  <c:v>162.44502624851501</c:v>
                </c:pt>
                <c:pt idx="3938">
                  <c:v>161.01162903305999</c:v>
                </c:pt>
                <c:pt idx="3939">
                  <c:v>159.39049485022099</c:v>
                </c:pt>
                <c:pt idx="3940">
                  <c:v>157.55585424567099</c:v>
                </c:pt>
                <c:pt idx="3941">
                  <c:v>155.47854387946899</c:v>
                </c:pt>
                <c:pt idx="3942">
                  <c:v>153.12554294731001</c:v>
                </c:pt>
                <c:pt idx="3943">
                  <c:v>150.55544387518401</c:v>
                </c:pt>
                <c:pt idx="3944">
                  <c:v>147.919383701154</c:v>
                </c:pt>
                <c:pt idx="3945">
                  <c:v>145.271455358027</c:v>
                </c:pt>
                <c:pt idx="3946">
                  <c:v>142.569567531449</c:v>
                </c:pt>
                <c:pt idx="3947">
                  <c:v>139.770771170269</c:v>
                </c:pt>
                <c:pt idx="3948">
                  <c:v>136.830576770927</c:v>
                </c:pt>
                <c:pt idx="3949">
                  <c:v>133.70224717490501</c:v>
                </c:pt>
                <c:pt idx="3950">
                  <c:v>130.33605463757999</c:v>
                </c:pt>
                <c:pt idx="3951">
                  <c:v>126.678490358902</c:v>
                </c:pt>
                <c:pt idx="3952">
                  <c:v>122.91752282674101</c:v>
                </c:pt>
                <c:pt idx="3953">
                  <c:v>119.485585752996</c:v>
                </c:pt>
                <c:pt idx="3954">
                  <c:v>116.57423418241299</c:v>
                </c:pt>
                <c:pt idx="3955">
                  <c:v>114.137189440396</c:v>
                </c:pt>
                <c:pt idx="3956">
                  <c:v>112.135712406004</c:v>
                </c:pt>
                <c:pt idx="3957">
                  <c:v>110.537987717146</c:v>
                </c:pt>
                <c:pt idx="3958">
                  <c:v>109.318618035447</c:v>
                </c:pt>
                <c:pt idx="3959">
                  <c:v>108.458220331634</c:v>
                </c:pt>
                <c:pt idx="3960">
                  <c:v>107.943117774039</c:v>
                </c:pt>
                <c:pt idx="3961">
                  <c:v>107.765122322479</c:v>
                </c:pt>
                <c:pt idx="3962">
                  <c:v>107.921404571648</c:v>
                </c:pt>
                <c:pt idx="3963">
                  <c:v>108.409862830885</c:v>
                </c:pt>
                <c:pt idx="3964">
                  <c:v>109.22908968083701</c:v>
                </c:pt>
                <c:pt idx="3965">
                  <c:v>110.387521489539</c:v>
                </c:pt>
                <c:pt idx="3966">
                  <c:v>111.903572586401</c:v>
                </c:pt>
                <c:pt idx="3967">
                  <c:v>113.80134203115</c:v>
                </c:pt>
                <c:pt idx="3968">
                  <c:v>116.110996656086</c:v>
                </c:pt>
                <c:pt idx="3969">
                  <c:v>118.86925059628599</c:v>
                </c:pt>
                <c:pt idx="3970">
                  <c:v>122.119948895352</c:v>
                </c:pt>
                <c:pt idx="3971">
                  <c:v>125.914764463667</c:v>
                </c:pt>
                <c:pt idx="3972">
                  <c:v>130.314019467956</c:v>
                </c:pt>
                <c:pt idx="3973">
                  <c:v>135.065532821961</c:v>
                </c:pt>
                <c:pt idx="3974">
                  <c:v>139.60061153060801</c:v>
                </c:pt>
                <c:pt idx="3975">
                  <c:v>143.66923355331201</c:v>
                </c:pt>
                <c:pt idx="3976">
                  <c:v>147.33607346821401</c:v>
                </c:pt>
                <c:pt idx="3977">
                  <c:v>150.65941914852701</c:v>
                </c:pt>
                <c:pt idx="3978">
                  <c:v>153.692098303162</c:v>
                </c:pt>
                <c:pt idx="3979">
                  <c:v>156.482318222911</c:v>
                </c:pt>
                <c:pt idx="3980">
                  <c:v>159.07443208071899</c:v>
                </c:pt>
                <c:pt idx="3981">
                  <c:v>161.50964396714099</c:v>
                </c:pt>
                <c:pt idx="3982">
                  <c:v>163.82666386815001</c:v>
                </c:pt>
                <c:pt idx="3983">
                  <c:v>166.01094770547701</c:v>
                </c:pt>
                <c:pt idx="3984">
                  <c:v>167.99446575282099</c:v>
                </c:pt>
                <c:pt idx="3985">
                  <c:v>169.757371821986</c:v>
                </c:pt>
                <c:pt idx="3986">
                  <c:v>171.32768857296</c:v>
                </c:pt>
                <c:pt idx="3987">
                  <c:v>172.73037766913899</c:v>
                </c:pt>
                <c:pt idx="3988">
                  <c:v>173.98773617450701</c:v>
                </c:pt>
                <c:pt idx="3989">
                  <c:v>175.11975098645701</c:v>
                </c:pt>
                <c:pt idx="3990">
                  <c:v>176.14441654635201</c:v>
                </c:pt>
                <c:pt idx="3991">
                  <c:v>177.078020878111</c:v>
                </c:pt>
                <c:pt idx="3992">
                  <c:v>177.93540450168601</c:v>
                </c:pt>
                <c:pt idx="3993">
                  <c:v>178.72499840385001</c:v>
                </c:pt>
                <c:pt idx="3994">
                  <c:v>179.44895801701301</c:v>
                </c:pt>
                <c:pt idx="3995">
                  <c:v>180.11359334835399</c:v>
                </c:pt>
                <c:pt idx="3996">
                  <c:v>180.72946936264</c:v>
                </c:pt>
                <c:pt idx="3997">
                  <c:v>181.306375989039</c:v>
                </c:pt>
                <c:pt idx="3998">
                  <c:v>181.85348370160199</c:v>
                </c:pt>
                <c:pt idx="3999">
                  <c:v>182.379489292588</c:v>
                </c:pt>
                <c:pt idx="4000">
                  <c:v>182.89275411616299</c:v>
                </c:pt>
                <c:pt idx="4001">
                  <c:v>183.40143699999601</c:v>
                </c:pt>
                <c:pt idx="4002">
                  <c:v>183.913623937512</c:v>
                </c:pt>
                <c:pt idx="4003">
                  <c:v>184.437456622366</c:v>
                </c:pt>
                <c:pt idx="4004">
                  <c:v>184.958264590255</c:v>
                </c:pt>
                <c:pt idx="4005">
                  <c:v>185.438331842612</c:v>
                </c:pt>
                <c:pt idx="4006">
                  <c:v>185.862291871461</c:v>
                </c:pt>
                <c:pt idx="4007">
                  <c:v>186.23688374521399</c:v>
                </c:pt>
                <c:pt idx="4008">
                  <c:v>186.56806195442701</c:v>
                </c:pt>
                <c:pt idx="4009">
                  <c:v>186.86109088858001</c:v>
                </c:pt>
                <c:pt idx="4010">
                  <c:v>187.120628518502</c:v>
                </c:pt>
                <c:pt idx="4011">
                  <c:v>187.35080043920701</c:v>
                </c:pt>
                <c:pt idx="4012">
                  <c:v>187.55526545010699</c:v>
                </c:pt>
                <c:pt idx="4013">
                  <c:v>187.73727371507999</c:v>
                </c:pt>
                <c:pt idx="4014">
                  <c:v>187.89971842687899</c:v>
                </c:pt>
                <c:pt idx="4015">
                  <c:v>188.04518179715899</c:v>
                </c:pt>
                <c:pt idx="4016">
                  <c:v>188.17597610316301</c:v>
                </c:pt>
                <c:pt idx="4017">
                  <c:v>188.29418044354199</c:v>
                </c:pt>
                <c:pt idx="4018">
                  <c:v>188.40167378759</c:v>
                </c:pt>
                <c:pt idx="4019">
                  <c:v>188.49950715366199</c:v>
                </c:pt>
                <c:pt idx="4020">
                  <c:v>188.58726261649699</c:v>
                </c:pt>
                <c:pt idx="4021">
                  <c:v>188.66436204303901</c:v>
                </c:pt>
                <c:pt idx="4022">
                  <c:v>188.73137330166799</c:v>
                </c:pt>
                <c:pt idx="4023">
                  <c:v>188.78936159944001</c:v>
                </c:pt>
                <c:pt idx="4024">
                  <c:v>188.83924871494901</c:v>
                </c:pt>
                <c:pt idx="4025">
                  <c:v>188.881827650872</c:v>
                </c:pt>
                <c:pt idx="4026">
                  <c:v>188.917775239489</c:v>
                </c:pt>
                <c:pt idx="4027">
                  <c:v>188.947662901569</c:v>
                </c:pt>
                <c:pt idx="4028">
                  <c:v>188.97196572964401</c:v>
                </c:pt>
                <c:pt idx="4029">
                  <c:v>188.99107004005</c:v>
                </c:pt>
                <c:pt idx="4030">
                  <c:v>189.00572857071401</c:v>
                </c:pt>
                <c:pt idx="4031">
                  <c:v>189.01707245006099</c:v>
                </c:pt>
                <c:pt idx="4032">
                  <c:v>189.02573106350999</c:v>
                </c:pt>
                <c:pt idx="4033">
                  <c:v>189.031842051301</c:v>
                </c:pt>
                <c:pt idx="4034">
                  <c:v>189.035502553339</c:v>
                </c:pt>
                <c:pt idx="4035">
                  <c:v>189.03677075675199</c:v>
                </c:pt>
                <c:pt idx="4036">
                  <c:v>189.03566682082601</c:v>
                </c:pt>
                <c:pt idx="4037">
                  <c:v>189.03217319746</c:v>
                </c:pt>
                <c:pt idx="4038">
                  <c:v>189.02623435222199</c:v>
                </c:pt>
                <c:pt idx="4039">
                  <c:v>189.017755881575</c:v>
                </c:pt>
                <c:pt idx="4040">
                  <c:v>189.006603012243</c:v>
                </c:pt>
                <c:pt idx="4041">
                  <c:v>188.99259845886701</c:v>
                </c:pt>
                <c:pt idx="4042">
                  <c:v>188.97683895897299</c:v>
                </c:pt>
                <c:pt idx="4043">
                  <c:v>188.96171271671301</c:v>
                </c:pt>
                <c:pt idx="4044">
                  <c:v>188.94829865944399</c:v>
                </c:pt>
                <c:pt idx="4045">
                  <c:v>188.93638356815899</c:v>
                </c:pt>
                <c:pt idx="4046">
                  <c:v>188.925778041265</c:v>
                </c:pt>
                <c:pt idx="4047">
                  <c:v>188.91631349392401</c:v>
                </c:pt>
                <c:pt idx="4048">
                  <c:v>188.907839478244</c:v>
                </c:pt>
                <c:pt idx="4049">
                  <c:v>188.900221291767</c:v>
                </c:pt>
                <c:pt idx="4050">
                  <c:v>188.89333783624599</c:v>
                </c:pt>
                <c:pt idx="4051">
                  <c:v>188.88707969267301</c:v>
                </c:pt>
                <c:pt idx="4052">
                  <c:v>188.88134738196399</c:v>
                </c:pt>
                <c:pt idx="4053">
                  <c:v>188.876049783642</c:v>
                </c:pt>
                <c:pt idx="4054">
                  <c:v>188.87113845298899</c:v>
                </c:pt>
                <c:pt idx="4055">
                  <c:v>188.866606851244</c:v>
                </c:pt>
                <c:pt idx="4056">
                  <c:v>188.86241871047301</c:v>
                </c:pt>
                <c:pt idx="4057">
                  <c:v>188.858507456506</c:v>
                </c:pt>
                <c:pt idx="4058">
                  <c:v>188.85481091627901</c:v>
                </c:pt>
                <c:pt idx="4059">
                  <c:v>188.851270329805</c:v>
                </c:pt>
                <c:pt idx="4060">
                  <c:v>188.84782941612701</c:v>
                </c:pt>
                <c:pt idx="4061">
                  <c:v>188.84443347868199</c:v>
                </c:pt>
                <c:pt idx="4062">
                  <c:v>188.84102853584801</c:v>
                </c:pt>
                <c:pt idx="4063">
                  <c:v>188.837560462852</c:v>
                </c:pt>
                <c:pt idx="4064">
                  <c:v>188.83397413140699</c:v>
                </c:pt>
                <c:pt idx="4065">
                  <c:v>188.83021253339899</c:v>
                </c:pt>
                <c:pt idx="4066">
                  <c:v>188.826215874685</c:v>
                </c:pt>
                <c:pt idx="4067">
                  <c:v>188.821963675847</c:v>
                </c:pt>
                <c:pt idx="4068">
                  <c:v>188.817517498212</c:v>
                </c:pt>
                <c:pt idx="4069">
                  <c:v>188.81297887152701</c:v>
                </c:pt>
                <c:pt idx="4070">
                  <c:v>188.80844785629799</c:v>
                </c:pt>
                <c:pt idx="4071">
                  <c:v>188.80402463402501</c:v>
                </c:pt>
                <c:pt idx="4072">
                  <c:v>188.79981109968</c:v>
                </c:pt>
                <c:pt idx="4073">
                  <c:v>188.79586942985401</c:v>
                </c:pt>
                <c:pt idx="4074">
                  <c:v>188.79218001955999</c:v>
                </c:pt>
                <c:pt idx="4075">
                  <c:v>188.78868422214501</c:v>
                </c:pt>
                <c:pt idx="4076">
                  <c:v>188.78532646861899</c:v>
                </c:pt>
                <c:pt idx="4077">
                  <c:v>188.78205338432599</c:v>
                </c:pt>
                <c:pt idx="4078">
                  <c:v>188.77881294051099</c:v>
                </c:pt>
                <c:pt idx="4079">
                  <c:v>188.77555362726801</c:v>
                </c:pt>
                <c:pt idx="4080">
                  <c:v>188.772223634743</c:v>
                </c:pt>
                <c:pt idx="4081">
                  <c:v>188.76877002957099</c:v>
                </c:pt>
                <c:pt idx="4082">
                  <c:v>188.765137913443</c:v>
                </c:pt>
                <c:pt idx="4083">
                  <c:v>188.76126955045601</c:v>
                </c:pt>
                <c:pt idx="4084">
                  <c:v>188.757103449336</c:v>
                </c:pt>
                <c:pt idx="4085">
                  <c:v>188.75257338598399</c:v>
                </c:pt>
                <c:pt idx="4086">
                  <c:v>188.74760735077601</c:v>
                </c:pt>
                <c:pt idx="4087">
                  <c:v>188.742126403908</c:v>
                </c:pt>
                <c:pt idx="4088">
                  <c:v>188.736043420567</c:v>
                </c:pt>
                <c:pt idx="4089">
                  <c:v>188.72926170600601</c:v>
                </c:pt>
                <c:pt idx="4090">
                  <c:v>188.72213045983401</c:v>
                </c:pt>
                <c:pt idx="4091">
                  <c:v>188.715450333847</c:v>
                </c:pt>
                <c:pt idx="4092">
                  <c:v>188.70957215644901</c:v>
                </c:pt>
                <c:pt idx="4093">
                  <c:v>188.70440249544799</c:v>
                </c:pt>
                <c:pt idx="4094">
                  <c:v>188.699859174213</c:v>
                </c:pt>
                <c:pt idx="4095">
                  <c:v>188.69586997237701</c:v>
                </c:pt>
                <c:pt idx="4096">
                  <c:v>188.69237147781999</c:v>
                </c:pt>
                <c:pt idx="4097">
                  <c:v>188.68930807867599</c:v>
                </c:pt>
                <c:pt idx="4098">
                  <c:v>188.68663107933199</c:v>
                </c:pt>
                <c:pt idx="4099">
                  <c:v>188.68429792636201</c:v>
                </c:pt>
                <c:pt idx="4100">
                  <c:v>188.68227153210199</c:v>
                </c:pt>
                <c:pt idx="4101">
                  <c:v>188.680519685109</c:v>
                </c:pt>
                <c:pt idx="4102">
                  <c:v>188.67901453812399</c:v>
                </c:pt>
                <c:pt idx="4103">
                  <c:v>188.677732165419</c:v>
                </c:pt>
                <c:pt idx="4104">
                  <c:v>188.676652182472</c:v>
                </c:pt>
                <c:pt idx="4105">
                  <c:v>188.67575742193699</c:v>
                </c:pt>
                <c:pt idx="4106">
                  <c:v>188.675033660753</c:v>
                </c:pt>
                <c:pt idx="4107">
                  <c:v>188.674469394055</c:v>
                </c:pt>
                <c:pt idx="4108">
                  <c:v>188.67405565229299</c:v>
                </c:pt>
                <c:pt idx="4109">
                  <c:v>188.67378585865001</c:v>
                </c:pt>
                <c:pt idx="4110">
                  <c:v>188.67365572450299</c:v>
                </c:pt>
                <c:pt idx="4111">
                  <c:v>188.673663181248</c:v>
                </c:pt>
                <c:pt idx="4112">
                  <c:v>188.67380834741601</c:v>
                </c:pt>
                <c:pt idx="4113">
                  <c:v>188.67409353055999</c:v>
                </c:pt>
                <c:pt idx="4114">
                  <c:v>188.67452326393601</c:v>
                </c:pt>
                <c:pt idx="4115">
                  <c:v>188.67510437855799</c:v>
                </c:pt>
                <c:pt idx="4116">
                  <c:v>188.67584611179299</c:v>
                </c:pt>
                <c:pt idx="4117">
                  <c:v>188.676760254187</c:v>
                </c:pt>
                <c:pt idx="4118">
                  <c:v>188.67777788383901</c:v>
                </c:pt>
                <c:pt idx="4119">
                  <c:v>188.678748270179</c:v>
                </c:pt>
                <c:pt idx="4120">
                  <c:v>188.67960338408099</c:v>
                </c:pt>
                <c:pt idx="4121">
                  <c:v>188.680356817751</c:v>
                </c:pt>
                <c:pt idx="4122">
                  <c:v>188.68102054772501</c:v>
                </c:pt>
                <c:pt idx="4123">
                  <c:v>188.681605124616</c:v>
                </c:pt>
                <c:pt idx="4124">
                  <c:v>188.68211984082501</c:v>
                </c:pt>
                <c:pt idx="4125">
                  <c:v>188.68257287825</c:v>
                </c:pt>
                <c:pt idx="4126">
                  <c:v>188.68297143834801</c:v>
                </c:pt>
                <c:pt idx="4127">
                  <c:v>188.683321856606</c:v>
                </c:pt>
                <c:pt idx="4128">
                  <c:v>188.68362970325401</c:v>
                </c:pt>
                <c:pt idx="4129">
                  <c:v>188.68389987180299</c:v>
                </c:pt>
                <c:pt idx="4130">
                  <c:v>188.68413665683599</c:v>
                </c:pt>
                <c:pt idx="4131">
                  <c:v>188.68434382227599</c:v>
                </c:pt>
                <c:pt idx="4132">
                  <c:v>188.68452466121099</c:v>
                </c:pt>
                <c:pt idx="4133">
                  <c:v>188.684682048246</c:v>
                </c:pt>
                <c:pt idx="4134">
                  <c:v>188.68481848519801</c:v>
                </c:pt>
                <c:pt idx="4135">
                  <c:v>188.68493614085901</c:v>
                </c:pt>
                <c:pt idx="4136">
                  <c:v>188.68503688547801</c:v>
                </c:pt>
                <c:pt idx="4137">
                  <c:v>188.685122320484</c:v>
                </c:pt>
                <c:pt idx="4138">
                  <c:v>188.68519380394801</c:v>
                </c:pt>
                <c:pt idx="4139">
                  <c:v>188.68525247216701</c:v>
                </c:pt>
                <c:pt idx="4140">
                  <c:v>188.685299257727</c:v>
                </c:pt>
                <c:pt idx="4141">
                  <c:v>188.68533490432799</c:v>
                </c:pt>
                <c:pt idx="4142">
                  <c:v>188.68535997860801</c:v>
                </c:pt>
                <c:pt idx="4143">
                  <c:v>188.685374879145</c:v>
                </c:pt>
                <c:pt idx="4144">
                  <c:v>188.685379842797</c:v>
                </c:pt>
                <c:pt idx="4145">
                  <c:v>188.685374948467</c:v>
                </c:pt>
                <c:pt idx="4146">
                  <c:v>188.685360118353</c:v>
                </c:pt>
                <c:pt idx="4147">
                  <c:v>188.68533511671899</c:v>
                </c:pt>
                <c:pt idx="4148">
                  <c:v>188.68529954613899</c:v>
                </c:pt>
                <c:pt idx="4149">
                  <c:v>188.68525284118499</c:v>
                </c:pt>
                <c:pt idx="4150">
                  <c:v>188.68519425943799</c:v>
                </c:pt>
                <c:pt idx="4151">
                  <c:v>188.68512286968601</c:v>
                </c:pt>
                <c:pt idx="4152">
                  <c:v>188.68503753712201</c:v>
                </c:pt>
                <c:pt idx="4153">
                  <c:v>188.684936905304</c:v>
                </c:pt>
                <c:pt idx="4154">
                  <c:v>188.68481937459501</c:v>
                </c:pt>
                <c:pt idx="4155">
                  <c:v>188.68468307673399</c:v>
                </c:pt>
                <c:pt idx="4156">
                  <c:v>188.68452584513699</c:v>
                </c:pt>
                <c:pt idx="4157">
                  <c:v>188.68434518046001</c:v>
                </c:pt>
                <c:pt idx="4158">
                  <c:v>188.68413821086901</c:v>
                </c:pt>
                <c:pt idx="4159">
                  <c:v>188.683901646386</c:v>
                </c:pt>
                <c:pt idx="4160">
                  <c:v>188.68363172659701</c:v>
                </c:pt>
                <c:pt idx="4161">
                  <c:v>188.68332416087199</c:v>
                </c:pt>
                <c:pt idx="4162">
                  <c:v>188.68297406016501</c:v>
                </c:pt>
                <c:pt idx="4163">
                  <c:v>188.68257585929399</c:v>
                </c:pt>
                <c:pt idx="4164">
                  <c:v>188.68212322848299</c:v>
                </c:pt>
                <c:pt idx="4165">
                  <c:v>188.68160897273799</c:v>
                </c:pt>
                <c:pt idx="4166">
                  <c:v>188.68102491747999</c:v>
                </c:pt>
                <c:pt idx="4167">
                  <c:v>188.680361778601</c:v>
                </c:pt>
                <c:pt idx="4168">
                  <c:v>188.67960901488399</c:v>
                </c:pt>
                <c:pt idx="4169">
                  <c:v>188.67875466044001</c:v>
                </c:pt>
                <c:pt idx="4170">
                  <c:v>188.67778513450199</c:v>
                </c:pt>
                <c:pt idx="4171">
                  <c:v>188.67669581199101</c:v>
                </c:pt>
                <c:pt idx="4172">
                  <c:v>188.67550173653001</c:v>
                </c:pt>
                <c:pt idx="4173">
                  <c:v>188.67422707321199</c:v>
                </c:pt>
                <c:pt idx="4174">
                  <c:v>188.67289470618999</c:v>
                </c:pt>
                <c:pt idx="4175">
                  <c:v>188.67152660236201</c:v>
                </c:pt>
                <c:pt idx="4176">
                  <c:v>188.67014416055699</c:v>
                </c:pt>
                <c:pt idx="4177">
                  <c:v>188.668768551689</c:v>
                </c:pt>
                <c:pt idx="4178">
                  <c:v>188.66741026883599</c:v>
                </c:pt>
                <c:pt idx="4179">
                  <c:v>188.66605850751</c:v>
                </c:pt>
                <c:pt idx="4180">
                  <c:v>188.66469178027501</c:v>
                </c:pt>
                <c:pt idx="4181">
                  <c:v>188.663288361714</c:v>
                </c:pt>
                <c:pt idx="4182">
                  <c:v>188.661825943167</c:v>
                </c:pt>
                <c:pt idx="4183">
                  <c:v>188.66028127811501</c:v>
                </c:pt>
                <c:pt idx="4184">
                  <c:v>188.65862981265201</c:v>
                </c:pt>
                <c:pt idx="4185">
                  <c:v>188.65684529518001</c:v>
                </c:pt>
                <c:pt idx="4186">
                  <c:v>188.65489935911199</c:v>
                </c:pt>
                <c:pt idx="4187">
                  <c:v>188.65276107196399</c:v>
                </c:pt>
                <c:pt idx="4188">
                  <c:v>188.650396443647</c:v>
                </c:pt>
                <c:pt idx="4189">
                  <c:v>188.647767886167</c:v>
                </c:pt>
                <c:pt idx="4190">
                  <c:v>188.64486441428099</c:v>
                </c:pt>
                <c:pt idx="4191">
                  <c:v>188.641732269258</c:v>
                </c:pt>
                <c:pt idx="4192">
                  <c:v>188.63844485601899</c:v>
                </c:pt>
                <c:pt idx="4193">
                  <c:v>188.63507311158</c:v>
                </c:pt>
                <c:pt idx="4194">
                  <c:v>188.631686632438</c:v>
                </c:pt>
                <c:pt idx="4195">
                  <c:v>188.62835478086399</c:v>
                </c:pt>
                <c:pt idx="4196">
                  <c:v>188.625147787488</c:v>
                </c:pt>
                <c:pt idx="4197">
                  <c:v>188.62213786767899</c:v>
                </c:pt>
                <c:pt idx="4198">
                  <c:v>188.61936957132201</c:v>
                </c:pt>
                <c:pt idx="4199">
                  <c:v>188.61682969259601</c:v>
                </c:pt>
                <c:pt idx="4200">
                  <c:v>188.61447785797401</c:v>
                </c:pt>
                <c:pt idx="4201">
                  <c:v>188.612276682828</c:v>
                </c:pt>
                <c:pt idx="4202">
                  <c:v>188.61019117740801</c:v>
                </c:pt>
                <c:pt idx="4203">
                  <c:v>188.60818819064099</c:v>
                </c:pt>
                <c:pt idx="4204">
                  <c:v>188.60623588316599</c:v>
                </c:pt>
                <c:pt idx="4205">
                  <c:v>188.604303221218</c:v>
                </c:pt>
                <c:pt idx="4206">
                  <c:v>188.60235948331501</c:v>
                </c:pt>
                <c:pt idx="4207">
                  <c:v>188.60037377191301</c:v>
                </c:pt>
                <c:pt idx="4208">
                  <c:v>188.59831452225899</c:v>
                </c:pt>
                <c:pt idx="4209">
                  <c:v>188.59614900064199</c:v>
                </c:pt>
                <c:pt idx="4210">
                  <c:v>188.593842784055</c:v>
                </c:pt>
                <c:pt idx="4211">
                  <c:v>188.59135921301601</c:v>
                </c:pt>
                <c:pt idx="4212">
                  <c:v>188.588658808822</c:v>
                </c:pt>
                <c:pt idx="4213">
                  <c:v>188.58569864600801</c:v>
                </c:pt>
                <c:pt idx="4214">
                  <c:v>188.58243166999699</c:v>
                </c:pt>
                <c:pt idx="4215">
                  <c:v>188.57880594913101</c:v>
                </c:pt>
                <c:pt idx="4216">
                  <c:v>188.574763849161</c:v>
                </c:pt>
                <c:pt idx="4217">
                  <c:v>188.570241117102</c:v>
                </c:pt>
                <c:pt idx="4218">
                  <c:v>188.56516585987001</c:v>
                </c:pt>
                <c:pt idx="4219">
                  <c:v>188.559457401472</c:v>
                </c:pt>
                <c:pt idx="4220">
                  <c:v>188.55302500058701</c:v>
                </c:pt>
                <c:pt idx="4221">
                  <c:v>188.54576640814599</c:v>
                </c:pt>
                <c:pt idx="4222">
                  <c:v>188.53756624198701</c:v>
                </c:pt>
                <c:pt idx="4223">
                  <c:v>188.52829415274701</c:v>
                </c:pt>
                <c:pt idx="4224">
                  <c:v>188.517802751837</c:v>
                </c:pt>
                <c:pt idx="4225">
                  <c:v>188.50592526856099</c:v>
                </c:pt>
                <c:pt idx="4226">
                  <c:v>188.492789491699</c:v>
                </c:pt>
                <c:pt idx="4227">
                  <c:v>188.47913639580401</c:v>
                </c:pt>
                <c:pt idx="4228">
                  <c:v>188.46601532954901</c:v>
                </c:pt>
                <c:pt idx="4229">
                  <c:v>188.454167506158</c:v>
                </c:pt>
                <c:pt idx="4230">
                  <c:v>188.44372118829699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E94-4AEE-8229-7BC888E19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4141775"/>
        <c:axId val="450823759"/>
      </c:scatterChart>
      <c:valAx>
        <c:axId val="894141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823759"/>
        <c:crosses val="autoZero"/>
        <c:crossBetween val="midCat"/>
      </c:valAx>
      <c:valAx>
        <c:axId val="450823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1417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Heater Power [W] / AC Power [W]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'2019-05-25T19-59-32'!$I$1</c:f>
              <c:strCache>
                <c:ptCount val="1"/>
                <c:pt idx="0">
                  <c:v>Heater Power[W]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'2019-05-25T19-59-32'!$I$2:$I$98332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08-4763-85E5-FB089030AA2A}"/>
            </c:ext>
          </c:extLst>
        </c:ser>
        <c:ser>
          <c:idx val="1"/>
          <c:order val="1"/>
          <c:tx>
            <c:strRef>
              <c:f>'2019-05-25T19-59-32'!$J$1</c:f>
              <c:strCache>
                <c:ptCount val="1"/>
                <c:pt idx="0">
                  <c:v>AC Power [W]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'2019-05-25T19-59-32'!$J$2:$J$98332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DC-41C9-9687-282E758E9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218656"/>
        <c:axId val="1989751296"/>
      </c:scatterChart>
      <c:valAx>
        <c:axId val="197218656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9751296"/>
        <c:crosses val="autoZero"/>
        <c:crossBetween val="midCat"/>
      </c:valAx>
      <c:valAx>
        <c:axId val="198975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186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External</a:t>
            </a:r>
            <a:r>
              <a:rPr lang="en-US" baseline="0"/>
              <a:t> Temperature [degC]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'2019-05-25T19-59-32'!$K$2:$K$98332</c:f>
              <c:numCache>
                <c:formatCode>General</c:formatCode>
                <c:ptCount val="98331"/>
                <c:pt idx="0">
                  <c:v>18.5</c:v>
                </c:pt>
                <c:pt idx="1">
                  <c:v>18.5</c:v>
                </c:pt>
                <c:pt idx="2">
                  <c:v>18.5</c:v>
                </c:pt>
                <c:pt idx="3">
                  <c:v>18.5</c:v>
                </c:pt>
                <c:pt idx="4">
                  <c:v>18.5</c:v>
                </c:pt>
                <c:pt idx="5">
                  <c:v>18.5</c:v>
                </c:pt>
                <c:pt idx="6">
                  <c:v>18.5</c:v>
                </c:pt>
                <c:pt idx="7">
                  <c:v>18.5</c:v>
                </c:pt>
                <c:pt idx="8">
                  <c:v>18.5</c:v>
                </c:pt>
                <c:pt idx="9">
                  <c:v>18.5</c:v>
                </c:pt>
                <c:pt idx="10">
                  <c:v>18.5</c:v>
                </c:pt>
                <c:pt idx="11">
                  <c:v>18.5</c:v>
                </c:pt>
                <c:pt idx="12">
                  <c:v>18.5</c:v>
                </c:pt>
                <c:pt idx="13">
                  <c:v>18.5</c:v>
                </c:pt>
                <c:pt idx="14">
                  <c:v>18.5</c:v>
                </c:pt>
                <c:pt idx="15">
                  <c:v>18.5</c:v>
                </c:pt>
                <c:pt idx="16">
                  <c:v>18.5</c:v>
                </c:pt>
                <c:pt idx="17">
                  <c:v>18.5</c:v>
                </c:pt>
                <c:pt idx="18">
                  <c:v>18.5</c:v>
                </c:pt>
                <c:pt idx="19">
                  <c:v>18.5</c:v>
                </c:pt>
                <c:pt idx="20">
                  <c:v>18.5</c:v>
                </c:pt>
                <c:pt idx="21">
                  <c:v>18.5</c:v>
                </c:pt>
                <c:pt idx="22">
                  <c:v>18.5</c:v>
                </c:pt>
                <c:pt idx="23">
                  <c:v>18.5</c:v>
                </c:pt>
                <c:pt idx="24">
                  <c:v>18.5</c:v>
                </c:pt>
                <c:pt idx="25">
                  <c:v>18.5</c:v>
                </c:pt>
                <c:pt idx="26">
                  <c:v>18.5</c:v>
                </c:pt>
                <c:pt idx="27">
                  <c:v>18.5</c:v>
                </c:pt>
                <c:pt idx="28">
                  <c:v>18.5</c:v>
                </c:pt>
                <c:pt idx="29">
                  <c:v>18.5</c:v>
                </c:pt>
                <c:pt idx="30">
                  <c:v>18.5</c:v>
                </c:pt>
                <c:pt idx="31">
                  <c:v>18.5</c:v>
                </c:pt>
                <c:pt idx="32">
                  <c:v>18.5</c:v>
                </c:pt>
                <c:pt idx="33">
                  <c:v>18.5</c:v>
                </c:pt>
                <c:pt idx="34">
                  <c:v>18.5</c:v>
                </c:pt>
                <c:pt idx="35">
                  <c:v>18.5</c:v>
                </c:pt>
                <c:pt idx="36">
                  <c:v>18.5</c:v>
                </c:pt>
                <c:pt idx="37">
                  <c:v>18.5</c:v>
                </c:pt>
                <c:pt idx="38">
                  <c:v>18.5</c:v>
                </c:pt>
                <c:pt idx="39">
                  <c:v>18.5</c:v>
                </c:pt>
                <c:pt idx="40">
                  <c:v>18.5</c:v>
                </c:pt>
                <c:pt idx="41">
                  <c:v>18.5</c:v>
                </c:pt>
                <c:pt idx="42">
                  <c:v>18.5</c:v>
                </c:pt>
                <c:pt idx="43">
                  <c:v>18.5</c:v>
                </c:pt>
                <c:pt idx="44">
                  <c:v>18.5</c:v>
                </c:pt>
                <c:pt idx="45">
                  <c:v>18.5</c:v>
                </c:pt>
                <c:pt idx="46">
                  <c:v>18.5</c:v>
                </c:pt>
                <c:pt idx="47">
                  <c:v>18.5</c:v>
                </c:pt>
                <c:pt idx="48">
                  <c:v>18.5</c:v>
                </c:pt>
                <c:pt idx="49">
                  <c:v>18.5</c:v>
                </c:pt>
                <c:pt idx="50">
                  <c:v>18.5</c:v>
                </c:pt>
                <c:pt idx="51">
                  <c:v>18.5</c:v>
                </c:pt>
                <c:pt idx="52">
                  <c:v>18.5</c:v>
                </c:pt>
                <c:pt idx="53">
                  <c:v>18.5</c:v>
                </c:pt>
                <c:pt idx="54">
                  <c:v>18.5</c:v>
                </c:pt>
                <c:pt idx="55">
                  <c:v>18.5</c:v>
                </c:pt>
                <c:pt idx="56">
                  <c:v>18.5</c:v>
                </c:pt>
                <c:pt idx="57">
                  <c:v>18.5</c:v>
                </c:pt>
                <c:pt idx="58">
                  <c:v>18.5</c:v>
                </c:pt>
                <c:pt idx="59">
                  <c:v>18.5</c:v>
                </c:pt>
                <c:pt idx="60">
                  <c:v>18.5</c:v>
                </c:pt>
                <c:pt idx="61">
                  <c:v>18.5</c:v>
                </c:pt>
                <c:pt idx="62">
                  <c:v>18.5</c:v>
                </c:pt>
                <c:pt idx="63">
                  <c:v>18.5</c:v>
                </c:pt>
                <c:pt idx="64">
                  <c:v>18.5</c:v>
                </c:pt>
                <c:pt idx="65">
                  <c:v>18.5</c:v>
                </c:pt>
                <c:pt idx="66">
                  <c:v>18.5</c:v>
                </c:pt>
                <c:pt idx="67">
                  <c:v>18.5</c:v>
                </c:pt>
                <c:pt idx="68">
                  <c:v>18.5</c:v>
                </c:pt>
                <c:pt idx="69">
                  <c:v>18.5</c:v>
                </c:pt>
                <c:pt idx="70">
                  <c:v>18.5</c:v>
                </c:pt>
                <c:pt idx="71">
                  <c:v>18.5</c:v>
                </c:pt>
                <c:pt idx="72">
                  <c:v>18.5</c:v>
                </c:pt>
                <c:pt idx="73">
                  <c:v>18.5</c:v>
                </c:pt>
                <c:pt idx="74">
                  <c:v>18.5</c:v>
                </c:pt>
                <c:pt idx="75">
                  <c:v>18.5</c:v>
                </c:pt>
                <c:pt idx="76">
                  <c:v>18.5</c:v>
                </c:pt>
                <c:pt idx="77">
                  <c:v>18.5</c:v>
                </c:pt>
                <c:pt idx="78">
                  <c:v>18.5</c:v>
                </c:pt>
                <c:pt idx="79">
                  <c:v>18.5</c:v>
                </c:pt>
                <c:pt idx="80">
                  <c:v>18.5</c:v>
                </c:pt>
                <c:pt idx="81">
                  <c:v>18.5</c:v>
                </c:pt>
                <c:pt idx="82">
                  <c:v>18.5</c:v>
                </c:pt>
                <c:pt idx="83">
                  <c:v>18.5</c:v>
                </c:pt>
                <c:pt idx="84">
                  <c:v>18.5</c:v>
                </c:pt>
                <c:pt idx="85">
                  <c:v>18.5</c:v>
                </c:pt>
                <c:pt idx="86">
                  <c:v>18.5</c:v>
                </c:pt>
                <c:pt idx="87">
                  <c:v>18.5</c:v>
                </c:pt>
                <c:pt idx="88">
                  <c:v>18.5</c:v>
                </c:pt>
                <c:pt idx="89">
                  <c:v>18.5</c:v>
                </c:pt>
                <c:pt idx="90">
                  <c:v>18.5</c:v>
                </c:pt>
                <c:pt idx="91">
                  <c:v>18.5</c:v>
                </c:pt>
                <c:pt idx="92">
                  <c:v>18.5</c:v>
                </c:pt>
                <c:pt idx="93">
                  <c:v>18.5</c:v>
                </c:pt>
                <c:pt idx="94">
                  <c:v>18.5</c:v>
                </c:pt>
                <c:pt idx="95">
                  <c:v>18.5</c:v>
                </c:pt>
                <c:pt idx="96">
                  <c:v>18.5</c:v>
                </c:pt>
                <c:pt idx="97">
                  <c:v>18.5</c:v>
                </c:pt>
                <c:pt idx="98">
                  <c:v>18.5</c:v>
                </c:pt>
                <c:pt idx="99">
                  <c:v>18.5</c:v>
                </c:pt>
                <c:pt idx="100">
                  <c:v>18.5</c:v>
                </c:pt>
                <c:pt idx="101">
                  <c:v>18.5</c:v>
                </c:pt>
                <c:pt idx="102">
                  <c:v>18.5</c:v>
                </c:pt>
                <c:pt idx="103">
                  <c:v>18.5</c:v>
                </c:pt>
                <c:pt idx="104">
                  <c:v>18.5</c:v>
                </c:pt>
                <c:pt idx="105">
                  <c:v>18.5</c:v>
                </c:pt>
                <c:pt idx="106">
                  <c:v>18.5</c:v>
                </c:pt>
                <c:pt idx="107">
                  <c:v>18.5</c:v>
                </c:pt>
                <c:pt idx="108">
                  <c:v>18.5</c:v>
                </c:pt>
                <c:pt idx="109">
                  <c:v>18.5</c:v>
                </c:pt>
                <c:pt idx="110">
                  <c:v>18.5</c:v>
                </c:pt>
                <c:pt idx="111">
                  <c:v>18.5</c:v>
                </c:pt>
                <c:pt idx="112">
                  <c:v>18.5</c:v>
                </c:pt>
                <c:pt idx="113">
                  <c:v>18.5</c:v>
                </c:pt>
                <c:pt idx="114">
                  <c:v>18.5</c:v>
                </c:pt>
                <c:pt idx="115">
                  <c:v>18.5</c:v>
                </c:pt>
                <c:pt idx="116">
                  <c:v>18.5</c:v>
                </c:pt>
                <c:pt idx="117">
                  <c:v>18.5</c:v>
                </c:pt>
                <c:pt idx="118">
                  <c:v>18.5</c:v>
                </c:pt>
                <c:pt idx="119">
                  <c:v>18.5</c:v>
                </c:pt>
                <c:pt idx="120">
                  <c:v>18.0000038146684</c:v>
                </c:pt>
                <c:pt idx="121">
                  <c:v>18</c:v>
                </c:pt>
                <c:pt idx="122">
                  <c:v>18</c:v>
                </c:pt>
                <c:pt idx="123">
                  <c:v>18</c:v>
                </c:pt>
                <c:pt idx="124">
                  <c:v>18</c:v>
                </c:pt>
                <c:pt idx="125">
                  <c:v>18</c:v>
                </c:pt>
                <c:pt idx="126">
                  <c:v>18</c:v>
                </c:pt>
                <c:pt idx="127">
                  <c:v>18</c:v>
                </c:pt>
                <c:pt idx="128">
                  <c:v>18</c:v>
                </c:pt>
                <c:pt idx="129">
                  <c:v>18</c:v>
                </c:pt>
                <c:pt idx="130">
                  <c:v>18</c:v>
                </c:pt>
                <c:pt idx="131">
                  <c:v>18</c:v>
                </c:pt>
                <c:pt idx="132">
                  <c:v>18</c:v>
                </c:pt>
                <c:pt idx="133">
                  <c:v>18</c:v>
                </c:pt>
                <c:pt idx="134">
                  <c:v>18</c:v>
                </c:pt>
                <c:pt idx="135">
                  <c:v>18</c:v>
                </c:pt>
                <c:pt idx="136">
                  <c:v>18</c:v>
                </c:pt>
                <c:pt idx="137">
                  <c:v>18</c:v>
                </c:pt>
                <c:pt idx="138">
                  <c:v>18</c:v>
                </c:pt>
                <c:pt idx="139">
                  <c:v>18</c:v>
                </c:pt>
                <c:pt idx="140">
                  <c:v>18</c:v>
                </c:pt>
                <c:pt idx="141">
                  <c:v>18</c:v>
                </c:pt>
                <c:pt idx="142">
                  <c:v>18</c:v>
                </c:pt>
                <c:pt idx="143">
                  <c:v>18</c:v>
                </c:pt>
                <c:pt idx="144">
                  <c:v>18</c:v>
                </c:pt>
                <c:pt idx="145">
                  <c:v>18</c:v>
                </c:pt>
                <c:pt idx="146">
                  <c:v>18</c:v>
                </c:pt>
                <c:pt idx="147">
                  <c:v>18</c:v>
                </c:pt>
                <c:pt idx="148">
                  <c:v>18</c:v>
                </c:pt>
                <c:pt idx="149">
                  <c:v>18</c:v>
                </c:pt>
                <c:pt idx="150">
                  <c:v>18</c:v>
                </c:pt>
                <c:pt idx="151">
                  <c:v>18</c:v>
                </c:pt>
                <c:pt idx="152">
                  <c:v>18</c:v>
                </c:pt>
                <c:pt idx="153">
                  <c:v>18</c:v>
                </c:pt>
                <c:pt idx="154">
                  <c:v>18</c:v>
                </c:pt>
                <c:pt idx="155">
                  <c:v>18</c:v>
                </c:pt>
                <c:pt idx="156">
                  <c:v>18</c:v>
                </c:pt>
                <c:pt idx="157">
                  <c:v>18</c:v>
                </c:pt>
                <c:pt idx="158">
                  <c:v>18</c:v>
                </c:pt>
                <c:pt idx="159">
                  <c:v>18</c:v>
                </c:pt>
                <c:pt idx="160">
                  <c:v>18</c:v>
                </c:pt>
                <c:pt idx="161">
                  <c:v>18</c:v>
                </c:pt>
                <c:pt idx="162">
                  <c:v>18</c:v>
                </c:pt>
                <c:pt idx="163">
                  <c:v>18</c:v>
                </c:pt>
                <c:pt idx="164">
                  <c:v>18</c:v>
                </c:pt>
                <c:pt idx="165">
                  <c:v>18</c:v>
                </c:pt>
                <c:pt idx="166">
                  <c:v>18</c:v>
                </c:pt>
                <c:pt idx="167">
                  <c:v>18</c:v>
                </c:pt>
                <c:pt idx="168">
                  <c:v>18</c:v>
                </c:pt>
                <c:pt idx="169">
                  <c:v>18</c:v>
                </c:pt>
                <c:pt idx="170">
                  <c:v>18</c:v>
                </c:pt>
                <c:pt idx="171">
                  <c:v>18</c:v>
                </c:pt>
                <c:pt idx="172">
                  <c:v>18</c:v>
                </c:pt>
                <c:pt idx="173">
                  <c:v>18</c:v>
                </c:pt>
                <c:pt idx="174">
                  <c:v>18</c:v>
                </c:pt>
                <c:pt idx="175">
                  <c:v>18</c:v>
                </c:pt>
                <c:pt idx="176">
                  <c:v>18</c:v>
                </c:pt>
                <c:pt idx="177">
                  <c:v>18</c:v>
                </c:pt>
                <c:pt idx="178">
                  <c:v>18</c:v>
                </c:pt>
                <c:pt idx="179">
                  <c:v>18</c:v>
                </c:pt>
                <c:pt idx="180">
                  <c:v>18</c:v>
                </c:pt>
                <c:pt idx="181">
                  <c:v>18</c:v>
                </c:pt>
                <c:pt idx="182">
                  <c:v>18</c:v>
                </c:pt>
                <c:pt idx="183">
                  <c:v>18</c:v>
                </c:pt>
                <c:pt idx="184">
                  <c:v>18</c:v>
                </c:pt>
                <c:pt idx="185">
                  <c:v>18</c:v>
                </c:pt>
                <c:pt idx="186">
                  <c:v>18</c:v>
                </c:pt>
                <c:pt idx="187">
                  <c:v>18</c:v>
                </c:pt>
                <c:pt idx="188">
                  <c:v>18</c:v>
                </c:pt>
                <c:pt idx="189">
                  <c:v>18</c:v>
                </c:pt>
                <c:pt idx="190">
                  <c:v>18</c:v>
                </c:pt>
                <c:pt idx="191">
                  <c:v>18</c:v>
                </c:pt>
                <c:pt idx="192">
                  <c:v>18</c:v>
                </c:pt>
                <c:pt idx="193">
                  <c:v>18</c:v>
                </c:pt>
                <c:pt idx="194">
                  <c:v>18</c:v>
                </c:pt>
                <c:pt idx="195">
                  <c:v>18</c:v>
                </c:pt>
                <c:pt idx="196">
                  <c:v>18</c:v>
                </c:pt>
                <c:pt idx="197">
                  <c:v>18</c:v>
                </c:pt>
                <c:pt idx="198">
                  <c:v>18</c:v>
                </c:pt>
                <c:pt idx="199">
                  <c:v>18</c:v>
                </c:pt>
                <c:pt idx="200">
                  <c:v>18</c:v>
                </c:pt>
                <c:pt idx="201">
                  <c:v>18</c:v>
                </c:pt>
                <c:pt idx="202">
                  <c:v>18</c:v>
                </c:pt>
                <c:pt idx="203">
                  <c:v>18</c:v>
                </c:pt>
                <c:pt idx="204">
                  <c:v>18</c:v>
                </c:pt>
                <c:pt idx="205">
                  <c:v>18</c:v>
                </c:pt>
                <c:pt idx="206">
                  <c:v>18</c:v>
                </c:pt>
                <c:pt idx="207">
                  <c:v>18</c:v>
                </c:pt>
                <c:pt idx="208">
                  <c:v>18</c:v>
                </c:pt>
                <c:pt idx="209">
                  <c:v>18</c:v>
                </c:pt>
                <c:pt idx="210">
                  <c:v>18</c:v>
                </c:pt>
                <c:pt idx="211">
                  <c:v>18</c:v>
                </c:pt>
                <c:pt idx="212">
                  <c:v>18</c:v>
                </c:pt>
                <c:pt idx="213">
                  <c:v>18</c:v>
                </c:pt>
                <c:pt idx="214">
                  <c:v>18</c:v>
                </c:pt>
                <c:pt idx="215">
                  <c:v>18</c:v>
                </c:pt>
                <c:pt idx="216">
                  <c:v>18</c:v>
                </c:pt>
                <c:pt idx="217">
                  <c:v>18</c:v>
                </c:pt>
                <c:pt idx="218">
                  <c:v>18</c:v>
                </c:pt>
                <c:pt idx="219">
                  <c:v>18</c:v>
                </c:pt>
                <c:pt idx="220">
                  <c:v>18</c:v>
                </c:pt>
                <c:pt idx="221">
                  <c:v>18</c:v>
                </c:pt>
                <c:pt idx="222">
                  <c:v>18</c:v>
                </c:pt>
                <c:pt idx="223">
                  <c:v>18</c:v>
                </c:pt>
                <c:pt idx="224">
                  <c:v>18</c:v>
                </c:pt>
                <c:pt idx="225">
                  <c:v>18</c:v>
                </c:pt>
                <c:pt idx="226">
                  <c:v>18</c:v>
                </c:pt>
                <c:pt idx="227">
                  <c:v>18</c:v>
                </c:pt>
                <c:pt idx="228">
                  <c:v>18</c:v>
                </c:pt>
                <c:pt idx="229">
                  <c:v>18</c:v>
                </c:pt>
                <c:pt idx="230">
                  <c:v>18</c:v>
                </c:pt>
                <c:pt idx="231">
                  <c:v>18</c:v>
                </c:pt>
                <c:pt idx="232">
                  <c:v>18</c:v>
                </c:pt>
                <c:pt idx="233">
                  <c:v>18</c:v>
                </c:pt>
                <c:pt idx="234">
                  <c:v>18</c:v>
                </c:pt>
                <c:pt idx="235">
                  <c:v>18</c:v>
                </c:pt>
                <c:pt idx="236">
                  <c:v>18</c:v>
                </c:pt>
                <c:pt idx="237">
                  <c:v>18</c:v>
                </c:pt>
                <c:pt idx="238">
                  <c:v>18</c:v>
                </c:pt>
                <c:pt idx="239">
                  <c:v>18</c:v>
                </c:pt>
                <c:pt idx="240">
                  <c:v>18</c:v>
                </c:pt>
                <c:pt idx="241">
                  <c:v>18</c:v>
                </c:pt>
                <c:pt idx="242">
                  <c:v>18</c:v>
                </c:pt>
                <c:pt idx="243">
                  <c:v>18</c:v>
                </c:pt>
                <c:pt idx="244">
                  <c:v>18</c:v>
                </c:pt>
                <c:pt idx="245">
                  <c:v>18</c:v>
                </c:pt>
                <c:pt idx="246">
                  <c:v>18</c:v>
                </c:pt>
                <c:pt idx="247">
                  <c:v>18</c:v>
                </c:pt>
                <c:pt idx="248">
                  <c:v>18</c:v>
                </c:pt>
                <c:pt idx="249">
                  <c:v>18</c:v>
                </c:pt>
                <c:pt idx="250">
                  <c:v>18</c:v>
                </c:pt>
                <c:pt idx="251">
                  <c:v>18</c:v>
                </c:pt>
                <c:pt idx="252">
                  <c:v>18</c:v>
                </c:pt>
                <c:pt idx="253">
                  <c:v>18</c:v>
                </c:pt>
                <c:pt idx="254">
                  <c:v>18</c:v>
                </c:pt>
                <c:pt idx="255">
                  <c:v>18</c:v>
                </c:pt>
                <c:pt idx="256">
                  <c:v>18</c:v>
                </c:pt>
                <c:pt idx="257">
                  <c:v>18</c:v>
                </c:pt>
                <c:pt idx="258">
                  <c:v>18</c:v>
                </c:pt>
                <c:pt idx="259">
                  <c:v>18</c:v>
                </c:pt>
                <c:pt idx="260">
                  <c:v>18</c:v>
                </c:pt>
                <c:pt idx="261">
                  <c:v>18</c:v>
                </c:pt>
                <c:pt idx="262">
                  <c:v>18</c:v>
                </c:pt>
                <c:pt idx="263">
                  <c:v>18</c:v>
                </c:pt>
                <c:pt idx="264">
                  <c:v>18</c:v>
                </c:pt>
                <c:pt idx="265">
                  <c:v>18</c:v>
                </c:pt>
                <c:pt idx="266">
                  <c:v>18</c:v>
                </c:pt>
                <c:pt idx="267">
                  <c:v>18</c:v>
                </c:pt>
                <c:pt idx="268">
                  <c:v>18</c:v>
                </c:pt>
                <c:pt idx="269">
                  <c:v>18</c:v>
                </c:pt>
                <c:pt idx="270">
                  <c:v>18</c:v>
                </c:pt>
                <c:pt idx="271">
                  <c:v>18</c:v>
                </c:pt>
                <c:pt idx="272">
                  <c:v>18</c:v>
                </c:pt>
                <c:pt idx="273">
                  <c:v>18</c:v>
                </c:pt>
                <c:pt idx="274">
                  <c:v>18</c:v>
                </c:pt>
                <c:pt idx="275">
                  <c:v>18</c:v>
                </c:pt>
                <c:pt idx="276">
                  <c:v>18</c:v>
                </c:pt>
                <c:pt idx="277">
                  <c:v>18</c:v>
                </c:pt>
                <c:pt idx="278">
                  <c:v>18</c:v>
                </c:pt>
                <c:pt idx="279">
                  <c:v>18</c:v>
                </c:pt>
                <c:pt idx="280">
                  <c:v>18</c:v>
                </c:pt>
                <c:pt idx="281">
                  <c:v>18</c:v>
                </c:pt>
                <c:pt idx="282">
                  <c:v>18</c:v>
                </c:pt>
                <c:pt idx="283">
                  <c:v>18</c:v>
                </c:pt>
                <c:pt idx="284">
                  <c:v>18</c:v>
                </c:pt>
                <c:pt idx="285">
                  <c:v>18</c:v>
                </c:pt>
                <c:pt idx="286">
                  <c:v>18</c:v>
                </c:pt>
                <c:pt idx="287">
                  <c:v>18</c:v>
                </c:pt>
                <c:pt idx="288">
                  <c:v>18</c:v>
                </c:pt>
                <c:pt idx="289">
                  <c:v>18</c:v>
                </c:pt>
                <c:pt idx="290">
                  <c:v>18</c:v>
                </c:pt>
                <c:pt idx="291">
                  <c:v>18</c:v>
                </c:pt>
                <c:pt idx="292">
                  <c:v>18</c:v>
                </c:pt>
                <c:pt idx="293">
                  <c:v>18</c:v>
                </c:pt>
                <c:pt idx="294">
                  <c:v>18</c:v>
                </c:pt>
                <c:pt idx="295">
                  <c:v>18</c:v>
                </c:pt>
                <c:pt idx="296">
                  <c:v>18</c:v>
                </c:pt>
                <c:pt idx="297">
                  <c:v>18</c:v>
                </c:pt>
                <c:pt idx="298">
                  <c:v>18</c:v>
                </c:pt>
                <c:pt idx="299">
                  <c:v>18</c:v>
                </c:pt>
                <c:pt idx="300">
                  <c:v>18</c:v>
                </c:pt>
                <c:pt idx="301">
                  <c:v>18</c:v>
                </c:pt>
                <c:pt idx="302">
                  <c:v>18</c:v>
                </c:pt>
                <c:pt idx="303">
                  <c:v>18</c:v>
                </c:pt>
                <c:pt idx="304">
                  <c:v>18</c:v>
                </c:pt>
                <c:pt idx="305">
                  <c:v>18</c:v>
                </c:pt>
                <c:pt idx="306">
                  <c:v>18</c:v>
                </c:pt>
                <c:pt idx="307">
                  <c:v>18</c:v>
                </c:pt>
                <c:pt idx="308">
                  <c:v>18</c:v>
                </c:pt>
                <c:pt idx="309">
                  <c:v>18</c:v>
                </c:pt>
                <c:pt idx="310">
                  <c:v>18</c:v>
                </c:pt>
                <c:pt idx="311">
                  <c:v>18</c:v>
                </c:pt>
                <c:pt idx="312">
                  <c:v>18</c:v>
                </c:pt>
                <c:pt idx="313">
                  <c:v>18</c:v>
                </c:pt>
                <c:pt idx="314">
                  <c:v>18</c:v>
                </c:pt>
                <c:pt idx="315">
                  <c:v>18</c:v>
                </c:pt>
                <c:pt idx="316">
                  <c:v>18</c:v>
                </c:pt>
                <c:pt idx="317">
                  <c:v>18</c:v>
                </c:pt>
                <c:pt idx="318">
                  <c:v>18</c:v>
                </c:pt>
                <c:pt idx="319">
                  <c:v>18</c:v>
                </c:pt>
                <c:pt idx="320">
                  <c:v>18</c:v>
                </c:pt>
                <c:pt idx="321">
                  <c:v>18</c:v>
                </c:pt>
                <c:pt idx="322">
                  <c:v>18</c:v>
                </c:pt>
                <c:pt idx="323">
                  <c:v>18</c:v>
                </c:pt>
                <c:pt idx="324">
                  <c:v>18</c:v>
                </c:pt>
                <c:pt idx="325">
                  <c:v>18</c:v>
                </c:pt>
                <c:pt idx="326">
                  <c:v>18</c:v>
                </c:pt>
                <c:pt idx="327">
                  <c:v>18</c:v>
                </c:pt>
                <c:pt idx="328">
                  <c:v>18</c:v>
                </c:pt>
                <c:pt idx="329">
                  <c:v>18</c:v>
                </c:pt>
                <c:pt idx="330">
                  <c:v>18</c:v>
                </c:pt>
                <c:pt idx="331">
                  <c:v>18</c:v>
                </c:pt>
                <c:pt idx="332">
                  <c:v>18</c:v>
                </c:pt>
                <c:pt idx="333">
                  <c:v>18</c:v>
                </c:pt>
                <c:pt idx="334">
                  <c:v>18</c:v>
                </c:pt>
                <c:pt idx="335">
                  <c:v>18</c:v>
                </c:pt>
                <c:pt idx="336">
                  <c:v>18</c:v>
                </c:pt>
                <c:pt idx="337">
                  <c:v>18</c:v>
                </c:pt>
                <c:pt idx="338">
                  <c:v>18</c:v>
                </c:pt>
                <c:pt idx="339">
                  <c:v>18</c:v>
                </c:pt>
                <c:pt idx="340">
                  <c:v>18</c:v>
                </c:pt>
                <c:pt idx="341">
                  <c:v>18</c:v>
                </c:pt>
                <c:pt idx="342">
                  <c:v>18</c:v>
                </c:pt>
                <c:pt idx="343">
                  <c:v>18</c:v>
                </c:pt>
                <c:pt idx="344">
                  <c:v>18</c:v>
                </c:pt>
                <c:pt idx="345">
                  <c:v>18</c:v>
                </c:pt>
                <c:pt idx="346">
                  <c:v>18</c:v>
                </c:pt>
                <c:pt idx="347">
                  <c:v>18</c:v>
                </c:pt>
                <c:pt idx="348">
                  <c:v>18</c:v>
                </c:pt>
                <c:pt idx="349">
                  <c:v>18</c:v>
                </c:pt>
                <c:pt idx="350">
                  <c:v>18</c:v>
                </c:pt>
                <c:pt idx="351">
                  <c:v>18</c:v>
                </c:pt>
                <c:pt idx="352">
                  <c:v>18</c:v>
                </c:pt>
                <c:pt idx="353">
                  <c:v>18</c:v>
                </c:pt>
                <c:pt idx="354">
                  <c:v>18</c:v>
                </c:pt>
                <c:pt idx="355">
                  <c:v>18</c:v>
                </c:pt>
                <c:pt idx="356">
                  <c:v>18</c:v>
                </c:pt>
                <c:pt idx="357">
                  <c:v>18</c:v>
                </c:pt>
                <c:pt idx="358">
                  <c:v>18</c:v>
                </c:pt>
                <c:pt idx="359">
                  <c:v>18</c:v>
                </c:pt>
                <c:pt idx="360">
                  <c:v>18</c:v>
                </c:pt>
                <c:pt idx="361">
                  <c:v>18</c:v>
                </c:pt>
                <c:pt idx="362">
                  <c:v>18</c:v>
                </c:pt>
                <c:pt idx="363">
                  <c:v>18</c:v>
                </c:pt>
                <c:pt idx="364">
                  <c:v>18</c:v>
                </c:pt>
                <c:pt idx="365">
                  <c:v>18</c:v>
                </c:pt>
                <c:pt idx="366">
                  <c:v>17.7500019073487</c:v>
                </c:pt>
                <c:pt idx="367">
                  <c:v>17.5000019073487</c:v>
                </c:pt>
                <c:pt idx="368">
                  <c:v>17.5</c:v>
                </c:pt>
                <c:pt idx="369">
                  <c:v>17.5</c:v>
                </c:pt>
                <c:pt idx="370">
                  <c:v>17.5</c:v>
                </c:pt>
                <c:pt idx="371">
                  <c:v>17.5</c:v>
                </c:pt>
                <c:pt idx="372">
                  <c:v>17.5</c:v>
                </c:pt>
                <c:pt idx="373">
                  <c:v>17.5</c:v>
                </c:pt>
                <c:pt idx="374">
                  <c:v>17.5</c:v>
                </c:pt>
                <c:pt idx="375">
                  <c:v>17.5</c:v>
                </c:pt>
                <c:pt idx="376">
                  <c:v>17.5</c:v>
                </c:pt>
                <c:pt idx="377">
                  <c:v>17.5</c:v>
                </c:pt>
                <c:pt idx="378">
                  <c:v>17.5</c:v>
                </c:pt>
                <c:pt idx="379">
                  <c:v>17.5</c:v>
                </c:pt>
                <c:pt idx="380">
                  <c:v>17.5</c:v>
                </c:pt>
                <c:pt idx="381">
                  <c:v>17.5</c:v>
                </c:pt>
                <c:pt idx="382">
                  <c:v>17.5</c:v>
                </c:pt>
                <c:pt idx="383">
                  <c:v>17.5</c:v>
                </c:pt>
                <c:pt idx="384">
                  <c:v>17.5</c:v>
                </c:pt>
                <c:pt idx="385">
                  <c:v>17.5</c:v>
                </c:pt>
                <c:pt idx="386">
                  <c:v>17.5</c:v>
                </c:pt>
                <c:pt idx="387">
                  <c:v>17.5</c:v>
                </c:pt>
                <c:pt idx="388">
                  <c:v>17.5</c:v>
                </c:pt>
                <c:pt idx="389">
                  <c:v>17.5</c:v>
                </c:pt>
                <c:pt idx="390">
                  <c:v>17.5</c:v>
                </c:pt>
                <c:pt idx="391">
                  <c:v>17.5</c:v>
                </c:pt>
                <c:pt idx="392">
                  <c:v>17.5</c:v>
                </c:pt>
                <c:pt idx="393">
                  <c:v>17.5</c:v>
                </c:pt>
                <c:pt idx="394">
                  <c:v>17.5</c:v>
                </c:pt>
                <c:pt idx="395">
                  <c:v>17.5</c:v>
                </c:pt>
                <c:pt idx="396">
                  <c:v>17.5</c:v>
                </c:pt>
                <c:pt idx="397">
                  <c:v>17.5</c:v>
                </c:pt>
                <c:pt idx="398">
                  <c:v>17.5</c:v>
                </c:pt>
                <c:pt idx="399">
                  <c:v>17.5</c:v>
                </c:pt>
                <c:pt idx="400">
                  <c:v>17.5</c:v>
                </c:pt>
                <c:pt idx="401">
                  <c:v>17.5</c:v>
                </c:pt>
                <c:pt idx="402">
                  <c:v>17.5</c:v>
                </c:pt>
                <c:pt idx="403">
                  <c:v>17.5</c:v>
                </c:pt>
                <c:pt idx="404">
                  <c:v>17.5</c:v>
                </c:pt>
                <c:pt idx="405">
                  <c:v>17.5</c:v>
                </c:pt>
                <c:pt idx="406">
                  <c:v>17.5</c:v>
                </c:pt>
                <c:pt idx="407">
                  <c:v>17.5</c:v>
                </c:pt>
                <c:pt idx="408">
                  <c:v>17.5</c:v>
                </c:pt>
                <c:pt idx="409">
                  <c:v>17.5</c:v>
                </c:pt>
                <c:pt idx="410">
                  <c:v>17.5</c:v>
                </c:pt>
                <c:pt idx="411">
                  <c:v>17.5</c:v>
                </c:pt>
                <c:pt idx="412">
                  <c:v>17.5</c:v>
                </c:pt>
                <c:pt idx="413">
                  <c:v>17.5</c:v>
                </c:pt>
                <c:pt idx="414">
                  <c:v>17.5</c:v>
                </c:pt>
                <c:pt idx="415">
                  <c:v>17.5</c:v>
                </c:pt>
                <c:pt idx="416">
                  <c:v>17.5</c:v>
                </c:pt>
                <c:pt idx="417">
                  <c:v>17.5</c:v>
                </c:pt>
                <c:pt idx="418">
                  <c:v>17.5</c:v>
                </c:pt>
                <c:pt idx="419">
                  <c:v>17.5</c:v>
                </c:pt>
                <c:pt idx="420">
                  <c:v>17.5</c:v>
                </c:pt>
                <c:pt idx="421">
                  <c:v>17.5</c:v>
                </c:pt>
                <c:pt idx="422">
                  <c:v>17.5</c:v>
                </c:pt>
                <c:pt idx="423">
                  <c:v>17.5</c:v>
                </c:pt>
                <c:pt idx="424">
                  <c:v>17.5</c:v>
                </c:pt>
                <c:pt idx="425">
                  <c:v>17.5</c:v>
                </c:pt>
                <c:pt idx="426">
                  <c:v>17.5</c:v>
                </c:pt>
                <c:pt idx="427">
                  <c:v>17.5</c:v>
                </c:pt>
                <c:pt idx="428">
                  <c:v>17.5</c:v>
                </c:pt>
                <c:pt idx="429">
                  <c:v>17.5</c:v>
                </c:pt>
                <c:pt idx="430">
                  <c:v>17.5</c:v>
                </c:pt>
                <c:pt idx="431">
                  <c:v>17.5</c:v>
                </c:pt>
                <c:pt idx="432">
                  <c:v>17.5</c:v>
                </c:pt>
                <c:pt idx="433">
                  <c:v>17.5</c:v>
                </c:pt>
                <c:pt idx="434">
                  <c:v>17.5</c:v>
                </c:pt>
                <c:pt idx="435">
                  <c:v>17.5</c:v>
                </c:pt>
                <c:pt idx="436">
                  <c:v>17.5</c:v>
                </c:pt>
                <c:pt idx="437">
                  <c:v>17.5</c:v>
                </c:pt>
                <c:pt idx="438">
                  <c:v>17.5</c:v>
                </c:pt>
                <c:pt idx="439">
                  <c:v>17.0000038146684</c:v>
                </c:pt>
                <c:pt idx="440">
                  <c:v>17</c:v>
                </c:pt>
                <c:pt idx="441">
                  <c:v>17</c:v>
                </c:pt>
                <c:pt idx="442">
                  <c:v>17</c:v>
                </c:pt>
                <c:pt idx="443">
                  <c:v>17</c:v>
                </c:pt>
                <c:pt idx="444">
                  <c:v>17</c:v>
                </c:pt>
                <c:pt idx="445">
                  <c:v>17</c:v>
                </c:pt>
                <c:pt idx="446">
                  <c:v>17</c:v>
                </c:pt>
                <c:pt idx="447">
                  <c:v>17</c:v>
                </c:pt>
                <c:pt idx="448">
                  <c:v>17</c:v>
                </c:pt>
                <c:pt idx="449">
                  <c:v>17</c:v>
                </c:pt>
                <c:pt idx="450">
                  <c:v>17</c:v>
                </c:pt>
                <c:pt idx="451">
                  <c:v>17</c:v>
                </c:pt>
                <c:pt idx="452">
                  <c:v>17</c:v>
                </c:pt>
                <c:pt idx="453">
                  <c:v>17</c:v>
                </c:pt>
                <c:pt idx="454">
                  <c:v>17</c:v>
                </c:pt>
                <c:pt idx="455">
                  <c:v>17</c:v>
                </c:pt>
                <c:pt idx="456">
                  <c:v>17</c:v>
                </c:pt>
                <c:pt idx="457">
                  <c:v>17</c:v>
                </c:pt>
                <c:pt idx="458">
                  <c:v>17</c:v>
                </c:pt>
                <c:pt idx="459">
                  <c:v>17</c:v>
                </c:pt>
                <c:pt idx="460">
                  <c:v>17</c:v>
                </c:pt>
                <c:pt idx="461">
                  <c:v>17</c:v>
                </c:pt>
                <c:pt idx="462">
                  <c:v>17</c:v>
                </c:pt>
                <c:pt idx="463">
                  <c:v>17</c:v>
                </c:pt>
                <c:pt idx="464">
                  <c:v>17</c:v>
                </c:pt>
                <c:pt idx="465">
                  <c:v>17</c:v>
                </c:pt>
                <c:pt idx="466">
                  <c:v>17</c:v>
                </c:pt>
                <c:pt idx="467">
                  <c:v>17</c:v>
                </c:pt>
                <c:pt idx="468">
                  <c:v>17</c:v>
                </c:pt>
                <c:pt idx="469">
                  <c:v>17</c:v>
                </c:pt>
                <c:pt idx="470">
                  <c:v>17</c:v>
                </c:pt>
                <c:pt idx="471">
                  <c:v>17</c:v>
                </c:pt>
                <c:pt idx="472">
                  <c:v>17</c:v>
                </c:pt>
                <c:pt idx="473">
                  <c:v>17</c:v>
                </c:pt>
                <c:pt idx="474">
                  <c:v>17</c:v>
                </c:pt>
                <c:pt idx="475">
                  <c:v>17</c:v>
                </c:pt>
                <c:pt idx="476">
                  <c:v>17</c:v>
                </c:pt>
                <c:pt idx="477">
                  <c:v>17</c:v>
                </c:pt>
                <c:pt idx="478">
                  <c:v>17</c:v>
                </c:pt>
                <c:pt idx="479">
                  <c:v>17</c:v>
                </c:pt>
                <c:pt idx="480">
                  <c:v>17</c:v>
                </c:pt>
                <c:pt idx="481">
                  <c:v>17</c:v>
                </c:pt>
                <c:pt idx="482">
                  <c:v>17</c:v>
                </c:pt>
                <c:pt idx="483">
                  <c:v>17</c:v>
                </c:pt>
                <c:pt idx="484">
                  <c:v>17</c:v>
                </c:pt>
                <c:pt idx="485">
                  <c:v>17</c:v>
                </c:pt>
                <c:pt idx="486">
                  <c:v>17</c:v>
                </c:pt>
                <c:pt idx="487">
                  <c:v>17</c:v>
                </c:pt>
                <c:pt idx="488">
                  <c:v>17</c:v>
                </c:pt>
                <c:pt idx="489">
                  <c:v>17</c:v>
                </c:pt>
                <c:pt idx="490">
                  <c:v>17</c:v>
                </c:pt>
                <c:pt idx="491">
                  <c:v>17</c:v>
                </c:pt>
                <c:pt idx="492">
                  <c:v>17</c:v>
                </c:pt>
                <c:pt idx="493">
                  <c:v>17</c:v>
                </c:pt>
                <c:pt idx="494">
                  <c:v>17</c:v>
                </c:pt>
                <c:pt idx="495">
                  <c:v>17</c:v>
                </c:pt>
                <c:pt idx="496">
                  <c:v>17</c:v>
                </c:pt>
                <c:pt idx="497">
                  <c:v>17</c:v>
                </c:pt>
                <c:pt idx="498">
                  <c:v>17</c:v>
                </c:pt>
                <c:pt idx="499">
                  <c:v>16.5</c:v>
                </c:pt>
                <c:pt idx="500">
                  <c:v>16.5</c:v>
                </c:pt>
                <c:pt idx="501">
                  <c:v>16.5</c:v>
                </c:pt>
                <c:pt idx="502">
                  <c:v>16.5</c:v>
                </c:pt>
                <c:pt idx="503">
                  <c:v>16.5</c:v>
                </c:pt>
                <c:pt idx="504">
                  <c:v>16.5</c:v>
                </c:pt>
                <c:pt idx="505">
                  <c:v>16.5</c:v>
                </c:pt>
                <c:pt idx="506">
                  <c:v>16.5</c:v>
                </c:pt>
                <c:pt idx="507">
                  <c:v>16.5</c:v>
                </c:pt>
                <c:pt idx="508">
                  <c:v>16.5</c:v>
                </c:pt>
                <c:pt idx="509">
                  <c:v>16.5</c:v>
                </c:pt>
                <c:pt idx="510">
                  <c:v>16.5</c:v>
                </c:pt>
                <c:pt idx="511">
                  <c:v>16.5</c:v>
                </c:pt>
                <c:pt idx="512">
                  <c:v>16.5</c:v>
                </c:pt>
                <c:pt idx="513">
                  <c:v>16.5</c:v>
                </c:pt>
                <c:pt idx="514">
                  <c:v>16.5</c:v>
                </c:pt>
                <c:pt idx="515">
                  <c:v>16.5</c:v>
                </c:pt>
                <c:pt idx="516">
                  <c:v>16.5</c:v>
                </c:pt>
                <c:pt idx="517">
                  <c:v>16.5</c:v>
                </c:pt>
                <c:pt idx="518">
                  <c:v>16.5</c:v>
                </c:pt>
                <c:pt idx="519">
                  <c:v>16.5</c:v>
                </c:pt>
                <c:pt idx="520">
                  <c:v>16.5</c:v>
                </c:pt>
                <c:pt idx="521">
                  <c:v>16.5</c:v>
                </c:pt>
                <c:pt idx="522">
                  <c:v>16.5</c:v>
                </c:pt>
                <c:pt idx="523">
                  <c:v>16.5</c:v>
                </c:pt>
                <c:pt idx="524">
                  <c:v>16.5</c:v>
                </c:pt>
                <c:pt idx="525">
                  <c:v>16.5</c:v>
                </c:pt>
                <c:pt idx="526">
                  <c:v>16.5</c:v>
                </c:pt>
                <c:pt idx="527">
                  <c:v>16.5</c:v>
                </c:pt>
                <c:pt idx="528">
                  <c:v>16.5</c:v>
                </c:pt>
                <c:pt idx="529">
                  <c:v>16.5</c:v>
                </c:pt>
                <c:pt idx="530">
                  <c:v>16.5</c:v>
                </c:pt>
                <c:pt idx="531">
                  <c:v>16.5</c:v>
                </c:pt>
                <c:pt idx="532">
                  <c:v>16.5</c:v>
                </c:pt>
                <c:pt idx="533">
                  <c:v>16.5</c:v>
                </c:pt>
                <c:pt idx="534">
                  <c:v>16.5</c:v>
                </c:pt>
                <c:pt idx="535">
                  <c:v>16.5</c:v>
                </c:pt>
                <c:pt idx="536">
                  <c:v>16.5</c:v>
                </c:pt>
                <c:pt idx="537">
                  <c:v>16.5</c:v>
                </c:pt>
                <c:pt idx="538">
                  <c:v>16.5</c:v>
                </c:pt>
                <c:pt idx="539">
                  <c:v>16.5</c:v>
                </c:pt>
                <c:pt idx="540">
                  <c:v>16.5</c:v>
                </c:pt>
                <c:pt idx="541">
                  <c:v>16.5</c:v>
                </c:pt>
                <c:pt idx="542">
                  <c:v>16.5</c:v>
                </c:pt>
                <c:pt idx="543">
                  <c:v>16.5</c:v>
                </c:pt>
                <c:pt idx="544">
                  <c:v>16.5</c:v>
                </c:pt>
                <c:pt idx="545">
                  <c:v>16.5</c:v>
                </c:pt>
                <c:pt idx="546">
                  <c:v>16.5</c:v>
                </c:pt>
                <c:pt idx="547">
                  <c:v>16.5</c:v>
                </c:pt>
                <c:pt idx="548">
                  <c:v>16.5</c:v>
                </c:pt>
                <c:pt idx="549">
                  <c:v>16.5</c:v>
                </c:pt>
                <c:pt idx="550">
                  <c:v>16.5</c:v>
                </c:pt>
                <c:pt idx="551">
                  <c:v>16.5</c:v>
                </c:pt>
                <c:pt idx="552">
                  <c:v>16.5</c:v>
                </c:pt>
                <c:pt idx="553">
                  <c:v>16.5</c:v>
                </c:pt>
                <c:pt idx="554">
                  <c:v>16.5</c:v>
                </c:pt>
                <c:pt idx="555">
                  <c:v>16.5</c:v>
                </c:pt>
                <c:pt idx="556">
                  <c:v>16.5</c:v>
                </c:pt>
                <c:pt idx="557">
                  <c:v>16.5</c:v>
                </c:pt>
                <c:pt idx="558">
                  <c:v>16.5</c:v>
                </c:pt>
                <c:pt idx="559">
                  <c:v>16.5</c:v>
                </c:pt>
                <c:pt idx="560">
                  <c:v>16.5</c:v>
                </c:pt>
                <c:pt idx="561">
                  <c:v>16.5</c:v>
                </c:pt>
                <c:pt idx="562">
                  <c:v>16.5</c:v>
                </c:pt>
                <c:pt idx="563">
                  <c:v>16.5</c:v>
                </c:pt>
                <c:pt idx="564">
                  <c:v>16.5</c:v>
                </c:pt>
                <c:pt idx="565">
                  <c:v>16.5</c:v>
                </c:pt>
                <c:pt idx="566">
                  <c:v>16.5</c:v>
                </c:pt>
                <c:pt idx="567">
                  <c:v>16.5</c:v>
                </c:pt>
                <c:pt idx="568">
                  <c:v>16.5</c:v>
                </c:pt>
                <c:pt idx="569">
                  <c:v>16.5</c:v>
                </c:pt>
                <c:pt idx="570">
                  <c:v>16.5</c:v>
                </c:pt>
                <c:pt idx="571">
                  <c:v>16.5</c:v>
                </c:pt>
                <c:pt idx="572">
                  <c:v>16.5</c:v>
                </c:pt>
                <c:pt idx="573">
                  <c:v>16.5</c:v>
                </c:pt>
                <c:pt idx="574">
                  <c:v>16.5</c:v>
                </c:pt>
                <c:pt idx="575">
                  <c:v>16.5</c:v>
                </c:pt>
                <c:pt idx="576">
                  <c:v>16.5</c:v>
                </c:pt>
                <c:pt idx="577">
                  <c:v>16.5</c:v>
                </c:pt>
                <c:pt idx="578">
                  <c:v>16.5</c:v>
                </c:pt>
                <c:pt idx="579">
                  <c:v>16.5</c:v>
                </c:pt>
                <c:pt idx="580">
                  <c:v>16.5</c:v>
                </c:pt>
                <c:pt idx="581">
                  <c:v>16.5</c:v>
                </c:pt>
                <c:pt idx="582">
                  <c:v>16.5</c:v>
                </c:pt>
                <c:pt idx="583">
                  <c:v>16.5</c:v>
                </c:pt>
                <c:pt idx="584">
                  <c:v>16.5</c:v>
                </c:pt>
                <c:pt idx="585">
                  <c:v>16.5</c:v>
                </c:pt>
                <c:pt idx="586">
                  <c:v>16.5</c:v>
                </c:pt>
                <c:pt idx="587">
                  <c:v>16.5</c:v>
                </c:pt>
                <c:pt idx="588">
                  <c:v>16.5</c:v>
                </c:pt>
                <c:pt idx="589">
                  <c:v>16.5</c:v>
                </c:pt>
                <c:pt idx="590">
                  <c:v>16.5</c:v>
                </c:pt>
                <c:pt idx="591">
                  <c:v>16.5</c:v>
                </c:pt>
                <c:pt idx="592">
                  <c:v>16.5</c:v>
                </c:pt>
                <c:pt idx="593">
                  <c:v>16.5</c:v>
                </c:pt>
                <c:pt idx="594">
                  <c:v>16.5</c:v>
                </c:pt>
                <c:pt idx="595">
                  <c:v>16.5</c:v>
                </c:pt>
                <c:pt idx="596">
                  <c:v>16.5</c:v>
                </c:pt>
                <c:pt idx="597">
                  <c:v>16.5</c:v>
                </c:pt>
                <c:pt idx="598">
                  <c:v>16.5</c:v>
                </c:pt>
                <c:pt idx="599">
                  <c:v>16.5</c:v>
                </c:pt>
                <c:pt idx="600">
                  <c:v>16.5</c:v>
                </c:pt>
                <c:pt idx="601">
                  <c:v>16.5</c:v>
                </c:pt>
                <c:pt idx="602">
                  <c:v>16.5</c:v>
                </c:pt>
                <c:pt idx="603">
                  <c:v>16.5</c:v>
                </c:pt>
                <c:pt idx="604">
                  <c:v>16.5</c:v>
                </c:pt>
                <c:pt idx="605">
                  <c:v>16.5</c:v>
                </c:pt>
                <c:pt idx="606">
                  <c:v>16.5</c:v>
                </c:pt>
                <c:pt idx="607">
                  <c:v>16.5</c:v>
                </c:pt>
                <c:pt idx="608">
                  <c:v>16.5</c:v>
                </c:pt>
                <c:pt idx="609">
                  <c:v>16.5</c:v>
                </c:pt>
                <c:pt idx="610">
                  <c:v>16.5</c:v>
                </c:pt>
                <c:pt idx="611">
                  <c:v>16.5</c:v>
                </c:pt>
                <c:pt idx="612">
                  <c:v>16.5</c:v>
                </c:pt>
                <c:pt idx="613">
                  <c:v>16.5</c:v>
                </c:pt>
                <c:pt idx="614">
                  <c:v>16.5</c:v>
                </c:pt>
                <c:pt idx="615">
                  <c:v>16.5</c:v>
                </c:pt>
                <c:pt idx="616">
                  <c:v>16.5</c:v>
                </c:pt>
                <c:pt idx="617">
                  <c:v>16.5</c:v>
                </c:pt>
                <c:pt idx="618">
                  <c:v>16.5</c:v>
                </c:pt>
                <c:pt idx="619">
                  <c:v>16.5</c:v>
                </c:pt>
                <c:pt idx="620">
                  <c:v>16.5</c:v>
                </c:pt>
                <c:pt idx="621">
                  <c:v>16.5</c:v>
                </c:pt>
                <c:pt idx="622">
                  <c:v>16.5</c:v>
                </c:pt>
                <c:pt idx="623">
                  <c:v>16.5</c:v>
                </c:pt>
                <c:pt idx="624">
                  <c:v>16.5</c:v>
                </c:pt>
                <c:pt idx="625">
                  <c:v>16.5</c:v>
                </c:pt>
                <c:pt idx="626">
                  <c:v>16.5</c:v>
                </c:pt>
                <c:pt idx="627">
                  <c:v>16.5</c:v>
                </c:pt>
                <c:pt idx="628">
                  <c:v>16.5</c:v>
                </c:pt>
                <c:pt idx="629">
                  <c:v>16.5</c:v>
                </c:pt>
                <c:pt idx="630">
                  <c:v>16.5</c:v>
                </c:pt>
                <c:pt idx="631">
                  <c:v>16.5</c:v>
                </c:pt>
                <c:pt idx="632">
                  <c:v>16.5</c:v>
                </c:pt>
                <c:pt idx="633">
                  <c:v>16.5</c:v>
                </c:pt>
                <c:pt idx="634">
                  <c:v>16.5</c:v>
                </c:pt>
                <c:pt idx="635">
                  <c:v>16.5</c:v>
                </c:pt>
                <c:pt idx="636">
                  <c:v>16.5</c:v>
                </c:pt>
                <c:pt idx="637">
                  <c:v>16.5</c:v>
                </c:pt>
                <c:pt idx="638">
                  <c:v>16.5</c:v>
                </c:pt>
                <c:pt idx="639">
                  <c:v>16.5</c:v>
                </c:pt>
                <c:pt idx="640">
                  <c:v>16.5</c:v>
                </c:pt>
                <c:pt idx="641">
                  <c:v>16.5</c:v>
                </c:pt>
                <c:pt idx="642">
                  <c:v>16.5</c:v>
                </c:pt>
                <c:pt idx="643">
                  <c:v>16.5</c:v>
                </c:pt>
                <c:pt idx="644">
                  <c:v>16.5</c:v>
                </c:pt>
                <c:pt idx="645">
                  <c:v>16.5</c:v>
                </c:pt>
                <c:pt idx="646">
                  <c:v>16.5</c:v>
                </c:pt>
                <c:pt idx="647">
                  <c:v>16.5</c:v>
                </c:pt>
                <c:pt idx="648">
                  <c:v>16.5</c:v>
                </c:pt>
                <c:pt idx="649">
                  <c:v>16.5</c:v>
                </c:pt>
                <c:pt idx="650">
                  <c:v>16.5</c:v>
                </c:pt>
                <c:pt idx="651">
                  <c:v>16.5</c:v>
                </c:pt>
                <c:pt idx="652">
                  <c:v>16.5</c:v>
                </c:pt>
                <c:pt idx="653">
                  <c:v>16.5</c:v>
                </c:pt>
                <c:pt idx="654">
                  <c:v>16.5</c:v>
                </c:pt>
                <c:pt idx="655">
                  <c:v>16.5</c:v>
                </c:pt>
                <c:pt idx="656">
                  <c:v>16.5</c:v>
                </c:pt>
                <c:pt idx="657">
                  <c:v>16.5</c:v>
                </c:pt>
                <c:pt idx="658">
                  <c:v>16.5</c:v>
                </c:pt>
                <c:pt idx="659">
                  <c:v>16.5</c:v>
                </c:pt>
                <c:pt idx="660">
                  <c:v>16.5</c:v>
                </c:pt>
                <c:pt idx="661">
                  <c:v>16.5</c:v>
                </c:pt>
                <c:pt idx="662">
                  <c:v>16.5</c:v>
                </c:pt>
                <c:pt idx="663">
                  <c:v>16.5</c:v>
                </c:pt>
                <c:pt idx="664">
                  <c:v>16.5</c:v>
                </c:pt>
                <c:pt idx="665">
                  <c:v>16.5</c:v>
                </c:pt>
                <c:pt idx="666">
                  <c:v>16.5</c:v>
                </c:pt>
                <c:pt idx="667">
                  <c:v>16.5</c:v>
                </c:pt>
                <c:pt idx="668">
                  <c:v>16.5</c:v>
                </c:pt>
                <c:pt idx="669">
                  <c:v>16.5</c:v>
                </c:pt>
                <c:pt idx="670">
                  <c:v>16.5</c:v>
                </c:pt>
                <c:pt idx="671">
                  <c:v>16.5</c:v>
                </c:pt>
                <c:pt idx="672">
                  <c:v>16.5</c:v>
                </c:pt>
                <c:pt idx="673">
                  <c:v>16.5</c:v>
                </c:pt>
                <c:pt idx="674">
                  <c:v>16.5</c:v>
                </c:pt>
                <c:pt idx="675">
                  <c:v>16.5</c:v>
                </c:pt>
                <c:pt idx="676">
                  <c:v>16.5</c:v>
                </c:pt>
                <c:pt idx="677">
                  <c:v>16.5</c:v>
                </c:pt>
                <c:pt idx="678">
                  <c:v>16.5</c:v>
                </c:pt>
                <c:pt idx="679">
                  <c:v>16.5</c:v>
                </c:pt>
                <c:pt idx="680">
                  <c:v>16.5</c:v>
                </c:pt>
                <c:pt idx="681">
                  <c:v>16.5</c:v>
                </c:pt>
                <c:pt idx="682">
                  <c:v>16.5</c:v>
                </c:pt>
                <c:pt idx="683">
                  <c:v>16.5</c:v>
                </c:pt>
                <c:pt idx="684">
                  <c:v>16.5</c:v>
                </c:pt>
                <c:pt idx="685">
                  <c:v>16.5</c:v>
                </c:pt>
                <c:pt idx="686">
                  <c:v>16.5</c:v>
                </c:pt>
                <c:pt idx="687">
                  <c:v>16.5</c:v>
                </c:pt>
                <c:pt idx="688">
                  <c:v>16.5</c:v>
                </c:pt>
                <c:pt idx="689">
                  <c:v>16.5</c:v>
                </c:pt>
                <c:pt idx="690">
                  <c:v>16.5</c:v>
                </c:pt>
                <c:pt idx="691">
                  <c:v>16.5</c:v>
                </c:pt>
                <c:pt idx="692">
                  <c:v>16.5</c:v>
                </c:pt>
                <c:pt idx="693">
                  <c:v>16.5</c:v>
                </c:pt>
                <c:pt idx="694">
                  <c:v>16.5</c:v>
                </c:pt>
                <c:pt idx="695">
                  <c:v>16.5</c:v>
                </c:pt>
                <c:pt idx="696">
                  <c:v>16.5</c:v>
                </c:pt>
                <c:pt idx="697">
                  <c:v>16.5</c:v>
                </c:pt>
                <c:pt idx="698">
                  <c:v>16.5</c:v>
                </c:pt>
                <c:pt idx="699">
                  <c:v>16.5</c:v>
                </c:pt>
                <c:pt idx="700">
                  <c:v>16.5</c:v>
                </c:pt>
                <c:pt idx="701">
                  <c:v>16.5</c:v>
                </c:pt>
                <c:pt idx="702">
                  <c:v>16.5</c:v>
                </c:pt>
                <c:pt idx="703">
                  <c:v>16.5</c:v>
                </c:pt>
                <c:pt idx="704">
                  <c:v>16.5</c:v>
                </c:pt>
                <c:pt idx="705">
                  <c:v>16.5</c:v>
                </c:pt>
                <c:pt idx="706">
                  <c:v>16.5</c:v>
                </c:pt>
                <c:pt idx="707">
                  <c:v>16.5</c:v>
                </c:pt>
                <c:pt idx="708">
                  <c:v>16.5</c:v>
                </c:pt>
                <c:pt idx="709">
                  <c:v>16.5</c:v>
                </c:pt>
                <c:pt idx="710">
                  <c:v>16.5</c:v>
                </c:pt>
                <c:pt idx="711">
                  <c:v>16.5</c:v>
                </c:pt>
                <c:pt idx="712">
                  <c:v>16.5</c:v>
                </c:pt>
                <c:pt idx="713">
                  <c:v>16.5</c:v>
                </c:pt>
                <c:pt idx="714">
                  <c:v>16.5</c:v>
                </c:pt>
                <c:pt idx="715">
                  <c:v>16.5</c:v>
                </c:pt>
                <c:pt idx="716">
                  <c:v>16.5</c:v>
                </c:pt>
                <c:pt idx="717">
                  <c:v>16.5</c:v>
                </c:pt>
                <c:pt idx="718">
                  <c:v>16.5</c:v>
                </c:pt>
                <c:pt idx="719">
                  <c:v>16.5</c:v>
                </c:pt>
                <c:pt idx="720">
                  <c:v>16.5</c:v>
                </c:pt>
                <c:pt idx="721">
                  <c:v>16.5</c:v>
                </c:pt>
                <c:pt idx="722">
                  <c:v>16.5</c:v>
                </c:pt>
                <c:pt idx="723">
                  <c:v>16.5</c:v>
                </c:pt>
                <c:pt idx="724">
                  <c:v>16.5</c:v>
                </c:pt>
                <c:pt idx="725">
                  <c:v>16.5</c:v>
                </c:pt>
                <c:pt idx="726">
                  <c:v>16.5</c:v>
                </c:pt>
                <c:pt idx="727">
                  <c:v>16.5</c:v>
                </c:pt>
                <c:pt idx="728">
                  <c:v>16.5</c:v>
                </c:pt>
                <c:pt idx="729">
                  <c:v>16.5</c:v>
                </c:pt>
                <c:pt idx="730">
                  <c:v>16.5</c:v>
                </c:pt>
                <c:pt idx="731">
                  <c:v>16.5</c:v>
                </c:pt>
                <c:pt idx="732">
                  <c:v>16.5</c:v>
                </c:pt>
                <c:pt idx="733">
                  <c:v>16.5</c:v>
                </c:pt>
                <c:pt idx="734">
                  <c:v>16.5</c:v>
                </c:pt>
                <c:pt idx="735">
                  <c:v>16.5</c:v>
                </c:pt>
                <c:pt idx="736">
                  <c:v>16.5</c:v>
                </c:pt>
                <c:pt idx="737">
                  <c:v>16.5</c:v>
                </c:pt>
                <c:pt idx="738">
                  <c:v>16.5</c:v>
                </c:pt>
                <c:pt idx="739">
                  <c:v>16.5</c:v>
                </c:pt>
                <c:pt idx="740">
                  <c:v>16.5</c:v>
                </c:pt>
                <c:pt idx="741">
                  <c:v>16.5</c:v>
                </c:pt>
                <c:pt idx="742">
                  <c:v>16.5</c:v>
                </c:pt>
                <c:pt idx="743">
                  <c:v>16.5</c:v>
                </c:pt>
                <c:pt idx="744">
                  <c:v>16.5</c:v>
                </c:pt>
                <c:pt idx="745">
                  <c:v>16.5</c:v>
                </c:pt>
                <c:pt idx="746">
                  <c:v>16.5</c:v>
                </c:pt>
                <c:pt idx="747">
                  <c:v>16.5</c:v>
                </c:pt>
                <c:pt idx="748">
                  <c:v>16.5</c:v>
                </c:pt>
                <c:pt idx="749">
                  <c:v>16.5</c:v>
                </c:pt>
                <c:pt idx="750">
                  <c:v>16.5</c:v>
                </c:pt>
                <c:pt idx="751">
                  <c:v>16.5</c:v>
                </c:pt>
                <c:pt idx="752">
                  <c:v>16.5</c:v>
                </c:pt>
                <c:pt idx="753">
                  <c:v>16.5</c:v>
                </c:pt>
                <c:pt idx="754">
                  <c:v>16.5</c:v>
                </c:pt>
                <c:pt idx="755">
                  <c:v>16.5</c:v>
                </c:pt>
                <c:pt idx="756">
                  <c:v>16.5</c:v>
                </c:pt>
                <c:pt idx="757">
                  <c:v>16.5</c:v>
                </c:pt>
                <c:pt idx="758">
                  <c:v>16.5</c:v>
                </c:pt>
                <c:pt idx="759">
                  <c:v>16.5</c:v>
                </c:pt>
                <c:pt idx="760">
                  <c:v>16.5</c:v>
                </c:pt>
                <c:pt idx="761">
                  <c:v>16.5</c:v>
                </c:pt>
                <c:pt idx="762">
                  <c:v>16.5</c:v>
                </c:pt>
                <c:pt idx="763">
                  <c:v>16.5</c:v>
                </c:pt>
                <c:pt idx="764">
                  <c:v>16.5</c:v>
                </c:pt>
                <c:pt idx="765">
                  <c:v>16.5</c:v>
                </c:pt>
                <c:pt idx="766">
                  <c:v>16.5</c:v>
                </c:pt>
                <c:pt idx="767">
                  <c:v>16.5</c:v>
                </c:pt>
                <c:pt idx="768">
                  <c:v>16.5</c:v>
                </c:pt>
                <c:pt idx="769">
                  <c:v>16.5</c:v>
                </c:pt>
                <c:pt idx="770">
                  <c:v>16.5</c:v>
                </c:pt>
                <c:pt idx="771">
                  <c:v>16.5</c:v>
                </c:pt>
                <c:pt idx="772">
                  <c:v>16.5</c:v>
                </c:pt>
                <c:pt idx="773">
                  <c:v>16.5</c:v>
                </c:pt>
                <c:pt idx="774">
                  <c:v>16.5</c:v>
                </c:pt>
                <c:pt idx="775">
                  <c:v>16.5</c:v>
                </c:pt>
                <c:pt idx="776">
                  <c:v>16.5</c:v>
                </c:pt>
                <c:pt idx="777">
                  <c:v>16.5</c:v>
                </c:pt>
                <c:pt idx="778">
                  <c:v>16.5</c:v>
                </c:pt>
                <c:pt idx="779">
                  <c:v>16.5</c:v>
                </c:pt>
                <c:pt idx="780">
                  <c:v>16.5</c:v>
                </c:pt>
                <c:pt idx="781">
                  <c:v>16.5</c:v>
                </c:pt>
                <c:pt idx="782">
                  <c:v>16.5</c:v>
                </c:pt>
                <c:pt idx="783">
                  <c:v>16.5</c:v>
                </c:pt>
                <c:pt idx="784">
                  <c:v>16.5</c:v>
                </c:pt>
                <c:pt idx="785">
                  <c:v>16.5</c:v>
                </c:pt>
                <c:pt idx="786">
                  <c:v>16.5</c:v>
                </c:pt>
                <c:pt idx="787">
                  <c:v>16.5</c:v>
                </c:pt>
                <c:pt idx="788">
                  <c:v>16.5</c:v>
                </c:pt>
                <c:pt idx="789">
                  <c:v>16.5</c:v>
                </c:pt>
                <c:pt idx="790">
                  <c:v>16.5</c:v>
                </c:pt>
                <c:pt idx="791">
                  <c:v>16.5</c:v>
                </c:pt>
                <c:pt idx="792">
                  <c:v>16.5</c:v>
                </c:pt>
                <c:pt idx="793">
                  <c:v>16.5</c:v>
                </c:pt>
                <c:pt idx="794">
                  <c:v>16.5</c:v>
                </c:pt>
                <c:pt idx="795">
                  <c:v>16.5</c:v>
                </c:pt>
                <c:pt idx="796">
                  <c:v>16.5</c:v>
                </c:pt>
                <c:pt idx="797">
                  <c:v>16.5</c:v>
                </c:pt>
                <c:pt idx="798">
                  <c:v>16.5</c:v>
                </c:pt>
                <c:pt idx="799">
                  <c:v>16.5</c:v>
                </c:pt>
                <c:pt idx="800">
                  <c:v>16.5</c:v>
                </c:pt>
                <c:pt idx="801">
                  <c:v>16.5</c:v>
                </c:pt>
                <c:pt idx="802">
                  <c:v>16.5</c:v>
                </c:pt>
                <c:pt idx="803">
                  <c:v>16.5</c:v>
                </c:pt>
                <c:pt idx="804">
                  <c:v>16.5</c:v>
                </c:pt>
                <c:pt idx="805">
                  <c:v>16.5</c:v>
                </c:pt>
                <c:pt idx="806">
                  <c:v>16.5</c:v>
                </c:pt>
                <c:pt idx="807">
                  <c:v>16.5</c:v>
                </c:pt>
                <c:pt idx="808">
                  <c:v>16.5</c:v>
                </c:pt>
                <c:pt idx="809">
                  <c:v>16.5</c:v>
                </c:pt>
                <c:pt idx="810">
                  <c:v>16.5</c:v>
                </c:pt>
                <c:pt idx="811">
                  <c:v>16.5</c:v>
                </c:pt>
                <c:pt idx="812">
                  <c:v>16.5</c:v>
                </c:pt>
                <c:pt idx="813">
                  <c:v>16.5</c:v>
                </c:pt>
                <c:pt idx="814">
                  <c:v>16.5</c:v>
                </c:pt>
                <c:pt idx="815">
                  <c:v>16.5</c:v>
                </c:pt>
                <c:pt idx="816">
                  <c:v>16.5</c:v>
                </c:pt>
                <c:pt idx="817">
                  <c:v>16.5</c:v>
                </c:pt>
                <c:pt idx="818">
                  <c:v>16.5</c:v>
                </c:pt>
                <c:pt idx="819">
                  <c:v>16.5</c:v>
                </c:pt>
                <c:pt idx="820">
                  <c:v>16.5</c:v>
                </c:pt>
                <c:pt idx="821">
                  <c:v>16.5</c:v>
                </c:pt>
                <c:pt idx="822">
                  <c:v>16.5</c:v>
                </c:pt>
                <c:pt idx="823">
                  <c:v>16.5</c:v>
                </c:pt>
                <c:pt idx="824">
                  <c:v>16.5</c:v>
                </c:pt>
                <c:pt idx="825">
                  <c:v>16.5</c:v>
                </c:pt>
                <c:pt idx="826">
                  <c:v>16.5</c:v>
                </c:pt>
                <c:pt idx="827">
                  <c:v>16.5</c:v>
                </c:pt>
                <c:pt idx="828">
                  <c:v>16.5</c:v>
                </c:pt>
                <c:pt idx="829">
                  <c:v>16.5</c:v>
                </c:pt>
                <c:pt idx="830">
                  <c:v>16.5</c:v>
                </c:pt>
                <c:pt idx="831">
                  <c:v>16.5</c:v>
                </c:pt>
                <c:pt idx="832">
                  <c:v>16.5</c:v>
                </c:pt>
                <c:pt idx="833">
                  <c:v>16.5</c:v>
                </c:pt>
                <c:pt idx="834">
                  <c:v>16.5</c:v>
                </c:pt>
                <c:pt idx="835">
                  <c:v>16.5</c:v>
                </c:pt>
                <c:pt idx="836">
                  <c:v>16.5</c:v>
                </c:pt>
                <c:pt idx="837">
                  <c:v>16.5</c:v>
                </c:pt>
                <c:pt idx="838">
                  <c:v>16.5</c:v>
                </c:pt>
                <c:pt idx="839">
                  <c:v>16.5</c:v>
                </c:pt>
                <c:pt idx="840">
                  <c:v>16.5</c:v>
                </c:pt>
                <c:pt idx="841">
                  <c:v>16.5</c:v>
                </c:pt>
                <c:pt idx="842">
                  <c:v>16.5</c:v>
                </c:pt>
                <c:pt idx="843">
                  <c:v>16.5</c:v>
                </c:pt>
                <c:pt idx="844">
                  <c:v>16.5</c:v>
                </c:pt>
                <c:pt idx="845">
                  <c:v>16.5</c:v>
                </c:pt>
                <c:pt idx="846">
                  <c:v>16.5</c:v>
                </c:pt>
                <c:pt idx="847">
                  <c:v>16.5</c:v>
                </c:pt>
                <c:pt idx="848">
                  <c:v>16.5</c:v>
                </c:pt>
                <c:pt idx="849">
                  <c:v>16.5</c:v>
                </c:pt>
                <c:pt idx="850">
                  <c:v>16.5</c:v>
                </c:pt>
                <c:pt idx="851">
                  <c:v>16.5</c:v>
                </c:pt>
                <c:pt idx="852">
                  <c:v>16.5</c:v>
                </c:pt>
                <c:pt idx="853">
                  <c:v>16.5</c:v>
                </c:pt>
                <c:pt idx="854">
                  <c:v>16.5</c:v>
                </c:pt>
                <c:pt idx="855">
                  <c:v>16.5</c:v>
                </c:pt>
                <c:pt idx="856">
                  <c:v>16.5</c:v>
                </c:pt>
                <c:pt idx="857">
                  <c:v>16.5</c:v>
                </c:pt>
                <c:pt idx="858">
                  <c:v>16.5</c:v>
                </c:pt>
                <c:pt idx="859">
                  <c:v>16.5</c:v>
                </c:pt>
                <c:pt idx="860">
                  <c:v>16.5</c:v>
                </c:pt>
                <c:pt idx="861">
                  <c:v>16.5</c:v>
                </c:pt>
                <c:pt idx="862">
                  <c:v>16.5</c:v>
                </c:pt>
                <c:pt idx="863">
                  <c:v>16.5</c:v>
                </c:pt>
                <c:pt idx="864">
                  <c:v>16.5</c:v>
                </c:pt>
                <c:pt idx="865">
                  <c:v>16.5</c:v>
                </c:pt>
                <c:pt idx="866">
                  <c:v>16.5</c:v>
                </c:pt>
                <c:pt idx="867">
                  <c:v>16.5</c:v>
                </c:pt>
                <c:pt idx="868">
                  <c:v>16.5</c:v>
                </c:pt>
                <c:pt idx="869">
                  <c:v>16.5</c:v>
                </c:pt>
                <c:pt idx="870">
                  <c:v>16.5</c:v>
                </c:pt>
                <c:pt idx="871">
                  <c:v>16.5</c:v>
                </c:pt>
                <c:pt idx="872">
                  <c:v>16.5</c:v>
                </c:pt>
                <c:pt idx="873">
                  <c:v>16.5</c:v>
                </c:pt>
                <c:pt idx="874">
                  <c:v>16.5</c:v>
                </c:pt>
                <c:pt idx="875">
                  <c:v>16.5</c:v>
                </c:pt>
                <c:pt idx="876">
                  <c:v>16.5</c:v>
                </c:pt>
                <c:pt idx="877">
                  <c:v>16.5</c:v>
                </c:pt>
                <c:pt idx="878">
                  <c:v>16.5</c:v>
                </c:pt>
                <c:pt idx="879">
                  <c:v>16.5</c:v>
                </c:pt>
                <c:pt idx="880">
                  <c:v>16.5</c:v>
                </c:pt>
                <c:pt idx="881">
                  <c:v>16.5</c:v>
                </c:pt>
                <c:pt idx="882">
                  <c:v>16.5</c:v>
                </c:pt>
                <c:pt idx="883">
                  <c:v>16.5</c:v>
                </c:pt>
                <c:pt idx="884">
                  <c:v>16.5</c:v>
                </c:pt>
                <c:pt idx="885">
                  <c:v>16.5</c:v>
                </c:pt>
                <c:pt idx="886">
                  <c:v>16.5</c:v>
                </c:pt>
                <c:pt idx="887">
                  <c:v>16.5</c:v>
                </c:pt>
                <c:pt idx="888">
                  <c:v>16.5</c:v>
                </c:pt>
                <c:pt idx="889">
                  <c:v>16.5</c:v>
                </c:pt>
                <c:pt idx="890">
                  <c:v>16.5</c:v>
                </c:pt>
                <c:pt idx="891">
                  <c:v>16.5</c:v>
                </c:pt>
                <c:pt idx="892">
                  <c:v>16.5</c:v>
                </c:pt>
                <c:pt idx="893">
                  <c:v>16.5</c:v>
                </c:pt>
                <c:pt idx="894">
                  <c:v>16.5</c:v>
                </c:pt>
                <c:pt idx="895">
                  <c:v>16.5</c:v>
                </c:pt>
                <c:pt idx="896">
                  <c:v>16.5</c:v>
                </c:pt>
                <c:pt idx="897">
                  <c:v>16.5</c:v>
                </c:pt>
                <c:pt idx="898">
                  <c:v>16.5</c:v>
                </c:pt>
                <c:pt idx="899">
                  <c:v>16.5</c:v>
                </c:pt>
                <c:pt idx="900">
                  <c:v>16.5</c:v>
                </c:pt>
                <c:pt idx="901">
                  <c:v>16.5</c:v>
                </c:pt>
                <c:pt idx="902">
                  <c:v>16.5</c:v>
                </c:pt>
                <c:pt idx="903">
                  <c:v>16.5</c:v>
                </c:pt>
                <c:pt idx="904">
                  <c:v>16.5</c:v>
                </c:pt>
                <c:pt idx="905">
                  <c:v>16.5</c:v>
                </c:pt>
                <c:pt idx="906">
                  <c:v>16.5</c:v>
                </c:pt>
                <c:pt idx="907">
                  <c:v>16.5</c:v>
                </c:pt>
                <c:pt idx="908">
                  <c:v>16.5</c:v>
                </c:pt>
                <c:pt idx="909">
                  <c:v>16.5</c:v>
                </c:pt>
                <c:pt idx="910">
                  <c:v>16.5</c:v>
                </c:pt>
                <c:pt idx="911">
                  <c:v>16.5</c:v>
                </c:pt>
                <c:pt idx="912">
                  <c:v>16.5</c:v>
                </c:pt>
                <c:pt idx="913">
                  <c:v>16.5</c:v>
                </c:pt>
                <c:pt idx="914">
                  <c:v>16.5</c:v>
                </c:pt>
                <c:pt idx="915">
                  <c:v>16.5</c:v>
                </c:pt>
                <c:pt idx="916">
                  <c:v>16.5</c:v>
                </c:pt>
                <c:pt idx="917">
                  <c:v>16.5</c:v>
                </c:pt>
                <c:pt idx="918">
                  <c:v>16.5</c:v>
                </c:pt>
                <c:pt idx="919">
                  <c:v>16.5</c:v>
                </c:pt>
                <c:pt idx="920">
                  <c:v>16.5</c:v>
                </c:pt>
                <c:pt idx="921">
                  <c:v>16.5</c:v>
                </c:pt>
                <c:pt idx="922">
                  <c:v>16.5</c:v>
                </c:pt>
                <c:pt idx="923">
                  <c:v>16.5</c:v>
                </c:pt>
                <c:pt idx="924">
                  <c:v>16.5</c:v>
                </c:pt>
                <c:pt idx="925">
                  <c:v>16.5</c:v>
                </c:pt>
                <c:pt idx="926">
                  <c:v>16.5</c:v>
                </c:pt>
                <c:pt idx="927">
                  <c:v>16.5</c:v>
                </c:pt>
                <c:pt idx="928">
                  <c:v>16.5</c:v>
                </c:pt>
                <c:pt idx="929">
                  <c:v>16.5</c:v>
                </c:pt>
                <c:pt idx="930">
                  <c:v>16.5</c:v>
                </c:pt>
                <c:pt idx="931">
                  <c:v>16.5</c:v>
                </c:pt>
                <c:pt idx="932">
                  <c:v>16.5</c:v>
                </c:pt>
                <c:pt idx="933">
                  <c:v>16.5</c:v>
                </c:pt>
                <c:pt idx="934">
                  <c:v>16.5</c:v>
                </c:pt>
                <c:pt idx="935">
                  <c:v>16.5</c:v>
                </c:pt>
                <c:pt idx="936">
                  <c:v>16.5</c:v>
                </c:pt>
                <c:pt idx="937">
                  <c:v>16.5</c:v>
                </c:pt>
                <c:pt idx="938">
                  <c:v>16.5</c:v>
                </c:pt>
                <c:pt idx="939">
                  <c:v>16.5</c:v>
                </c:pt>
                <c:pt idx="940">
                  <c:v>16.5</c:v>
                </c:pt>
                <c:pt idx="941">
                  <c:v>16.5</c:v>
                </c:pt>
                <c:pt idx="942">
                  <c:v>16.5</c:v>
                </c:pt>
                <c:pt idx="943">
                  <c:v>16.5</c:v>
                </c:pt>
                <c:pt idx="944">
                  <c:v>16.5</c:v>
                </c:pt>
                <c:pt idx="945">
                  <c:v>16.5</c:v>
                </c:pt>
                <c:pt idx="946">
                  <c:v>16.5</c:v>
                </c:pt>
                <c:pt idx="947">
                  <c:v>16.5</c:v>
                </c:pt>
                <c:pt idx="948">
                  <c:v>16.5</c:v>
                </c:pt>
                <c:pt idx="949">
                  <c:v>16.5</c:v>
                </c:pt>
                <c:pt idx="950">
                  <c:v>16.5</c:v>
                </c:pt>
                <c:pt idx="951">
                  <c:v>16.5</c:v>
                </c:pt>
                <c:pt idx="952">
                  <c:v>16.5</c:v>
                </c:pt>
                <c:pt idx="953">
                  <c:v>16.5</c:v>
                </c:pt>
                <c:pt idx="954">
                  <c:v>16.5</c:v>
                </c:pt>
                <c:pt idx="955">
                  <c:v>16.5</c:v>
                </c:pt>
                <c:pt idx="956">
                  <c:v>16.5</c:v>
                </c:pt>
                <c:pt idx="957">
                  <c:v>16.5</c:v>
                </c:pt>
                <c:pt idx="958">
                  <c:v>16.5</c:v>
                </c:pt>
                <c:pt idx="959">
                  <c:v>16.5</c:v>
                </c:pt>
                <c:pt idx="960">
                  <c:v>16.5</c:v>
                </c:pt>
                <c:pt idx="961">
                  <c:v>16.5</c:v>
                </c:pt>
                <c:pt idx="962">
                  <c:v>16.5</c:v>
                </c:pt>
                <c:pt idx="963">
                  <c:v>16.5</c:v>
                </c:pt>
                <c:pt idx="964">
                  <c:v>16.5</c:v>
                </c:pt>
                <c:pt idx="965">
                  <c:v>16.5</c:v>
                </c:pt>
                <c:pt idx="966">
                  <c:v>16.5</c:v>
                </c:pt>
                <c:pt idx="967">
                  <c:v>16.5</c:v>
                </c:pt>
                <c:pt idx="968">
                  <c:v>16.5</c:v>
                </c:pt>
                <c:pt idx="969">
                  <c:v>16.5</c:v>
                </c:pt>
                <c:pt idx="970">
                  <c:v>16.5</c:v>
                </c:pt>
                <c:pt idx="971">
                  <c:v>16.5</c:v>
                </c:pt>
                <c:pt idx="972">
                  <c:v>16.5</c:v>
                </c:pt>
                <c:pt idx="973">
                  <c:v>16.5</c:v>
                </c:pt>
                <c:pt idx="974">
                  <c:v>16.5</c:v>
                </c:pt>
                <c:pt idx="975">
                  <c:v>16.5</c:v>
                </c:pt>
                <c:pt idx="976">
                  <c:v>16.5</c:v>
                </c:pt>
                <c:pt idx="977">
                  <c:v>16.5</c:v>
                </c:pt>
                <c:pt idx="978">
                  <c:v>16.5</c:v>
                </c:pt>
                <c:pt idx="979">
                  <c:v>16.5</c:v>
                </c:pt>
                <c:pt idx="980">
                  <c:v>16.5</c:v>
                </c:pt>
                <c:pt idx="981">
                  <c:v>16.5</c:v>
                </c:pt>
                <c:pt idx="982">
                  <c:v>16.5</c:v>
                </c:pt>
                <c:pt idx="983">
                  <c:v>16.5</c:v>
                </c:pt>
                <c:pt idx="984">
                  <c:v>16.5</c:v>
                </c:pt>
                <c:pt idx="985">
                  <c:v>16.5</c:v>
                </c:pt>
                <c:pt idx="986">
                  <c:v>16.5</c:v>
                </c:pt>
                <c:pt idx="987">
                  <c:v>16.5</c:v>
                </c:pt>
                <c:pt idx="988">
                  <c:v>16.5</c:v>
                </c:pt>
                <c:pt idx="989">
                  <c:v>16.5</c:v>
                </c:pt>
                <c:pt idx="990">
                  <c:v>16.5</c:v>
                </c:pt>
                <c:pt idx="991">
                  <c:v>16.5</c:v>
                </c:pt>
                <c:pt idx="992">
                  <c:v>16.5</c:v>
                </c:pt>
                <c:pt idx="993">
                  <c:v>16.5</c:v>
                </c:pt>
                <c:pt idx="994">
                  <c:v>16.5</c:v>
                </c:pt>
                <c:pt idx="995">
                  <c:v>16.5</c:v>
                </c:pt>
                <c:pt idx="996">
                  <c:v>16.5</c:v>
                </c:pt>
                <c:pt idx="997">
                  <c:v>16.5</c:v>
                </c:pt>
                <c:pt idx="998">
                  <c:v>16.5</c:v>
                </c:pt>
                <c:pt idx="999">
                  <c:v>16.5</c:v>
                </c:pt>
                <c:pt idx="1000">
                  <c:v>16.5</c:v>
                </c:pt>
                <c:pt idx="1001">
                  <c:v>16.5</c:v>
                </c:pt>
                <c:pt idx="1002">
                  <c:v>16.5</c:v>
                </c:pt>
                <c:pt idx="1003">
                  <c:v>16.5</c:v>
                </c:pt>
                <c:pt idx="1004">
                  <c:v>16.5</c:v>
                </c:pt>
                <c:pt idx="1005">
                  <c:v>16.5</c:v>
                </c:pt>
                <c:pt idx="1006">
                  <c:v>16.5</c:v>
                </c:pt>
                <c:pt idx="1007">
                  <c:v>16.5</c:v>
                </c:pt>
                <c:pt idx="1008">
                  <c:v>16.5</c:v>
                </c:pt>
                <c:pt idx="1009">
                  <c:v>16.5</c:v>
                </c:pt>
                <c:pt idx="1010">
                  <c:v>16.5</c:v>
                </c:pt>
                <c:pt idx="1011">
                  <c:v>16.5</c:v>
                </c:pt>
                <c:pt idx="1012">
                  <c:v>16.5</c:v>
                </c:pt>
                <c:pt idx="1013">
                  <c:v>16.5</c:v>
                </c:pt>
                <c:pt idx="1014">
                  <c:v>16.5</c:v>
                </c:pt>
                <c:pt idx="1015">
                  <c:v>16.5</c:v>
                </c:pt>
                <c:pt idx="1016">
                  <c:v>16.5</c:v>
                </c:pt>
                <c:pt idx="1017">
                  <c:v>16.5</c:v>
                </c:pt>
                <c:pt idx="1018">
                  <c:v>16.5</c:v>
                </c:pt>
                <c:pt idx="1019">
                  <c:v>16.5</c:v>
                </c:pt>
                <c:pt idx="1020">
                  <c:v>16.5</c:v>
                </c:pt>
                <c:pt idx="1021">
                  <c:v>16.5</c:v>
                </c:pt>
                <c:pt idx="1022">
                  <c:v>16.5</c:v>
                </c:pt>
                <c:pt idx="1023">
                  <c:v>16.5</c:v>
                </c:pt>
                <c:pt idx="1024">
                  <c:v>16.5</c:v>
                </c:pt>
                <c:pt idx="1025">
                  <c:v>16.5</c:v>
                </c:pt>
                <c:pt idx="1026">
                  <c:v>16.5</c:v>
                </c:pt>
                <c:pt idx="1027">
                  <c:v>16.5</c:v>
                </c:pt>
                <c:pt idx="1028">
                  <c:v>16.5</c:v>
                </c:pt>
                <c:pt idx="1029">
                  <c:v>16.5</c:v>
                </c:pt>
                <c:pt idx="1030">
                  <c:v>16.5</c:v>
                </c:pt>
                <c:pt idx="1031">
                  <c:v>16.5</c:v>
                </c:pt>
                <c:pt idx="1032">
                  <c:v>16.5</c:v>
                </c:pt>
                <c:pt idx="1033">
                  <c:v>16.5</c:v>
                </c:pt>
                <c:pt idx="1034">
                  <c:v>16.5</c:v>
                </c:pt>
                <c:pt idx="1035">
                  <c:v>16.5</c:v>
                </c:pt>
                <c:pt idx="1036">
                  <c:v>16.5</c:v>
                </c:pt>
                <c:pt idx="1037">
                  <c:v>16.5</c:v>
                </c:pt>
                <c:pt idx="1038">
                  <c:v>16.5</c:v>
                </c:pt>
                <c:pt idx="1039">
                  <c:v>16.5</c:v>
                </c:pt>
                <c:pt idx="1040">
                  <c:v>16.5</c:v>
                </c:pt>
                <c:pt idx="1041">
                  <c:v>16.5</c:v>
                </c:pt>
                <c:pt idx="1042">
                  <c:v>16.5</c:v>
                </c:pt>
                <c:pt idx="1043">
                  <c:v>16.5</c:v>
                </c:pt>
                <c:pt idx="1044">
                  <c:v>16.5</c:v>
                </c:pt>
                <c:pt idx="1045">
                  <c:v>16.5</c:v>
                </c:pt>
                <c:pt idx="1046">
                  <c:v>16.5</c:v>
                </c:pt>
                <c:pt idx="1047">
                  <c:v>16.5</c:v>
                </c:pt>
                <c:pt idx="1048">
                  <c:v>16.5</c:v>
                </c:pt>
                <c:pt idx="1049">
                  <c:v>16.5</c:v>
                </c:pt>
                <c:pt idx="1050">
                  <c:v>16.5</c:v>
                </c:pt>
                <c:pt idx="1051">
                  <c:v>16.5</c:v>
                </c:pt>
                <c:pt idx="1052">
                  <c:v>16.5</c:v>
                </c:pt>
                <c:pt idx="1053">
                  <c:v>16.5</c:v>
                </c:pt>
                <c:pt idx="1054">
                  <c:v>16.5</c:v>
                </c:pt>
                <c:pt idx="1055">
                  <c:v>16.5</c:v>
                </c:pt>
                <c:pt idx="1056">
                  <c:v>16.5</c:v>
                </c:pt>
                <c:pt idx="1057">
                  <c:v>16.5</c:v>
                </c:pt>
                <c:pt idx="1058">
                  <c:v>16.5</c:v>
                </c:pt>
                <c:pt idx="1059">
                  <c:v>16.5</c:v>
                </c:pt>
                <c:pt idx="1060">
                  <c:v>16.5</c:v>
                </c:pt>
                <c:pt idx="1061">
                  <c:v>16.5</c:v>
                </c:pt>
                <c:pt idx="1062">
                  <c:v>16.5</c:v>
                </c:pt>
                <c:pt idx="1063">
                  <c:v>16.5</c:v>
                </c:pt>
                <c:pt idx="1064">
                  <c:v>16.5</c:v>
                </c:pt>
                <c:pt idx="1065">
                  <c:v>16.5</c:v>
                </c:pt>
                <c:pt idx="1066">
                  <c:v>16.5</c:v>
                </c:pt>
                <c:pt idx="1067">
                  <c:v>16.5</c:v>
                </c:pt>
                <c:pt idx="1068">
                  <c:v>16.5</c:v>
                </c:pt>
                <c:pt idx="1069">
                  <c:v>16.5</c:v>
                </c:pt>
                <c:pt idx="1070">
                  <c:v>16.5</c:v>
                </c:pt>
                <c:pt idx="1071">
                  <c:v>16.5</c:v>
                </c:pt>
                <c:pt idx="1072">
                  <c:v>16.5</c:v>
                </c:pt>
                <c:pt idx="1073">
                  <c:v>16.5</c:v>
                </c:pt>
                <c:pt idx="1074">
                  <c:v>16.5</c:v>
                </c:pt>
                <c:pt idx="1075">
                  <c:v>16.5</c:v>
                </c:pt>
                <c:pt idx="1076">
                  <c:v>16.5</c:v>
                </c:pt>
                <c:pt idx="1077">
                  <c:v>16.5</c:v>
                </c:pt>
                <c:pt idx="1078">
                  <c:v>16.5</c:v>
                </c:pt>
                <c:pt idx="1079">
                  <c:v>16.5</c:v>
                </c:pt>
                <c:pt idx="1080">
                  <c:v>16.5</c:v>
                </c:pt>
                <c:pt idx="1081">
                  <c:v>16.5</c:v>
                </c:pt>
                <c:pt idx="1082">
                  <c:v>16.5</c:v>
                </c:pt>
                <c:pt idx="1083">
                  <c:v>16.5</c:v>
                </c:pt>
                <c:pt idx="1084">
                  <c:v>16.5</c:v>
                </c:pt>
                <c:pt idx="1085">
                  <c:v>16.5</c:v>
                </c:pt>
                <c:pt idx="1086">
                  <c:v>16.5</c:v>
                </c:pt>
                <c:pt idx="1087">
                  <c:v>16.5</c:v>
                </c:pt>
                <c:pt idx="1088">
                  <c:v>16.5</c:v>
                </c:pt>
                <c:pt idx="1089">
                  <c:v>16.5</c:v>
                </c:pt>
                <c:pt idx="1090">
                  <c:v>16.5</c:v>
                </c:pt>
                <c:pt idx="1091">
                  <c:v>16.5</c:v>
                </c:pt>
                <c:pt idx="1092">
                  <c:v>16.5</c:v>
                </c:pt>
                <c:pt idx="1093">
                  <c:v>16.5</c:v>
                </c:pt>
                <c:pt idx="1094">
                  <c:v>16.5</c:v>
                </c:pt>
                <c:pt idx="1095">
                  <c:v>16.5</c:v>
                </c:pt>
                <c:pt idx="1096">
                  <c:v>16.5</c:v>
                </c:pt>
                <c:pt idx="1097">
                  <c:v>16.5</c:v>
                </c:pt>
                <c:pt idx="1098">
                  <c:v>16.5</c:v>
                </c:pt>
                <c:pt idx="1099">
                  <c:v>16.5</c:v>
                </c:pt>
                <c:pt idx="1100">
                  <c:v>16.5</c:v>
                </c:pt>
                <c:pt idx="1101">
                  <c:v>16.5</c:v>
                </c:pt>
                <c:pt idx="1102">
                  <c:v>16.5</c:v>
                </c:pt>
                <c:pt idx="1103">
                  <c:v>16.5</c:v>
                </c:pt>
                <c:pt idx="1104">
                  <c:v>16.5</c:v>
                </c:pt>
                <c:pt idx="1105">
                  <c:v>16.5</c:v>
                </c:pt>
                <c:pt idx="1106">
                  <c:v>16.5</c:v>
                </c:pt>
                <c:pt idx="1107">
                  <c:v>16.5</c:v>
                </c:pt>
                <c:pt idx="1108">
                  <c:v>16.5</c:v>
                </c:pt>
                <c:pt idx="1109">
                  <c:v>16.5</c:v>
                </c:pt>
                <c:pt idx="1110">
                  <c:v>16.5</c:v>
                </c:pt>
                <c:pt idx="1111">
                  <c:v>16.5</c:v>
                </c:pt>
                <c:pt idx="1112">
                  <c:v>16.999996185334101</c:v>
                </c:pt>
                <c:pt idx="1113">
                  <c:v>17</c:v>
                </c:pt>
                <c:pt idx="1114">
                  <c:v>17</c:v>
                </c:pt>
                <c:pt idx="1115">
                  <c:v>17</c:v>
                </c:pt>
                <c:pt idx="1116">
                  <c:v>17</c:v>
                </c:pt>
                <c:pt idx="1117">
                  <c:v>17</c:v>
                </c:pt>
                <c:pt idx="1118">
                  <c:v>17</c:v>
                </c:pt>
                <c:pt idx="1119">
                  <c:v>17</c:v>
                </c:pt>
                <c:pt idx="1120">
                  <c:v>17</c:v>
                </c:pt>
                <c:pt idx="1121">
                  <c:v>17</c:v>
                </c:pt>
                <c:pt idx="1122">
                  <c:v>17</c:v>
                </c:pt>
                <c:pt idx="1123">
                  <c:v>17</c:v>
                </c:pt>
                <c:pt idx="1124">
                  <c:v>17</c:v>
                </c:pt>
                <c:pt idx="1125">
                  <c:v>17</c:v>
                </c:pt>
                <c:pt idx="1126">
                  <c:v>17</c:v>
                </c:pt>
                <c:pt idx="1127">
                  <c:v>17</c:v>
                </c:pt>
                <c:pt idx="1128">
                  <c:v>17</c:v>
                </c:pt>
                <c:pt idx="1129">
                  <c:v>17</c:v>
                </c:pt>
                <c:pt idx="1130">
                  <c:v>17</c:v>
                </c:pt>
                <c:pt idx="1131">
                  <c:v>17</c:v>
                </c:pt>
                <c:pt idx="1132">
                  <c:v>17</c:v>
                </c:pt>
                <c:pt idx="1133">
                  <c:v>17</c:v>
                </c:pt>
                <c:pt idx="1134">
                  <c:v>17</c:v>
                </c:pt>
                <c:pt idx="1135">
                  <c:v>17</c:v>
                </c:pt>
                <c:pt idx="1136">
                  <c:v>17</c:v>
                </c:pt>
                <c:pt idx="1137">
                  <c:v>17</c:v>
                </c:pt>
                <c:pt idx="1138">
                  <c:v>17</c:v>
                </c:pt>
                <c:pt idx="1139">
                  <c:v>17</c:v>
                </c:pt>
                <c:pt idx="1140">
                  <c:v>17</c:v>
                </c:pt>
                <c:pt idx="1141">
                  <c:v>17</c:v>
                </c:pt>
                <c:pt idx="1142">
                  <c:v>17</c:v>
                </c:pt>
                <c:pt idx="1143">
                  <c:v>17</c:v>
                </c:pt>
                <c:pt idx="1144">
                  <c:v>17</c:v>
                </c:pt>
                <c:pt idx="1145">
                  <c:v>17</c:v>
                </c:pt>
                <c:pt idx="1146">
                  <c:v>17</c:v>
                </c:pt>
                <c:pt idx="1147">
                  <c:v>17</c:v>
                </c:pt>
                <c:pt idx="1148">
                  <c:v>17</c:v>
                </c:pt>
                <c:pt idx="1149">
                  <c:v>17</c:v>
                </c:pt>
                <c:pt idx="1150">
                  <c:v>17</c:v>
                </c:pt>
                <c:pt idx="1151">
                  <c:v>17</c:v>
                </c:pt>
                <c:pt idx="1152">
                  <c:v>17</c:v>
                </c:pt>
                <c:pt idx="1153">
                  <c:v>17</c:v>
                </c:pt>
                <c:pt idx="1154">
                  <c:v>17</c:v>
                </c:pt>
                <c:pt idx="1155">
                  <c:v>17</c:v>
                </c:pt>
                <c:pt idx="1156">
                  <c:v>17</c:v>
                </c:pt>
                <c:pt idx="1157">
                  <c:v>17</c:v>
                </c:pt>
                <c:pt idx="1158">
                  <c:v>17</c:v>
                </c:pt>
                <c:pt idx="1159">
                  <c:v>17</c:v>
                </c:pt>
                <c:pt idx="1160">
                  <c:v>17</c:v>
                </c:pt>
                <c:pt idx="1161">
                  <c:v>17</c:v>
                </c:pt>
                <c:pt idx="1162">
                  <c:v>17</c:v>
                </c:pt>
                <c:pt idx="1163">
                  <c:v>17</c:v>
                </c:pt>
                <c:pt idx="1164">
                  <c:v>17</c:v>
                </c:pt>
                <c:pt idx="1165">
                  <c:v>17</c:v>
                </c:pt>
                <c:pt idx="1166">
                  <c:v>17</c:v>
                </c:pt>
                <c:pt idx="1167">
                  <c:v>17</c:v>
                </c:pt>
                <c:pt idx="1168">
                  <c:v>17</c:v>
                </c:pt>
                <c:pt idx="1169">
                  <c:v>17</c:v>
                </c:pt>
                <c:pt idx="1170">
                  <c:v>17</c:v>
                </c:pt>
                <c:pt idx="1171">
                  <c:v>17</c:v>
                </c:pt>
                <c:pt idx="1172">
                  <c:v>17</c:v>
                </c:pt>
                <c:pt idx="1173">
                  <c:v>17</c:v>
                </c:pt>
                <c:pt idx="1174">
                  <c:v>17</c:v>
                </c:pt>
                <c:pt idx="1175">
                  <c:v>17</c:v>
                </c:pt>
                <c:pt idx="1176">
                  <c:v>17</c:v>
                </c:pt>
                <c:pt idx="1177">
                  <c:v>17</c:v>
                </c:pt>
                <c:pt idx="1178">
                  <c:v>17</c:v>
                </c:pt>
                <c:pt idx="1179">
                  <c:v>17</c:v>
                </c:pt>
                <c:pt idx="1180">
                  <c:v>17</c:v>
                </c:pt>
                <c:pt idx="1181">
                  <c:v>17</c:v>
                </c:pt>
                <c:pt idx="1182">
                  <c:v>17</c:v>
                </c:pt>
                <c:pt idx="1183">
                  <c:v>17</c:v>
                </c:pt>
                <c:pt idx="1184">
                  <c:v>17</c:v>
                </c:pt>
                <c:pt idx="1185">
                  <c:v>17</c:v>
                </c:pt>
                <c:pt idx="1186">
                  <c:v>17</c:v>
                </c:pt>
                <c:pt idx="1187">
                  <c:v>17</c:v>
                </c:pt>
                <c:pt idx="1188">
                  <c:v>17</c:v>
                </c:pt>
                <c:pt idx="1189">
                  <c:v>17</c:v>
                </c:pt>
                <c:pt idx="1190">
                  <c:v>17</c:v>
                </c:pt>
                <c:pt idx="1191">
                  <c:v>17</c:v>
                </c:pt>
                <c:pt idx="1192">
                  <c:v>17</c:v>
                </c:pt>
                <c:pt idx="1193">
                  <c:v>17</c:v>
                </c:pt>
                <c:pt idx="1194">
                  <c:v>17</c:v>
                </c:pt>
                <c:pt idx="1195">
                  <c:v>17</c:v>
                </c:pt>
                <c:pt idx="1196">
                  <c:v>17</c:v>
                </c:pt>
                <c:pt idx="1197">
                  <c:v>17</c:v>
                </c:pt>
                <c:pt idx="1198">
                  <c:v>17</c:v>
                </c:pt>
                <c:pt idx="1199">
                  <c:v>17</c:v>
                </c:pt>
                <c:pt idx="1200">
                  <c:v>17</c:v>
                </c:pt>
                <c:pt idx="1201">
                  <c:v>17</c:v>
                </c:pt>
                <c:pt idx="1202">
                  <c:v>17</c:v>
                </c:pt>
                <c:pt idx="1203">
                  <c:v>17</c:v>
                </c:pt>
                <c:pt idx="1204">
                  <c:v>17</c:v>
                </c:pt>
                <c:pt idx="1205">
                  <c:v>17</c:v>
                </c:pt>
                <c:pt idx="1206">
                  <c:v>17</c:v>
                </c:pt>
                <c:pt idx="1207">
                  <c:v>17</c:v>
                </c:pt>
                <c:pt idx="1208">
                  <c:v>17</c:v>
                </c:pt>
                <c:pt idx="1209">
                  <c:v>17</c:v>
                </c:pt>
                <c:pt idx="1210">
                  <c:v>17</c:v>
                </c:pt>
                <c:pt idx="1211">
                  <c:v>17</c:v>
                </c:pt>
                <c:pt idx="1212">
                  <c:v>17</c:v>
                </c:pt>
                <c:pt idx="1213">
                  <c:v>17</c:v>
                </c:pt>
                <c:pt idx="1214">
                  <c:v>17</c:v>
                </c:pt>
                <c:pt idx="1215">
                  <c:v>17</c:v>
                </c:pt>
                <c:pt idx="1216">
                  <c:v>17</c:v>
                </c:pt>
                <c:pt idx="1217">
                  <c:v>17</c:v>
                </c:pt>
                <c:pt idx="1218">
                  <c:v>17</c:v>
                </c:pt>
                <c:pt idx="1219">
                  <c:v>17</c:v>
                </c:pt>
                <c:pt idx="1220">
                  <c:v>17</c:v>
                </c:pt>
                <c:pt idx="1221">
                  <c:v>17</c:v>
                </c:pt>
                <c:pt idx="1222">
                  <c:v>17</c:v>
                </c:pt>
                <c:pt idx="1223">
                  <c:v>17</c:v>
                </c:pt>
                <c:pt idx="1224">
                  <c:v>17</c:v>
                </c:pt>
                <c:pt idx="1225">
                  <c:v>17</c:v>
                </c:pt>
                <c:pt idx="1226">
                  <c:v>17</c:v>
                </c:pt>
                <c:pt idx="1227">
                  <c:v>17</c:v>
                </c:pt>
                <c:pt idx="1228">
                  <c:v>17</c:v>
                </c:pt>
                <c:pt idx="1229">
                  <c:v>17</c:v>
                </c:pt>
                <c:pt idx="1230">
                  <c:v>17</c:v>
                </c:pt>
                <c:pt idx="1231">
                  <c:v>17</c:v>
                </c:pt>
                <c:pt idx="1232">
                  <c:v>17</c:v>
                </c:pt>
                <c:pt idx="1233">
                  <c:v>17</c:v>
                </c:pt>
                <c:pt idx="1234">
                  <c:v>17</c:v>
                </c:pt>
                <c:pt idx="1235">
                  <c:v>17</c:v>
                </c:pt>
                <c:pt idx="1236">
                  <c:v>17</c:v>
                </c:pt>
                <c:pt idx="1237">
                  <c:v>17</c:v>
                </c:pt>
                <c:pt idx="1238">
                  <c:v>17</c:v>
                </c:pt>
                <c:pt idx="1239">
                  <c:v>17</c:v>
                </c:pt>
                <c:pt idx="1240">
                  <c:v>17</c:v>
                </c:pt>
                <c:pt idx="1241">
                  <c:v>17</c:v>
                </c:pt>
                <c:pt idx="1242">
                  <c:v>17</c:v>
                </c:pt>
                <c:pt idx="1243">
                  <c:v>17</c:v>
                </c:pt>
                <c:pt idx="1244">
                  <c:v>17</c:v>
                </c:pt>
                <c:pt idx="1245">
                  <c:v>17</c:v>
                </c:pt>
                <c:pt idx="1246">
                  <c:v>17</c:v>
                </c:pt>
                <c:pt idx="1247">
                  <c:v>17</c:v>
                </c:pt>
                <c:pt idx="1248">
                  <c:v>17</c:v>
                </c:pt>
                <c:pt idx="1249">
                  <c:v>17</c:v>
                </c:pt>
                <c:pt idx="1250">
                  <c:v>17</c:v>
                </c:pt>
                <c:pt idx="1251">
                  <c:v>17</c:v>
                </c:pt>
                <c:pt idx="1252">
                  <c:v>17</c:v>
                </c:pt>
                <c:pt idx="1253">
                  <c:v>17</c:v>
                </c:pt>
                <c:pt idx="1254">
                  <c:v>17</c:v>
                </c:pt>
                <c:pt idx="1255">
                  <c:v>17</c:v>
                </c:pt>
                <c:pt idx="1256">
                  <c:v>17</c:v>
                </c:pt>
                <c:pt idx="1257">
                  <c:v>17</c:v>
                </c:pt>
                <c:pt idx="1258">
                  <c:v>17</c:v>
                </c:pt>
                <c:pt idx="1259">
                  <c:v>17</c:v>
                </c:pt>
                <c:pt idx="1260">
                  <c:v>17</c:v>
                </c:pt>
                <c:pt idx="1261">
                  <c:v>17</c:v>
                </c:pt>
                <c:pt idx="1262">
                  <c:v>17</c:v>
                </c:pt>
                <c:pt idx="1263">
                  <c:v>17</c:v>
                </c:pt>
                <c:pt idx="1264">
                  <c:v>17</c:v>
                </c:pt>
                <c:pt idx="1265">
                  <c:v>17</c:v>
                </c:pt>
                <c:pt idx="1266">
                  <c:v>17</c:v>
                </c:pt>
                <c:pt idx="1267">
                  <c:v>17</c:v>
                </c:pt>
                <c:pt idx="1268">
                  <c:v>17</c:v>
                </c:pt>
                <c:pt idx="1269">
                  <c:v>17</c:v>
                </c:pt>
                <c:pt idx="1270">
                  <c:v>17</c:v>
                </c:pt>
                <c:pt idx="1271">
                  <c:v>17</c:v>
                </c:pt>
                <c:pt idx="1272">
                  <c:v>17</c:v>
                </c:pt>
                <c:pt idx="1273">
                  <c:v>17</c:v>
                </c:pt>
                <c:pt idx="1274">
                  <c:v>17</c:v>
                </c:pt>
                <c:pt idx="1275">
                  <c:v>17</c:v>
                </c:pt>
                <c:pt idx="1276">
                  <c:v>17</c:v>
                </c:pt>
                <c:pt idx="1277">
                  <c:v>17</c:v>
                </c:pt>
                <c:pt idx="1278">
                  <c:v>17</c:v>
                </c:pt>
                <c:pt idx="1279">
                  <c:v>17</c:v>
                </c:pt>
                <c:pt idx="1280">
                  <c:v>17</c:v>
                </c:pt>
                <c:pt idx="1281">
                  <c:v>17</c:v>
                </c:pt>
                <c:pt idx="1282">
                  <c:v>17</c:v>
                </c:pt>
                <c:pt idx="1283">
                  <c:v>17</c:v>
                </c:pt>
                <c:pt idx="1284">
                  <c:v>17</c:v>
                </c:pt>
                <c:pt idx="1285">
                  <c:v>17</c:v>
                </c:pt>
                <c:pt idx="1286">
                  <c:v>17</c:v>
                </c:pt>
                <c:pt idx="1287">
                  <c:v>17</c:v>
                </c:pt>
                <c:pt idx="1288">
                  <c:v>17</c:v>
                </c:pt>
                <c:pt idx="1289">
                  <c:v>17</c:v>
                </c:pt>
                <c:pt idx="1290">
                  <c:v>17</c:v>
                </c:pt>
                <c:pt idx="1291">
                  <c:v>17</c:v>
                </c:pt>
                <c:pt idx="1292">
                  <c:v>17</c:v>
                </c:pt>
                <c:pt idx="1293">
                  <c:v>17</c:v>
                </c:pt>
                <c:pt idx="1294">
                  <c:v>17</c:v>
                </c:pt>
                <c:pt idx="1295">
                  <c:v>17</c:v>
                </c:pt>
                <c:pt idx="1296">
                  <c:v>17</c:v>
                </c:pt>
                <c:pt idx="1297">
                  <c:v>17</c:v>
                </c:pt>
                <c:pt idx="1298">
                  <c:v>17</c:v>
                </c:pt>
                <c:pt idx="1299">
                  <c:v>17</c:v>
                </c:pt>
                <c:pt idx="1300">
                  <c:v>17</c:v>
                </c:pt>
                <c:pt idx="1301">
                  <c:v>17</c:v>
                </c:pt>
                <c:pt idx="1302">
                  <c:v>17</c:v>
                </c:pt>
                <c:pt idx="1303">
                  <c:v>17</c:v>
                </c:pt>
                <c:pt idx="1304">
                  <c:v>17</c:v>
                </c:pt>
                <c:pt idx="1305">
                  <c:v>17</c:v>
                </c:pt>
                <c:pt idx="1306">
                  <c:v>17</c:v>
                </c:pt>
                <c:pt idx="1307">
                  <c:v>17</c:v>
                </c:pt>
                <c:pt idx="1308">
                  <c:v>17</c:v>
                </c:pt>
                <c:pt idx="1309">
                  <c:v>17</c:v>
                </c:pt>
                <c:pt idx="1310">
                  <c:v>17</c:v>
                </c:pt>
                <c:pt idx="1311">
                  <c:v>17</c:v>
                </c:pt>
                <c:pt idx="1312">
                  <c:v>17</c:v>
                </c:pt>
                <c:pt idx="1313">
                  <c:v>17</c:v>
                </c:pt>
                <c:pt idx="1314">
                  <c:v>17</c:v>
                </c:pt>
                <c:pt idx="1315">
                  <c:v>17</c:v>
                </c:pt>
                <c:pt idx="1316">
                  <c:v>17</c:v>
                </c:pt>
                <c:pt idx="1317">
                  <c:v>17</c:v>
                </c:pt>
                <c:pt idx="1318">
                  <c:v>17</c:v>
                </c:pt>
                <c:pt idx="1319">
                  <c:v>17</c:v>
                </c:pt>
                <c:pt idx="1320">
                  <c:v>17</c:v>
                </c:pt>
                <c:pt idx="1321">
                  <c:v>17</c:v>
                </c:pt>
                <c:pt idx="1322">
                  <c:v>17</c:v>
                </c:pt>
                <c:pt idx="1323">
                  <c:v>17</c:v>
                </c:pt>
                <c:pt idx="1324">
                  <c:v>17</c:v>
                </c:pt>
                <c:pt idx="1325">
                  <c:v>17</c:v>
                </c:pt>
                <c:pt idx="1326">
                  <c:v>17</c:v>
                </c:pt>
                <c:pt idx="1327">
                  <c:v>17</c:v>
                </c:pt>
                <c:pt idx="1328">
                  <c:v>17</c:v>
                </c:pt>
                <c:pt idx="1329">
                  <c:v>17</c:v>
                </c:pt>
                <c:pt idx="1330">
                  <c:v>17</c:v>
                </c:pt>
                <c:pt idx="1331">
                  <c:v>17</c:v>
                </c:pt>
                <c:pt idx="1332">
                  <c:v>17</c:v>
                </c:pt>
                <c:pt idx="1333">
                  <c:v>17</c:v>
                </c:pt>
                <c:pt idx="1334">
                  <c:v>17</c:v>
                </c:pt>
                <c:pt idx="1335">
                  <c:v>17</c:v>
                </c:pt>
                <c:pt idx="1336">
                  <c:v>17</c:v>
                </c:pt>
                <c:pt idx="1337">
                  <c:v>17</c:v>
                </c:pt>
                <c:pt idx="1338">
                  <c:v>17</c:v>
                </c:pt>
                <c:pt idx="1339">
                  <c:v>17</c:v>
                </c:pt>
                <c:pt idx="1340">
                  <c:v>17</c:v>
                </c:pt>
                <c:pt idx="1341">
                  <c:v>17</c:v>
                </c:pt>
                <c:pt idx="1342">
                  <c:v>17</c:v>
                </c:pt>
                <c:pt idx="1343">
                  <c:v>17</c:v>
                </c:pt>
                <c:pt idx="1344">
                  <c:v>17</c:v>
                </c:pt>
                <c:pt idx="1345">
                  <c:v>17</c:v>
                </c:pt>
                <c:pt idx="1346">
                  <c:v>17</c:v>
                </c:pt>
                <c:pt idx="1347">
                  <c:v>17</c:v>
                </c:pt>
                <c:pt idx="1348">
                  <c:v>17</c:v>
                </c:pt>
                <c:pt idx="1349">
                  <c:v>17</c:v>
                </c:pt>
                <c:pt idx="1350">
                  <c:v>17</c:v>
                </c:pt>
                <c:pt idx="1351">
                  <c:v>17</c:v>
                </c:pt>
                <c:pt idx="1352">
                  <c:v>17</c:v>
                </c:pt>
                <c:pt idx="1353">
                  <c:v>17</c:v>
                </c:pt>
                <c:pt idx="1354">
                  <c:v>17</c:v>
                </c:pt>
                <c:pt idx="1355">
                  <c:v>17</c:v>
                </c:pt>
                <c:pt idx="1356">
                  <c:v>17</c:v>
                </c:pt>
                <c:pt idx="1357">
                  <c:v>17</c:v>
                </c:pt>
                <c:pt idx="1358">
                  <c:v>17</c:v>
                </c:pt>
                <c:pt idx="1359">
                  <c:v>17</c:v>
                </c:pt>
                <c:pt idx="1360">
                  <c:v>17</c:v>
                </c:pt>
                <c:pt idx="1361">
                  <c:v>17</c:v>
                </c:pt>
                <c:pt idx="1362">
                  <c:v>17</c:v>
                </c:pt>
                <c:pt idx="1363">
                  <c:v>17</c:v>
                </c:pt>
                <c:pt idx="1364">
                  <c:v>17</c:v>
                </c:pt>
                <c:pt idx="1365">
                  <c:v>17</c:v>
                </c:pt>
                <c:pt idx="1366">
                  <c:v>17</c:v>
                </c:pt>
                <c:pt idx="1367">
                  <c:v>17</c:v>
                </c:pt>
                <c:pt idx="1368">
                  <c:v>17</c:v>
                </c:pt>
                <c:pt idx="1369">
                  <c:v>17</c:v>
                </c:pt>
                <c:pt idx="1370">
                  <c:v>17</c:v>
                </c:pt>
                <c:pt idx="1371">
                  <c:v>17</c:v>
                </c:pt>
                <c:pt idx="1372">
                  <c:v>17</c:v>
                </c:pt>
                <c:pt idx="1373">
                  <c:v>17</c:v>
                </c:pt>
                <c:pt idx="1374">
                  <c:v>17</c:v>
                </c:pt>
                <c:pt idx="1375">
                  <c:v>17</c:v>
                </c:pt>
                <c:pt idx="1376">
                  <c:v>17</c:v>
                </c:pt>
                <c:pt idx="1377">
                  <c:v>17</c:v>
                </c:pt>
                <c:pt idx="1378">
                  <c:v>17</c:v>
                </c:pt>
                <c:pt idx="1379">
                  <c:v>17</c:v>
                </c:pt>
                <c:pt idx="1380">
                  <c:v>17</c:v>
                </c:pt>
                <c:pt idx="1381">
                  <c:v>17</c:v>
                </c:pt>
                <c:pt idx="1382">
                  <c:v>17</c:v>
                </c:pt>
                <c:pt idx="1383">
                  <c:v>17</c:v>
                </c:pt>
                <c:pt idx="1384">
                  <c:v>17</c:v>
                </c:pt>
                <c:pt idx="1385">
                  <c:v>17</c:v>
                </c:pt>
                <c:pt idx="1386">
                  <c:v>17</c:v>
                </c:pt>
                <c:pt idx="1387">
                  <c:v>17</c:v>
                </c:pt>
                <c:pt idx="1388">
                  <c:v>17</c:v>
                </c:pt>
                <c:pt idx="1389">
                  <c:v>17</c:v>
                </c:pt>
                <c:pt idx="1390">
                  <c:v>17</c:v>
                </c:pt>
                <c:pt idx="1391">
                  <c:v>17</c:v>
                </c:pt>
                <c:pt idx="1392">
                  <c:v>17</c:v>
                </c:pt>
                <c:pt idx="1393">
                  <c:v>17</c:v>
                </c:pt>
                <c:pt idx="1394">
                  <c:v>17</c:v>
                </c:pt>
                <c:pt idx="1395">
                  <c:v>17</c:v>
                </c:pt>
                <c:pt idx="1396">
                  <c:v>17</c:v>
                </c:pt>
                <c:pt idx="1397">
                  <c:v>17</c:v>
                </c:pt>
                <c:pt idx="1398">
                  <c:v>17</c:v>
                </c:pt>
                <c:pt idx="1399">
                  <c:v>17</c:v>
                </c:pt>
                <c:pt idx="1400">
                  <c:v>17</c:v>
                </c:pt>
                <c:pt idx="1401">
                  <c:v>17</c:v>
                </c:pt>
                <c:pt idx="1402">
                  <c:v>17</c:v>
                </c:pt>
                <c:pt idx="1403">
                  <c:v>17</c:v>
                </c:pt>
                <c:pt idx="1404">
                  <c:v>17</c:v>
                </c:pt>
                <c:pt idx="1405">
                  <c:v>17</c:v>
                </c:pt>
                <c:pt idx="1406">
                  <c:v>17</c:v>
                </c:pt>
                <c:pt idx="1407">
                  <c:v>17</c:v>
                </c:pt>
                <c:pt idx="1408">
                  <c:v>17</c:v>
                </c:pt>
                <c:pt idx="1409">
                  <c:v>17</c:v>
                </c:pt>
                <c:pt idx="1410">
                  <c:v>17</c:v>
                </c:pt>
                <c:pt idx="1411">
                  <c:v>17</c:v>
                </c:pt>
                <c:pt idx="1412">
                  <c:v>17</c:v>
                </c:pt>
                <c:pt idx="1413">
                  <c:v>17</c:v>
                </c:pt>
                <c:pt idx="1414">
                  <c:v>17</c:v>
                </c:pt>
                <c:pt idx="1415">
                  <c:v>17</c:v>
                </c:pt>
                <c:pt idx="1416">
                  <c:v>17</c:v>
                </c:pt>
                <c:pt idx="1417">
                  <c:v>17</c:v>
                </c:pt>
                <c:pt idx="1418">
                  <c:v>17</c:v>
                </c:pt>
                <c:pt idx="1419">
                  <c:v>17</c:v>
                </c:pt>
                <c:pt idx="1420">
                  <c:v>17</c:v>
                </c:pt>
                <c:pt idx="1421">
                  <c:v>17</c:v>
                </c:pt>
                <c:pt idx="1422">
                  <c:v>17</c:v>
                </c:pt>
                <c:pt idx="1423">
                  <c:v>17</c:v>
                </c:pt>
                <c:pt idx="1424">
                  <c:v>17</c:v>
                </c:pt>
                <c:pt idx="1425">
                  <c:v>17</c:v>
                </c:pt>
                <c:pt idx="1426">
                  <c:v>17</c:v>
                </c:pt>
                <c:pt idx="1427">
                  <c:v>17</c:v>
                </c:pt>
                <c:pt idx="1428">
                  <c:v>17</c:v>
                </c:pt>
                <c:pt idx="1429">
                  <c:v>17</c:v>
                </c:pt>
                <c:pt idx="1430">
                  <c:v>17</c:v>
                </c:pt>
                <c:pt idx="1431">
                  <c:v>17</c:v>
                </c:pt>
                <c:pt idx="1432">
                  <c:v>17</c:v>
                </c:pt>
                <c:pt idx="1433">
                  <c:v>17</c:v>
                </c:pt>
                <c:pt idx="1434">
                  <c:v>17</c:v>
                </c:pt>
                <c:pt idx="1435">
                  <c:v>17</c:v>
                </c:pt>
                <c:pt idx="1436">
                  <c:v>17</c:v>
                </c:pt>
                <c:pt idx="1437">
                  <c:v>17</c:v>
                </c:pt>
                <c:pt idx="1438">
                  <c:v>17</c:v>
                </c:pt>
                <c:pt idx="1439">
                  <c:v>17</c:v>
                </c:pt>
                <c:pt idx="1440">
                  <c:v>17</c:v>
                </c:pt>
                <c:pt idx="1441">
                  <c:v>17</c:v>
                </c:pt>
                <c:pt idx="1442">
                  <c:v>17</c:v>
                </c:pt>
                <c:pt idx="1443">
                  <c:v>17</c:v>
                </c:pt>
                <c:pt idx="1444">
                  <c:v>17</c:v>
                </c:pt>
                <c:pt idx="1445">
                  <c:v>17</c:v>
                </c:pt>
                <c:pt idx="1446">
                  <c:v>17</c:v>
                </c:pt>
                <c:pt idx="1447">
                  <c:v>17</c:v>
                </c:pt>
                <c:pt idx="1448">
                  <c:v>17</c:v>
                </c:pt>
                <c:pt idx="1449">
                  <c:v>17</c:v>
                </c:pt>
                <c:pt idx="1450">
                  <c:v>17</c:v>
                </c:pt>
                <c:pt idx="1451">
                  <c:v>17</c:v>
                </c:pt>
                <c:pt idx="1452">
                  <c:v>17</c:v>
                </c:pt>
                <c:pt idx="1453">
                  <c:v>17</c:v>
                </c:pt>
                <c:pt idx="1454">
                  <c:v>17</c:v>
                </c:pt>
                <c:pt idx="1455">
                  <c:v>17</c:v>
                </c:pt>
                <c:pt idx="1456">
                  <c:v>17</c:v>
                </c:pt>
                <c:pt idx="1457">
                  <c:v>17</c:v>
                </c:pt>
                <c:pt idx="1458">
                  <c:v>17</c:v>
                </c:pt>
                <c:pt idx="1459">
                  <c:v>17</c:v>
                </c:pt>
                <c:pt idx="1460">
                  <c:v>17</c:v>
                </c:pt>
                <c:pt idx="1461">
                  <c:v>17</c:v>
                </c:pt>
                <c:pt idx="1462">
                  <c:v>17</c:v>
                </c:pt>
                <c:pt idx="1463">
                  <c:v>17</c:v>
                </c:pt>
                <c:pt idx="1464">
                  <c:v>17</c:v>
                </c:pt>
                <c:pt idx="1465">
                  <c:v>17</c:v>
                </c:pt>
                <c:pt idx="1466">
                  <c:v>17</c:v>
                </c:pt>
                <c:pt idx="1467">
                  <c:v>17</c:v>
                </c:pt>
                <c:pt idx="1468">
                  <c:v>17</c:v>
                </c:pt>
                <c:pt idx="1469">
                  <c:v>17</c:v>
                </c:pt>
                <c:pt idx="1470">
                  <c:v>17</c:v>
                </c:pt>
                <c:pt idx="1471">
                  <c:v>17</c:v>
                </c:pt>
                <c:pt idx="1472">
                  <c:v>17</c:v>
                </c:pt>
                <c:pt idx="1473">
                  <c:v>17</c:v>
                </c:pt>
                <c:pt idx="1474">
                  <c:v>17</c:v>
                </c:pt>
                <c:pt idx="1475">
                  <c:v>17</c:v>
                </c:pt>
                <c:pt idx="1476">
                  <c:v>17</c:v>
                </c:pt>
                <c:pt idx="1477">
                  <c:v>17</c:v>
                </c:pt>
                <c:pt idx="1478">
                  <c:v>17</c:v>
                </c:pt>
                <c:pt idx="1479">
                  <c:v>17</c:v>
                </c:pt>
                <c:pt idx="1480">
                  <c:v>17</c:v>
                </c:pt>
                <c:pt idx="1481">
                  <c:v>17</c:v>
                </c:pt>
                <c:pt idx="1482">
                  <c:v>17</c:v>
                </c:pt>
                <c:pt idx="1483">
                  <c:v>17</c:v>
                </c:pt>
                <c:pt idx="1484">
                  <c:v>17</c:v>
                </c:pt>
                <c:pt idx="1485">
                  <c:v>17</c:v>
                </c:pt>
                <c:pt idx="1486">
                  <c:v>17</c:v>
                </c:pt>
                <c:pt idx="1487">
                  <c:v>17</c:v>
                </c:pt>
                <c:pt idx="1488">
                  <c:v>17</c:v>
                </c:pt>
                <c:pt idx="1489">
                  <c:v>17</c:v>
                </c:pt>
                <c:pt idx="1490">
                  <c:v>17</c:v>
                </c:pt>
                <c:pt idx="1491">
                  <c:v>17</c:v>
                </c:pt>
                <c:pt idx="1492">
                  <c:v>17</c:v>
                </c:pt>
                <c:pt idx="1493">
                  <c:v>17</c:v>
                </c:pt>
                <c:pt idx="1494">
                  <c:v>17</c:v>
                </c:pt>
                <c:pt idx="1495">
                  <c:v>17</c:v>
                </c:pt>
                <c:pt idx="1496">
                  <c:v>17</c:v>
                </c:pt>
                <c:pt idx="1497">
                  <c:v>17</c:v>
                </c:pt>
                <c:pt idx="1498">
                  <c:v>17</c:v>
                </c:pt>
                <c:pt idx="1499">
                  <c:v>17</c:v>
                </c:pt>
                <c:pt idx="1500">
                  <c:v>17</c:v>
                </c:pt>
                <c:pt idx="1501">
                  <c:v>17</c:v>
                </c:pt>
                <c:pt idx="1502">
                  <c:v>17</c:v>
                </c:pt>
                <c:pt idx="1503">
                  <c:v>17</c:v>
                </c:pt>
                <c:pt idx="1504">
                  <c:v>17</c:v>
                </c:pt>
                <c:pt idx="1505">
                  <c:v>17</c:v>
                </c:pt>
                <c:pt idx="1506">
                  <c:v>17</c:v>
                </c:pt>
                <c:pt idx="1507">
                  <c:v>17</c:v>
                </c:pt>
                <c:pt idx="1508">
                  <c:v>17</c:v>
                </c:pt>
                <c:pt idx="1509">
                  <c:v>17</c:v>
                </c:pt>
                <c:pt idx="1510">
                  <c:v>17</c:v>
                </c:pt>
                <c:pt idx="1511">
                  <c:v>17</c:v>
                </c:pt>
                <c:pt idx="1512">
                  <c:v>17</c:v>
                </c:pt>
                <c:pt idx="1513">
                  <c:v>17</c:v>
                </c:pt>
                <c:pt idx="1514">
                  <c:v>17</c:v>
                </c:pt>
                <c:pt idx="1515">
                  <c:v>17</c:v>
                </c:pt>
                <c:pt idx="1516">
                  <c:v>17</c:v>
                </c:pt>
                <c:pt idx="1517">
                  <c:v>17</c:v>
                </c:pt>
                <c:pt idx="1518">
                  <c:v>17</c:v>
                </c:pt>
                <c:pt idx="1519">
                  <c:v>17</c:v>
                </c:pt>
                <c:pt idx="1520">
                  <c:v>17</c:v>
                </c:pt>
                <c:pt idx="1521">
                  <c:v>17</c:v>
                </c:pt>
                <c:pt idx="1522">
                  <c:v>17</c:v>
                </c:pt>
                <c:pt idx="1523">
                  <c:v>17</c:v>
                </c:pt>
                <c:pt idx="1524">
                  <c:v>17</c:v>
                </c:pt>
                <c:pt idx="1525">
                  <c:v>17</c:v>
                </c:pt>
                <c:pt idx="1526">
                  <c:v>17</c:v>
                </c:pt>
                <c:pt idx="1527">
                  <c:v>17</c:v>
                </c:pt>
                <c:pt idx="1528">
                  <c:v>17</c:v>
                </c:pt>
                <c:pt idx="1529">
                  <c:v>17</c:v>
                </c:pt>
                <c:pt idx="1530">
                  <c:v>17</c:v>
                </c:pt>
                <c:pt idx="1531">
                  <c:v>17</c:v>
                </c:pt>
                <c:pt idx="1532">
                  <c:v>17</c:v>
                </c:pt>
                <c:pt idx="1533">
                  <c:v>17</c:v>
                </c:pt>
                <c:pt idx="1534">
                  <c:v>17</c:v>
                </c:pt>
                <c:pt idx="1535">
                  <c:v>17</c:v>
                </c:pt>
                <c:pt idx="1536">
                  <c:v>17</c:v>
                </c:pt>
                <c:pt idx="1537">
                  <c:v>17</c:v>
                </c:pt>
                <c:pt idx="1538">
                  <c:v>17</c:v>
                </c:pt>
                <c:pt idx="1539">
                  <c:v>17</c:v>
                </c:pt>
                <c:pt idx="1540">
                  <c:v>17</c:v>
                </c:pt>
                <c:pt idx="1541">
                  <c:v>17</c:v>
                </c:pt>
                <c:pt idx="1542">
                  <c:v>17</c:v>
                </c:pt>
                <c:pt idx="1543">
                  <c:v>17</c:v>
                </c:pt>
                <c:pt idx="1544">
                  <c:v>17</c:v>
                </c:pt>
                <c:pt idx="1545">
                  <c:v>17</c:v>
                </c:pt>
                <c:pt idx="1546">
                  <c:v>17</c:v>
                </c:pt>
                <c:pt idx="1547">
                  <c:v>17</c:v>
                </c:pt>
                <c:pt idx="1548">
                  <c:v>17</c:v>
                </c:pt>
                <c:pt idx="1549">
                  <c:v>17</c:v>
                </c:pt>
                <c:pt idx="1550">
                  <c:v>17</c:v>
                </c:pt>
                <c:pt idx="1551">
                  <c:v>17</c:v>
                </c:pt>
                <c:pt idx="1552">
                  <c:v>17</c:v>
                </c:pt>
                <c:pt idx="1553">
                  <c:v>17</c:v>
                </c:pt>
                <c:pt idx="1554">
                  <c:v>17</c:v>
                </c:pt>
                <c:pt idx="1555">
                  <c:v>17</c:v>
                </c:pt>
                <c:pt idx="1556">
                  <c:v>17</c:v>
                </c:pt>
                <c:pt idx="1557">
                  <c:v>17</c:v>
                </c:pt>
                <c:pt idx="1558">
                  <c:v>17</c:v>
                </c:pt>
                <c:pt idx="1559">
                  <c:v>17</c:v>
                </c:pt>
                <c:pt idx="1560">
                  <c:v>17</c:v>
                </c:pt>
                <c:pt idx="1561">
                  <c:v>17</c:v>
                </c:pt>
                <c:pt idx="1562">
                  <c:v>17</c:v>
                </c:pt>
                <c:pt idx="1563">
                  <c:v>17</c:v>
                </c:pt>
                <c:pt idx="1564">
                  <c:v>17</c:v>
                </c:pt>
                <c:pt idx="1565">
                  <c:v>17</c:v>
                </c:pt>
                <c:pt idx="1566">
                  <c:v>17</c:v>
                </c:pt>
                <c:pt idx="1567">
                  <c:v>17</c:v>
                </c:pt>
                <c:pt idx="1568">
                  <c:v>17</c:v>
                </c:pt>
                <c:pt idx="1569">
                  <c:v>17</c:v>
                </c:pt>
                <c:pt idx="1570">
                  <c:v>17</c:v>
                </c:pt>
                <c:pt idx="1571">
                  <c:v>17</c:v>
                </c:pt>
                <c:pt idx="1572">
                  <c:v>17</c:v>
                </c:pt>
                <c:pt idx="1573">
                  <c:v>17</c:v>
                </c:pt>
                <c:pt idx="1574">
                  <c:v>17</c:v>
                </c:pt>
                <c:pt idx="1575">
                  <c:v>17</c:v>
                </c:pt>
                <c:pt idx="1576">
                  <c:v>17</c:v>
                </c:pt>
                <c:pt idx="1577">
                  <c:v>17</c:v>
                </c:pt>
                <c:pt idx="1578">
                  <c:v>17</c:v>
                </c:pt>
                <c:pt idx="1579">
                  <c:v>17</c:v>
                </c:pt>
                <c:pt idx="1580">
                  <c:v>17</c:v>
                </c:pt>
                <c:pt idx="1581">
                  <c:v>17</c:v>
                </c:pt>
                <c:pt idx="1582">
                  <c:v>17</c:v>
                </c:pt>
                <c:pt idx="1583">
                  <c:v>17</c:v>
                </c:pt>
                <c:pt idx="1584">
                  <c:v>17</c:v>
                </c:pt>
                <c:pt idx="1585">
                  <c:v>17</c:v>
                </c:pt>
                <c:pt idx="1586">
                  <c:v>17</c:v>
                </c:pt>
                <c:pt idx="1587">
                  <c:v>17</c:v>
                </c:pt>
                <c:pt idx="1588">
                  <c:v>17</c:v>
                </c:pt>
                <c:pt idx="1589">
                  <c:v>17</c:v>
                </c:pt>
                <c:pt idx="1590">
                  <c:v>17</c:v>
                </c:pt>
                <c:pt idx="1591">
                  <c:v>17</c:v>
                </c:pt>
                <c:pt idx="1592">
                  <c:v>17</c:v>
                </c:pt>
                <c:pt idx="1593">
                  <c:v>17</c:v>
                </c:pt>
                <c:pt idx="1594">
                  <c:v>17</c:v>
                </c:pt>
                <c:pt idx="1595">
                  <c:v>17</c:v>
                </c:pt>
                <c:pt idx="1596">
                  <c:v>17</c:v>
                </c:pt>
                <c:pt idx="1597">
                  <c:v>17</c:v>
                </c:pt>
                <c:pt idx="1598">
                  <c:v>17</c:v>
                </c:pt>
                <c:pt idx="1599">
                  <c:v>17</c:v>
                </c:pt>
                <c:pt idx="1600">
                  <c:v>17</c:v>
                </c:pt>
                <c:pt idx="1601">
                  <c:v>17</c:v>
                </c:pt>
                <c:pt idx="1602">
                  <c:v>17</c:v>
                </c:pt>
                <c:pt idx="1603">
                  <c:v>17</c:v>
                </c:pt>
                <c:pt idx="1604">
                  <c:v>17</c:v>
                </c:pt>
                <c:pt idx="1605">
                  <c:v>17</c:v>
                </c:pt>
                <c:pt idx="1606">
                  <c:v>17</c:v>
                </c:pt>
                <c:pt idx="1607">
                  <c:v>17</c:v>
                </c:pt>
                <c:pt idx="1608">
                  <c:v>17</c:v>
                </c:pt>
                <c:pt idx="1609">
                  <c:v>17</c:v>
                </c:pt>
                <c:pt idx="1610">
                  <c:v>17</c:v>
                </c:pt>
                <c:pt idx="1611">
                  <c:v>17</c:v>
                </c:pt>
                <c:pt idx="1612">
                  <c:v>17</c:v>
                </c:pt>
                <c:pt idx="1613">
                  <c:v>17</c:v>
                </c:pt>
                <c:pt idx="1614">
                  <c:v>17</c:v>
                </c:pt>
                <c:pt idx="1615">
                  <c:v>17</c:v>
                </c:pt>
                <c:pt idx="1616">
                  <c:v>17</c:v>
                </c:pt>
                <c:pt idx="1617">
                  <c:v>17</c:v>
                </c:pt>
                <c:pt idx="1618">
                  <c:v>17</c:v>
                </c:pt>
                <c:pt idx="1619">
                  <c:v>17</c:v>
                </c:pt>
                <c:pt idx="1620">
                  <c:v>17</c:v>
                </c:pt>
                <c:pt idx="1621">
                  <c:v>17</c:v>
                </c:pt>
                <c:pt idx="1622">
                  <c:v>17</c:v>
                </c:pt>
                <c:pt idx="1623">
                  <c:v>17</c:v>
                </c:pt>
                <c:pt idx="1624">
                  <c:v>17</c:v>
                </c:pt>
                <c:pt idx="1625">
                  <c:v>17</c:v>
                </c:pt>
                <c:pt idx="1626">
                  <c:v>17</c:v>
                </c:pt>
                <c:pt idx="1627">
                  <c:v>17</c:v>
                </c:pt>
                <c:pt idx="1628">
                  <c:v>17</c:v>
                </c:pt>
                <c:pt idx="1629">
                  <c:v>17</c:v>
                </c:pt>
                <c:pt idx="1630">
                  <c:v>17</c:v>
                </c:pt>
                <c:pt idx="1631">
                  <c:v>17</c:v>
                </c:pt>
                <c:pt idx="1632">
                  <c:v>17</c:v>
                </c:pt>
                <c:pt idx="1633">
                  <c:v>17</c:v>
                </c:pt>
                <c:pt idx="1634">
                  <c:v>17</c:v>
                </c:pt>
                <c:pt idx="1635">
                  <c:v>17</c:v>
                </c:pt>
                <c:pt idx="1636">
                  <c:v>17</c:v>
                </c:pt>
                <c:pt idx="1637">
                  <c:v>17</c:v>
                </c:pt>
                <c:pt idx="1638">
                  <c:v>17</c:v>
                </c:pt>
                <c:pt idx="1639">
                  <c:v>17</c:v>
                </c:pt>
                <c:pt idx="1640">
                  <c:v>17</c:v>
                </c:pt>
                <c:pt idx="1641">
                  <c:v>17</c:v>
                </c:pt>
                <c:pt idx="1642">
                  <c:v>17</c:v>
                </c:pt>
                <c:pt idx="1643">
                  <c:v>17</c:v>
                </c:pt>
                <c:pt idx="1644">
                  <c:v>17</c:v>
                </c:pt>
                <c:pt idx="1645">
                  <c:v>17</c:v>
                </c:pt>
                <c:pt idx="1646">
                  <c:v>17</c:v>
                </c:pt>
                <c:pt idx="1647">
                  <c:v>17</c:v>
                </c:pt>
                <c:pt idx="1648">
                  <c:v>17</c:v>
                </c:pt>
                <c:pt idx="1649">
                  <c:v>17</c:v>
                </c:pt>
                <c:pt idx="1650">
                  <c:v>17</c:v>
                </c:pt>
                <c:pt idx="1651">
                  <c:v>17</c:v>
                </c:pt>
                <c:pt idx="1652">
                  <c:v>17</c:v>
                </c:pt>
                <c:pt idx="1653">
                  <c:v>17</c:v>
                </c:pt>
                <c:pt idx="1654">
                  <c:v>17</c:v>
                </c:pt>
                <c:pt idx="1655">
                  <c:v>17</c:v>
                </c:pt>
                <c:pt idx="1656">
                  <c:v>16.500003814694999</c:v>
                </c:pt>
                <c:pt idx="1657">
                  <c:v>16.5</c:v>
                </c:pt>
                <c:pt idx="1658">
                  <c:v>16.5</c:v>
                </c:pt>
                <c:pt idx="1659">
                  <c:v>16.5</c:v>
                </c:pt>
                <c:pt idx="1660">
                  <c:v>16.5</c:v>
                </c:pt>
                <c:pt idx="1661">
                  <c:v>16.5</c:v>
                </c:pt>
                <c:pt idx="1662">
                  <c:v>16.5</c:v>
                </c:pt>
                <c:pt idx="1663">
                  <c:v>16.5</c:v>
                </c:pt>
                <c:pt idx="1664">
                  <c:v>16.5</c:v>
                </c:pt>
                <c:pt idx="1665">
                  <c:v>16.5</c:v>
                </c:pt>
                <c:pt idx="1666">
                  <c:v>16.5</c:v>
                </c:pt>
                <c:pt idx="1667">
                  <c:v>16.5</c:v>
                </c:pt>
                <c:pt idx="1668">
                  <c:v>16.5</c:v>
                </c:pt>
                <c:pt idx="1669">
                  <c:v>16.5</c:v>
                </c:pt>
                <c:pt idx="1670">
                  <c:v>16.5</c:v>
                </c:pt>
                <c:pt idx="1671">
                  <c:v>16.5</c:v>
                </c:pt>
                <c:pt idx="1672">
                  <c:v>16.5</c:v>
                </c:pt>
                <c:pt idx="1673">
                  <c:v>16.5</c:v>
                </c:pt>
                <c:pt idx="1674">
                  <c:v>16.5</c:v>
                </c:pt>
                <c:pt idx="1675">
                  <c:v>16.5</c:v>
                </c:pt>
                <c:pt idx="1676">
                  <c:v>16.5</c:v>
                </c:pt>
                <c:pt idx="1677">
                  <c:v>16.5</c:v>
                </c:pt>
                <c:pt idx="1678">
                  <c:v>16.5</c:v>
                </c:pt>
                <c:pt idx="1679">
                  <c:v>16.5</c:v>
                </c:pt>
                <c:pt idx="1680">
                  <c:v>16.5</c:v>
                </c:pt>
                <c:pt idx="1681">
                  <c:v>16.5</c:v>
                </c:pt>
                <c:pt idx="1682">
                  <c:v>16.5</c:v>
                </c:pt>
                <c:pt idx="1683">
                  <c:v>16.5</c:v>
                </c:pt>
                <c:pt idx="1684">
                  <c:v>16.5</c:v>
                </c:pt>
                <c:pt idx="1685">
                  <c:v>16.5</c:v>
                </c:pt>
                <c:pt idx="1686">
                  <c:v>16.5</c:v>
                </c:pt>
                <c:pt idx="1687">
                  <c:v>16.5</c:v>
                </c:pt>
                <c:pt idx="1688">
                  <c:v>16.5</c:v>
                </c:pt>
                <c:pt idx="1689">
                  <c:v>16.5</c:v>
                </c:pt>
                <c:pt idx="1690">
                  <c:v>16.5</c:v>
                </c:pt>
                <c:pt idx="1691">
                  <c:v>16.5</c:v>
                </c:pt>
                <c:pt idx="1692">
                  <c:v>16.5</c:v>
                </c:pt>
                <c:pt idx="1693">
                  <c:v>16.5</c:v>
                </c:pt>
                <c:pt idx="1694">
                  <c:v>16.5</c:v>
                </c:pt>
                <c:pt idx="1695">
                  <c:v>16.5</c:v>
                </c:pt>
                <c:pt idx="1696">
                  <c:v>16.5</c:v>
                </c:pt>
                <c:pt idx="1697">
                  <c:v>16.5</c:v>
                </c:pt>
                <c:pt idx="1698">
                  <c:v>16.5</c:v>
                </c:pt>
                <c:pt idx="1699">
                  <c:v>16.5</c:v>
                </c:pt>
                <c:pt idx="1700">
                  <c:v>16.5</c:v>
                </c:pt>
                <c:pt idx="1701">
                  <c:v>16.5</c:v>
                </c:pt>
                <c:pt idx="1702">
                  <c:v>16.5</c:v>
                </c:pt>
                <c:pt idx="1703">
                  <c:v>16.5</c:v>
                </c:pt>
                <c:pt idx="1704">
                  <c:v>16.5</c:v>
                </c:pt>
                <c:pt idx="1705">
                  <c:v>16.5</c:v>
                </c:pt>
                <c:pt idx="1706">
                  <c:v>16.5</c:v>
                </c:pt>
                <c:pt idx="1707">
                  <c:v>16.5</c:v>
                </c:pt>
                <c:pt idx="1708">
                  <c:v>16</c:v>
                </c:pt>
                <c:pt idx="1709">
                  <c:v>16</c:v>
                </c:pt>
                <c:pt idx="1710">
                  <c:v>16</c:v>
                </c:pt>
                <c:pt idx="1711">
                  <c:v>16</c:v>
                </c:pt>
                <c:pt idx="1712">
                  <c:v>16</c:v>
                </c:pt>
                <c:pt idx="1713">
                  <c:v>16</c:v>
                </c:pt>
                <c:pt idx="1714">
                  <c:v>16</c:v>
                </c:pt>
                <c:pt idx="1715">
                  <c:v>16</c:v>
                </c:pt>
                <c:pt idx="1716">
                  <c:v>16</c:v>
                </c:pt>
                <c:pt idx="1717">
                  <c:v>16</c:v>
                </c:pt>
                <c:pt idx="1718">
                  <c:v>16</c:v>
                </c:pt>
                <c:pt idx="1719">
                  <c:v>16</c:v>
                </c:pt>
                <c:pt idx="1720">
                  <c:v>16</c:v>
                </c:pt>
                <c:pt idx="1721">
                  <c:v>16</c:v>
                </c:pt>
                <c:pt idx="1722">
                  <c:v>16</c:v>
                </c:pt>
                <c:pt idx="1723">
                  <c:v>16</c:v>
                </c:pt>
                <c:pt idx="1724">
                  <c:v>16</c:v>
                </c:pt>
                <c:pt idx="1725">
                  <c:v>16</c:v>
                </c:pt>
                <c:pt idx="1726">
                  <c:v>16</c:v>
                </c:pt>
                <c:pt idx="1727">
                  <c:v>16</c:v>
                </c:pt>
                <c:pt idx="1728">
                  <c:v>16</c:v>
                </c:pt>
                <c:pt idx="1729">
                  <c:v>16</c:v>
                </c:pt>
                <c:pt idx="1730">
                  <c:v>16</c:v>
                </c:pt>
                <c:pt idx="1731">
                  <c:v>16</c:v>
                </c:pt>
                <c:pt idx="1732">
                  <c:v>16</c:v>
                </c:pt>
                <c:pt idx="1733">
                  <c:v>16</c:v>
                </c:pt>
                <c:pt idx="1734">
                  <c:v>16</c:v>
                </c:pt>
                <c:pt idx="1735">
                  <c:v>16</c:v>
                </c:pt>
                <c:pt idx="1736">
                  <c:v>16</c:v>
                </c:pt>
                <c:pt idx="1737">
                  <c:v>16</c:v>
                </c:pt>
                <c:pt idx="1738">
                  <c:v>16</c:v>
                </c:pt>
                <c:pt idx="1739">
                  <c:v>16</c:v>
                </c:pt>
                <c:pt idx="1740">
                  <c:v>16</c:v>
                </c:pt>
                <c:pt idx="1741">
                  <c:v>16</c:v>
                </c:pt>
                <c:pt idx="1742">
                  <c:v>16</c:v>
                </c:pt>
                <c:pt idx="1743">
                  <c:v>16</c:v>
                </c:pt>
                <c:pt idx="1744">
                  <c:v>16</c:v>
                </c:pt>
                <c:pt idx="1745">
                  <c:v>16</c:v>
                </c:pt>
                <c:pt idx="1746">
                  <c:v>16</c:v>
                </c:pt>
                <c:pt idx="1747">
                  <c:v>16</c:v>
                </c:pt>
                <c:pt idx="1748">
                  <c:v>16</c:v>
                </c:pt>
                <c:pt idx="1749">
                  <c:v>16</c:v>
                </c:pt>
                <c:pt idx="1750">
                  <c:v>16</c:v>
                </c:pt>
                <c:pt idx="1751">
                  <c:v>16</c:v>
                </c:pt>
                <c:pt idx="1752">
                  <c:v>16</c:v>
                </c:pt>
                <c:pt idx="1753">
                  <c:v>16</c:v>
                </c:pt>
                <c:pt idx="1754">
                  <c:v>16</c:v>
                </c:pt>
                <c:pt idx="1755">
                  <c:v>16</c:v>
                </c:pt>
                <c:pt idx="1756">
                  <c:v>16</c:v>
                </c:pt>
                <c:pt idx="1757">
                  <c:v>16</c:v>
                </c:pt>
                <c:pt idx="1758">
                  <c:v>16</c:v>
                </c:pt>
                <c:pt idx="1759">
                  <c:v>16</c:v>
                </c:pt>
                <c:pt idx="1760">
                  <c:v>16</c:v>
                </c:pt>
                <c:pt idx="1761">
                  <c:v>16</c:v>
                </c:pt>
                <c:pt idx="1762">
                  <c:v>16</c:v>
                </c:pt>
                <c:pt idx="1763">
                  <c:v>16</c:v>
                </c:pt>
                <c:pt idx="1764">
                  <c:v>16</c:v>
                </c:pt>
                <c:pt idx="1765">
                  <c:v>16</c:v>
                </c:pt>
                <c:pt idx="1766">
                  <c:v>16</c:v>
                </c:pt>
                <c:pt idx="1767">
                  <c:v>16</c:v>
                </c:pt>
                <c:pt idx="1768">
                  <c:v>16</c:v>
                </c:pt>
                <c:pt idx="1769">
                  <c:v>16</c:v>
                </c:pt>
                <c:pt idx="1770">
                  <c:v>16</c:v>
                </c:pt>
                <c:pt idx="1771">
                  <c:v>16</c:v>
                </c:pt>
                <c:pt idx="1772">
                  <c:v>16</c:v>
                </c:pt>
                <c:pt idx="1773">
                  <c:v>16</c:v>
                </c:pt>
                <c:pt idx="1774">
                  <c:v>16</c:v>
                </c:pt>
                <c:pt idx="1775">
                  <c:v>16</c:v>
                </c:pt>
                <c:pt idx="1776">
                  <c:v>16</c:v>
                </c:pt>
                <c:pt idx="1777">
                  <c:v>16</c:v>
                </c:pt>
                <c:pt idx="1778">
                  <c:v>16</c:v>
                </c:pt>
                <c:pt idx="1779">
                  <c:v>16</c:v>
                </c:pt>
                <c:pt idx="1780">
                  <c:v>16</c:v>
                </c:pt>
                <c:pt idx="1781">
                  <c:v>16</c:v>
                </c:pt>
                <c:pt idx="1782">
                  <c:v>16</c:v>
                </c:pt>
                <c:pt idx="1783">
                  <c:v>16</c:v>
                </c:pt>
                <c:pt idx="1784">
                  <c:v>16</c:v>
                </c:pt>
                <c:pt idx="1785">
                  <c:v>16</c:v>
                </c:pt>
                <c:pt idx="1786">
                  <c:v>16</c:v>
                </c:pt>
                <c:pt idx="1787">
                  <c:v>16</c:v>
                </c:pt>
                <c:pt idx="1788">
                  <c:v>16</c:v>
                </c:pt>
                <c:pt idx="1789">
                  <c:v>16</c:v>
                </c:pt>
                <c:pt idx="1790">
                  <c:v>16</c:v>
                </c:pt>
                <c:pt idx="1791">
                  <c:v>16</c:v>
                </c:pt>
                <c:pt idx="1792">
                  <c:v>16</c:v>
                </c:pt>
                <c:pt idx="1793">
                  <c:v>16</c:v>
                </c:pt>
                <c:pt idx="1794">
                  <c:v>16</c:v>
                </c:pt>
                <c:pt idx="1795">
                  <c:v>16</c:v>
                </c:pt>
                <c:pt idx="1796">
                  <c:v>16</c:v>
                </c:pt>
                <c:pt idx="1797">
                  <c:v>16</c:v>
                </c:pt>
                <c:pt idx="1798">
                  <c:v>16</c:v>
                </c:pt>
                <c:pt idx="1799">
                  <c:v>16</c:v>
                </c:pt>
                <c:pt idx="1800">
                  <c:v>16</c:v>
                </c:pt>
                <c:pt idx="1801">
                  <c:v>16</c:v>
                </c:pt>
                <c:pt idx="1802">
                  <c:v>16</c:v>
                </c:pt>
                <c:pt idx="1803">
                  <c:v>16</c:v>
                </c:pt>
                <c:pt idx="1804">
                  <c:v>16</c:v>
                </c:pt>
                <c:pt idx="1805">
                  <c:v>16</c:v>
                </c:pt>
                <c:pt idx="1806">
                  <c:v>16</c:v>
                </c:pt>
                <c:pt idx="1807">
                  <c:v>16</c:v>
                </c:pt>
                <c:pt idx="1808">
                  <c:v>16</c:v>
                </c:pt>
                <c:pt idx="1809">
                  <c:v>16</c:v>
                </c:pt>
                <c:pt idx="1810">
                  <c:v>16</c:v>
                </c:pt>
                <c:pt idx="1811">
                  <c:v>16</c:v>
                </c:pt>
                <c:pt idx="1812">
                  <c:v>16</c:v>
                </c:pt>
                <c:pt idx="1813">
                  <c:v>16</c:v>
                </c:pt>
                <c:pt idx="1814">
                  <c:v>16</c:v>
                </c:pt>
                <c:pt idx="1815">
                  <c:v>16</c:v>
                </c:pt>
                <c:pt idx="1816">
                  <c:v>16</c:v>
                </c:pt>
                <c:pt idx="1817">
                  <c:v>16</c:v>
                </c:pt>
                <c:pt idx="1818">
                  <c:v>16</c:v>
                </c:pt>
                <c:pt idx="1819">
                  <c:v>16</c:v>
                </c:pt>
                <c:pt idx="1820">
                  <c:v>16</c:v>
                </c:pt>
                <c:pt idx="1821">
                  <c:v>16</c:v>
                </c:pt>
                <c:pt idx="1822">
                  <c:v>16</c:v>
                </c:pt>
                <c:pt idx="1823">
                  <c:v>16</c:v>
                </c:pt>
                <c:pt idx="1824">
                  <c:v>16</c:v>
                </c:pt>
                <c:pt idx="1825">
                  <c:v>16</c:v>
                </c:pt>
                <c:pt idx="1826">
                  <c:v>16</c:v>
                </c:pt>
                <c:pt idx="1827">
                  <c:v>16</c:v>
                </c:pt>
                <c:pt idx="1828">
                  <c:v>16</c:v>
                </c:pt>
                <c:pt idx="1829">
                  <c:v>16</c:v>
                </c:pt>
                <c:pt idx="1830">
                  <c:v>16</c:v>
                </c:pt>
                <c:pt idx="1831">
                  <c:v>16</c:v>
                </c:pt>
                <c:pt idx="1832">
                  <c:v>16</c:v>
                </c:pt>
                <c:pt idx="1833">
                  <c:v>16</c:v>
                </c:pt>
                <c:pt idx="1834">
                  <c:v>16</c:v>
                </c:pt>
                <c:pt idx="1835">
                  <c:v>16</c:v>
                </c:pt>
                <c:pt idx="1836">
                  <c:v>16</c:v>
                </c:pt>
                <c:pt idx="1837">
                  <c:v>16</c:v>
                </c:pt>
                <c:pt idx="1838">
                  <c:v>16</c:v>
                </c:pt>
                <c:pt idx="1839">
                  <c:v>16</c:v>
                </c:pt>
                <c:pt idx="1840">
                  <c:v>16</c:v>
                </c:pt>
                <c:pt idx="1841">
                  <c:v>16</c:v>
                </c:pt>
                <c:pt idx="1842">
                  <c:v>16</c:v>
                </c:pt>
                <c:pt idx="1843">
                  <c:v>16</c:v>
                </c:pt>
                <c:pt idx="1844">
                  <c:v>16</c:v>
                </c:pt>
                <c:pt idx="1845">
                  <c:v>15.500007629278601</c:v>
                </c:pt>
                <c:pt idx="1846">
                  <c:v>15.5</c:v>
                </c:pt>
                <c:pt idx="1847">
                  <c:v>15.5</c:v>
                </c:pt>
                <c:pt idx="1848">
                  <c:v>15.5</c:v>
                </c:pt>
                <c:pt idx="1849">
                  <c:v>15.5</c:v>
                </c:pt>
                <c:pt idx="1850">
                  <c:v>15.5</c:v>
                </c:pt>
                <c:pt idx="1851">
                  <c:v>15.5</c:v>
                </c:pt>
                <c:pt idx="1852">
                  <c:v>15.5</c:v>
                </c:pt>
                <c:pt idx="1853">
                  <c:v>15.5</c:v>
                </c:pt>
                <c:pt idx="1854">
                  <c:v>15.5</c:v>
                </c:pt>
                <c:pt idx="1855">
                  <c:v>15.5</c:v>
                </c:pt>
                <c:pt idx="1856">
                  <c:v>15.5</c:v>
                </c:pt>
                <c:pt idx="1857">
                  <c:v>15.5</c:v>
                </c:pt>
                <c:pt idx="1858">
                  <c:v>15.5</c:v>
                </c:pt>
                <c:pt idx="1859">
                  <c:v>15.5</c:v>
                </c:pt>
                <c:pt idx="1860">
                  <c:v>15.5</c:v>
                </c:pt>
                <c:pt idx="1861">
                  <c:v>15.5</c:v>
                </c:pt>
                <c:pt idx="1862">
                  <c:v>15.5</c:v>
                </c:pt>
                <c:pt idx="1863">
                  <c:v>15.5</c:v>
                </c:pt>
                <c:pt idx="1864">
                  <c:v>15.5</c:v>
                </c:pt>
                <c:pt idx="1865">
                  <c:v>15.5</c:v>
                </c:pt>
                <c:pt idx="1866">
                  <c:v>15.5</c:v>
                </c:pt>
                <c:pt idx="1867">
                  <c:v>15.5</c:v>
                </c:pt>
                <c:pt idx="1868">
                  <c:v>15.5</c:v>
                </c:pt>
                <c:pt idx="1869">
                  <c:v>15.5</c:v>
                </c:pt>
                <c:pt idx="1870">
                  <c:v>15.5</c:v>
                </c:pt>
                <c:pt idx="1871">
                  <c:v>15.5</c:v>
                </c:pt>
                <c:pt idx="1872">
                  <c:v>15.5</c:v>
                </c:pt>
                <c:pt idx="1873">
                  <c:v>15.5</c:v>
                </c:pt>
                <c:pt idx="1874">
                  <c:v>15.5</c:v>
                </c:pt>
                <c:pt idx="1875">
                  <c:v>15.5</c:v>
                </c:pt>
                <c:pt idx="1876">
                  <c:v>15.5</c:v>
                </c:pt>
                <c:pt idx="1877">
                  <c:v>15.5</c:v>
                </c:pt>
                <c:pt idx="1878">
                  <c:v>15.5</c:v>
                </c:pt>
                <c:pt idx="1879">
                  <c:v>15.5</c:v>
                </c:pt>
                <c:pt idx="1880">
                  <c:v>15.5</c:v>
                </c:pt>
                <c:pt idx="1881">
                  <c:v>15.5</c:v>
                </c:pt>
                <c:pt idx="1882">
                  <c:v>15.5</c:v>
                </c:pt>
                <c:pt idx="1883">
                  <c:v>15.5</c:v>
                </c:pt>
                <c:pt idx="1884">
                  <c:v>15.5</c:v>
                </c:pt>
                <c:pt idx="1885">
                  <c:v>15.5</c:v>
                </c:pt>
                <c:pt idx="1886">
                  <c:v>15.5</c:v>
                </c:pt>
                <c:pt idx="1887">
                  <c:v>15.5</c:v>
                </c:pt>
                <c:pt idx="1888">
                  <c:v>15.5</c:v>
                </c:pt>
                <c:pt idx="1889">
                  <c:v>15.5</c:v>
                </c:pt>
                <c:pt idx="1890">
                  <c:v>15.5</c:v>
                </c:pt>
                <c:pt idx="1891">
                  <c:v>15.5</c:v>
                </c:pt>
                <c:pt idx="1892">
                  <c:v>15.5</c:v>
                </c:pt>
                <c:pt idx="1893">
                  <c:v>15.5</c:v>
                </c:pt>
                <c:pt idx="1894">
                  <c:v>15.5</c:v>
                </c:pt>
                <c:pt idx="1895">
                  <c:v>15.5</c:v>
                </c:pt>
                <c:pt idx="1896">
                  <c:v>15.5</c:v>
                </c:pt>
                <c:pt idx="1897">
                  <c:v>15.5</c:v>
                </c:pt>
                <c:pt idx="1898">
                  <c:v>15.5</c:v>
                </c:pt>
                <c:pt idx="1899">
                  <c:v>15.5</c:v>
                </c:pt>
                <c:pt idx="1900">
                  <c:v>15.5</c:v>
                </c:pt>
                <c:pt idx="1901">
                  <c:v>15.5</c:v>
                </c:pt>
                <c:pt idx="1902">
                  <c:v>15.5</c:v>
                </c:pt>
                <c:pt idx="1903">
                  <c:v>15.5</c:v>
                </c:pt>
                <c:pt idx="1904">
                  <c:v>15.5</c:v>
                </c:pt>
                <c:pt idx="1905">
                  <c:v>15.5</c:v>
                </c:pt>
                <c:pt idx="1906">
                  <c:v>15.000003814695001</c:v>
                </c:pt>
                <c:pt idx="1907">
                  <c:v>15</c:v>
                </c:pt>
                <c:pt idx="1908">
                  <c:v>15</c:v>
                </c:pt>
                <c:pt idx="1909">
                  <c:v>15</c:v>
                </c:pt>
                <c:pt idx="1910">
                  <c:v>15</c:v>
                </c:pt>
                <c:pt idx="1911">
                  <c:v>15</c:v>
                </c:pt>
                <c:pt idx="1912">
                  <c:v>15</c:v>
                </c:pt>
                <c:pt idx="1913">
                  <c:v>15</c:v>
                </c:pt>
                <c:pt idx="1914">
                  <c:v>15</c:v>
                </c:pt>
                <c:pt idx="1915">
                  <c:v>15</c:v>
                </c:pt>
                <c:pt idx="1916">
                  <c:v>15</c:v>
                </c:pt>
                <c:pt idx="1917">
                  <c:v>15</c:v>
                </c:pt>
                <c:pt idx="1918">
                  <c:v>15</c:v>
                </c:pt>
                <c:pt idx="1919">
                  <c:v>15</c:v>
                </c:pt>
                <c:pt idx="1920">
                  <c:v>15</c:v>
                </c:pt>
                <c:pt idx="1921">
                  <c:v>15</c:v>
                </c:pt>
                <c:pt idx="1922">
                  <c:v>15</c:v>
                </c:pt>
                <c:pt idx="1923">
                  <c:v>15</c:v>
                </c:pt>
                <c:pt idx="1924">
                  <c:v>15</c:v>
                </c:pt>
                <c:pt idx="1925">
                  <c:v>15</c:v>
                </c:pt>
                <c:pt idx="1926">
                  <c:v>15</c:v>
                </c:pt>
                <c:pt idx="1927">
                  <c:v>15</c:v>
                </c:pt>
                <c:pt idx="1928">
                  <c:v>15</c:v>
                </c:pt>
                <c:pt idx="1929">
                  <c:v>15</c:v>
                </c:pt>
                <c:pt idx="1930">
                  <c:v>15</c:v>
                </c:pt>
                <c:pt idx="1931">
                  <c:v>15</c:v>
                </c:pt>
                <c:pt idx="1932">
                  <c:v>15</c:v>
                </c:pt>
                <c:pt idx="1933">
                  <c:v>15</c:v>
                </c:pt>
                <c:pt idx="1934">
                  <c:v>15</c:v>
                </c:pt>
                <c:pt idx="1935">
                  <c:v>15</c:v>
                </c:pt>
                <c:pt idx="1936">
                  <c:v>15</c:v>
                </c:pt>
                <c:pt idx="1937">
                  <c:v>15</c:v>
                </c:pt>
                <c:pt idx="1938">
                  <c:v>15</c:v>
                </c:pt>
                <c:pt idx="1939">
                  <c:v>15</c:v>
                </c:pt>
                <c:pt idx="1940">
                  <c:v>15</c:v>
                </c:pt>
                <c:pt idx="1941">
                  <c:v>15</c:v>
                </c:pt>
                <c:pt idx="1942">
                  <c:v>15</c:v>
                </c:pt>
                <c:pt idx="1943">
                  <c:v>15</c:v>
                </c:pt>
                <c:pt idx="1944">
                  <c:v>15</c:v>
                </c:pt>
                <c:pt idx="1945">
                  <c:v>15</c:v>
                </c:pt>
                <c:pt idx="1946">
                  <c:v>15</c:v>
                </c:pt>
                <c:pt idx="1947">
                  <c:v>15</c:v>
                </c:pt>
                <c:pt idx="1948">
                  <c:v>15</c:v>
                </c:pt>
                <c:pt idx="1949">
                  <c:v>15</c:v>
                </c:pt>
                <c:pt idx="1950">
                  <c:v>15</c:v>
                </c:pt>
                <c:pt idx="1951">
                  <c:v>15</c:v>
                </c:pt>
                <c:pt idx="1952">
                  <c:v>15</c:v>
                </c:pt>
                <c:pt idx="1953">
                  <c:v>15</c:v>
                </c:pt>
                <c:pt idx="1954">
                  <c:v>15</c:v>
                </c:pt>
                <c:pt idx="1955">
                  <c:v>15</c:v>
                </c:pt>
                <c:pt idx="1956">
                  <c:v>15</c:v>
                </c:pt>
                <c:pt idx="1957">
                  <c:v>15</c:v>
                </c:pt>
                <c:pt idx="1958">
                  <c:v>15</c:v>
                </c:pt>
                <c:pt idx="1959">
                  <c:v>15</c:v>
                </c:pt>
                <c:pt idx="1960">
                  <c:v>15</c:v>
                </c:pt>
                <c:pt idx="1961">
                  <c:v>15</c:v>
                </c:pt>
                <c:pt idx="1962">
                  <c:v>15</c:v>
                </c:pt>
                <c:pt idx="1963">
                  <c:v>15</c:v>
                </c:pt>
                <c:pt idx="1964">
                  <c:v>15</c:v>
                </c:pt>
                <c:pt idx="1965">
                  <c:v>15</c:v>
                </c:pt>
                <c:pt idx="1966">
                  <c:v>15</c:v>
                </c:pt>
                <c:pt idx="1967">
                  <c:v>15</c:v>
                </c:pt>
                <c:pt idx="1968">
                  <c:v>15</c:v>
                </c:pt>
                <c:pt idx="1969">
                  <c:v>15</c:v>
                </c:pt>
                <c:pt idx="1970">
                  <c:v>15</c:v>
                </c:pt>
                <c:pt idx="1971">
                  <c:v>15</c:v>
                </c:pt>
                <c:pt idx="1972">
                  <c:v>15</c:v>
                </c:pt>
                <c:pt idx="1973">
                  <c:v>15</c:v>
                </c:pt>
                <c:pt idx="1974">
                  <c:v>15</c:v>
                </c:pt>
                <c:pt idx="1975">
                  <c:v>15</c:v>
                </c:pt>
                <c:pt idx="1976">
                  <c:v>15</c:v>
                </c:pt>
                <c:pt idx="1977">
                  <c:v>15</c:v>
                </c:pt>
                <c:pt idx="1978">
                  <c:v>15</c:v>
                </c:pt>
                <c:pt idx="1979">
                  <c:v>15</c:v>
                </c:pt>
                <c:pt idx="1980">
                  <c:v>15</c:v>
                </c:pt>
                <c:pt idx="1981">
                  <c:v>15</c:v>
                </c:pt>
                <c:pt idx="1982">
                  <c:v>15</c:v>
                </c:pt>
                <c:pt idx="1983">
                  <c:v>15</c:v>
                </c:pt>
                <c:pt idx="1984">
                  <c:v>15</c:v>
                </c:pt>
                <c:pt idx="1985">
                  <c:v>15</c:v>
                </c:pt>
                <c:pt idx="1986">
                  <c:v>15</c:v>
                </c:pt>
                <c:pt idx="1987">
                  <c:v>15</c:v>
                </c:pt>
                <c:pt idx="1988">
                  <c:v>15</c:v>
                </c:pt>
                <c:pt idx="1989">
                  <c:v>15</c:v>
                </c:pt>
                <c:pt idx="1990">
                  <c:v>15</c:v>
                </c:pt>
                <c:pt idx="1991">
                  <c:v>15</c:v>
                </c:pt>
                <c:pt idx="1992">
                  <c:v>15</c:v>
                </c:pt>
                <c:pt idx="1993">
                  <c:v>15</c:v>
                </c:pt>
                <c:pt idx="1994">
                  <c:v>15</c:v>
                </c:pt>
                <c:pt idx="1995">
                  <c:v>15</c:v>
                </c:pt>
                <c:pt idx="1996">
                  <c:v>15</c:v>
                </c:pt>
                <c:pt idx="1997">
                  <c:v>15</c:v>
                </c:pt>
                <c:pt idx="1998">
                  <c:v>15</c:v>
                </c:pt>
                <c:pt idx="1999">
                  <c:v>15</c:v>
                </c:pt>
                <c:pt idx="2000">
                  <c:v>15</c:v>
                </c:pt>
                <c:pt idx="2001">
                  <c:v>15</c:v>
                </c:pt>
                <c:pt idx="2002">
                  <c:v>15</c:v>
                </c:pt>
                <c:pt idx="2003">
                  <c:v>15</c:v>
                </c:pt>
                <c:pt idx="2004">
                  <c:v>15</c:v>
                </c:pt>
                <c:pt idx="2005">
                  <c:v>15</c:v>
                </c:pt>
                <c:pt idx="2006">
                  <c:v>15</c:v>
                </c:pt>
                <c:pt idx="2007">
                  <c:v>15</c:v>
                </c:pt>
                <c:pt idx="2008">
                  <c:v>15</c:v>
                </c:pt>
                <c:pt idx="2009">
                  <c:v>15</c:v>
                </c:pt>
                <c:pt idx="2010">
                  <c:v>15</c:v>
                </c:pt>
                <c:pt idx="2011">
                  <c:v>15</c:v>
                </c:pt>
                <c:pt idx="2012">
                  <c:v>15</c:v>
                </c:pt>
                <c:pt idx="2013">
                  <c:v>15</c:v>
                </c:pt>
                <c:pt idx="2014">
                  <c:v>15</c:v>
                </c:pt>
                <c:pt idx="2015">
                  <c:v>15</c:v>
                </c:pt>
                <c:pt idx="2016">
                  <c:v>15</c:v>
                </c:pt>
                <c:pt idx="2017">
                  <c:v>15</c:v>
                </c:pt>
                <c:pt idx="2018">
                  <c:v>15</c:v>
                </c:pt>
                <c:pt idx="2019">
                  <c:v>15</c:v>
                </c:pt>
                <c:pt idx="2020">
                  <c:v>15</c:v>
                </c:pt>
                <c:pt idx="2021">
                  <c:v>15</c:v>
                </c:pt>
                <c:pt idx="2022">
                  <c:v>15</c:v>
                </c:pt>
                <c:pt idx="2023">
                  <c:v>15</c:v>
                </c:pt>
                <c:pt idx="2024">
                  <c:v>15</c:v>
                </c:pt>
                <c:pt idx="2025">
                  <c:v>15</c:v>
                </c:pt>
                <c:pt idx="2026">
                  <c:v>15</c:v>
                </c:pt>
                <c:pt idx="2027">
                  <c:v>15</c:v>
                </c:pt>
                <c:pt idx="2028">
                  <c:v>15</c:v>
                </c:pt>
                <c:pt idx="2029">
                  <c:v>15</c:v>
                </c:pt>
                <c:pt idx="2030">
                  <c:v>15</c:v>
                </c:pt>
                <c:pt idx="2031">
                  <c:v>15</c:v>
                </c:pt>
                <c:pt idx="2032">
                  <c:v>15</c:v>
                </c:pt>
                <c:pt idx="2033">
                  <c:v>15</c:v>
                </c:pt>
                <c:pt idx="2034">
                  <c:v>15</c:v>
                </c:pt>
                <c:pt idx="2035">
                  <c:v>15</c:v>
                </c:pt>
                <c:pt idx="2036">
                  <c:v>15</c:v>
                </c:pt>
                <c:pt idx="2037">
                  <c:v>15</c:v>
                </c:pt>
                <c:pt idx="2038">
                  <c:v>15</c:v>
                </c:pt>
                <c:pt idx="2039">
                  <c:v>15</c:v>
                </c:pt>
                <c:pt idx="2040">
                  <c:v>15</c:v>
                </c:pt>
                <c:pt idx="2041">
                  <c:v>15</c:v>
                </c:pt>
                <c:pt idx="2042">
                  <c:v>15</c:v>
                </c:pt>
                <c:pt idx="2043">
                  <c:v>15</c:v>
                </c:pt>
                <c:pt idx="2044">
                  <c:v>15</c:v>
                </c:pt>
                <c:pt idx="2045">
                  <c:v>15</c:v>
                </c:pt>
                <c:pt idx="2046">
                  <c:v>15</c:v>
                </c:pt>
                <c:pt idx="2047">
                  <c:v>15</c:v>
                </c:pt>
                <c:pt idx="2048">
                  <c:v>15</c:v>
                </c:pt>
                <c:pt idx="2049">
                  <c:v>15</c:v>
                </c:pt>
                <c:pt idx="2050">
                  <c:v>15</c:v>
                </c:pt>
                <c:pt idx="2051">
                  <c:v>15</c:v>
                </c:pt>
                <c:pt idx="2052">
                  <c:v>15</c:v>
                </c:pt>
                <c:pt idx="2053">
                  <c:v>15</c:v>
                </c:pt>
                <c:pt idx="2054">
                  <c:v>15</c:v>
                </c:pt>
                <c:pt idx="2055">
                  <c:v>15</c:v>
                </c:pt>
                <c:pt idx="2056">
                  <c:v>15</c:v>
                </c:pt>
                <c:pt idx="2057">
                  <c:v>15</c:v>
                </c:pt>
                <c:pt idx="2058">
                  <c:v>15</c:v>
                </c:pt>
                <c:pt idx="2059">
                  <c:v>15</c:v>
                </c:pt>
                <c:pt idx="2060">
                  <c:v>15</c:v>
                </c:pt>
                <c:pt idx="2061">
                  <c:v>15</c:v>
                </c:pt>
                <c:pt idx="2062">
                  <c:v>15</c:v>
                </c:pt>
                <c:pt idx="2063">
                  <c:v>15</c:v>
                </c:pt>
                <c:pt idx="2064">
                  <c:v>15</c:v>
                </c:pt>
                <c:pt idx="2065">
                  <c:v>15</c:v>
                </c:pt>
                <c:pt idx="2066">
                  <c:v>15</c:v>
                </c:pt>
                <c:pt idx="2067">
                  <c:v>15</c:v>
                </c:pt>
                <c:pt idx="2068">
                  <c:v>15</c:v>
                </c:pt>
                <c:pt idx="2069">
                  <c:v>15</c:v>
                </c:pt>
                <c:pt idx="2070">
                  <c:v>15</c:v>
                </c:pt>
                <c:pt idx="2071">
                  <c:v>15</c:v>
                </c:pt>
                <c:pt idx="2072">
                  <c:v>15</c:v>
                </c:pt>
                <c:pt idx="2073">
                  <c:v>15</c:v>
                </c:pt>
                <c:pt idx="2074">
                  <c:v>15</c:v>
                </c:pt>
                <c:pt idx="2075">
                  <c:v>15</c:v>
                </c:pt>
                <c:pt idx="2076">
                  <c:v>15</c:v>
                </c:pt>
                <c:pt idx="2077">
                  <c:v>15</c:v>
                </c:pt>
                <c:pt idx="2078">
                  <c:v>15</c:v>
                </c:pt>
                <c:pt idx="2079">
                  <c:v>15</c:v>
                </c:pt>
                <c:pt idx="2080">
                  <c:v>15</c:v>
                </c:pt>
                <c:pt idx="2081">
                  <c:v>15</c:v>
                </c:pt>
                <c:pt idx="2082">
                  <c:v>15</c:v>
                </c:pt>
                <c:pt idx="2083">
                  <c:v>15</c:v>
                </c:pt>
                <c:pt idx="2084">
                  <c:v>15</c:v>
                </c:pt>
                <c:pt idx="2085">
                  <c:v>15</c:v>
                </c:pt>
                <c:pt idx="2086">
                  <c:v>15.499996185275901</c:v>
                </c:pt>
                <c:pt idx="2087">
                  <c:v>15.5</c:v>
                </c:pt>
                <c:pt idx="2088">
                  <c:v>15.5</c:v>
                </c:pt>
                <c:pt idx="2089">
                  <c:v>15.5</c:v>
                </c:pt>
                <c:pt idx="2090">
                  <c:v>15.5</c:v>
                </c:pt>
                <c:pt idx="2091">
                  <c:v>15.5</c:v>
                </c:pt>
                <c:pt idx="2092">
                  <c:v>15.5</c:v>
                </c:pt>
                <c:pt idx="2093">
                  <c:v>15.5</c:v>
                </c:pt>
                <c:pt idx="2094">
                  <c:v>15.5</c:v>
                </c:pt>
                <c:pt idx="2095">
                  <c:v>15.5</c:v>
                </c:pt>
                <c:pt idx="2096">
                  <c:v>15.5</c:v>
                </c:pt>
                <c:pt idx="2097">
                  <c:v>15.5</c:v>
                </c:pt>
                <c:pt idx="2098">
                  <c:v>15.5</c:v>
                </c:pt>
                <c:pt idx="2099">
                  <c:v>15.5</c:v>
                </c:pt>
                <c:pt idx="2100">
                  <c:v>15.5</c:v>
                </c:pt>
                <c:pt idx="2101">
                  <c:v>15.5</c:v>
                </c:pt>
                <c:pt idx="2102">
                  <c:v>15.5</c:v>
                </c:pt>
                <c:pt idx="2103">
                  <c:v>15.5</c:v>
                </c:pt>
                <c:pt idx="2104">
                  <c:v>15.5</c:v>
                </c:pt>
                <c:pt idx="2105">
                  <c:v>15.5</c:v>
                </c:pt>
                <c:pt idx="2106">
                  <c:v>15.5</c:v>
                </c:pt>
                <c:pt idx="2107">
                  <c:v>15.5</c:v>
                </c:pt>
                <c:pt idx="2108">
                  <c:v>15.5</c:v>
                </c:pt>
                <c:pt idx="2109">
                  <c:v>15.5</c:v>
                </c:pt>
                <c:pt idx="2110">
                  <c:v>15.5</c:v>
                </c:pt>
                <c:pt idx="2111">
                  <c:v>15.5</c:v>
                </c:pt>
                <c:pt idx="2112">
                  <c:v>15.5</c:v>
                </c:pt>
                <c:pt idx="2113">
                  <c:v>15.5</c:v>
                </c:pt>
                <c:pt idx="2114">
                  <c:v>15.5</c:v>
                </c:pt>
                <c:pt idx="2115">
                  <c:v>15.5</c:v>
                </c:pt>
                <c:pt idx="2116">
                  <c:v>15.5</c:v>
                </c:pt>
                <c:pt idx="2117">
                  <c:v>15.5</c:v>
                </c:pt>
                <c:pt idx="2118">
                  <c:v>15.5</c:v>
                </c:pt>
                <c:pt idx="2119">
                  <c:v>15.5</c:v>
                </c:pt>
                <c:pt idx="2120">
                  <c:v>15.5</c:v>
                </c:pt>
                <c:pt idx="2121">
                  <c:v>15.5</c:v>
                </c:pt>
                <c:pt idx="2122">
                  <c:v>15.5</c:v>
                </c:pt>
                <c:pt idx="2123">
                  <c:v>15.5</c:v>
                </c:pt>
                <c:pt idx="2124">
                  <c:v>15.5</c:v>
                </c:pt>
                <c:pt idx="2125">
                  <c:v>15.5</c:v>
                </c:pt>
                <c:pt idx="2126">
                  <c:v>15.5</c:v>
                </c:pt>
                <c:pt idx="2127">
                  <c:v>15.5</c:v>
                </c:pt>
                <c:pt idx="2128">
                  <c:v>15.5</c:v>
                </c:pt>
                <c:pt idx="2129">
                  <c:v>15.5</c:v>
                </c:pt>
                <c:pt idx="2130">
                  <c:v>15.5</c:v>
                </c:pt>
                <c:pt idx="2131">
                  <c:v>15.5</c:v>
                </c:pt>
                <c:pt idx="2132">
                  <c:v>15.5</c:v>
                </c:pt>
                <c:pt idx="2133">
                  <c:v>15.5</c:v>
                </c:pt>
                <c:pt idx="2134">
                  <c:v>15.5</c:v>
                </c:pt>
                <c:pt idx="2135">
                  <c:v>15.5</c:v>
                </c:pt>
                <c:pt idx="2136">
                  <c:v>15.5</c:v>
                </c:pt>
                <c:pt idx="2137">
                  <c:v>15.5</c:v>
                </c:pt>
                <c:pt idx="2138">
                  <c:v>15.5</c:v>
                </c:pt>
                <c:pt idx="2139">
                  <c:v>15.5</c:v>
                </c:pt>
                <c:pt idx="2140">
                  <c:v>15.5</c:v>
                </c:pt>
                <c:pt idx="2141">
                  <c:v>15.5</c:v>
                </c:pt>
                <c:pt idx="2142">
                  <c:v>15.5</c:v>
                </c:pt>
                <c:pt idx="2143">
                  <c:v>15.5</c:v>
                </c:pt>
                <c:pt idx="2144">
                  <c:v>15.5</c:v>
                </c:pt>
                <c:pt idx="2145">
                  <c:v>15.5</c:v>
                </c:pt>
                <c:pt idx="2146">
                  <c:v>16</c:v>
                </c:pt>
                <c:pt idx="2147">
                  <c:v>16</c:v>
                </c:pt>
                <c:pt idx="2148">
                  <c:v>16</c:v>
                </c:pt>
                <c:pt idx="2149">
                  <c:v>16</c:v>
                </c:pt>
                <c:pt idx="2150">
                  <c:v>16</c:v>
                </c:pt>
                <c:pt idx="2151">
                  <c:v>16</c:v>
                </c:pt>
                <c:pt idx="2152">
                  <c:v>16</c:v>
                </c:pt>
                <c:pt idx="2153">
                  <c:v>16</c:v>
                </c:pt>
                <c:pt idx="2154">
                  <c:v>16</c:v>
                </c:pt>
                <c:pt idx="2155">
                  <c:v>16</c:v>
                </c:pt>
                <c:pt idx="2156">
                  <c:v>16</c:v>
                </c:pt>
                <c:pt idx="2157">
                  <c:v>16</c:v>
                </c:pt>
                <c:pt idx="2158">
                  <c:v>16</c:v>
                </c:pt>
                <c:pt idx="2159">
                  <c:v>16</c:v>
                </c:pt>
                <c:pt idx="2160">
                  <c:v>16</c:v>
                </c:pt>
                <c:pt idx="2161">
                  <c:v>16</c:v>
                </c:pt>
                <c:pt idx="2162">
                  <c:v>16</c:v>
                </c:pt>
                <c:pt idx="2163">
                  <c:v>16</c:v>
                </c:pt>
                <c:pt idx="2164">
                  <c:v>16</c:v>
                </c:pt>
                <c:pt idx="2165">
                  <c:v>16</c:v>
                </c:pt>
                <c:pt idx="2166">
                  <c:v>16</c:v>
                </c:pt>
                <c:pt idx="2167">
                  <c:v>16</c:v>
                </c:pt>
                <c:pt idx="2168">
                  <c:v>16</c:v>
                </c:pt>
                <c:pt idx="2169">
                  <c:v>16</c:v>
                </c:pt>
                <c:pt idx="2170">
                  <c:v>16</c:v>
                </c:pt>
                <c:pt idx="2171">
                  <c:v>16</c:v>
                </c:pt>
                <c:pt idx="2172">
                  <c:v>16</c:v>
                </c:pt>
                <c:pt idx="2173">
                  <c:v>16</c:v>
                </c:pt>
                <c:pt idx="2174">
                  <c:v>16</c:v>
                </c:pt>
                <c:pt idx="2175">
                  <c:v>16</c:v>
                </c:pt>
                <c:pt idx="2176">
                  <c:v>16</c:v>
                </c:pt>
                <c:pt idx="2177">
                  <c:v>16</c:v>
                </c:pt>
                <c:pt idx="2178">
                  <c:v>16</c:v>
                </c:pt>
                <c:pt idx="2179">
                  <c:v>16</c:v>
                </c:pt>
                <c:pt idx="2180">
                  <c:v>16</c:v>
                </c:pt>
                <c:pt idx="2181">
                  <c:v>16</c:v>
                </c:pt>
                <c:pt idx="2182">
                  <c:v>16</c:v>
                </c:pt>
                <c:pt idx="2183">
                  <c:v>16</c:v>
                </c:pt>
                <c:pt idx="2184">
                  <c:v>16</c:v>
                </c:pt>
                <c:pt idx="2185">
                  <c:v>16</c:v>
                </c:pt>
                <c:pt idx="2186">
                  <c:v>16</c:v>
                </c:pt>
                <c:pt idx="2187">
                  <c:v>16</c:v>
                </c:pt>
                <c:pt idx="2188">
                  <c:v>16</c:v>
                </c:pt>
                <c:pt idx="2189">
                  <c:v>16</c:v>
                </c:pt>
                <c:pt idx="2190">
                  <c:v>16</c:v>
                </c:pt>
                <c:pt idx="2191">
                  <c:v>16</c:v>
                </c:pt>
                <c:pt idx="2192">
                  <c:v>16</c:v>
                </c:pt>
                <c:pt idx="2193">
                  <c:v>16</c:v>
                </c:pt>
                <c:pt idx="2194">
                  <c:v>16</c:v>
                </c:pt>
                <c:pt idx="2195">
                  <c:v>16</c:v>
                </c:pt>
                <c:pt idx="2196">
                  <c:v>16</c:v>
                </c:pt>
                <c:pt idx="2197">
                  <c:v>16</c:v>
                </c:pt>
                <c:pt idx="2198">
                  <c:v>16</c:v>
                </c:pt>
                <c:pt idx="2199">
                  <c:v>16</c:v>
                </c:pt>
                <c:pt idx="2200">
                  <c:v>16</c:v>
                </c:pt>
                <c:pt idx="2201">
                  <c:v>16</c:v>
                </c:pt>
                <c:pt idx="2202">
                  <c:v>16</c:v>
                </c:pt>
                <c:pt idx="2203">
                  <c:v>16</c:v>
                </c:pt>
                <c:pt idx="2204">
                  <c:v>16</c:v>
                </c:pt>
                <c:pt idx="2205">
                  <c:v>16</c:v>
                </c:pt>
                <c:pt idx="2206">
                  <c:v>17.999969482652901</c:v>
                </c:pt>
                <c:pt idx="2207">
                  <c:v>18</c:v>
                </c:pt>
                <c:pt idx="2208">
                  <c:v>18</c:v>
                </c:pt>
                <c:pt idx="2209">
                  <c:v>18</c:v>
                </c:pt>
                <c:pt idx="2210">
                  <c:v>18</c:v>
                </c:pt>
                <c:pt idx="2211">
                  <c:v>18</c:v>
                </c:pt>
                <c:pt idx="2212">
                  <c:v>18</c:v>
                </c:pt>
                <c:pt idx="2213">
                  <c:v>18</c:v>
                </c:pt>
                <c:pt idx="2214">
                  <c:v>18</c:v>
                </c:pt>
                <c:pt idx="2215">
                  <c:v>18</c:v>
                </c:pt>
                <c:pt idx="2216">
                  <c:v>18</c:v>
                </c:pt>
                <c:pt idx="2217">
                  <c:v>18</c:v>
                </c:pt>
                <c:pt idx="2218">
                  <c:v>18</c:v>
                </c:pt>
                <c:pt idx="2219">
                  <c:v>18</c:v>
                </c:pt>
                <c:pt idx="2220">
                  <c:v>18</c:v>
                </c:pt>
                <c:pt idx="2221">
                  <c:v>18</c:v>
                </c:pt>
                <c:pt idx="2222">
                  <c:v>18</c:v>
                </c:pt>
                <c:pt idx="2223">
                  <c:v>18</c:v>
                </c:pt>
                <c:pt idx="2224">
                  <c:v>18</c:v>
                </c:pt>
                <c:pt idx="2225">
                  <c:v>18</c:v>
                </c:pt>
                <c:pt idx="2226">
                  <c:v>18</c:v>
                </c:pt>
                <c:pt idx="2227">
                  <c:v>18</c:v>
                </c:pt>
                <c:pt idx="2228">
                  <c:v>18</c:v>
                </c:pt>
                <c:pt idx="2229">
                  <c:v>18</c:v>
                </c:pt>
                <c:pt idx="2230">
                  <c:v>18</c:v>
                </c:pt>
                <c:pt idx="2231">
                  <c:v>18</c:v>
                </c:pt>
                <c:pt idx="2232">
                  <c:v>18</c:v>
                </c:pt>
                <c:pt idx="2233">
                  <c:v>18</c:v>
                </c:pt>
                <c:pt idx="2234">
                  <c:v>18</c:v>
                </c:pt>
                <c:pt idx="2235">
                  <c:v>18</c:v>
                </c:pt>
                <c:pt idx="2236">
                  <c:v>18</c:v>
                </c:pt>
                <c:pt idx="2237">
                  <c:v>18</c:v>
                </c:pt>
                <c:pt idx="2238">
                  <c:v>18</c:v>
                </c:pt>
                <c:pt idx="2239">
                  <c:v>18</c:v>
                </c:pt>
                <c:pt idx="2240">
                  <c:v>18</c:v>
                </c:pt>
                <c:pt idx="2241">
                  <c:v>18</c:v>
                </c:pt>
                <c:pt idx="2242">
                  <c:v>18</c:v>
                </c:pt>
                <c:pt idx="2243">
                  <c:v>18</c:v>
                </c:pt>
                <c:pt idx="2244">
                  <c:v>18</c:v>
                </c:pt>
                <c:pt idx="2245">
                  <c:v>18</c:v>
                </c:pt>
                <c:pt idx="2246">
                  <c:v>18</c:v>
                </c:pt>
                <c:pt idx="2247">
                  <c:v>18</c:v>
                </c:pt>
                <c:pt idx="2248">
                  <c:v>18</c:v>
                </c:pt>
                <c:pt idx="2249">
                  <c:v>18</c:v>
                </c:pt>
                <c:pt idx="2250">
                  <c:v>18</c:v>
                </c:pt>
                <c:pt idx="2251">
                  <c:v>18</c:v>
                </c:pt>
                <c:pt idx="2252">
                  <c:v>18</c:v>
                </c:pt>
                <c:pt idx="2253">
                  <c:v>18</c:v>
                </c:pt>
                <c:pt idx="2254">
                  <c:v>18</c:v>
                </c:pt>
                <c:pt idx="2255">
                  <c:v>18</c:v>
                </c:pt>
                <c:pt idx="2256">
                  <c:v>18</c:v>
                </c:pt>
                <c:pt idx="2257">
                  <c:v>18</c:v>
                </c:pt>
                <c:pt idx="2258">
                  <c:v>18</c:v>
                </c:pt>
                <c:pt idx="2259">
                  <c:v>18</c:v>
                </c:pt>
                <c:pt idx="2260">
                  <c:v>18</c:v>
                </c:pt>
                <c:pt idx="2261">
                  <c:v>18</c:v>
                </c:pt>
                <c:pt idx="2262">
                  <c:v>18</c:v>
                </c:pt>
                <c:pt idx="2263">
                  <c:v>18</c:v>
                </c:pt>
                <c:pt idx="2264">
                  <c:v>18</c:v>
                </c:pt>
                <c:pt idx="2265">
                  <c:v>18</c:v>
                </c:pt>
                <c:pt idx="2266">
                  <c:v>19.499988555827699</c:v>
                </c:pt>
                <c:pt idx="2267">
                  <c:v>19.5</c:v>
                </c:pt>
                <c:pt idx="2268">
                  <c:v>19.5</c:v>
                </c:pt>
                <c:pt idx="2269">
                  <c:v>19.5</c:v>
                </c:pt>
                <c:pt idx="2270">
                  <c:v>19.5</c:v>
                </c:pt>
                <c:pt idx="2271">
                  <c:v>19.5</c:v>
                </c:pt>
                <c:pt idx="2272">
                  <c:v>19.5</c:v>
                </c:pt>
                <c:pt idx="2273">
                  <c:v>19.5</c:v>
                </c:pt>
                <c:pt idx="2274">
                  <c:v>19.5</c:v>
                </c:pt>
                <c:pt idx="2275">
                  <c:v>19.5</c:v>
                </c:pt>
                <c:pt idx="2276">
                  <c:v>19.5</c:v>
                </c:pt>
                <c:pt idx="2277">
                  <c:v>19.5</c:v>
                </c:pt>
                <c:pt idx="2278">
                  <c:v>19.5</c:v>
                </c:pt>
                <c:pt idx="2279">
                  <c:v>19.5</c:v>
                </c:pt>
                <c:pt idx="2280">
                  <c:v>19.5</c:v>
                </c:pt>
                <c:pt idx="2281">
                  <c:v>19.5</c:v>
                </c:pt>
                <c:pt idx="2282">
                  <c:v>19.5</c:v>
                </c:pt>
                <c:pt idx="2283">
                  <c:v>19.5</c:v>
                </c:pt>
                <c:pt idx="2284">
                  <c:v>19.5</c:v>
                </c:pt>
                <c:pt idx="2285">
                  <c:v>19.5</c:v>
                </c:pt>
                <c:pt idx="2286">
                  <c:v>19.5</c:v>
                </c:pt>
                <c:pt idx="2287">
                  <c:v>19.5</c:v>
                </c:pt>
                <c:pt idx="2288">
                  <c:v>19.5</c:v>
                </c:pt>
                <c:pt idx="2289">
                  <c:v>19.5</c:v>
                </c:pt>
                <c:pt idx="2290">
                  <c:v>19.5</c:v>
                </c:pt>
                <c:pt idx="2291">
                  <c:v>19.5</c:v>
                </c:pt>
                <c:pt idx="2292">
                  <c:v>19.5</c:v>
                </c:pt>
                <c:pt idx="2293">
                  <c:v>19.5</c:v>
                </c:pt>
                <c:pt idx="2294">
                  <c:v>19.5</c:v>
                </c:pt>
                <c:pt idx="2295">
                  <c:v>19.5</c:v>
                </c:pt>
                <c:pt idx="2296">
                  <c:v>19.5</c:v>
                </c:pt>
                <c:pt idx="2297">
                  <c:v>19.5</c:v>
                </c:pt>
                <c:pt idx="2298">
                  <c:v>19.5</c:v>
                </c:pt>
                <c:pt idx="2299">
                  <c:v>19.5</c:v>
                </c:pt>
                <c:pt idx="2300">
                  <c:v>19.5</c:v>
                </c:pt>
                <c:pt idx="2301">
                  <c:v>19.5</c:v>
                </c:pt>
                <c:pt idx="2302">
                  <c:v>19.5</c:v>
                </c:pt>
                <c:pt idx="2303">
                  <c:v>19.5</c:v>
                </c:pt>
                <c:pt idx="2304">
                  <c:v>19.5</c:v>
                </c:pt>
                <c:pt idx="2305">
                  <c:v>19.5</c:v>
                </c:pt>
                <c:pt idx="2306">
                  <c:v>19.5</c:v>
                </c:pt>
                <c:pt idx="2307">
                  <c:v>19.5</c:v>
                </c:pt>
                <c:pt idx="2308">
                  <c:v>19.5</c:v>
                </c:pt>
                <c:pt idx="2309">
                  <c:v>19.5</c:v>
                </c:pt>
                <c:pt idx="2310">
                  <c:v>19.5</c:v>
                </c:pt>
                <c:pt idx="2311">
                  <c:v>19.5</c:v>
                </c:pt>
                <c:pt idx="2312">
                  <c:v>19.5</c:v>
                </c:pt>
                <c:pt idx="2313">
                  <c:v>19.5</c:v>
                </c:pt>
                <c:pt idx="2314">
                  <c:v>19.5</c:v>
                </c:pt>
                <c:pt idx="2315">
                  <c:v>19.5</c:v>
                </c:pt>
                <c:pt idx="2316">
                  <c:v>19.5</c:v>
                </c:pt>
                <c:pt idx="2317">
                  <c:v>19.5</c:v>
                </c:pt>
                <c:pt idx="2318">
                  <c:v>19.5</c:v>
                </c:pt>
                <c:pt idx="2319">
                  <c:v>19.5</c:v>
                </c:pt>
                <c:pt idx="2320">
                  <c:v>19.5</c:v>
                </c:pt>
                <c:pt idx="2321">
                  <c:v>19.5</c:v>
                </c:pt>
                <c:pt idx="2322">
                  <c:v>19.5</c:v>
                </c:pt>
                <c:pt idx="2323">
                  <c:v>19.5</c:v>
                </c:pt>
                <c:pt idx="2324">
                  <c:v>19.5</c:v>
                </c:pt>
                <c:pt idx="2325">
                  <c:v>19.5</c:v>
                </c:pt>
                <c:pt idx="2326">
                  <c:v>19.999988555997302</c:v>
                </c:pt>
                <c:pt idx="2327">
                  <c:v>20</c:v>
                </c:pt>
                <c:pt idx="2328">
                  <c:v>20</c:v>
                </c:pt>
                <c:pt idx="2329">
                  <c:v>20</c:v>
                </c:pt>
                <c:pt idx="2330">
                  <c:v>20</c:v>
                </c:pt>
                <c:pt idx="2331">
                  <c:v>20</c:v>
                </c:pt>
                <c:pt idx="2332">
                  <c:v>20</c:v>
                </c:pt>
                <c:pt idx="2333">
                  <c:v>20</c:v>
                </c:pt>
                <c:pt idx="2334">
                  <c:v>20</c:v>
                </c:pt>
                <c:pt idx="2335">
                  <c:v>20</c:v>
                </c:pt>
                <c:pt idx="2336">
                  <c:v>20</c:v>
                </c:pt>
                <c:pt idx="2337">
                  <c:v>20</c:v>
                </c:pt>
                <c:pt idx="2338">
                  <c:v>20</c:v>
                </c:pt>
                <c:pt idx="2339">
                  <c:v>20</c:v>
                </c:pt>
                <c:pt idx="2340">
                  <c:v>20</c:v>
                </c:pt>
                <c:pt idx="2341">
                  <c:v>20</c:v>
                </c:pt>
                <c:pt idx="2342">
                  <c:v>20</c:v>
                </c:pt>
                <c:pt idx="2343">
                  <c:v>20</c:v>
                </c:pt>
                <c:pt idx="2344">
                  <c:v>20</c:v>
                </c:pt>
                <c:pt idx="2345">
                  <c:v>20</c:v>
                </c:pt>
                <c:pt idx="2346">
                  <c:v>20</c:v>
                </c:pt>
                <c:pt idx="2347">
                  <c:v>20</c:v>
                </c:pt>
                <c:pt idx="2348">
                  <c:v>20</c:v>
                </c:pt>
                <c:pt idx="2349">
                  <c:v>20</c:v>
                </c:pt>
                <c:pt idx="2350">
                  <c:v>20</c:v>
                </c:pt>
                <c:pt idx="2351">
                  <c:v>20</c:v>
                </c:pt>
                <c:pt idx="2352">
                  <c:v>20</c:v>
                </c:pt>
                <c:pt idx="2353">
                  <c:v>20</c:v>
                </c:pt>
                <c:pt idx="2354">
                  <c:v>20</c:v>
                </c:pt>
                <c:pt idx="2355">
                  <c:v>20</c:v>
                </c:pt>
                <c:pt idx="2356">
                  <c:v>20</c:v>
                </c:pt>
                <c:pt idx="2357">
                  <c:v>20</c:v>
                </c:pt>
                <c:pt idx="2358">
                  <c:v>20</c:v>
                </c:pt>
                <c:pt idx="2359">
                  <c:v>20</c:v>
                </c:pt>
                <c:pt idx="2360">
                  <c:v>20</c:v>
                </c:pt>
                <c:pt idx="2361">
                  <c:v>20</c:v>
                </c:pt>
                <c:pt idx="2362">
                  <c:v>20</c:v>
                </c:pt>
                <c:pt idx="2363">
                  <c:v>20</c:v>
                </c:pt>
                <c:pt idx="2364">
                  <c:v>20</c:v>
                </c:pt>
                <c:pt idx="2365">
                  <c:v>20</c:v>
                </c:pt>
                <c:pt idx="2366">
                  <c:v>20</c:v>
                </c:pt>
                <c:pt idx="2367">
                  <c:v>20</c:v>
                </c:pt>
                <c:pt idx="2368">
                  <c:v>20</c:v>
                </c:pt>
                <c:pt idx="2369">
                  <c:v>20</c:v>
                </c:pt>
                <c:pt idx="2370">
                  <c:v>20</c:v>
                </c:pt>
                <c:pt idx="2371">
                  <c:v>20</c:v>
                </c:pt>
                <c:pt idx="2372">
                  <c:v>20</c:v>
                </c:pt>
                <c:pt idx="2373">
                  <c:v>20</c:v>
                </c:pt>
                <c:pt idx="2374">
                  <c:v>20</c:v>
                </c:pt>
                <c:pt idx="2375">
                  <c:v>20</c:v>
                </c:pt>
                <c:pt idx="2376">
                  <c:v>20</c:v>
                </c:pt>
                <c:pt idx="2377">
                  <c:v>20</c:v>
                </c:pt>
                <c:pt idx="2378">
                  <c:v>20</c:v>
                </c:pt>
                <c:pt idx="2379">
                  <c:v>20</c:v>
                </c:pt>
                <c:pt idx="2380">
                  <c:v>20</c:v>
                </c:pt>
                <c:pt idx="2381">
                  <c:v>20</c:v>
                </c:pt>
                <c:pt idx="2382">
                  <c:v>20</c:v>
                </c:pt>
                <c:pt idx="2383">
                  <c:v>20</c:v>
                </c:pt>
                <c:pt idx="2384">
                  <c:v>20</c:v>
                </c:pt>
                <c:pt idx="2385">
                  <c:v>20</c:v>
                </c:pt>
                <c:pt idx="2386">
                  <c:v>20.4999923706632</c:v>
                </c:pt>
                <c:pt idx="2387">
                  <c:v>20.5</c:v>
                </c:pt>
                <c:pt idx="2388">
                  <c:v>20.5</c:v>
                </c:pt>
                <c:pt idx="2389">
                  <c:v>20.5</c:v>
                </c:pt>
                <c:pt idx="2390">
                  <c:v>20.5</c:v>
                </c:pt>
                <c:pt idx="2391">
                  <c:v>20.5</c:v>
                </c:pt>
                <c:pt idx="2392">
                  <c:v>20.5</c:v>
                </c:pt>
                <c:pt idx="2393">
                  <c:v>20.5</c:v>
                </c:pt>
                <c:pt idx="2394">
                  <c:v>20.5</c:v>
                </c:pt>
                <c:pt idx="2395">
                  <c:v>20.5</c:v>
                </c:pt>
                <c:pt idx="2396">
                  <c:v>20.5</c:v>
                </c:pt>
                <c:pt idx="2397">
                  <c:v>20.5</c:v>
                </c:pt>
                <c:pt idx="2398">
                  <c:v>20.5</c:v>
                </c:pt>
                <c:pt idx="2399">
                  <c:v>20.5</c:v>
                </c:pt>
                <c:pt idx="2400">
                  <c:v>20.5</c:v>
                </c:pt>
                <c:pt idx="2401">
                  <c:v>20.5</c:v>
                </c:pt>
                <c:pt idx="2402">
                  <c:v>20.5</c:v>
                </c:pt>
                <c:pt idx="2403">
                  <c:v>20.5</c:v>
                </c:pt>
                <c:pt idx="2404">
                  <c:v>20.5</c:v>
                </c:pt>
                <c:pt idx="2405">
                  <c:v>20.5</c:v>
                </c:pt>
                <c:pt idx="2406">
                  <c:v>20.5</c:v>
                </c:pt>
                <c:pt idx="2407">
                  <c:v>20.5</c:v>
                </c:pt>
                <c:pt idx="2408">
                  <c:v>20.5</c:v>
                </c:pt>
                <c:pt idx="2409">
                  <c:v>20.5</c:v>
                </c:pt>
                <c:pt idx="2410">
                  <c:v>20.5</c:v>
                </c:pt>
                <c:pt idx="2411">
                  <c:v>20.5</c:v>
                </c:pt>
                <c:pt idx="2412">
                  <c:v>20.5</c:v>
                </c:pt>
                <c:pt idx="2413">
                  <c:v>20.5</c:v>
                </c:pt>
                <c:pt idx="2414">
                  <c:v>20.5</c:v>
                </c:pt>
                <c:pt idx="2415">
                  <c:v>20.5</c:v>
                </c:pt>
                <c:pt idx="2416">
                  <c:v>20.5</c:v>
                </c:pt>
                <c:pt idx="2417">
                  <c:v>20.5</c:v>
                </c:pt>
                <c:pt idx="2418">
                  <c:v>20.5</c:v>
                </c:pt>
                <c:pt idx="2419">
                  <c:v>20.5</c:v>
                </c:pt>
                <c:pt idx="2420">
                  <c:v>20.5</c:v>
                </c:pt>
                <c:pt idx="2421">
                  <c:v>20.5</c:v>
                </c:pt>
                <c:pt idx="2422">
                  <c:v>20.5</c:v>
                </c:pt>
                <c:pt idx="2423">
                  <c:v>20.5</c:v>
                </c:pt>
                <c:pt idx="2424">
                  <c:v>20.5</c:v>
                </c:pt>
                <c:pt idx="2425">
                  <c:v>20.5</c:v>
                </c:pt>
                <c:pt idx="2426">
                  <c:v>20.5</c:v>
                </c:pt>
                <c:pt idx="2427">
                  <c:v>20.5</c:v>
                </c:pt>
                <c:pt idx="2428">
                  <c:v>20.5</c:v>
                </c:pt>
                <c:pt idx="2429">
                  <c:v>20.5</c:v>
                </c:pt>
                <c:pt idx="2430">
                  <c:v>20.5</c:v>
                </c:pt>
                <c:pt idx="2431">
                  <c:v>20.5</c:v>
                </c:pt>
                <c:pt idx="2432">
                  <c:v>20.5</c:v>
                </c:pt>
                <c:pt idx="2433">
                  <c:v>20.5</c:v>
                </c:pt>
                <c:pt idx="2434">
                  <c:v>20.5</c:v>
                </c:pt>
                <c:pt idx="2435">
                  <c:v>20.5</c:v>
                </c:pt>
                <c:pt idx="2436">
                  <c:v>20.5</c:v>
                </c:pt>
                <c:pt idx="2437">
                  <c:v>20.5</c:v>
                </c:pt>
                <c:pt idx="2438">
                  <c:v>20.5</c:v>
                </c:pt>
                <c:pt idx="2439">
                  <c:v>20.5</c:v>
                </c:pt>
                <c:pt idx="2440">
                  <c:v>20.5</c:v>
                </c:pt>
                <c:pt idx="2441">
                  <c:v>20.5</c:v>
                </c:pt>
                <c:pt idx="2442">
                  <c:v>20.5</c:v>
                </c:pt>
                <c:pt idx="2443">
                  <c:v>20.5</c:v>
                </c:pt>
                <c:pt idx="2444">
                  <c:v>20.5</c:v>
                </c:pt>
                <c:pt idx="2445">
                  <c:v>20.5</c:v>
                </c:pt>
                <c:pt idx="2446">
                  <c:v>20.999992370721401</c:v>
                </c:pt>
                <c:pt idx="2447">
                  <c:v>21</c:v>
                </c:pt>
                <c:pt idx="2448">
                  <c:v>21</c:v>
                </c:pt>
                <c:pt idx="2449">
                  <c:v>21</c:v>
                </c:pt>
                <c:pt idx="2450">
                  <c:v>21</c:v>
                </c:pt>
                <c:pt idx="2451">
                  <c:v>21</c:v>
                </c:pt>
                <c:pt idx="2452">
                  <c:v>21</c:v>
                </c:pt>
                <c:pt idx="2453">
                  <c:v>21</c:v>
                </c:pt>
                <c:pt idx="2454">
                  <c:v>21</c:v>
                </c:pt>
                <c:pt idx="2455">
                  <c:v>21</c:v>
                </c:pt>
                <c:pt idx="2456">
                  <c:v>21</c:v>
                </c:pt>
                <c:pt idx="2457">
                  <c:v>21</c:v>
                </c:pt>
                <c:pt idx="2458">
                  <c:v>21</c:v>
                </c:pt>
                <c:pt idx="2459">
                  <c:v>21</c:v>
                </c:pt>
                <c:pt idx="2460">
                  <c:v>21</c:v>
                </c:pt>
                <c:pt idx="2461">
                  <c:v>21</c:v>
                </c:pt>
                <c:pt idx="2462">
                  <c:v>21</c:v>
                </c:pt>
                <c:pt idx="2463">
                  <c:v>21</c:v>
                </c:pt>
                <c:pt idx="2464">
                  <c:v>21</c:v>
                </c:pt>
                <c:pt idx="2465">
                  <c:v>21</c:v>
                </c:pt>
                <c:pt idx="2466">
                  <c:v>21</c:v>
                </c:pt>
                <c:pt idx="2467">
                  <c:v>21</c:v>
                </c:pt>
                <c:pt idx="2468">
                  <c:v>21</c:v>
                </c:pt>
                <c:pt idx="2469">
                  <c:v>21</c:v>
                </c:pt>
                <c:pt idx="2470">
                  <c:v>21</c:v>
                </c:pt>
                <c:pt idx="2471">
                  <c:v>21</c:v>
                </c:pt>
                <c:pt idx="2472">
                  <c:v>21</c:v>
                </c:pt>
                <c:pt idx="2473">
                  <c:v>21</c:v>
                </c:pt>
                <c:pt idx="2474">
                  <c:v>21</c:v>
                </c:pt>
                <c:pt idx="2475">
                  <c:v>21</c:v>
                </c:pt>
                <c:pt idx="2476">
                  <c:v>21</c:v>
                </c:pt>
                <c:pt idx="2477">
                  <c:v>21</c:v>
                </c:pt>
                <c:pt idx="2478">
                  <c:v>21</c:v>
                </c:pt>
                <c:pt idx="2479">
                  <c:v>21</c:v>
                </c:pt>
                <c:pt idx="2480">
                  <c:v>21</c:v>
                </c:pt>
                <c:pt idx="2481">
                  <c:v>21</c:v>
                </c:pt>
                <c:pt idx="2482">
                  <c:v>21</c:v>
                </c:pt>
                <c:pt idx="2483">
                  <c:v>21</c:v>
                </c:pt>
                <c:pt idx="2484">
                  <c:v>21</c:v>
                </c:pt>
                <c:pt idx="2485">
                  <c:v>21</c:v>
                </c:pt>
                <c:pt idx="2486">
                  <c:v>21</c:v>
                </c:pt>
                <c:pt idx="2487">
                  <c:v>21</c:v>
                </c:pt>
                <c:pt idx="2488">
                  <c:v>21</c:v>
                </c:pt>
                <c:pt idx="2489">
                  <c:v>21</c:v>
                </c:pt>
                <c:pt idx="2490">
                  <c:v>21</c:v>
                </c:pt>
                <c:pt idx="2491">
                  <c:v>21</c:v>
                </c:pt>
                <c:pt idx="2492">
                  <c:v>21</c:v>
                </c:pt>
                <c:pt idx="2493">
                  <c:v>21</c:v>
                </c:pt>
                <c:pt idx="2494">
                  <c:v>21</c:v>
                </c:pt>
                <c:pt idx="2495">
                  <c:v>21</c:v>
                </c:pt>
                <c:pt idx="2496">
                  <c:v>21</c:v>
                </c:pt>
                <c:pt idx="2497">
                  <c:v>21</c:v>
                </c:pt>
                <c:pt idx="2498">
                  <c:v>21</c:v>
                </c:pt>
                <c:pt idx="2499">
                  <c:v>21</c:v>
                </c:pt>
                <c:pt idx="2500">
                  <c:v>21</c:v>
                </c:pt>
                <c:pt idx="2501">
                  <c:v>21</c:v>
                </c:pt>
                <c:pt idx="2502">
                  <c:v>21</c:v>
                </c:pt>
                <c:pt idx="2503">
                  <c:v>21</c:v>
                </c:pt>
                <c:pt idx="2504">
                  <c:v>21</c:v>
                </c:pt>
                <c:pt idx="2505">
                  <c:v>21</c:v>
                </c:pt>
                <c:pt idx="2506">
                  <c:v>21</c:v>
                </c:pt>
                <c:pt idx="2507">
                  <c:v>21</c:v>
                </c:pt>
                <c:pt idx="2508">
                  <c:v>21</c:v>
                </c:pt>
                <c:pt idx="2509">
                  <c:v>21</c:v>
                </c:pt>
                <c:pt idx="2510">
                  <c:v>21</c:v>
                </c:pt>
                <c:pt idx="2511">
                  <c:v>21</c:v>
                </c:pt>
                <c:pt idx="2512">
                  <c:v>21</c:v>
                </c:pt>
                <c:pt idx="2513">
                  <c:v>21</c:v>
                </c:pt>
                <c:pt idx="2514">
                  <c:v>21</c:v>
                </c:pt>
                <c:pt idx="2515">
                  <c:v>21</c:v>
                </c:pt>
                <c:pt idx="2516">
                  <c:v>21</c:v>
                </c:pt>
                <c:pt idx="2517">
                  <c:v>21</c:v>
                </c:pt>
                <c:pt idx="2518">
                  <c:v>21</c:v>
                </c:pt>
                <c:pt idx="2519">
                  <c:v>21</c:v>
                </c:pt>
                <c:pt idx="2520">
                  <c:v>21</c:v>
                </c:pt>
                <c:pt idx="2521">
                  <c:v>21</c:v>
                </c:pt>
                <c:pt idx="2522">
                  <c:v>21</c:v>
                </c:pt>
                <c:pt idx="2523">
                  <c:v>21</c:v>
                </c:pt>
                <c:pt idx="2524">
                  <c:v>21</c:v>
                </c:pt>
                <c:pt idx="2525">
                  <c:v>21</c:v>
                </c:pt>
                <c:pt idx="2526">
                  <c:v>21</c:v>
                </c:pt>
                <c:pt idx="2527">
                  <c:v>21</c:v>
                </c:pt>
                <c:pt idx="2528">
                  <c:v>21</c:v>
                </c:pt>
                <c:pt idx="2529">
                  <c:v>21</c:v>
                </c:pt>
                <c:pt idx="2530">
                  <c:v>21</c:v>
                </c:pt>
                <c:pt idx="2531">
                  <c:v>21</c:v>
                </c:pt>
                <c:pt idx="2532">
                  <c:v>21</c:v>
                </c:pt>
                <c:pt idx="2533">
                  <c:v>21</c:v>
                </c:pt>
                <c:pt idx="2534">
                  <c:v>21</c:v>
                </c:pt>
                <c:pt idx="2535">
                  <c:v>21</c:v>
                </c:pt>
                <c:pt idx="2536">
                  <c:v>21</c:v>
                </c:pt>
                <c:pt idx="2537">
                  <c:v>21</c:v>
                </c:pt>
                <c:pt idx="2538">
                  <c:v>21</c:v>
                </c:pt>
                <c:pt idx="2539">
                  <c:v>21</c:v>
                </c:pt>
                <c:pt idx="2540">
                  <c:v>21</c:v>
                </c:pt>
                <c:pt idx="2541">
                  <c:v>21</c:v>
                </c:pt>
                <c:pt idx="2542">
                  <c:v>21</c:v>
                </c:pt>
                <c:pt idx="2543">
                  <c:v>21</c:v>
                </c:pt>
                <c:pt idx="2544">
                  <c:v>21</c:v>
                </c:pt>
                <c:pt idx="2545">
                  <c:v>21</c:v>
                </c:pt>
                <c:pt idx="2546">
                  <c:v>21</c:v>
                </c:pt>
                <c:pt idx="2547">
                  <c:v>21</c:v>
                </c:pt>
                <c:pt idx="2548">
                  <c:v>21</c:v>
                </c:pt>
                <c:pt idx="2549">
                  <c:v>21</c:v>
                </c:pt>
                <c:pt idx="2550">
                  <c:v>21</c:v>
                </c:pt>
                <c:pt idx="2551">
                  <c:v>21</c:v>
                </c:pt>
                <c:pt idx="2552">
                  <c:v>21</c:v>
                </c:pt>
                <c:pt idx="2553">
                  <c:v>21</c:v>
                </c:pt>
                <c:pt idx="2554">
                  <c:v>21</c:v>
                </c:pt>
                <c:pt idx="2555">
                  <c:v>21</c:v>
                </c:pt>
                <c:pt idx="2556">
                  <c:v>21</c:v>
                </c:pt>
                <c:pt idx="2557">
                  <c:v>21</c:v>
                </c:pt>
                <c:pt idx="2558">
                  <c:v>21</c:v>
                </c:pt>
                <c:pt idx="2559">
                  <c:v>21</c:v>
                </c:pt>
                <c:pt idx="2560">
                  <c:v>21</c:v>
                </c:pt>
                <c:pt idx="2561">
                  <c:v>21</c:v>
                </c:pt>
                <c:pt idx="2562">
                  <c:v>21</c:v>
                </c:pt>
                <c:pt idx="2563">
                  <c:v>21</c:v>
                </c:pt>
                <c:pt idx="2564">
                  <c:v>21</c:v>
                </c:pt>
                <c:pt idx="2565">
                  <c:v>21</c:v>
                </c:pt>
                <c:pt idx="2566">
                  <c:v>21</c:v>
                </c:pt>
                <c:pt idx="2567">
                  <c:v>21</c:v>
                </c:pt>
                <c:pt idx="2568">
                  <c:v>21</c:v>
                </c:pt>
                <c:pt idx="2569">
                  <c:v>21</c:v>
                </c:pt>
                <c:pt idx="2570">
                  <c:v>21</c:v>
                </c:pt>
                <c:pt idx="2571">
                  <c:v>21</c:v>
                </c:pt>
                <c:pt idx="2572">
                  <c:v>21</c:v>
                </c:pt>
                <c:pt idx="2573">
                  <c:v>21</c:v>
                </c:pt>
                <c:pt idx="2574">
                  <c:v>21</c:v>
                </c:pt>
                <c:pt idx="2575">
                  <c:v>21</c:v>
                </c:pt>
                <c:pt idx="2576">
                  <c:v>21</c:v>
                </c:pt>
                <c:pt idx="2577">
                  <c:v>21</c:v>
                </c:pt>
                <c:pt idx="2578">
                  <c:v>21</c:v>
                </c:pt>
                <c:pt idx="2579">
                  <c:v>21</c:v>
                </c:pt>
                <c:pt idx="2580">
                  <c:v>21</c:v>
                </c:pt>
                <c:pt idx="2581">
                  <c:v>21</c:v>
                </c:pt>
                <c:pt idx="2582">
                  <c:v>21</c:v>
                </c:pt>
                <c:pt idx="2583">
                  <c:v>21</c:v>
                </c:pt>
                <c:pt idx="2584">
                  <c:v>21</c:v>
                </c:pt>
                <c:pt idx="2585">
                  <c:v>21</c:v>
                </c:pt>
                <c:pt idx="2586">
                  <c:v>21</c:v>
                </c:pt>
                <c:pt idx="2587">
                  <c:v>21</c:v>
                </c:pt>
                <c:pt idx="2588">
                  <c:v>21</c:v>
                </c:pt>
                <c:pt idx="2589">
                  <c:v>21</c:v>
                </c:pt>
                <c:pt idx="2590">
                  <c:v>21</c:v>
                </c:pt>
                <c:pt idx="2591">
                  <c:v>21</c:v>
                </c:pt>
                <c:pt idx="2592">
                  <c:v>21</c:v>
                </c:pt>
                <c:pt idx="2593">
                  <c:v>21</c:v>
                </c:pt>
                <c:pt idx="2594">
                  <c:v>21</c:v>
                </c:pt>
                <c:pt idx="2595">
                  <c:v>21</c:v>
                </c:pt>
                <c:pt idx="2596">
                  <c:v>21</c:v>
                </c:pt>
                <c:pt idx="2597">
                  <c:v>21</c:v>
                </c:pt>
                <c:pt idx="2598">
                  <c:v>21</c:v>
                </c:pt>
                <c:pt idx="2599">
                  <c:v>21</c:v>
                </c:pt>
                <c:pt idx="2600">
                  <c:v>21</c:v>
                </c:pt>
                <c:pt idx="2601">
                  <c:v>21</c:v>
                </c:pt>
                <c:pt idx="2602">
                  <c:v>21</c:v>
                </c:pt>
                <c:pt idx="2603">
                  <c:v>21</c:v>
                </c:pt>
                <c:pt idx="2604">
                  <c:v>21</c:v>
                </c:pt>
                <c:pt idx="2605">
                  <c:v>21</c:v>
                </c:pt>
                <c:pt idx="2606">
                  <c:v>21</c:v>
                </c:pt>
                <c:pt idx="2607">
                  <c:v>21</c:v>
                </c:pt>
                <c:pt idx="2608">
                  <c:v>21</c:v>
                </c:pt>
                <c:pt idx="2609">
                  <c:v>21</c:v>
                </c:pt>
                <c:pt idx="2610">
                  <c:v>21</c:v>
                </c:pt>
                <c:pt idx="2611">
                  <c:v>21</c:v>
                </c:pt>
                <c:pt idx="2612">
                  <c:v>21</c:v>
                </c:pt>
                <c:pt idx="2613">
                  <c:v>21</c:v>
                </c:pt>
                <c:pt idx="2614">
                  <c:v>21</c:v>
                </c:pt>
                <c:pt idx="2615">
                  <c:v>21</c:v>
                </c:pt>
                <c:pt idx="2616">
                  <c:v>21</c:v>
                </c:pt>
                <c:pt idx="2617">
                  <c:v>21</c:v>
                </c:pt>
                <c:pt idx="2618">
                  <c:v>21</c:v>
                </c:pt>
                <c:pt idx="2619">
                  <c:v>21</c:v>
                </c:pt>
                <c:pt idx="2620">
                  <c:v>21</c:v>
                </c:pt>
                <c:pt idx="2621">
                  <c:v>21</c:v>
                </c:pt>
                <c:pt idx="2622">
                  <c:v>21</c:v>
                </c:pt>
                <c:pt idx="2623">
                  <c:v>21</c:v>
                </c:pt>
                <c:pt idx="2624">
                  <c:v>21</c:v>
                </c:pt>
                <c:pt idx="2625">
                  <c:v>21</c:v>
                </c:pt>
                <c:pt idx="2626">
                  <c:v>20.5</c:v>
                </c:pt>
                <c:pt idx="2627">
                  <c:v>20.5</c:v>
                </c:pt>
                <c:pt idx="2628">
                  <c:v>20.5</c:v>
                </c:pt>
                <c:pt idx="2629">
                  <c:v>20.5</c:v>
                </c:pt>
                <c:pt idx="2630">
                  <c:v>20.5</c:v>
                </c:pt>
                <c:pt idx="2631">
                  <c:v>20.5</c:v>
                </c:pt>
                <c:pt idx="2632">
                  <c:v>20.5</c:v>
                </c:pt>
                <c:pt idx="2633">
                  <c:v>20.5</c:v>
                </c:pt>
                <c:pt idx="2634">
                  <c:v>20.5</c:v>
                </c:pt>
                <c:pt idx="2635">
                  <c:v>20.5</c:v>
                </c:pt>
                <c:pt idx="2636">
                  <c:v>20.5</c:v>
                </c:pt>
                <c:pt idx="2637">
                  <c:v>20.5</c:v>
                </c:pt>
                <c:pt idx="2638">
                  <c:v>20.5</c:v>
                </c:pt>
                <c:pt idx="2639">
                  <c:v>20.5</c:v>
                </c:pt>
                <c:pt idx="2640">
                  <c:v>20.5</c:v>
                </c:pt>
                <c:pt idx="2641">
                  <c:v>20.5</c:v>
                </c:pt>
                <c:pt idx="2642">
                  <c:v>20.5</c:v>
                </c:pt>
                <c:pt idx="2643">
                  <c:v>20.5</c:v>
                </c:pt>
                <c:pt idx="2644">
                  <c:v>20.5</c:v>
                </c:pt>
                <c:pt idx="2645">
                  <c:v>20.5</c:v>
                </c:pt>
                <c:pt idx="2646">
                  <c:v>20.5</c:v>
                </c:pt>
                <c:pt idx="2647">
                  <c:v>20.5</c:v>
                </c:pt>
                <c:pt idx="2648">
                  <c:v>20.5</c:v>
                </c:pt>
                <c:pt idx="2649">
                  <c:v>20.5</c:v>
                </c:pt>
                <c:pt idx="2650">
                  <c:v>20.5</c:v>
                </c:pt>
                <c:pt idx="2651">
                  <c:v>20.5</c:v>
                </c:pt>
                <c:pt idx="2652">
                  <c:v>20.5</c:v>
                </c:pt>
                <c:pt idx="2653">
                  <c:v>20.5</c:v>
                </c:pt>
                <c:pt idx="2654">
                  <c:v>20.5</c:v>
                </c:pt>
                <c:pt idx="2655">
                  <c:v>20.5</c:v>
                </c:pt>
                <c:pt idx="2656">
                  <c:v>20.5</c:v>
                </c:pt>
                <c:pt idx="2657">
                  <c:v>20.5</c:v>
                </c:pt>
                <c:pt idx="2658">
                  <c:v>20.5</c:v>
                </c:pt>
                <c:pt idx="2659">
                  <c:v>20.5</c:v>
                </c:pt>
                <c:pt idx="2660">
                  <c:v>20.5</c:v>
                </c:pt>
                <c:pt idx="2661">
                  <c:v>20.5</c:v>
                </c:pt>
                <c:pt idx="2662">
                  <c:v>20.5</c:v>
                </c:pt>
                <c:pt idx="2663">
                  <c:v>20.5</c:v>
                </c:pt>
                <c:pt idx="2664">
                  <c:v>20.5</c:v>
                </c:pt>
                <c:pt idx="2665">
                  <c:v>20.5</c:v>
                </c:pt>
                <c:pt idx="2666">
                  <c:v>20.5</c:v>
                </c:pt>
                <c:pt idx="2667">
                  <c:v>20.5</c:v>
                </c:pt>
                <c:pt idx="2668">
                  <c:v>20.5</c:v>
                </c:pt>
                <c:pt idx="2669">
                  <c:v>20.5</c:v>
                </c:pt>
                <c:pt idx="2670">
                  <c:v>20.5</c:v>
                </c:pt>
                <c:pt idx="2671">
                  <c:v>20.5</c:v>
                </c:pt>
                <c:pt idx="2672">
                  <c:v>20.5</c:v>
                </c:pt>
                <c:pt idx="2673">
                  <c:v>20.5</c:v>
                </c:pt>
                <c:pt idx="2674">
                  <c:v>20.5</c:v>
                </c:pt>
                <c:pt idx="2675">
                  <c:v>20.5</c:v>
                </c:pt>
                <c:pt idx="2676">
                  <c:v>20.5</c:v>
                </c:pt>
                <c:pt idx="2677">
                  <c:v>20.5</c:v>
                </c:pt>
                <c:pt idx="2678">
                  <c:v>20.5</c:v>
                </c:pt>
                <c:pt idx="2679">
                  <c:v>20.5</c:v>
                </c:pt>
                <c:pt idx="2680">
                  <c:v>20.5</c:v>
                </c:pt>
                <c:pt idx="2681">
                  <c:v>20.5</c:v>
                </c:pt>
                <c:pt idx="2682">
                  <c:v>20.5</c:v>
                </c:pt>
                <c:pt idx="2683">
                  <c:v>20.5</c:v>
                </c:pt>
                <c:pt idx="2684">
                  <c:v>20.5</c:v>
                </c:pt>
                <c:pt idx="2685">
                  <c:v>20.5</c:v>
                </c:pt>
                <c:pt idx="2686">
                  <c:v>20.5</c:v>
                </c:pt>
                <c:pt idx="2687">
                  <c:v>20.5</c:v>
                </c:pt>
                <c:pt idx="2688">
                  <c:v>20.5</c:v>
                </c:pt>
                <c:pt idx="2689">
                  <c:v>20.5</c:v>
                </c:pt>
                <c:pt idx="2690">
                  <c:v>20.5</c:v>
                </c:pt>
                <c:pt idx="2691">
                  <c:v>20.5</c:v>
                </c:pt>
                <c:pt idx="2692">
                  <c:v>20.5</c:v>
                </c:pt>
                <c:pt idx="2693">
                  <c:v>20.5</c:v>
                </c:pt>
                <c:pt idx="2694">
                  <c:v>20.5</c:v>
                </c:pt>
                <c:pt idx="2695">
                  <c:v>20.5</c:v>
                </c:pt>
                <c:pt idx="2696">
                  <c:v>20.5</c:v>
                </c:pt>
                <c:pt idx="2697">
                  <c:v>20.5</c:v>
                </c:pt>
                <c:pt idx="2698">
                  <c:v>20.5</c:v>
                </c:pt>
                <c:pt idx="2699">
                  <c:v>20.5</c:v>
                </c:pt>
                <c:pt idx="2700">
                  <c:v>20.5</c:v>
                </c:pt>
                <c:pt idx="2701">
                  <c:v>20.5</c:v>
                </c:pt>
                <c:pt idx="2702">
                  <c:v>20.5</c:v>
                </c:pt>
                <c:pt idx="2703">
                  <c:v>20.5</c:v>
                </c:pt>
                <c:pt idx="2704">
                  <c:v>20.5</c:v>
                </c:pt>
                <c:pt idx="2705">
                  <c:v>20.5</c:v>
                </c:pt>
                <c:pt idx="2706">
                  <c:v>20.5</c:v>
                </c:pt>
                <c:pt idx="2707">
                  <c:v>20.5</c:v>
                </c:pt>
                <c:pt idx="2708">
                  <c:v>20.5</c:v>
                </c:pt>
                <c:pt idx="2709">
                  <c:v>20.5</c:v>
                </c:pt>
                <c:pt idx="2710">
                  <c:v>20.5</c:v>
                </c:pt>
                <c:pt idx="2711">
                  <c:v>20.5</c:v>
                </c:pt>
                <c:pt idx="2712">
                  <c:v>20.5</c:v>
                </c:pt>
                <c:pt idx="2713">
                  <c:v>20.5</c:v>
                </c:pt>
                <c:pt idx="2714">
                  <c:v>20.5</c:v>
                </c:pt>
                <c:pt idx="2715">
                  <c:v>20.5</c:v>
                </c:pt>
                <c:pt idx="2716">
                  <c:v>20.5</c:v>
                </c:pt>
                <c:pt idx="2717">
                  <c:v>20.5</c:v>
                </c:pt>
                <c:pt idx="2718">
                  <c:v>20.5</c:v>
                </c:pt>
                <c:pt idx="2719">
                  <c:v>20.5</c:v>
                </c:pt>
                <c:pt idx="2720">
                  <c:v>20.5</c:v>
                </c:pt>
                <c:pt idx="2721">
                  <c:v>20.5</c:v>
                </c:pt>
                <c:pt idx="2722">
                  <c:v>20.5</c:v>
                </c:pt>
                <c:pt idx="2723">
                  <c:v>20.5</c:v>
                </c:pt>
                <c:pt idx="2724">
                  <c:v>20.5</c:v>
                </c:pt>
                <c:pt idx="2725">
                  <c:v>20.5</c:v>
                </c:pt>
                <c:pt idx="2726">
                  <c:v>20.5</c:v>
                </c:pt>
                <c:pt idx="2727">
                  <c:v>20.5</c:v>
                </c:pt>
                <c:pt idx="2728">
                  <c:v>20.5</c:v>
                </c:pt>
                <c:pt idx="2729">
                  <c:v>20.5</c:v>
                </c:pt>
                <c:pt idx="2730">
                  <c:v>20.5</c:v>
                </c:pt>
                <c:pt idx="2731">
                  <c:v>20.5</c:v>
                </c:pt>
                <c:pt idx="2732">
                  <c:v>20.5</c:v>
                </c:pt>
                <c:pt idx="2733">
                  <c:v>20.5</c:v>
                </c:pt>
                <c:pt idx="2734">
                  <c:v>20.5</c:v>
                </c:pt>
                <c:pt idx="2735">
                  <c:v>20.5</c:v>
                </c:pt>
                <c:pt idx="2736">
                  <c:v>20.5</c:v>
                </c:pt>
                <c:pt idx="2737">
                  <c:v>20.5</c:v>
                </c:pt>
                <c:pt idx="2738">
                  <c:v>20.5</c:v>
                </c:pt>
                <c:pt idx="2739">
                  <c:v>20.5</c:v>
                </c:pt>
                <c:pt idx="2740">
                  <c:v>20.5</c:v>
                </c:pt>
                <c:pt idx="2741">
                  <c:v>20.5</c:v>
                </c:pt>
                <c:pt idx="2742">
                  <c:v>20.5</c:v>
                </c:pt>
                <c:pt idx="2743">
                  <c:v>20.5</c:v>
                </c:pt>
                <c:pt idx="2744">
                  <c:v>20.5</c:v>
                </c:pt>
                <c:pt idx="2745">
                  <c:v>20.5</c:v>
                </c:pt>
                <c:pt idx="2746">
                  <c:v>20.5</c:v>
                </c:pt>
                <c:pt idx="2747">
                  <c:v>20.5</c:v>
                </c:pt>
                <c:pt idx="2748">
                  <c:v>20.5</c:v>
                </c:pt>
                <c:pt idx="2749">
                  <c:v>20.5</c:v>
                </c:pt>
                <c:pt idx="2750">
                  <c:v>20.5</c:v>
                </c:pt>
                <c:pt idx="2751">
                  <c:v>20.5</c:v>
                </c:pt>
                <c:pt idx="2752">
                  <c:v>20.5</c:v>
                </c:pt>
                <c:pt idx="2753">
                  <c:v>20.5</c:v>
                </c:pt>
                <c:pt idx="2754">
                  <c:v>20.5</c:v>
                </c:pt>
                <c:pt idx="2755">
                  <c:v>20.5</c:v>
                </c:pt>
                <c:pt idx="2756">
                  <c:v>20.5</c:v>
                </c:pt>
                <c:pt idx="2757">
                  <c:v>20.5</c:v>
                </c:pt>
                <c:pt idx="2758">
                  <c:v>20.5</c:v>
                </c:pt>
                <c:pt idx="2759">
                  <c:v>20.5</c:v>
                </c:pt>
                <c:pt idx="2760">
                  <c:v>20.5</c:v>
                </c:pt>
                <c:pt idx="2761">
                  <c:v>20.5</c:v>
                </c:pt>
                <c:pt idx="2762">
                  <c:v>20.5</c:v>
                </c:pt>
                <c:pt idx="2763">
                  <c:v>20.5</c:v>
                </c:pt>
                <c:pt idx="2764">
                  <c:v>20.5</c:v>
                </c:pt>
                <c:pt idx="2765">
                  <c:v>20.5</c:v>
                </c:pt>
                <c:pt idx="2766">
                  <c:v>20.5</c:v>
                </c:pt>
                <c:pt idx="2767">
                  <c:v>20.5</c:v>
                </c:pt>
                <c:pt idx="2768">
                  <c:v>20.5</c:v>
                </c:pt>
                <c:pt idx="2769">
                  <c:v>20.5</c:v>
                </c:pt>
                <c:pt idx="2770">
                  <c:v>20.5</c:v>
                </c:pt>
                <c:pt idx="2771">
                  <c:v>20.5</c:v>
                </c:pt>
                <c:pt idx="2772">
                  <c:v>20.5</c:v>
                </c:pt>
                <c:pt idx="2773">
                  <c:v>20.5</c:v>
                </c:pt>
                <c:pt idx="2774">
                  <c:v>20.5</c:v>
                </c:pt>
                <c:pt idx="2775">
                  <c:v>20.5</c:v>
                </c:pt>
                <c:pt idx="2776">
                  <c:v>20.5</c:v>
                </c:pt>
                <c:pt idx="2777">
                  <c:v>20.5</c:v>
                </c:pt>
                <c:pt idx="2778">
                  <c:v>20.5</c:v>
                </c:pt>
                <c:pt idx="2779">
                  <c:v>20.5</c:v>
                </c:pt>
                <c:pt idx="2780">
                  <c:v>20.5</c:v>
                </c:pt>
                <c:pt idx="2781">
                  <c:v>20.5</c:v>
                </c:pt>
                <c:pt idx="2782">
                  <c:v>20.5</c:v>
                </c:pt>
                <c:pt idx="2783">
                  <c:v>20.5</c:v>
                </c:pt>
                <c:pt idx="2784">
                  <c:v>20.5</c:v>
                </c:pt>
                <c:pt idx="2785">
                  <c:v>20.5</c:v>
                </c:pt>
                <c:pt idx="2786">
                  <c:v>20.5</c:v>
                </c:pt>
                <c:pt idx="2787">
                  <c:v>20.5</c:v>
                </c:pt>
                <c:pt idx="2788">
                  <c:v>20.5</c:v>
                </c:pt>
                <c:pt idx="2789">
                  <c:v>20.5</c:v>
                </c:pt>
                <c:pt idx="2790">
                  <c:v>20.5</c:v>
                </c:pt>
                <c:pt idx="2791">
                  <c:v>20.5</c:v>
                </c:pt>
                <c:pt idx="2792">
                  <c:v>20.5</c:v>
                </c:pt>
                <c:pt idx="2793">
                  <c:v>20.5</c:v>
                </c:pt>
                <c:pt idx="2794">
                  <c:v>20.5</c:v>
                </c:pt>
                <c:pt idx="2795">
                  <c:v>20.5</c:v>
                </c:pt>
                <c:pt idx="2796">
                  <c:v>20.5</c:v>
                </c:pt>
                <c:pt idx="2797">
                  <c:v>20.5</c:v>
                </c:pt>
                <c:pt idx="2798">
                  <c:v>20.5</c:v>
                </c:pt>
                <c:pt idx="2799">
                  <c:v>20.5</c:v>
                </c:pt>
                <c:pt idx="2800">
                  <c:v>20.5</c:v>
                </c:pt>
                <c:pt idx="2801">
                  <c:v>20.5</c:v>
                </c:pt>
                <c:pt idx="2802">
                  <c:v>20.5</c:v>
                </c:pt>
                <c:pt idx="2803">
                  <c:v>20.5</c:v>
                </c:pt>
                <c:pt idx="2804">
                  <c:v>20.5</c:v>
                </c:pt>
                <c:pt idx="2805">
                  <c:v>20.5</c:v>
                </c:pt>
                <c:pt idx="2806">
                  <c:v>20.5</c:v>
                </c:pt>
                <c:pt idx="2807">
                  <c:v>20.5</c:v>
                </c:pt>
                <c:pt idx="2808">
                  <c:v>20.5</c:v>
                </c:pt>
                <c:pt idx="2809">
                  <c:v>20.5</c:v>
                </c:pt>
                <c:pt idx="2810">
                  <c:v>20.5</c:v>
                </c:pt>
                <c:pt idx="2811">
                  <c:v>20.5</c:v>
                </c:pt>
                <c:pt idx="2812">
                  <c:v>20.5</c:v>
                </c:pt>
                <c:pt idx="2813">
                  <c:v>20.5</c:v>
                </c:pt>
                <c:pt idx="2814">
                  <c:v>20.5</c:v>
                </c:pt>
                <c:pt idx="2815">
                  <c:v>20.5</c:v>
                </c:pt>
                <c:pt idx="2816">
                  <c:v>20.5</c:v>
                </c:pt>
                <c:pt idx="2817">
                  <c:v>20.5</c:v>
                </c:pt>
                <c:pt idx="2818">
                  <c:v>20.5</c:v>
                </c:pt>
                <c:pt idx="2819">
                  <c:v>20.5</c:v>
                </c:pt>
                <c:pt idx="2820">
                  <c:v>20.5</c:v>
                </c:pt>
                <c:pt idx="2821">
                  <c:v>20.5</c:v>
                </c:pt>
                <c:pt idx="2822">
                  <c:v>20.5</c:v>
                </c:pt>
                <c:pt idx="2823">
                  <c:v>20.5</c:v>
                </c:pt>
                <c:pt idx="2824">
                  <c:v>20.5</c:v>
                </c:pt>
                <c:pt idx="2825">
                  <c:v>20.5</c:v>
                </c:pt>
                <c:pt idx="2826">
                  <c:v>20.5</c:v>
                </c:pt>
                <c:pt idx="2827">
                  <c:v>20.5</c:v>
                </c:pt>
                <c:pt idx="2828">
                  <c:v>20.5</c:v>
                </c:pt>
                <c:pt idx="2829">
                  <c:v>20.5</c:v>
                </c:pt>
                <c:pt idx="2830">
                  <c:v>20.5</c:v>
                </c:pt>
                <c:pt idx="2831">
                  <c:v>20.5</c:v>
                </c:pt>
                <c:pt idx="2832">
                  <c:v>20.5</c:v>
                </c:pt>
                <c:pt idx="2833">
                  <c:v>20.5</c:v>
                </c:pt>
                <c:pt idx="2834">
                  <c:v>20.5</c:v>
                </c:pt>
                <c:pt idx="2835">
                  <c:v>20.5</c:v>
                </c:pt>
                <c:pt idx="2836">
                  <c:v>20.5</c:v>
                </c:pt>
                <c:pt idx="2837">
                  <c:v>20.5</c:v>
                </c:pt>
                <c:pt idx="2838">
                  <c:v>20.5</c:v>
                </c:pt>
                <c:pt idx="2839">
                  <c:v>20.5</c:v>
                </c:pt>
                <c:pt idx="2840">
                  <c:v>20.5</c:v>
                </c:pt>
                <c:pt idx="2841">
                  <c:v>20.5</c:v>
                </c:pt>
                <c:pt idx="2842">
                  <c:v>20.5</c:v>
                </c:pt>
                <c:pt idx="2843">
                  <c:v>20.5</c:v>
                </c:pt>
                <c:pt idx="2844">
                  <c:v>20.5</c:v>
                </c:pt>
                <c:pt idx="2845">
                  <c:v>20.5</c:v>
                </c:pt>
                <c:pt idx="2846">
                  <c:v>20.5</c:v>
                </c:pt>
                <c:pt idx="2847">
                  <c:v>20.5</c:v>
                </c:pt>
                <c:pt idx="2848">
                  <c:v>20.5</c:v>
                </c:pt>
                <c:pt idx="2849">
                  <c:v>20.5</c:v>
                </c:pt>
                <c:pt idx="2850">
                  <c:v>20.5</c:v>
                </c:pt>
                <c:pt idx="2851">
                  <c:v>20.5</c:v>
                </c:pt>
                <c:pt idx="2852">
                  <c:v>20.5</c:v>
                </c:pt>
                <c:pt idx="2853">
                  <c:v>20.5</c:v>
                </c:pt>
                <c:pt idx="2854">
                  <c:v>20.5</c:v>
                </c:pt>
                <c:pt idx="2855">
                  <c:v>20.5</c:v>
                </c:pt>
                <c:pt idx="2856">
                  <c:v>20.5</c:v>
                </c:pt>
                <c:pt idx="2857">
                  <c:v>20.5</c:v>
                </c:pt>
                <c:pt idx="2858">
                  <c:v>20.5</c:v>
                </c:pt>
                <c:pt idx="2859">
                  <c:v>20.5</c:v>
                </c:pt>
                <c:pt idx="2860">
                  <c:v>20.5</c:v>
                </c:pt>
                <c:pt idx="2861">
                  <c:v>20.5</c:v>
                </c:pt>
                <c:pt idx="2862">
                  <c:v>20.5</c:v>
                </c:pt>
                <c:pt idx="2863">
                  <c:v>20.5</c:v>
                </c:pt>
                <c:pt idx="2864">
                  <c:v>20.5</c:v>
                </c:pt>
                <c:pt idx="2865">
                  <c:v>20.5</c:v>
                </c:pt>
                <c:pt idx="2866">
                  <c:v>20.5</c:v>
                </c:pt>
                <c:pt idx="2867">
                  <c:v>20.5</c:v>
                </c:pt>
                <c:pt idx="2868">
                  <c:v>20.5</c:v>
                </c:pt>
                <c:pt idx="2869">
                  <c:v>20.5</c:v>
                </c:pt>
                <c:pt idx="2870">
                  <c:v>20.5</c:v>
                </c:pt>
                <c:pt idx="2871">
                  <c:v>20.5</c:v>
                </c:pt>
                <c:pt idx="2872">
                  <c:v>20.5</c:v>
                </c:pt>
                <c:pt idx="2873">
                  <c:v>20.5</c:v>
                </c:pt>
                <c:pt idx="2874">
                  <c:v>20.5</c:v>
                </c:pt>
                <c:pt idx="2875">
                  <c:v>20.5</c:v>
                </c:pt>
                <c:pt idx="2876">
                  <c:v>20.5</c:v>
                </c:pt>
                <c:pt idx="2877">
                  <c:v>20.5</c:v>
                </c:pt>
                <c:pt idx="2878">
                  <c:v>20.5</c:v>
                </c:pt>
                <c:pt idx="2879">
                  <c:v>20.5</c:v>
                </c:pt>
                <c:pt idx="2880">
                  <c:v>20.5</c:v>
                </c:pt>
                <c:pt idx="2881">
                  <c:v>20.5</c:v>
                </c:pt>
                <c:pt idx="2882">
                  <c:v>20.5</c:v>
                </c:pt>
                <c:pt idx="2883">
                  <c:v>20.5</c:v>
                </c:pt>
                <c:pt idx="2884">
                  <c:v>20.5</c:v>
                </c:pt>
                <c:pt idx="2885">
                  <c:v>20.5</c:v>
                </c:pt>
                <c:pt idx="2886">
                  <c:v>20.5</c:v>
                </c:pt>
                <c:pt idx="2887">
                  <c:v>20.5</c:v>
                </c:pt>
                <c:pt idx="2888">
                  <c:v>20.5</c:v>
                </c:pt>
                <c:pt idx="2889">
                  <c:v>20.5</c:v>
                </c:pt>
                <c:pt idx="2890">
                  <c:v>20.5</c:v>
                </c:pt>
                <c:pt idx="2891">
                  <c:v>20.5</c:v>
                </c:pt>
                <c:pt idx="2892">
                  <c:v>20.5</c:v>
                </c:pt>
                <c:pt idx="2893">
                  <c:v>20.5</c:v>
                </c:pt>
                <c:pt idx="2894">
                  <c:v>20.5</c:v>
                </c:pt>
                <c:pt idx="2895">
                  <c:v>20.5</c:v>
                </c:pt>
                <c:pt idx="2896">
                  <c:v>20.5</c:v>
                </c:pt>
                <c:pt idx="2897">
                  <c:v>20.5</c:v>
                </c:pt>
                <c:pt idx="2898">
                  <c:v>20.5</c:v>
                </c:pt>
                <c:pt idx="2899">
                  <c:v>20.5</c:v>
                </c:pt>
                <c:pt idx="2900">
                  <c:v>20.5</c:v>
                </c:pt>
                <c:pt idx="2901">
                  <c:v>20.5</c:v>
                </c:pt>
                <c:pt idx="2902">
                  <c:v>20.5</c:v>
                </c:pt>
                <c:pt idx="2903">
                  <c:v>20.5</c:v>
                </c:pt>
                <c:pt idx="2904">
                  <c:v>20.5</c:v>
                </c:pt>
                <c:pt idx="2905">
                  <c:v>20.5</c:v>
                </c:pt>
                <c:pt idx="2906">
                  <c:v>20.5</c:v>
                </c:pt>
                <c:pt idx="2907">
                  <c:v>20.5</c:v>
                </c:pt>
                <c:pt idx="2908">
                  <c:v>20.5</c:v>
                </c:pt>
                <c:pt idx="2909">
                  <c:v>20.5</c:v>
                </c:pt>
                <c:pt idx="2910">
                  <c:v>20.5</c:v>
                </c:pt>
                <c:pt idx="2911">
                  <c:v>20.5</c:v>
                </c:pt>
                <c:pt idx="2912">
                  <c:v>20.5</c:v>
                </c:pt>
                <c:pt idx="2913">
                  <c:v>20.5</c:v>
                </c:pt>
                <c:pt idx="2914">
                  <c:v>20.5</c:v>
                </c:pt>
                <c:pt idx="2915">
                  <c:v>20.5</c:v>
                </c:pt>
                <c:pt idx="2916">
                  <c:v>20.5</c:v>
                </c:pt>
                <c:pt idx="2917">
                  <c:v>20.5</c:v>
                </c:pt>
                <c:pt idx="2918">
                  <c:v>20.5</c:v>
                </c:pt>
                <c:pt idx="2919">
                  <c:v>20.5</c:v>
                </c:pt>
                <c:pt idx="2920">
                  <c:v>20.5</c:v>
                </c:pt>
                <c:pt idx="2921">
                  <c:v>20.5</c:v>
                </c:pt>
                <c:pt idx="2922">
                  <c:v>20.5</c:v>
                </c:pt>
                <c:pt idx="2923">
                  <c:v>20.5</c:v>
                </c:pt>
                <c:pt idx="2924">
                  <c:v>20.5</c:v>
                </c:pt>
                <c:pt idx="2925">
                  <c:v>20.5</c:v>
                </c:pt>
                <c:pt idx="2926">
                  <c:v>20.5</c:v>
                </c:pt>
                <c:pt idx="2927">
                  <c:v>20.5</c:v>
                </c:pt>
                <c:pt idx="2928">
                  <c:v>20.5</c:v>
                </c:pt>
                <c:pt idx="2929">
                  <c:v>20.5</c:v>
                </c:pt>
                <c:pt idx="2930">
                  <c:v>20.5</c:v>
                </c:pt>
                <c:pt idx="2931">
                  <c:v>20.5</c:v>
                </c:pt>
                <c:pt idx="2932">
                  <c:v>20.5</c:v>
                </c:pt>
                <c:pt idx="2933">
                  <c:v>20.5</c:v>
                </c:pt>
                <c:pt idx="2934">
                  <c:v>20.5</c:v>
                </c:pt>
                <c:pt idx="2935">
                  <c:v>20.5</c:v>
                </c:pt>
                <c:pt idx="2936">
                  <c:v>20.5</c:v>
                </c:pt>
                <c:pt idx="2937">
                  <c:v>20.5</c:v>
                </c:pt>
                <c:pt idx="2938">
                  <c:v>20.5</c:v>
                </c:pt>
                <c:pt idx="2939">
                  <c:v>20.5</c:v>
                </c:pt>
                <c:pt idx="2940">
                  <c:v>20.5</c:v>
                </c:pt>
                <c:pt idx="2941">
                  <c:v>20.5</c:v>
                </c:pt>
                <c:pt idx="2942">
                  <c:v>20.5</c:v>
                </c:pt>
                <c:pt idx="2943">
                  <c:v>20.5</c:v>
                </c:pt>
                <c:pt idx="2944">
                  <c:v>20.5</c:v>
                </c:pt>
                <c:pt idx="2945">
                  <c:v>20.5</c:v>
                </c:pt>
                <c:pt idx="2946">
                  <c:v>20.5</c:v>
                </c:pt>
                <c:pt idx="2947">
                  <c:v>20.5</c:v>
                </c:pt>
                <c:pt idx="2948">
                  <c:v>20.5</c:v>
                </c:pt>
                <c:pt idx="2949">
                  <c:v>20.5</c:v>
                </c:pt>
                <c:pt idx="2950">
                  <c:v>20.5</c:v>
                </c:pt>
                <c:pt idx="2951">
                  <c:v>20.5</c:v>
                </c:pt>
                <c:pt idx="2952">
                  <c:v>20.5</c:v>
                </c:pt>
                <c:pt idx="2953">
                  <c:v>20.5</c:v>
                </c:pt>
                <c:pt idx="2954">
                  <c:v>20.5</c:v>
                </c:pt>
                <c:pt idx="2955">
                  <c:v>20.5</c:v>
                </c:pt>
                <c:pt idx="2956">
                  <c:v>20.5</c:v>
                </c:pt>
                <c:pt idx="2957">
                  <c:v>20.5</c:v>
                </c:pt>
                <c:pt idx="2958">
                  <c:v>20.5</c:v>
                </c:pt>
                <c:pt idx="2959">
                  <c:v>20.5</c:v>
                </c:pt>
                <c:pt idx="2960">
                  <c:v>20.5</c:v>
                </c:pt>
                <c:pt idx="2961">
                  <c:v>20.5</c:v>
                </c:pt>
                <c:pt idx="2962">
                  <c:v>20.5</c:v>
                </c:pt>
                <c:pt idx="2963">
                  <c:v>20.5</c:v>
                </c:pt>
                <c:pt idx="2964">
                  <c:v>20.5</c:v>
                </c:pt>
                <c:pt idx="2965">
                  <c:v>20.5</c:v>
                </c:pt>
                <c:pt idx="2966">
                  <c:v>20.5</c:v>
                </c:pt>
                <c:pt idx="2967">
                  <c:v>20.5</c:v>
                </c:pt>
                <c:pt idx="2968">
                  <c:v>20.5</c:v>
                </c:pt>
                <c:pt idx="2969">
                  <c:v>20.5</c:v>
                </c:pt>
                <c:pt idx="2970">
                  <c:v>20.5</c:v>
                </c:pt>
                <c:pt idx="2971">
                  <c:v>20.5</c:v>
                </c:pt>
                <c:pt idx="2972">
                  <c:v>20.5</c:v>
                </c:pt>
                <c:pt idx="2973">
                  <c:v>20.5</c:v>
                </c:pt>
                <c:pt idx="2974">
                  <c:v>20.5</c:v>
                </c:pt>
                <c:pt idx="2975">
                  <c:v>20.5</c:v>
                </c:pt>
                <c:pt idx="2976">
                  <c:v>20.5</c:v>
                </c:pt>
                <c:pt idx="2977">
                  <c:v>20.5</c:v>
                </c:pt>
                <c:pt idx="2978">
                  <c:v>20.5</c:v>
                </c:pt>
                <c:pt idx="2979">
                  <c:v>20.5</c:v>
                </c:pt>
                <c:pt idx="2980">
                  <c:v>20.5</c:v>
                </c:pt>
                <c:pt idx="2981">
                  <c:v>20.5</c:v>
                </c:pt>
                <c:pt idx="2982">
                  <c:v>20.5</c:v>
                </c:pt>
                <c:pt idx="2983">
                  <c:v>20.5</c:v>
                </c:pt>
                <c:pt idx="2984">
                  <c:v>20.5</c:v>
                </c:pt>
                <c:pt idx="2985">
                  <c:v>20.5</c:v>
                </c:pt>
                <c:pt idx="2986">
                  <c:v>20.5</c:v>
                </c:pt>
                <c:pt idx="2987">
                  <c:v>20.5</c:v>
                </c:pt>
                <c:pt idx="2988">
                  <c:v>20.5</c:v>
                </c:pt>
                <c:pt idx="2989">
                  <c:v>20.5</c:v>
                </c:pt>
                <c:pt idx="2990">
                  <c:v>20.5</c:v>
                </c:pt>
                <c:pt idx="2991">
                  <c:v>20.5</c:v>
                </c:pt>
                <c:pt idx="2992">
                  <c:v>20.5</c:v>
                </c:pt>
                <c:pt idx="2993">
                  <c:v>20.5</c:v>
                </c:pt>
                <c:pt idx="2994">
                  <c:v>20.5</c:v>
                </c:pt>
                <c:pt idx="2995">
                  <c:v>20.5</c:v>
                </c:pt>
                <c:pt idx="2996">
                  <c:v>20.5</c:v>
                </c:pt>
                <c:pt idx="2997">
                  <c:v>20.5</c:v>
                </c:pt>
                <c:pt idx="2998">
                  <c:v>20.5</c:v>
                </c:pt>
                <c:pt idx="2999">
                  <c:v>20.5</c:v>
                </c:pt>
                <c:pt idx="3000">
                  <c:v>20.5</c:v>
                </c:pt>
                <c:pt idx="3001">
                  <c:v>20.5</c:v>
                </c:pt>
                <c:pt idx="3002">
                  <c:v>20.5</c:v>
                </c:pt>
                <c:pt idx="3003">
                  <c:v>20.5</c:v>
                </c:pt>
                <c:pt idx="3004">
                  <c:v>20.5</c:v>
                </c:pt>
                <c:pt idx="3005">
                  <c:v>20.5</c:v>
                </c:pt>
                <c:pt idx="3006">
                  <c:v>20.5</c:v>
                </c:pt>
                <c:pt idx="3007">
                  <c:v>20.5</c:v>
                </c:pt>
                <c:pt idx="3008">
                  <c:v>20.5</c:v>
                </c:pt>
                <c:pt idx="3009">
                  <c:v>20.5</c:v>
                </c:pt>
                <c:pt idx="3010">
                  <c:v>20.5</c:v>
                </c:pt>
                <c:pt idx="3011">
                  <c:v>20.5</c:v>
                </c:pt>
                <c:pt idx="3012">
                  <c:v>20.5</c:v>
                </c:pt>
                <c:pt idx="3013">
                  <c:v>20.5</c:v>
                </c:pt>
                <c:pt idx="3014">
                  <c:v>20.5</c:v>
                </c:pt>
                <c:pt idx="3015">
                  <c:v>20.5</c:v>
                </c:pt>
                <c:pt idx="3016">
                  <c:v>20.5</c:v>
                </c:pt>
                <c:pt idx="3017">
                  <c:v>20.5</c:v>
                </c:pt>
                <c:pt idx="3018">
                  <c:v>20.5</c:v>
                </c:pt>
                <c:pt idx="3019">
                  <c:v>20.5</c:v>
                </c:pt>
                <c:pt idx="3020">
                  <c:v>20.5</c:v>
                </c:pt>
                <c:pt idx="3021">
                  <c:v>20.5</c:v>
                </c:pt>
                <c:pt idx="3022">
                  <c:v>20.5</c:v>
                </c:pt>
                <c:pt idx="3023">
                  <c:v>20.5</c:v>
                </c:pt>
                <c:pt idx="3024">
                  <c:v>20.5</c:v>
                </c:pt>
                <c:pt idx="3025">
                  <c:v>20.5</c:v>
                </c:pt>
                <c:pt idx="3026">
                  <c:v>20.5</c:v>
                </c:pt>
                <c:pt idx="3027">
                  <c:v>20.5</c:v>
                </c:pt>
                <c:pt idx="3028">
                  <c:v>20.5</c:v>
                </c:pt>
                <c:pt idx="3029">
                  <c:v>20.5</c:v>
                </c:pt>
                <c:pt idx="3030">
                  <c:v>20.5</c:v>
                </c:pt>
                <c:pt idx="3031">
                  <c:v>20.5</c:v>
                </c:pt>
                <c:pt idx="3032">
                  <c:v>20.5</c:v>
                </c:pt>
                <c:pt idx="3033">
                  <c:v>20.5</c:v>
                </c:pt>
                <c:pt idx="3034">
                  <c:v>20.5</c:v>
                </c:pt>
                <c:pt idx="3035">
                  <c:v>20.5</c:v>
                </c:pt>
                <c:pt idx="3036">
                  <c:v>20.5</c:v>
                </c:pt>
                <c:pt idx="3037">
                  <c:v>20.5</c:v>
                </c:pt>
                <c:pt idx="3038">
                  <c:v>20.5</c:v>
                </c:pt>
                <c:pt idx="3039">
                  <c:v>20.5</c:v>
                </c:pt>
                <c:pt idx="3040">
                  <c:v>20.5</c:v>
                </c:pt>
                <c:pt idx="3041">
                  <c:v>20.5</c:v>
                </c:pt>
                <c:pt idx="3042">
                  <c:v>20.5</c:v>
                </c:pt>
                <c:pt idx="3043">
                  <c:v>20.5</c:v>
                </c:pt>
                <c:pt idx="3044">
                  <c:v>20.5</c:v>
                </c:pt>
                <c:pt idx="3045">
                  <c:v>20.5</c:v>
                </c:pt>
                <c:pt idx="3046">
                  <c:v>20.5</c:v>
                </c:pt>
                <c:pt idx="3047">
                  <c:v>20.5</c:v>
                </c:pt>
                <c:pt idx="3048">
                  <c:v>20.5</c:v>
                </c:pt>
                <c:pt idx="3049">
                  <c:v>20.5</c:v>
                </c:pt>
                <c:pt idx="3050">
                  <c:v>20.5</c:v>
                </c:pt>
                <c:pt idx="3051">
                  <c:v>20.5</c:v>
                </c:pt>
                <c:pt idx="3052">
                  <c:v>20.5</c:v>
                </c:pt>
                <c:pt idx="3053">
                  <c:v>20.5</c:v>
                </c:pt>
                <c:pt idx="3054">
                  <c:v>20.5</c:v>
                </c:pt>
                <c:pt idx="3055">
                  <c:v>20.5</c:v>
                </c:pt>
                <c:pt idx="3056">
                  <c:v>20.5</c:v>
                </c:pt>
                <c:pt idx="3057">
                  <c:v>20.5</c:v>
                </c:pt>
                <c:pt idx="3058">
                  <c:v>20.5</c:v>
                </c:pt>
                <c:pt idx="3059">
                  <c:v>20.5</c:v>
                </c:pt>
                <c:pt idx="3060">
                  <c:v>20.5</c:v>
                </c:pt>
                <c:pt idx="3061">
                  <c:v>20.5</c:v>
                </c:pt>
                <c:pt idx="3062">
                  <c:v>20.5</c:v>
                </c:pt>
                <c:pt idx="3063">
                  <c:v>20.5</c:v>
                </c:pt>
                <c:pt idx="3064">
                  <c:v>20.5</c:v>
                </c:pt>
                <c:pt idx="3065">
                  <c:v>20.5</c:v>
                </c:pt>
                <c:pt idx="3066">
                  <c:v>20.5</c:v>
                </c:pt>
                <c:pt idx="3067">
                  <c:v>20.5</c:v>
                </c:pt>
                <c:pt idx="3068">
                  <c:v>20.5</c:v>
                </c:pt>
                <c:pt idx="3069">
                  <c:v>20.5</c:v>
                </c:pt>
                <c:pt idx="3070">
                  <c:v>20.5</c:v>
                </c:pt>
                <c:pt idx="3071">
                  <c:v>20.5</c:v>
                </c:pt>
                <c:pt idx="3072">
                  <c:v>20.5</c:v>
                </c:pt>
                <c:pt idx="3073">
                  <c:v>20.5</c:v>
                </c:pt>
                <c:pt idx="3074">
                  <c:v>20.5</c:v>
                </c:pt>
                <c:pt idx="3075">
                  <c:v>20.5</c:v>
                </c:pt>
                <c:pt idx="3076">
                  <c:v>20.5</c:v>
                </c:pt>
                <c:pt idx="3077">
                  <c:v>20.5</c:v>
                </c:pt>
                <c:pt idx="3078">
                  <c:v>20.5</c:v>
                </c:pt>
                <c:pt idx="3079">
                  <c:v>20.5</c:v>
                </c:pt>
                <c:pt idx="3080">
                  <c:v>20.5</c:v>
                </c:pt>
                <c:pt idx="3081">
                  <c:v>20.5</c:v>
                </c:pt>
                <c:pt idx="3082">
                  <c:v>20.5</c:v>
                </c:pt>
                <c:pt idx="3083">
                  <c:v>20.5</c:v>
                </c:pt>
                <c:pt idx="3084">
                  <c:v>20.5</c:v>
                </c:pt>
                <c:pt idx="3085">
                  <c:v>20.5</c:v>
                </c:pt>
                <c:pt idx="3086">
                  <c:v>20.5</c:v>
                </c:pt>
                <c:pt idx="3087">
                  <c:v>20.5</c:v>
                </c:pt>
                <c:pt idx="3088">
                  <c:v>20.5</c:v>
                </c:pt>
                <c:pt idx="3089">
                  <c:v>20.5</c:v>
                </c:pt>
                <c:pt idx="3090">
                  <c:v>20.5</c:v>
                </c:pt>
                <c:pt idx="3091">
                  <c:v>20.5</c:v>
                </c:pt>
                <c:pt idx="3092">
                  <c:v>20.5</c:v>
                </c:pt>
                <c:pt idx="3093">
                  <c:v>20.5</c:v>
                </c:pt>
                <c:pt idx="3094">
                  <c:v>20.5</c:v>
                </c:pt>
                <c:pt idx="3095">
                  <c:v>20.5</c:v>
                </c:pt>
                <c:pt idx="3096">
                  <c:v>20.5</c:v>
                </c:pt>
                <c:pt idx="3097">
                  <c:v>20.5</c:v>
                </c:pt>
                <c:pt idx="3098">
                  <c:v>20.5</c:v>
                </c:pt>
                <c:pt idx="3099">
                  <c:v>20.5</c:v>
                </c:pt>
                <c:pt idx="3100">
                  <c:v>20.5</c:v>
                </c:pt>
                <c:pt idx="3101">
                  <c:v>20.5</c:v>
                </c:pt>
                <c:pt idx="3102">
                  <c:v>20.5</c:v>
                </c:pt>
                <c:pt idx="3103">
                  <c:v>20.5</c:v>
                </c:pt>
                <c:pt idx="3104">
                  <c:v>20.5</c:v>
                </c:pt>
                <c:pt idx="3105">
                  <c:v>20.5</c:v>
                </c:pt>
                <c:pt idx="3106">
                  <c:v>20.5</c:v>
                </c:pt>
                <c:pt idx="3107">
                  <c:v>20.5</c:v>
                </c:pt>
                <c:pt idx="3108">
                  <c:v>20.5</c:v>
                </c:pt>
                <c:pt idx="3109">
                  <c:v>20.5</c:v>
                </c:pt>
                <c:pt idx="3110">
                  <c:v>20.5</c:v>
                </c:pt>
                <c:pt idx="3111">
                  <c:v>20.5</c:v>
                </c:pt>
                <c:pt idx="3112">
                  <c:v>20.5</c:v>
                </c:pt>
                <c:pt idx="3113">
                  <c:v>20.5</c:v>
                </c:pt>
                <c:pt idx="3114">
                  <c:v>20.5</c:v>
                </c:pt>
                <c:pt idx="3115">
                  <c:v>20.5</c:v>
                </c:pt>
                <c:pt idx="3116">
                  <c:v>20.5</c:v>
                </c:pt>
                <c:pt idx="3117">
                  <c:v>20.5</c:v>
                </c:pt>
                <c:pt idx="3118">
                  <c:v>20.5</c:v>
                </c:pt>
                <c:pt idx="3119">
                  <c:v>20.5</c:v>
                </c:pt>
                <c:pt idx="3120">
                  <c:v>20.5</c:v>
                </c:pt>
                <c:pt idx="3121">
                  <c:v>20.5</c:v>
                </c:pt>
                <c:pt idx="3122">
                  <c:v>20.5</c:v>
                </c:pt>
                <c:pt idx="3123">
                  <c:v>20.5</c:v>
                </c:pt>
                <c:pt idx="3124">
                  <c:v>20.5</c:v>
                </c:pt>
                <c:pt idx="3125">
                  <c:v>20.5</c:v>
                </c:pt>
                <c:pt idx="3126">
                  <c:v>20.5</c:v>
                </c:pt>
                <c:pt idx="3127">
                  <c:v>20.5</c:v>
                </c:pt>
                <c:pt idx="3128">
                  <c:v>20.5</c:v>
                </c:pt>
                <c:pt idx="3129">
                  <c:v>20.5</c:v>
                </c:pt>
                <c:pt idx="3130">
                  <c:v>20.5</c:v>
                </c:pt>
                <c:pt idx="3131">
                  <c:v>20.5</c:v>
                </c:pt>
                <c:pt idx="3132">
                  <c:v>20.5</c:v>
                </c:pt>
                <c:pt idx="3133">
                  <c:v>20.5</c:v>
                </c:pt>
                <c:pt idx="3134">
                  <c:v>20.5</c:v>
                </c:pt>
                <c:pt idx="3135">
                  <c:v>20.5</c:v>
                </c:pt>
                <c:pt idx="3136">
                  <c:v>20.5</c:v>
                </c:pt>
                <c:pt idx="3137">
                  <c:v>20.5</c:v>
                </c:pt>
                <c:pt idx="3138">
                  <c:v>20.5</c:v>
                </c:pt>
                <c:pt idx="3139">
                  <c:v>20.5</c:v>
                </c:pt>
                <c:pt idx="3140">
                  <c:v>20.5</c:v>
                </c:pt>
                <c:pt idx="3141">
                  <c:v>20.5</c:v>
                </c:pt>
                <c:pt idx="3142">
                  <c:v>20.5</c:v>
                </c:pt>
                <c:pt idx="3143">
                  <c:v>20.5</c:v>
                </c:pt>
                <c:pt idx="3144">
                  <c:v>20.5</c:v>
                </c:pt>
                <c:pt idx="3145">
                  <c:v>20.5</c:v>
                </c:pt>
                <c:pt idx="3146">
                  <c:v>20.5</c:v>
                </c:pt>
                <c:pt idx="3147">
                  <c:v>20.5</c:v>
                </c:pt>
                <c:pt idx="3148">
                  <c:v>20.5</c:v>
                </c:pt>
                <c:pt idx="3149">
                  <c:v>20.5</c:v>
                </c:pt>
                <c:pt idx="3150">
                  <c:v>20.5</c:v>
                </c:pt>
                <c:pt idx="3151">
                  <c:v>20.5</c:v>
                </c:pt>
                <c:pt idx="3152">
                  <c:v>20.5</c:v>
                </c:pt>
                <c:pt idx="3153">
                  <c:v>20.5</c:v>
                </c:pt>
                <c:pt idx="3154">
                  <c:v>20.5</c:v>
                </c:pt>
                <c:pt idx="3155">
                  <c:v>20.5</c:v>
                </c:pt>
                <c:pt idx="3156">
                  <c:v>20.5</c:v>
                </c:pt>
                <c:pt idx="3157">
                  <c:v>20.5</c:v>
                </c:pt>
                <c:pt idx="3158">
                  <c:v>20.5</c:v>
                </c:pt>
                <c:pt idx="3159">
                  <c:v>20.5</c:v>
                </c:pt>
                <c:pt idx="3160">
                  <c:v>20.5</c:v>
                </c:pt>
                <c:pt idx="3161">
                  <c:v>20.5</c:v>
                </c:pt>
                <c:pt idx="3162">
                  <c:v>20.5</c:v>
                </c:pt>
                <c:pt idx="3163">
                  <c:v>20.5</c:v>
                </c:pt>
                <c:pt idx="3164">
                  <c:v>20.5</c:v>
                </c:pt>
                <c:pt idx="3165">
                  <c:v>20.5</c:v>
                </c:pt>
                <c:pt idx="3166">
                  <c:v>20.5</c:v>
                </c:pt>
                <c:pt idx="3167">
                  <c:v>20.5</c:v>
                </c:pt>
                <c:pt idx="3168">
                  <c:v>20.5</c:v>
                </c:pt>
                <c:pt idx="3169">
                  <c:v>20.5</c:v>
                </c:pt>
                <c:pt idx="3170">
                  <c:v>20.5</c:v>
                </c:pt>
                <c:pt idx="3171">
                  <c:v>20.5</c:v>
                </c:pt>
                <c:pt idx="3172">
                  <c:v>20.5</c:v>
                </c:pt>
                <c:pt idx="3173">
                  <c:v>20.5</c:v>
                </c:pt>
                <c:pt idx="3174">
                  <c:v>20.5</c:v>
                </c:pt>
                <c:pt idx="3175">
                  <c:v>20.5</c:v>
                </c:pt>
                <c:pt idx="3176">
                  <c:v>20.5</c:v>
                </c:pt>
                <c:pt idx="3177">
                  <c:v>20.5</c:v>
                </c:pt>
                <c:pt idx="3178">
                  <c:v>20.5</c:v>
                </c:pt>
                <c:pt idx="3179">
                  <c:v>20.5</c:v>
                </c:pt>
                <c:pt idx="3180">
                  <c:v>20.5</c:v>
                </c:pt>
                <c:pt idx="3181">
                  <c:v>20.5</c:v>
                </c:pt>
                <c:pt idx="3182">
                  <c:v>20.5</c:v>
                </c:pt>
                <c:pt idx="3183">
                  <c:v>20.5</c:v>
                </c:pt>
                <c:pt idx="3184">
                  <c:v>20.5</c:v>
                </c:pt>
                <c:pt idx="3185">
                  <c:v>20.5</c:v>
                </c:pt>
                <c:pt idx="3186">
                  <c:v>20.5</c:v>
                </c:pt>
                <c:pt idx="3187">
                  <c:v>20.5</c:v>
                </c:pt>
                <c:pt idx="3188">
                  <c:v>20.5</c:v>
                </c:pt>
                <c:pt idx="3189">
                  <c:v>20.5</c:v>
                </c:pt>
                <c:pt idx="3190">
                  <c:v>20.5</c:v>
                </c:pt>
                <c:pt idx="3191">
                  <c:v>20.5</c:v>
                </c:pt>
                <c:pt idx="3192">
                  <c:v>20.5</c:v>
                </c:pt>
                <c:pt idx="3193">
                  <c:v>20.5</c:v>
                </c:pt>
                <c:pt idx="3194">
                  <c:v>20.5</c:v>
                </c:pt>
                <c:pt idx="3195">
                  <c:v>20.5</c:v>
                </c:pt>
                <c:pt idx="3196">
                  <c:v>20.5</c:v>
                </c:pt>
                <c:pt idx="3197">
                  <c:v>20.5</c:v>
                </c:pt>
                <c:pt idx="3198">
                  <c:v>20.5</c:v>
                </c:pt>
                <c:pt idx="3199">
                  <c:v>20.5</c:v>
                </c:pt>
                <c:pt idx="3200">
                  <c:v>20.5</c:v>
                </c:pt>
                <c:pt idx="3201">
                  <c:v>20.5</c:v>
                </c:pt>
                <c:pt idx="3202">
                  <c:v>20.5</c:v>
                </c:pt>
                <c:pt idx="3203">
                  <c:v>20.5</c:v>
                </c:pt>
                <c:pt idx="3204">
                  <c:v>20.5</c:v>
                </c:pt>
                <c:pt idx="3205">
                  <c:v>20.5</c:v>
                </c:pt>
                <c:pt idx="3206">
                  <c:v>20.5</c:v>
                </c:pt>
                <c:pt idx="3207">
                  <c:v>20.5</c:v>
                </c:pt>
                <c:pt idx="3208">
                  <c:v>20.5</c:v>
                </c:pt>
                <c:pt idx="3209">
                  <c:v>20.5</c:v>
                </c:pt>
                <c:pt idx="3210">
                  <c:v>20.5</c:v>
                </c:pt>
                <c:pt idx="3211">
                  <c:v>20.5</c:v>
                </c:pt>
                <c:pt idx="3212">
                  <c:v>20.5</c:v>
                </c:pt>
                <c:pt idx="3213">
                  <c:v>20.5</c:v>
                </c:pt>
                <c:pt idx="3214">
                  <c:v>20.5</c:v>
                </c:pt>
                <c:pt idx="3215">
                  <c:v>20.5</c:v>
                </c:pt>
                <c:pt idx="3216">
                  <c:v>20.5</c:v>
                </c:pt>
                <c:pt idx="3217">
                  <c:v>20.5</c:v>
                </c:pt>
                <c:pt idx="3218">
                  <c:v>20.5</c:v>
                </c:pt>
                <c:pt idx="3219">
                  <c:v>20.5</c:v>
                </c:pt>
                <c:pt idx="3220">
                  <c:v>20.5</c:v>
                </c:pt>
                <c:pt idx="3221">
                  <c:v>20.5</c:v>
                </c:pt>
                <c:pt idx="3222">
                  <c:v>20.5</c:v>
                </c:pt>
                <c:pt idx="3223">
                  <c:v>20.5</c:v>
                </c:pt>
                <c:pt idx="3224">
                  <c:v>20.5</c:v>
                </c:pt>
                <c:pt idx="3225">
                  <c:v>20.5</c:v>
                </c:pt>
                <c:pt idx="3226">
                  <c:v>20.5</c:v>
                </c:pt>
                <c:pt idx="3227">
                  <c:v>20.5</c:v>
                </c:pt>
                <c:pt idx="3228">
                  <c:v>20.5</c:v>
                </c:pt>
                <c:pt idx="3229">
                  <c:v>20.5</c:v>
                </c:pt>
                <c:pt idx="3230">
                  <c:v>20.5</c:v>
                </c:pt>
                <c:pt idx="3231">
                  <c:v>20.5</c:v>
                </c:pt>
                <c:pt idx="3232">
                  <c:v>20.5</c:v>
                </c:pt>
                <c:pt idx="3233">
                  <c:v>20.5</c:v>
                </c:pt>
                <c:pt idx="3234">
                  <c:v>20.5</c:v>
                </c:pt>
                <c:pt idx="3235">
                  <c:v>20.5</c:v>
                </c:pt>
                <c:pt idx="3236">
                  <c:v>20.5</c:v>
                </c:pt>
                <c:pt idx="3237">
                  <c:v>20.5</c:v>
                </c:pt>
                <c:pt idx="3238">
                  <c:v>20.5</c:v>
                </c:pt>
                <c:pt idx="3239">
                  <c:v>20.5</c:v>
                </c:pt>
                <c:pt idx="3240">
                  <c:v>20.5</c:v>
                </c:pt>
                <c:pt idx="3241">
                  <c:v>20.5</c:v>
                </c:pt>
                <c:pt idx="3242">
                  <c:v>20.5</c:v>
                </c:pt>
                <c:pt idx="3243">
                  <c:v>20.5</c:v>
                </c:pt>
                <c:pt idx="3244">
                  <c:v>20.5</c:v>
                </c:pt>
                <c:pt idx="3245">
                  <c:v>20.5</c:v>
                </c:pt>
                <c:pt idx="3246">
                  <c:v>20.5</c:v>
                </c:pt>
                <c:pt idx="3247">
                  <c:v>20.5</c:v>
                </c:pt>
                <c:pt idx="3248">
                  <c:v>20.5</c:v>
                </c:pt>
                <c:pt idx="3249">
                  <c:v>20.5</c:v>
                </c:pt>
                <c:pt idx="3250">
                  <c:v>20.5</c:v>
                </c:pt>
                <c:pt idx="3251">
                  <c:v>20.5</c:v>
                </c:pt>
                <c:pt idx="3252">
                  <c:v>20.5</c:v>
                </c:pt>
                <c:pt idx="3253">
                  <c:v>20.5</c:v>
                </c:pt>
                <c:pt idx="3254">
                  <c:v>20.5</c:v>
                </c:pt>
                <c:pt idx="3255">
                  <c:v>20.5</c:v>
                </c:pt>
                <c:pt idx="3256">
                  <c:v>20.5</c:v>
                </c:pt>
                <c:pt idx="3257">
                  <c:v>20.5</c:v>
                </c:pt>
                <c:pt idx="3258">
                  <c:v>20.5</c:v>
                </c:pt>
                <c:pt idx="3259">
                  <c:v>20.5</c:v>
                </c:pt>
                <c:pt idx="3260">
                  <c:v>20.5</c:v>
                </c:pt>
                <c:pt idx="3261">
                  <c:v>20.5</c:v>
                </c:pt>
                <c:pt idx="3262">
                  <c:v>20.5</c:v>
                </c:pt>
                <c:pt idx="3263">
                  <c:v>20.5</c:v>
                </c:pt>
                <c:pt idx="3264">
                  <c:v>20.5</c:v>
                </c:pt>
                <c:pt idx="3265">
                  <c:v>20.5</c:v>
                </c:pt>
                <c:pt idx="3266">
                  <c:v>20.5</c:v>
                </c:pt>
                <c:pt idx="3267">
                  <c:v>20.5</c:v>
                </c:pt>
                <c:pt idx="3268">
                  <c:v>20.5</c:v>
                </c:pt>
                <c:pt idx="3269">
                  <c:v>20.5</c:v>
                </c:pt>
                <c:pt idx="3270">
                  <c:v>20.5</c:v>
                </c:pt>
                <c:pt idx="3271">
                  <c:v>20.5</c:v>
                </c:pt>
                <c:pt idx="3272">
                  <c:v>20.5</c:v>
                </c:pt>
                <c:pt idx="3273">
                  <c:v>20.5</c:v>
                </c:pt>
                <c:pt idx="3274">
                  <c:v>20.5</c:v>
                </c:pt>
                <c:pt idx="3275">
                  <c:v>20.5</c:v>
                </c:pt>
                <c:pt idx="3276">
                  <c:v>20.5</c:v>
                </c:pt>
                <c:pt idx="3277">
                  <c:v>20.5</c:v>
                </c:pt>
                <c:pt idx="3278">
                  <c:v>20.5</c:v>
                </c:pt>
                <c:pt idx="3279">
                  <c:v>20.5</c:v>
                </c:pt>
                <c:pt idx="3280">
                  <c:v>20.5</c:v>
                </c:pt>
                <c:pt idx="3281">
                  <c:v>20.5</c:v>
                </c:pt>
                <c:pt idx="3282">
                  <c:v>20.5</c:v>
                </c:pt>
                <c:pt idx="3283">
                  <c:v>20.5</c:v>
                </c:pt>
                <c:pt idx="3284">
                  <c:v>20.5</c:v>
                </c:pt>
                <c:pt idx="3285">
                  <c:v>20.5</c:v>
                </c:pt>
                <c:pt idx="3286">
                  <c:v>20.5</c:v>
                </c:pt>
                <c:pt idx="3287">
                  <c:v>20.5</c:v>
                </c:pt>
                <c:pt idx="3288">
                  <c:v>20.5</c:v>
                </c:pt>
                <c:pt idx="3289">
                  <c:v>20.5</c:v>
                </c:pt>
                <c:pt idx="3290">
                  <c:v>20.5</c:v>
                </c:pt>
                <c:pt idx="3291">
                  <c:v>20.5</c:v>
                </c:pt>
                <c:pt idx="3292">
                  <c:v>20.5</c:v>
                </c:pt>
                <c:pt idx="3293">
                  <c:v>20.5</c:v>
                </c:pt>
                <c:pt idx="3294">
                  <c:v>20.5</c:v>
                </c:pt>
                <c:pt idx="3295">
                  <c:v>20.5</c:v>
                </c:pt>
                <c:pt idx="3296">
                  <c:v>20.5</c:v>
                </c:pt>
                <c:pt idx="3297">
                  <c:v>20.5</c:v>
                </c:pt>
                <c:pt idx="3298">
                  <c:v>20.5</c:v>
                </c:pt>
                <c:pt idx="3299">
                  <c:v>20.5</c:v>
                </c:pt>
                <c:pt idx="3300">
                  <c:v>20.5</c:v>
                </c:pt>
                <c:pt idx="3301">
                  <c:v>20.5</c:v>
                </c:pt>
                <c:pt idx="3302">
                  <c:v>20.5</c:v>
                </c:pt>
                <c:pt idx="3303">
                  <c:v>20.5</c:v>
                </c:pt>
                <c:pt idx="3304">
                  <c:v>20.5</c:v>
                </c:pt>
                <c:pt idx="3305">
                  <c:v>20.5</c:v>
                </c:pt>
                <c:pt idx="3306">
                  <c:v>20.5</c:v>
                </c:pt>
                <c:pt idx="3307">
                  <c:v>20.5</c:v>
                </c:pt>
                <c:pt idx="3308">
                  <c:v>20.5</c:v>
                </c:pt>
                <c:pt idx="3309">
                  <c:v>20.5</c:v>
                </c:pt>
                <c:pt idx="3310">
                  <c:v>20.5</c:v>
                </c:pt>
                <c:pt idx="3311">
                  <c:v>20.5</c:v>
                </c:pt>
                <c:pt idx="3312">
                  <c:v>20.5</c:v>
                </c:pt>
                <c:pt idx="3313">
                  <c:v>20.5</c:v>
                </c:pt>
                <c:pt idx="3314">
                  <c:v>20.5</c:v>
                </c:pt>
                <c:pt idx="3315">
                  <c:v>20.5</c:v>
                </c:pt>
                <c:pt idx="3316">
                  <c:v>20.5</c:v>
                </c:pt>
                <c:pt idx="3317">
                  <c:v>20.5</c:v>
                </c:pt>
                <c:pt idx="3318">
                  <c:v>20.5</c:v>
                </c:pt>
                <c:pt idx="3319">
                  <c:v>20.5</c:v>
                </c:pt>
                <c:pt idx="3320">
                  <c:v>20.5</c:v>
                </c:pt>
                <c:pt idx="3321">
                  <c:v>20.5</c:v>
                </c:pt>
                <c:pt idx="3322">
                  <c:v>20.5</c:v>
                </c:pt>
                <c:pt idx="3323">
                  <c:v>20.5</c:v>
                </c:pt>
                <c:pt idx="3324">
                  <c:v>20.5</c:v>
                </c:pt>
                <c:pt idx="3325">
                  <c:v>20.5</c:v>
                </c:pt>
                <c:pt idx="3326">
                  <c:v>20.5</c:v>
                </c:pt>
                <c:pt idx="3327">
                  <c:v>20.5</c:v>
                </c:pt>
                <c:pt idx="3328">
                  <c:v>20.5</c:v>
                </c:pt>
                <c:pt idx="3329">
                  <c:v>20.5</c:v>
                </c:pt>
                <c:pt idx="3330">
                  <c:v>20.5</c:v>
                </c:pt>
                <c:pt idx="3331">
                  <c:v>20.5</c:v>
                </c:pt>
                <c:pt idx="3332">
                  <c:v>20.5</c:v>
                </c:pt>
                <c:pt idx="3333">
                  <c:v>20.5</c:v>
                </c:pt>
                <c:pt idx="3334">
                  <c:v>20.5</c:v>
                </c:pt>
                <c:pt idx="3335">
                  <c:v>20.5</c:v>
                </c:pt>
                <c:pt idx="3336">
                  <c:v>20.5</c:v>
                </c:pt>
                <c:pt idx="3337">
                  <c:v>20.5</c:v>
                </c:pt>
                <c:pt idx="3338">
                  <c:v>20.5</c:v>
                </c:pt>
                <c:pt idx="3339">
                  <c:v>20.5</c:v>
                </c:pt>
                <c:pt idx="3340">
                  <c:v>20.5</c:v>
                </c:pt>
                <c:pt idx="3341">
                  <c:v>20.5</c:v>
                </c:pt>
                <c:pt idx="3342">
                  <c:v>20.5</c:v>
                </c:pt>
                <c:pt idx="3343">
                  <c:v>20.5</c:v>
                </c:pt>
                <c:pt idx="3344">
                  <c:v>20.5</c:v>
                </c:pt>
                <c:pt idx="3345">
                  <c:v>20.5</c:v>
                </c:pt>
                <c:pt idx="3346">
                  <c:v>20.5</c:v>
                </c:pt>
                <c:pt idx="3347">
                  <c:v>20.5</c:v>
                </c:pt>
                <c:pt idx="3348">
                  <c:v>20.5</c:v>
                </c:pt>
                <c:pt idx="3349">
                  <c:v>20.5</c:v>
                </c:pt>
                <c:pt idx="3350">
                  <c:v>20.5</c:v>
                </c:pt>
                <c:pt idx="3351">
                  <c:v>20.5</c:v>
                </c:pt>
                <c:pt idx="3352">
                  <c:v>20.5</c:v>
                </c:pt>
                <c:pt idx="3353">
                  <c:v>20.5</c:v>
                </c:pt>
                <c:pt idx="3354">
                  <c:v>20.5</c:v>
                </c:pt>
                <c:pt idx="3355">
                  <c:v>20.5</c:v>
                </c:pt>
                <c:pt idx="3356">
                  <c:v>20.5</c:v>
                </c:pt>
                <c:pt idx="3357">
                  <c:v>20.5</c:v>
                </c:pt>
                <c:pt idx="3358">
                  <c:v>20.5</c:v>
                </c:pt>
                <c:pt idx="3359">
                  <c:v>20.5</c:v>
                </c:pt>
                <c:pt idx="3360">
                  <c:v>20.5</c:v>
                </c:pt>
                <c:pt idx="3361">
                  <c:v>20.5</c:v>
                </c:pt>
                <c:pt idx="3362">
                  <c:v>20.5</c:v>
                </c:pt>
                <c:pt idx="3363">
                  <c:v>20.5</c:v>
                </c:pt>
                <c:pt idx="3364">
                  <c:v>20.5</c:v>
                </c:pt>
                <c:pt idx="3365">
                  <c:v>20.5</c:v>
                </c:pt>
                <c:pt idx="3366">
                  <c:v>20.5</c:v>
                </c:pt>
                <c:pt idx="3367">
                  <c:v>20.5</c:v>
                </c:pt>
                <c:pt idx="3368">
                  <c:v>20.5</c:v>
                </c:pt>
                <c:pt idx="3369">
                  <c:v>20.5</c:v>
                </c:pt>
                <c:pt idx="3370">
                  <c:v>20.5</c:v>
                </c:pt>
                <c:pt idx="3371">
                  <c:v>20.5</c:v>
                </c:pt>
                <c:pt idx="3372">
                  <c:v>20.5</c:v>
                </c:pt>
                <c:pt idx="3373">
                  <c:v>20.5</c:v>
                </c:pt>
                <c:pt idx="3374">
                  <c:v>20.5</c:v>
                </c:pt>
                <c:pt idx="3375">
                  <c:v>20.5</c:v>
                </c:pt>
                <c:pt idx="3376">
                  <c:v>20.5</c:v>
                </c:pt>
                <c:pt idx="3377">
                  <c:v>20.5</c:v>
                </c:pt>
                <c:pt idx="3378">
                  <c:v>20.5</c:v>
                </c:pt>
                <c:pt idx="3379">
                  <c:v>20.5</c:v>
                </c:pt>
                <c:pt idx="3380">
                  <c:v>20.5</c:v>
                </c:pt>
                <c:pt idx="3381">
                  <c:v>20.5</c:v>
                </c:pt>
                <c:pt idx="3382">
                  <c:v>20.5</c:v>
                </c:pt>
                <c:pt idx="3383">
                  <c:v>20.5</c:v>
                </c:pt>
                <c:pt idx="3384">
                  <c:v>20.5</c:v>
                </c:pt>
                <c:pt idx="3385">
                  <c:v>20.5</c:v>
                </c:pt>
                <c:pt idx="3386">
                  <c:v>20.5</c:v>
                </c:pt>
                <c:pt idx="3387">
                  <c:v>20.5</c:v>
                </c:pt>
                <c:pt idx="3388">
                  <c:v>20.5</c:v>
                </c:pt>
                <c:pt idx="3389">
                  <c:v>20.5</c:v>
                </c:pt>
                <c:pt idx="3390">
                  <c:v>20.5</c:v>
                </c:pt>
                <c:pt idx="3391">
                  <c:v>20.5</c:v>
                </c:pt>
                <c:pt idx="3392">
                  <c:v>20.5</c:v>
                </c:pt>
                <c:pt idx="3393">
                  <c:v>20.5</c:v>
                </c:pt>
                <c:pt idx="3394">
                  <c:v>20.5</c:v>
                </c:pt>
                <c:pt idx="3395">
                  <c:v>20.5</c:v>
                </c:pt>
                <c:pt idx="3396">
                  <c:v>20.5</c:v>
                </c:pt>
                <c:pt idx="3397">
                  <c:v>20.5</c:v>
                </c:pt>
                <c:pt idx="3398">
                  <c:v>20.5</c:v>
                </c:pt>
                <c:pt idx="3399">
                  <c:v>20.5</c:v>
                </c:pt>
                <c:pt idx="3400">
                  <c:v>20.5</c:v>
                </c:pt>
                <c:pt idx="3401">
                  <c:v>20.5</c:v>
                </c:pt>
                <c:pt idx="3402">
                  <c:v>20.5</c:v>
                </c:pt>
                <c:pt idx="3403">
                  <c:v>20.5</c:v>
                </c:pt>
                <c:pt idx="3404">
                  <c:v>20.5</c:v>
                </c:pt>
                <c:pt idx="3405">
                  <c:v>20.5</c:v>
                </c:pt>
                <c:pt idx="3406">
                  <c:v>20.999996185334101</c:v>
                </c:pt>
                <c:pt idx="3407">
                  <c:v>21</c:v>
                </c:pt>
                <c:pt idx="3408">
                  <c:v>21</c:v>
                </c:pt>
                <c:pt idx="3409">
                  <c:v>21</c:v>
                </c:pt>
                <c:pt idx="3410">
                  <c:v>21</c:v>
                </c:pt>
                <c:pt idx="3411">
                  <c:v>21</c:v>
                </c:pt>
                <c:pt idx="3412">
                  <c:v>21</c:v>
                </c:pt>
                <c:pt idx="3413">
                  <c:v>21</c:v>
                </c:pt>
                <c:pt idx="3414">
                  <c:v>21</c:v>
                </c:pt>
                <c:pt idx="3415">
                  <c:v>21</c:v>
                </c:pt>
                <c:pt idx="3416">
                  <c:v>21</c:v>
                </c:pt>
                <c:pt idx="3417">
                  <c:v>21</c:v>
                </c:pt>
                <c:pt idx="3418">
                  <c:v>21</c:v>
                </c:pt>
                <c:pt idx="3419">
                  <c:v>21</c:v>
                </c:pt>
                <c:pt idx="3420">
                  <c:v>21</c:v>
                </c:pt>
                <c:pt idx="3421">
                  <c:v>21</c:v>
                </c:pt>
                <c:pt idx="3422">
                  <c:v>21</c:v>
                </c:pt>
                <c:pt idx="3423">
                  <c:v>21</c:v>
                </c:pt>
                <c:pt idx="3424">
                  <c:v>21</c:v>
                </c:pt>
                <c:pt idx="3425">
                  <c:v>21</c:v>
                </c:pt>
                <c:pt idx="3426">
                  <c:v>21</c:v>
                </c:pt>
                <c:pt idx="3427">
                  <c:v>21</c:v>
                </c:pt>
                <c:pt idx="3428">
                  <c:v>21</c:v>
                </c:pt>
                <c:pt idx="3429">
                  <c:v>21</c:v>
                </c:pt>
                <c:pt idx="3430">
                  <c:v>21</c:v>
                </c:pt>
                <c:pt idx="3431">
                  <c:v>21</c:v>
                </c:pt>
                <c:pt idx="3432">
                  <c:v>21</c:v>
                </c:pt>
                <c:pt idx="3433">
                  <c:v>21</c:v>
                </c:pt>
                <c:pt idx="3434">
                  <c:v>21</c:v>
                </c:pt>
                <c:pt idx="3435">
                  <c:v>21</c:v>
                </c:pt>
                <c:pt idx="3436">
                  <c:v>21</c:v>
                </c:pt>
                <c:pt idx="3437">
                  <c:v>21</c:v>
                </c:pt>
                <c:pt idx="3438">
                  <c:v>21</c:v>
                </c:pt>
                <c:pt idx="3439">
                  <c:v>21</c:v>
                </c:pt>
                <c:pt idx="3440">
                  <c:v>21</c:v>
                </c:pt>
                <c:pt idx="3441">
                  <c:v>21</c:v>
                </c:pt>
                <c:pt idx="3442">
                  <c:v>21</c:v>
                </c:pt>
                <c:pt idx="3443">
                  <c:v>21</c:v>
                </c:pt>
                <c:pt idx="3444">
                  <c:v>21</c:v>
                </c:pt>
                <c:pt idx="3445">
                  <c:v>21</c:v>
                </c:pt>
                <c:pt idx="3446">
                  <c:v>21</c:v>
                </c:pt>
                <c:pt idx="3447">
                  <c:v>21</c:v>
                </c:pt>
                <c:pt idx="3448">
                  <c:v>21</c:v>
                </c:pt>
                <c:pt idx="3449">
                  <c:v>21</c:v>
                </c:pt>
                <c:pt idx="3450">
                  <c:v>21</c:v>
                </c:pt>
                <c:pt idx="3451">
                  <c:v>21</c:v>
                </c:pt>
                <c:pt idx="3452">
                  <c:v>21</c:v>
                </c:pt>
                <c:pt idx="3453">
                  <c:v>21</c:v>
                </c:pt>
                <c:pt idx="3454">
                  <c:v>21</c:v>
                </c:pt>
                <c:pt idx="3455">
                  <c:v>21</c:v>
                </c:pt>
                <c:pt idx="3456">
                  <c:v>21</c:v>
                </c:pt>
                <c:pt idx="3457">
                  <c:v>21</c:v>
                </c:pt>
                <c:pt idx="3458">
                  <c:v>21</c:v>
                </c:pt>
                <c:pt idx="3459">
                  <c:v>21</c:v>
                </c:pt>
                <c:pt idx="3460">
                  <c:v>21</c:v>
                </c:pt>
                <c:pt idx="3461">
                  <c:v>21</c:v>
                </c:pt>
                <c:pt idx="3462">
                  <c:v>21</c:v>
                </c:pt>
                <c:pt idx="3463">
                  <c:v>21</c:v>
                </c:pt>
                <c:pt idx="3464">
                  <c:v>21</c:v>
                </c:pt>
                <c:pt idx="3465">
                  <c:v>21</c:v>
                </c:pt>
                <c:pt idx="3466">
                  <c:v>20.500003814694999</c:v>
                </c:pt>
                <c:pt idx="3467">
                  <c:v>20.5</c:v>
                </c:pt>
                <c:pt idx="3468">
                  <c:v>20.5</c:v>
                </c:pt>
                <c:pt idx="3469">
                  <c:v>20.5</c:v>
                </c:pt>
                <c:pt idx="3470">
                  <c:v>20.5</c:v>
                </c:pt>
                <c:pt idx="3471">
                  <c:v>20.5</c:v>
                </c:pt>
                <c:pt idx="3472">
                  <c:v>20.5</c:v>
                </c:pt>
                <c:pt idx="3473">
                  <c:v>20.5</c:v>
                </c:pt>
                <c:pt idx="3474">
                  <c:v>20.5</c:v>
                </c:pt>
                <c:pt idx="3475">
                  <c:v>20.5</c:v>
                </c:pt>
                <c:pt idx="3476">
                  <c:v>20.5</c:v>
                </c:pt>
                <c:pt idx="3477">
                  <c:v>20.5</c:v>
                </c:pt>
                <c:pt idx="3478">
                  <c:v>20.5</c:v>
                </c:pt>
                <c:pt idx="3479">
                  <c:v>20.5</c:v>
                </c:pt>
                <c:pt idx="3480">
                  <c:v>20.5</c:v>
                </c:pt>
                <c:pt idx="3481">
                  <c:v>20.5</c:v>
                </c:pt>
                <c:pt idx="3482">
                  <c:v>20.5</c:v>
                </c:pt>
                <c:pt idx="3483">
                  <c:v>20.5</c:v>
                </c:pt>
                <c:pt idx="3484">
                  <c:v>20.5</c:v>
                </c:pt>
                <c:pt idx="3485">
                  <c:v>20.5</c:v>
                </c:pt>
                <c:pt idx="3486">
                  <c:v>20.5</c:v>
                </c:pt>
                <c:pt idx="3487">
                  <c:v>20.5</c:v>
                </c:pt>
                <c:pt idx="3488">
                  <c:v>20.5</c:v>
                </c:pt>
                <c:pt idx="3489">
                  <c:v>20.5</c:v>
                </c:pt>
                <c:pt idx="3490">
                  <c:v>20.5</c:v>
                </c:pt>
                <c:pt idx="3491">
                  <c:v>20.5</c:v>
                </c:pt>
                <c:pt idx="3492">
                  <c:v>20.5</c:v>
                </c:pt>
                <c:pt idx="3493">
                  <c:v>20.5</c:v>
                </c:pt>
                <c:pt idx="3494">
                  <c:v>20.5</c:v>
                </c:pt>
                <c:pt idx="3495">
                  <c:v>20.5</c:v>
                </c:pt>
                <c:pt idx="3496">
                  <c:v>20.5</c:v>
                </c:pt>
                <c:pt idx="3497">
                  <c:v>20.5</c:v>
                </c:pt>
                <c:pt idx="3498">
                  <c:v>20.5</c:v>
                </c:pt>
                <c:pt idx="3499">
                  <c:v>20.5</c:v>
                </c:pt>
                <c:pt idx="3500">
                  <c:v>20.5</c:v>
                </c:pt>
                <c:pt idx="3501">
                  <c:v>20.5</c:v>
                </c:pt>
                <c:pt idx="3502">
                  <c:v>20.5</c:v>
                </c:pt>
                <c:pt idx="3503">
                  <c:v>20.5</c:v>
                </c:pt>
                <c:pt idx="3504">
                  <c:v>20.5</c:v>
                </c:pt>
                <c:pt idx="3505">
                  <c:v>20.5</c:v>
                </c:pt>
                <c:pt idx="3506">
                  <c:v>20.5</c:v>
                </c:pt>
                <c:pt idx="3507">
                  <c:v>20.5</c:v>
                </c:pt>
                <c:pt idx="3508">
                  <c:v>20.5</c:v>
                </c:pt>
                <c:pt idx="3509">
                  <c:v>20.5</c:v>
                </c:pt>
                <c:pt idx="3510">
                  <c:v>20.5</c:v>
                </c:pt>
                <c:pt idx="3511">
                  <c:v>20.5</c:v>
                </c:pt>
                <c:pt idx="3512">
                  <c:v>20.5</c:v>
                </c:pt>
                <c:pt idx="3513">
                  <c:v>20.5</c:v>
                </c:pt>
                <c:pt idx="3514">
                  <c:v>20.5</c:v>
                </c:pt>
                <c:pt idx="3515">
                  <c:v>20.5</c:v>
                </c:pt>
                <c:pt idx="3516">
                  <c:v>20.5</c:v>
                </c:pt>
                <c:pt idx="3517">
                  <c:v>20.5</c:v>
                </c:pt>
                <c:pt idx="3518">
                  <c:v>20.5</c:v>
                </c:pt>
                <c:pt idx="3519">
                  <c:v>20.5</c:v>
                </c:pt>
                <c:pt idx="3520">
                  <c:v>20.5</c:v>
                </c:pt>
                <c:pt idx="3521">
                  <c:v>20.5</c:v>
                </c:pt>
                <c:pt idx="3522">
                  <c:v>20.5</c:v>
                </c:pt>
                <c:pt idx="3523">
                  <c:v>20.5</c:v>
                </c:pt>
                <c:pt idx="3524">
                  <c:v>20.5</c:v>
                </c:pt>
                <c:pt idx="3525">
                  <c:v>20.5</c:v>
                </c:pt>
                <c:pt idx="3526">
                  <c:v>20.5</c:v>
                </c:pt>
                <c:pt idx="3527">
                  <c:v>20.5</c:v>
                </c:pt>
                <c:pt idx="3528">
                  <c:v>20.5</c:v>
                </c:pt>
                <c:pt idx="3529">
                  <c:v>20.5</c:v>
                </c:pt>
                <c:pt idx="3530">
                  <c:v>20.5</c:v>
                </c:pt>
                <c:pt idx="3531">
                  <c:v>20.5</c:v>
                </c:pt>
                <c:pt idx="3532">
                  <c:v>20.5</c:v>
                </c:pt>
                <c:pt idx="3533">
                  <c:v>20.5</c:v>
                </c:pt>
                <c:pt idx="3534">
                  <c:v>20.5</c:v>
                </c:pt>
                <c:pt idx="3535">
                  <c:v>20.5</c:v>
                </c:pt>
                <c:pt idx="3536">
                  <c:v>20.5</c:v>
                </c:pt>
                <c:pt idx="3537">
                  <c:v>20.5</c:v>
                </c:pt>
                <c:pt idx="3538">
                  <c:v>20.5</c:v>
                </c:pt>
                <c:pt idx="3539">
                  <c:v>20.5</c:v>
                </c:pt>
                <c:pt idx="3540">
                  <c:v>20.5</c:v>
                </c:pt>
                <c:pt idx="3541">
                  <c:v>20.5</c:v>
                </c:pt>
                <c:pt idx="3542">
                  <c:v>20.5</c:v>
                </c:pt>
                <c:pt idx="3543">
                  <c:v>20.5</c:v>
                </c:pt>
                <c:pt idx="3544">
                  <c:v>20.5</c:v>
                </c:pt>
                <c:pt idx="3545">
                  <c:v>20.5</c:v>
                </c:pt>
                <c:pt idx="3546">
                  <c:v>20.5</c:v>
                </c:pt>
                <c:pt idx="3547">
                  <c:v>20.5</c:v>
                </c:pt>
                <c:pt idx="3548">
                  <c:v>20.5</c:v>
                </c:pt>
                <c:pt idx="3549">
                  <c:v>20.5</c:v>
                </c:pt>
                <c:pt idx="3550">
                  <c:v>20.5</c:v>
                </c:pt>
                <c:pt idx="3551">
                  <c:v>20.5</c:v>
                </c:pt>
                <c:pt idx="3552">
                  <c:v>20.5</c:v>
                </c:pt>
                <c:pt idx="3553">
                  <c:v>20.5</c:v>
                </c:pt>
                <c:pt idx="3554">
                  <c:v>20.5</c:v>
                </c:pt>
                <c:pt idx="3555">
                  <c:v>20.5</c:v>
                </c:pt>
                <c:pt idx="3556">
                  <c:v>20.5</c:v>
                </c:pt>
                <c:pt idx="3557">
                  <c:v>20.5</c:v>
                </c:pt>
                <c:pt idx="3558">
                  <c:v>20.5</c:v>
                </c:pt>
                <c:pt idx="3559">
                  <c:v>20.5</c:v>
                </c:pt>
                <c:pt idx="3560">
                  <c:v>20.5</c:v>
                </c:pt>
                <c:pt idx="3561">
                  <c:v>20.5</c:v>
                </c:pt>
                <c:pt idx="3562">
                  <c:v>20.5</c:v>
                </c:pt>
                <c:pt idx="3563">
                  <c:v>20.5</c:v>
                </c:pt>
                <c:pt idx="3564">
                  <c:v>20.5</c:v>
                </c:pt>
                <c:pt idx="3565">
                  <c:v>20.5</c:v>
                </c:pt>
                <c:pt idx="3566">
                  <c:v>20.5</c:v>
                </c:pt>
                <c:pt idx="3567">
                  <c:v>20.5</c:v>
                </c:pt>
                <c:pt idx="3568">
                  <c:v>20.5</c:v>
                </c:pt>
                <c:pt idx="3569">
                  <c:v>20.5</c:v>
                </c:pt>
                <c:pt idx="3570">
                  <c:v>20.5</c:v>
                </c:pt>
                <c:pt idx="3571">
                  <c:v>20.5</c:v>
                </c:pt>
                <c:pt idx="3572">
                  <c:v>20.5</c:v>
                </c:pt>
                <c:pt idx="3573">
                  <c:v>20.5</c:v>
                </c:pt>
                <c:pt idx="3574">
                  <c:v>20.5</c:v>
                </c:pt>
                <c:pt idx="3575">
                  <c:v>20.5</c:v>
                </c:pt>
                <c:pt idx="3576">
                  <c:v>20.5</c:v>
                </c:pt>
                <c:pt idx="3577">
                  <c:v>20.5</c:v>
                </c:pt>
                <c:pt idx="3578">
                  <c:v>20.5</c:v>
                </c:pt>
                <c:pt idx="3579">
                  <c:v>20.5</c:v>
                </c:pt>
                <c:pt idx="3580">
                  <c:v>20.5</c:v>
                </c:pt>
                <c:pt idx="3581">
                  <c:v>20.5</c:v>
                </c:pt>
                <c:pt idx="3582">
                  <c:v>20.5</c:v>
                </c:pt>
                <c:pt idx="3583">
                  <c:v>20.5</c:v>
                </c:pt>
                <c:pt idx="3584">
                  <c:v>20.5</c:v>
                </c:pt>
                <c:pt idx="3585">
                  <c:v>20.5</c:v>
                </c:pt>
                <c:pt idx="3586">
                  <c:v>20.000007629278599</c:v>
                </c:pt>
                <c:pt idx="3587">
                  <c:v>20</c:v>
                </c:pt>
                <c:pt idx="3588">
                  <c:v>20</c:v>
                </c:pt>
                <c:pt idx="3589">
                  <c:v>20</c:v>
                </c:pt>
                <c:pt idx="3590">
                  <c:v>20</c:v>
                </c:pt>
                <c:pt idx="3591">
                  <c:v>20</c:v>
                </c:pt>
                <c:pt idx="3592">
                  <c:v>20</c:v>
                </c:pt>
                <c:pt idx="3593">
                  <c:v>20</c:v>
                </c:pt>
                <c:pt idx="3594">
                  <c:v>20</c:v>
                </c:pt>
                <c:pt idx="3595">
                  <c:v>20</c:v>
                </c:pt>
                <c:pt idx="3596">
                  <c:v>20</c:v>
                </c:pt>
                <c:pt idx="3597">
                  <c:v>20</c:v>
                </c:pt>
                <c:pt idx="3598">
                  <c:v>20</c:v>
                </c:pt>
                <c:pt idx="3599">
                  <c:v>20</c:v>
                </c:pt>
                <c:pt idx="3600">
                  <c:v>20</c:v>
                </c:pt>
                <c:pt idx="3601">
                  <c:v>20</c:v>
                </c:pt>
                <c:pt idx="3602">
                  <c:v>20</c:v>
                </c:pt>
                <c:pt idx="3603">
                  <c:v>20</c:v>
                </c:pt>
                <c:pt idx="3604">
                  <c:v>20</c:v>
                </c:pt>
                <c:pt idx="3605">
                  <c:v>20</c:v>
                </c:pt>
                <c:pt idx="3606">
                  <c:v>20</c:v>
                </c:pt>
                <c:pt idx="3607">
                  <c:v>20</c:v>
                </c:pt>
                <c:pt idx="3608">
                  <c:v>20</c:v>
                </c:pt>
                <c:pt idx="3609">
                  <c:v>20</c:v>
                </c:pt>
                <c:pt idx="3610">
                  <c:v>20</c:v>
                </c:pt>
                <c:pt idx="3611">
                  <c:v>20</c:v>
                </c:pt>
                <c:pt idx="3612">
                  <c:v>20</c:v>
                </c:pt>
                <c:pt idx="3613">
                  <c:v>20</c:v>
                </c:pt>
                <c:pt idx="3614">
                  <c:v>20</c:v>
                </c:pt>
                <c:pt idx="3615">
                  <c:v>20</c:v>
                </c:pt>
                <c:pt idx="3616">
                  <c:v>20</c:v>
                </c:pt>
                <c:pt idx="3617">
                  <c:v>20</c:v>
                </c:pt>
                <c:pt idx="3618">
                  <c:v>20</c:v>
                </c:pt>
                <c:pt idx="3619">
                  <c:v>20</c:v>
                </c:pt>
                <c:pt idx="3620">
                  <c:v>20</c:v>
                </c:pt>
                <c:pt idx="3621">
                  <c:v>20</c:v>
                </c:pt>
                <c:pt idx="3622">
                  <c:v>20</c:v>
                </c:pt>
                <c:pt idx="3623">
                  <c:v>20</c:v>
                </c:pt>
                <c:pt idx="3624">
                  <c:v>20</c:v>
                </c:pt>
                <c:pt idx="3625">
                  <c:v>20</c:v>
                </c:pt>
                <c:pt idx="3626">
                  <c:v>20</c:v>
                </c:pt>
                <c:pt idx="3627">
                  <c:v>20</c:v>
                </c:pt>
                <c:pt idx="3628">
                  <c:v>20</c:v>
                </c:pt>
                <c:pt idx="3629">
                  <c:v>20</c:v>
                </c:pt>
                <c:pt idx="3630">
                  <c:v>20</c:v>
                </c:pt>
                <c:pt idx="3631">
                  <c:v>20</c:v>
                </c:pt>
                <c:pt idx="3632">
                  <c:v>20</c:v>
                </c:pt>
                <c:pt idx="3633">
                  <c:v>20</c:v>
                </c:pt>
                <c:pt idx="3634">
                  <c:v>20</c:v>
                </c:pt>
                <c:pt idx="3635">
                  <c:v>20</c:v>
                </c:pt>
                <c:pt idx="3636">
                  <c:v>20</c:v>
                </c:pt>
                <c:pt idx="3637">
                  <c:v>20</c:v>
                </c:pt>
                <c:pt idx="3638">
                  <c:v>20</c:v>
                </c:pt>
                <c:pt idx="3639">
                  <c:v>20</c:v>
                </c:pt>
                <c:pt idx="3640">
                  <c:v>20</c:v>
                </c:pt>
                <c:pt idx="3641">
                  <c:v>20</c:v>
                </c:pt>
                <c:pt idx="3642">
                  <c:v>20</c:v>
                </c:pt>
                <c:pt idx="3643">
                  <c:v>20</c:v>
                </c:pt>
                <c:pt idx="3644">
                  <c:v>20</c:v>
                </c:pt>
                <c:pt idx="3645">
                  <c:v>20</c:v>
                </c:pt>
                <c:pt idx="3646">
                  <c:v>20</c:v>
                </c:pt>
                <c:pt idx="3647">
                  <c:v>20</c:v>
                </c:pt>
                <c:pt idx="3648">
                  <c:v>20</c:v>
                </c:pt>
                <c:pt idx="3649">
                  <c:v>20</c:v>
                </c:pt>
                <c:pt idx="3650">
                  <c:v>20</c:v>
                </c:pt>
                <c:pt idx="3651">
                  <c:v>20</c:v>
                </c:pt>
                <c:pt idx="3652">
                  <c:v>20</c:v>
                </c:pt>
                <c:pt idx="3653">
                  <c:v>20</c:v>
                </c:pt>
                <c:pt idx="3654">
                  <c:v>20</c:v>
                </c:pt>
                <c:pt idx="3655">
                  <c:v>20</c:v>
                </c:pt>
                <c:pt idx="3656">
                  <c:v>20</c:v>
                </c:pt>
                <c:pt idx="3657">
                  <c:v>20</c:v>
                </c:pt>
                <c:pt idx="3658">
                  <c:v>20</c:v>
                </c:pt>
                <c:pt idx="3659">
                  <c:v>20</c:v>
                </c:pt>
                <c:pt idx="3660">
                  <c:v>20</c:v>
                </c:pt>
                <c:pt idx="3661">
                  <c:v>20</c:v>
                </c:pt>
                <c:pt idx="3662">
                  <c:v>20</c:v>
                </c:pt>
                <c:pt idx="3663">
                  <c:v>20</c:v>
                </c:pt>
                <c:pt idx="3664">
                  <c:v>20</c:v>
                </c:pt>
                <c:pt idx="3665">
                  <c:v>20</c:v>
                </c:pt>
                <c:pt idx="3666">
                  <c:v>20</c:v>
                </c:pt>
                <c:pt idx="3667">
                  <c:v>20</c:v>
                </c:pt>
                <c:pt idx="3668">
                  <c:v>20</c:v>
                </c:pt>
                <c:pt idx="3669">
                  <c:v>20</c:v>
                </c:pt>
                <c:pt idx="3670">
                  <c:v>20</c:v>
                </c:pt>
                <c:pt idx="3671">
                  <c:v>20</c:v>
                </c:pt>
                <c:pt idx="3672">
                  <c:v>20</c:v>
                </c:pt>
                <c:pt idx="3673">
                  <c:v>20</c:v>
                </c:pt>
                <c:pt idx="3674">
                  <c:v>20</c:v>
                </c:pt>
                <c:pt idx="3675">
                  <c:v>20</c:v>
                </c:pt>
                <c:pt idx="3676">
                  <c:v>20</c:v>
                </c:pt>
                <c:pt idx="3677">
                  <c:v>20</c:v>
                </c:pt>
                <c:pt idx="3678">
                  <c:v>20</c:v>
                </c:pt>
                <c:pt idx="3679">
                  <c:v>20</c:v>
                </c:pt>
                <c:pt idx="3680">
                  <c:v>20</c:v>
                </c:pt>
                <c:pt idx="3681">
                  <c:v>20</c:v>
                </c:pt>
                <c:pt idx="3682">
                  <c:v>20</c:v>
                </c:pt>
                <c:pt idx="3683">
                  <c:v>20</c:v>
                </c:pt>
                <c:pt idx="3684">
                  <c:v>20</c:v>
                </c:pt>
                <c:pt idx="3685">
                  <c:v>20</c:v>
                </c:pt>
                <c:pt idx="3686">
                  <c:v>20</c:v>
                </c:pt>
                <c:pt idx="3687">
                  <c:v>20</c:v>
                </c:pt>
                <c:pt idx="3688">
                  <c:v>20</c:v>
                </c:pt>
                <c:pt idx="3689">
                  <c:v>20</c:v>
                </c:pt>
                <c:pt idx="3690">
                  <c:v>20</c:v>
                </c:pt>
                <c:pt idx="3691">
                  <c:v>20</c:v>
                </c:pt>
                <c:pt idx="3692">
                  <c:v>20</c:v>
                </c:pt>
                <c:pt idx="3693">
                  <c:v>20</c:v>
                </c:pt>
                <c:pt idx="3694">
                  <c:v>20</c:v>
                </c:pt>
                <c:pt idx="3695">
                  <c:v>20</c:v>
                </c:pt>
                <c:pt idx="3696">
                  <c:v>20</c:v>
                </c:pt>
                <c:pt idx="3697">
                  <c:v>20</c:v>
                </c:pt>
                <c:pt idx="3698">
                  <c:v>20</c:v>
                </c:pt>
                <c:pt idx="3699">
                  <c:v>20</c:v>
                </c:pt>
                <c:pt idx="3700">
                  <c:v>20</c:v>
                </c:pt>
                <c:pt idx="3701">
                  <c:v>20</c:v>
                </c:pt>
                <c:pt idx="3702">
                  <c:v>20</c:v>
                </c:pt>
                <c:pt idx="3703">
                  <c:v>20</c:v>
                </c:pt>
                <c:pt idx="3704">
                  <c:v>20</c:v>
                </c:pt>
                <c:pt idx="3705">
                  <c:v>20</c:v>
                </c:pt>
                <c:pt idx="3706">
                  <c:v>19.5000076293368</c:v>
                </c:pt>
                <c:pt idx="3707">
                  <c:v>19.5</c:v>
                </c:pt>
                <c:pt idx="3708">
                  <c:v>19.5</c:v>
                </c:pt>
                <c:pt idx="3709">
                  <c:v>19.5</c:v>
                </c:pt>
                <c:pt idx="3710">
                  <c:v>19.5</c:v>
                </c:pt>
                <c:pt idx="3711">
                  <c:v>19.5</c:v>
                </c:pt>
                <c:pt idx="3712">
                  <c:v>19.5</c:v>
                </c:pt>
                <c:pt idx="3713">
                  <c:v>19.5</c:v>
                </c:pt>
                <c:pt idx="3714">
                  <c:v>19.5</c:v>
                </c:pt>
                <c:pt idx="3715">
                  <c:v>19.5</c:v>
                </c:pt>
                <c:pt idx="3716">
                  <c:v>19.5</c:v>
                </c:pt>
                <c:pt idx="3717">
                  <c:v>19.5</c:v>
                </c:pt>
                <c:pt idx="3718">
                  <c:v>19.5</c:v>
                </c:pt>
                <c:pt idx="3719">
                  <c:v>19.5</c:v>
                </c:pt>
                <c:pt idx="3720">
                  <c:v>19.5</c:v>
                </c:pt>
                <c:pt idx="3721">
                  <c:v>19.5</c:v>
                </c:pt>
                <c:pt idx="3722">
                  <c:v>19.5</c:v>
                </c:pt>
                <c:pt idx="3723">
                  <c:v>19.5</c:v>
                </c:pt>
                <c:pt idx="3724">
                  <c:v>19.5</c:v>
                </c:pt>
                <c:pt idx="3725">
                  <c:v>19.5</c:v>
                </c:pt>
                <c:pt idx="3726">
                  <c:v>19.5</c:v>
                </c:pt>
                <c:pt idx="3727">
                  <c:v>19.5</c:v>
                </c:pt>
                <c:pt idx="3728">
                  <c:v>19.5</c:v>
                </c:pt>
                <c:pt idx="3729">
                  <c:v>19.5</c:v>
                </c:pt>
                <c:pt idx="3730">
                  <c:v>19.5</c:v>
                </c:pt>
                <c:pt idx="3731">
                  <c:v>19.5</c:v>
                </c:pt>
                <c:pt idx="3732">
                  <c:v>19.5</c:v>
                </c:pt>
                <c:pt idx="3733">
                  <c:v>19.5</c:v>
                </c:pt>
                <c:pt idx="3734">
                  <c:v>19.5</c:v>
                </c:pt>
                <c:pt idx="3735">
                  <c:v>19.5</c:v>
                </c:pt>
                <c:pt idx="3736">
                  <c:v>19.5</c:v>
                </c:pt>
                <c:pt idx="3737">
                  <c:v>19.5</c:v>
                </c:pt>
                <c:pt idx="3738">
                  <c:v>19.5</c:v>
                </c:pt>
                <c:pt idx="3739">
                  <c:v>19.5</c:v>
                </c:pt>
                <c:pt idx="3740">
                  <c:v>19.5</c:v>
                </c:pt>
                <c:pt idx="3741">
                  <c:v>19.5</c:v>
                </c:pt>
                <c:pt idx="3742">
                  <c:v>19.5</c:v>
                </c:pt>
                <c:pt idx="3743">
                  <c:v>19.5</c:v>
                </c:pt>
                <c:pt idx="3744">
                  <c:v>19.5</c:v>
                </c:pt>
                <c:pt idx="3745">
                  <c:v>19.5</c:v>
                </c:pt>
                <c:pt idx="3746">
                  <c:v>19.5</c:v>
                </c:pt>
                <c:pt idx="3747">
                  <c:v>19.5</c:v>
                </c:pt>
                <c:pt idx="3748">
                  <c:v>19.5</c:v>
                </c:pt>
                <c:pt idx="3749">
                  <c:v>19.5</c:v>
                </c:pt>
                <c:pt idx="3750">
                  <c:v>19.5</c:v>
                </c:pt>
                <c:pt idx="3751">
                  <c:v>19.5</c:v>
                </c:pt>
                <c:pt idx="3752">
                  <c:v>19.5</c:v>
                </c:pt>
                <c:pt idx="3753">
                  <c:v>19.5</c:v>
                </c:pt>
                <c:pt idx="3754">
                  <c:v>19.5</c:v>
                </c:pt>
                <c:pt idx="3755">
                  <c:v>19.5</c:v>
                </c:pt>
                <c:pt idx="3756">
                  <c:v>19.5</c:v>
                </c:pt>
                <c:pt idx="3757">
                  <c:v>19.5</c:v>
                </c:pt>
                <c:pt idx="3758">
                  <c:v>19.5</c:v>
                </c:pt>
                <c:pt idx="3759">
                  <c:v>19.5</c:v>
                </c:pt>
                <c:pt idx="3760">
                  <c:v>19.5</c:v>
                </c:pt>
                <c:pt idx="3761">
                  <c:v>19.5</c:v>
                </c:pt>
                <c:pt idx="3762">
                  <c:v>19.5</c:v>
                </c:pt>
                <c:pt idx="3763">
                  <c:v>19.5</c:v>
                </c:pt>
                <c:pt idx="3764">
                  <c:v>19.5</c:v>
                </c:pt>
                <c:pt idx="3765">
                  <c:v>19.5</c:v>
                </c:pt>
                <c:pt idx="3766">
                  <c:v>19.5</c:v>
                </c:pt>
                <c:pt idx="3767">
                  <c:v>19.5</c:v>
                </c:pt>
                <c:pt idx="3768">
                  <c:v>19.5</c:v>
                </c:pt>
                <c:pt idx="3769">
                  <c:v>19.5</c:v>
                </c:pt>
                <c:pt idx="3770">
                  <c:v>19.5</c:v>
                </c:pt>
                <c:pt idx="3771">
                  <c:v>19.5</c:v>
                </c:pt>
                <c:pt idx="3772">
                  <c:v>19.5</c:v>
                </c:pt>
                <c:pt idx="3773">
                  <c:v>19.5</c:v>
                </c:pt>
                <c:pt idx="3774">
                  <c:v>19.5</c:v>
                </c:pt>
                <c:pt idx="3775">
                  <c:v>19.5</c:v>
                </c:pt>
                <c:pt idx="3776">
                  <c:v>19.5</c:v>
                </c:pt>
                <c:pt idx="3777">
                  <c:v>19.5</c:v>
                </c:pt>
                <c:pt idx="3778">
                  <c:v>19.5</c:v>
                </c:pt>
                <c:pt idx="3779">
                  <c:v>19.5</c:v>
                </c:pt>
                <c:pt idx="3780">
                  <c:v>19.5</c:v>
                </c:pt>
                <c:pt idx="3781">
                  <c:v>19.5</c:v>
                </c:pt>
                <c:pt idx="3782">
                  <c:v>19.5</c:v>
                </c:pt>
                <c:pt idx="3783">
                  <c:v>19.5</c:v>
                </c:pt>
                <c:pt idx="3784">
                  <c:v>19.5</c:v>
                </c:pt>
                <c:pt idx="3785">
                  <c:v>19.5</c:v>
                </c:pt>
                <c:pt idx="3786">
                  <c:v>19.5</c:v>
                </c:pt>
                <c:pt idx="3787">
                  <c:v>19.5</c:v>
                </c:pt>
                <c:pt idx="3788">
                  <c:v>19.5</c:v>
                </c:pt>
                <c:pt idx="3789">
                  <c:v>19.5</c:v>
                </c:pt>
                <c:pt idx="3790">
                  <c:v>19.5</c:v>
                </c:pt>
                <c:pt idx="3791">
                  <c:v>19.5</c:v>
                </c:pt>
                <c:pt idx="3792">
                  <c:v>19.5</c:v>
                </c:pt>
                <c:pt idx="3793">
                  <c:v>19.5</c:v>
                </c:pt>
                <c:pt idx="3794">
                  <c:v>19.5</c:v>
                </c:pt>
                <c:pt idx="3795">
                  <c:v>19.5</c:v>
                </c:pt>
                <c:pt idx="3796">
                  <c:v>19.5</c:v>
                </c:pt>
                <c:pt idx="3797">
                  <c:v>19.5</c:v>
                </c:pt>
                <c:pt idx="3798">
                  <c:v>19.5</c:v>
                </c:pt>
                <c:pt idx="3799">
                  <c:v>19.5</c:v>
                </c:pt>
                <c:pt idx="3800">
                  <c:v>19.5</c:v>
                </c:pt>
                <c:pt idx="3801">
                  <c:v>19.5</c:v>
                </c:pt>
                <c:pt idx="3802">
                  <c:v>19.5</c:v>
                </c:pt>
                <c:pt idx="3803">
                  <c:v>19.5</c:v>
                </c:pt>
                <c:pt idx="3804">
                  <c:v>19.5</c:v>
                </c:pt>
                <c:pt idx="3805">
                  <c:v>19.5</c:v>
                </c:pt>
                <c:pt idx="3806">
                  <c:v>19.5</c:v>
                </c:pt>
                <c:pt idx="3807">
                  <c:v>19.5</c:v>
                </c:pt>
                <c:pt idx="3808">
                  <c:v>19.5</c:v>
                </c:pt>
                <c:pt idx="3809">
                  <c:v>19.5</c:v>
                </c:pt>
                <c:pt idx="3810">
                  <c:v>19.5</c:v>
                </c:pt>
                <c:pt idx="3811">
                  <c:v>19.5</c:v>
                </c:pt>
                <c:pt idx="3812">
                  <c:v>19.5</c:v>
                </c:pt>
                <c:pt idx="3813">
                  <c:v>19.5</c:v>
                </c:pt>
                <c:pt idx="3814">
                  <c:v>19.5</c:v>
                </c:pt>
                <c:pt idx="3815">
                  <c:v>19.5</c:v>
                </c:pt>
                <c:pt idx="3816">
                  <c:v>19.5</c:v>
                </c:pt>
                <c:pt idx="3817">
                  <c:v>19.5</c:v>
                </c:pt>
                <c:pt idx="3818">
                  <c:v>19.5</c:v>
                </c:pt>
                <c:pt idx="3819">
                  <c:v>19.5</c:v>
                </c:pt>
                <c:pt idx="3820">
                  <c:v>19.5</c:v>
                </c:pt>
                <c:pt idx="3821">
                  <c:v>19.5</c:v>
                </c:pt>
                <c:pt idx="3822">
                  <c:v>19.5</c:v>
                </c:pt>
                <c:pt idx="3823">
                  <c:v>19.5</c:v>
                </c:pt>
                <c:pt idx="3824">
                  <c:v>19.5</c:v>
                </c:pt>
                <c:pt idx="3825">
                  <c:v>19.5</c:v>
                </c:pt>
                <c:pt idx="3826">
                  <c:v>19.5</c:v>
                </c:pt>
                <c:pt idx="3827">
                  <c:v>19.5</c:v>
                </c:pt>
                <c:pt idx="3828">
                  <c:v>19.5</c:v>
                </c:pt>
                <c:pt idx="3829">
                  <c:v>19.5</c:v>
                </c:pt>
                <c:pt idx="3830">
                  <c:v>19.5</c:v>
                </c:pt>
                <c:pt idx="3831">
                  <c:v>19.5</c:v>
                </c:pt>
                <c:pt idx="3832">
                  <c:v>19.5</c:v>
                </c:pt>
                <c:pt idx="3833">
                  <c:v>19.5</c:v>
                </c:pt>
                <c:pt idx="3834">
                  <c:v>19.5</c:v>
                </c:pt>
                <c:pt idx="3835">
                  <c:v>19.5</c:v>
                </c:pt>
                <c:pt idx="3836">
                  <c:v>19.5</c:v>
                </c:pt>
                <c:pt idx="3837">
                  <c:v>19.5</c:v>
                </c:pt>
                <c:pt idx="3838">
                  <c:v>19.5</c:v>
                </c:pt>
                <c:pt idx="3839">
                  <c:v>19.5</c:v>
                </c:pt>
                <c:pt idx="3840">
                  <c:v>19.5</c:v>
                </c:pt>
                <c:pt idx="3841">
                  <c:v>19.5</c:v>
                </c:pt>
                <c:pt idx="3842">
                  <c:v>19.5</c:v>
                </c:pt>
                <c:pt idx="3843">
                  <c:v>19.5</c:v>
                </c:pt>
                <c:pt idx="3844">
                  <c:v>19.5</c:v>
                </c:pt>
                <c:pt idx="3845">
                  <c:v>19.5</c:v>
                </c:pt>
                <c:pt idx="3846">
                  <c:v>19.5</c:v>
                </c:pt>
                <c:pt idx="3847">
                  <c:v>19.5</c:v>
                </c:pt>
                <c:pt idx="3848">
                  <c:v>19.5</c:v>
                </c:pt>
                <c:pt idx="3849">
                  <c:v>19.5</c:v>
                </c:pt>
                <c:pt idx="3850">
                  <c:v>19.5</c:v>
                </c:pt>
                <c:pt idx="3851">
                  <c:v>19.5</c:v>
                </c:pt>
                <c:pt idx="3852">
                  <c:v>19.5</c:v>
                </c:pt>
                <c:pt idx="3853">
                  <c:v>19.5</c:v>
                </c:pt>
                <c:pt idx="3854">
                  <c:v>19.5</c:v>
                </c:pt>
                <c:pt idx="3855">
                  <c:v>19.5</c:v>
                </c:pt>
                <c:pt idx="3856">
                  <c:v>19.5</c:v>
                </c:pt>
                <c:pt idx="3857">
                  <c:v>19.5</c:v>
                </c:pt>
                <c:pt idx="3858">
                  <c:v>19.5</c:v>
                </c:pt>
                <c:pt idx="3859">
                  <c:v>19.5</c:v>
                </c:pt>
                <c:pt idx="3860">
                  <c:v>19.5</c:v>
                </c:pt>
                <c:pt idx="3861">
                  <c:v>19.5</c:v>
                </c:pt>
                <c:pt idx="3862">
                  <c:v>19.5</c:v>
                </c:pt>
                <c:pt idx="3863">
                  <c:v>19.5</c:v>
                </c:pt>
                <c:pt idx="3864">
                  <c:v>19.5</c:v>
                </c:pt>
                <c:pt idx="3865">
                  <c:v>19.5</c:v>
                </c:pt>
                <c:pt idx="3866">
                  <c:v>19.5</c:v>
                </c:pt>
                <c:pt idx="3867">
                  <c:v>19.5</c:v>
                </c:pt>
                <c:pt idx="3868">
                  <c:v>19.5</c:v>
                </c:pt>
                <c:pt idx="3869">
                  <c:v>19.5</c:v>
                </c:pt>
                <c:pt idx="3870">
                  <c:v>19.5</c:v>
                </c:pt>
                <c:pt idx="3871">
                  <c:v>19.5</c:v>
                </c:pt>
                <c:pt idx="3872">
                  <c:v>19.5</c:v>
                </c:pt>
                <c:pt idx="3873">
                  <c:v>19.5</c:v>
                </c:pt>
                <c:pt idx="3874">
                  <c:v>19.5</c:v>
                </c:pt>
                <c:pt idx="3875">
                  <c:v>19.5</c:v>
                </c:pt>
                <c:pt idx="3876">
                  <c:v>19.5</c:v>
                </c:pt>
                <c:pt idx="3877">
                  <c:v>19.5</c:v>
                </c:pt>
                <c:pt idx="3878">
                  <c:v>19.5</c:v>
                </c:pt>
                <c:pt idx="3879">
                  <c:v>19.5</c:v>
                </c:pt>
                <c:pt idx="3880">
                  <c:v>19.5</c:v>
                </c:pt>
                <c:pt idx="3881">
                  <c:v>19.5</c:v>
                </c:pt>
                <c:pt idx="3882">
                  <c:v>19.5</c:v>
                </c:pt>
                <c:pt idx="3883">
                  <c:v>19.5</c:v>
                </c:pt>
                <c:pt idx="3884">
                  <c:v>19.5</c:v>
                </c:pt>
                <c:pt idx="3885">
                  <c:v>19.5</c:v>
                </c:pt>
                <c:pt idx="3886">
                  <c:v>19.5</c:v>
                </c:pt>
                <c:pt idx="3887">
                  <c:v>19.5</c:v>
                </c:pt>
                <c:pt idx="3888">
                  <c:v>19.5</c:v>
                </c:pt>
                <c:pt idx="3889">
                  <c:v>19.5</c:v>
                </c:pt>
                <c:pt idx="3890">
                  <c:v>19.5</c:v>
                </c:pt>
                <c:pt idx="3891">
                  <c:v>19.5</c:v>
                </c:pt>
                <c:pt idx="3892">
                  <c:v>19.5</c:v>
                </c:pt>
                <c:pt idx="3893">
                  <c:v>19.5</c:v>
                </c:pt>
                <c:pt idx="3894">
                  <c:v>19.5</c:v>
                </c:pt>
                <c:pt idx="3895">
                  <c:v>19.5</c:v>
                </c:pt>
                <c:pt idx="3896">
                  <c:v>19.5</c:v>
                </c:pt>
                <c:pt idx="3897">
                  <c:v>19.5</c:v>
                </c:pt>
                <c:pt idx="3898">
                  <c:v>19.5</c:v>
                </c:pt>
                <c:pt idx="3899">
                  <c:v>19.5</c:v>
                </c:pt>
                <c:pt idx="3900">
                  <c:v>19.5</c:v>
                </c:pt>
                <c:pt idx="3901">
                  <c:v>19.5</c:v>
                </c:pt>
                <c:pt idx="3902">
                  <c:v>19.5</c:v>
                </c:pt>
                <c:pt idx="3903">
                  <c:v>19.5</c:v>
                </c:pt>
                <c:pt idx="3904">
                  <c:v>19.5</c:v>
                </c:pt>
                <c:pt idx="3905">
                  <c:v>19.5</c:v>
                </c:pt>
                <c:pt idx="3906">
                  <c:v>19.5</c:v>
                </c:pt>
                <c:pt idx="3907">
                  <c:v>19.5</c:v>
                </c:pt>
                <c:pt idx="3908">
                  <c:v>19.5</c:v>
                </c:pt>
                <c:pt idx="3909">
                  <c:v>19.5</c:v>
                </c:pt>
                <c:pt idx="3910">
                  <c:v>19.5</c:v>
                </c:pt>
                <c:pt idx="3911">
                  <c:v>19.5</c:v>
                </c:pt>
                <c:pt idx="3912">
                  <c:v>19.5</c:v>
                </c:pt>
                <c:pt idx="3913">
                  <c:v>19.5</c:v>
                </c:pt>
                <c:pt idx="3914">
                  <c:v>19.5</c:v>
                </c:pt>
                <c:pt idx="3915">
                  <c:v>19.5</c:v>
                </c:pt>
                <c:pt idx="3916">
                  <c:v>19.5</c:v>
                </c:pt>
                <c:pt idx="3917">
                  <c:v>19.5</c:v>
                </c:pt>
                <c:pt idx="3918">
                  <c:v>19.5</c:v>
                </c:pt>
                <c:pt idx="3919">
                  <c:v>19.5</c:v>
                </c:pt>
                <c:pt idx="3920">
                  <c:v>19.5</c:v>
                </c:pt>
                <c:pt idx="3921">
                  <c:v>19.5</c:v>
                </c:pt>
                <c:pt idx="3922">
                  <c:v>19.5</c:v>
                </c:pt>
                <c:pt idx="3923">
                  <c:v>19.5</c:v>
                </c:pt>
                <c:pt idx="3924">
                  <c:v>19.5</c:v>
                </c:pt>
                <c:pt idx="3925">
                  <c:v>19.5</c:v>
                </c:pt>
                <c:pt idx="3926">
                  <c:v>19.5</c:v>
                </c:pt>
                <c:pt idx="3927">
                  <c:v>19.5</c:v>
                </c:pt>
                <c:pt idx="3928">
                  <c:v>19.5</c:v>
                </c:pt>
                <c:pt idx="3929">
                  <c:v>19.5</c:v>
                </c:pt>
                <c:pt idx="3930">
                  <c:v>19.5</c:v>
                </c:pt>
                <c:pt idx="3931">
                  <c:v>19.5</c:v>
                </c:pt>
                <c:pt idx="3932">
                  <c:v>19.5</c:v>
                </c:pt>
                <c:pt idx="3933">
                  <c:v>19.5</c:v>
                </c:pt>
                <c:pt idx="3934">
                  <c:v>19.5</c:v>
                </c:pt>
                <c:pt idx="3935">
                  <c:v>19.5</c:v>
                </c:pt>
                <c:pt idx="3936">
                  <c:v>19.5</c:v>
                </c:pt>
                <c:pt idx="3937">
                  <c:v>19.5</c:v>
                </c:pt>
                <c:pt idx="3938">
                  <c:v>19.5</c:v>
                </c:pt>
                <c:pt idx="3939">
                  <c:v>19.5</c:v>
                </c:pt>
                <c:pt idx="3940">
                  <c:v>19.5</c:v>
                </c:pt>
                <c:pt idx="3941">
                  <c:v>19.5</c:v>
                </c:pt>
                <c:pt idx="3942">
                  <c:v>19.5</c:v>
                </c:pt>
                <c:pt idx="3943">
                  <c:v>19.5</c:v>
                </c:pt>
                <c:pt idx="3944">
                  <c:v>19.5</c:v>
                </c:pt>
                <c:pt idx="3945">
                  <c:v>19.5</c:v>
                </c:pt>
                <c:pt idx="3946">
                  <c:v>19</c:v>
                </c:pt>
                <c:pt idx="3947">
                  <c:v>19</c:v>
                </c:pt>
                <c:pt idx="3948">
                  <c:v>19</c:v>
                </c:pt>
                <c:pt idx="3949">
                  <c:v>19</c:v>
                </c:pt>
                <c:pt idx="3950">
                  <c:v>19</c:v>
                </c:pt>
                <c:pt idx="3951">
                  <c:v>19</c:v>
                </c:pt>
                <c:pt idx="3952">
                  <c:v>19</c:v>
                </c:pt>
                <c:pt idx="3953">
                  <c:v>19</c:v>
                </c:pt>
                <c:pt idx="3954">
                  <c:v>19</c:v>
                </c:pt>
                <c:pt idx="3955">
                  <c:v>19</c:v>
                </c:pt>
                <c:pt idx="3956">
                  <c:v>19</c:v>
                </c:pt>
                <c:pt idx="3957">
                  <c:v>19</c:v>
                </c:pt>
                <c:pt idx="3958">
                  <c:v>19</c:v>
                </c:pt>
                <c:pt idx="3959">
                  <c:v>19</c:v>
                </c:pt>
                <c:pt idx="3960">
                  <c:v>19</c:v>
                </c:pt>
                <c:pt idx="3961">
                  <c:v>19</c:v>
                </c:pt>
                <c:pt idx="3962">
                  <c:v>19</c:v>
                </c:pt>
                <c:pt idx="3963">
                  <c:v>19</c:v>
                </c:pt>
                <c:pt idx="3964">
                  <c:v>19</c:v>
                </c:pt>
                <c:pt idx="3965">
                  <c:v>19</c:v>
                </c:pt>
                <c:pt idx="3966">
                  <c:v>19</c:v>
                </c:pt>
                <c:pt idx="3967">
                  <c:v>19</c:v>
                </c:pt>
                <c:pt idx="3968">
                  <c:v>19</c:v>
                </c:pt>
                <c:pt idx="3969">
                  <c:v>19</c:v>
                </c:pt>
                <c:pt idx="3970">
                  <c:v>19</c:v>
                </c:pt>
                <c:pt idx="3971">
                  <c:v>19</c:v>
                </c:pt>
                <c:pt idx="3972">
                  <c:v>19</c:v>
                </c:pt>
                <c:pt idx="3973">
                  <c:v>19</c:v>
                </c:pt>
                <c:pt idx="3974">
                  <c:v>19</c:v>
                </c:pt>
                <c:pt idx="3975">
                  <c:v>19</c:v>
                </c:pt>
                <c:pt idx="3976">
                  <c:v>19</c:v>
                </c:pt>
                <c:pt idx="3977">
                  <c:v>19</c:v>
                </c:pt>
                <c:pt idx="3978">
                  <c:v>19</c:v>
                </c:pt>
                <c:pt idx="3979">
                  <c:v>19</c:v>
                </c:pt>
                <c:pt idx="3980">
                  <c:v>19</c:v>
                </c:pt>
                <c:pt idx="3981">
                  <c:v>19</c:v>
                </c:pt>
                <c:pt idx="3982">
                  <c:v>19</c:v>
                </c:pt>
                <c:pt idx="3983">
                  <c:v>19</c:v>
                </c:pt>
                <c:pt idx="3984">
                  <c:v>19</c:v>
                </c:pt>
                <c:pt idx="3985">
                  <c:v>19</c:v>
                </c:pt>
                <c:pt idx="3986">
                  <c:v>19</c:v>
                </c:pt>
                <c:pt idx="3987">
                  <c:v>19</c:v>
                </c:pt>
                <c:pt idx="3988">
                  <c:v>19</c:v>
                </c:pt>
                <c:pt idx="3989">
                  <c:v>19</c:v>
                </c:pt>
                <c:pt idx="3990">
                  <c:v>19</c:v>
                </c:pt>
                <c:pt idx="3991">
                  <c:v>19</c:v>
                </c:pt>
                <c:pt idx="3992">
                  <c:v>19</c:v>
                </c:pt>
                <c:pt idx="3993">
                  <c:v>19</c:v>
                </c:pt>
                <c:pt idx="3994">
                  <c:v>19</c:v>
                </c:pt>
                <c:pt idx="3995">
                  <c:v>19</c:v>
                </c:pt>
                <c:pt idx="3996">
                  <c:v>19</c:v>
                </c:pt>
                <c:pt idx="3997">
                  <c:v>19</c:v>
                </c:pt>
                <c:pt idx="3998">
                  <c:v>19</c:v>
                </c:pt>
                <c:pt idx="3999">
                  <c:v>19</c:v>
                </c:pt>
                <c:pt idx="4000">
                  <c:v>19</c:v>
                </c:pt>
                <c:pt idx="4001">
                  <c:v>19</c:v>
                </c:pt>
                <c:pt idx="4002">
                  <c:v>19</c:v>
                </c:pt>
                <c:pt idx="4003">
                  <c:v>19</c:v>
                </c:pt>
                <c:pt idx="4004">
                  <c:v>19</c:v>
                </c:pt>
                <c:pt idx="4005">
                  <c:v>19</c:v>
                </c:pt>
                <c:pt idx="4006">
                  <c:v>19</c:v>
                </c:pt>
                <c:pt idx="4007">
                  <c:v>19</c:v>
                </c:pt>
                <c:pt idx="4008">
                  <c:v>19</c:v>
                </c:pt>
                <c:pt idx="4009">
                  <c:v>19</c:v>
                </c:pt>
                <c:pt idx="4010">
                  <c:v>19</c:v>
                </c:pt>
                <c:pt idx="4011">
                  <c:v>19</c:v>
                </c:pt>
                <c:pt idx="4012">
                  <c:v>19</c:v>
                </c:pt>
                <c:pt idx="4013">
                  <c:v>19</c:v>
                </c:pt>
                <c:pt idx="4014">
                  <c:v>19</c:v>
                </c:pt>
                <c:pt idx="4015">
                  <c:v>19</c:v>
                </c:pt>
                <c:pt idx="4016">
                  <c:v>19</c:v>
                </c:pt>
                <c:pt idx="4017">
                  <c:v>19</c:v>
                </c:pt>
                <c:pt idx="4018">
                  <c:v>19</c:v>
                </c:pt>
                <c:pt idx="4019">
                  <c:v>19</c:v>
                </c:pt>
                <c:pt idx="4020">
                  <c:v>19</c:v>
                </c:pt>
                <c:pt idx="4021">
                  <c:v>19</c:v>
                </c:pt>
                <c:pt idx="4022">
                  <c:v>19</c:v>
                </c:pt>
                <c:pt idx="4023">
                  <c:v>19</c:v>
                </c:pt>
                <c:pt idx="4024">
                  <c:v>19</c:v>
                </c:pt>
                <c:pt idx="4025">
                  <c:v>19</c:v>
                </c:pt>
                <c:pt idx="4026">
                  <c:v>19</c:v>
                </c:pt>
                <c:pt idx="4027">
                  <c:v>19</c:v>
                </c:pt>
                <c:pt idx="4028">
                  <c:v>19</c:v>
                </c:pt>
                <c:pt idx="4029">
                  <c:v>19</c:v>
                </c:pt>
                <c:pt idx="4030">
                  <c:v>19</c:v>
                </c:pt>
                <c:pt idx="4031">
                  <c:v>19</c:v>
                </c:pt>
                <c:pt idx="4032">
                  <c:v>19</c:v>
                </c:pt>
                <c:pt idx="4033">
                  <c:v>19</c:v>
                </c:pt>
                <c:pt idx="4034">
                  <c:v>19</c:v>
                </c:pt>
                <c:pt idx="4035">
                  <c:v>19</c:v>
                </c:pt>
                <c:pt idx="4036">
                  <c:v>19</c:v>
                </c:pt>
                <c:pt idx="4037">
                  <c:v>19</c:v>
                </c:pt>
                <c:pt idx="4038">
                  <c:v>19</c:v>
                </c:pt>
                <c:pt idx="4039">
                  <c:v>19</c:v>
                </c:pt>
                <c:pt idx="4040">
                  <c:v>19</c:v>
                </c:pt>
                <c:pt idx="4041">
                  <c:v>19</c:v>
                </c:pt>
                <c:pt idx="4042">
                  <c:v>19</c:v>
                </c:pt>
                <c:pt idx="4043">
                  <c:v>19</c:v>
                </c:pt>
                <c:pt idx="4044">
                  <c:v>19</c:v>
                </c:pt>
                <c:pt idx="4045">
                  <c:v>19</c:v>
                </c:pt>
                <c:pt idx="4046">
                  <c:v>19</c:v>
                </c:pt>
                <c:pt idx="4047">
                  <c:v>19</c:v>
                </c:pt>
                <c:pt idx="4048">
                  <c:v>19</c:v>
                </c:pt>
                <c:pt idx="4049">
                  <c:v>19</c:v>
                </c:pt>
                <c:pt idx="4050">
                  <c:v>19</c:v>
                </c:pt>
                <c:pt idx="4051">
                  <c:v>19</c:v>
                </c:pt>
                <c:pt idx="4052">
                  <c:v>19</c:v>
                </c:pt>
                <c:pt idx="4053">
                  <c:v>19</c:v>
                </c:pt>
                <c:pt idx="4054">
                  <c:v>19</c:v>
                </c:pt>
                <c:pt idx="4055">
                  <c:v>19</c:v>
                </c:pt>
                <c:pt idx="4056">
                  <c:v>19</c:v>
                </c:pt>
                <c:pt idx="4057">
                  <c:v>19</c:v>
                </c:pt>
                <c:pt idx="4058">
                  <c:v>19</c:v>
                </c:pt>
                <c:pt idx="4059">
                  <c:v>19</c:v>
                </c:pt>
                <c:pt idx="4060">
                  <c:v>19</c:v>
                </c:pt>
                <c:pt idx="4061">
                  <c:v>19</c:v>
                </c:pt>
                <c:pt idx="4062">
                  <c:v>19</c:v>
                </c:pt>
                <c:pt idx="4063">
                  <c:v>19</c:v>
                </c:pt>
                <c:pt idx="4064">
                  <c:v>19</c:v>
                </c:pt>
                <c:pt idx="4065">
                  <c:v>19</c:v>
                </c:pt>
                <c:pt idx="4066">
                  <c:v>19</c:v>
                </c:pt>
                <c:pt idx="4067">
                  <c:v>19</c:v>
                </c:pt>
                <c:pt idx="4068">
                  <c:v>19</c:v>
                </c:pt>
                <c:pt idx="4069">
                  <c:v>19</c:v>
                </c:pt>
                <c:pt idx="4070">
                  <c:v>19</c:v>
                </c:pt>
                <c:pt idx="4071">
                  <c:v>19</c:v>
                </c:pt>
                <c:pt idx="4072">
                  <c:v>19</c:v>
                </c:pt>
                <c:pt idx="4073">
                  <c:v>19</c:v>
                </c:pt>
                <c:pt idx="4074">
                  <c:v>19</c:v>
                </c:pt>
                <c:pt idx="4075">
                  <c:v>19</c:v>
                </c:pt>
                <c:pt idx="4076">
                  <c:v>19</c:v>
                </c:pt>
                <c:pt idx="4077">
                  <c:v>19</c:v>
                </c:pt>
                <c:pt idx="4078">
                  <c:v>19</c:v>
                </c:pt>
                <c:pt idx="4079">
                  <c:v>19</c:v>
                </c:pt>
                <c:pt idx="4080">
                  <c:v>19</c:v>
                </c:pt>
                <c:pt idx="4081">
                  <c:v>19</c:v>
                </c:pt>
                <c:pt idx="4082">
                  <c:v>19</c:v>
                </c:pt>
                <c:pt idx="4083">
                  <c:v>19</c:v>
                </c:pt>
                <c:pt idx="4084">
                  <c:v>19</c:v>
                </c:pt>
                <c:pt idx="4085">
                  <c:v>19</c:v>
                </c:pt>
                <c:pt idx="4086">
                  <c:v>19</c:v>
                </c:pt>
                <c:pt idx="4087">
                  <c:v>19</c:v>
                </c:pt>
                <c:pt idx="4088">
                  <c:v>19</c:v>
                </c:pt>
                <c:pt idx="4089">
                  <c:v>19</c:v>
                </c:pt>
                <c:pt idx="4090">
                  <c:v>19</c:v>
                </c:pt>
                <c:pt idx="4091">
                  <c:v>19</c:v>
                </c:pt>
                <c:pt idx="4092">
                  <c:v>19</c:v>
                </c:pt>
                <c:pt idx="4093">
                  <c:v>19</c:v>
                </c:pt>
                <c:pt idx="4094">
                  <c:v>19</c:v>
                </c:pt>
                <c:pt idx="4095">
                  <c:v>19</c:v>
                </c:pt>
                <c:pt idx="4096">
                  <c:v>19</c:v>
                </c:pt>
                <c:pt idx="4097">
                  <c:v>19</c:v>
                </c:pt>
                <c:pt idx="4098">
                  <c:v>19</c:v>
                </c:pt>
                <c:pt idx="4099">
                  <c:v>19</c:v>
                </c:pt>
                <c:pt idx="4100">
                  <c:v>19</c:v>
                </c:pt>
                <c:pt idx="4101">
                  <c:v>19</c:v>
                </c:pt>
                <c:pt idx="4102">
                  <c:v>19</c:v>
                </c:pt>
                <c:pt idx="4103">
                  <c:v>19</c:v>
                </c:pt>
                <c:pt idx="4104">
                  <c:v>19</c:v>
                </c:pt>
                <c:pt idx="4105">
                  <c:v>19</c:v>
                </c:pt>
                <c:pt idx="4106">
                  <c:v>19</c:v>
                </c:pt>
                <c:pt idx="4107">
                  <c:v>19</c:v>
                </c:pt>
                <c:pt idx="4108">
                  <c:v>19</c:v>
                </c:pt>
                <c:pt idx="4109">
                  <c:v>19</c:v>
                </c:pt>
                <c:pt idx="4110">
                  <c:v>19</c:v>
                </c:pt>
                <c:pt idx="4111">
                  <c:v>19</c:v>
                </c:pt>
                <c:pt idx="4112">
                  <c:v>19</c:v>
                </c:pt>
                <c:pt idx="4113">
                  <c:v>19</c:v>
                </c:pt>
                <c:pt idx="4114">
                  <c:v>19</c:v>
                </c:pt>
                <c:pt idx="4115">
                  <c:v>19</c:v>
                </c:pt>
                <c:pt idx="4116">
                  <c:v>19</c:v>
                </c:pt>
                <c:pt idx="4117">
                  <c:v>19</c:v>
                </c:pt>
                <c:pt idx="4118">
                  <c:v>19</c:v>
                </c:pt>
                <c:pt idx="4119">
                  <c:v>19</c:v>
                </c:pt>
                <c:pt idx="4120">
                  <c:v>19</c:v>
                </c:pt>
                <c:pt idx="4121">
                  <c:v>19</c:v>
                </c:pt>
                <c:pt idx="4122">
                  <c:v>19</c:v>
                </c:pt>
                <c:pt idx="4123">
                  <c:v>19</c:v>
                </c:pt>
                <c:pt idx="4124">
                  <c:v>19</c:v>
                </c:pt>
                <c:pt idx="4125">
                  <c:v>19</c:v>
                </c:pt>
                <c:pt idx="4126">
                  <c:v>19</c:v>
                </c:pt>
                <c:pt idx="4127">
                  <c:v>19</c:v>
                </c:pt>
                <c:pt idx="4128">
                  <c:v>19</c:v>
                </c:pt>
                <c:pt idx="4129">
                  <c:v>19</c:v>
                </c:pt>
                <c:pt idx="4130">
                  <c:v>19</c:v>
                </c:pt>
                <c:pt idx="4131">
                  <c:v>19</c:v>
                </c:pt>
                <c:pt idx="4132">
                  <c:v>19</c:v>
                </c:pt>
                <c:pt idx="4133">
                  <c:v>19</c:v>
                </c:pt>
                <c:pt idx="4134">
                  <c:v>19</c:v>
                </c:pt>
                <c:pt idx="4135">
                  <c:v>19</c:v>
                </c:pt>
                <c:pt idx="4136">
                  <c:v>19</c:v>
                </c:pt>
                <c:pt idx="4137">
                  <c:v>19</c:v>
                </c:pt>
                <c:pt idx="4138">
                  <c:v>19</c:v>
                </c:pt>
                <c:pt idx="4139">
                  <c:v>19</c:v>
                </c:pt>
                <c:pt idx="4140">
                  <c:v>19</c:v>
                </c:pt>
                <c:pt idx="4141">
                  <c:v>19</c:v>
                </c:pt>
                <c:pt idx="4142">
                  <c:v>19</c:v>
                </c:pt>
                <c:pt idx="4143">
                  <c:v>19</c:v>
                </c:pt>
                <c:pt idx="4144">
                  <c:v>19</c:v>
                </c:pt>
                <c:pt idx="4145">
                  <c:v>19</c:v>
                </c:pt>
                <c:pt idx="4146">
                  <c:v>19</c:v>
                </c:pt>
                <c:pt idx="4147">
                  <c:v>19</c:v>
                </c:pt>
                <c:pt idx="4148">
                  <c:v>19</c:v>
                </c:pt>
                <c:pt idx="4149">
                  <c:v>19</c:v>
                </c:pt>
                <c:pt idx="4150">
                  <c:v>19</c:v>
                </c:pt>
                <c:pt idx="4151">
                  <c:v>19</c:v>
                </c:pt>
                <c:pt idx="4152">
                  <c:v>19</c:v>
                </c:pt>
                <c:pt idx="4153">
                  <c:v>19</c:v>
                </c:pt>
                <c:pt idx="4154">
                  <c:v>19</c:v>
                </c:pt>
                <c:pt idx="4155">
                  <c:v>19</c:v>
                </c:pt>
                <c:pt idx="4156">
                  <c:v>19</c:v>
                </c:pt>
                <c:pt idx="4157">
                  <c:v>19</c:v>
                </c:pt>
                <c:pt idx="4158">
                  <c:v>19</c:v>
                </c:pt>
                <c:pt idx="4159">
                  <c:v>19</c:v>
                </c:pt>
                <c:pt idx="4160">
                  <c:v>19</c:v>
                </c:pt>
                <c:pt idx="4161">
                  <c:v>19</c:v>
                </c:pt>
                <c:pt idx="4162">
                  <c:v>19</c:v>
                </c:pt>
                <c:pt idx="4163">
                  <c:v>19</c:v>
                </c:pt>
                <c:pt idx="4164">
                  <c:v>19</c:v>
                </c:pt>
                <c:pt idx="4165">
                  <c:v>19</c:v>
                </c:pt>
                <c:pt idx="4166">
                  <c:v>19</c:v>
                </c:pt>
                <c:pt idx="4167">
                  <c:v>19</c:v>
                </c:pt>
                <c:pt idx="4168">
                  <c:v>19</c:v>
                </c:pt>
                <c:pt idx="4169">
                  <c:v>19</c:v>
                </c:pt>
                <c:pt idx="4170">
                  <c:v>19</c:v>
                </c:pt>
                <c:pt idx="4171">
                  <c:v>19</c:v>
                </c:pt>
                <c:pt idx="4172">
                  <c:v>19</c:v>
                </c:pt>
                <c:pt idx="4173">
                  <c:v>19</c:v>
                </c:pt>
                <c:pt idx="4174">
                  <c:v>19</c:v>
                </c:pt>
                <c:pt idx="4175">
                  <c:v>19</c:v>
                </c:pt>
                <c:pt idx="4176">
                  <c:v>19</c:v>
                </c:pt>
                <c:pt idx="4177">
                  <c:v>19</c:v>
                </c:pt>
                <c:pt idx="4178">
                  <c:v>19</c:v>
                </c:pt>
                <c:pt idx="4179">
                  <c:v>19</c:v>
                </c:pt>
                <c:pt idx="4180">
                  <c:v>19</c:v>
                </c:pt>
                <c:pt idx="4181">
                  <c:v>19</c:v>
                </c:pt>
                <c:pt idx="4182">
                  <c:v>19</c:v>
                </c:pt>
                <c:pt idx="4183">
                  <c:v>19</c:v>
                </c:pt>
                <c:pt idx="4184">
                  <c:v>19</c:v>
                </c:pt>
                <c:pt idx="4185">
                  <c:v>19</c:v>
                </c:pt>
                <c:pt idx="4186">
                  <c:v>19</c:v>
                </c:pt>
                <c:pt idx="4187">
                  <c:v>19</c:v>
                </c:pt>
                <c:pt idx="4188">
                  <c:v>19</c:v>
                </c:pt>
                <c:pt idx="4189">
                  <c:v>19</c:v>
                </c:pt>
                <c:pt idx="4190">
                  <c:v>19</c:v>
                </c:pt>
                <c:pt idx="4191">
                  <c:v>19</c:v>
                </c:pt>
                <c:pt idx="4192">
                  <c:v>19</c:v>
                </c:pt>
                <c:pt idx="4193">
                  <c:v>19</c:v>
                </c:pt>
                <c:pt idx="4194">
                  <c:v>19</c:v>
                </c:pt>
                <c:pt idx="4195">
                  <c:v>19</c:v>
                </c:pt>
                <c:pt idx="4196">
                  <c:v>19</c:v>
                </c:pt>
                <c:pt idx="4197">
                  <c:v>19</c:v>
                </c:pt>
                <c:pt idx="4198">
                  <c:v>19</c:v>
                </c:pt>
                <c:pt idx="4199">
                  <c:v>19</c:v>
                </c:pt>
                <c:pt idx="4200">
                  <c:v>19</c:v>
                </c:pt>
                <c:pt idx="4201">
                  <c:v>19</c:v>
                </c:pt>
                <c:pt idx="4202">
                  <c:v>19</c:v>
                </c:pt>
                <c:pt idx="4203">
                  <c:v>19</c:v>
                </c:pt>
                <c:pt idx="4204">
                  <c:v>19</c:v>
                </c:pt>
                <c:pt idx="4205">
                  <c:v>19</c:v>
                </c:pt>
                <c:pt idx="4206">
                  <c:v>19</c:v>
                </c:pt>
                <c:pt idx="4207">
                  <c:v>19</c:v>
                </c:pt>
                <c:pt idx="4208">
                  <c:v>19</c:v>
                </c:pt>
                <c:pt idx="4209">
                  <c:v>19</c:v>
                </c:pt>
                <c:pt idx="4210">
                  <c:v>19</c:v>
                </c:pt>
                <c:pt idx="4211">
                  <c:v>19</c:v>
                </c:pt>
                <c:pt idx="4212">
                  <c:v>19</c:v>
                </c:pt>
                <c:pt idx="4213">
                  <c:v>19</c:v>
                </c:pt>
                <c:pt idx="4214">
                  <c:v>19</c:v>
                </c:pt>
                <c:pt idx="4215">
                  <c:v>19</c:v>
                </c:pt>
                <c:pt idx="4216">
                  <c:v>19</c:v>
                </c:pt>
                <c:pt idx="4217">
                  <c:v>19</c:v>
                </c:pt>
                <c:pt idx="4218">
                  <c:v>19</c:v>
                </c:pt>
                <c:pt idx="4219">
                  <c:v>19</c:v>
                </c:pt>
                <c:pt idx="4220">
                  <c:v>19</c:v>
                </c:pt>
                <c:pt idx="4221">
                  <c:v>19</c:v>
                </c:pt>
                <c:pt idx="4222">
                  <c:v>19</c:v>
                </c:pt>
                <c:pt idx="4223">
                  <c:v>19</c:v>
                </c:pt>
                <c:pt idx="4224">
                  <c:v>19</c:v>
                </c:pt>
                <c:pt idx="4225">
                  <c:v>19</c:v>
                </c:pt>
                <c:pt idx="4226">
                  <c:v>19</c:v>
                </c:pt>
                <c:pt idx="4227">
                  <c:v>19</c:v>
                </c:pt>
                <c:pt idx="4228">
                  <c:v>19</c:v>
                </c:pt>
                <c:pt idx="4229">
                  <c:v>19</c:v>
                </c:pt>
                <c:pt idx="4230">
                  <c:v>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08-45FA-A349-CCBCC2232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493871"/>
        <c:axId val="2114487647"/>
      </c:scatterChart>
      <c:valAx>
        <c:axId val="1720493871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4487647"/>
        <c:crosses val="autoZero"/>
        <c:crossBetween val="midCat"/>
      </c:valAx>
      <c:valAx>
        <c:axId val="211448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4938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Calculation'!$J$2:$J$4159</c:f>
              <c:numCache>
                <c:formatCode>0.0000</c:formatCode>
                <c:ptCount val="4158"/>
                <c:pt idx="0" formatCode="General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-1.0077549978072732E-2</c:v>
                </c:pt>
                <c:pt idx="235">
                  <c:v>-7.5283390178140586E-3</c:v>
                </c:pt>
                <c:pt idx="236">
                  <c:v>-7.2212151952132184E-3</c:v>
                </c:pt>
                <c:pt idx="237">
                  <c:v>-7.4391998410155728E-3</c:v>
                </c:pt>
                <c:pt idx="238">
                  <c:v>-7.5292550024594791E-3</c:v>
                </c:pt>
                <c:pt idx="239">
                  <c:v>-1.0098669244900254E-2</c:v>
                </c:pt>
                <c:pt idx="240">
                  <c:v>-6.1436785760130293E-2</c:v>
                </c:pt>
                <c:pt idx="241">
                  <c:v>-1.4301705229954045E-2</c:v>
                </c:pt>
                <c:pt idx="242">
                  <c:v>-5.7128378052751982E-3</c:v>
                </c:pt>
                <c:pt idx="243">
                  <c:v>-5.6943836747030694E-3</c:v>
                </c:pt>
                <c:pt idx="244">
                  <c:v>-4.1718180088351799E-3</c:v>
                </c:pt>
                <c:pt idx="245">
                  <c:v>-2.4880764562222575E-3</c:v>
                </c:pt>
                <c:pt idx="246">
                  <c:v>-1.0618954906014973E-3</c:v>
                </c:pt>
                <c:pt idx="247">
                  <c:v>5.7179337918686023E-5</c:v>
                </c:pt>
                <c:pt idx="248">
                  <c:v>1.0549938838863915E-3</c:v>
                </c:pt>
                <c:pt idx="249">
                  <c:v>1.7974963590268874E-3</c:v>
                </c:pt>
                <c:pt idx="250">
                  <c:v>2.3339346356785924E-3</c:v>
                </c:pt>
                <c:pt idx="251">
                  <c:v>2.7772838628640105E-3</c:v>
                </c:pt>
                <c:pt idx="252">
                  <c:v>2.9095107265631141E-3</c:v>
                </c:pt>
                <c:pt idx="253">
                  <c:v>3.632621185885831E-3</c:v>
                </c:pt>
                <c:pt idx="254">
                  <c:v>4.6055221926791859E-3</c:v>
                </c:pt>
                <c:pt idx="255">
                  <c:v>6.1136496565765827E-3</c:v>
                </c:pt>
                <c:pt idx="256">
                  <c:v>8.3147894371216665E-3</c:v>
                </c:pt>
                <c:pt idx="257">
                  <c:v>1.0425006850485859E-2</c:v>
                </c:pt>
                <c:pt idx="258">
                  <c:v>1.2473077946924087E-2</c:v>
                </c:pt>
                <c:pt idx="259">
                  <c:v>1.4542687275548945E-2</c:v>
                </c:pt>
                <c:pt idx="260">
                  <c:v>1.6749877959751518E-2</c:v>
                </c:pt>
                <c:pt idx="261">
                  <c:v>2.0034542590973599E-2</c:v>
                </c:pt>
                <c:pt idx="262">
                  <c:v>2.3550533913206908E-2</c:v>
                </c:pt>
                <c:pt idx="263">
                  <c:v>2.5533046393480342E-2</c:v>
                </c:pt>
                <c:pt idx="264">
                  <c:v>2.5728199941896616E-2</c:v>
                </c:pt>
                <c:pt idx="265">
                  <c:v>2.8207306001684994E-2</c:v>
                </c:pt>
                <c:pt idx="266">
                  <c:v>2.620996051390961E-2</c:v>
                </c:pt>
                <c:pt idx="267">
                  <c:v>2.4486937864626492E-2</c:v>
                </c:pt>
                <c:pt idx="268">
                  <c:v>2.3584752312187204E-2</c:v>
                </c:pt>
                <c:pt idx="269">
                  <c:v>2.2807290280429566E-2</c:v>
                </c:pt>
                <c:pt idx="270">
                  <c:v>2.2335774208510576E-2</c:v>
                </c:pt>
                <c:pt idx="271">
                  <c:v>2.2120202986992816E-2</c:v>
                </c:pt>
                <c:pt idx="272">
                  <c:v>2.3111692549779416E-2</c:v>
                </c:pt>
                <c:pt idx="273">
                  <c:v>2.5067936951125913E-2</c:v>
                </c:pt>
                <c:pt idx="274">
                  <c:v>3.070547895086299E-2</c:v>
                </c:pt>
                <c:pt idx="275">
                  <c:v>0.33130986366969667</c:v>
                </c:pt>
                <c:pt idx="276">
                  <c:v>39292.770910497682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-4.0949866912349288E-3</c:v>
                </c:pt>
                <c:pt idx="319">
                  <c:v>-5.1190750355217876E-3</c:v>
                </c:pt>
                <c:pt idx="320">
                  <c:v>-6.5131090480408174E-3</c:v>
                </c:pt>
                <c:pt idx="321">
                  <c:v>-8.3844193145727781E-3</c:v>
                </c:pt>
                <c:pt idx="322">
                  <c:v>-1.034471711692557E-2</c:v>
                </c:pt>
                <c:pt idx="323">
                  <c:v>-1.3051782920936545E-2</c:v>
                </c:pt>
                <c:pt idx="324">
                  <c:v>-9.1991295132968897E-3</c:v>
                </c:pt>
                <c:pt idx="325">
                  <c:v>-7.6116418530234034E-3</c:v>
                </c:pt>
                <c:pt idx="326">
                  <c:v>-6.6311861849997723E-3</c:v>
                </c:pt>
                <c:pt idx="327">
                  <c:v>-6.0466440716598685E-3</c:v>
                </c:pt>
                <c:pt idx="328">
                  <c:v>-5.8474561890117759E-3</c:v>
                </c:pt>
                <c:pt idx="329">
                  <c:v>-5.8660317433429764E-3</c:v>
                </c:pt>
                <c:pt idx="330">
                  <c:v>-6.0042350033921192E-3</c:v>
                </c:pt>
                <c:pt idx="331">
                  <c:v>-5.9565393271392353E-3</c:v>
                </c:pt>
                <c:pt idx="332">
                  <c:v>-6.7234978175160255E-3</c:v>
                </c:pt>
                <c:pt idx="333">
                  <c:v>-7.609518188658149E-3</c:v>
                </c:pt>
                <c:pt idx="334">
                  <c:v>-8.4999053937911684E-3</c:v>
                </c:pt>
                <c:pt idx="335">
                  <c:v>-9.5566624601231276E-3</c:v>
                </c:pt>
                <c:pt idx="336">
                  <c:v>-1.0768670322542105E-2</c:v>
                </c:pt>
                <c:pt idx="337">
                  <c:v>-1.2116182297993456E-2</c:v>
                </c:pt>
                <c:pt idx="338">
                  <c:v>-1.3481373679447923E-2</c:v>
                </c:pt>
                <c:pt idx="339">
                  <c:v>-1.5042821289666344E-2</c:v>
                </c:pt>
                <c:pt idx="340">
                  <c:v>-1.6913699011164747E-2</c:v>
                </c:pt>
                <c:pt idx="341">
                  <c:v>-1.9010530892456311E-2</c:v>
                </c:pt>
                <c:pt idx="342">
                  <c:v>-2.1401591710934791E-2</c:v>
                </c:pt>
                <c:pt idx="343">
                  <c:v>-2.4653838437777364E-2</c:v>
                </c:pt>
                <c:pt idx="344">
                  <c:v>-2.8161046637626277E-2</c:v>
                </c:pt>
                <c:pt idx="345">
                  <c:v>-3.2093716058583563E-2</c:v>
                </c:pt>
                <c:pt idx="346">
                  <c:v>-3.5966110846189739E-2</c:v>
                </c:pt>
                <c:pt idx="347">
                  <c:v>-4.0196449837883431E-2</c:v>
                </c:pt>
                <c:pt idx="348">
                  <c:v>-4.3406085861778056E-2</c:v>
                </c:pt>
                <c:pt idx="349">
                  <c:v>-4.0176947648262754E-2</c:v>
                </c:pt>
                <c:pt idx="350">
                  <c:v>-3.3976155911543619E-2</c:v>
                </c:pt>
                <c:pt idx="351">
                  <c:v>-2.8196314433486126E-2</c:v>
                </c:pt>
                <c:pt idx="352">
                  <c:v>-2.2855577947284433E-2</c:v>
                </c:pt>
                <c:pt idx="353">
                  <c:v>-1.8085570414020882E-2</c:v>
                </c:pt>
                <c:pt idx="354">
                  <c:v>-1.2850264873831285E-2</c:v>
                </c:pt>
                <c:pt idx="355">
                  <c:v>-6.8335155394645556E-3</c:v>
                </c:pt>
                <c:pt idx="356">
                  <c:v>1.5648463981964643E-4</c:v>
                </c:pt>
                <c:pt idx="357">
                  <c:v>8.2636245481229817E-3</c:v>
                </c:pt>
                <c:pt idx="358">
                  <c:v>1.5087356556351086E-2</c:v>
                </c:pt>
                <c:pt idx="359">
                  <c:v>1.7954052732300628E-2</c:v>
                </c:pt>
                <c:pt idx="360">
                  <c:v>1.9160848919781939E-2</c:v>
                </c:pt>
                <c:pt idx="361">
                  <c:v>2.2271489102170271E-2</c:v>
                </c:pt>
                <c:pt idx="362">
                  <c:v>2.8663372175350216E-2</c:v>
                </c:pt>
                <c:pt idx="363">
                  <c:v>4.2864515464148385E-2</c:v>
                </c:pt>
                <c:pt idx="364">
                  <c:v>7.5115496300264498E-2</c:v>
                </c:pt>
                <c:pt idx="365">
                  <c:v>0.35258737666284568</c:v>
                </c:pt>
                <c:pt idx="366">
                  <c:v>0.71647288650358476</c:v>
                </c:pt>
                <c:pt idx="367">
                  <c:v>96882.017527522941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8.8749271808610045E-2</c:v>
                </c:pt>
                <c:pt idx="376">
                  <c:v>3.4819602871300294E-2</c:v>
                </c:pt>
                <c:pt idx="377">
                  <c:v>1.9497950019932552E-2</c:v>
                </c:pt>
                <c:pt idx="378">
                  <c:v>1.3453803012042482E-2</c:v>
                </c:pt>
                <c:pt idx="379">
                  <c:v>1.0292415201950853E-2</c:v>
                </c:pt>
                <c:pt idx="380">
                  <c:v>8.334919456170856E-3</c:v>
                </c:pt>
                <c:pt idx="381">
                  <c:v>6.7875337881339089E-3</c:v>
                </c:pt>
                <c:pt idx="382">
                  <c:v>5.4778215556259341E-3</c:v>
                </c:pt>
                <c:pt idx="383">
                  <c:v>4.5826868089512071E-3</c:v>
                </c:pt>
                <c:pt idx="384">
                  <c:v>3.9538859151349304E-3</c:v>
                </c:pt>
                <c:pt idx="385">
                  <c:v>3.8848696888475528E-3</c:v>
                </c:pt>
                <c:pt idx="386">
                  <c:v>4.5999614994156543E-3</c:v>
                </c:pt>
                <c:pt idx="387">
                  <c:v>5.7021869986114363E-3</c:v>
                </c:pt>
                <c:pt idx="388">
                  <c:v>6.9316831611994281E-3</c:v>
                </c:pt>
                <c:pt idx="389">
                  <c:v>8.319590360098687E-3</c:v>
                </c:pt>
                <c:pt idx="390">
                  <c:v>1.0340017407937104E-2</c:v>
                </c:pt>
                <c:pt idx="391">
                  <c:v>1.2213896744143291E-2</c:v>
                </c:pt>
                <c:pt idx="392">
                  <c:v>1.4261213470735891E-2</c:v>
                </c:pt>
                <c:pt idx="393">
                  <c:v>1.6281641685657353E-2</c:v>
                </c:pt>
                <c:pt idx="394">
                  <c:v>1.719980806044015E-2</c:v>
                </c:pt>
                <c:pt idx="395">
                  <c:v>1.4625155084141465E-2</c:v>
                </c:pt>
                <c:pt idx="396">
                  <c:v>1.148375054548563E-2</c:v>
                </c:pt>
                <c:pt idx="397">
                  <c:v>8.5193152793341855E-3</c:v>
                </c:pt>
                <c:pt idx="398">
                  <c:v>5.7586159518526626E-3</c:v>
                </c:pt>
                <c:pt idx="399">
                  <c:v>3.0824532813829414E-3</c:v>
                </c:pt>
                <c:pt idx="400">
                  <c:v>2.5404020394731637E-4</c:v>
                </c:pt>
                <c:pt idx="401">
                  <c:v>-3.0257075323260494E-3</c:v>
                </c:pt>
                <c:pt idx="402">
                  <c:v>-6.7961994554539707E-3</c:v>
                </c:pt>
                <c:pt idx="403">
                  <c:v>-1.0941064255130766E-2</c:v>
                </c:pt>
                <c:pt idx="404">
                  <c:v>-1.5544595507224174E-2</c:v>
                </c:pt>
                <c:pt idx="405">
                  <c:v>-1.9461230966965851E-2</c:v>
                </c:pt>
                <c:pt idx="406">
                  <c:v>-2.119193970884858E-2</c:v>
                </c:pt>
                <c:pt idx="407">
                  <c:v>-2.1688831260280827E-2</c:v>
                </c:pt>
                <c:pt idx="408">
                  <c:v>-2.2057120170609311E-2</c:v>
                </c:pt>
                <c:pt idx="409">
                  <c:v>-2.2520616215284093E-2</c:v>
                </c:pt>
                <c:pt idx="410">
                  <c:v>-2.3590255303511228E-2</c:v>
                </c:pt>
                <c:pt idx="411">
                  <c:v>-2.6168744828340106E-2</c:v>
                </c:pt>
                <c:pt idx="412">
                  <c:v>-3.1767925995282546E-2</c:v>
                </c:pt>
                <c:pt idx="413">
                  <c:v>-4.1786084466937844E-2</c:v>
                </c:pt>
                <c:pt idx="414">
                  <c:v>-7.7484960995685137E-2</c:v>
                </c:pt>
                <c:pt idx="415">
                  <c:v>-0.13225532116025537</c:v>
                </c:pt>
                <c:pt idx="416">
                  <c:v>-0.21773989127879165</c:v>
                </c:pt>
                <c:pt idx="417">
                  <c:v>-0.57943267590489556</c:v>
                </c:pt>
                <c:pt idx="418">
                  <c:v>-1.0297005192372917</c:v>
                </c:pt>
                <c:pt idx="419">
                  <c:v>-120181.89697105375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-3.7075252542565523E-2</c:v>
                </c:pt>
                <c:pt idx="440">
                  <c:v>-2.3188466996293195E-2</c:v>
                </c:pt>
                <c:pt idx="441">
                  <c:v>-1.7540767259523398E-2</c:v>
                </c:pt>
                <c:pt idx="442">
                  <c:v>-1.5026351824179326E-2</c:v>
                </c:pt>
                <c:pt idx="443">
                  <c:v>-1.3861046039673502E-2</c:v>
                </c:pt>
                <c:pt idx="444">
                  <c:v>-1.3473077853099645E-2</c:v>
                </c:pt>
                <c:pt idx="445">
                  <c:v>-1.3481829387799894E-2</c:v>
                </c:pt>
                <c:pt idx="446">
                  <c:v>-1.4266460102038674E-2</c:v>
                </c:pt>
                <c:pt idx="447">
                  <c:v>-1.5356728726735373E-2</c:v>
                </c:pt>
                <c:pt idx="448">
                  <c:v>-1.6797410348826324E-2</c:v>
                </c:pt>
                <c:pt idx="449">
                  <c:v>-1.7036354540170436E-2</c:v>
                </c:pt>
                <c:pt idx="450">
                  <c:v>-1.5973647939781607E-2</c:v>
                </c:pt>
                <c:pt idx="451">
                  <c:v>-1.467555411744397E-2</c:v>
                </c:pt>
                <c:pt idx="452">
                  <c:v>-1.3684990082826401E-2</c:v>
                </c:pt>
                <c:pt idx="453">
                  <c:v>-1.3019901184101394E-2</c:v>
                </c:pt>
                <c:pt idx="454">
                  <c:v>-1.2550683706949345E-2</c:v>
                </c:pt>
                <c:pt idx="455">
                  <c:v>-1.2332085212899838E-2</c:v>
                </c:pt>
                <c:pt idx="456">
                  <c:v>-1.2313457958657291E-2</c:v>
                </c:pt>
                <c:pt idx="457">
                  <c:v>-1.2312954746703911E-2</c:v>
                </c:pt>
                <c:pt idx="458">
                  <c:v>-1.1291202308678536E-2</c:v>
                </c:pt>
                <c:pt idx="459">
                  <c:v>-7.9570273653301916E-3</c:v>
                </c:pt>
                <c:pt idx="460">
                  <c:v>-3.5026754077597576E-3</c:v>
                </c:pt>
                <c:pt idx="461">
                  <c:v>8.9783341119669606E-4</c:v>
                </c:pt>
                <c:pt idx="462">
                  <c:v>5.2353978846040048E-3</c:v>
                </c:pt>
                <c:pt idx="463">
                  <c:v>9.5677797043304501E-3</c:v>
                </c:pt>
                <c:pt idx="464">
                  <c:v>1.4052831998218942E-2</c:v>
                </c:pt>
                <c:pt idx="465">
                  <c:v>1.8586157025006808E-2</c:v>
                </c:pt>
                <c:pt idx="466">
                  <c:v>2.348052866625128E-2</c:v>
                </c:pt>
                <c:pt idx="467">
                  <c:v>2.9206617092802083E-2</c:v>
                </c:pt>
                <c:pt idx="468">
                  <c:v>3.5221152939869278E-2</c:v>
                </c:pt>
                <c:pt idx="469">
                  <c:v>3.9092100471910474E-2</c:v>
                </c:pt>
                <c:pt idx="470">
                  <c:v>3.8489879401613719E-2</c:v>
                </c:pt>
                <c:pt idx="471">
                  <c:v>3.5975609949829325E-2</c:v>
                </c:pt>
                <c:pt idx="472">
                  <c:v>3.394180674522513E-2</c:v>
                </c:pt>
                <c:pt idx="473">
                  <c:v>3.2379591243318524E-2</c:v>
                </c:pt>
                <c:pt idx="474">
                  <c:v>3.1677072097350788E-2</c:v>
                </c:pt>
                <c:pt idx="475">
                  <c:v>3.1588158326664277E-2</c:v>
                </c:pt>
                <c:pt idx="476">
                  <c:v>3.1953204649139345E-2</c:v>
                </c:pt>
                <c:pt idx="477">
                  <c:v>3.4613119158714588E-2</c:v>
                </c:pt>
                <c:pt idx="478">
                  <c:v>3.4479730571234088E-2</c:v>
                </c:pt>
                <c:pt idx="479">
                  <c:v>3.4058406536894986E-2</c:v>
                </c:pt>
                <c:pt idx="480">
                  <c:v>3.1910281626924199E-2</c:v>
                </c:pt>
                <c:pt idx="481">
                  <c:v>3.0210775938278204E-2</c:v>
                </c:pt>
                <c:pt idx="482">
                  <c:v>2.9063311688121176E-2</c:v>
                </c:pt>
                <c:pt idx="483">
                  <c:v>2.7057023067800088E-2</c:v>
                </c:pt>
                <c:pt idx="484">
                  <c:v>2.5714414263847574E-2</c:v>
                </c:pt>
                <c:pt idx="485">
                  <c:v>2.503833526787853E-2</c:v>
                </c:pt>
                <c:pt idx="486">
                  <c:v>2.3493641718378287E-2</c:v>
                </c:pt>
                <c:pt idx="487">
                  <c:v>2.2998487809545276E-2</c:v>
                </c:pt>
                <c:pt idx="488">
                  <c:v>2.4049709104530879E-2</c:v>
                </c:pt>
                <c:pt idx="489">
                  <c:v>2.4704859977938805E-2</c:v>
                </c:pt>
                <c:pt idx="490">
                  <c:v>2.3464928807385436E-2</c:v>
                </c:pt>
                <c:pt idx="491">
                  <c:v>2.1466096625258821E-2</c:v>
                </c:pt>
                <c:pt idx="492">
                  <c:v>1.971182837383981E-2</c:v>
                </c:pt>
                <c:pt idx="493">
                  <c:v>1.8307245720477268E-2</c:v>
                </c:pt>
                <c:pt idx="494">
                  <c:v>1.7086797142454493E-2</c:v>
                </c:pt>
                <c:pt idx="495">
                  <c:v>1.588918170213529E-2</c:v>
                </c:pt>
                <c:pt idx="496">
                  <c:v>1.5493480675595819E-2</c:v>
                </c:pt>
                <c:pt idx="497">
                  <c:v>1.531618293205207E-2</c:v>
                </c:pt>
                <c:pt idx="498">
                  <c:v>1.529242026005616E-2</c:v>
                </c:pt>
                <c:pt idx="499">
                  <c:v>1.5345568359593949E-2</c:v>
                </c:pt>
                <c:pt idx="500">
                  <c:v>1.5897963324931888E-2</c:v>
                </c:pt>
                <c:pt idx="501">
                  <c:v>1.6852189062774598E-2</c:v>
                </c:pt>
                <c:pt idx="502">
                  <c:v>1.59492579075655E-2</c:v>
                </c:pt>
                <c:pt idx="503">
                  <c:v>1.5170492998837555E-2</c:v>
                </c:pt>
                <c:pt idx="504">
                  <c:v>1.4554576376710289E-2</c:v>
                </c:pt>
                <c:pt idx="505">
                  <c:v>1.4172665178848425E-2</c:v>
                </c:pt>
                <c:pt idx="506">
                  <c:v>1.3912233995107612E-2</c:v>
                </c:pt>
                <c:pt idx="507">
                  <c:v>1.3924085340799173E-2</c:v>
                </c:pt>
                <c:pt idx="508">
                  <c:v>1.4141049296198671E-2</c:v>
                </c:pt>
                <c:pt idx="509">
                  <c:v>1.5244492407349817E-2</c:v>
                </c:pt>
                <c:pt idx="510">
                  <c:v>1.5568328063889863E-2</c:v>
                </c:pt>
                <c:pt idx="511">
                  <c:v>1.469290126139563E-2</c:v>
                </c:pt>
                <c:pt idx="512">
                  <c:v>1.3599954523939865E-2</c:v>
                </c:pt>
                <c:pt idx="513">
                  <c:v>1.3282382487234836E-2</c:v>
                </c:pt>
                <c:pt idx="514">
                  <c:v>1.3253188425383523E-2</c:v>
                </c:pt>
                <c:pt idx="515">
                  <c:v>1.3154051059930373E-2</c:v>
                </c:pt>
                <c:pt idx="516">
                  <c:v>1.3329718096195178E-2</c:v>
                </c:pt>
                <c:pt idx="517">
                  <c:v>1.3414765979335374E-2</c:v>
                </c:pt>
                <c:pt idx="518">
                  <c:v>1.3664474160659124E-2</c:v>
                </c:pt>
                <c:pt idx="519">
                  <c:v>1.4107844110084644E-2</c:v>
                </c:pt>
                <c:pt idx="520">
                  <c:v>1.4773023053238844E-2</c:v>
                </c:pt>
                <c:pt idx="521">
                  <c:v>1.4538306924679664E-2</c:v>
                </c:pt>
                <c:pt idx="522">
                  <c:v>1.3696310059210941E-2</c:v>
                </c:pt>
                <c:pt idx="523">
                  <c:v>1.3008076571647481E-2</c:v>
                </c:pt>
                <c:pt idx="524">
                  <c:v>1.2258722254880568E-2</c:v>
                </c:pt>
                <c:pt idx="525">
                  <c:v>1.1552467106615521E-2</c:v>
                </c:pt>
                <c:pt idx="526">
                  <c:v>1.1132921154351204E-2</c:v>
                </c:pt>
                <c:pt idx="527">
                  <c:v>1.053386091344524E-2</c:v>
                </c:pt>
                <c:pt idx="528">
                  <c:v>1.0255149653931518E-2</c:v>
                </c:pt>
                <c:pt idx="529">
                  <c:v>1.0520629194835136E-2</c:v>
                </c:pt>
                <c:pt idx="530">
                  <c:v>1.0903911021561526E-2</c:v>
                </c:pt>
                <c:pt idx="531">
                  <c:v>1.1467108579373188E-2</c:v>
                </c:pt>
                <c:pt idx="532">
                  <c:v>1.2478586541000267E-2</c:v>
                </c:pt>
                <c:pt idx="533">
                  <c:v>1.3725042490625415E-2</c:v>
                </c:pt>
                <c:pt idx="534">
                  <c:v>1.5335322106989421E-2</c:v>
                </c:pt>
                <c:pt idx="535">
                  <c:v>1.6790842338232272E-2</c:v>
                </c:pt>
                <c:pt idx="536">
                  <c:v>1.8498739006377097E-2</c:v>
                </c:pt>
                <c:pt idx="537">
                  <c:v>2.0443947346840092E-2</c:v>
                </c:pt>
                <c:pt idx="538">
                  <c:v>2.2419632984789589E-2</c:v>
                </c:pt>
                <c:pt idx="539">
                  <c:v>2.4916498964014728E-2</c:v>
                </c:pt>
                <c:pt idx="540">
                  <c:v>2.5942913522286112E-2</c:v>
                </c:pt>
                <c:pt idx="541">
                  <c:v>2.4794549503664512E-2</c:v>
                </c:pt>
                <c:pt idx="542">
                  <c:v>2.3330489487181822E-2</c:v>
                </c:pt>
                <c:pt idx="543">
                  <c:v>2.2990523844310332E-2</c:v>
                </c:pt>
                <c:pt idx="544">
                  <c:v>2.3984974017725862E-2</c:v>
                </c:pt>
                <c:pt idx="545">
                  <c:v>2.5745272868465962E-2</c:v>
                </c:pt>
                <c:pt idx="546">
                  <c:v>2.9142547541042285E-2</c:v>
                </c:pt>
                <c:pt idx="547">
                  <c:v>3.383746376936269E-2</c:v>
                </c:pt>
                <c:pt idx="548">
                  <c:v>3.9604487762898793E-2</c:v>
                </c:pt>
                <c:pt idx="549">
                  <c:v>3.8751720538280715E-2</c:v>
                </c:pt>
                <c:pt idx="550">
                  <c:v>0.15207259740757853</c:v>
                </c:pt>
                <c:pt idx="551">
                  <c:v>0.29380872240772654</c:v>
                </c:pt>
                <c:pt idx="552">
                  <c:v>0.51805802110582622</c:v>
                </c:pt>
                <c:pt idx="553">
                  <c:v>59865.329421255643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1.7093653096173769E-3</c:v>
                </c:pt>
                <c:pt idx="587">
                  <c:v>6.7933500080359763E-4</c:v>
                </c:pt>
                <c:pt idx="588">
                  <c:v>4.044554577017681E-4</c:v>
                </c:pt>
                <c:pt idx="589">
                  <c:v>2.5930476219080301E-4</c:v>
                </c:pt>
                <c:pt idx="590">
                  <c:v>1.7658140259144736E-4</c:v>
                </c:pt>
                <c:pt idx="591">
                  <c:v>1.2636405604742997E-4</c:v>
                </c:pt>
                <c:pt idx="592">
                  <c:v>9.0165843309059196E-5</c:v>
                </c:pt>
                <c:pt idx="593">
                  <c:v>6.6334055177585122E-5</c:v>
                </c:pt>
                <c:pt idx="594">
                  <c:v>4.342611399055487E-5</c:v>
                </c:pt>
                <c:pt idx="595">
                  <c:v>-3.177232677680316E-4</c:v>
                </c:pt>
                <c:pt idx="596">
                  <c:v>-1.2802927566285037E-3</c:v>
                </c:pt>
                <c:pt idx="597">
                  <c:v>-2.6308106319046704E-3</c:v>
                </c:pt>
                <c:pt idx="598">
                  <c:v>-4.1325377205525225E-3</c:v>
                </c:pt>
                <c:pt idx="599">
                  <c:v>-5.6194414923086801E-3</c:v>
                </c:pt>
                <c:pt idx="600">
                  <c:v>-7.1785527432568844E-3</c:v>
                </c:pt>
                <c:pt idx="601">
                  <c:v>-9.0225543323271384E-3</c:v>
                </c:pt>
                <c:pt idx="602">
                  <c:v>-1.1837942565049024E-2</c:v>
                </c:pt>
                <c:pt idx="603">
                  <c:v>-1.3890848731750912E-2</c:v>
                </c:pt>
                <c:pt idx="604">
                  <c:v>-1.597231125021862E-2</c:v>
                </c:pt>
                <c:pt idx="605">
                  <c:v>-1.8312738932913759E-2</c:v>
                </c:pt>
                <c:pt idx="606">
                  <c:v>-1.8610473383293438E-2</c:v>
                </c:pt>
                <c:pt idx="607">
                  <c:v>-1.7083606653629187E-2</c:v>
                </c:pt>
                <c:pt idx="608">
                  <c:v>-1.6268919320358954E-2</c:v>
                </c:pt>
                <c:pt idx="609">
                  <c:v>-1.6498938169476129E-2</c:v>
                </c:pt>
                <c:pt idx="610">
                  <c:v>-1.7217641124626887E-2</c:v>
                </c:pt>
                <c:pt idx="611">
                  <c:v>-1.7962979950682734E-2</c:v>
                </c:pt>
                <c:pt idx="612">
                  <c:v>-1.9029703541115859E-2</c:v>
                </c:pt>
                <c:pt idx="613">
                  <c:v>-2.0458020961593059E-2</c:v>
                </c:pt>
                <c:pt idx="614">
                  <c:v>-2.229801791701521E-2</c:v>
                </c:pt>
                <c:pt idx="615">
                  <c:v>-2.6329748203027664E-2</c:v>
                </c:pt>
                <c:pt idx="616">
                  <c:v>-2.9227551810040147E-2</c:v>
                </c:pt>
                <c:pt idx="617">
                  <c:v>-2.9768596968592412E-2</c:v>
                </c:pt>
                <c:pt idx="618">
                  <c:v>-2.8999566364864147E-2</c:v>
                </c:pt>
                <c:pt idx="619">
                  <c:v>-2.7627962418113942E-2</c:v>
                </c:pt>
                <c:pt idx="620">
                  <c:v>-2.558464892940791E-2</c:v>
                </c:pt>
                <c:pt idx="621">
                  <c:v>-2.4957276455119942E-2</c:v>
                </c:pt>
                <c:pt idx="622">
                  <c:v>-2.4117236598429063E-2</c:v>
                </c:pt>
                <c:pt idx="623">
                  <c:v>-2.3534092121546262E-2</c:v>
                </c:pt>
                <c:pt idx="624">
                  <c:v>-2.2909049144147414E-2</c:v>
                </c:pt>
                <c:pt idx="625">
                  <c:v>-2.2906371271702555E-2</c:v>
                </c:pt>
                <c:pt idx="626">
                  <c:v>-2.1368800875549897E-2</c:v>
                </c:pt>
                <c:pt idx="627">
                  <c:v>-1.9503125411194585E-2</c:v>
                </c:pt>
                <c:pt idx="628">
                  <c:v>-1.8049406782002765E-2</c:v>
                </c:pt>
                <c:pt idx="629">
                  <c:v>-1.6285192845229619E-2</c:v>
                </c:pt>
                <c:pt idx="630">
                  <c:v>-1.5097148207014759E-2</c:v>
                </c:pt>
                <c:pt idx="631">
                  <c:v>-1.4485585549243693E-2</c:v>
                </c:pt>
                <c:pt idx="632">
                  <c:v>-1.4717503526024519E-2</c:v>
                </c:pt>
                <c:pt idx="633">
                  <c:v>-1.4978556076994521E-2</c:v>
                </c:pt>
                <c:pt idx="634">
                  <c:v>-1.5034755827620877E-2</c:v>
                </c:pt>
                <c:pt idx="635">
                  <c:v>-1.5600817042470709E-2</c:v>
                </c:pt>
                <c:pt idx="636">
                  <c:v>-1.4980945058449721E-2</c:v>
                </c:pt>
                <c:pt idx="637">
                  <c:v>-1.3820599705318858E-2</c:v>
                </c:pt>
                <c:pt idx="638">
                  <c:v>-1.316898243555179E-2</c:v>
                </c:pt>
                <c:pt idx="639">
                  <c:v>-1.2171635348436256E-2</c:v>
                </c:pt>
                <c:pt idx="640">
                  <c:v>-1.1361470734599373E-2</c:v>
                </c:pt>
                <c:pt idx="641">
                  <c:v>-1.1078125762731449E-2</c:v>
                </c:pt>
                <c:pt idx="642">
                  <c:v>-1.1215176589806421E-2</c:v>
                </c:pt>
                <c:pt idx="643">
                  <c:v>-1.1319563093863888E-2</c:v>
                </c:pt>
                <c:pt idx="644">
                  <c:v>-1.2583980266809408E-2</c:v>
                </c:pt>
                <c:pt idx="645">
                  <c:v>-1.2268235856363904E-2</c:v>
                </c:pt>
                <c:pt idx="646">
                  <c:v>-1.3870596598637482E-2</c:v>
                </c:pt>
                <c:pt idx="647">
                  <c:v>-1.5364469395975432E-2</c:v>
                </c:pt>
                <c:pt idx="648">
                  <c:v>-1.5900242474552677E-2</c:v>
                </c:pt>
                <c:pt idx="649">
                  <c:v>-1.5523006031614149E-2</c:v>
                </c:pt>
                <c:pt idx="650">
                  <c:v>-1.4181669920269103E-2</c:v>
                </c:pt>
                <c:pt idx="651">
                  <c:v>-1.1077549627978028E-2</c:v>
                </c:pt>
                <c:pt idx="652">
                  <c:v>-9.077358774451089E-3</c:v>
                </c:pt>
                <c:pt idx="653">
                  <c:v>-7.5143997039547397E-3</c:v>
                </c:pt>
                <c:pt idx="654">
                  <c:v>-6.2054806424705188E-3</c:v>
                </c:pt>
                <c:pt idx="655">
                  <c:v>-5.48040202362706E-3</c:v>
                </c:pt>
                <c:pt idx="656">
                  <c:v>-4.989195760066208E-3</c:v>
                </c:pt>
                <c:pt idx="657">
                  <c:v>-5.0168403176010269E-3</c:v>
                </c:pt>
                <c:pt idx="658">
                  <c:v>-5.3610355213018299E-3</c:v>
                </c:pt>
                <c:pt idx="659">
                  <c:v>-5.3847283789778934E-3</c:v>
                </c:pt>
                <c:pt idx="660">
                  <c:v>-5.2812580307176078E-3</c:v>
                </c:pt>
                <c:pt idx="661">
                  <c:v>-5.0675071616940624E-3</c:v>
                </c:pt>
                <c:pt idx="662">
                  <c:v>-4.7460017531972282E-3</c:v>
                </c:pt>
                <c:pt idx="663">
                  <c:v>-4.8406393703388029E-3</c:v>
                </c:pt>
                <c:pt idx="664">
                  <c:v>-4.8812030904959794E-3</c:v>
                </c:pt>
                <c:pt idx="665">
                  <c:v>-4.9297220213671564E-3</c:v>
                </c:pt>
                <c:pt idx="666">
                  <c:v>-5.3920647791991239E-3</c:v>
                </c:pt>
                <c:pt idx="667">
                  <c:v>-5.5615956913512626E-3</c:v>
                </c:pt>
                <c:pt idx="668">
                  <c:v>-5.3879826085808233E-3</c:v>
                </c:pt>
                <c:pt idx="669">
                  <c:v>-5.1307189848912322E-3</c:v>
                </c:pt>
                <c:pt idx="670">
                  <c:v>-5.012594951136662E-3</c:v>
                </c:pt>
                <c:pt idx="671">
                  <c:v>-5.0460574722255994E-3</c:v>
                </c:pt>
                <c:pt idx="672">
                  <c:v>-5.5748424852505446E-3</c:v>
                </c:pt>
                <c:pt idx="673">
                  <c:v>-5.9711104940164163E-3</c:v>
                </c:pt>
                <c:pt idx="674">
                  <c:v>-5.8406236073876953E-3</c:v>
                </c:pt>
                <c:pt idx="675">
                  <c:v>-5.6319140097162044E-3</c:v>
                </c:pt>
                <c:pt idx="676">
                  <c:v>-5.5585061896010601E-3</c:v>
                </c:pt>
                <c:pt idx="677">
                  <c:v>-5.7784758776639814E-3</c:v>
                </c:pt>
                <c:pt idx="678">
                  <c:v>-6.0940644379846847E-3</c:v>
                </c:pt>
                <c:pt idx="679">
                  <c:v>-6.2749880167663015E-3</c:v>
                </c:pt>
                <c:pt idx="680">
                  <c:v>-6.5954337458927551E-3</c:v>
                </c:pt>
                <c:pt idx="681">
                  <c:v>-7.3109548096291282E-3</c:v>
                </c:pt>
                <c:pt idx="682">
                  <c:v>-7.799874831804424E-3</c:v>
                </c:pt>
                <c:pt idx="683">
                  <c:v>-8.2134974186698542E-3</c:v>
                </c:pt>
                <c:pt idx="684">
                  <c:v>-8.7675482138955593E-3</c:v>
                </c:pt>
                <c:pt idx="685">
                  <c:v>-9.6159070606526825E-3</c:v>
                </c:pt>
                <c:pt idx="686">
                  <c:v>-1.0981242471052482E-2</c:v>
                </c:pt>
                <c:pt idx="687">
                  <c:v>-1.1988965054963479E-2</c:v>
                </c:pt>
                <c:pt idx="688">
                  <c:v>-1.1900429258617479E-2</c:v>
                </c:pt>
                <c:pt idx="689">
                  <c:v>-1.1339222954329011E-2</c:v>
                </c:pt>
                <c:pt idx="690">
                  <c:v>-1.1186225932168779E-2</c:v>
                </c:pt>
                <c:pt idx="691">
                  <c:v>-1.0845806474828672E-2</c:v>
                </c:pt>
                <c:pt idx="692">
                  <c:v>-1.0815199157288817E-2</c:v>
                </c:pt>
                <c:pt idx="693">
                  <c:v>-1.0813984444170579E-2</c:v>
                </c:pt>
                <c:pt idx="694">
                  <c:v>-1.1124966041175721E-2</c:v>
                </c:pt>
                <c:pt idx="695">
                  <c:v>-1.1608463779218363E-2</c:v>
                </c:pt>
                <c:pt idx="696">
                  <c:v>-1.2290232146363564E-2</c:v>
                </c:pt>
                <c:pt idx="697">
                  <c:v>-1.2578324923319657E-2</c:v>
                </c:pt>
                <c:pt idx="698">
                  <c:v>-1.1909089876152907E-2</c:v>
                </c:pt>
                <c:pt idx="699">
                  <c:v>-1.0868858407562803E-2</c:v>
                </c:pt>
                <c:pt idx="700">
                  <c:v>-1.020687931337614E-2</c:v>
                </c:pt>
                <c:pt idx="701">
                  <c:v>-9.7152259408742354E-3</c:v>
                </c:pt>
                <c:pt idx="702">
                  <c:v>-9.3203175393542278E-3</c:v>
                </c:pt>
                <c:pt idx="703">
                  <c:v>-8.9274680809083486E-3</c:v>
                </c:pt>
                <c:pt idx="704">
                  <c:v>-8.8325087732703395E-3</c:v>
                </c:pt>
                <c:pt idx="705">
                  <c:v>-9.0450124874453097E-3</c:v>
                </c:pt>
                <c:pt idx="706">
                  <c:v>-9.2849415078387638E-3</c:v>
                </c:pt>
                <c:pt idx="707">
                  <c:v>-9.2113981403036671E-3</c:v>
                </c:pt>
                <c:pt idx="708">
                  <c:v>-8.6242835869967064E-3</c:v>
                </c:pt>
                <c:pt idx="709">
                  <c:v>-7.9993760433123163E-3</c:v>
                </c:pt>
                <c:pt idx="710">
                  <c:v>-7.6361123612255248E-3</c:v>
                </c:pt>
                <c:pt idx="711">
                  <c:v>-7.2802578450774438E-3</c:v>
                </c:pt>
                <c:pt idx="712">
                  <c:v>-6.9832774823700879E-3</c:v>
                </c:pt>
                <c:pt idx="713">
                  <c:v>-6.9609274437035041E-3</c:v>
                </c:pt>
                <c:pt idx="714">
                  <c:v>-7.0207726323240228E-3</c:v>
                </c:pt>
                <c:pt idx="715">
                  <c:v>-7.1940370192320703E-3</c:v>
                </c:pt>
                <c:pt idx="716">
                  <c:v>-7.214677586133241E-3</c:v>
                </c:pt>
                <c:pt idx="717">
                  <c:v>-6.6744806885194307E-3</c:v>
                </c:pt>
                <c:pt idx="718">
                  <c:v>-5.8468488549381298E-3</c:v>
                </c:pt>
                <c:pt idx="719">
                  <c:v>-5.1511759245302813E-3</c:v>
                </c:pt>
                <c:pt idx="720">
                  <c:v>-4.6693656020142475E-3</c:v>
                </c:pt>
                <c:pt idx="721">
                  <c:v>-4.2462864178587356E-3</c:v>
                </c:pt>
                <c:pt idx="722">
                  <c:v>-4.0056880329273591E-3</c:v>
                </c:pt>
                <c:pt idx="723">
                  <c:v>-3.862982418020407E-3</c:v>
                </c:pt>
                <c:pt idx="724">
                  <c:v>-3.6678242295436676E-3</c:v>
                </c:pt>
                <c:pt idx="725">
                  <c:v>-3.5506890799454601E-3</c:v>
                </c:pt>
                <c:pt idx="726">
                  <c:v>-3.7721444843516337E-3</c:v>
                </c:pt>
                <c:pt idx="727">
                  <c:v>-3.842314950900841E-3</c:v>
                </c:pt>
                <c:pt idx="728">
                  <c:v>-3.8087691264934976E-3</c:v>
                </c:pt>
                <c:pt idx="729">
                  <c:v>-3.3604374259935559E-3</c:v>
                </c:pt>
                <c:pt idx="730">
                  <c:v>-2.8058456874380439E-3</c:v>
                </c:pt>
                <c:pt idx="731">
                  <c:v>-2.3846089707676558E-3</c:v>
                </c:pt>
                <c:pt idx="732">
                  <c:v>-2.071395329754905E-3</c:v>
                </c:pt>
                <c:pt idx="733">
                  <c:v>-1.9040361051713476E-3</c:v>
                </c:pt>
                <c:pt idx="734">
                  <c:v>-1.79311995550299E-3</c:v>
                </c:pt>
                <c:pt idx="735">
                  <c:v>-1.7319436836171153E-3</c:v>
                </c:pt>
                <c:pt idx="736">
                  <c:v>-1.741700728715977E-3</c:v>
                </c:pt>
                <c:pt idx="737">
                  <c:v>-1.750820081250943E-3</c:v>
                </c:pt>
                <c:pt idx="738">
                  <c:v>-1.6667072944087044E-3</c:v>
                </c:pt>
                <c:pt idx="739">
                  <c:v>-1.5320842430458074E-3</c:v>
                </c:pt>
                <c:pt idx="740">
                  <c:v>-1.4135725290219834E-3</c:v>
                </c:pt>
                <c:pt idx="741">
                  <c:v>-1.3159997706103934E-3</c:v>
                </c:pt>
                <c:pt idx="742">
                  <c:v>-1.2327513345456742E-3</c:v>
                </c:pt>
                <c:pt idx="743">
                  <c:v>-1.1829549835127831E-3</c:v>
                </c:pt>
                <c:pt idx="744">
                  <c:v>-1.1509399486010318E-3</c:v>
                </c:pt>
                <c:pt idx="745">
                  <c:v>-1.1423846714675263E-3</c:v>
                </c:pt>
                <c:pt idx="746">
                  <c:v>-1.1574786355134906E-3</c:v>
                </c:pt>
                <c:pt idx="747">
                  <c:v>-1.1806004593092328E-3</c:v>
                </c:pt>
                <c:pt idx="748">
                  <c:v>-1.3286793603700508E-3</c:v>
                </c:pt>
                <c:pt idx="749">
                  <c:v>-1.7226211613973691E-3</c:v>
                </c:pt>
                <c:pt idx="750">
                  <c:v>-2.2558657920103736E-3</c:v>
                </c:pt>
                <c:pt idx="751">
                  <c:v>-2.804381820542959E-3</c:v>
                </c:pt>
                <c:pt idx="752">
                  <c:v>-3.3963862692667785E-3</c:v>
                </c:pt>
                <c:pt idx="753">
                  <c:v>-4.0592615435366269E-3</c:v>
                </c:pt>
                <c:pt idx="754">
                  <c:v>-4.7833731724120513E-3</c:v>
                </c:pt>
                <c:pt idx="755">
                  <c:v>-5.6870897880250751E-3</c:v>
                </c:pt>
                <c:pt idx="756">
                  <c:v>-6.7261077535533129E-3</c:v>
                </c:pt>
                <c:pt idx="757">
                  <c:v>-7.9552483215875151E-3</c:v>
                </c:pt>
                <c:pt idx="758">
                  <c:v>-8.7148514055552847E-3</c:v>
                </c:pt>
                <c:pt idx="759">
                  <c:v>-8.1819509811794384E-3</c:v>
                </c:pt>
                <c:pt idx="760">
                  <c:v>-7.0710502450579337E-3</c:v>
                </c:pt>
                <c:pt idx="761">
                  <c:v>-6.2488858647516167E-3</c:v>
                </c:pt>
                <c:pt idx="762">
                  <c:v>-5.6840044035123879E-3</c:v>
                </c:pt>
                <c:pt idx="763">
                  <c:v>-5.1558573474586224E-3</c:v>
                </c:pt>
                <c:pt idx="764">
                  <c:v>-4.7932315638193716E-3</c:v>
                </c:pt>
                <c:pt idx="765">
                  <c:v>-4.414275959532447E-3</c:v>
                </c:pt>
                <c:pt idx="766">
                  <c:v>-4.1712645618642522E-3</c:v>
                </c:pt>
                <c:pt idx="767">
                  <c:v>-3.9208166281273502E-3</c:v>
                </c:pt>
                <c:pt idx="768">
                  <c:v>-3.6657671580723264E-3</c:v>
                </c:pt>
                <c:pt idx="769">
                  <c:v>-3.1729244738853178E-3</c:v>
                </c:pt>
                <c:pt idx="770">
                  <c:v>-2.4266767804263117E-3</c:v>
                </c:pt>
                <c:pt idx="771">
                  <c:v>-1.5974743169967034E-3</c:v>
                </c:pt>
                <c:pt idx="772">
                  <c:v>-7.884409356851581E-4</c:v>
                </c:pt>
                <c:pt idx="773">
                  <c:v>-1.01069379274697E-6</c:v>
                </c:pt>
                <c:pt idx="774">
                  <c:v>7.9665157206961509E-4</c:v>
                </c:pt>
                <c:pt idx="775">
                  <c:v>1.583521996514803E-3</c:v>
                </c:pt>
                <c:pt idx="776">
                  <c:v>2.3443410113926934E-3</c:v>
                </c:pt>
                <c:pt idx="777">
                  <c:v>3.095756854543569E-3</c:v>
                </c:pt>
                <c:pt idx="778">
                  <c:v>3.618858939571023E-3</c:v>
                </c:pt>
                <c:pt idx="779">
                  <c:v>3.8331002778780854E-3</c:v>
                </c:pt>
                <c:pt idx="780">
                  <c:v>3.8505869574256509E-3</c:v>
                </c:pt>
                <c:pt idx="781">
                  <c:v>3.9411872715013436E-3</c:v>
                </c:pt>
                <c:pt idx="782">
                  <c:v>4.0481504601784998E-3</c:v>
                </c:pt>
                <c:pt idx="783">
                  <c:v>4.190433591898881E-3</c:v>
                </c:pt>
                <c:pt idx="784">
                  <c:v>4.326234477694057E-3</c:v>
                </c:pt>
                <c:pt idx="785">
                  <c:v>4.3996212074424003E-3</c:v>
                </c:pt>
                <c:pt idx="786">
                  <c:v>4.514879980280986E-3</c:v>
                </c:pt>
                <c:pt idx="787">
                  <c:v>4.6913265071637485E-3</c:v>
                </c:pt>
                <c:pt idx="788">
                  <c:v>4.4633152817416802E-3</c:v>
                </c:pt>
                <c:pt idx="789">
                  <c:v>4.0670182498571197E-3</c:v>
                </c:pt>
                <c:pt idx="790">
                  <c:v>3.7598450674431552E-3</c:v>
                </c:pt>
                <c:pt idx="791">
                  <c:v>3.4808301925845922E-3</c:v>
                </c:pt>
                <c:pt idx="792">
                  <c:v>3.2592490216094448E-3</c:v>
                </c:pt>
                <c:pt idx="793">
                  <c:v>3.0898656173290657E-3</c:v>
                </c:pt>
                <c:pt idx="794">
                  <c:v>2.9477290270770455E-3</c:v>
                </c:pt>
                <c:pt idx="795">
                  <c:v>2.8464913649542387E-3</c:v>
                </c:pt>
                <c:pt idx="796">
                  <c:v>2.7883938155716841E-3</c:v>
                </c:pt>
                <c:pt idx="797">
                  <c:v>2.7694822916910374E-3</c:v>
                </c:pt>
                <c:pt idx="798">
                  <c:v>2.674073092940924E-3</c:v>
                </c:pt>
                <c:pt idx="799">
                  <c:v>2.354372898857632E-3</c:v>
                </c:pt>
                <c:pt idx="800">
                  <c:v>1.9206358520336712E-3</c:v>
                </c:pt>
                <c:pt idx="801">
                  <c:v>1.4845454954399977E-3</c:v>
                </c:pt>
                <c:pt idx="802">
                  <c:v>1.0380431965664974E-3</c:v>
                </c:pt>
                <c:pt idx="803">
                  <c:v>6.2495712075811075E-4</c:v>
                </c:pt>
                <c:pt idx="804">
                  <c:v>2.3046630266394832E-4</c:v>
                </c:pt>
                <c:pt idx="805">
                  <c:v>-1.4779135285486374E-4</c:v>
                </c:pt>
                <c:pt idx="806">
                  <c:v>-5.399185639678593E-4</c:v>
                </c:pt>
                <c:pt idx="807">
                  <c:v>-9.4272577220198307E-4</c:v>
                </c:pt>
                <c:pt idx="808">
                  <c:v>-1.2215769436677273E-3</c:v>
                </c:pt>
                <c:pt idx="809">
                  <c:v>-1.2158476129838208E-3</c:v>
                </c:pt>
                <c:pt idx="810">
                  <c:v>-1.1063843273389257E-3</c:v>
                </c:pt>
                <c:pt idx="811">
                  <c:v>-1.0104253266592961E-3</c:v>
                </c:pt>
                <c:pt idx="812">
                  <c:v>-9.2297390772366414E-4</c:v>
                </c:pt>
                <c:pt idx="813">
                  <c:v>-8.4620696158535069E-4</c:v>
                </c:pt>
                <c:pt idx="814">
                  <c:v>-7.9193094535547266E-4</c:v>
                </c:pt>
                <c:pt idx="815">
                  <c:v>-7.4912248795249597E-4</c:v>
                </c:pt>
                <c:pt idx="816">
                  <c:v>-7.1745558201171138E-4</c:v>
                </c:pt>
                <c:pt idx="817">
                  <c:v>-6.8782673005041118E-4</c:v>
                </c:pt>
                <c:pt idx="818">
                  <c:v>-6.4917758653142686E-4</c:v>
                </c:pt>
                <c:pt idx="819">
                  <c:v>-5.6471407334375589E-4</c:v>
                </c:pt>
                <c:pt idx="820">
                  <c:v>-4.5569926897168889E-4</c:v>
                </c:pt>
                <c:pt idx="821">
                  <c:v>-3.6902029483556375E-4</c:v>
                </c:pt>
                <c:pt idx="822">
                  <c:v>-3.0129055899240858E-4</c:v>
                </c:pt>
                <c:pt idx="823">
                  <c:v>-2.2618066646767308E-4</c:v>
                </c:pt>
                <c:pt idx="824">
                  <c:v>-1.5744188164175751E-4</c:v>
                </c:pt>
                <c:pt idx="825">
                  <c:v>-7.0193752829584395E-5</c:v>
                </c:pt>
                <c:pt idx="826">
                  <c:v>5.8026471703004208E-5</c:v>
                </c:pt>
                <c:pt idx="827">
                  <c:v>2.3826684860939637E-4</c:v>
                </c:pt>
                <c:pt idx="828">
                  <c:v>2.9407335118293197E-4</c:v>
                </c:pt>
                <c:pt idx="829">
                  <c:v>1.1980190073663742E-4</c:v>
                </c:pt>
                <c:pt idx="830">
                  <c:v>-6.7884003097640026E-5</c:v>
                </c:pt>
                <c:pt idx="831">
                  <c:v>-2.004891662210187E-4</c:v>
                </c:pt>
                <c:pt idx="832">
                  <c:v>-3.0333921489299822E-4</c:v>
                </c:pt>
                <c:pt idx="833">
                  <c:v>-4.0220459990681029E-4</c:v>
                </c:pt>
                <c:pt idx="834">
                  <c:v>-5.0544504789133075E-4</c:v>
                </c:pt>
                <c:pt idx="835">
                  <c:v>-6.3099715230331168E-4</c:v>
                </c:pt>
                <c:pt idx="836">
                  <c:v>-7.8282484514786087E-4</c:v>
                </c:pt>
                <c:pt idx="837">
                  <c:v>-8.7922134208760435E-4</c:v>
                </c:pt>
                <c:pt idx="838">
                  <c:v>-9.0199346753628174E-4</c:v>
                </c:pt>
                <c:pt idx="839">
                  <c:v>-8.5108150437478831E-4</c:v>
                </c:pt>
                <c:pt idx="840">
                  <c:v>-8.2845759147637667E-4</c:v>
                </c:pt>
                <c:pt idx="841">
                  <c:v>-8.1091966237939743E-4</c:v>
                </c:pt>
                <c:pt idx="842">
                  <c:v>-8.2323829747195528E-4</c:v>
                </c:pt>
                <c:pt idx="843">
                  <c:v>-8.5982791184167537E-4</c:v>
                </c:pt>
                <c:pt idx="844">
                  <c:v>-8.8212332041472607E-4</c:v>
                </c:pt>
                <c:pt idx="845">
                  <c:v>-8.7915841372117115E-4</c:v>
                </c:pt>
                <c:pt idx="846">
                  <c:v>-8.6985369668362753E-4</c:v>
                </c:pt>
                <c:pt idx="847">
                  <c:v>-8.8817242246107503E-4</c:v>
                </c:pt>
                <c:pt idx="848">
                  <c:v>-9.4290091310005779E-4</c:v>
                </c:pt>
                <c:pt idx="849">
                  <c:v>-9.3512838670947035E-4</c:v>
                </c:pt>
                <c:pt idx="850">
                  <c:v>-8.9740306609645043E-4</c:v>
                </c:pt>
                <c:pt idx="851">
                  <c:v>-8.6539386908442378E-4</c:v>
                </c:pt>
                <c:pt idx="852">
                  <c:v>-8.4584249367514761E-4</c:v>
                </c:pt>
                <c:pt idx="853">
                  <c:v>-8.648709954033393E-4</c:v>
                </c:pt>
                <c:pt idx="854">
                  <c:v>-9.2304287994013888E-4</c:v>
                </c:pt>
                <c:pt idx="855">
                  <c:v>-1.0215683109166458E-3</c:v>
                </c:pt>
                <c:pt idx="856">
                  <c:v>-1.1410383457566263E-3</c:v>
                </c:pt>
                <c:pt idx="857">
                  <c:v>-1.1554759286743093E-3</c:v>
                </c:pt>
                <c:pt idx="858">
                  <c:v>-1.1317671092686838E-3</c:v>
                </c:pt>
                <c:pt idx="859">
                  <c:v>-1.0678168148419462E-3</c:v>
                </c:pt>
                <c:pt idx="860">
                  <c:v>-1.0190448447191646E-3</c:v>
                </c:pt>
                <c:pt idx="861">
                  <c:v>-1.0421831693557826E-3</c:v>
                </c:pt>
                <c:pt idx="862">
                  <c:v>-1.0618816633287693E-3</c:v>
                </c:pt>
                <c:pt idx="863">
                  <c:v>-1.0745515866393877E-3</c:v>
                </c:pt>
                <c:pt idx="864">
                  <c:v>-1.1414222830439915E-3</c:v>
                </c:pt>
                <c:pt idx="865">
                  <c:v>-1.2259217969931757E-3</c:v>
                </c:pt>
                <c:pt idx="866">
                  <c:v>-1.3465870361921792E-3</c:v>
                </c:pt>
                <c:pt idx="867">
                  <c:v>-1.465834816941047E-3</c:v>
                </c:pt>
                <c:pt idx="868">
                  <c:v>-1.5543019670005678E-3</c:v>
                </c:pt>
                <c:pt idx="869">
                  <c:v>-1.5255698331086071E-3</c:v>
                </c:pt>
                <c:pt idx="870">
                  <c:v>-1.38518390254654E-3</c:v>
                </c:pt>
                <c:pt idx="871">
                  <c:v>-1.4019371123189471E-3</c:v>
                </c:pt>
                <c:pt idx="872">
                  <c:v>-1.3862644066218507E-3</c:v>
                </c:pt>
                <c:pt idx="873">
                  <c:v>-1.4229413219162194E-3</c:v>
                </c:pt>
                <c:pt idx="874">
                  <c:v>-1.5691541711360143E-3</c:v>
                </c:pt>
                <c:pt idx="875">
                  <c:v>-1.714125841317129E-3</c:v>
                </c:pt>
                <c:pt idx="876">
                  <c:v>-1.8102024551058559E-3</c:v>
                </c:pt>
                <c:pt idx="877">
                  <c:v>-1.9041020067565272E-3</c:v>
                </c:pt>
                <c:pt idx="878">
                  <c:v>-2.0801912967098124E-3</c:v>
                </c:pt>
                <c:pt idx="879">
                  <c:v>-2.2022772647650526E-3</c:v>
                </c:pt>
                <c:pt idx="880">
                  <c:v>-2.1543261721470074E-3</c:v>
                </c:pt>
                <c:pt idx="881">
                  <c:v>-1.9008804359211607E-3</c:v>
                </c:pt>
                <c:pt idx="882">
                  <c:v>-1.6572778642027235E-3</c:v>
                </c:pt>
                <c:pt idx="883">
                  <c:v>-1.4485335613009852E-3</c:v>
                </c:pt>
                <c:pt idx="884">
                  <c:v>-1.3511735612907604E-3</c:v>
                </c:pt>
                <c:pt idx="885">
                  <c:v>-1.2175611555132648E-3</c:v>
                </c:pt>
                <c:pt idx="886">
                  <c:v>-1.1440626854388853E-3</c:v>
                </c:pt>
                <c:pt idx="887">
                  <c:v>-1.043116392986909E-3</c:v>
                </c:pt>
                <c:pt idx="888">
                  <c:v>-9.685582258480486E-4</c:v>
                </c:pt>
                <c:pt idx="889">
                  <c:v>-9.3276594523425567E-4</c:v>
                </c:pt>
                <c:pt idx="890">
                  <c:v>-9.052172946153686E-4</c:v>
                </c:pt>
                <c:pt idx="891">
                  <c:v>-8.7956426187053415E-4</c:v>
                </c:pt>
                <c:pt idx="892">
                  <c:v>-8.4660155020940776E-4</c:v>
                </c:pt>
                <c:pt idx="893">
                  <c:v>-8.1435514055377186E-4</c:v>
                </c:pt>
                <c:pt idx="894">
                  <c:v>-8.0643449001984867E-4</c:v>
                </c:pt>
                <c:pt idx="895">
                  <c:v>-8.2989292504184276E-4</c:v>
                </c:pt>
                <c:pt idx="896">
                  <c:v>-8.633027719348531E-4</c:v>
                </c:pt>
                <c:pt idx="897">
                  <c:v>-9.2373706568656556E-4</c:v>
                </c:pt>
                <c:pt idx="898">
                  <c:v>-1.0260999585368258E-3</c:v>
                </c:pt>
                <c:pt idx="899">
                  <c:v>-1.1316936033019325E-3</c:v>
                </c:pt>
                <c:pt idx="900">
                  <c:v>-1.2289372565408528E-3</c:v>
                </c:pt>
                <c:pt idx="901">
                  <c:v>-1.2590241187597755E-3</c:v>
                </c:pt>
                <c:pt idx="902">
                  <c:v>-1.2776292352902807E-3</c:v>
                </c:pt>
                <c:pt idx="903">
                  <c:v>-1.3072684265399337E-3</c:v>
                </c:pt>
                <c:pt idx="904">
                  <c:v>-1.3577015957803207E-3</c:v>
                </c:pt>
                <c:pt idx="905">
                  <c:v>-1.4481622268423659E-3</c:v>
                </c:pt>
                <c:pt idx="906">
                  <c:v>-1.6428925594402018E-3</c:v>
                </c:pt>
                <c:pt idx="907">
                  <c:v>-1.8730235601131045E-3</c:v>
                </c:pt>
                <c:pt idx="908">
                  <c:v>-2.021445947829117E-3</c:v>
                </c:pt>
                <c:pt idx="909">
                  <c:v>-1.970218180969042E-3</c:v>
                </c:pt>
                <c:pt idx="910">
                  <c:v>-1.8555731770912164E-3</c:v>
                </c:pt>
                <c:pt idx="911">
                  <c:v>-1.7933744392633953E-3</c:v>
                </c:pt>
                <c:pt idx="912">
                  <c:v>-1.6830629590253296E-3</c:v>
                </c:pt>
                <c:pt idx="913">
                  <c:v>-1.6719714980937628E-3</c:v>
                </c:pt>
                <c:pt idx="914">
                  <c:v>-1.6704315560781531E-3</c:v>
                </c:pt>
                <c:pt idx="915">
                  <c:v>-1.6524334678085712E-3</c:v>
                </c:pt>
                <c:pt idx="916">
                  <c:v>-1.7142537877720182E-3</c:v>
                </c:pt>
                <c:pt idx="917">
                  <c:v>-1.8054807988179989E-3</c:v>
                </c:pt>
                <c:pt idx="918">
                  <c:v>-1.9271144209231973E-3</c:v>
                </c:pt>
                <c:pt idx="919">
                  <c:v>-1.951686156234519E-3</c:v>
                </c:pt>
                <c:pt idx="920">
                  <c:v>-1.7323740826529026E-3</c:v>
                </c:pt>
                <c:pt idx="921">
                  <c:v>-1.4036715548453207E-3</c:v>
                </c:pt>
                <c:pt idx="922">
                  <c:v>-1.1141469464812728E-3</c:v>
                </c:pt>
                <c:pt idx="923">
                  <c:v>-8.7076078509896017E-4</c:v>
                </c:pt>
                <c:pt idx="924">
                  <c:v>-6.539360522876263E-4</c:v>
                </c:pt>
                <c:pt idx="925">
                  <c:v>-4.5192797976805572E-4</c:v>
                </c:pt>
                <c:pt idx="926">
                  <c:v>-2.4852572565524996E-4</c:v>
                </c:pt>
                <c:pt idx="927">
                  <c:v>-4.2897759504479788E-5</c:v>
                </c:pt>
                <c:pt idx="928">
                  <c:v>1.6493011675520802E-4</c:v>
                </c:pt>
                <c:pt idx="929">
                  <c:v>3.77476088651348E-4</c:v>
                </c:pt>
                <c:pt idx="930">
                  <c:v>5.9799978849900447E-4</c:v>
                </c:pt>
                <c:pt idx="931">
                  <c:v>8.2669917769874273E-4</c:v>
                </c:pt>
                <c:pt idx="932">
                  <c:v>1.0746825405238811E-3</c:v>
                </c:pt>
                <c:pt idx="933">
                  <c:v>1.329755445369699E-3</c:v>
                </c:pt>
                <c:pt idx="934">
                  <c:v>1.5921159275728422E-3</c:v>
                </c:pt>
                <c:pt idx="935">
                  <c:v>1.893556512212533E-3</c:v>
                </c:pt>
                <c:pt idx="936">
                  <c:v>2.202288621868474E-3</c:v>
                </c:pt>
                <c:pt idx="937">
                  <c:v>2.6894958642373992E-3</c:v>
                </c:pt>
                <c:pt idx="938">
                  <c:v>3.3158705574215515E-3</c:v>
                </c:pt>
                <c:pt idx="939">
                  <c:v>3.799902345620216E-3</c:v>
                </c:pt>
                <c:pt idx="940">
                  <c:v>3.8869836380278221E-3</c:v>
                </c:pt>
                <c:pt idx="941">
                  <c:v>3.9008088528923747E-3</c:v>
                </c:pt>
                <c:pt idx="942">
                  <c:v>4.8054012082465944E-3</c:v>
                </c:pt>
                <c:pt idx="943">
                  <c:v>4.9714856841140921E-3</c:v>
                </c:pt>
                <c:pt idx="944">
                  <c:v>5.1231079372810202E-3</c:v>
                </c:pt>
                <c:pt idx="945">
                  <c:v>5.2455314223362991E-3</c:v>
                </c:pt>
                <c:pt idx="946">
                  <c:v>5.3856482672783087E-3</c:v>
                </c:pt>
                <c:pt idx="947">
                  <c:v>5.6561573137234025E-3</c:v>
                </c:pt>
                <c:pt idx="948">
                  <c:v>5.3924039801724628E-3</c:v>
                </c:pt>
                <c:pt idx="949">
                  <c:v>7.6475375302652139E-3</c:v>
                </c:pt>
                <c:pt idx="950">
                  <c:v>2.9951773562500564E-2</c:v>
                </c:pt>
                <c:pt idx="951">
                  <c:v>3438.4017632266691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-1.4967247719463025E-3</c:v>
                </c:pt>
                <c:pt idx="973">
                  <c:v>-7.4310514362689812E-4</c:v>
                </c:pt>
                <c:pt idx="974">
                  <c:v>-5.7262879677621808E-4</c:v>
                </c:pt>
                <c:pt idx="975">
                  <c:v>-4.9327803205756883E-4</c:v>
                </c:pt>
                <c:pt idx="976">
                  <c:v>-4.6314287602103218E-4</c:v>
                </c:pt>
                <c:pt idx="977">
                  <c:v>-4.7649084669028021E-4</c:v>
                </c:pt>
                <c:pt idx="978">
                  <c:v>-5.3383363421934539E-4</c:v>
                </c:pt>
                <c:pt idx="979">
                  <c:v>-5.9676765946097281E-4</c:v>
                </c:pt>
                <c:pt idx="980">
                  <c:v>-6.7759039242326808E-4</c:v>
                </c:pt>
                <c:pt idx="981">
                  <c:v>-7.7193086898033744E-4</c:v>
                </c:pt>
                <c:pt idx="982">
                  <c:v>-8.8232553530003335E-4</c:v>
                </c:pt>
                <c:pt idx="983">
                  <c:v>-1.0016136621150116E-3</c:v>
                </c:pt>
                <c:pt idx="984">
                  <c:v>-1.0147250401968215E-3</c:v>
                </c:pt>
                <c:pt idx="985">
                  <c:v>-9.7577483045389619E-4</c:v>
                </c:pt>
                <c:pt idx="986">
                  <c:v>-9.7063836531424631E-4</c:v>
                </c:pt>
                <c:pt idx="987">
                  <c:v>-9.8896393844326519E-4</c:v>
                </c:pt>
                <c:pt idx="988">
                  <c:v>-1.0686283822851732E-3</c:v>
                </c:pt>
                <c:pt idx="989">
                  <c:v>-1.17761812123097E-3</c:v>
                </c:pt>
                <c:pt idx="990">
                  <c:v>-1.4754080066011217E-3</c:v>
                </c:pt>
                <c:pt idx="991">
                  <c:v>-2.0549998395141922E-3</c:v>
                </c:pt>
                <c:pt idx="992">
                  <c:v>-3.0998772229610689E-3</c:v>
                </c:pt>
                <c:pt idx="993">
                  <c:v>-4.5744924638575048E-3</c:v>
                </c:pt>
                <c:pt idx="994">
                  <c:v>-6.1853293591921073E-3</c:v>
                </c:pt>
                <c:pt idx="995">
                  <c:v>-7.3266241381277622E-3</c:v>
                </c:pt>
                <c:pt idx="996">
                  <c:v>-9.6244677065354892E-3</c:v>
                </c:pt>
                <c:pt idx="997">
                  <c:v>-4.2493751714512092E-2</c:v>
                </c:pt>
                <c:pt idx="998">
                  <c:v>-3940.1501292458579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9.9563516122461275E-3</c:v>
                </c:pt>
                <c:pt idx="1008">
                  <c:v>4.6740640902415498E-3</c:v>
                </c:pt>
                <c:pt idx="1009">
                  <c:v>3.2804037097999132E-3</c:v>
                </c:pt>
                <c:pt idx="1010">
                  <c:v>2.7322979516908857E-3</c:v>
                </c:pt>
                <c:pt idx="1011">
                  <c:v>2.5350906876870764E-3</c:v>
                </c:pt>
                <c:pt idx="1012">
                  <c:v>2.6211486799093847E-3</c:v>
                </c:pt>
                <c:pt idx="1013">
                  <c:v>2.6545451954332585E-3</c:v>
                </c:pt>
                <c:pt idx="1014">
                  <c:v>2.8326389294539914E-3</c:v>
                </c:pt>
                <c:pt idx="1015">
                  <c:v>2.9333592062453433E-3</c:v>
                </c:pt>
                <c:pt idx="1016">
                  <c:v>3.1410928523082429E-3</c:v>
                </c:pt>
                <c:pt idx="1017">
                  <c:v>3.5381011511087588E-3</c:v>
                </c:pt>
                <c:pt idx="1018">
                  <c:v>3.1561157982022236E-3</c:v>
                </c:pt>
                <c:pt idx="1019">
                  <c:v>3.082520074677669E-3</c:v>
                </c:pt>
                <c:pt idx="1020">
                  <c:v>2.9915935830435812E-3</c:v>
                </c:pt>
                <c:pt idx="1021">
                  <c:v>3.2043033143732171E-3</c:v>
                </c:pt>
                <c:pt idx="1022">
                  <c:v>3.5623984181954015E-3</c:v>
                </c:pt>
                <c:pt idx="1023">
                  <c:v>3.6364355118056065E-3</c:v>
                </c:pt>
                <c:pt idx="1024">
                  <c:v>3.6046097874002517E-3</c:v>
                </c:pt>
                <c:pt idx="1025">
                  <c:v>3.6014949960899564E-3</c:v>
                </c:pt>
                <c:pt idx="1026">
                  <c:v>3.5931970608406752E-3</c:v>
                </c:pt>
                <c:pt idx="1027">
                  <c:v>3.0347410888215891E-3</c:v>
                </c:pt>
                <c:pt idx="1028">
                  <c:v>2.2269358340808463E-3</c:v>
                </c:pt>
                <c:pt idx="1029">
                  <c:v>1.4355766644786462E-3</c:v>
                </c:pt>
                <c:pt idx="1030">
                  <c:v>6.6838530728167576E-4</c:v>
                </c:pt>
                <c:pt idx="1031">
                  <c:v>-1.5082210038708187E-4</c:v>
                </c:pt>
                <c:pt idx="1032">
                  <c:v>-9.3004096528249308E-4</c:v>
                </c:pt>
                <c:pt idx="1033">
                  <c:v>-1.7025780272296651E-3</c:v>
                </c:pt>
                <c:pt idx="1034">
                  <c:v>-2.4622424709760571E-3</c:v>
                </c:pt>
                <c:pt idx="1035">
                  <c:v>-3.4044514215237063E-3</c:v>
                </c:pt>
                <c:pt idx="1036">
                  <c:v>-4.4252649562521911E-3</c:v>
                </c:pt>
                <c:pt idx="1037">
                  <c:v>-5.0258132060489362E-3</c:v>
                </c:pt>
                <c:pt idx="1038">
                  <c:v>-5.032046976165782E-3</c:v>
                </c:pt>
                <c:pt idx="1039">
                  <c:v>-4.4922097246041515E-3</c:v>
                </c:pt>
                <c:pt idx="1040">
                  <c:v>-4.0234855948931263E-3</c:v>
                </c:pt>
                <c:pt idx="1041">
                  <c:v>-3.75175438953163E-3</c:v>
                </c:pt>
                <c:pt idx="1042">
                  <c:v>-3.548968553514136E-3</c:v>
                </c:pt>
                <c:pt idx="1043">
                  <c:v>-3.4237875820912196E-3</c:v>
                </c:pt>
                <c:pt idx="1044">
                  <c:v>-3.5968068811892198E-3</c:v>
                </c:pt>
                <c:pt idx="1045">
                  <c:v>-3.6901848740414044E-3</c:v>
                </c:pt>
                <c:pt idx="1046">
                  <c:v>-3.8453407607503681E-3</c:v>
                </c:pt>
                <c:pt idx="1047">
                  <c:v>-4.0591013240960901E-3</c:v>
                </c:pt>
                <c:pt idx="1048">
                  <c:v>-3.5793285147047329E-3</c:v>
                </c:pt>
                <c:pt idx="1049">
                  <c:v>-2.5004188814205667E-3</c:v>
                </c:pt>
                <c:pt idx="1050">
                  <c:v>-1.4382974193269606E-3</c:v>
                </c:pt>
                <c:pt idx="1051">
                  <c:v>-4.501925125627966E-4</c:v>
                </c:pt>
                <c:pt idx="1052">
                  <c:v>5.6340078659243423E-4</c:v>
                </c:pt>
                <c:pt idx="1053">
                  <c:v>1.6027774295037142E-3</c:v>
                </c:pt>
                <c:pt idx="1054">
                  <c:v>2.573643317714939E-3</c:v>
                </c:pt>
                <c:pt idx="1055">
                  <c:v>3.5782153675508678E-3</c:v>
                </c:pt>
                <c:pt idx="1056">
                  <c:v>4.4990565744163083E-3</c:v>
                </c:pt>
                <c:pt idx="1057">
                  <c:v>4.7222581722215114E-3</c:v>
                </c:pt>
                <c:pt idx="1058">
                  <c:v>4.4955071859869907E-3</c:v>
                </c:pt>
                <c:pt idx="1059">
                  <c:v>4.1766124472712501E-3</c:v>
                </c:pt>
                <c:pt idx="1060">
                  <c:v>4.2273837342029514E-3</c:v>
                </c:pt>
                <c:pt idx="1061">
                  <c:v>4.2395573944137028E-3</c:v>
                </c:pt>
                <c:pt idx="1062">
                  <c:v>4.4782385211950193E-3</c:v>
                </c:pt>
                <c:pt idx="1063">
                  <c:v>5.1075659412722768E-3</c:v>
                </c:pt>
                <c:pt idx="1064">
                  <c:v>5.6835963582166768E-3</c:v>
                </c:pt>
                <c:pt idx="1065">
                  <c:v>6.2225720144205186E-3</c:v>
                </c:pt>
                <c:pt idx="1066">
                  <c:v>6.7961209867073878E-3</c:v>
                </c:pt>
                <c:pt idx="1067">
                  <c:v>6.7543022930644904E-3</c:v>
                </c:pt>
                <c:pt idx="1068">
                  <c:v>5.9352303599762663E-3</c:v>
                </c:pt>
                <c:pt idx="1069">
                  <c:v>5.3935057989730828E-3</c:v>
                </c:pt>
                <c:pt idx="1070">
                  <c:v>5.094499213332695E-3</c:v>
                </c:pt>
                <c:pt idx="1071">
                  <c:v>5.0722546920666436E-3</c:v>
                </c:pt>
                <c:pt idx="1072">
                  <c:v>5.1323495393258917E-3</c:v>
                </c:pt>
                <c:pt idx="1073">
                  <c:v>5.3145173733287476E-3</c:v>
                </c:pt>
                <c:pt idx="1074">
                  <c:v>5.7541022672669018E-3</c:v>
                </c:pt>
                <c:pt idx="1075">
                  <c:v>6.2684968798001539E-3</c:v>
                </c:pt>
                <c:pt idx="1076">
                  <c:v>6.3744217883256798E-3</c:v>
                </c:pt>
                <c:pt idx="1077">
                  <c:v>6.2361409875524914E-3</c:v>
                </c:pt>
                <c:pt idx="1078">
                  <c:v>5.5816745648582002E-3</c:v>
                </c:pt>
                <c:pt idx="1079">
                  <c:v>5.0210136798343758E-3</c:v>
                </c:pt>
                <c:pt idx="1080">
                  <c:v>4.525709696156812E-3</c:v>
                </c:pt>
                <c:pt idx="1081">
                  <c:v>4.2709095000273041E-3</c:v>
                </c:pt>
                <c:pt idx="1082">
                  <c:v>4.1310103554795816E-3</c:v>
                </c:pt>
                <c:pt idx="1083">
                  <c:v>4.0265991200908961E-3</c:v>
                </c:pt>
                <c:pt idx="1084">
                  <c:v>4.0075990356074611E-3</c:v>
                </c:pt>
                <c:pt idx="1085">
                  <c:v>3.9617103620009676E-3</c:v>
                </c:pt>
                <c:pt idx="1086">
                  <c:v>3.7424438581989839E-3</c:v>
                </c:pt>
                <c:pt idx="1087">
                  <c:v>3.5450616751826944E-3</c:v>
                </c:pt>
                <c:pt idx="1088">
                  <c:v>3.477717927765711E-3</c:v>
                </c:pt>
                <c:pt idx="1089">
                  <c:v>3.6970795945991553E-3</c:v>
                </c:pt>
                <c:pt idx="1090">
                  <c:v>3.8320801268702347E-3</c:v>
                </c:pt>
                <c:pt idx="1091">
                  <c:v>3.7307438801527705E-3</c:v>
                </c:pt>
                <c:pt idx="1092">
                  <c:v>3.770694360064488E-3</c:v>
                </c:pt>
                <c:pt idx="1093">
                  <c:v>4.0087918381058471E-3</c:v>
                </c:pt>
                <c:pt idx="1094">
                  <c:v>4.4045510050323812E-3</c:v>
                </c:pt>
                <c:pt idx="1095">
                  <c:v>4.9929886468582513E-3</c:v>
                </c:pt>
                <c:pt idx="1096">
                  <c:v>5.3986677105609254E-3</c:v>
                </c:pt>
                <c:pt idx="1097">
                  <c:v>4.9191651600709475E-3</c:v>
                </c:pt>
                <c:pt idx="1098">
                  <c:v>3.957558028815567E-3</c:v>
                </c:pt>
                <c:pt idx="1099">
                  <c:v>3.1968018763222643E-3</c:v>
                </c:pt>
                <c:pt idx="1100">
                  <c:v>2.6900789901200548E-3</c:v>
                </c:pt>
                <c:pt idx="1101">
                  <c:v>2.2412948709982145E-3</c:v>
                </c:pt>
                <c:pt idx="1102">
                  <c:v>1.8484502293776661E-3</c:v>
                </c:pt>
                <c:pt idx="1103">
                  <c:v>1.5105877175254285E-3</c:v>
                </c:pt>
                <c:pt idx="1104">
                  <c:v>1.2378186447282321E-3</c:v>
                </c:pt>
                <c:pt idx="1105">
                  <c:v>9.8665477248475152E-4</c:v>
                </c:pt>
                <c:pt idx="1106">
                  <c:v>7.8169026119636286E-4</c:v>
                </c:pt>
                <c:pt idx="1107">
                  <c:v>4.4300971004441764E-4</c:v>
                </c:pt>
                <c:pt idx="1108">
                  <c:v>3.4194309786970782E-4</c:v>
                </c:pt>
                <c:pt idx="1109">
                  <c:v>5.0513568556575692E-4</c:v>
                </c:pt>
                <c:pt idx="1110">
                  <c:v>1.5288737823090988E-3</c:v>
                </c:pt>
                <c:pt idx="1111">
                  <c:v>6.806156014774428E-3</c:v>
                </c:pt>
                <c:pt idx="1112">
                  <c:v>1084.7254089388709</c:v>
                </c:pt>
                <c:pt idx="1113">
                  <c:v>3.5651533427797756E-3</c:v>
                </c:pt>
                <c:pt idx="1114">
                  <c:v>2.0998756698128655E-3</c:v>
                </c:pt>
                <c:pt idx="1115">
                  <c:v>1.5822315396249176E-3</c:v>
                </c:pt>
                <c:pt idx="1116">
                  <c:v>1.2862605187191527E-3</c:v>
                </c:pt>
                <c:pt idx="1117">
                  <c:v>1.1871290892048645E-3</c:v>
                </c:pt>
                <c:pt idx="1118">
                  <c:v>1.1349971230337631E-3</c:v>
                </c:pt>
                <c:pt idx="1119">
                  <c:v>9.8681660994475828E-4</c:v>
                </c:pt>
                <c:pt idx="1120">
                  <c:v>8.3689563328025727E-4</c:v>
                </c:pt>
                <c:pt idx="1121">
                  <c:v>7.4079645531746423E-4</c:v>
                </c:pt>
                <c:pt idx="1122">
                  <c:v>6.5071862698021026E-4</c:v>
                </c:pt>
                <c:pt idx="1123">
                  <c:v>6.2536482010034386E-4</c:v>
                </c:pt>
                <c:pt idx="1124">
                  <c:v>5.9939575503880369E-4</c:v>
                </c:pt>
                <c:pt idx="1125">
                  <c:v>6.0684003112081966E-4</c:v>
                </c:pt>
                <c:pt idx="1126">
                  <c:v>6.1868859762713761E-4</c:v>
                </c:pt>
                <c:pt idx="1127">
                  <c:v>6.0445721451950381E-4</c:v>
                </c:pt>
                <c:pt idx="1128">
                  <c:v>7.0538456683184381E-4</c:v>
                </c:pt>
                <c:pt idx="1129">
                  <c:v>8.1070156538212083E-4</c:v>
                </c:pt>
                <c:pt idx="1130">
                  <c:v>9.2851454639150633E-4</c:v>
                </c:pt>
                <c:pt idx="1131">
                  <c:v>1.0947331433987218E-3</c:v>
                </c:pt>
                <c:pt idx="1132">
                  <c:v>1.6217878547783709E-3</c:v>
                </c:pt>
                <c:pt idx="1133">
                  <c:v>2.047387183881443E-3</c:v>
                </c:pt>
                <c:pt idx="1134">
                  <c:v>2.6626199993896853E-3</c:v>
                </c:pt>
                <c:pt idx="1135">
                  <c:v>3.8628741051629791E-3</c:v>
                </c:pt>
                <c:pt idx="1136">
                  <c:v>4.5886456544239817E-3</c:v>
                </c:pt>
                <c:pt idx="1137">
                  <c:v>5.2121761651845195E-3</c:v>
                </c:pt>
                <c:pt idx="1138">
                  <c:v>6.1083947766732392E-3</c:v>
                </c:pt>
                <c:pt idx="1139">
                  <c:v>4.7579671080468008E-3</c:v>
                </c:pt>
                <c:pt idx="1140">
                  <c:v>2.5734125855284866E-3</c:v>
                </c:pt>
                <c:pt idx="1141">
                  <c:v>2.9218789875570723E-3</c:v>
                </c:pt>
                <c:pt idx="1142">
                  <c:v>3.2050923931808543E-3</c:v>
                </c:pt>
                <c:pt idx="1143">
                  <c:v>1.8588464813874971E-3</c:v>
                </c:pt>
                <c:pt idx="1144">
                  <c:v>1.1601380242462901E-3</c:v>
                </c:pt>
                <c:pt idx="1145">
                  <c:v>9.4909632025834162E-4</c:v>
                </c:pt>
                <c:pt idx="1146">
                  <c:v>9.9931572391987844E-4</c:v>
                </c:pt>
                <c:pt idx="1147">
                  <c:v>1.0979081943744426E-3</c:v>
                </c:pt>
                <c:pt idx="1148">
                  <c:v>1.1165514292118656E-3</c:v>
                </c:pt>
                <c:pt idx="1149">
                  <c:v>6.1400214272930417E-4</c:v>
                </c:pt>
                <c:pt idx="1150">
                  <c:v>3.9721093472070481E-4</c:v>
                </c:pt>
                <c:pt idx="1151">
                  <c:v>2.8473625068299081E-4</c:v>
                </c:pt>
                <c:pt idx="1152">
                  <c:v>2.4162522133299409E-4</c:v>
                </c:pt>
                <c:pt idx="1153">
                  <c:v>2.0663776366173467E-4</c:v>
                </c:pt>
                <c:pt idx="1154">
                  <c:v>1.874953841553844E-4</c:v>
                </c:pt>
                <c:pt idx="1155">
                  <c:v>1.7896983538822359E-4</c:v>
                </c:pt>
                <c:pt idx="1156">
                  <c:v>1.6534769510876456E-4</c:v>
                </c:pt>
                <c:pt idx="1157">
                  <c:v>1.5180169005511875E-4</c:v>
                </c:pt>
                <c:pt idx="1158">
                  <c:v>1.6283921449070058E-4</c:v>
                </c:pt>
                <c:pt idx="1159">
                  <c:v>1.8378025879025247E-4</c:v>
                </c:pt>
                <c:pt idx="1160">
                  <c:v>2.3220814631744649E-4</c:v>
                </c:pt>
                <c:pt idx="1161">
                  <c:v>4.1823765344963957E-4</c:v>
                </c:pt>
                <c:pt idx="1162">
                  <c:v>9.5967924639493826E-4</c:v>
                </c:pt>
                <c:pt idx="1163">
                  <c:v>127.5149047061481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7.595053908733125E-4</c:v>
                </c:pt>
                <c:pt idx="1174">
                  <c:v>5.6492940590174433E-4</c:v>
                </c:pt>
                <c:pt idx="1175">
                  <c:v>4.734512096600788E-4</c:v>
                </c:pt>
                <c:pt idx="1176">
                  <c:v>3.8720408140543517E-4</c:v>
                </c:pt>
                <c:pt idx="1177">
                  <c:v>3.5102346533853599E-4</c:v>
                </c:pt>
                <c:pt idx="1178">
                  <c:v>3.5096870949877468E-4</c:v>
                </c:pt>
                <c:pt idx="1179">
                  <c:v>3.5022411931686119E-4</c:v>
                </c:pt>
                <c:pt idx="1180">
                  <c:v>3.7239927773796033E-4</c:v>
                </c:pt>
                <c:pt idx="1181">
                  <c:v>4.0887638646606029E-4</c:v>
                </c:pt>
                <c:pt idx="1182">
                  <c:v>4.6299975770626488E-4</c:v>
                </c:pt>
                <c:pt idx="1183">
                  <c:v>4.97413142941524E-4</c:v>
                </c:pt>
                <c:pt idx="1184">
                  <c:v>5.1678628399904301E-4</c:v>
                </c:pt>
                <c:pt idx="1185">
                  <c:v>5.9166366112574679E-4</c:v>
                </c:pt>
                <c:pt idx="1186">
                  <c:v>6.7758023883722203E-4</c:v>
                </c:pt>
                <c:pt idx="1187">
                  <c:v>7.9235121215499545E-4</c:v>
                </c:pt>
                <c:pt idx="1188">
                  <c:v>8.9506713503910602E-4</c:v>
                </c:pt>
                <c:pt idx="1189">
                  <c:v>9.9038483364054003E-4</c:v>
                </c:pt>
                <c:pt idx="1190">
                  <c:v>1.0907650310066615E-3</c:v>
                </c:pt>
                <c:pt idx="1191">
                  <c:v>1.2558391688545134E-3</c:v>
                </c:pt>
                <c:pt idx="1192">
                  <c:v>1.4551068314246406E-3</c:v>
                </c:pt>
                <c:pt idx="1193">
                  <c:v>1.6789854025659953E-3</c:v>
                </c:pt>
                <c:pt idx="1194">
                  <c:v>1.9367172324109157E-3</c:v>
                </c:pt>
                <c:pt idx="1195">
                  <c:v>2.2056795096274872E-3</c:v>
                </c:pt>
                <c:pt idx="1196">
                  <c:v>2.6361656654157583E-3</c:v>
                </c:pt>
                <c:pt idx="1197">
                  <c:v>3.1553780822701711E-3</c:v>
                </c:pt>
                <c:pt idx="1198">
                  <c:v>3.6601917813936899E-3</c:v>
                </c:pt>
                <c:pt idx="1199">
                  <c:v>4.2954812356249738E-3</c:v>
                </c:pt>
                <c:pt idx="1200">
                  <c:v>4.8325534037155088E-3</c:v>
                </c:pt>
                <c:pt idx="1201">
                  <c:v>5.2728063468641109E-3</c:v>
                </c:pt>
                <c:pt idx="1202">
                  <c:v>5.8133045622001641E-3</c:v>
                </c:pt>
                <c:pt idx="1203">
                  <c:v>6.3082691470445077E-3</c:v>
                </c:pt>
                <c:pt idx="1204">
                  <c:v>6.4967599311579211E-3</c:v>
                </c:pt>
                <c:pt idx="1205">
                  <c:v>6.4622923411305011E-3</c:v>
                </c:pt>
                <c:pt idx="1206">
                  <c:v>6.4069444063034687E-3</c:v>
                </c:pt>
                <c:pt idx="1207">
                  <c:v>6.0246083478927752E-3</c:v>
                </c:pt>
                <c:pt idx="1208">
                  <c:v>5.6282816151299242E-3</c:v>
                </c:pt>
                <c:pt idx="1209">
                  <c:v>5.3709581829018945E-3</c:v>
                </c:pt>
                <c:pt idx="1210">
                  <c:v>5.5184923342610397E-3</c:v>
                </c:pt>
                <c:pt idx="1211">
                  <c:v>5.7516358856878778E-3</c:v>
                </c:pt>
                <c:pt idx="1212">
                  <c:v>6.2770904593766278E-3</c:v>
                </c:pt>
                <c:pt idx="1213">
                  <c:v>7.0292043948317036E-3</c:v>
                </c:pt>
                <c:pt idx="1214">
                  <c:v>7.0695613105360138E-3</c:v>
                </c:pt>
                <c:pt idx="1215">
                  <c:v>6.893877460310548E-3</c:v>
                </c:pt>
                <c:pt idx="1216">
                  <c:v>6.7693157412363984E-3</c:v>
                </c:pt>
                <c:pt idx="1217">
                  <c:v>6.6852236730790427E-3</c:v>
                </c:pt>
                <c:pt idx="1218">
                  <c:v>6.506359565180005E-3</c:v>
                </c:pt>
                <c:pt idx="1219">
                  <c:v>6.3452301856211039E-3</c:v>
                </c:pt>
                <c:pt idx="1220">
                  <c:v>6.5122479877973141E-3</c:v>
                </c:pt>
                <c:pt idx="1221">
                  <c:v>6.6593554381815879E-3</c:v>
                </c:pt>
                <c:pt idx="1222">
                  <c:v>6.9517627656872178E-3</c:v>
                </c:pt>
                <c:pt idx="1223">
                  <c:v>7.4601291489063753E-3</c:v>
                </c:pt>
                <c:pt idx="1224">
                  <c:v>7.9811049187675457E-3</c:v>
                </c:pt>
                <c:pt idx="1225">
                  <c:v>7.2766588793855063E-3</c:v>
                </c:pt>
                <c:pt idx="1226">
                  <c:v>5.891989636850066E-3</c:v>
                </c:pt>
                <c:pt idx="1227">
                  <c:v>4.8154021609420755E-3</c:v>
                </c:pt>
                <c:pt idx="1228">
                  <c:v>4.2693106265154056E-3</c:v>
                </c:pt>
                <c:pt idx="1229">
                  <c:v>4.1669626244683006E-3</c:v>
                </c:pt>
                <c:pt idx="1230">
                  <c:v>4.25655377355455E-3</c:v>
                </c:pt>
                <c:pt idx="1231">
                  <c:v>4.5525632376484469E-3</c:v>
                </c:pt>
                <c:pt idx="1232">
                  <c:v>5.3371548461743192E-3</c:v>
                </c:pt>
                <c:pt idx="1233">
                  <c:v>4.7657853946472253E-3</c:v>
                </c:pt>
                <c:pt idx="1234">
                  <c:v>5.3138614324578417E-3</c:v>
                </c:pt>
                <c:pt idx="1235">
                  <c:v>6.3126499056913449E-3</c:v>
                </c:pt>
                <c:pt idx="1236">
                  <c:v>7.6189513565843988E-3</c:v>
                </c:pt>
                <c:pt idx="1237">
                  <c:v>7.7891674209374269E-3</c:v>
                </c:pt>
                <c:pt idx="1238">
                  <c:v>8.6720329179572533E-3</c:v>
                </c:pt>
                <c:pt idx="1239">
                  <c:v>1.6535643637217306E-2</c:v>
                </c:pt>
                <c:pt idx="1240">
                  <c:v>1844.6644752982193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-4.0027185847379982E-3</c:v>
                </c:pt>
                <c:pt idx="1259">
                  <c:v>-2.660673861101615E-3</c:v>
                </c:pt>
                <c:pt idx="1260">
                  <c:v>-2.1216031163456437E-3</c:v>
                </c:pt>
                <c:pt idx="1261">
                  <c:v>-1.8318562410772532E-3</c:v>
                </c:pt>
                <c:pt idx="1262">
                  <c:v>-1.6898148489199419E-3</c:v>
                </c:pt>
                <c:pt idx="1263">
                  <c:v>-1.6827134825008051E-3</c:v>
                </c:pt>
                <c:pt idx="1264">
                  <c:v>-1.731729853921671E-3</c:v>
                </c:pt>
                <c:pt idx="1265">
                  <c:v>-1.7727738514079104E-3</c:v>
                </c:pt>
                <c:pt idx="1266">
                  <c:v>-1.9142118606198996E-3</c:v>
                </c:pt>
                <c:pt idx="1267">
                  <c:v>-2.0747953911979485E-3</c:v>
                </c:pt>
                <c:pt idx="1268">
                  <c:v>-2.1656323450741383E-3</c:v>
                </c:pt>
                <c:pt idx="1269">
                  <c:v>-2.198333833852015E-3</c:v>
                </c:pt>
                <c:pt idx="1270">
                  <c:v>-1.8354137052251798E-3</c:v>
                </c:pt>
                <c:pt idx="1271">
                  <c:v>-1.2858575661029647E-3</c:v>
                </c:pt>
                <c:pt idx="1272">
                  <c:v>-8.0459731698084261E-4</c:v>
                </c:pt>
                <c:pt idx="1273">
                  <c:v>-3.2381325545429828E-4</c:v>
                </c:pt>
                <c:pt idx="1274">
                  <c:v>1.3393631891796213E-4</c:v>
                </c:pt>
                <c:pt idx="1275">
                  <c:v>5.8146478988753728E-4</c:v>
                </c:pt>
                <c:pt idx="1276">
                  <c:v>1.0334148623033664E-3</c:v>
                </c:pt>
                <c:pt idx="1277">
                  <c:v>1.4624694381134842E-3</c:v>
                </c:pt>
                <c:pt idx="1278">
                  <c:v>1.8619315166135491E-3</c:v>
                </c:pt>
                <c:pt idx="1279">
                  <c:v>2.2347781821776976E-3</c:v>
                </c:pt>
                <c:pt idx="1280">
                  <c:v>2.6184039799526711E-3</c:v>
                </c:pt>
                <c:pt idx="1281">
                  <c:v>2.9935690282417364E-3</c:v>
                </c:pt>
                <c:pt idx="1282">
                  <c:v>3.3632261696104598E-3</c:v>
                </c:pt>
                <c:pt idx="1283">
                  <c:v>3.9821730752715983E-3</c:v>
                </c:pt>
                <c:pt idx="1284">
                  <c:v>4.7414623564785057E-3</c:v>
                </c:pt>
                <c:pt idx="1285">
                  <c:v>5.7028686770046319E-3</c:v>
                </c:pt>
                <c:pt idx="1286">
                  <c:v>6.6567508744924554E-3</c:v>
                </c:pt>
                <c:pt idx="1287">
                  <c:v>7.7599360722709031E-3</c:v>
                </c:pt>
                <c:pt idx="1288">
                  <c:v>8.3696536057316934E-3</c:v>
                </c:pt>
                <c:pt idx="1289">
                  <c:v>8.4291409523215167E-3</c:v>
                </c:pt>
                <c:pt idx="1290">
                  <c:v>8.1702049510628521E-3</c:v>
                </c:pt>
                <c:pt idx="1291">
                  <c:v>8.6212661021603122E-3</c:v>
                </c:pt>
                <c:pt idx="1292">
                  <c:v>9.4300766956940812E-3</c:v>
                </c:pt>
                <c:pt idx="1293">
                  <c:v>1.0913867750199299E-2</c:v>
                </c:pt>
                <c:pt idx="1294">
                  <c:v>1.3424153580585071E-2</c:v>
                </c:pt>
                <c:pt idx="1295">
                  <c:v>1.5648527493721236E-2</c:v>
                </c:pt>
                <c:pt idx="1296">
                  <c:v>1.5458759129241852E-2</c:v>
                </c:pt>
                <c:pt idx="1297">
                  <c:v>1.4051530692525141E-2</c:v>
                </c:pt>
                <c:pt idx="1298">
                  <c:v>1.3632056378331035E-2</c:v>
                </c:pt>
                <c:pt idx="1299">
                  <c:v>1.2971699726617082E-2</c:v>
                </c:pt>
                <c:pt idx="1300">
                  <c:v>1.1777095706291036E-2</c:v>
                </c:pt>
                <c:pt idx="1301">
                  <c:v>1.0460397143084246E-2</c:v>
                </c:pt>
                <c:pt idx="1302">
                  <c:v>9.4916211878968825E-3</c:v>
                </c:pt>
                <c:pt idx="1303">
                  <c:v>8.3981924776127276E-3</c:v>
                </c:pt>
                <c:pt idx="1304">
                  <c:v>7.6559325971509726E-3</c:v>
                </c:pt>
                <c:pt idx="1305">
                  <c:v>7.2745414576874225E-3</c:v>
                </c:pt>
                <c:pt idx="1306">
                  <c:v>7.1945305415129328E-3</c:v>
                </c:pt>
                <c:pt idx="1307">
                  <c:v>6.858241350890323E-3</c:v>
                </c:pt>
                <c:pt idx="1308">
                  <c:v>6.2851814823728924E-3</c:v>
                </c:pt>
                <c:pt idx="1309">
                  <c:v>5.600268761971899E-3</c:v>
                </c:pt>
                <c:pt idx="1310">
                  <c:v>4.8172579476368242E-3</c:v>
                </c:pt>
                <c:pt idx="1311">
                  <c:v>4.0743984505782977E-3</c:v>
                </c:pt>
                <c:pt idx="1312">
                  <c:v>3.4715853476502806E-3</c:v>
                </c:pt>
                <c:pt idx="1313">
                  <c:v>2.9417126987558058E-3</c:v>
                </c:pt>
                <c:pt idx="1314">
                  <c:v>2.460296464814841E-3</c:v>
                </c:pt>
                <c:pt idx="1315">
                  <c:v>2.011491676426432E-3</c:v>
                </c:pt>
                <c:pt idx="1316">
                  <c:v>1.5536403369026429E-3</c:v>
                </c:pt>
                <c:pt idx="1317">
                  <c:v>1.1235669434101953E-3</c:v>
                </c:pt>
                <c:pt idx="1318">
                  <c:v>7.667869244341309E-4</c:v>
                </c:pt>
                <c:pt idx="1319">
                  <c:v>4.0636632431976404E-4</c:v>
                </c:pt>
                <c:pt idx="1320">
                  <c:v>3.0356369405600658E-5</c:v>
                </c:pt>
                <c:pt idx="1321">
                  <c:v>-3.9456271288332414E-4</c:v>
                </c:pt>
                <c:pt idx="1322">
                  <c:v>-8.9418077479100746E-4</c:v>
                </c:pt>
                <c:pt idx="1323">
                  <c:v>-1.5573340214009989E-3</c:v>
                </c:pt>
                <c:pt idx="1324">
                  <c:v>-2.2406165576983974E-3</c:v>
                </c:pt>
                <c:pt idx="1325">
                  <c:v>-2.8402747162236809E-3</c:v>
                </c:pt>
                <c:pt idx="1326">
                  <c:v>-3.8743315491760466E-3</c:v>
                </c:pt>
                <c:pt idx="1327">
                  <c:v>-5.4265777604074672E-3</c:v>
                </c:pt>
                <c:pt idx="1328">
                  <c:v>-7.4882031504460676E-3</c:v>
                </c:pt>
                <c:pt idx="1329">
                  <c:v>-1.0581027902962642E-2</c:v>
                </c:pt>
                <c:pt idx="1330">
                  <c:v>-1.6038270308304351E-2</c:v>
                </c:pt>
                <c:pt idx="1331">
                  <c:v>-2.1355129804653445E-2</c:v>
                </c:pt>
                <c:pt idx="1332">
                  <c:v>-2.6381164435884435E-2</c:v>
                </c:pt>
                <c:pt idx="1333">
                  <c:v>-4.8328680806697298E-2</c:v>
                </c:pt>
                <c:pt idx="1334">
                  <c:v>-0.19805409785473566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-2.4667936076304263E-2</c:v>
                </c:pt>
                <c:pt idx="1341">
                  <c:v>-1.7194592559968629E-2</c:v>
                </c:pt>
                <c:pt idx="1342">
                  <c:v>-1.6030599370845555E-2</c:v>
                </c:pt>
                <c:pt idx="1343">
                  <c:v>-1.5360865056417327E-2</c:v>
                </c:pt>
                <c:pt idx="1344">
                  <c:v>-1.4187155679014993E-2</c:v>
                </c:pt>
                <c:pt idx="1345">
                  <c:v>-1.4517349613072663E-2</c:v>
                </c:pt>
                <c:pt idx="1346">
                  <c:v>-1.4892712069263937E-2</c:v>
                </c:pt>
                <c:pt idx="1347">
                  <c:v>-1.4997653183700149E-2</c:v>
                </c:pt>
                <c:pt idx="1348">
                  <c:v>-1.5308010202214737E-2</c:v>
                </c:pt>
                <c:pt idx="1349">
                  <c:v>-1.6044993033566924E-2</c:v>
                </c:pt>
                <c:pt idx="1350">
                  <c:v>-1.6802802804815518E-2</c:v>
                </c:pt>
                <c:pt idx="1351">
                  <c:v>-1.7490171834853251E-2</c:v>
                </c:pt>
                <c:pt idx="1352">
                  <c:v>-1.7920782553140419E-2</c:v>
                </c:pt>
                <c:pt idx="1353">
                  <c:v>-1.7951011702274994E-2</c:v>
                </c:pt>
                <c:pt idx="1354">
                  <c:v>-1.8303116766425733E-2</c:v>
                </c:pt>
                <c:pt idx="1355">
                  <c:v>-1.8802787245089242E-2</c:v>
                </c:pt>
                <c:pt idx="1356">
                  <c:v>-1.8715011539317872E-2</c:v>
                </c:pt>
                <c:pt idx="1357">
                  <c:v>-2.1220714233487273E-2</c:v>
                </c:pt>
                <c:pt idx="1358">
                  <c:v>-2.2996899013415277E-2</c:v>
                </c:pt>
                <c:pt idx="1359">
                  <c:v>-2.3229281703478381E-2</c:v>
                </c:pt>
                <c:pt idx="1360">
                  <c:v>-2.197127945610346E-2</c:v>
                </c:pt>
                <c:pt idx="1361">
                  <c:v>-2.0451075569408166E-2</c:v>
                </c:pt>
                <c:pt idx="1362">
                  <c:v>-2.0126719617209497E-2</c:v>
                </c:pt>
                <c:pt idx="1363">
                  <c:v>-2.0358941979155019E-2</c:v>
                </c:pt>
                <c:pt idx="1364">
                  <c:v>-2.1127304229163986E-2</c:v>
                </c:pt>
                <c:pt idx="1365">
                  <c:v>-2.2416695255065976E-2</c:v>
                </c:pt>
                <c:pt idx="1366">
                  <c:v>-2.3747237193655672E-2</c:v>
                </c:pt>
                <c:pt idx="1367">
                  <c:v>-2.5500456709157376E-2</c:v>
                </c:pt>
                <c:pt idx="1368">
                  <c:v>-2.7991540269569012E-2</c:v>
                </c:pt>
                <c:pt idx="1369">
                  <c:v>-3.0588983471532237E-2</c:v>
                </c:pt>
                <c:pt idx="1370">
                  <c:v>-3.1265397908148418E-2</c:v>
                </c:pt>
                <c:pt idx="1371">
                  <c:v>-2.7619439243583951E-2</c:v>
                </c:pt>
                <c:pt idx="1372">
                  <c:v>-2.1892760849880556E-2</c:v>
                </c:pt>
                <c:pt idx="1373">
                  <c:v>-1.6049790166534569E-2</c:v>
                </c:pt>
                <c:pt idx="1374">
                  <c:v>-1.1013728887231785E-2</c:v>
                </c:pt>
                <c:pt idx="1375">
                  <c:v>-6.6030944761442736E-3</c:v>
                </c:pt>
                <c:pt idx="1376">
                  <c:v>-2.0896751267171E-3</c:v>
                </c:pt>
                <c:pt idx="1377">
                  <c:v>2.3114946619274576E-3</c:v>
                </c:pt>
                <c:pt idx="1378">
                  <c:v>6.5583360929172413E-3</c:v>
                </c:pt>
                <c:pt idx="1379">
                  <c:v>1.0631874903532183E-2</c:v>
                </c:pt>
                <c:pt idx="1380">
                  <c:v>1.3832942273801633E-2</c:v>
                </c:pt>
                <c:pt idx="1381">
                  <c:v>1.4995316147385274E-2</c:v>
                </c:pt>
                <c:pt idx="1382">
                  <c:v>1.5143978397173746E-2</c:v>
                </c:pt>
                <c:pt idx="1383">
                  <c:v>1.5492406087086972E-2</c:v>
                </c:pt>
                <c:pt idx="1384">
                  <c:v>1.6102656155969976E-2</c:v>
                </c:pt>
                <c:pt idx="1385">
                  <c:v>1.6960674298113911E-2</c:v>
                </c:pt>
                <c:pt idx="1386">
                  <c:v>1.8044289772305301E-2</c:v>
                </c:pt>
                <c:pt idx="1387">
                  <c:v>1.9675178065097547E-2</c:v>
                </c:pt>
                <c:pt idx="1388">
                  <c:v>2.1919410770580437E-2</c:v>
                </c:pt>
                <c:pt idx="1389">
                  <c:v>2.2755448438376683E-2</c:v>
                </c:pt>
                <c:pt idx="1390">
                  <c:v>2.1100649643731734E-2</c:v>
                </c:pt>
                <c:pt idx="1391">
                  <c:v>1.8393356334356077E-2</c:v>
                </c:pt>
                <c:pt idx="1392">
                  <c:v>1.6209395149798377E-2</c:v>
                </c:pt>
                <c:pt idx="1393">
                  <c:v>1.4213305690945831E-2</c:v>
                </c:pt>
                <c:pt idx="1394">
                  <c:v>1.2270586352411671E-2</c:v>
                </c:pt>
                <c:pt idx="1395">
                  <c:v>1.0688524194764387E-2</c:v>
                </c:pt>
                <c:pt idx="1396">
                  <c:v>9.3947880330316844E-3</c:v>
                </c:pt>
                <c:pt idx="1397">
                  <c:v>8.0831299081123957E-3</c:v>
                </c:pt>
                <c:pt idx="1398">
                  <c:v>6.7697417619059499E-3</c:v>
                </c:pt>
                <c:pt idx="1399">
                  <c:v>5.6132751736158682E-3</c:v>
                </c:pt>
                <c:pt idx="1400">
                  <c:v>4.6746560174700117E-3</c:v>
                </c:pt>
                <c:pt idx="1401">
                  <c:v>3.9444058985707011E-3</c:v>
                </c:pt>
                <c:pt idx="1402">
                  <c:v>3.3777728170162336E-3</c:v>
                </c:pt>
                <c:pt idx="1403">
                  <c:v>2.9680480739610912E-3</c:v>
                </c:pt>
                <c:pt idx="1404">
                  <c:v>2.9544297359366894E-3</c:v>
                </c:pt>
                <c:pt idx="1405">
                  <c:v>2.5911245544172753E-3</c:v>
                </c:pt>
                <c:pt idx="1406">
                  <c:v>2.0275097603333634E-3</c:v>
                </c:pt>
                <c:pt idx="1407">
                  <c:v>1.2910220545039278E-3</c:v>
                </c:pt>
                <c:pt idx="1408">
                  <c:v>3.7582602101052232E-4</c:v>
                </c:pt>
                <c:pt idx="1409">
                  <c:v>-5.5588226153937853E-4</c:v>
                </c:pt>
                <c:pt idx="1410">
                  <c:v>-1.1957903605996755E-3</c:v>
                </c:pt>
                <c:pt idx="1411">
                  <c:v>-1.7477754181162691E-3</c:v>
                </c:pt>
                <c:pt idx="1412">
                  <c:v>-2.1306127877985456E-3</c:v>
                </c:pt>
                <c:pt idx="1413">
                  <c:v>-4.0066602974092678E-3</c:v>
                </c:pt>
                <c:pt idx="1414">
                  <c:v>-7.6781639668785451E-3</c:v>
                </c:pt>
                <c:pt idx="1415">
                  <c:v>-978.46834713053681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-7.775538984278599E-3</c:v>
                </c:pt>
                <c:pt idx="1428">
                  <c:v>-2.7787227193933604E-3</c:v>
                </c:pt>
                <c:pt idx="1429">
                  <c:v>-1.9119705421377956E-3</c:v>
                </c:pt>
                <c:pt idx="1430">
                  <c:v>-1.5665889958668526E-3</c:v>
                </c:pt>
                <c:pt idx="1431">
                  <c:v>-1.3979151501242817E-3</c:v>
                </c:pt>
                <c:pt idx="1432">
                  <c:v>-1.4872986493599122E-3</c:v>
                </c:pt>
                <c:pt idx="1433">
                  <c:v>-1.5550209307476676E-3</c:v>
                </c:pt>
                <c:pt idx="1434">
                  <c:v>-1.5745655588710527E-3</c:v>
                </c:pt>
                <c:pt idx="1435">
                  <c:v>-1.6449098011918661E-3</c:v>
                </c:pt>
                <c:pt idx="1436">
                  <c:v>-1.965823313178921E-3</c:v>
                </c:pt>
                <c:pt idx="1437">
                  <c:v>-2.0932334187803978E-3</c:v>
                </c:pt>
                <c:pt idx="1438">
                  <c:v>-2.2030719183623519E-3</c:v>
                </c:pt>
                <c:pt idx="1439">
                  <c:v>-2.2930043390558714E-3</c:v>
                </c:pt>
                <c:pt idx="1440">
                  <c:v>-2.3841040353708401E-3</c:v>
                </c:pt>
                <c:pt idx="1441">
                  <c:v>-2.3883447987251218E-3</c:v>
                </c:pt>
                <c:pt idx="1442">
                  <c:v>-2.6082567043484379E-3</c:v>
                </c:pt>
                <c:pt idx="1443">
                  <c:v>-2.9733019787204508E-3</c:v>
                </c:pt>
                <c:pt idx="1444">
                  <c:v>-3.4047219252061381E-3</c:v>
                </c:pt>
                <c:pt idx="1445">
                  <c:v>-3.908736452664938E-3</c:v>
                </c:pt>
                <c:pt idx="1446">
                  <c:v>-4.1559297697929161E-3</c:v>
                </c:pt>
                <c:pt idx="1447">
                  <c:v>-4.3109245776459899E-3</c:v>
                </c:pt>
                <c:pt idx="1448">
                  <c:v>-3.9036384696601156E-3</c:v>
                </c:pt>
                <c:pt idx="1449">
                  <c:v>-3.5432875785779234E-3</c:v>
                </c:pt>
                <c:pt idx="1450">
                  <c:v>-3.2421028901101897E-3</c:v>
                </c:pt>
                <c:pt idx="1451">
                  <c:v>-3.016539296223226E-3</c:v>
                </c:pt>
                <c:pt idx="1452">
                  <c:v>-2.8537914438808883E-3</c:v>
                </c:pt>
                <c:pt idx="1453">
                  <c:v>-2.8541602087062334E-3</c:v>
                </c:pt>
                <c:pt idx="1454">
                  <c:v>-2.9946771564876426E-3</c:v>
                </c:pt>
                <c:pt idx="1455">
                  <c:v>-3.2656293377842445E-3</c:v>
                </c:pt>
                <c:pt idx="1456">
                  <c:v>-3.788567412398042E-3</c:v>
                </c:pt>
                <c:pt idx="1457">
                  <c:v>-4.6777567312529973E-3</c:v>
                </c:pt>
                <c:pt idx="1458">
                  <c:v>-6.1378367049945088E-3</c:v>
                </c:pt>
                <c:pt idx="1459">
                  <c:v>-7.8959185601005875E-3</c:v>
                </c:pt>
                <c:pt idx="1460">
                  <c:v>-8.6238512379013532E-3</c:v>
                </c:pt>
                <c:pt idx="1461">
                  <c:v>-8.7680022105908872E-3</c:v>
                </c:pt>
                <c:pt idx="1462">
                  <c:v>-1.3340263381619222E-2</c:v>
                </c:pt>
                <c:pt idx="1463">
                  <c:v>-1574.8447818870836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-2.7841180897301126E-3</c:v>
                </c:pt>
                <c:pt idx="1481">
                  <c:v>-2.0845098708779856E-3</c:v>
                </c:pt>
                <c:pt idx="1482">
                  <c:v>-1.90071364322579E-3</c:v>
                </c:pt>
                <c:pt idx="1483">
                  <c:v>-1.7758124954900657E-3</c:v>
                </c:pt>
                <c:pt idx="1484">
                  <c:v>-1.7184830022173147E-3</c:v>
                </c:pt>
                <c:pt idx="1485">
                  <c:v>-1.710338606169321E-3</c:v>
                </c:pt>
                <c:pt idx="1486">
                  <c:v>-1.7127369470770644E-3</c:v>
                </c:pt>
                <c:pt idx="1487">
                  <c:v>-1.5620764291915028E-3</c:v>
                </c:pt>
                <c:pt idx="1488">
                  <c:v>-1.5276552767838924E-3</c:v>
                </c:pt>
                <c:pt idx="1489">
                  <c:v>-1.6442245738036052E-3</c:v>
                </c:pt>
                <c:pt idx="1490">
                  <c:v>-1.8599583013997243E-3</c:v>
                </c:pt>
                <c:pt idx="1491">
                  <c:v>-2.1847564483365532E-3</c:v>
                </c:pt>
                <c:pt idx="1492">
                  <c:v>-2.5261032437979333E-3</c:v>
                </c:pt>
                <c:pt idx="1493">
                  <c:v>-2.8682035623963337E-3</c:v>
                </c:pt>
                <c:pt idx="1494">
                  <c:v>-3.1782911535984701E-3</c:v>
                </c:pt>
                <c:pt idx="1495">
                  <c:v>-3.5265179994232315E-3</c:v>
                </c:pt>
                <c:pt idx="1496">
                  <c:v>-3.9817429686238364E-3</c:v>
                </c:pt>
                <c:pt idx="1497">
                  <c:v>-4.4964670448414653E-3</c:v>
                </c:pt>
                <c:pt idx="1498">
                  <c:v>-5.1532274440748661E-3</c:v>
                </c:pt>
                <c:pt idx="1499">
                  <c:v>-5.814513680155761E-3</c:v>
                </c:pt>
                <c:pt idx="1500">
                  <c:v>-6.2445650792819557E-3</c:v>
                </c:pt>
                <c:pt idx="1501">
                  <c:v>-6.2438534429833424E-3</c:v>
                </c:pt>
                <c:pt idx="1502">
                  <c:v>-6.0166619482630796E-3</c:v>
                </c:pt>
                <c:pt idx="1503">
                  <c:v>-6.1686645821726295E-3</c:v>
                </c:pt>
                <c:pt idx="1504">
                  <c:v>-6.4872902292043601E-3</c:v>
                </c:pt>
                <c:pt idx="1505">
                  <c:v>-6.7105373542410999E-3</c:v>
                </c:pt>
                <c:pt idx="1506">
                  <c:v>-6.9740039919236121E-3</c:v>
                </c:pt>
                <c:pt idx="1507">
                  <c:v>-7.3071421976687338E-3</c:v>
                </c:pt>
                <c:pt idx="1508">
                  <c:v>-7.8146596155938206E-3</c:v>
                </c:pt>
                <c:pt idx="1509">
                  <c:v>-8.4482929057957176E-3</c:v>
                </c:pt>
                <c:pt idx="1510">
                  <c:v>-8.6872664929249013E-3</c:v>
                </c:pt>
                <c:pt idx="1511">
                  <c:v>-9.7853005313929126E-3</c:v>
                </c:pt>
                <c:pt idx="1512">
                  <c:v>-1.0600246870552252E-2</c:v>
                </c:pt>
                <c:pt idx="1513">
                  <c:v>-1.3183410279146596E-2</c:v>
                </c:pt>
                <c:pt idx="1514">
                  <c:v>-1.5949795751653093E-2</c:v>
                </c:pt>
                <c:pt idx="1515">
                  <c:v>-2.0635819242532352E-2</c:v>
                </c:pt>
                <c:pt idx="1516">
                  <c:v>-3.0096695509523701E-2</c:v>
                </c:pt>
                <c:pt idx="1517">
                  <c:v>-4.4605654100666373E-2</c:v>
                </c:pt>
                <c:pt idx="1518">
                  <c:v>-3.4924337733915248E-2</c:v>
                </c:pt>
                <c:pt idx="1519">
                  <c:v>-1.8445966454696028E-2</c:v>
                </c:pt>
                <c:pt idx="1520">
                  <c:v>-9.956341261059605E-3</c:v>
                </c:pt>
                <c:pt idx="1521">
                  <c:v>-7.7672412839576805E-3</c:v>
                </c:pt>
                <c:pt idx="1522">
                  <c:v>-6.5463254271362669E-3</c:v>
                </c:pt>
                <c:pt idx="1523">
                  <c:v>-5.5818447665978684E-3</c:v>
                </c:pt>
                <c:pt idx="1524">
                  <c:v>-4.5425625556975912E-3</c:v>
                </c:pt>
                <c:pt idx="1525">
                  <c:v>-3.760640053066186E-3</c:v>
                </c:pt>
                <c:pt idx="1526">
                  <c:v>-3.2591020564577454E-3</c:v>
                </c:pt>
                <c:pt idx="1527">
                  <c:v>-3.1227672724402035E-3</c:v>
                </c:pt>
                <c:pt idx="1528">
                  <c:v>-2.9859755932355931E-3</c:v>
                </c:pt>
                <c:pt idx="1529">
                  <c:v>-3.022047284178187E-3</c:v>
                </c:pt>
                <c:pt idx="1530">
                  <c:v>-2.995218873978345E-3</c:v>
                </c:pt>
                <c:pt idx="1531">
                  <c:v>-2.9967721754172462E-3</c:v>
                </c:pt>
                <c:pt idx="1532">
                  <c:v>-3.00184028719088E-3</c:v>
                </c:pt>
                <c:pt idx="1533">
                  <c:v>-3.0533041044912145E-3</c:v>
                </c:pt>
                <c:pt idx="1534">
                  <c:v>-3.1898051490145906E-3</c:v>
                </c:pt>
                <c:pt idx="1535">
                  <c:v>-3.415625982013244E-3</c:v>
                </c:pt>
                <c:pt idx="1536">
                  <c:v>-3.7172370786767925E-3</c:v>
                </c:pt>
                <c:pt idx="1537">
                  <c:v>-4.0373598186181974E-3</c:v>
                </c:pt>
                <c:pt idx="1538">
                  <c:v>-4.3953773136205529E-3</c:v>
                </c:pt>
                <c:pt idx="1539">
                  <c:v>-4.8497400375134263E-3</c:v>
                </c:pt>
                <c:pt idx="1540">
                  <c:v>-5.1936476704631607E-3</c:v>
                </c:pt>
                <c:pt idx="1541">
                  <c:v>-5.0900701743991118E-3</c:v>
                </c:pt>
                <c:pt idx="1542">
                  <c:v>-4.75834718864493E-3</c:v>
                </c:pt>
                <c:pt idx="1543">
                  <c:v>-4.4943396840297503E-3</c:v>
                </c:pt>
                <c:pt idx="1544">
                  <c:v>-4.2872519944645573E-3</c:v>
                </c:pt>
                <c:pt idx="1545">
                  <c:v>-3.9844312437660786E-3</c:v>
                </c:pt>
                <c:pt idx="1546">
                  <c:v>-3.8375552259213692E-3</c:v>
                </c:pt>
                <c:pt idx="1547">
                  <c:v>-3.7513422444181202E-3</c:v>
                </c:pt>
                <c:pt idx="1548">
                  <c:v>-3.8395528233667866E-3</c:v>
                </c:pt>
                <c:pt idx="1549">
                  <c:v>-4.0357031908662905E-3</c:v>
                </c:pt>
                <c:pt idx="1550">
                  <c:v>-4.2855762976278756E-3</c:v>
                </c:pt>
                <c:pt idx="1551">
                  <c:v>-4.4691166393960547E-3</c:v>
                </c:pt>
                <c:pt idx="1552">
                  <c:v>-4.4360438354634942E-3</c:v>
                </c:pt>
                <c:pt idx="1553">
                  <c:v>-4.3650059468408713E-3</c:v>
                </c:pt>
                <c:pt idx="1554">
                  <c:v>-4.5931382563092187E-3</c:v>
                </c:pt>
                <c:pt idx="1555">
                  <c:v>-4.874459263952983E-3</c:v>
                </c:pt>
                <c:pt idx="1556">
                  <c:v>-5.0243725865569341E-3</c:v>
                </c:pt>
                <c:pt idx="1557">
                  <c:v>-5.4600413051096143E-3</c:v>
                </c:pt>
                <c:pt idx="1558">
                  <c:v>-6.1722295660550184E-3</c:v>
                </c:pt>
                <c:pt idx="1559">
                  <c:v>-7.0852257801581869E-3</c:v>
                </c:pt>
                <c:pt idx="1560">
                  <c:v>-7.8895237174361806E-3</c:v>
                </c:pt>
                <c:pt idx="1561">
                  <c:v>-8.2393441110385195E-3</c:v>
                </c:pt>
                <c:pt idx="1562">
                  <c:v>-7.8043390605407924E-3</c:v>
                </c:pt>
                <c:pt idx="1563">
                  <c:v>-7.1239896758334975E-3</c:v>
                </c:pt>
                <c:pt idx="1564">
                  <c:v>-6.7194832718072287E-3</c:v>
                </c:pt>
                <c:pt idx="1565">
                  <c:v>-6.3817767272132068E-3</c:v>
                </c:pt>
                <c:pt idx="1566">
                  <c:v>-6.8613493322369793E-3</c:v>
                </c:pt>
                <c:pt idx="1567">
                  <c:v>-7.7969434595156076E-3</c:v>
                </c:pt>
                <c:pt idx="1568">
                  <c:v>-8.4780210721083701E-3</c:v>
                </c:pt>
                <c:pt idx="1569">
                  <c:v>-9.4402889240979577E-3</c:v>
                </c:pt>
                <c:pt idx="1570">
                  <c:v>-1.1594506557683E-2</c:v>
                </c:pt>
                <c:pt idx="1571">
                  <c:v>-1.24981991526923E-2</c:v>
                </c:pt>
                <c:pt idx="1572">
                  <c:v>-1.083006402223771E-2</c:v>
                </c:pt>
                <c:pt idx="1573">
                  <c:v>-8.0501603554902039E-3</c:v>
                </c:pt>
                <c:pt idx="1574">
                  <c:v>-6.0088324075599732E-3</c:v>
                </c:pt>
                <c:pt idx="1575">
                  <c:v>-4.9400974148169959E-3</c:v>
                </c:pt>
                <c:pt idx="1576">
                  <c:v>-4.5168026312281872E-3</c:v>
                </c:pt>
                <c:pt idx="1577">
                  <c:v>-4.2989765260988688E-3</c:v>
                </c:pt>
                <c:pt idx="1578">
                  <c:v>-4.1996215476844513E-3</c:v>
                </c:pt>
                <c:pt idx="1579">
                  <c:v>-4.2072668459016303E-3</c:v>
                </c:pt>
                <c:pt idx="1580">
                  <c:v>-4.4099933012954635E-3</c:v>
                </c:pt>
                <c:pt idx="1581">
                  <c:v>-4.7172232907271554E-3</c:v>
                </c:pt>
                <c:pt idx="1582">
                  <c:v>-4.8308721758853028E-3</c:v>
                </c:pt>
                <c:pt idx="1583">
                  <c:v>-4.8350840406762791E-3</c:v>
                </c:pt>
                <c:pt idx="1584">
                  <c:v>-4.8206114204382726E-3</c:v>
                </c:pt>
                <c:pt idx="1585">
                  <c:v>-4.8733231126948731E-3</c:v>
                </c:pt>
                <c:pt idx="1586">
                  <c:v>-5.0002099438489454E-3</c:v>
                </c:pt>
                <c:pt idx="1587">
                  <c:v>-5.1700461187519243E-3</c:v>
                </c:pt>
                <c:pt idx="1588">
                  <c:v>-5.3965991047464218E-3</c:v>
                </c:pt>
                <c:pt idx="1589">
                  <c:v>-5.6877022125555489E-3</c:v>
                </c:pt>
                <c:pt idx="1590">
                  <c:v>-5.7542253174670934E-3</c:v>
                </c:pt>
                <c:pt idx="1591">
                  <c:v>-5.377968809525401E-3</c:v>
                </c:pt>
                <c:pt idx="1592">
                  <c:v>-4.8775871179132504E-3</c:v>
                </c:pt>
                <c:pt idx="1593">
                  <c:v>-4.7112622494190166E-3</c:v>
                </c:pt>
                <c:pt idx="1594">
                  <c:v>-4.5572579596289539E-3</c:v>
                </c:pt>
                <c:pt idx="1595">
                  <c:v>-4.4677542014309223E-3</c:v>
                </c:pt>
                <c:pt idx="1596">
                  <c:v>-4.5936249351428617E-3</c:v>
                </c:pt>
                <c:pt idx="1597">
                  <c:v>-4.9686166385100351E-3</c:v>
                </c:pt>
                <c:pt idx="1598">
                  <c:v>-5.6887529259485063E-3</c:v>
                </c:pt>
                <c:pt idx="1599">
                  <c:v>-6.9868699128373722E-3</c:v>
                </c:pt>
                <c:pt idx="1600">
                  <c:v>-9.6953078975673401E-3</c:v>
                </c:pt>
                <c:pt idx="1601">
                  <c:v>-1.5019508466040438E-2</c:v>
                </c:pt>
                <c:pt idx="1602">
                  <c:v>-2.3775551499236981E-2</c:v>
                </c:pt>
                <c:pt idx="1603">
                  <c:v>-2.6245280737460727E-2</c:v>
                </c:pt>
                <c:pt idx="1604">
                  <c:v>-2.5389595207188361E-2</c:v>
                </c:pt>
                <c:pt idx="1605">
                  <c:v>-2.4630675286743387E-2</c:v>
                </c:pt>
                <c:pt idx="1606">
                  <c:v>-3.6683707282574821E-2</c:v>
                </c:pt>
                <c:pt idx="1607">
                  <c:v>-2119.6541618947053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-3.410131235455032E-3</c:v>
                </c:pt>
                <c:pt idx="1614">
                  <c:v>-1.9059377710712107E-3</c:v>
                </c:pt>
                <c:pt idx="1615">
                  <c:v>-1.2615378504219237E-3</c:v>
                </c:pt>
                <c:pt idx="1616">
                  <c:v>-9.7269768499925829E-4</c:v>
                </c:pt>
                <c:pt idx="1617">
                  <c:v>-7.9068559015653503E-4</c:v>
                </c:pt>
                <c:pt idx="1618">
                  <c:v>-6.2985923366826136E-4</c:v>
                </c:pt>
                <c:pt idx="1619">
                  <c:v>-4.9636577830722056E-4</c:v>
                </c:pt>
                <c:pt idx="1620">
                  <c:v>-3.9612912067402042E-4</c:v>
                </c:pt>
                <c:pt idx="1621">
                  <c:v>-3.2308198525511883E-4</c:v>
                </c:pt>
                <c:pt idx="1622">
                  <c:v>-2.7679689573233146E-4</c:v>
                </c:pt>
                <c:pt idx="1623">
                  <c:v>-2.3959764603473431E-4</c:v>
                </c:pt>
                <c:pt idx="1624">
                  <c:v>-2.1159753480748245E-4</c:v>
                </c:pt>
                <c:pt idx="1625">
                  <c:v>-1.8960321751185211E-4</c:v>
                </c:pt>
                <c:pt idx="1626">
                  <c:v>-1.6757726706809683E-4</c:v>
                </c:pt>
                <c:pt idx="1627">
                  <c:v>-1.4839448361914464E-4</c:v>
                </c:pt>
                <c:pt idx="1628">
                  <c:v>-1.3241988950723148E-4</c:v>
                </c:pt>
                <c:pt idx="1629">
                  <c:v>-1.1735764317615564E-4</c:v>
                </c:pt>
                <c:pt idx="1630">
                  <c:v>-1.0023035908671988E-4</c:v>
                </c:pt>
                <c:pt idx="1631">
                  <c:v>-9.1811128009853686E-5</c:v>
                </c:pt>
                <c:pt idx="1632">
                  <c:v>-8.460561549964815E-5</c:v>
                </c:pt>
                <c:pt idx="1633">
                  <c:v>-7.8968355502852518E-5</c:v>
                </c:pt>
                <c:pt idx="1634">
                  <c:v>-7.4597302221766226E-5</c:v>
                </c:pt>
                <c:pt idx="1635">
                  <c:v>-7.1190382149143074E-5</c:v>
                </c:pt>
                <c:pt idx="1636">
                  <c:v>-6.8603959458025501E-5</c:v>
                </c:pt>
                <c:pt idx="1637">
                  <c:v>-6.9367611573946774E-5</c:v>
                </c:pt>
                <c:pt idx="1638">
                  <c:v>-7.2080917613773243E-5</c:v>
                </c:pt>
                <c:pt idx="1639">
                  <c:v>-7.5301167743888119E-5</c:v>
                </c:pt>
                <c:pt idx="1640">
                  <c:v>-7.8751484219613142E-5</c:v>
                </c:pt>
                <c:pt idx="1641">
                  <c:v>-8.2336043302076449E-5</c:v>
                </c:pt>
                <c:pt idx="1642">
                  <c:v>-8.9864497255321817E-5</c:v>
                </c:pt>
                <c:pt idx="1643">
                  <c:v>-9.8103994132805677E-5</c:v>
                </c:pt>
                <c:pt idx="1644">
                  <c:v>-1.1149283777810596E-4</c:v>
                </c:pt>
                <c:pt idx="1645">
                  <c:v>-1.3361364796099422E-4</c:v>
                </c:pt>
                <c:pt idx="1646">
                  <c:v>-1.6253801790064198E-4</c:v>
                </c:pt>
                <c:pt idx="1647">
                  <c:v>-1.9533152193813855E-4</c:v>
                </c:pt>
                <c:pt idx="1648">
                  <c:v>-2.269243859392899E-4</c:v>
                </c:pt>
                <c:pt idx="1649">
                  <c:v>-2.5617964908658232E-4</c:v>
                </c:pt>
                <c:pt idx="1650">
                  <c:v>-2.9277599601626193E-4</c:v>
                </c:pt>
                <c:pt idx="1651">
                  <c:v>-3.36234908795813E-4</c:v>
                </c:pt>
                <c:pt idx="1652">
                  <c:v>-4.3055129295694309E-4</c:v>
                </c:pt>
                <c:pt idx="1653">
                  <c:v>-5.9017477950782803E-4</c:v>
                </c:pt>
                <c:pt idx="1654">
                  <c:v>-2.3550428827880691E-3</c:v>
                </c:pt>
                <c:pt idx="1655">
                  <c:v>-2.4193206189787427E-2</c:v>
                </c:pt>
                <c:pt idx="1656">
                  <c:v>-3580.488992680504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-2.6584448841711996E-3</c:v>
                </c:pt>
                <c:pt idx="1669">
                  <c:v>-2.3853160999727872E-3</c:v>
                </c:pt>
                <c:pt idx="1670">
                  <c:v>-2.3379713639942131E-3</c:v>
                </c:pt>
                <c:pt idx="1671">
                  <c:v>-2.684210054388605E-3</c:v>
                </c:pt>
                <c:pt idx="1672">
                  <c:v>-2.9141452573604532E-3</c:v>
                </c:pt>
                <c:pt idx="1673">
                  <c:v>-3.2789308404887426E-3</c:v>
                </c:pt>
                <c:pt idx="1674">
                  <c:v>-3.6588571307941144E-3</c:v>
                </c:pt>
                <c:pt idx="1675">
                  <c:v>-4.0839197895557941E-3</c:v>
                </c:pt>
                <c:pt idx="1676">
                  <c:v>-4.3008171734922719E-3</c:v>
                </c:pt>
                <c:pt idx="1677">
                  <c:v>-4.2658873246201288E-3</c:v>
                </c:pt>
                <c:pt idx="1678">
                  <c:v>-4.1235355566587827E-3</c:v>
                </c:pt>
                <c:pt idx="1679">
                  <c:v>-3.960121617494196E-3</c:v>
                </c:pt>
                <c:pt idx="1680">
                  <c:v>-3.9072155775859811E-3</c:v>
                </c:pt>
                <c:pt idx="1681">
                  <c:v>-4.2086702967188876E-3</c:v>
                </c:pt>
                <c:pt idx="1682">
                  <c:v>-4.3876675963803492E-3</c:v>
                </c:pt>
                <c:pt idx="1683">
                  <c:v>-4.6770863166790367E-3</c:v>
                </c:pt>
                <c:pt idx="1684">
                  <c:v>-5.1474614100498473E-3</c:v>
                </c:pt>
                <c:pt idx="1685">
                  <c:v>-5.7467521621944011E-3</c:v>
                </c:pt>
                <c:pt idx="1686">
                  <c:v>-6.5465066102857287E-3</c:v>
                </c:pt>
                <c:pt idx="1687">
                  <c:v>-7.4925295454025456E-3</c:v>
                </c:pt>
                <c:pt idx="1688">
                  <c:v>-8.5333746180751534E-3</c:v>
                </c:pt>
                <c:pt idx="1689">
                  <c:v>-8.9583355609229257E-3</c:v>
                </c:pt>
                <c:pt idx="1690">
                  <c:v>-9.2588593296489639E-3</c:v>
                </c:pt>
                <c:pt idx="1691">
                  <c:v>-1.0183193675731329E-2</c:v>
                </c:pt>
                <c:pt idx="1692">
                  <c:v>-1.1146142804237518E-2</c:v>
                </c:pt>
                <c:pt idx="1693">
                  <c:v>-1.2610461721857015E-2</c:v>
                </c:pt>
                <c:pt idx="1694">
                  <c:v>-1.5120988728210249E-2</c:v>
                </c:pt>
                <c:pt idx="1695">
                  <c:v>-1.9231306140752642E-2</c:v>
                </c:pt>
                <c:pt idx="1696">
                  <c:v>-2.5317454718380511E-2</c:v>
                </c:pt>
                <c:pt idx="1697">
                  <c:v>-2.5589924054124333E-2</c:v>
                </c:pt>
                <c:pt idx="1698">
                  <c:v>-3.8607261544582862E-2</c:v>
                </c:pt>
                <c:pt idx="1699">
                  <c:v>-3.9254605668472213E-2</c:v>
                </c:pt>
                <c:pt idx="1700">
                  <c:v>-4.0811796946155318E-2</c:v>
                </c:pt>
                <c:pt idx="1701">
                  <c:v>-7.330811785883834E-2</c:v>
                </c:pt>
                <c:pt idx="1702">
                  <c:v>-6.3308124521704798E-2</c:v>
                </c:pt>
                <c:pt idx="1703">
                  <c:v>-5.19342257083849E-2</c:v>
                </c:pt>
                <c:pt idx="1704">
                  <c:v>-4.592547240797492E-2</c:v>
                </c:pt>
                <c:pt idx="1705">
                  <c:v>-4.449321259586194E-2</c:v>
                </c:pt>
                <c:pt idx="1706">
                  <c:v>-3.7030264676297692E-2</c:v>
                </c:pt>
                <c:pt idx="1707">
                  <c:v>-7.2224662007173493E-2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-8.1937256750140557E-3</c:v>
                </c:pt>
                <c:pt idx="1727">
                  <c:v>-8.8497514138983005E-3</c:v>
                </c:pt>
                <c:pt idx="1728">
                  <c:v>-6.6761437355461733E-3</c:v>
                </c:pt>
                <c:pt idx="1729">
                  <c:v>-5.607101064155409E-3</c:v>
                </c:pt>
                <c:pt idx="1730">
                  <c:v>-5.4094035252904129E-3</c:v>
                </c:pt>
                <c:pt idx="1731">
                  <c:v>-5.450862212188586E-3</c:v>
                </c:pt>
                <c:pt idx="1732">
                  <c:v>-5.5265371352546137E-3</c:v>
                </c:pt>
                <c:pt idx="1733">
                  <c:v>-5.6988193714134407E-3</c:v>
                </c:pt>
                <c:pt idx="1734">
                  <c:v>-6.1940439587664558E-3</c:v>
                </c:pt>
                <c:pt idx="1735">
                  <c:v>-6.7406011965979087E-3</c:v>
                </c:pt>
                <c:pt idx="1736">
                  <c:v>-7.0518773726618161E-3</c:v>
                </c:pt>
                <c:pt idx="1737">
                  <c:v>-6.7606204828860013E-3</c:v>
                </c:pt>
                <c:pt idx="1738">
                  <c:v>-6.1678908572350153E-3</c:v>
                </c:pt>
                <c:pt idx="1739">
                  <c:v>-5.8214584337489056E-3</c:v>
                </c:pt>
                <c:pt idx="1740">
                  <c:v>-5.5882500211218945E-3</c:v>
                </c:pt>
                <c:pt idx="1741">
                  <c:v>-5.491160059829278E-3</c:v>
                </c:pt>
                <c:pt idx="1742">
                  <c:v>-5.4891474790758586E-3</c:v>
                </c:pt>
                <c:pt idx="1743">
                  <c:v>-5.6734193151370578E-3</c:v>
                </c:pt>
                <c:pt idx="1744">
                  <c:v>-6.1173913504269659E-3</c:v>
                </c:pt>
                <c:pt idx="1745">
                  <c:v>-6.0711823034936682E-3</c:v>
                </c:pt>
                <c:pt idx="1746">
                  <c:v>-6.6616543295857436E-3</c:v>
                </c:pt>
                <c:pt idx="1747">
                  <c:v>-6.6267147319169798E-3</c:v>
                </c:pt>
                <c:pt idx="1748">
                  <c:v>-6.8369332196504878E-3</c:v>
                </c:pt>
                <c:pt idx="1749">
                  <c:v>-7.498763138248459E-3</c:v>
                </c:pt>
                <c:pt idx="1750">
                  <c:v>-7.5682950615149052E-3</c:v>
                </c:pt>
                <c:pt idx="1751">
                  <c:v>-7.8015566022771373E-3</c:v>
                </c:pt>
                <c:pt idx="1752">
                  <c:v>-8.7894348233075945E-3</c:v>
                </c:pt>
                <c:pt idx="1753">
                  <c:v>-6.8084016294292071E-3</c:v>
                </c:pt>
                <c:pt idx="1754">
                  <c:v>-4.6272982040558887E-3</c:v>
                </c:pt>
                <c:pt idx="1755">
                  <c:v>-3.3689960894513339E-3</c:v>
                </c:pt>
                <c:pt idx="1756">
                  <c:v>-2.5803141216923869E-3</c:v>
                </c:pt>
                <c:pt idx="1757">
                  <c:v>-2.0050690878921835E-3</c:v>
                </c:pt>
                <c:pt idx="1758">
                  <c:v>-1.5788546023797032E-3</c:v>
                </c:pt>
                <c:pt idx="1759">
                  <c:v>-1.281790239525896E-3</c:v>
                </c:pt>
                <c:pt idx="1760">
                  <c:v>-1.1344009061996846E-3</c:v>
                </c:pt>
                <c:pt idx="1761">
                  <c:v>-1.0432155048364347E-3</c:v>
                </c:pt>
                <c:pt idx="1762">
                  <c:v>-9.6119369331362195E-4</c:v>
                </c:pt>
                <c:pt idx="1763">
                  <c:v>-8.6574327426742863E-4</c:v>
                </c:pt>
                <c:pt idx="1764">
                  <c:v>-7.287164182154999E-4</c:v>
                </c:pt>
                <c:pt idx="1765">
                  <c:v>-7.1199752548120057E-4</c:v>
                </c:pt>
                <c:pt idx="1766">
                  <c:v>-7.2936153224568989E-4</c:v>
                </c:pt>
                <c:pt idx="1767">
                  <c:v>-7.7221833528983157E-4</c:v>
                </c:pt>
                <c:pt idx="1768">
                  <c:v>-7.5698425974973695E-4</c:v>
                </c:pt>
                <c:pt idx="1769">
                  <c:v>-7.4270298746376823E-4</c:v>
                </c:pt>
                <c:pt idx="1770">
                  <c:v>-7.2134369751716658E-4</c:v>
                </c:pt>
                <c:pt idx="1771">
                  <c:v>-6.8640606075423549E-4</c:v>
                </c:pt>
                <c:pt idx="1772">
                  <c:v>-6.4807512973984237E-4</c:v>
                </c:pt>
                <c:pt idx="1773">
                  <c:v>-6.459415617783243E-4</c:v>
                </c:pt>
                <c:pt idx="1774">
                  <c:v>-6.7144068695923292E-4</c:v>
                </c:pt>
                <c:pt idx="1775">
                  <c:v>-7.073586105163128E-4</c:v>
                </c:pt>
                <c:pt idx="1776">
                  <c:v>-7.6386578970907588E-4</c:v>
                </c:pt>
                <c:pt idx="1777">
                  <c:v>-8.2191297409872611E-4</c:v>
                </c:pt>
                <c:pt idx="1778">
                  <c:v>-8.8098073585599404E-4</c:v>
                </c:pt>
                <c:pt idx="1779">
                  <c:v>-9.4450066136250895E-4</c:v>
                </c:pt>
                <c:pt idx="1780">
                  <c:v>-9.9513969878038265E-4</c:v>
                </c:pt>
                <c:pt idx="1781">
                  <c:v>-1.0761181862305701E-3</c:v>
                </c:pt>
                <c:pt idx="1782">
                  <c:v>-1.1964686129077953E-3</c:v>
                </c:pt>
                <c:pt idx="1783">
                  <c:v>-1.3078221601228398E-3</c:v>
                </c:pt>
                <c:pt idx="1784">
                  <c:v>-1.3932939683243082E-3</c:v>
                </c:pt>
                <c:pt idx="1785">
                  <c:v>-1.4757639619507475E-3</c:v>
                </c:pt>
                <c:pt idx="1786">
                  <c:v>-1.5434355034453396E-3</c:v>
                </c:pt>
                <c:pt idx="1787">
                  <c:v>-1.6076505312777583E-3</c:v>
                </c:pt>
                <c:pt idx="1788">
                  <c:v>-1.7041812810420884E-3</c:v>
                </c:pt>
                <c:pt idx="1789">
                  <c:v>-1.7013120806602354E-3</c:v>
                </c:pt>
                <c:pt idx="1790">
                  <c:v>-1.8194413927579331E-3</c:v>
                </c:pt>
                <c:pt idx="1791">
                  <c:v>-2.0082799158553451E-3</c:v>
                </c:pt>
                <c:pt idx="1792">
                  <c:v>-2.2503812855067581E-3</c:v>
                </c:pt>
                <c:pt idx="1793">
                  <c:v>-2.5214116206418399E-3</c:v>
                </c:pt>
                <c:pt idx="1794">
                  <c:v>-2.8003525287135533E-3</c:v>
                </c:pt>
                <c:pt idx="1795">
                  <c:v>-2.9093794056985695E-3</c:v>
                </c:pt>
                <c:pt idx="1796">
                  <c:v>-2.46690381459202E-3</c:v>
                </c:pt>
                <c:pt idx="1797">
                  <c:v>-1.8846283751297033E-3</c:v>
                </c:pt>
                <c:pt idx="1798">
                  <c:v>-1.3482522374145549E-3</c:v>
                </c:pt>
                <c:pt idx="1799">
                  <c:v>-8.6316476741967363E-4</c:v>
                </c:pt>
                <c:pt idx="1800">
                  <c:v>-4.180537206400872E-4</c:v>
                </c:pt>
                <c:pt idx="1801">
                  <c:v>1.4465177920331975E-5</c:v>
                </c:pt>
                <c:pt idx="1802">
                  <c:v>4.3637043329501705E-4</c:v>
                </c:pt>
                <c:pt idx="1803">
                  <c:v>8.4899649422009245E-4</c:v>
                </c:pt>
                <c:pt idx="1804">
                  <c:v>1.2588399661088551E-3</c:v>
                </c:pt>
                <c:pt idx="1805">
                  <c:v>1.6776806632215818E-3</c:v>
                </c:pt>
                <c:pt idx="1806">
                  <c:v>1.8733123380206258E-3</c:v>
                </c:pt>
                <c:pt idx="1807">
                  <c:v>1.6116291317268268E-3</c:v>
                </c:pt>
                <c:pt idx="1808">
                  <c:v>1.108899793583486E-3</c:v>
                </c:pt>
                <c:pt idx="1809">
                  <c:v>6.1009127890795142E-4</c:v>
                </c:pt>
                <c:pt idx="1810">
                  <c:v>1.0940801143427544E-4</c:v>
                </c:pt>
                <c:pt idx="1811">
                  <c:v>-3.8874075091043631E-4</c:v>
                </c:pt>
                <c:pt idx="1812">
                  <c:v>-8.9301845265324484E-4</c:v>
                </c:pt>
                <c:pt idx="1813">
                  <c:v>-1.418343673338113E-3</c:v>
                </c:pt>
                <c:pt idx="1814">
                  <c:v>-1.973442219975691E-3</c:v>
                </c:pt>
                <c:pt idx="1815">
                  <c:v>-2.5603552129042782E-3</c:v>
                </c:pt>
                <c:pt idx="1816">
                  <c:v>-2.9812722895495298E-3</c:v>
                </c:pt>
                <c:pt idx="1817">
                  <c:v>-3.1486541779418092E-3</c:v>
                </c:pt>
                <c:pt idx="1818">
                  <c:v>-3.2800867870846724E-3</c:v>
                </c:pt>
                <c:pt idx="1819">
                  <c:v>-3.4905856814532489E-3</c:v>
                </c:pt>
                <c:pt idx="1820">
                  <c:v>-3.7655326027610054E-3</c:v>
                </c:pt>
                <c:pt idx="1821">
                  <c:v>-4.1449631543632693E-3</c:v>
                </c:pt>
                <c:pt idx="1822">
                  <c:v>-4.5811238521592801E-3</c:v>
                </c:pt>
                <c:pt idx="1823">
                  <c:v>-5.0926896669469691E-3</c:v>
                </c:pt>
                <c:pt idx="1824">
                  <c:v>-5.673545906018135E-3</c:v>
                </c:pt>
                <c:pt idx="1825">
                  <c:v>-6.3515336107023961E-3</c:v>
                </c:pt>
                <c:pt idx="1826">
                  <c:v>-6.576944546546384E-3</c:v>
                </c:pt>
                <c:pt idx="1827">
                  <c:v>-5.7962830807902176E-3</c:v>
                </c:pt>
                <c:pt idx="1828">
                  <c:v>-4.5676080975553222E-3</c:v>
                </c:pt>
                <c:pt idx="1829">
                  <c:v>-3.4203707027974403E-3</c:v>
                </c:pt>
                <c:pt idx="1830">
                  <c:v>-2.2978207483404785E-3</c:v>
                </c:pt>
                <c:pt idx="1831">
                  <c:v>-1.2335051516995205E-3</c:v>
                </c:pt>
                <c:pt idx="1832">
                  <c:v>-1.9653111022109368E-4</c:v>
                </c:pt>
                <c:pt idx="1833">
                  <c:v>8.3071511224778126E-4</c:v>
                </c:pt>
                <c:pt idx="1834">
                  <c:v>1.8648168540865632E-3</c:v>
                </c:pt>
                <c:pt idx="1835">
                  <c:v>2.9286666770855542E-3</c:v>
                </c:pt>
                <c:pt idx="1836">
                  <c:v>3.694585959138907E-3</c:v>
                </c:pt>
                <c:pt idx="1837">
                  <c:v>3.8394727997813423E-3</c:v>
                </c:pt>
                <c:pt idx="1838">
                  <c:v>3.6985905930595475E-3</c:v>
                </c:pt>
                <c:pt idx="1839">
                  <c:v>3.6265517781250726E-3</c:v>
                </c:pt>
                <c:pt idx="1840">
                  <c:v>3.605624136500197E-3</c:v>
                </c:pt>
                <c:pt idx="1841">
                  <c:v>3.6419997078794156E-3</c:v>
                </c:pt>
                <c:pt idx="1842">
                  <c:v>3.7389474611310976E-3</c:v>
                </c:pt>
                <c:pt idx="1843">
                  <c:v>3.8826354145386917E-3</c:v>
                </c:pt>
                <c:pt idx="1844">
                  <c:v>4.1056991679418757E-3</c:v>
                </c:pt>
                <c:pt idx="1845">
                  <c:v>4.3894950395143443E-3</c:v>
                </c:pt>
                <c:pt idx="1846">
                  <c:v>4.4713494576092867E-3</c:v>
                </c:pt>
                <c:pt idx="1847">
                  <c:v>4.0760163692180017E-3</c:v>
                </c:pt>
                <c:pt idx="1848">
                  <c:v>3.4881053094431851E-3</c:v>
                </c:pt>
                <c:pt idx="1849">
                  <c:v>2.9490879560462794E-3</c:v>
                </c:pt>
                <c:pt idx="1850">
                  <c:v>2.4557599833093069E-3</c:v>
                </c:pt>
                <c:pt idx="1851">
                  <c:v>2.0031129155816613E-3</c:v>
                </c:pt>
                <c:pt idx="1852">
                  <c:v>1.5792822934386705E-3</c:v>
                </c:pt>
                <c:pt idx="1853">
                  <c:v>1.1818537508529461E-3</c:v>
                </c:pt>
                <c:pt idx="1854">
                  <c:v>8.0406594501443603E-4</c:v>
                </c:pt>
                <c:pt idx="1855">
                  <c:v>4.371994392025176E-4</c:v>
                </c:pt>
                <c:pt idx="1856">
                  <c:v>7.6012318731964368E-5</c:v>
                </c:pt>
                <c:pt idx="1857">
                  <c:v>-2.3919374564069135E-4</c:v>
                </c:pt>
                <c:pt idx="1858">
                  <c:v>-4.6760490223231625E-4</c:v>
                </c:pt>
                <c:pt idx="1859">
                  <c:v>-6.5771953995598256E-4</c:v>
                </c:pt>
                <c:pt idx="1860">
                  <c:v>-8.5777750575232619E-4</c:v>
                </c:pt>
                <c:pt idx="1861">
                  <c:v>-1.0721293545616906E-3</c:v>
                </c:pt>
                <c:pt idx="1862">
                  <c:v>-1.3020378476451275E-3</c:v>
                </c:pt>
                <c:pt idx="1863">
                  <c:v>-1.5563836895677763E-3</c:v>
                </c:pt>
                <c:pt idx="1864">
                  <c:v>-1.8316305309658333E-3</c:v>
                </c:pt>
                <c:pt idx="1865">
                  <c:v>-2.1353913419029837E-3</c:v>
                </c:pt>
                <c:pt idx="1866">
                  <c:v>-2.3026695248798842E-3</c:v>
                </c:pt>
                <c:pt idx="1867">
                  <c:v>-2.1635835553949719E-3</c:v>
                </c:pt>
                <c:pt idx="1868">
                  <c:v>-1.8912351325828874E-3</c:v>
                </c:pt>
                <c:pt idx="1869">
                  <c:v>-1.6443780547546391E-3</c:v>
                </c:pt>
                <c:pt idx="1870">
                  <c:v>-1.4226762843612536E-3</c:v>
                </c:pt>
                <c:pt idx="1871">
                  <c:v>-1.2234639968426917E-3</c:v>
                </c:pt>
                <c:pt idx="1872">
                  <c:v>-1.0451433517631782E-3</c:v>
                </c:pt>
                <c:pt idx="1873">
                  <c:v>-8.8150959336700965E-4</c:v>
                </c:pt>
                <c:pt idx="1874">
                  <c:v>-7.3223182855801545E-4</c:v>
                </c:pt>
                <c:pt idx="1875">
                  <c:v>-5.9318379850030348E-4</c:v>
                </c:pt>
                <c:pt idx="1876">
                  <c:v>-4.6432952630374758E-4</c:v>
                </c:pt>
                <c:pt idx="1877">
                  <c:v>-4.2406581285651761E-4</c:v>
                </c:pt>
                <c:pt idx="1878">
                  <c:v>-5.5273492090293348E-4</c:v>
                </c:pt>
                <c:pt idx="1879">
                  <c:v>-7.7212743009356238E-4</c:v>
                </c:pt>
                <c:pt idx="1880">
                  <c:v>-1.0037113240207486E-3</c:v>
                </c:pt>
                <c:pt idx="1881">
                  <c:v>-1.2512501545614864E-3</c:v>
                </c:pt>
                <c:pt idx="1882">
                  <c:v>-1.5186787845052024E-3</c:v>
                </c:pt>
                <c:pt idx="1883">
                  <c:v>-1.809709242873806E-3</c:v>
                </c:pt>
                <c:pt idx="1884">
                  <c:v>-2.1299589150288369E-3</c:v>
                </c:pt>
                <c:pt idx="1885">
                  <c:v>-2.4848061384922316E-3</c:v>
                </c:pt>
                <c:pt idx="1886">
                  <c:v>-2.8746644952724366E-3</c:v>
                </c:pt>
                <c:pt idx="1887">
                  <c:v>-3.035617215431614E-3</c:v>
                </c:pt>
                <c:pt idx="1888">
                  <c:v>-2.713134022143889E-3</c:v>
                </c:pt>
                <c:pt idx="1889">
                  <c:v>-2.1611089383479251E-3</c:v>
                </c:pt>
                <c:pt idx="1890">
                  <c:v>-1.6452166257686824E-3</c:v>
                </c:pt>
                <c:pt idx="1891">
                  <c:v>-1.1540215193613567E-3</c:v>
                </c:pt>
                <c:pt idx="1892">
                  <c:v>-6.8080844604916557E-4</c:v>
                </c:pt>
                <c:pt idx="1893">
                  <c:v>-2.1937952554651577E-4</c:v>
                </c:pt>
                <c:pt idx="1894">
                  <c:v>2.385370870213846E-4</c:v>
                </c:pt>
                <c:pt idx="1895">
                  <c:v>7.0072025239161428E-4</c:v>
                </c:pt>
                <c:pt idx="1896">
                  <c:v>1.0332322869015772E-3</c:v>
                </c:pt>
                <c:pt idx="1897">
                  <c:v>1.1022323112156865E-3</c:v>
                </c:pt>
                <c:pt idx="1898">
                  <c:v>1.046785997988264E-3</c:v>
                </c:pt>
                <c:pt idx="1899">
                  <c:v>1.0085492927336753E-3</c:v>
                </c:pt>
                <c:pt idx="1900">
                  <c:v>9.8673140571062809E-4</c:v>
                </c:pt>
                <c:pt idx="1901">
                  <c:v>9.7851638296074192E-4</c:v>
                </c:pt>
                <c:pt idx="1902">
                  <c:v>9.8835708650177843E-4</c:v>
                </c:pt>
                <c:pt idx="1903">
                  <c:v>1.0133662649673579E-3</c:v>
                </c:pt>
                <c:pt idx="1904">
                  <c:v>1.0514178495424336E-3</c:v>
                </c:pt>
                <c:pt idx="1905">
                  <c:v>1.1070056083260392E-3</c:v>
                </c:pt>
                <c:pt idx="1906">
                  <c:v>1.1811301332567035E-3</c:v>
                </c:pt>
                <c:pt idx="1907">
                  <c:v>1.1439278771040097E-3</c:v>
                </c:pt>
                <c:pt idx="1908">
                  <c:v>8.6559612854878202E-4</c:v>
                </c:pt>
                <c:pt idx="1909">
                  <c:v>4.7248335786630153E-4</c:v>
                </c:pt>
                <c:pt idx="1910">
                  <c:v>8.700727120380822E-5</c:v>
                </c:pt>
                <c:pt idx="1911">
                  <c:v>-2.965161288600262E-4</c:v>
                </c:pt>
                <c:pt idx="1912">
                  <c:v>-6.8418175160533219E-4</c:v>
                </c:pt>
                <c:pt idx="1913">
                  <c:v>-1.0829871958574508E-3</c:v>
                </c:pt>
                <c:pt idx="1914">
                  <c:v>-1.499452951736611E-3</c:v>
                </c:pt>
                <c:pt idx="1915">
                  <c:v>-1.9388564401322281E-3</c:v>
                </c:pt>
                <c:pt idx="1916">
                  <c:v>-2.1789941462221391E-3</c:v>
                </c:pt>
                <c:pt idx="1917">
                  <c:v>-1.9941856390272819E-3</c:v>
                </c:pt>
                <c:pt idx="1918">
                  <c:v>-1.6091108787810728E-3</c:v>
                </c:pt>
                <c:pt idx="1919">
                  <c:v>-1.2494466816155795E-3</c:v>
                </c:pt>
                <c:pt idx="1920">
                  <c:v>-9.0996111515372373E-4</c:v>
                </c:pt>
                <c:pt idx="1921">
                  <c:v>-5.8514247755019923E-4</c:v>
                </c:pt>
                <c:pt idx="1922">
                  <c:v>-2.6758311698139126E-4</c:v>
                </c:pt>
                <c:pt idx="1923">
                  <c:v>4.5213939196694309E-5</c:v>
                </c:pt>
                <c:pt idx="1924">
                  <c:v>3.5873980316391738E-4</c:v>
                </c:pt>
                <c:pt idx="1925">
                  <c:v>6.784465076002834E-4</c:v>
                </c:pt>
                <c:pt idx="1926">
                  <c:v>1.008423269644506E-3</c:v>
                </c:pt>
                <c:pt idx="1927">
                  <c:v>1.2420647812187531E-3</c:v>
                </c:pt>
                <c:pt idx="1928">
                  <c:v>1.2719767217589072E-3</c:v>
                </c:pt>
                <c:pt idx="1929">
                  <c:v>1.2096054669217865E-3</c:v>
                </c:pt>
                <c:pt idx="1930">
                  <c:v>1.1682475891303242E-3</c:v>
                </c:pt>
                <c:pt idx="1931">
                  <c:v>1.1436869144271918E-3</c:v>
                </c:pt>
                <c:pt idx="1932">
                  <c:v>1.1376588083669614E-3</c:v>
                </c:pt>
                <c:pt idx="1933">
                  <c:v>1.1500564987782836E-3</c:v>
                </c:pt>
                <c:pt idx="1934">
                  <c:v>1.1786346312824445E-3</c:v>
                </c:pt>
                <c:pt idx="1935">
                  <c:v>1.2294753081487724E-3</c:v>
                </c:pt>
                <c:pt idx="1936">
                  <c:v>1.2982799741831209E-3</c:v>
                </c:pt>
                <c:pt idx="1937">
                  <c:v>1.2848566561767596E-3</c:v>
                </c:pt>
                <c:pt idx="1938">
                  <c:v>1.0886279176552276E-3</c:v>
                </c:pt>
                <c:pt idx="1939">
                  <c:v>8.0939656258883022E-4</c:v>
                </c:pt>
                <c:pt idx="1940">
                  <c:v>5.427882504213321E-4</c:v>
                </c:pt>
                <c:pt idx="1941">
                  <c:v>2.8523960837160874E-4</c:v>
                </c:pt>
                <c:pt idx="1942">
                  <c:v>3.2576354910925858E-5</c:v>
                </c:pt>
                <c:pt idx="1943">
                  <c:v>-2.2001938494852052E-4</c:v>
                </c:pt>
                <c:pt idx="1944">
                  <c:v>-4.7494120526919584E-4</c:v>
                </c:pt>
                <c:pt idx="1945">
                  <c:v>-7.3807678046381516E-4</c:v>
                </c:pt>
                <c:pt idx="1946">
                  <c:v>-1.0145295999112189E-3</c:v>
                </c:pt>
                <c:pt idx="1947">
                  <c:v>-1.0791846207163314E-3</c:v>
                </c:pt>
                <c:pt idx="1948">
                  <c:v>-7.0949843418557869E-4</c:v>
                </c:pt>
                <c:pt idx="1949">
                  <c:v>-1.2564332110364976E-4</c:v>
                </c:pt>
                <c:pt idx="1950">
                  <c:v>4.5725633426110628E-4</c:v>
                </c:pt>
                <c:pt idx="1951">
                  <c:v>1.0495655156186341E-3</c:v>
                </c:pt>
                <c:pt idx="1952">
                  <c:v>1.6576728984360864E-3</c:v>
                </c:pt>
                <c:pt idx="1953">
                  <c:v>2.2924720985461164E-3</c:v>
                </c:pt>
                <c:pt idx="1954">
                  <c:v>2.9652326712218437E-3</c:v>
                </c:pt>
                <c:pt idx="1955">
                  <c:v>3.682114247713236E-3</c:v>
                </c:pt>
                <c:pt idx="1956">
                  <c:v>4.464840713548723E-3</c:v>
                </c:pt>
                <c:pt idx="1957">
                  <c:v>5.3056771592662295E-3</c:v>
                </c:pt>
                <c:pt idx="1958">
                  <c:v>5.9862911640730107E-3</c:v>
                </c:pt>
                <c:pt idx="1959">
                  <c:v>6.2640226861321235E-3</c:v>
                </c:pt>
                <c:pt idx="1960">
                  <c:v>6.4218065070343567E-3</c:v>
                </c:pt>
                <c:pt idx="1961">
                  <c:v>6.6662969163856153E-3</c:v>
                </c:pt>
                <c:pt idx="1962">
                  <c:v>7.0222952497562413E-3</c:v>
                </c:pt>
                <c:pt idx="1963">
                  <c:v>7.4985742072420543E-3</c:v>
                </c:pt>
                <c:pt idx="1964">
                  <c:v>8.0805915997547578E-3</c:v>
                </c:pt>
                <c:pt idx="1965">
                  <c:v>8.7990394610892222E-3</c:v>
                </c:pt>
                <c:pt idx="1966">
                  <c:v>9.6504281463480612E-3</c:v>
                </c:pt>
                <c:pt idx="1967">
                  <c:v>9.9022389738822585E-3</c:v>
                </c:pt>
                <c:pt idx="1968">
                  <c:v>8.8094206014847371E-3</c:v>
                </c:pt>
                <c:pt idx="1969">
                  <c:v>7.092593205600425E-3</c:v>
                </c:pt>
                <c:pt idx="1970">
                  <c:v>5.4635142026619662E-3</c:v>
                </c:pt>
                <c:pt idx="1971">
                  <c:v>3.9379011168765559E-3</c:v>
                </c:pt>
                <c:pt idx="1972">
                  <c:v>2.4730299775011432E-3</c:v>
                </c:pt>
                <c:pt idx="1973">
                  <c:v>1.0433342276852376E-3</c:v>
                </c:pt>
                <c:pt idx="1974">
                  <c:v>-3.6879951026169179E-4</c:v>
                </c:pt>
                <c:pt idx="1975">
                  <c:v>-1.7876613499654599E-3</c:v>
                </c:pt>
                <c:pt idx="1976">
                  <c:v>-3.2374586760471314E-3</c:v>
                </c:pt>
                <c:pt idx="1977">
                  <c:v>-4.7451614629891821E-3</c:v>
                </c:pt>
                <c:pt idx="1978">
                  <c:v>-5.6857662137466628E-3</c:v>
                </c:pt>
                <c:pt idx="1979">
                  <c:v>-5.4891946481014104E-3</c:v>
                </c:pt>
                <c:pt idx="1980">
                  <c:v>-4.7358376763815355E-3</c:v>
                </c:pt>
                <c:pt idx="1981">
                  <c:v>-4.0673587859671049E-3</c:v>
                </c:pt>
                <c:pt idx="1982">
                  <c:v>-3.4581934909014523E-3</c:v>
                </c:pt>
                <c:pt idx="1983">
                  <c:v>-2.914646645946341E-3</c:v>
                </c:pt>
                <c:pt idx="1984">
                  <c:v>-2.4083764043957901E-3</c:v>
                </c:pt>
                <c:pt idx="1985">
                  <c:v>-1.9447281350140426E-3</c:v>
                </c:pt>
                <c:pt idx="1986">
                  <c:v>-1.5097933453837673E-3</c:v>
                </c:pt>
                <c:pt idx="1987">
                  <c:v>-1.1748224805699949E-3</c:v>
                </c:pt>
                <c:pt idx="1988">
                  <c:v>-1.0075623027371154E-3</c:v>
                </c:pt>
                <c:pt idx="1989">
                  <c:v>-9.2904004469392338E-4</c:v>
                </c:pt>
                <c:pt idx="1990">
                  <c:v>-8.6774683198118899E-4</c:v>
                </c:pt>
                <c:pt idx="1991">
                  <c:v>-8.2018259032959047E-4</c:v>
                </c:pt>
                <c:pt idx="1992">
                  <c:v>-7.8420712450661333E-4</c:v>
                </c:pt>
                <c:pt idx="1993">
                  <c:v>-7.6088081919466536E-4</c:v>
                </c:pt>
                <c:pt idx="1994">
                  <c:v>-7.5213737943341725E-4</c:v>
                </c:pt>
                <c:pt idx="1995">
                  <c:v>-7.5365302981790559E-4</c:v>
                </c:pt>
                <c:pt idx="1996">
                  <c:v>-7.6578246398307972E-4</c:v>
                </c:pt>
                <c:pt idx="1997">
                  <c:v>-7.9272103582591312E-4</c:v>
                </c:pt>
                <c:pt idx="1998">
                  <c:v>-7.565573513476562E-4</c:v>
                </c:pt>
                <c:pt idx="1999">
                  <c:v>-5.8377735050984668E-4</c:v>
                </c:pt>
                <c:pt idx="2000">
                  <c:v>-3.4602006306014554E-4</c:v>
                </c:pt>
                <c:pt idx="2001">
                  <c:v>-1.125879231183699E-4</c:v>
                </c:pt>
                <c:pt idx="2002">
                  <c:v>1.18668040358396E-4</c:v>
                </c:pt>
                <c:pt idx="2003">
                  <c:v>3.5165954613673668E-4</c:v>
                </c:pt>
                <c:pt idx="2004">
                  <c:v>5.9047021599134748E-4</c:v>
                </c:pt>
                <c:pt idx="2005">
                  <c:v>8.3898932685435624E-4</c:v>
                </c:pt>
                <c:pt idx="2006">
                  <c:v>1.100089583259126E-3</c:v>
                </c:pt>
                <c:pt idx="2007">
                  <c:v>1.3747535471274525E-3</c:v>
                </c:pt>
                <c:pt idx="2008">
                  <c:v>1.5397260912574963E-3</c:v>
                </c:pt>
                <c:pt idx="2009">
                  <c:v>1.4572877912543305E-3</c:v>
                </c:pt>
                <c:pt idx="2010">
                  <c:v>1.2599275855229128E-3</c:v>
                </c:pt>
                <c:pt idx="2011">
                  <c:v>1.0864738262760074E-3</c:v>
                </c:pt>
                <c:pt idx="2012">
                  <c:v>9.2673921725248075E-4</c:v>
                </c:pt>
                <c:pt idx="2013">
                  <c:v>7.8122044869056908E-4</c:v>
                </c:pt>
                <c:pt idx="2014">
                  <c:v>6.4949611024220973E-4</c:v>
                </c:pt>
                <c:pt idx="2015">
                  <c:v>5.2809613290006089E-4</c:v>
                </c:pt>
                <c:pt idx="2016">
                  <c:v>4.147827666856222E-4</c:v>
                </c:pt>
                <c:pt idx="2017">
                  <c:v>3.0872945125594802E-4</c:v>
                </c:pt>
                <c:pt idx="2018">
                  <c:v>2.073372377675186E-4</c:v>
                </c:pt>
                <c:pt idx="2019">
                  <c:v>1.0894399038754066E-4</c:v>
                </c:pt>
                <c:pt idx="2020">
                  <c:v>1.252400095861291E-5</c:v>
                </c:pt>
                <c:pt idx="2021">
                  <c:v>-8.3961276003961281E-5</c:v>
                </c:pt>
                <c:pt idx="2022">
                  <c:v>-1.8173269443192056E-4</c:v>
                </c:pt>
                <c:pt idx="2023">
                  <c:v>-2.8326080944978879E-4</c:v>
                </c:pt>
                <c:pt idx="2024">
                  <c:v>-3.8834357461915877E-4</c:v>
                </c:pt>
                <c:pt idx="2025">
                  <c:v>-4.9952266511490192E-4</c:v>
                </c:pt>
                <c:pt idx="2026">
                  <c:v>-6.1902360048421467E-4</c:v>
                </c:pt>
                <c:pt idx="2027">
                  <c:v>-7.4806717667690135E-4</c:v>
                </c:pt>
                <c:pt idx="2028">
                  <c:v>-8.87677970566774E-4</c:v>
                </c:pt>
                <c:pt idx="2029">
                  <c:v>-1.0365485932970089E-3</c:v>
                </c:pt>
                <c:pt idx="2030">
                  <c:v>-1.2010493762951572E-3</c:v>
                </c:pt>
                <c:pt idx="2031">
                  <c:v>-1.3846419710735888E-3</c:v>
                </c:pt>
                <c:pt idx="2032">
                  <c:v>-1.5911920129480512E-3</c:v>
                </c:pt>
                <c:pt idx="2033">
                  <c:v>-1.8189602534058155E-3</c:v>
                </c:pt>
                <c:pt idx="2034">
                  <c:v>-2.0790990612905551E-3</c:v>
                </c:pt>
                <c:pt idx="2035">
                  <c:v>-2.3692800832776739E-3</c:v>
                </c:pt>
                <c:pt idx="2036">
                  <c:v>-2.6992848303573004E-3</c:v>
                </c:pt>
                <c:pt idx="2037">
                  <c:v>-2.9379593855345565E-3</c:v>
                </c:pt>
                <c:pt idx="2038">
                  <c:v>-2.9491626604849089E-3</c:v>
                </c:pt>
                <c:pt idx="2039">
                  <c:v>-2.8814880729277144E-3</c:v>
                </c:pt>
                <c:pt idx="2040">
                  <c:v>-2.8582620904461613E-3</c:v>
                </c:pt>
                <c:pt idx="2041">
                  <c:v>-2.8804704122600872E-3</c:v>
                </c:pt>
                <c:pt idx="2042">
                  <c:v>-2.9450060102178977E-3</c:v>
                </c:pt>
                <c:pt idx="2043">
                  <c:v>-3.0580388439579755E-3</c:v>
                </c:pt>
                <c:pt idx="2044">
                  <c:v>-3.2229886149767462E-3</c:v>
                </c:pt>
                <c:pt idx="2045">
                  <c:v>-3.436445796643118E-3</c:v>
                </c:pt>
                <c:pt idx="2046">
                  <c:v>-3.7061798136335407E-3</c:v>
                </c:pt>
                <c:pt idx="2047">
                  <c:v>-4.0362939584341756E-3</c:v>
                </c:pt>
                <c:pt idx="2048">
                  <c:v>-4.0987840098546799E-3</c:v>
                </c:pt>
                <c:pt idx="2049">
                  <c:v>-3.5500313917382949E-3</c:v>
                </c:pt>
                <c:pt idx="2050">
                  <c:v>-2.7252736851222361E-3</c:v>
                </c:pt>
                <c:pt idx="2051">
                  <c:v>-1.9436929539233584E-3</c:v>
                </c:pt>
                <c:pt idx="2052">
                  <c:v>-1.1913333926985399E-3</c:v>
                </c:pt>
                <c:pt idx="2053">
                  <c:v>-4.5760454042674157E-4</c:v>
                </c:pt>
                <c:pt idx="2054">
                  <c:v>2.6940033320391421E-4</c:v>
                </c:pt>
                <c:pt idx="2055">
                  <c:v>1.0004147074893343E-3</c:v>
                </c:pt>
                <c:pt idx="2056">
                  <c:v>1.7473316167868217E-3</c:v>
                </c:pt>
                <c:pt idx="2057">
                  <c:v>2.2983722249892975E-3</c:v>
                </c:pt>
                <c:pt idx="2058">
                  <c:v>2.4433367253827811E-3</c:v>
                </c:pt>
                <c:pt idx="2059">
                  <c:v>2.4057390116338784E-3</c:v>
                </c:pt>
                <c:pt idx="2060">
                  <c:v>2.4067395588748246E-3</c:v>
                </c:pt>
                <c:pt idx="2061">
                  <c:v>2.4452748761245456E-3</c:v>
                </c:pt>
                <c:pt idx="2062">
                  <c:v>2.5222872516885877E-3</c:v>
                </c:pt>
                <c:pt idx="2063">
                  <c:v>2.6393359647003262E-3</c:v>
                </c:pt>
                <c:pt idx="2064">
                  <c:v>2.7974246892104693E-3</c:v>
                </c:pt>
                <c:pt idx="2065">
                  <c:v>3.0028918169285146E-3</c:v>
                </c:pt>
                <c:pt idx="2066">
                  <c:v>3.2548437554300261E-3</c:v>
                </c:pt>
                <c:pt idx="2067">
                  <c:v>3.5595940242736813E-3</c:v>
                </c:pt>
                <c:pt idx="2068">
                  <c:v>3.6748696590784909E-3</c:v>
                </c:pt>
                <c:pt idx="2069">
                  <c:v>3.3528928994520676E-3</c:v>
                </c:pt>
                <c:pt idx="2070">
                  <c:v>2.8425764178447717E-3</c:v>
                </c:pt>
                <c:pt idx="2071">
                  <c:v>2.3798700246566856E-3</c:v>
                </c:pt>
                <c:pt idx="2072">
                  <c:v>1.9582939615868057E-3</c:v>
                </c:pt>
                <c:pt idx="2073">
                  <c:v>1.5628179318064751E-3</c:v>
                </c:pt>
                <c:pt idx="2074">
                  <c:v>1.19537937501152E-3</c:v>
                </c:pt>
                <c:pt idx="2075">
                  <c:v>8.4832662280694767E-4</c:v>
                </c:pt>
                <c:pt idx="2076">
                  <c:v>5.1326280292569328E-4</c:v>
                </c:pt>
                <c:pt idx="2077">
                  <c:v>1.8546302935379413E-4</c:v>
                </c:pt>
                <c:pt idx="2078">
                  <c:v>-8.4017740719558981E-6</c:v>
                </c:pt>
                <c:pt idx="2079">
                  <c:v>5.8803206669954099E-5</c:v>
                </c:pt>
                <c:pt idx="2080">
                  <c:v>2.5737685222301468E-4</c:v>
                </c:pt>
                <c:pt idx="2081">
                  <c:v>4.6035106633340287E-4</c:v>
                </c:pt>
                <c:pt idx="2082">
                  <c:v>6.7158757886740385E-4</c:v>
                </c:pt>
                <c:pt idx="2083">
                  <c:v>8.9301183070849199E-4</c:v>
                </c:pt>
                <c:pt idx="2084">
                  <c:v>1.1285994101422781E-3</c:v>
                </c:pt>
                <c:pt idx="2085">
                  <c:v>1.3813772375879875E-3</c:v>
                </c:pt>
                <c:pt idx="2086">
                  <c:v>1.656617177002478E-3</c:v>
                </c:pt>
                <c:pt idx="2087">
                  <c:v>1.9634497759836778E-3</c:v>
                </c:pt>
                <c:pt idx="2088">
                  <c:v>2.2986864108273711E-3</c:v>
                </c:pt>
                <c:pt idx="2089">
                  <c:v>2.6737852181804474E-3</c:v>
                </c:pt>
                <c:pt idx="2090">
                  <c:v>3.0901654008779781E-3</c:v>
                </c:pt>
                <c:pt idx="2091">
                  <c:v>3.5502338039035616E-3</c:v>
                </c:pt>
                <c:pt idx="2092">
                  <c:v>4.0730190986651973E-3</c:v>
                </c:pt>
                <c:pt idx="2093">
                  <c:v>4.6532440132033507E-3</c:v>
                </c:pt>
                <c:pt idx="2094">
                  <c:v>5.3105234681539801E-3</c:v>
                </c:pt>
                <c:pt idx="2095">
                  <c:v>6.0551984339617757E-3</c:v>
                </c:pt>
                <c:pt idx="2096">
                  <c:v>6.8943092571697529E-3</c:v>
                </c:pt>
                <c:pt idx="2097">
                  <c:v>7.8485868550507258E-3</c:v>
                </c:pt>
                <c:pt idx="2098">
                  <c:v>8.9128956750684583E-3</c:v>
                </c:pt>
                <c:pt idx="2099">
                  <c:v>9.4414529405302816E-3</c:v>
                </c:pt>
                <c:pt idx="2100">
                  <c:v>8.7743338686813391E-3</c:v>
                </c:pt>
                <c:pt idx="2101">
                  <c:v>7.5561375017689173E-3</c:v>
                </c:pt>
                <c:pt idx="2102">
                  <c:v>6.4525568705484692E-3</c:v>
                </c:pt>
                <c:pt idx="2103">
                  <c:v>5.4484317709513445E-3</c:v>
                </c:pt>
                <c:pt idx="2104">
                  <c:v>4.5365659166883079E-3</c:v>
                </c:pt>
                <c:pt idx="2105">
                  <c:v>3.694849380271602E-3</c:v>
                </c:pt>
                <c:pt idx="2106">
                  <c:v>2.9181193033735544E-3</c:v>
                </c:pt>
                <c:pt idx="2107">
                  <c:v>2.1870030158755789E-3</c:v>
                </c:pt>
                <c:pt idx="2108">
                  <c:v>1.583626924153434E-3</c:v>
                </c:pt>
                <c:pt idx="2109">
                  <c:v>1.192065909500414E-3</c:v>
                </c:pt>
                <c:pt idx="2110">
                  <c:v>9.1274685847045432E-4</c:v>
                </c:pt>
                <c:pt idx="2111">
                  <c:v>6.4813931449877571E-4</c:v>
                </c:pt>
                <c:pt idx="2112">
                  <c:v>3.9382252510578497E-4</c:v>
                </c:pt>
                <c:pt idx="2113">
                  <c:v>1.466902985472009E-4</c:v>
                </c:pt>
                <c:pt idx="2114">
                  <c:v>-9.8987588002776507E-5</c:v>
                </c:pt>
                <c:pt idx="2115">
                  <c:v>-3.4692461345349175E-4</c:v>
                </c:pt>
                <c:pt idx="2116">
                  <c:v>-6.0194711914796203E-4</c:v>
                </c:pt>
                <c:pt idx="2117">
                  <c:v>-8.6511499552840998E-4</c:v>
                </c:pt>
                <c:pt idx="2118">
                  <c:v>-1.1434984461191023E-3</c:v>
                </c:pt>
                <c:pt idx="2119">
                  <c:v>-1.3482617604660574E-3</c:v>
                </c:pt>
                <c:pt idx="2120">
                  <c:v>-1.401482009941613E-3</c:v>
                </c:pt>
                <c:pt idx="2121">
                  <c:v>-1.3849455572492258E-3</c:v>
                </c:pt>
                <c:pt idx="2122">
                  <c:v>-1.3900414046529249E-3</c:v>
                </c:pt>
                <c:pt idx="2123">
                  <c:v>-1.4228163223411407E-3</c:v>
                </c:pt>
                <c:pt idx="2124">
                  <c:v>-1.4761070332949193E-3</c:v>
                </c:pt>
                <c:pt idx="2125">
                  <c:v>-1.5560341371925659E-3</c:v>
                </c:pt>
                <c:pt idx="2126">
                  <c:v>-1.6587762468884531E-3</c:v>
                </c:pt>
                <c:pt idx="2127">
                  <c:v>-1.7898177898482298E-3</c:v>
                </c:pt>
                <c:pt idx="2128">
                  <c:v>-1.7196533904000702E-3</c:v>
                </c:pt>
                <c:pt idx="2129">
                  <c:v>-1.2250524824393193E-3</c:v>
                </c:pt>
                <c:pt idx="2130">
                  <c:v>-5.1762488417564725E-4</c:v>
                </c:pt>
                <c:pt idx="2131">
                  <c:v>1.8156946450705413E-4</c:v>
                </c:pt>
                <c:pt idx="2132">
                  <c:v>8.8337324632392861E-4</c:v>
                </c:pt>
                <c:pt idx="2133">
                  <c:v>1.5965461060115061E-3</c:v>
                </c:pt>
                <c:pt idx="2134">
                  <c:v>2.3356748607536964E-3</c:v>
                </c:pt>
                <c:pt idx="2135">
                  <c:v>3.1113677904553525E-3</c:v>
                </c:pt>
                <c:pt idx="2136">
                  <c:v>3.9403184101059804E-3</c:v>
                </c:pt>
                <c:pt idx="2137">
                  <c:v>4.8216919548974505E-3</c:v>
                </c:pt>
                <c:pt idx="2138">
                  <c:v>5.7861529688776848E-3</c:v>
                </c:pt>
                <c:pt idx="2139">
                  <c:v>6.2124701173488723E-3</c:v>
                </c:pt>
                <c:pt idx="2140">
                  <c:v>5.4971506173364408E-3</c:v>
                </c:pt>
                <c:pt idx="2141">
                  <c:v>4.2582063487653938E-3</c:v>
                </c:pt>
                <c:pt idx="2142">
                  <c:v>3.0692883527329421E-3</c:v>
                </c:pt>
                <c:pt idx="2143">
                  <c:v>1.9454735450050566E-3</c:v>
                </c:pt>
                <c:pt idx="2144">
                  <c:v>8.4750829446891569E-4</c:v>
                </c:pt>
                <c:pt idx="2145">
                  <c:v>-2.4082363534208556E-4</c:v>
                </c:pt>
                <c:pt idx="2146">
                  <c:v>-1.3322275390692808E-3</c:v>
                </c:pt>
                <c:pt idx="2147">
                  <c:v>-2.4437183376773493E-3</c:v>
                </c:pt>
                <c:pt idx="2148">
                  <c:v>-3.5935801141768501E-3</c:v>
                </c:pt>
                <c:pt idx="2149">
                  <c:v>-4.4653899422022235E-3</c:v>
                </c:pt>
                <c:pt idx="2150">
                  <c:v>-4.7270020351227919E-3</c:v>
                </c:pt>
                <c:pt idx="2151">
                  <c:v>-4.715694095950327E-3</c:v>
                </c:pt>
                <c:pt idx="2152">
                  <c:v>-4.7786346640379439E-3</c:v>
                </c:pt>
                <c:pt idx="2153">
                  <c:v>-4.9292510272734916E-3</c:v>
                </c:pt>
                <c:pt idx="2154">
                  <c:v>-5.1413828321373589E-3</c:v>
                </c:pt>
                <c:pt idx="2155">
                  <c:v>-5.4443679674715051E-3</c:v>
                </c:pt>
                <c:pt idx="2156">
                  <c:v>-5.8230100998367864E-3</c:v>
                </c:pt>
                <c:pt idx="2157">
                  <c:v>-6.297761464056314E-3</c:v>
                </c:pt>
                <c:pt idx="2158">
                  <c:v>-6.4995406204896257E-3</c:v>
                </c:pt>
                <c:pt idx="2159">
                  <c:v>-6.0461362550477135E-3</c:v>
                </c:pt>
                <c:pt idx="2160">
                  <c:v>-5.3121070845809576E-3</c:v>
                </c:pt>
                <c:pt idx="2161">
                  <c:v>-4.6724829944254824E-3</c:v>
                </c:pt>
                <c:pt idx="2162">
                  <c:v>-4.0954489629650929E-3</c:v>
                </c:pt>
                <c:pt idx="2163">
                  <c:v>-3.5958886522665006E-3</c:v>
                </c:pt>
                <c:pt idx="2164">
                  <c:v>-3.1584203215813656E-3</c:v>
                </c:pt>
                <c:pt idx="2165">
                  <c:v>-2.7567242125638943E-3</c:v>
                </c:pt>
                <c:pt idx="2166">
                  <c:v>-2.4096025577130822E-3</c:v>
                </c:pt>
                <c:pt idx="2167">
                  <c:v>-2.0998252136925559E-3</c:v>
                </c:pt>
                <c:pt idx="2168">
                  <c:v>-1.8170394696820364E-3</c:v>
                </c:pt>
                <c:pt idx="2169">
                  <c:v>-1.5240774786796567E-3</c:v>
                </c:pt>
                <c:pt idx="2170">
                  <c:v>-1.1697051383920615E-3</c:v>
                </c:pt>
                <c:pt idx="2171">
                  <c:v>-7.9401407194822332E-4</c:v>
                </c:pt>
                <c:pt idx="2172">
                  <c:v>-4.2852400728811424E-4</c:v>
                </c:pt>
                <c:pt idx="2173">
                  <c:v>-7.1780092457792216E-5</c:v>
                </c:pt>
                <c:pt idx="2174">
                  <c:v>2.8378222594756768E-4</c:v>
                </c:pt>
                <c:pt idx="2175">
                  <c:v>6.4406830999579946E-4</c:v>
                </c:pt>
                <c:pt idx="2176">
                  <c:v>1.0135602216321652E-3</c:v>
                </c:pt>
                <c:pt idx="2177">
                  <c:v>1.3974517073851995E-3</c:v>
                </c:pt>
                <c:pt idx="2178">
                  <c:v>1.6692270642297935E-3</c:v>
                </c:pt>
                <c:pt idx="2179">
                  <c:v>1.6922952990753026E-3</c:v>
                </c:pt>
                <c:pt idx="2180">
                  <c:v>1.6109469787016089E-3</c:v>
                </c:pt>
                <c:pt idx="2181">
                  <c:v>1.5541794633716342E-3</c:v>
                </c:pt>
                <c:pt idx="2182">
                  <c:v>1.5223298002164864E-3</c:v>
                </c:pt>
                <c:pt idx="2183">
                  <c:v>1.5146672745699084E-3</c:v>
                </c:pt>
                <c:pt idx="2184">
                  <c:v>1.5313118056611932E-3</c:v>
                </c:pt>
                <c:pt idx="2185">
                  <c:v>1.5713897312732939E-3</c:v>
                </c:pt>
                <c:pt idx="2186">
                  <c:v>1.6378898803459567E-3</c:v>
                </c:pt>
                <c:pt idx="2187">
                  <c:v>1.7300295261219966E-3</c:v>
                </c:pt>
                <c:pt idx="2188">
                  <c:v>1.8497641251606438E-3</c:v>
                </c:pt>
                <c:pt idx="2189">
                  <c:v>1.9003030051748676E-3</c:v>
                </c:pt>
                <c:pt idx="2190">
                  <c:v>1.7791468072982253E-3</c:v>
                </c:pt>
                <c:pt idx="2191">
                  <c:v>1.5818524457110773E-3</c:v>
                </c:pt>
                <c:pt idx="2192">
                  <c:v>1.4150354091839684E-3</c:v>
                </c:pt>
                <c:pt idx="2193">
                  <c:v>1.2662744258792409E-3</c:v>
                </c:pt>
                <c:pt idx="2194">
                  <c:v>1.1382289000655664E-3</c:v>
                </c:pt>
                <c:pt idx="2195">
                  <c:v>1.0276533567165713E-3</c:v>
                </c:pt>
                <c:pt idx="2196">
                  <c:v>9.3493729644568511E-4</c:v>
                </c:pt>
                <c:pt idx="2197">
                  <c:v>8.5721046700705961E-4</c:v>
                </c:pt>
                <c:pt idx="2198">
                  <c:v>9.1258298935455368E-4</c:v>
                </c:pt>
                <c:pt idx="2199">
                  <c:v>1.2225942887935575E-3</c:v>
                </c:pt>
                <c:pt idx="2200">
                  <c:v>1.6741395406252044E-3</c:v>
                </c:pt>
                <c:pt idx="2201">
                  <c:v>2.1556358624935331E-3</c:v>
                </c:pt>
                <c:pt idx="2202">
                  <c:v>2.6686609500055319E-3</c:v>
                </c:pt>
                <c:pt idx="2203">
                  <c:v>3.2212342071821966E-3</c:v>
                </c:pt>
                <c:pt idx="2204">
                  <c:v>3.8308030173985863E-3</c:v>
                </c:pt>
                <c:pt idx="2205">
                  <c:v>4.49839341916682E-3</c:v>
                </c:pt>
                <c:pt idx="2206">
                  <c:v>5.2374899940389697E-3</c:v>
                </c:pt>
                <c:pt idx="2207">
                  <c:v>6.067958408990862E-3</c:v>
                </c:pt>
                <c:pt idx="2208">
                  <c:v>6.4453757874444106E-3</c:v>
                </c:pt>
                <c:pt idx="2209">
                  <c:v>5.8498382928613736E-3</c:v>
                </c:pt>
                <c:pt idx="2210">
                  <c:v>4.7961906534164855E-3</c:v>
                </c:pt>
                <c:pt idx="2211">
                  <c:v>3.8141506376521183E-3</c:v>
                </c:pt>
                <c:pt idx="2212">
                  <c:v>2.8937390263574577E-3</c:v>
                </c:pt>
                <c:pt idx="2213">
                  <c:v>2.0186908934156831E-3</c:v>
                </c:pt>
                <c:pt idx="2214">
                  <c:v>1.1774564930076164E-3</c:v>
                </c:pt>
                <c:pt idx="2215">
                  <c:v>3.5472746500537345E-4</c:v>
                </c:pt>
                <c:pt idx="2216">
                  <c:v>-4.6179899936035399E-4</c:v>
                </c:pt>
                <c:pt idx="2217">
                  <c:v>-1.2867302594676286E-3</c:v>
                </c:pt>
                <c:pt idx="2218">
                  <c:v>-2.1317710935448348E-3</c:v>
                </c:pt>
                <c:pt idx="2219">
                  <c:v>-3.0089042317652998E-3</c:v>
                </c:pt>
                <c:pt idx="2220">
                  <c:v>-3.5424811968217365E-3</c:v>
                </c:pt>
                <c:pt idx="2221">
                  <c:v>-3.3589797785624248E-3</c:v>
                </c:pt>
                <c:pt idx="2222">
                  <c:v>-2.8519825830711442E-3</c:v>
                </c:pt>
                <c:pt idx="2223">
                  <c:v>-2.392450544272368E-3</c:v>
                </c:pt>
                <c:pt idx="2224">
                  <c:v>-1.9736836682380824E-3</c:v>
                </c:pt>
                <c:pt idx="2225">
                  <c:v>-1.5782320967037272E-3</c:v>
                </c:pt>
                <c:pt idx="2226">
                  <c:v>-1.2102833723742984E-3</c:v>
                </c:pt>
                <c:pt idx="2227">
                  <c:v>-8.6148812546138281E-4</c:v>
                </c:pt>
                <c:pt idx="2228">
                  <c:v>-5.2600311634674966E-4</c:v>
                </c:pt>
                <c:pt idx="2229">
                  <c:v>-2.1784837676715109E-4</c:v>
                </c:pt>
                <c:pt idx="2230">
                  <c:v>4.8410258449865424E-5</c:v>
                </c:pt>
                <c:pt idx="2231">
                  <c:v>2.9639695217183458E-4</c:v>
                </c:pt>
                <c:pt idx="2232">
                  <c:v>5.4907697270159441E-4</c:v>
                </c:pt>
                <c:pt idx="2233">
                  <c:v>8.1084761290603079E-4</c:v>
                </c:pt>
                <c:pt idx="2234">
                  <c:v>1.0841303579378662E-3</c:v>
                </c:pt>
                <c:pt idx="2235">
                  <c:v>1.3765168555720339E-3</c:v>
                </c:pt>
                <c:pt idx="2236">
                  <c:v>1.6892210847598923E-3</c:v>
                </c:pt>
                <c:pt idx="2237">
                  <c:v>2.0269763745556376E-3</c:v>
                </c:pt>
                <c:pt idx="2238">
                  <c:v>2.3968233098573873E-3</c:v>
                </c:pt>
                <c:pt idx="2239">
                  <c:v>2.8044933806762543E-3</c:v>
                </c:pt>
                <c:pt idx="2240">
                  <c:v>3.0016197926092799E-3</c:v>
                </c:pt>
                <c:pt idx="2241">
                  <c:v>2.7245068215507916E-3</c:v>
                </c:pt>
                <c:pt idx="2242">
                  <c:v>2.2358201632241368E-3</c:v>
                </c:pt>
                <c:pt idx="2243">
                  <c:v>1.7811455129187492E-3</c:v>
                </c:pt>
                <c:pt idx="2244">
                  <c:v>1.3509114276686503E-3</c:v>
                </c:pt>
                <c:pt idx="2245">
                  <c:v>9.4374208262329679E-4</c:v>
                </c:pt>
                <c:pt idx="2246">
                  <c:v>5.5157441583663063E-4</c:v>
                </c:pt>
                <c:pt idx="2247">
                  <c:v>1.6834996050636841E-4</c:v>
                </c:pt>
                <c:pt idx="2248">
                  <c:v>-2.1245716522959695E-4</c:v>
                </c:pt>
                <c:pt idx="2249">
                  <c:v>-4.5825417343527418E-4</c:v>
                </c:pt>
                <c:pt idx="2250">
                  <c:v>-4.3525513057587537E-4</c:v>
                </c:pt>
                <c:pt idx="2251">
                  <c:v>-2.8076961881419655E-4</c:v>
                </c:pt>
                <c:pt idx="2252">
                  <c:v>-1.3080455810718695E-4</c:v>
                </c:pt>
                <c:pt idx="2253">
                  <c:v>1.7204113149206781E-5</c:v>
                </c:pt>
                <c:pt idx="2254">
                  <c:v>1.653805977380527E-4</c:v>
                </c:pt>
                <c:pt idx="2255">
                  <c:v>3.1603031242572529E-4</c:v>
                </c:pt>
                <c:pt idx="2256">
                  <c:v>4.7108901664173292E-4</c:v>
                </c:pt>
                <c:pt idx="2257">
                  <c:v>6.3325901802059506E-4</c:v>
                </c:pt>
                <c:pt idx="2258">
                  <c:v>8.0660267075902039E-4</c:v>
                </c:pt>
                <c:pt idx="2259">
                  <c:v>9.9121526384372306E-4</c:v>
                </c:pt>
                <c:pt idx="2260">
                  <c:v>1.063207959516738E-3</c:v>
                </c:pt>
                <c:pt idx="2261">
                  <c:v>8.8731142784343126E-4</c:v>
                </c:pt>
                <c:pt idx="2262">
                  <c:v>5.9273315453272659E-4</c:v>
                </c:pt>
                <c:pt idx="2263">
                  <c:v>3.0831482030797635E-4</c:v>
                </c:pt>
                <c:pt idx="2264">
                  <c:v>2.9140510193769314E-5</c:v>
                </c:pt>
                <c:pt idx="2265">
                  <c:v>-2.4955315273301592E-4</c:v>
                </c:pt>
                <c:pt idx="2266">
                  <c:v>-5.3222234597337468E-4</c:v>
                </c:pt>
                <c:pt idx="2267">
                  <c:v>-8.2851375350109259E-4</c:v>
                </c:pt>
                <c:pt idx="2268">
                  <c:v>-1.1342997850484202E-3</c:v>
                </c:pt>
                <c:pt idx="2269">
                  <c:v>-1.4585814818076047E-3</c:v>
                </c:pt>
                <c:pt idx="2270">
                  <c:v>-1.7752900241462561E-3</c:v>
                </c:pt>
                <c:pt idx="2271">
                  <c:v>-2.0721440278505367E-3</c:v>
                </c:pt>
                <c:pt idx="2272">
                  <c:v>-2.3743468777958337E-3</c:v>
                </c:pt>
                <c:pt idx="2273">
                  <c:v>-2.7182737959899751E-3</c:v>
                </c:pt>
                <c:pt idx="2274">
                  <c:v>-3.1034293171762336E-3</c:v>
                </c:pt>
                <c:pt idx="2275">
                  <c:v>-3.5387244248875553E-3</c:v>
                </c:pt>
                <c:pt idx="2276">
                  <c:v>-4.027877286895477E-3</c:v>
                </c:pt>
                <c:pt idx="2277">
                  <c:v>-4.5811181194801865E-3</c:v>
                </c:pt>
                <c:pt idx="2278">
                  <c:v>-5.2159404321743255E-3</c:v>
                </c:pt>
                <c:pt idx="2279">
                  <c:v>-5.5930936203754883E-3</c:v>
                </c:pt>
                <c:pt idx="2280">
                  <c:v>-5.3878410496283743E-3</c:v>
                </c:pt>
                <c:pt idx="2281">
                  <c:v>-4.9342165289899178E-3</c:v>
                </c:pt>
                <c:pt idx="2282">
                  <c:v>-4.5743277559437056E-3</c:v>
                </c:pt>
                <c:pt idx="2283">
                  <c:v>-4.2662058938521931E-3</c:v>
                </c:pt>
                <c:pt idx="2284">
                  <c:v>-4.0339788115251098E-3</c:v>
                </c:pt>
                <c:pt idx="2285">
                  <c:v>-3.8652413351370585E-3</c:v>
                </c:pt>
                <c:pt idx="2286">
                  <c:v>-3.7596224021835458E-3</c:v>
                </c:pt>
                <c:pt idx="2287">
                  <c:v>-3.7208966383897538E-3</c:v>
                </c:pt>
                <c:pt idx="2288">
                  <c:v>-3.7312368271143048E-3</c:v>
                </c:pt>
                <c:pt idx="2289">
                  <c:v>-3.8059685714527435E-3</c:v>
                </c:pt>
                <c:pt idx="2290">
                  <c:v>-3.5888213106668684E-3</c:v>
                </c:pt>
                <c:pt idx="2291">
                  <c:v>-2.7557916529962886E-3</c:v>
                </c:pt>
                <c:pt idx="2292">
                  <c:v>-1.6319860815656501E-3</c:v>
                </c:pt>
                <c:pt idx="2293">
                  <c:v>-5.2987531550123253E-4</c:v>
                </c:pt>
                <c:pt idx="2294">
                  <c:v>5.7626189404236304E-4</c:v>
                </c:pt>
                <c:pt idx="2295">
                  <c:v>1.7211765242852537E-3</c:v>
                </c:pt>
                <c:pt idx="2296">
                  <c:v>2.8879488038395739E-3</c:v>
                </c:pt>
                <c:pt idx="2297">
                  <c:v>3.9948048530867751E-3</c:v>
                </c:pt>
                <c:pt idx="2298">
                  <c:v>5.2022246997794853E-3</c:v>
                </c:pt>
                <c:pt idx="2299">
                  <c:v>6.1366832162622186E-3</c:v>
                </c:pt>
                <c:pt idx="2300">
                  <c:v>6.2795818656745635E-3</c:v>
                </c:pt>
                <c:pt idx="2301">
                  <c:v>6.284908285131393E-3</c:v>
                </c:pt>
                <c:pt idx="2302">
                  <c:v>6.4184492131494656E-3</c:v>
                </c:pt>
                <c:pt idx="2303">
                  <c:v>6.65707291180601E-3</c:v>
                </c:pt>
                <c:pt idx="2304">
                  <c:v>6.8969583276803706E-3</c:v>
                </c:pt>
                <c:pt idx="2305">
                  <c:v>7.2752882203824306E-3</c:v>
                </c:pt>
                <c:pt idx="2306">
                  <c:v>7.7714018448243024E-3</c:v>
                </c:pt>
                <c:pt idx="2307">
                  <c:v>8.4058855359836638E-3</c:v>
                </c:pt>
                <c:pt idx="2308">
                  <c:v>9.1805415908773683E-3</c:v>
                </c:pt>
                <c:pt idx="2309">
                  <c:v>1.0141008286171618E-2</c:v>
                </c:pt>
                <c:pt idx="2310">
                  <c:v>1.072675224343771E-2</c:v>
                </c:pt>
                <c:pt idx="2311">
                  <c:v>1.0360401890904506E-2</c:v>
                </c:pt>
                <c:pt idx="2312">
                  <c:v>9.6273648503912203E-3</c:v>
                </c:pt>
                <c:pt idx="2313">
                  <c:v>9.0262311203008743E-3</c:v>
                </c:pt>
                <c:pt idx="2314">
                  <c:v>8.5930791187649441E-3</c:v>
                </c:pt>
                <c:pt idx="2315">
                  <c:v>8.3316133535754813E-3</c:v>
                </c:pt>
                <c:pt idx="2316">
                  <c:v>8.1954877501425709E-3</c:v>
                </c:pt>
                <c:pt idx="2317">
                  <c:v>8.1938774006066369E-3</c:v>
                </c:pt>
                <c:pt idx="2318">
                  <c:v>8.2929971663141117E-3</c:v>
                </c:pt>
                <c:pt idx="2319">
                  <c:v>8.2004529755653026E-3</c:v>
                </c:pt>
                <c:pt idx="2320">
                  <c:v>7.6408704630279616E-3</c:v>
                </c:pt>
                <c:pt idx="2321">
                  <c:v>6.8676726199539103E-3</c:v>
                </c:pt>
                <c:pt idx="2322">
                  <c:v>6.2289416340758803E-3</c:v>
                </c:pt>
                <c:pt idx="2323">
                  <c:v>5.6654661641842496E-3</c:v>
                </c:pt>
                <c:pt idx="2324">
                  <c:v>5.191574836440227E-3</c:v>
                </c:pt>
                <c:pt idx="2325">
                  <c:v>4.8159630303583664E-3</c:v>
                </c:pt>
                <c:pt idx="2326">
                  <c:v>4.5082373533590269E-3</c:v>
                </c:pt>
                <c:pt idx="2327">
                  <c:v>4.275419085021364E-3</c:v>
                </c:pt>
                <c:pt idx="2328">
                  <c:v>4.1021533681265682E-3</c:v>
                </c:pt>
                <c:pt idx="2329">
                  <c:v>4.0017131601558873E-3</c:v>
                </c:pt>
                <c:pt idx="2330">
                  <c:v>3.955786989046842E-3</c:v>
                </c:pt>
                <c:pt idx="2331">
                  <c:v>3.8133324256835271E-3</c:v>
                </c:pt>
                <c:pt idx="2332">
                  <c:v>3.4227873014892286E-3</c:v>
                </c:pt>
                <c:pt idx="2333">
                  <c:v>2.9212086421639295E-3</c:v>
                </c:pt>
                <c:pt idx="2334">
                  <c:v>2.4655240229006729E-3</c:v>
                </c:pt>
                <c:pt idx="2335">
                  <c:v>2.0549199762481471E-3</c:v>
                </c:pt>
                <c:pt idx="2336">
                  <c:v>1.6723547234586363E-3</c:v>
                </c:pt>
                <c:pt idx="2337">
                  <c:v>1.3141497215227792E-3</c:v>
                </c:pt>
                <c:pt idx="2338">
                  <c:v>9.8400370278650586E-4</c:v>
                </c:pt>
                <c:pt idx="2339">
                  <c:v>6.6682362415895551E-4</c:v>
                </c:pt>
                <c:pt idx="2340">
                  <c:v>3.6185784595225881E-4</c:v>
                </c:pt>
                <c:pt idx="2341">
                  <c:v>6.9450320575357188E-5</c:v>
                </c:pt>
                <c:pt idx="2342">
                  <c:v>-2.2918665198496977E-4</c:v>
                </c:pt>
                <c:pt idx="2343">
                  <c:v>-5.3119528817304829E-4</c:v>
                </c:pt>
                <c:pt idx="2344">
                  <c:v>-8.4000266421376728E-4</c:v>
                </c:pt>
                <c:pt idx="2345">
                  <c:v>-1.1665572508350005E-3</c:v>
                </c:pt>
                <c:pt idx="2346">
                  <c:v>-1.5159461062481284E-3</c:v>
                </c:pt>
                <c:pt idx="2347">
                  <c:v>-1.8939950056308689E-3</c:v>
                </c:pt>
                <c:pt idx="2348">
                  <c:v>-2.299580712773472E-3</c:v>
                </c:pt>
                <c:pt idx="2349">
                  <c:v>-2.7332189788637079E-3</c:v>
                </c:pt>
                <c:pt idx="2350">
                  <c:v>-3.0773962668603923E-3</c:v>
                </c:pt>
                <c:pt idx="2351">
                  <c:v>-3.181878164623821E-3</c:v>
                </c:pt>
                <c:pt idx="2352">
                  <c:v>-3.2109977623814767E-3</c:v>
                </c:pt>
                <c:pt idx="2353">
                  <c:v>-3.2997601618228668E-3</c:v>
                </c:pt>
                <c:pt idx="2354">
                  <c:v>-3.4417682915711752E-3</c:v>
                </c:pt>
                <c:pt idx="2355">
                  <c:v>-3.6195689107093895E-3</c:v>
                </c:pt>
                <c:pt idx="2356">
                  <c:v>-3.8400784616111996E-3</c:v>
                </c:pt>
                <c:pt idx="2357">
                  <c:v>-4.1236335007204085E-3</c:v>
                </c:pt>
                <c:pt idx="2358">
                  <c:v>-4.5041760428404954E-3</c:v>
                </c:pt>
                <c:pt idx="2359">
                  <c:v>-4.9740358222041302E-3</c:v>
                </c:pt>
                <c:pt idx="2360">
                  <c:v>-5.5007293546586213E-3</c:v>
                </c:pt>
                <c:pt idx="2361">
                  <c:v>-6.0593682476353774E-3</c:v>
                </c:pt>
                <c:pt idx="2362">
                  <c:v>-6.621394024382052E-3</c:v>
                </c:pt>
                <c:pt idx="2363">
                  <c:v>-7.2228304540715976E-3</c:v>
                </c:pt>
                <c:pt idx="2364">
                  <c:v>-7.987855429125312E-3</c:v>
                </c:pt>
                <c:pt idx="2365">
                  <c:v>-8.9244674868711443E-3</c:v>
                </c:pt>
                <c:pt idx="2366">
                  <c:v>-1.0023322632203527E-2</c:v>
                </c:pt>
                <c:pt idx="2367">
                  <c:v>-1.1277375821303368E-2</c:v>
                </c:pt>
                <c:pt idx="2368">
                  <c:v>-1.2597503657846523E-2</c:v>
                </c:pt>
                <c:pt idx="2369">
                  <c:v>-1.4152301459953325E-2</c:v>
                </c:pt>
                <c:pt idx="2370">
                  <c:v>-1.4815812854917277E-2</c:v>
                </c:pt>
                <c:pt idx="2371">
                  <c:v>-1.3282840592355282E-2</c:v>
                </c:pt>
                <c:pt idx="2372">
                  <c:v>-1.102267147047279E-2</c:v>
                </c:pt>
                <c:pt idx="2373">
                  <c:v>-8.9456095239037886E-3</c:v>
                </c:pt>
                <c:pt idx="2374">
                  <c:v>-7.0476403999204908E-3</c:v>
                </c:pt>
                <c:pt idx="2375">
                  <c:v>-5.2665476009569924E-3</c:v>
                </c:pt>
                <c:pt idx="2376">
                  <c:v>-3.6013009154446745E-3</c:v>
                </c:pt>
                <c:pt idx="2377">
                  <c:v>-1.9897294493365953E-3</c:v>
                </c:pt>
                <c:pt idx="2378">
                  <c:v>-3.5959332714951458E-4</c:v>
                </c:pt>
                <c:pt idx="2379">
                  <c:v>1.2963575994748859E-3</c:v>
                </c:pt>
                <c:pt idx="2380">
                  <c:v>2.9675786692158587E-3</c:v>
                </c:pt>
                <c:pt idx="2381">
                  <c:v>4.0622578468692177E-3</c:v>
                </c:pt>
                <c:pt idx="2382">
                  <c:v>4.0298813780618213E-3</c:v>
                </c:pt>
                <c:pt idx="2383">
                  <c:v>3.4997935175171001E-3</c:v>
                </c:pt>
                <c:pt idx="2384">
                  <c:v>3.0526034079500332E-3</c:v>
                </c:pt>
                <c:pt idx="2385">
                  <c:v>2.6686194229385714E-3</c:v>
                </c:pt>
                <c:pt idx="2386">
                  <c:v>2.3189600389876301E-3</c:v>
                </c:pt>
                <c:pt idx="2387">
                  <c:v>2.025756555595234E-3</c:v>
                </c:pt>
                <c:pt idx="2388">
                  <c:v>1.7626528988850933E-3</c:v>
                </c:pt>
                <c:pt idx="2389">
                  <c:v>1.5075198404212507E-3</c:v>
                </c:pt>
                <c:pt idx="2390">
                  <c:v>1.3963337045563556E-3</c:v>
                </c:pt>
                <c:pt idx="2391">
                  <c:v>1.5667093866180378E-3</c:v>
                </c:pt>
                <c:pt idx="2392">
                  <c:v>1.8895702269668083E-3</c:v>
                </c:pt>
                <c:pt idx="2393">
                  <c:v>2.2607766398184646E-3</c:v>
                </c:pt>
                <c:pt idx="2394">
                  <c:v>2.6766784513404512E-3</c:v>
                </c:pt>
                <c:pt idx="2395">
                  <c:v>3.1441508223506486E-3</c:v>
                </c:pt>
                <c:pt idx="2396">
                  <c:v>3.6531299879829907E-3</c:v>
                </c:pt>
                <c:pt idx="2397">
                  <c:v>4.2023346158593647E-3</c:v>
                </c:pt>
                <c:pt idx="2398">
                  <c:v>4.8104280662615165E-3</c:v>
                </c:pt>
                <c:pt idx="2399">
                  <c:v>5.4914519552065333E-3</c:v>
                </c:pt>
                <c:pt idx="2400">
                  <c:v>6.2457918190317024E-3</c:v>
                </c:pt>
                <c:pt idx="2401">
                  <c:v>6.635155200787753E-3</c:v>
                </c:pt>
                <c:pt idx="2402">
                  <c:v>6.2452787100493604E-3</c:v>
                </c:pt>
                <c:pt idx="2403">
                  <c:v>5.4693434343938384E-3</c:v>
                </c:pt>
                <c:pt idx="2404">
                  <c:v>4.7624294674940065E-3</c:v>
                </c:pt>
                <c:pt idx="2405">
                  <c:v>4.125521760229867E-3</c:v>
                </c:pt>
                <c:pt idx="2406">
                  <c:v>3.5500660544629382E-3</c:v>
                </c:pt>
                <c:pt idx="2407">
                  <c:v>3.0289897628204073E-3</c:v>
                </c:pt>
                <c:pt idx="2408">
                  <c:v>2.5533814790259343E-3</c:v>
                </c:pt>
                <c:pt idx="2409">
                  <c:v>2.1167565312859718E-3</c:v>
                </c:pt>
                <c:pt idx="2410">
                  <c:v>1.7073382955647184E-3</c:v>
                </c:pt>
                <c:pt idx="2411">
                  <c:v>1.4374833747559171E-3</c:v>
                </c:pt>
                <c:pt idx="2412">
                  <c:v>1.4067580148402932E-3</c:v>
                </c:pt>
                <c:pt idx="2413">
                  <c:v>1.4957192740330553E-3</c:v>
                </c:pt>
                <c:pt idx="2414">
                  <c:v>1.5961000017259506E-3</c:v>
                </c:pt>
                <c:pt idx="2415">
                  <c:v>1.7229898311144805E-3</c:v>
                </c:pt>
                <c:pt idx="2416">
                  <c:v>1.8715344944156766E-3</c:v>
                </c:pt>
                <c:pt idx="2417">
                  <c:v>2.0513551994645585E-3</c:v>
                </c:pt>
                <c:pt idx="2418">
                  <c:v>2.3007230589353308E-3</c:v>
                </c:pt>
                <c:pt idx="2419">
                  <c:v>2.5945426714003138E-3</c:v>
                </c:pt>
                <c:pt idx="2420">
                  <c:v>2.6884215753551037E-3</c:v>
                </c:pt>
                <c:pt idx="2421">
                  <c:v>2.4107792749350995E-3</c:v>
                </c:pt>
                <c:pt idx="2422">
                  <c:v>1.9435172661187794E-3</c:v>
                </c:pt>
                <c:pt idx="2423">
                  <c:v>1.4973936673054397E-3</c:v>
                </c:pt>
                <c:pt idx="2424">
                  <c:v>1.0607699896698886E-3</c:v>
                </c:pt>
                <c:pt idx="2425">
                  <c:v>6.3442658360041279E-4</c:v>
                </c:pt>
                <c:pt idx="2426">
                  <c:v>2.190362078586094E-4</c:v>
                </c:pt>
                <c:pt idx="2427">
                  <c:v>-1.8720459663046861E-4</c:v>
                </c:pt>
                <c:pt idx="2428">
                  <c:v>-5.9417722210775524E-4</c:v>
                </c:pt>
                <c:pt idx="2429">
                  <c:v>-1.0155139776938955E-3</c:v>
                </c:pt>
                <c:pt idx="2430">
                  <c:v>-1.4609327803783046E-3</c:v>
                </c:pt>
                <c:pt idx="2431">
                  <c:v>-1.6567001123180009E-3</c:v>
                </c:pt>
                <c:pt idx="2432">
                  <c:v>-1.3449938699358183E-3</c:v>
                </c:pt>
                <c:pt idx="2433">
                  <c:v>-7.9196094014316067E-4</c:v>
                </c:pt>
                <c:pt idx="2434">
                  <c:v>-2.6028347511950807E-4</c:v>
                </c:pt>
                <c:pt idx="2435">
                  <c:v>2.6983041864806097E-4</c:v>
                </c:pt>
                <c:pt idx="2436">
                  <c:v>8.0852791007468951E-4</c:v>
                </c:pt>
                <c:pt idx="2437">
                  <c:v>1.3534754974831933E-3</c:v>
                </c:pt>
                <c:pt idx="2438">
                  <c:v>1.8863962081592793E-3</c:v>
                </c:pt>
                <c:pt idx="2439">
                  <c:v>2.4119254453853103E-3</c:v>
                </c:pt>
                <c:pt idx="2440">
                  <c:v>2.7111797465784139E-3</c:v>
                </c:pt>
                <c:pt idx="2441">
                  <c:v>2.7439727307438959E-3</c:v>
                </c:pt>
                <c:pt idx="2442">
                  <c:v>2.6641441163483392E-3</c:v>
                </c:pt>
                <c:pt idx="2443">
                  <c:v>2.622390228127065E-3</c:v>
                </c:pt>
                <c:pt idx="2444">
                  <c:v>2.6223959890156914E-3</c:v>
                </c:pt>
                <c:pt idx="2445">
                  <c:v>2.6671705116124941E-3</c:v>
                </c:pt>
                <c:pt idx="2446">
                  <c:v>2.7558962689571975E-3</c:v>
                </c:pt>
                <c:pt idx="2447">
                  <c:v>2.8781960844958192E-3</c:v>
                </c:pt>
                <c:pt idx="2448">
                  <c:v>3.0627934995429628E-3</c:v>
                </c:pt>
                <c:pt idx="2449">
                  <c:v>3.2945638035157079E-3</c:v>
                </c:pt>
                <c:pt idx="2450">
                  <c:v>3.5704629813008157E-3</c:v>
                </c:pt>
                <c:pt idx="2451">
                  <c:v>3.7384815138506939E-3</c:v>
                </c:pt>
                <c:pt idx="2452">
                  <c:v>3.6208449424076903E-3</c:v>
                </c:pt>
                <c:pt idx="2453">
                  <c:v>3.3755456027848023E-3</c:v>
                </c:pt>
                <c:pt idx="2454">
                  <c:v>3.2142768013670902E-3</c:v>
                </c:pt>
                <c:pt idx="2455">
                  <c:v>3.0732873669444835E-3</c:v>
                </c:pt>
                <c:pt idx="2456">
                  <c:v>2.9781762903219829E-3</c:v>
                </c:pt>
                <c:pt idx="2457">
                  <c:v>2.9145588673464137E-3</c:v>
                </c:pt>
                <c:pt idx="2458">
                  <c:v>2.9059107950969152E-3</c:v>
                </c:pt>
                <c:pt idx="2459">
                  <c:v>2.9385692348194545E-3</c:v>
                </c:pt>
                <c:pt idx="2460">
                  <c:v>3.0287377605758901E-3</c:v>
                </c:pt>
                <c:pt idx="2461">
                  <c:v>3.0250787676342856E-3</c:v>
                </c:pt>
                <c:pt idx="2462">
                  <c:v>2.7963848254821937E-3</c:v>
                </c:pt>
                <c:pt idx="2463">
                  <c:v>2.4756469632820611E-3</c:v>
                </c:pt>
                <c:pt idx="2464">
                  <c:v>2.1944090976064308E-3</c:v>
                </c:pt>
                <c:pt idx="2465">
                  <c:v>1.9455018615173944E-3</c:v>
                </c:pt>
                <c:pt idx="2466">
                  <c:v>1.727353787287856E-3</c:v>
                </c:pt>
                <c:pt idx="2467">
                  <c:v>1.5416613435680641E-3</c:v>
                </c:pt>
                <c:pt idx="2468">
                  <c:v>1.3752932344937385E-3</c:v>
                </c:pt>
                <c:pt idx="2469">
                  <c:v>1.232115790892542E-3</c:v>
                </c:pt>
                <c:pt idx="2470">
                  <c:v>1.110329930937466E-3</c:v>
                </c:pt>
                <c:pt idx="2471">
                  <c:v>1.0059921986833322E-3</c:v>
                </c:pt>
                <c:pt idx="2472">
                  <c:v>9.1583739523374836E-4</c:v>
                </c:pt>
                <c:pt idx="2473">
                  <c:v>8.4226419515585557E-4</c:v>
                </c:pt>
                <c:pt idx="2474">
                  <c:v>7.8062071848619273E-4</c:v>
                </c:pt>
                <c:pt idx="2475">
                  <c:v>7.3207214927554988E-4</c:v>
                </c:pt>
                <c:pt idx="2476">
                  <c:v>6.9417911625199898E-4</c:v>
                </c:pt>
                <c:pt idx="2477">
                  <c:v>6.6717049768817802E-4</c:v>
                </c:pt>
                <c:pt idx="2478">
                  <c:v>6.5294449705797565E-4</c:v>
                </c:pt>
                <c:pt idx="2479">
                  <c:v>6.4558841245377036E-4</c:v>
                </c:pt>
                <c:pt idx="2480">
                  <c:v>6.5169107852436337E-4</c:v>
                </c:pt>
                <c:pt idx="2481">
                  <c:v>6.6749723894112933E-4</c:v>
                </c:pt>
                <c:pt idx="2482">
                  <c:v>6.93119452996557E-4</c:v>
                </c:pt>
                <c:pt idx="2483">
                  <c:v>7.2973167486949488E-4</c:v>
                </c:pt>
                <c:pt idx="2484">
                  <c:v>7.7883191222889671E-4</c:v>
                </c:pt>
                <c:pt idx="2485">
                  <c:v>8.393947480206949E-4</c:v>
                </c:pt>
                <c:pt idx="2486">
                  <c:v>9.1391995774943349E-4</c:v>
                </c:pt>
                <c:pt idx="2487">
                  <c:v>1.0001931360939834E-3</c:v>
                </c:pt>
                <c:pt idx="2488">
                  <c:v>1.1053273179555288E-3</c:v>
                </c:pt>
                <c:pt idx="2489">
                  <c:v>1.2276199134600711E-3</c:v>
                </c:pt>
                <c:pt idx="2490">
                  <c:v>1.3680434252379612E-3</c:v>
                </c:pt>
                <c:pt idx="2491">
                  <c:v>1.4493791915777838E-3</c:v>
                </c:pt>
                <c:pt idx="2492">
                  <c:v>1.390312124277924E-3</c:v>
                </c:pt>
                <c:pt idx="2493">
                  <c:v>1.2720954182032468E-3</c:v>
                </c:pt>
                <c:pt idx="2494">
                  <c:v>1.1727728173665649E-3</c:v>
                </c:pt>
                <c:pt idx="2495">
                  <c:v>1.0921059045425601E-3</c:v>
                </c:pt>
                <c:pt idx="2496">
                  <c:v>1.0291919050389193E-3</c:v>
                </c:pt>
                <c:pt idx="2497">
                  <c:v>9.828975171603273E-4</c:v>
                </c:pt>
                <c:pt idx="2498">
                  <c:v>9.5119089874684927E-4</c:v>
                </c:pt>
                <c:pt idx="2499">
                  <c:v>9.3643418188777295E-4</c:v>
                </c:pt>
                <c:pt idx="2500">
                  <c:v>9.3403520406931597E-4</c:v>
                </c:pt>
                <c:pt idx="2501">
                  <c:v>9.4647165635528734E-4</c:v>
                </c:pt>
                <c:pt idx="2502">
                  <c:v>9.1538187851848793E-4</c:v>
                </c:pt>
                <c:pt idx="2503">
                  <c:v>7.819436768397236E-4</c:v>
                </c:pt>
                <c:pt idx="2504">
                  <c:v>6.0298232190929193E-4</c:v>
                </c:pt>
                <c:pt idx="2505">
                  <c:v>4.3351391110641802E-4</c:v>
                </c:pt>
                <c:pt idx="2506">
                  <c:v>2.6989075917650265E-4</c:v>
                </c:pt>
                <c:pt idx="2507">
                  <c:v>1.1041349227450539E-4</c:v>
                </c:pt>
                <c:pt idx="2508">
                  <c:v>-4.7429225021465338E-5</c:v>
                </c:pt>
                <c:pt idx="2509">
                  <c:v>-2.0587258182526292E-4</c:v>
                </c:pt>
                <c:pt idx="2510">
                  <c:v>-3.676784804148511E-4</c:v>
                </c:pt>
                <c:pt idx="2511">
                  <c:v>-5.3553744812012563E-4</c:v>
                </c:pt>
                <c:pt idx="2512">
                  <c:v>-7.0652149710339425E-4</c:v>
                </c:pt>
                <c:pt idx="2513">
                  <c:v>-8.7864088228077337E-4</c:v>
                </c:pt>
                <c:pt idx="2514">
                  <c:v>-1.0605600994229654E-3</c:v>
                </c:pt>
                <c:pt idx="2515">
                  <c:v>-1.2579534769818533E-3</c:v>
                </c:pt>
                <c:pt idx="2516">
                  <c:v>-1.4765086041845315E-3</c:v>
                </c:pt>
                <c:pt idx="2517">
                  <c:v>-1.7216748170217099E-3</c:v>
                </c:pt>
                <c:pt idx="2518">
                  <c:v>-1.9904599356253428E-3</c:v>
                </c:pt>
                <c:pt idx="2519">
                  <c:v>-2.2937034564926716E-3</c:v>
                </c:pt>
                <c:pt idx="2520">
                  <c:v>-2.6302557541791312E-3</c:v>
                </c:pt>
                <c:pt idx="2521">
                  <c:v>-3.0082459273403014E-3</c:v>
                </c:pt>
                <c:pt idx="2522">
                  <c:v>-3.2956792058922418E-3</c:v>
                </c:pt>
                <c:pt idx="2523">
                  <c:v>-3.3662923967025644E-3</c:v>
                </c:pt>
                <c:pt idx="2524">
                  <c:v>-3.3527502271669825E-3</c:v>
                </c:pt>
                <c:pt idx="2525">
                  <c:v>-3.3955186924416176E-3</c:v>
                </c:pt>
                <c:pt idx="2526">
                  <c:v>-3.4912854983347639E-3</c:v>
                </c:pt>
                <c:pt idx="2527">
                  <c:v>-3.6387970844130278E-3</c:v>
                </c:pt>
                <c:pt idx="2528">
                  <c:v>-3.8518431127022995E-3</c:v>
                </c:pt>
                <c:pt idx="2529">
                  <c:v>-4.1211734419322674E-3</c:v>
                </c:pt>
                <c:pt idx="2530">
                  <c:v>-4.4512892138566596E-3</c:v>
                </c:pt>
                <c:pt idx="2531">
                  <c:v>-4.8599496367582248E-3</c:v>
                </c:pt>
                <c:pt idx="2532">
                  <c:v>-5.1127181043704737E-3</c:v>
                </c:pt>
                <c:pt idx="2533">
                  <c:v>-5.0117410785783419E-3</c:v>
                </c:pt>
                <c:pt idx="2534">
                  <c:v>-4.764346167312198E-3</c:v>
                </c:pt>
                <c:pt idx="2535">
                  <c:v>-4.5903829399375267E-3</c:v>
                </c:pt>
                <c:pt idx="2536">
                  <c:v>-4.4893472192361452E-3</c:v>
                </c:pt>
                <c:pt idx="2537">
                  <c:v>-4.4603181013064793E-3</c:v>
                </c:pt>
                <c:pt idx="2538">
                  <c:v>-4.504205136718808E-3</c:v>
                </c:pt>
                <c:pt idx="2539">
                  <c:v>-4.6074497873246842E-3</c:v>
                </c:pt>
                <c:pt idx="2540">
                  <c:v>-4.7990569133606904E-3</c:v>
                </c:pt>
                <c:pt idx="2541">
                  <c:v>-4.8210824905099E-3</c:v>
                </c:pt>
                <c:pt idx="2542">
                  <c:v>-4.4373751923002941E-3</c:v>
                </c:pt>
                <c:pt idx="2543">
                  <c:v>-3.8852842994781356E-3</c:v>
                </c:pt>
                <c:pt idx="2544">
                  <c:v>-3.3999374593184856E-3</c:v>
                </c:pt>
                <c:pt idx="2545">
                  <c:v>-2.9658835015801718E-3</c:v>
                </c:pt>
                <c:pt idx="2546">
                  <c:v>-2.5806317951751071E-3</c:v>
                </c:pt>
                <c:pt idx="2547">
                  <c:v>-2.2320895537664433E-3</c:v>
                </c:pt>
                <c:pt idx="2548">
                  <c:v>-1.9224789320823807E-3</c:v>
                </c:pt>
                <c:pt idx="2549">
                  <c:v>-1.6463630983808277E-3</c:v>
                </c:pt>
                <c:pt idx="2550">
                  <c:v>-1.3913276836266444E-3</c:v>
                </c:pt>
                <c:pt idx="2551">
                  <c:v>-1.1615753041492724E-3</c:v>
                </c:pt>
                <c:pt idx="2552">
                  <c:v>-9.9694668398511732E-4</c:v>
                </c:pt>
                <c:pt idx="2553">
                  <c:v>-9.4491193337852334E-4</c:v>
                </c:pt>
                <c:pt idx="2554">
                  <c:v>-9.5601469859748036E-4</c:v>
                </c:pt>
                <c:pt idx="2555">
                  <c:v>-9.8060155026159779E-4</c:v>
                </c:pt>
                <c:pt idx="2556">
                  <c:v>-1.0208894862266196E-3</c:v>
                </c:pt>
                <c:pt idx="2557">
                  <c:v>-1.076400256164895E-3</c:v>
                </c:pt>
                <c:pt idx="2558">
                  <c:v>-1.1505598565306314E-3</c:v>
                </c:pt>
                <c:pt idx="2559">
                  <c:v>-1.2434036806949617E-3</c:v>
                </c:pt>
                <c:pt idx="2560">
                  <c:v>-1.3552968375836897E-3</c:v>
                </c:pt>
                <c:pt idx="2561">
                  <c:v>-1.4801949289155645E-3</c:v>
                </c:pt>
                <c:pt idx="2562">
                  <c:v>-1.6111742740079445E-3</c:v>
                </c:pt>
                <c:pt idx="2563">
                  <c:v>-1.7616634044785257E-3</c:v>
                </c:pt>
                <c:pt idx="2564">
                  <c:v>-1.935733313029153E-3</c:v>
                </c:pt>
                <c:pt idx="2565">
                  <c:v>-2.1446461520143452E-3</c:v>
                </c:pt>
                <c:pt idx="2566">
                  <c:v>-2.3822556206728094E-3</c:v>
                </c:pt>
                <c:pt idx="2567">
                  <c:v>-2.6570085917654775E-3</c:v>
                </c:pt>
                <c:pt idx="2568">
                  <c:v>-2.9778046213946676E-3</c:v>
                </c:pt>
                <c:pt idx="2569">
                  <c:v>-3.3415655933334474E-3</c:v>
                </c:pt>
                <c:pt idx="2570">
                  <c:v>-3.7608647968775792E-3</c:v>
                </c:pt>
                <c:pt idx="2571">
                  <c:v>-4.2453511540365592E-3</c:v>
                </c:pt>
                <c:pt idx="2572">
                  <c:v>-4.5347228792414797E-3</c:v>
                </c:pt>
                <c:pt idx="2573">
                  <c:v>-4.3849717685434169E-3</c:v>
                </c:pt>
                <c:pt idx="2574">
                  <c:v>-4.0525891575717964E-3</c:v>
                </c:pt>
                <c:pt idx="2575">
                  <c:v>-3.780061305567857E-3</c:v>
                </c:pt>
                <c:pt idx="2576">
                  <c:v>-3.5649701779807627E-3</c:v>
                </c:pt>
                <c:pt idx="2577">
                  <c:v>-3.4098630888811259E-3</c:v>
                </c:pt>
                <c:pt idx="2578">
                  <c:v>-3.3049905629773404E-3</c:v>
                </c:pt>
                <c:pt idx="2579">
                  <c:v>-3.2600703397358132E-3</c:v>
                </c:pt>
                <c:pt idx="2580">
                  <c:v>-3.2611025143928535E-3</c:v>
                </c:pt>
                <c:pt idx="2581">
                  <c:v>-3.3090278118684167E-3</c:v>
                </c:pt>
                <c:pt idx="2582">
                  <c:v>-3.309134463475407E-3</c:v>
                </c:pt>
                <c:pt idx="2583">
                  <c:v>-3.1298563972912545E-3</c:v>
                </c:pt>
                <c:pt idx="2584">
                  <c:v>-2.8899765593472827E-3</c:v>
                </c:pt>
                <c:pt idx="2585">
                  <c:v>-2.6927105951986118E-3</c:v>
                </c:pt>
                <c:pt idx="2586">
                  <c:v>-2.5389508716895212E-3</c:v>
                </c:pt>
                <c:pt idx="2587">
                  <c:v>-2.4294092877420372E-3</c:v>
                </c:pt>
                <c:pt idx="2588">
                  <c:v>-2.3563473928919659E-3</c:v>
                </c:pt>
                <c:pt idx="2589">
                  <c:v>-2.3171310257343804E-3</c:v>
                </c:pt>
                <c:pt idx="2590">
                  <c:v>-2.3128549366601531E-3</c:v>
                </c:pt>
                <c:pt idx="2591">
                  <c:v>-2.3453165289399678E-3</c:v>
                </c:pt>
                <c:pt idx="2592">
                  <c:v>-2.4183803198047898E-3</c:v>
                </c:pt>
                <c:pt idx="2593">
                  <c:v>-2.2681515325496063E-3</c:v>
                </c:pt>
                <c:pt idx="2594">
                  <c:v>-1.638309805010757E-3</c:v>
                </c:pt>
                <c:pt idx="2595">
                  <c:v>-7.7770440437077942E-4</c:v>
                </c:pt>
                <c:pt idx="2596">
                  <c:v>7.0761471419644419E-5</c:v>
                </c:pt>
                <c:pt idx="2597">
                  <c:v>9.20805889156333E-4</c:v>
                </c:pt>
                <c:pt idx="2598">
                  <c:v>1.7819843621494176E-3</c:v>
                </c:pt>
                <c:pt idx="2599">
                  <c:v>2.6744612628330721E-3</c:v>
                </c:pt>
                <c:pt idx="2600">
                  <c:v>3.6140310148035371E-3</c:v>
                </c:pt>
                <c:pt idx="2601">
                  <c:v>4.6077521364675774E-3</c:v>
                </c:pt>
                <c:pt idx="2602">
                  <c:v>5.6724865369130106E-3</c:v>
                </c:pt>
                <c:pt idx="2603">
                  <c:v>6.4481513582941366E-3</c:v>
                </c:pt>
                <c:pt idx="2604">
                  <c:v>6.5998045851014134E-3</c:v>
                </c:pt>
                <c:pt idx="2605">
                  <c:v>6.4728645427640456E-3</c:v>
                </c:pt>
                <c:pt idx="2606">
                  <c:v>6.4316565113123987E-3</c:v>
                </c:pt>
                <c:pt idx="2607">
                  <c:v>6.5196278732514781E-3</c:v>
                </c:pt>
                <c:pt idx="2608">
                  <c:v>6.7065399754824961E-3</c:v>
                </c:pt>
                <c:pt idx="2609">
                  <c:v>6.9950032436833908E-3</c:v>
                </c:pt>
                <c:pt idx="2610">
                  <c:v>7.38667608453471E-3</c:v>
                </c:pt>
                <c:pt idx="2611">
                  <c:v>7.9131818958999289E-3</c:v>
                </c:pt>
                <c:pt idx="2612">
                  <c:v>7.9739613643758419E-3</c:v>
                </c:pt>
                <c:pt idx="2613">
                  <c:v>6.9885029611612953E-3</c:v>
                </c:pt>
                <c:pt idx="2614">
                  <c:v>5.5362753987779735E-3</c:v>
                </c:pt>
                <c:pt idx="2615">
                  <c:v>4.1703697998550521E-3</c:v>
                </c:pt>
                <c:pt idx="2616">
                  <c:v>2.8717324348170917E-3</c:v>
                </c:pt>
                <c:pt idx="2617">
                  <c:v>1.6118205378173915E-3</c:v>
                </c:pt>
                <c:pt idx="2618">
                  <c:v>3.7909295651075914E-4</c:v>
                </c:pt>
                <c:pt idx="2619">
                  <c:v>-8.4868155672348296E-4</c:v>
                </c:pt>
                <c:pt idx="2620">
                  <c:v>-2.0914461485789823E-3</c:v>
                </c:pt>
                <c:pt idx="2621">
                  <c:v>-3.3683290275657238E-3</c:v>
                </c:pt>
                <c:pt idx="2622">
                  <c:v>-4.6922282794421115E-3</c:v>
                </c:pt>
                <c:pt idx="2623">
                  <c:v>-5.5536874410271652E-3</c:v>
                </c:pt>
                <c:pt idx="2624">
                  <c:v>-5.3972162599054581E-3</c:v>
                </c:pt>
                <c:pt idx="2625">
                  <c:v>-4.7906245044455377E-3</c:v>
                </c:pt>
                <c:pt idx="2626">
                  <c:v>-4.2513325655443735E-3</c:v>
                </c:pt>
                <c:pt idx="2627">
                  <c:v>-3.8484744111563413E-3</c:v>
                </c:pt>
                <c:pt idx="2628">
                  <c:v>-3.4112186706660537E-3</c:v>
                </c:pt>
                <c:pt idx="2629">
                  <c:v>-3.0247746930723417E-3</c:v>
                </c:pt>
                <c:pt idx="2630">
                  <c:v>-2.6952216196474204E-3</c:v>
                </c:pt>
                <c:pt idx="2631">
                  <c:v>-2.4243529516304292E-3</c:v>
                </c:pt>
                <c:pt idx="2632">
                  <c:v>-2.1814564530441049E-3</c:v>
                </c:pt>
                <c:pt idx="2633">
                  <c:v>-1.9289492640311389E-3</c:v>
                </c:pt>
                <c:pt idx="2634">
                  <c:v>-1.6874337319397171E-3</c:v>
                </c:pt>
                <c:pt idx="2635">
                  <c:v>-1.475187171134206E-3</c:v>
                </c:pt>
                <c:pt idx="2636">
                  <c:v>-1.2845512248558957E-3</c:v>
                </c:pt>
                <c:pt idx="2637">
                  <c:v>-1.1145438574461236E-3</c:v>
                </c:pt>
                <c:pt idx="2638">
                  <c:v>-9.6499487086138154E-4</c:v>
                </c:pt>
                <c:pt idx="2639">
                  <c:v>-8.3042664538156546E-4</c:v>
                </c:pt>
                <c:pt idx="2640">
                  <c:v>-7.0826016184874702E-4</c:v>
                </c:pt>
                <c:pt idx="2641">
                  <c:v>-5.9676895372457882E-4</c:v>
                </c:pt>
                <c:pt idx="2642">
                  <c:v>-4.9494299435644327E-4</c:v>
                </c:pt>
                <c:pt idx="2643">
                  <c:v>-3.8135241218824453E-4</c:v>
                </c:pt>
                <c:pt idx="2644">
                  <c:v>-2.3482498790727672E-4</c:v>
                </c:pt>
                <c:pt idx="2645">
                  <c:v>-7.2746801202935009E-5</c:v>
                </c:pt>
                <c:pt idx="2646">
                  <c:v>8.8350194904843844E-5</c:v>
                </c:pt>
                <c:pt idx="2647">
                  <c:v>2.5041605439193681E-4</c:v>
                </c:pt>
                <c:pt idx="2648">
                  <c:v>4.1664637621546488E-4</c:v>
                </c:pt>
                <c:pt idx="2649">
                  <c:v>5.8862468372682987E-4</c:v>
                </c:pt>
                <c:pt idx="2650">
                  <c:v>7.696642050943447E-4</c:v>
                </c:pt>
                <c:pt idx="2651">
                  <c:v>9.63779296275044E-4</c:v>
                </c:pt>
                <c:pt idx="2652">
                  <c:v>1.1737966470061715E-3</c:v>
                </c:pt>
                <c:pt idx="2653">
                  <c:v>1.2684157499705353E-3</c:v>
                </c:pt>
                <c:pt idx="2654">
                  <c:v>1.1174615126058004E-3</c:v>
                </c:pt>
                <c:pt idx="2655">
                  <c:v>8.4778107676365905E-4</c:v>
                </c:pt>
                <c:pt idx="2656">
                  <c:v>5.9232885346671271E-4</c:v>
                </c:pt>
                <c:pt idx="2657">
                  <c:v>3.462177457698092E-4</c:v>
                </c:pt>
                <c:pt idx="2658">
                  <c:v>1.0552208139599404E-4</c:v>
                </c:pt>
                <c:pt idx="2659">
                  <c:v>-1.3367497212526266E-4</c:v>
                </c:pt>
                <c:pt idx="2660">
                  <c:v>-3.7458089203719504E-4</c:v>
                </c:pt>
                <c:pt idx="2661">
                  <c:v>-6.2168590320665277E-4</c:v>
                </c:pt>
                <c:pt idx="2662">
                  <c:v>-8.7871064818829535E-4</c:v>
                </c:pt>
                <c:pt idx="2663">
                  <c:v>-1.018964974130476E-3</c:v>
                </c:pt>
                <c:pt idx="2664">
                  <c:v>-9.040847653673295E-4</c:v>
                </c:pt>
                <c:pt idx="2665">
                  <c:v>-6.6938487420903424E-4</c:v>
                </c:pt>
                <c:pt idx="2666">
                  <c:v>-4.4492540207397219E-4</c:v>
                </c:pt>
                <c:pt idx="2667">
                  <c:v>-2.2800529119338501E-4</c:v>
                </c:pt>
                <c:pt idx="2668">
                  <c:v>-1.4579098228653473E-5</c:v>
                </c:pt>
                <c:pt idx="2669">
                  <c:v>1.9861972642692702E-4</c:v>
                </c:pt>
                <c:pt idx="2670">
                  <c:v>4.1534502193736432E-4</c:v>
                </c:pt>
                <c:pt idx="2671">
                  <c:v>6.3811412506684399E-4</c:v>
                </c:pt>
                <c:pt idx="2672">
                  <c:v>8.7114444731317057E-4</c:v>
                </c:pt>
                <c:pt idx="2673">
                  <c:v>9.8208341097271823E-4</c:v>
                </c:pt>
                <c:pt idx="2674">
                  <c:v>8.3368228027265955E-4</c:v>
                </c:pt>
                <c:pt idx="2675">
                  <c:v>5.6517277557969028E-4</c:v>
                </c:pt>
                <c:pt idx="2676">
                  <c:v>3.0349780636737474E-4</c:v>
                </c:pt>
                <c:pt idx="2677">
                  <c:v>4.740491970294097E-5</c:v>
                </c:pt>
                <c:pt idx="2678">
                  <c:v>-2.0744000134777552E-4</c:v>
                </c:pt>
                <c:pt idx="2679">
                  <c:v>-4.6491693059600917E-4</c:v>
                </c:pt>
                <c:pt idx="2680">
                  <c:v>-7.2927273655808481E-4</c:v>
                </c:pt>
                <c:pt idx="2681">
                  <c:v>-1.0057035769519894E-3</c:v>
                </c:pt>
                <c:pt idx="2682">
                  <c:v>-1.18842373440348E-3</c:v>
                </c:pt>
                <c:pt idx="2683">
                  <c:v>-1.1715072994022467E-3</c:v>
                </c:pt>
                <c:pt idx="2684">
                  <c:v>-1.0633382286813675E-3</c:v>
                </c:pt>
                <c:pt idx="2685">
                  <c:v>-9.7091204996189724E-4</c:v>
                </c:pt>
                <c:pt idx="2686">
                  <c:v>-8.9456715299459559E-4</c:v>
                </c:pt>
                <c:pt idx="2687">
                  <c:v>-8.3239081358535503E-4</c:v>
                </c:pt>
                <c:pt idx="2688">
                  <c:v>-7.8346304306349513E-4</c:v>
                </c:pt>
                <c:pt idx="2689">
                  <c:v>-7.4562059315885722E-4</c:v>
                </c:pt>
                <c:pt idx="2690">
                  <c:v>-7.2099816179661835E-4</c:v>
                </c:pt>
                <c:pt idx="2691">
                  <c:v>-7.2241616277894779E-4</c:v>
                </c:pt>
                <c:pt idx="2692">
                  <c:v>-7.3369411579885988E-4</c:v>
                </c:pt>
                <c:pt idx="2693">
                  <c:v>-7.1785696057754503E-4</c:v>
                </c:pt>
                <c:pt idx="2694">
                  <c:v>-6.5468520395583628E-4</c:v>
                </c:pt>
                <c:pt idx="2695">
                  <c:v>-5.7508602317056664E-4</c:v>
                </c:pt>
                <c:pt idx="2696">
                  <c:v>-5.0479343086348531E-4</c:v>
                </c:pt>
                <c:pt idx="2697">
                  <c:v>-4.4983220416645875E-4</c:v>
                </c:pt>
                <c:pt idx="2698">
                  <c:v>-3.9997344202236768E-4</c:v>
                </c:pt>
                <c:pt idx="2699">
                  <c:v>-3.5240641096946976E-4</c:v>
                </c:pt>
                <c:pt idx="2700">
                  <c:v>-3.1051091781646671E-4</c:v>
                </c:pt>
                <c:pt idx="2701">
                  <c:v>-2.7314483566838444E-4</c:v>
                </c:pt>
                <c:pt idx="2702">
                  <c:v>-2.4029527017858164E-4</c:v>
                </c:pt>
                <c:pt idx="2703">
                  <c:v>-2.1197596843733384E-4</c:v>
                </c:pt>
                <c:pt idx="2704">
                  <c:v>-1.9346991541622426E-4</c:v>
                </c:pt>
                <c:pt idx="2705">
                  <c:v>-1.6936070013006654E-4</c:v>
                </c:pt>
                <c:pt idx="2706">
                  <c:v>-1.4782886811996523E-4</c:v>
                </c:pt>
                <c:pt idx="2707">
                  <c:v>-1.2876366791179472E-4</c:v>
                </c:pt>
                <c:pt idx="2708">
                  <c:v>-1.1238805575487903E-4</c:v>
                </c:pt>
                <c:pt idx="2709">
                  <c:v>-9.8615859956874838E-5</c:v>
                </c:pt>
                <c:pt idx="2710">
                  <c:v>-8.696012165907792E-5</c:v>
                </c:pt>
                <c:pt idx="2711">
                  <c:v>-7.6738317248400926E-5</c:v>
                </c:pt>
                <c:pt idx="2712">
                  <c:v>-6.774556279863751E-5</c:v>
                </c:pt>
                <c:pt idx="2713">
                  <c:v>-5.9653016865095359E-5</c:v>
                </c:pt>
                <c:pt idx="2714">
                  <c:v>-5.2798252630856859E-5</c:v>
                </c:pt>
                <c:pt idx="2715">
                  <c:v>-4.6884343472306078E-5</c:v>
                </c:pt>
                <c:pt idx="2716">
                  <c:v>-4.1684083193922877E-5</c:v>
                </c:pt>
                <c:pt idx="2717">
                  <c:v>-3.7196125014145053E-5</c:v>
                </c:pt>
                <c:pt idx="2718">
                  <c:v>-3.3402527255989001E-5</c:v>
                </c:pt>
                <c:pt idx="2719">
                  <c:v>-3.0075033172030351E-5</c:v>
                </c:pt>
                <c:pt idx="2720">
                  <c:v>-2.7370724428619171E-5</c:v>
                </c:pt>
                <c:pt idx="2721">
                  <c:v>-2.498489536470524E-5</c:v>
                </c:pt>
                <c:pt idx="2722">
                  <c:v>-2.2989861180060294E-5</c:v>
                </c:pt>
                <c:pt idx="2723">
                  <c:v>-2.142884162194771E-5</c:v>
                </c:pt>
                <c:pt idx="2724">
                  <c:v>-2.0131717687282695E-5</c:v>
                </c:pt>
                <c:pt idx="2725">
                  <c:v>-1.9218948761345083E-5</c:v>
                </c:pt>
                <c:pt idx="2726">
                  <c:v>-1.8560029730218845E-5</c:v>
                </c:pt>
                <c:pt idx="2727">
                  <c:v>-1.8251890960454613E-5</c:v>
                </c:pt>
                <c:pt idx="2728">
                  <c:v>-1.8192672992057615E-5</c:v>
                </c:pt>
                <c:pt idx="2729">
                  <c:v>-1.8419776952920191E-5</c:v>
                </c:pt>
                <c:pt idx="2730">
                  <c:v>-1.8913713541719149E-5</c:v>
                </c:pt>
                <c:pt idx="2731">
                  <c:v>-1.9802220772685267E-5</c:v>
                </c:pt>
                <c:pt idx="2732">
                  <c:v>-2.0939252498705762E-5</c:v>
                </c:pt>
                <c:pt idx="2733">
                  <c:v>-2.2407195765483526E-5</c:v>
                </c:pt>
                <c:pt idx="2734">
                  <c:v>-2.4175028074908712E-5</c:v>
                </c:pt>
                <c:pt idx="2735">
                  <c:v>-2.6428790221942622E-5</c:v>
                </c:pt>
                <c:pt idx="2736">
                  <c:v>-2.9100605167963131E-5</c:v>
                </c:pt>
                <c:pt idx="2737">
                  <c:v>-3.2188402226523861E-5</c:v>
                </c:pt>
                <c:pt idx="2738">
                  <c:v>-3.5826413370776687E-5</c:v>
                </c:pt>
                <c:pt idx="2739">
                  <c:v>-3.9985103492874431E-5</c:v>
                </c:pt>
                <c:pt idx="2740">
                  <c:v>-4.4865906044671796E-5</c:v>
                </c:pt>
                <c:pt idx="2741">
                  <c:v>-5.0511507399418019E-5</c:v>
                </c:pt>
                <c:pt idx="2742">
                  <c:v>-5.6748185582267462E-5</c:v>
                </c:pt>
                <c:pt idx="2743">
                  <c:v>-6.397300246804807E-5</c:v>
                </c:pt>
                <c:pt idx="2744">
                  <c:v>-7.221013831324725E-5</c:v>
                </c:pt>
                <c:pt idx="2745">
                  <c:v>-8.1662639095783502E-5</c:v>
                </c:pt>
                <c:pt idx="2746">
                  <c:v>-9.2604272825239474E-5</c:v>
                </c:pt>
                <c:pt idx="2747">
                  <c:v>-1.0484234806452437E-4</c:v>
                </c:pt>
                <c:pt idx="2748">
                  <c:v>-1.1875478453738985E-4</c:v>
                </c:pt>
                <c:pt idx="2749">
                  <c:v>-1.3454373820289287E-4</c:v>
                </c:pt>
                <c:pt idx="2750">
                  <c:v>-1.524764187517717E-4</c:v>
                </c:pt>
                <c:pt idx="2751">
                  <c:v>-1.7270977618714716E-4</c:v>
                </c:pt>
                <c:pt idx="2752">
                  <c:v>-1.9551716730186475E-4</c:v>
                </c:pt>
                <c:pt idx="2753">
                  <c:v>-2.2166383084463827E-4</c:v>
                </c:pt>
                <c:pt idx="2754">
                  <c:v>-2.5110981284897016E-4</c:v>
                </c:pt>
                <c:pt idx="2755">
                  <c:v>-2.8508431390592286E-4</c:v>
                </c:pt>
                <c:pt idx="2756">
                  <c:v>-3.2271490735107566E-4</c:v>
                </c:pt>
                <c:pt idx="2757">
                  <c:v>-3.659293614014928E-4</c:v>
                </c:pt>
                <c:pt idx="2758">
                  <c:v>-4.151936421918745E-4</c:v>
                </c:pt>
                <c:pt idx="2759">
                  <c:v>-4.7110472130786307E-4</c:v>
                </c:pt>
                <c:pt idx="2760">
                  <c:v>-5.3408092601482887E-4</c:v>
                </c:pt>
                <c:pt idx="2761">
                  <c:v>-6.0611734433464975E-4</c:v>
                </c:pt>
                <c:pt idx="2762">
                  <c:v>-6.9024283156489115E-4</c:v>
                </c:pt>
                <c:pt idx="2763">
                  <c:v>-7.9754660167569635E-4</c:v>
                </c:pt>
                <c:pt idx="2764">
                  <c:v>-9.2602612184174789E-4</c:v>
                </c:pt>
                <c:pt idx="2765">
                  <c:v>-1.067976170838039E-3</c:v>
                </c:pt>
                <c:pt idx="2766">
                  <c:v>-1.2155940506792644E-3</c:v>
                </c:pt>
                <c:pt idx="2767">
                  <c:v>-1.373345436138056E-3</c:v>
                </c:pt>
                <c:pt idx="2768">
                  <c:v>-1.5489118101330262E-3</c:v>
                </c:pt>
                <c:pt idx="2769">
                  <c:v>-1.7483506379838885E-3</c:v>
                </c:pt>
                <c:pt idx="2770">
                  <c:v>-1.9735197016076396E-3</c:v>
                </c:pt>
                <c:pt idx="2771">
                  <c:v>-2.2301647465991651E-3</c:v>
                </c:pt>
                <c:pt idx="2772">
                  <c:v>-2.5300079615257339E-3</c:v>
                </c:pt>
                <c:pt idx="2773">
                  <c:v>-2.8586229805034448E-3</c:v>
                </c:pt>
                <c:pt idx="2774">
                  <c:v>-2.9365821167577546E-3</c:v>
                </c:pt>
                <c:pt idx="2775">
                  <c:v>-2.4817357726839239E-3</c:v>
                </c:pt>
                <c:pt idx="2776">
                  <c:v>-1.7991243129846864E-3</c:v>
                </c:pt>
                <c:pt idx="2777">
                  <c:v>-1.1511584169480512E-3</c:v>
                </c:pt>
                <c:pt idx="2778">
                  <c:v>-5.182556807043564E-4</c:v>
                </c:pt>
                <c:pt idx="2779">
                  <c:v>9.8788079549967962E-5</c:v>
                </c:pt>
                <c:pt idx="2780">
                  <c:v>7.1738949384461714E-4</c:v>
                </c:pt>
                <c:pt idx="2781">
                  <c:v>1.3589626496637165E-3</c:v>
                </c:pt>
                <c:pt idx="2782">
                  <c:v>2.0236617972144611E-3</c:v>
                </c:pt>
                <c:pt idx="2783">
                  <c:v>2.7258638658543234E-3</c:v>
                </c:pt>
                <c:pt idx="2784">
                  <c:v>3.1822589596175815E-3</c:v>
                </c:pt>
                <c:pt idx="2785">
                  <c:v>3.0884780909926899E-3</c:v>
                </c:pt>
                <c:pt idx="2786">
                  <c:v>2.752037926138639E-3</c:v>
                </c:pt>
                <c:pt idx="2787">
                  <c:v>2.463437411375371E-3</c:v>
                </c:pt>
                <c:pt idx="2788">
                  <c:v>2.2183800013791445E-3</c:v>
                </c:pt>
                <c:pt idx="2789">
                  <c:v>2.0159119323896395E-3</c:v>
                </c:pt>
                <c:pt idx="2790">
                  <c:v>1.865694885910174E-3</c:v>
                </c:pt>
                <c:pt idx="2791">
                  <c:v>1.7551986108741825E-3</c:v>
                </c:pt>
                <c:pt idx="2792">
                  <c:v>1.6749789891479909E-3</c:v>
                </c:pt>
                <c:pt idx="2793">
                  <c:v>1.6233065510923746E-3</c:v>
                </c:pt>
                <c:pt idx="2794">
                  <c:v>1.5901775035368961E-3</c:v>
                </c:pt>
                <c:pt idx="2795">
                  <c:v>1.580790114947822E-3</c:v>
                </c:pt>
                <c:pt idx="2796">
                  <c:v>1.5894203190188827E-3</c:v>
                </c:pt>
                <c:pt idx="2797">
                  <c:v>1.6169084962633791E-3</c:v>
                </c:pt>
                <c:pt idx="2798">
                  <c:v>1.6692031427366046E-3</c:v>
                </c:pt>
                <c:pt idx="2799">
                  <c:v>1.7453554117819758E-3</c:v>
                </c:pt>
                <c:pt idx="2800">
                  <c:v>1.8427271011293219E-3</c:v>
                </c:pt>
                <c:pt idx="2801">
                  <c:v>1.9754116049854132E-3</c:v>
                </c:pt>
                <c:pt idx="2802">
                  <c:v>2.135449337207912E-3</c:v>
                </c:pt>
                <c:pt idx="2803">
                  <c:v>2.1991839966877245E-3</c:v>
                </c:pt>
                <c:pt idx="2804">
                  <c:v>2.0466601663047851E-3</c:v>
                </c:pt>
                <c:pt idx="2805">
                  <c:v>1.7797653820165406E-3</c:v>
                </c:pt>
                <c:pt idx="2806">
                  <c:v>1.5222396605766454E-3</c:v>
                </c:pt>
                <c:pt idx="2807">
                  <c:v>1.2867975063041506E-3</c:v>
                </c:pt>
                <c:pt idx="2808">
                  <c:v>1.0672605777417782E-3</c:v>
                </c:pt>
                <c:pt idx="2809">
                  <c:v>8.5956903046941955E-4</c:v>
                </c:pt>
                <c:pt idx="2810">
                  <c:v>6.6565215110973364E-4</c:v>
                </c:pt>
                <c:pt idx="2811">
                  <c:v>4.9004853832351292E-4</c:v>
                </c:pt>
                <c:pt idx="2812">
                  <c:v>3.2217880310605361E-4</c:v>
                </c:pt>
                <c:pt idx="2813">
                  <c:v>1.5362908882430782E-4</c:v>
                </c:pt>
                <c:pt idx="2814">
                  <c:v>-1.628728121044537E-5</c:v>
                </c:pt>
                <c:pt idx="2815">
                  <c:v>-1.895673522808265E-4</c:v>
                </c:pt>
                <c:pt idx="2816">
                  <c:v>-3.6440842347894325E-4</c:v>
                </c:pt>
                <c:pt idx="2817">
                  <c:v>-5.443312561771265E-4</c:v>
                </c:pt>
                <c:pt idx="2818">
                  <c:v>-7.2922155498367474E-4</c:v>
                </c:pt>
                <c:pt idx="2819">
                  <c:v>-9.2005168745971802E-4</c:v>
                </c:pt>
                <c:pt idx="2820">
                  <c:v>-1.1223805742767129E-3</c:v>
                </c:pt>
                <c:pt idx="2821">
                  <c:v>-1.3410809918630144E-3</c:v>
                </c:pt>
                <c:pt idx="2822">
                  <c:v>-1.5740956245496466E-3</c:v>
                </c:pt>
                <c:pt idx="2823">
                  <c:v>-1.8277778697000494E-3</c:v>
                </c:pt>
                <c:pt idx="2824">
                  <c:v>-2.0514532081018304E-3</c:v>
                </c:pt>
                <c:pt idx="2825">
                  <c:v>-2.2044414168523076E-3</c:v>
                </c:pt>
                <c:pt idx="2826">
                  <c:v>-2.3654630845196872E-3</c:v>
                </c:pt>
                <c:pt idx="2827">
                  <c:v>-2.5557414520120856E-3</c:v>
                </c:pt>
                <c:pt idx="2828">
                  <c:v>-2.7810590045031455E-3</c:v>
                </c:pt>
                <c:pt idx="2829">
                  <c:v>-3.0307456488797052E-3</c:v>
                </c:pt>
                <c:pt idx="2830">
                  <c:v>-3.3330625168434885E-3</c:v>
                </c:pt>
                <c:pt idx="2831">
                  <c:v>-3.6876924868774171E-3</c:v>
                </c:pt>
                <c:pt idx="2832">
                  <c:v>-4.1011232863094787E-3</c:v>
                </c:pt>
                <c:pt idx="2833">
                  <c:v>-4.581196254265966E-3</c:v>
                </c:pt>
                <c:pt idx="2834">
                  <c:v>-5.1426116193724059E-3</c:v>
                </c:pt>
                <c:pt idx="2835">
                  <c:v>-5.3477390673593774E-3</c:v>
                </c:pt>
                <c:pt idx="2836">
                  <c:v>-4.7504292462522196E-3</c:v>
                </c:pt>
                <c:pt idx="2837">
                  <c:v>-3.7979516071150049E-3</c:v>
                </c:pt>
                <c:pt idx="2838">
                  <c:v>-2.8972241637554314E-3</c:v>
                </c:pt>
                <c:pt idx="2839">
                  <c:v>-2.0506142433467864E-3</c:v>
                </c:pt>
                <c:pt idx="2840">
                  <c:v>-1.2387994682964449E-3</c:v>
                </c:pt>
                <c:pt idx="2841">
                  <c:v>-4.4813437595765914E-4</c:v>
                </c:pt>
                <c:pt idx="2842">
                  <c:v>3.2762171787998793E-4</c:v>
                </c:pt>
                <c:pt idx="2843">
                  <c:v>1.1032870184292476E-3</c:v>
                </c:pt>
                <c:pt idx="2844">
                  <c:v>1.552508792842413E-3</c:v>
                </c:pt>
                <c:pt idx="2845">
                  <c:v>1.342885897254246E-3</c:v>
                </c:pt>
                <c:pt idx="2846">
                  <c:v>8.0221372192573216E-4</c:v>
                </c:pt>
                <c:pt idx="2847">
                  <c:v>2.5987799970529044E-4</c:v>
                </c:pt>
                <c:pt idx="2848">
                  <c:v>-2.7873885510639845E-4</c:v>
                </c:pt>
                <c:pt idx="2849">
                  <c:v>-8.1821884179138638E-4</c:v>
                </c:pt>
                <c:pt idx="2850">
                  <c:v>-1.3726002168368849E-3</c:v>
                </c:pt>
                <c:pt idx="2851">
                  <c:v>-1.9499872300898786E-3</c:v>
                </c:pt>
                <c:pt idx="2852">
                  <c:v>-2.5638902796627501E-3</c:v>
                </c:pt>
                <c:pt idx="2853">
                  <c:v>-3.2254776557332178E-3</c:v>
                </c:pt>
                <c:pt idx="2854">
                  <c:v>-3.6173276142630632E-3</c:v>
                </c:pt>
                <c:pt idx="2855">
                  <c:v>-3.4358986671935723E-3</c:v>
                </c:pt>
                <c:pt idx="2856">
                  <c:v>-2.9854552539716433E-3</c:v>
                </c:pt>
                <c:pt idx="2857">
                  <c:v>-2.6009956374908353E-3</c:v>
                </c:pt>
                <c:pt idx="2858">
                  <c:v>-2.2574736318592297E-3</c:v>
                </c:pt>
                <c:pt idx="2859">
                  <c:v>-1.9498402856903041E-3</c:v>
                </c:pt>
                <c:pt idx="2860">
                  <c:v>-1.6721197365978306E-3</c:v>
                </c:pt>
                <c:pt idx="2861">
                  <c:v>-1.4269632293074481E-3</c:v>
                </c:pt>
                <c:pt idx="2862">
                  <c:v>-1.2090029289456897E-3</c:v>
                </c:pt>
                <c:pt idx="2863">
                  <c:v>-1.0105688452751412E-3</c:v>
                </c:pt>
                <c:pt idx="2864">
                  <c:v>-8.2846302618863545E-4</c:v>
                </c:pt>
                <c:pt idx="2865">
                  <c:v>-7.1509416063628953E-4</c:v>
                </c:pt>
                <c:pt idx="2866">
                  <c:v>-7.2064368802809661E-4</c:v>
                </c:pt>
                <c:pt idx="2867">
                  <c:v>-7.9503449825501951E-4</c:v>
                </c:pt>
                <c:pt idx="2868">
                  <c:v>-8.8240739315342169E-4</c:v>
                </c:pt>
                <c:pt idx="2869">
                  <c:v>-9.8627610242350773E-4</c:v>
                </c:pt>
                <c:pt idx="2870">
                  <c:v>-1.1107388516100676E-3</c:v>
                </c:pt>
                <c:pt idx="2871">
                  <c:v>-1.2528578826545935E-3</c:v>
                </c:pt>
                <c:pt idx="2872">
                  <c:v>-1.4175247954304935E-3</c:v>
                </c:pt>
                <c:pt idx="2873">
                  <c:v>-1.608840813469867E-3</c:v>
                </c:pt>
                <c:pt idx="2874">
                  <c:v>-1.6567497745067397E-3</c:v>
                </c:pt>
                <c:pt idx="2875">
                  <c:v>-1.4391797511769952E-3</c:v>
                </c:pt>
                <c:pt idx="2876">
                  <c:v>-1.0451054182420486E-3</c:v>
                </c:pt>
                <c:pt idx="2877">
                  <c:v>-6.5984987648009044E-4</c:v>
                </c:pt>
                <c:pt idx="2878">
                  <c:v>-2.7804848185339267E-4</c:v>
                </c:pt>
                <c:pt idx="2879">
                  <c:v>1.0018662616075154E-4</c:v>
                </c:pt>
                <c:pt idx="2880">
                  <c:v>4.8162643716805975E-4</c:v>
                </c:pt>
                <c:pt idx="2881">
                  <c:v>8.7452595055190858E-4</c:v>
                </c:pt>
                <c:pt idx="2882">
                  <c:v>1.2831414520137739E-3</c:v>
                </c:pt>
                <c:pt idx="2883">
                  <c:v>1.7282218636357049E-3</c:v>
                </c:pt>
                <c:pt idx="2884">
                  <c:v>2.2144330911739491E-3</c:v>
                </c:pt>
                <c:pt idx="2885">
                  <c:v>2.3337163188445701E-3</c:v>
                </c:pt>
                <c:pt idx="2886">
                  <c:v>1.6511946218791792E-3</c:v>
                </c:pt>
                <c:pt idx="2887">
                  <c:v>5.7965594497497456E-4</c:v>
                </c:pt>
                <c:pt idx="2888">
                  <c:v>-4.7740855302699526E-4</c:v>
                </c:pt>
                <c:pt idx="2889">
                  <c:v>-1.5335136692748326E-3</c:v>
                </c:pt>
                <c:pt idx="2890">
                  <c:v>-2.5932318310666982E-3</c:v>
                </c:pt>
                <c:pt idx="2891">
                  <c:v>-3.6815374248782783E-3</c:v>
                </c:pt>
                <c:pt idx="2892">
                  <c:v>-4.8193285293697073E-3</c:v>
                </c:pt>
                <c:pt idx="2893">
                  <c:v>-6.0636944911525202E-3</c:v>
                </c:pt>
                <c:pt idx="2894">
                  <c:v>-7.1041625486671471E-3</c:v>
                </c:pt>
                <c:pt idx="2895">
                  <c:v>-7.6007636712806187E-3</c:v>
                </c:pt>
                <c:pt idx="2896">
                  <c:v>-7.9024677688008579E-3</c:v>
                </c:pt>
                <c:pt idx="2897">
                  <c:v>-8.183552637942057E-3</c:v>
                </c:pt>
                <c:pt idx="2898">
                  <c:v>-8.9609079884179089E-3</c:v>
                </c:pt>
                <c:pt idx="2899">
                  <c:v>-9.5764889996903975E-3</c:v>
                </c:pt>
                <c:pt idx="2900">
                  <c:v>-1.0268303422263826E-2</c:v>
                </c:pt>
                <c:pt idx="2901">
                  <c:v>-1.11182233577983E-2</c:v>
                </c:pt>
                <c:pt idx="2902">
                  <c:v>-1.2138688716305291E-2</c:v>
                </c:pt>
                <c:pt idx="2903">
                  <c:v>-1.3333808749771735E-2</c:v>
                </c:pt>
                <c:pt idx="2904">
                  <c:v>-1.4776159373795924E-2</c:v>
                </c:pt>
                <c:pt idx="2905">
                  <c:v>-1.5373713006193153E-2</c:v>
                </c:pt>
                <c:pt idx="2906">
                  <c:v>-1.4006534776283509E-2</c:v>
                </c:pt>
                <c:pt idx="2907">
                  <c:v>-1.1707264502602972E-2</c:v>
                </c:pt>
                <c:pt idx="2908">
                  <c:v>-9.6329817801989234E-3</c:v>
                </c:pt>
                <c:pt idx="2909">
                  <c:v>-7.7347884961949482E-3</c:v>
                </c:pt>
                <c:pt idx="2910">
                  <c:v>-6.0497251809271098E-3</c:v>
                </c:pt>
                <c:pt idx="2911">
                  <c:v>-4.4501612181461758E-3</c:v>
                </c:pt>
                <c:pt idx="2912">
                  <c:v>-2.8513640384623877E-3</c:v>
                </c:pt>
                <c:pt idx="2913">
                  <c:v>-1.2056762549072001E-3</c:v>
                </c:pt>
                <c:pt idx="2914">
                  <c:v>4.287514942848091E-4</c:v>
                </c:pt>
                <c:pt idx="2915">
                  <c:v>2.0201012362158523E-3</c:v>
                </c:pt>
                <c:pt idx="2916">
                  <c:v>3.6359882326046163E-3</c:v>
                </c:pt>
                <c:pt idx="2917">
                  <c:v>5.3125799477871357E-3</c:v>
                </c:pt>
                <c:pt idx="2918">
                  <c:v>7.0401813234424017E-3</c:v>
                </c:pt>
                <c:pt idx="2919">
                  <c:v>8.8887547584036546E-3</c:v>
                </c:pt>
                <c:pt idx="2920">
                  <c:v>1.0749219101244486E-2</c:v>
                </c:pt>
                <c:pt idx="2921">
                  <c:v>1.2704904053161199E-2</c:v>
                </c:pt>
                <c:pt idx="2922">
                  <c:v>1.4764144379781911E-2</c:v>
                </c:pt>
                <c:pt idx="2923">
                  <c:v>1.7088006840029299E-2</c:v>
                </c:pt>
                <c:pt idx="2924">
                  <c:v>1.8431009752439387E-2</c:v>
                </c:pt>
                <c:pt idx="2925">
                  <c:v>1.7039907872307761E-2</c:v>
                </c:pt>
                <c:pt idx="2926">
                  <c:v>1.4689491766291718E-2</c:v>
                </c:pt>
                <c:pt idx="2927">
                  <c:v>1.2585657045451858E-2</c:v>
                </c:pt>
                <c:pt idx="2928">
                  <c:v>1.0647755859698252E-2</c:v>
                </c:pt>
                <c:pt idx="2929">
                  <c:v>8.9001770260613393E-3</c:v>
                </c:pt>
                <c:pt idx="2930">
                  <c:v>7.3430930787093318E-3</c:v>
                </c:pt>
                <c:pt idx="2931">
                  <c:v>5.9883748537703629E-3</c:v>
                </c:pt>
                <c:pt idx="2932">
                  <c:v>4.7261944807781755E-3</c:v>
                </c:pt>
                <c:pt idx="2933">
                  <c:v>3.4848220582261395E-3</c:v>
                </c:pt>
                <c:pt idx="2934">
                  <c:v>2.2808926921476292E-3</c:v>
                </c:pt>
                <c:pt idx="2935">
                  <c:v>1.5442630188033325E-3</c:v>
                </c:pt>
                <c:pt idx="2936">
                  <c:v>1.666770207048781E-3</c:v>
                </c:pt>
                <c:pt idx="2937">
                  <c:v>2.2100214204163367E-3</c:v>
                </c:pt>
                <c:pt idx="2938">
                  <c:v>2.7791582827394806E-3</c:v>
                </c:pt>
                <c:pt idx="2939">
                  <c:v>3.3706701691449911E-3</c:v>
                </c:pt>
                <c:pt idx="2940">
                  <c:v>3.9975914847004169E-3</c:v>
                </c:pt>
                <c:pt idx="2941">
                  <c:v>4.678742714102917E-3</c:v>
                </c:pt>
                <c:pt idx="2942">
                  <c:v>5.4324899659994839E-3</c:v>
                </c:pt>
                <c:pt idx="2943">
                  <c:v>6.3093174210815152E-3</c:v>
                </c:pt>
                <c:pt idx="2944">
                  <c:v>6.7500091659397831E-3</c:v>
                </c:pt>
                <c:pt idx="2945">
                  <c:v>6.2333674337130152E-3</c:v>
                </c:pt>
                <c:pt idx="2946">
                  <c:v>5.2821975710092717E-3</c:v>
                </c:pt>
                <c:pt idx="2947">
                  <c:v>4.3882804759280674E-3</c:v>
                </c:pt>
                <c:pt idx="2948">
                  <c:v>3.6005204130549959E-3</c:v>
                </c:pt>
                <c:pt idx="2949">
                  <c:v>2.8681600936500606E-3</c:v>
                </c:pt>
                <c:pt idx="2950">
                  <c:v>2.1794699448817118E-3</c:v>
                </c:pt>
                <c:pt idx="2951">
                  <c:v>1.5249102143148165E-3</c:v>
                </c:pt>
                <c:pt idx="2952">
                  <c:v>8.9402952807822976E-4</c:v>
                </c:pt>
                <c:pt idx="2953">
                  <c:v>2.7744563417990517E-4</c:v>
                </c:pt>
                <c:pt idx="2954">
                  <c:v>-3.3749746130340332E-4</c:v>
                </c:pt>
                <c:pt idx="2955">
                  <c:v>-7.1264335682355367E-4</c:v>
                </c:pt>
                <c:pt idx="2956">
                  <c:v>-6.1330472800169621E-4</c:v>
                </c:pt>
                <c:pt idx="2957">
                  <c:v>-2.8258124722959092E-4</c:v>
                </c:pt>
                <c:pt idx="2958">
                  <c:v>4.3407922431565206E-5</c:v>
                </c:pt>
                <c:pt idx="2959">
                  <c:v>3.6726289195724394E-4</c:v>
                </c:pt>
                <c:pt idx="2960">
                  <c:v>6.9911807081920021E-4</c:v>
                </c:pt>
                <c:pt idx="2961">
                  <c:v>1.0528898098410571E-3</c:v>
                </c:pt>
                <c:pt idx="2962">
                  <c:v>1.4337596995273878E-3</c:v>
                </c:pt>
                <c:pt idx="2963">
                  <c:v>1.8260648966291707E-3</c:v>
                </c:pt>
                <c:pt idx="2964">
                  <c:v>2.2459558142515386E-3</c:v>
                </c:pt>
                <c:pt idx="2965">
                  <c:v>2.5726140962811961E-3</c:v>
                </c:pt>
                <c:pt idx="2966">
                  <c:v>2.7071518709416162E-3</c:v>
                </c:pt>
                <c:pt idx="2967">
                  <c:v>2.7871698443251406E-3</c:v>
                </c:pt>
                <c:pt idx="2968">
                  <c:v>2.9153623958365028E-3</c:v>
                </c:pt>
                <c:pt idx="2969">
                  <c:v>3.1056181459156087E-3</c:v>
                </c:pt>
                <c:pt idx="2970">
                  <c:v>3.4002658114549752E-3</c:v>
                </c:pt>
                <c:pt idx="2971">
                  <c:v>3.7202078588190073E-3</c:v>
                </c:pt>
                <c:pt idx="2972">
                  <c:v>4.0746142342755172E-3</c:v>
                </c:pt>
                <c:pt idx="2973">
                  <c:v>4.4984526737948342E-3</c:v>
                </c:pt>
                <c:pt idx="2974">
                  <c:v>4.9411140723478056E-3</c:v>
                </c:pt>
                <c:pt idx="2975">
                  <c:v>5.4192175442819204E-3</c:v>
                </c:pt>
                <c:pt idx="2976">
                  <c:v>5.7193051222428452E-3</c:v>
                </c:pt>
                <c:pt idx="2977">
                  <c:v>5.6594373502875384E-3</c:v>
                </c:pt>
                <c:pt idx="2978">
                  <c:v>5.4852100179264302E-3</c:v>
                </c:pt>
                <c:pt idx="2979">
                  <c:v>5.4258164196052134E-3</c:v>
                </c:pt>
                <c:pt idx="2980">
                  <c:v>5.4817746486872732E-3</c:v>
                </c:pt>
                <c:pt idx="2981">
                  <c:v>5.6612861528094055E-3</c:v>
                </c:pt>
                <c:pt idx="2982">
                  <c:v>5.909443334956516E-3</c:v>
                </c:pt>
                <c:pt idx="2983">
                  <c:v>6.1706147385120888E-3</c:v>
                </c:pt>
                <c:pt idx="2984">
                  <c:v>6.545959084107919E-3</c:v>
                </c:pt>
                <c:pt idx="2985">
                  <c:v>7.0615850379716879E-3</c:v>
                </c:pt>
                <c:pt idx="2986">
                  <c:v>7.2958080646840047E-3</c:v>
                </c:pt>
                <c:pt idx="2987">
                  <c:v>6.7952655626878217E-3</c:v>
                </c:pt>
                <c:pt idx="2988">
                  <c:v>5.9426192642921634E-3</c:v>
                </c:pt>
                <c:pt idx="2989">
                  <c:v>5.1449421603498059E-3</c:v>
                </c:pt>
                <c:pt idx="2990">
                  <c:v>4.3410151561705116E-3</c:v>
                </c:pt>
                <c:pt idx="2991">
                  <c:v>3.6379997819045492E-3</c:v>
                </c:pt>
                <c:pt idx="2992">
                  <c:v>3.0403874084984697E-3</c:v>
                </c:pt>
                <c:pt idx="2993">
                  <c:v>2.5103644242380368E-3</c:v>
                </c:pt>
                <c:pt idx="2994">
                  <c:v>2.049765585248687E-3</c:v>
                </c:pt>
                <c:pt idx="2995">
                  <c:v>1.5690607258782045E-3</c:v>
                </c:pt>
                <c:pt idx="2996">
                  <c:v>9.7307299779614243E-4</c:v>
                </c:pt>
                <c:pt idx="2997">
                  <c:v>3.3053328172732061E-4</c:v>
                </c:pt>
                <c:pt idx="2998">
                  <c:v>-3.148242862501564E-4</c:v>
                </c:pt>
                <c:pt idx="2999">
                  <c:v>-9.6976446692554968E-4</c:v>
                </c:pt>
                <c:pt idx="3000">
                  <c:v>-1.6501927504481064E-3</c:v>
                </c:pt>
                <c:pt idx="3001">
                  <c:v>-2.3764589357915381E-3</c:v>
                </c:pt>
                <c:pt idx="3002">
                  <c:v>-3.1465738376078088E-3</c:v>
                </c:pt>
                <c:pt idx="3003">
                  <c:v>-3.962139189159733E-3</c:v>
                </c:pt>
                <c:pt idx="3004">
                  <c:v>-4.8137457676048784E-3</c:v>
                </c:pt>
                <c:pt idx="3005">
                  <c:v>-5.7394818549299604E-3</c:v>
                </c:pt>
                <c:pt idx="3006">
                  <c:v>-6.316002960677484E-3</c:v>
                </c:pt>
                <c:pt idx="3007">
                  <c:v>-6.1148878176935477E-3</c:v>
                </c:pt>
                <c:pt idx="3008">
                  <c:v>-5.5760156766401989E-3</c:v>
                </c:pt>
                <c:pt idx="3009">
                  <c:v>-5.1256452054356198E-3</c:v>
                </c:pt>
                <c:pt idx="3010">
                  <c:v>-4.7734627976557765E-3</c:v>
                </c:pt>
                <c:pt idx="3011">
                  <c:v>-4.5178335689488877E-3</c:v>
                </c:pt>
                <c:pt idx="3012">
                  <c:v>-4.3621307342258863E-3</c:v>
                </c:pt>
                <c:pt idx="3013">
                  <c:v>-4.2576146993584668E-3</c:v>
                </c:pt>
                <c:pt idx="3014">
                  <c:v>-4.1999209205293275E-3</c:v>
                </c:pt>
                <c:pt idx="3015">
                  <c:v>-3.9699390779147827E-3</c:v>
                </c:pt>
                <c:pt idx="3016">
                  <c:v>-3.3297050579677986E-3</c:v>
                </c:pt>
                <c:pt idx="3017">
                  <c:v>-2.5169768011026488E-3</c:v>
                </c:pt>
                <c:pt idx="3018">
                  <c:v>-1.7600561896654111E-3</c:v>
                </c:pt>
                <c:pt idx="3019">
                  <c:v>-1.0498143321729745E-3</c:v>
                </c:pt>
                <c:pt idx="3020">
                  <c:v>-3.2160164507561546E-4</c:v>
                </c:pt>
                <c:pt idx="3021">
                  <c:v>4.1748326204985324E-4</c:v>
                </c:pt>
                <c:pt idx="3022">
                  <c:v>1.1669637281115819E-3</c:v>
                </c:pt>
                <c:pt idx="3023">
                  <c:v>1.936160775194731E-3</c:v>
                </c:pt>
                <c:pt idx="3024">
                  <c:v>2.7348173520968739E-3</c:v>
                </c:pt>
                <c:pt idx="3025">
                  <c:v>3.5744965443540431E-3</c:v>
                </c:pt>
                <c:pt idx="3026">
                  <c:v>3.9890379340349769E-3</c:v>
                </c:pt>
                <c:pt idx="3027">
                  <c:v>3.5411418144942379E-3</c:v>
                </c:pt>
                <c:pt idx="3028">
                  <c:v>2.7004478369527748E-3</c:v>
                </c:pt>
                <c:pt idx="3029">
                  <c:v>1.9249823610465679E-3</c:v>
                </c:pt>
                <c:pt idx="3030">
                  <c:v>1.1671321576354153E-3</c:v>
                </c:pt>
                <c:pt idx="3031">
                  <c:v>4.1169284791328604E-4</c:v>
                </c:pt>
                <c:pt idx="3032">
                  <c:v>-3.3923811161530956E-4</c:v>
                </c:pt>
                <c:pt idx="3033">
                  <c:v>-1.0912931755125163E-3</c:v>
                </c:pt>
                <c:pt idx="3034">
                  <c:v>-1.8558864357911531E-3</c:v>
                </c:pt>
                <c:pt idx="3035">
                  <c:v>-2.6417242506383389E-3</c:v>
                </c:pt>
                <c:pt idx="3036">
                  <c:v>-3.4335694864117854E-3</c:v>
                </c:pt>
                <c:pt idx="3037">
                  <c:v>-4.2328615060429897E-3</c:v>
                </c:pt>
                <c:pt idx="3038">
                  <c:v>-5.0932197141551252E-3</c:v>
                </c:pt>
                <c:pt idx="3039">
                  <c:v>-6.0997983966828741E-3</c:v>
                </c:pt>
                <c:pt idx="3040">
                  <c:v>-7.213470731603124E-3</c:v>
                </c:pt>
                <c:pt idx="3041">
                  <c:v>-8.4678693614477166E-3</c:v>
                </c:pt>
                <c:pt idx="3042">
                  <c:v>-9.707658045687283E-3</c:v>
                </c:pt>
                <c:pt idx="3043">
                  <c:v>-1.1253812109731696E-2</c:v>
                </c:pt>
                <c:pt idx="3044">
                  <c:v>-1.3001245567341004E-2</c:v>
                </c:pt>
                <c:pt idx="3045">
                  <c:v>-1.4984398517980148E-2</c:v>
                </c:pt>
                <c:pt idx="3046">
                  <c:v>-1.6186176255051692E-2</c:v>
                </c:pt>
                <c:pt idx="3047">
                  <c:v>-1.5212945825352618E-2</c:v>
                </c:pt>
                <c:pt idx="3048">
                  <c:v>-1.3190416327161171E-2</c:v>
                </c:pt>
                <c:pt idx="3049">
                  <c:v>-1.1405870593036686E-2</c:v>
                </c:pt>
                <c:pt idx="3050">
                  <c:v>-9.8662493576724755E-3</c:v>
                </c:pt>
                <c:pt idx="3051">
                  <c:v>-8.4652348579456679E-3</c:v>
                </c:pt>
                <c:pt idx="3052">
                  <c:v>-7.2238695138043844E-3</c:v>
                </c:pt>
                <c:pt idx="3053">
                  <c:v>-6.1118884798172209E-3</c:v>
                </c:pt>
                <c:pt idx="3054">
                  <c:v>-5.1097360565003714E-3</c:v>
                </c:pt>
                <c:pt idx="3055">
                  <c:v>-4.2036321853831547E-3</c:v>
                </c:pt>
                <c:pt idx="3056">
                  <c:v>-3.3672508522511967E-3</c:v>
                </c:pt>
                <c:pt idx="3057">
                  <c:v>-2.6893119997999388E-3</c:v>
                </c:pt>
                <c:pt idx="3058">
                  <c:v>-2.0880170997529994E-3</c:v>
                </c:pt>
                <c:pt idx="3059">
                  <c:v>-1.5365449589387513E-3</c:v>
                </c:pt>
                <c:pt idx="3060">
                  <c:v>-1.0417315858824083E-3</c:v>
                </c:pt>
                <c:pt idx="3061">
                  <c:v>-5.6919549441049452E-4</c:v>
                </c:pt>
                <c:pt idx="3062">
                  <c:v>-1.0181872225482133E-4</c:v>
                </c:pt>
                <c:pt idx="3063">
                  <c:v>3.5628551019341916E-4</c:v>
                </c:pt>
                <c:pt idx="3064">
                  <c:v>8.0802662145508996E-4</c:v>
                </c:pt>
                <c:pt idx="3065">
                  <c:v>1.4669609288399579E-3</c:v>
                </c:pt>
                <c:pt idx="3066">
                  <c:v>2.5127045521186825E-3</c:v>
                </c:pt>
                <c:pt idx="3067">
                  <c:v>3.8059656302160635E-3</c:v>
                </c:pt>
                <c:pt idx="3068">
                  <c:v>5.173749360550514E-3</c:v>
                </c:pt>
                <c:pt idx="3069">
                  <c:v>6.5878206985462429E-3</c:v>
                </c:pt>
                <c:pt idx="3070">
                  <c:v>8.1025637498893625E-3</c:v>
                </c:pt>
                <c:pt idx="3071">
                  <c:v>9.7381476185087155E-3</c:v>
                </c:pt>
                <c:pt idx="3072">
                  <c:v>1.1481172953940456E-2</c:v>
                </c:pt>
                <c:pt idx="3073">
                  <c:v>1.3366281243646012E-2</c:v>
                </c:pt>
                <c:pt idx="3074">
                  <c:v>1.5450465200617774E-2</c:v>
                </c:pt>
                <c:pt idx="3075">
                  <c:v>1.7730599157921658E-2</c:v>
                </c:pt>
                <c:pt idx="3076">
                  <c:v>1.8884261150137992E-2</c:v>
                </c:pt>
                <c:pt idx="3077">
                  <c:v>1.7708085964870175E-2</c:v>
                </c:pt>
                <c:pt idx="3078">
                  <c:v>1.5509082984748786E-2</c:v>
                </c:pt>
                <c:pt idx="3079">
                  <c:v>1.3598031516815432E-2</c:v>
                </c:pt>
                <c:pt idx="3080">
                  <c:v>1.1849344198111664E-2</c:v>
                </c:pt>
                <c:pt idx="3081">
                  <c:v>1.0321317712620655E-2</c:v>
                </c:pt>
                <c:pt idx="3082">
                  <c:v>8.9544133380887059E-3</c:v>
                </c:pt>
                <c:pt idx="3083">
                  <c:v>7.737318179940748E-3</c:v>
                </c:pt>
                <c:pt idx="3084">
                  <c:v>6.7029224105553224E-3</c:v>
                </c:pt>
                <c:pt idx="3085">
                  <c:v>5.7672202588918212E-3</c:v>
                </c:pt>
                <c:pt idx="3086">
                  <c:v>4.8873957564358793E-3</c:v>
                </c:pt>
                <c:pt idx="3087">
                  <c:v>4.0639594266108159E-3</c:v>
                </c:pt>
                <c:pt idx="3088">
                  <c:v>3.2990082781852769E-3</c:v>
                </c:pt>
                <c:pt idx="3089">
                  <c:v>2.5860260023204398E-3</c:v>
                </c:pt>
                <c:pt idx="3090">
                  <c:v>1.9107207460144725E-3</c:v>
                </c:pt>
                <c:pt idx="3091">
                  <c:v>1.254113338604336E-3</c:v>
                </c:pt>
                <c:pt idx="3092">
                  <c:v>6.1819710436065826E-4</c:v>
                </c:pt>
                <c:pt idx="3093">
                  <c:v>-1.2270083307914108E-5</c:v>
                </c:pt>
                <c:pt idx="3094">
                  <c:v>-6.4657840262650503E-4</c:v>
                </c:pt>
                <c:pt idx="3095">
                  <c:v>-1.2927365052798163E-3</c:v>
                </c:pt>
                <c:pt idx="3096">
                  <c:v>-1.9597826622447011E-3</c:v>
                </c:pt>
                <c:pt idx="3097">
                  <c:v>-2.3165553227113764E-3</c:v>
                </c:pt>
                <c:pt idx="3098">
                  <c:v>-2.0430070933468371E-3</c:v>
                </c:pt>
                <c:pt idx="3099">
                  <c:v>-1.4635016743024829E-3</c:v>
                </c:pt>
                <c:pt idx="3100">
                  <c:v>-9.0374757763064762E-4</c:v>
                </c:pt>
                <c:pt idx="3101">
                  <c:v>-3.6141782358128021E-4</c:v>
                </c:pt>
                <c:pt idx="3102">
                  <c:v>1.7910071240533114E-4</c:v>
                </c:pt>
                <c:pt idx="3103">
                  <c:v>7.3363832334859041E-4</c:v>
                </c:pt>
                <c:pt idx="3104">
                  <c:v>1.3018015477397728E-3</c:v>
                </c:pt>
                <c:pt idx="3105">
                  <c:v>1.8908342431657882E-3</c:v>
                </c:pt>
                <c:pt idx="3106">
                  <c:v>2.5091220005485798E-3</c:v>
                </c:pt>
                <c:pt idx="3107">
                  <c:v>3.0223044702236499E-3</c:v>
                </c:pt>
                <c:pt idx="3108">
                  <c:v>3.2987688564940199E-3</c:v>
                </c:pt>
                <c:pt idx="3109">
                  <c:v>3.48484082411915E-3</c:v>
                </c:pt>
                <c:pt idx="3110">
                  <c:v>3.7193668584885723E-3</c:v>
                </c:pt>
                <c:pt idx="3111">
                  <c:v>4.0176732099284499E-3</c:v>
                </c:pt>
                <c:pt idx="3112">
                  <c:v>4.3785438412505947E-3</c:v>
                </c:pt>
                <c:pt idx="3113">
                  <c:v>4.8130665412243877E-3</c:v>
                </c:pt>
                <c:pt idx="3114">
                  <c:v>5.3246596120261362E-3</c:v>
                </c:pt>
                <c:pt idx="3115">
                  <c:v>5.9189114322098007E-3</c:v>
                </c:pt>
                <c:pt idx="3116">
                  <c:v>6.2676852925939164E-3</c:v>
                </c:pt>
                <c:pt idx="3117">
                  <c:v>6.0260000495456602E-3</c:v>
                </c:pt>
                <c:pt idx="3118">
                  <c:v>5.5558702745154105E-3</c:v>
                </c:pt>
                <c:pt idx="3119">
                  <c:v>5.1739272895350861E-3</c:v>
                </c:pt>
                <c:pt idx="3120">
                  <c:v>4.8712357963508358E-3</c:v>
                </c:pt>
                <c:pt idx="3121">
                  <c:v>4.6469009566940424E-3</c:v>
                </c:pt>
                <c:pt idx="3122">
                  <c:v>4.5025509848573755E-3</c:v>
                </c:pt>
                <c:pt idx="3123">
                  <c:v>4.430864305304749E-3</c:v>
                </c:pt>
                <c:pt idx="3124">
                  <c:v>4.4262188196070853E-3</c:v>
                </c:pt>
                <c:pt idx="3125">
                  <c:v>4.4966526535338775E-3</c:v>
                </c:pt>
                <c:pt idx="3126">
                  <c:v>4.6375295478261842E-3</c:v>
                </c:pt>
                <c:pt idx="3127">
                  <c:v>4.7038994913483493E-3</c:v>
                </c:pt>
                <c:pt idx="3128">
                  <c:v>4.5832066707794461E-3</c:v>
                </c:pt>
                <c:pt idx="3129">
                  <c:v>4.3872882393625476E-3</c:v>
                </c:pt>
                <c:pt idx="3130">
                  <c:v>4.2742570891539568E-3</c:v>
                </c:pt>
                <c:pt idx="3131">
                  <c:v>4.2163066098070013E-3</c:v>
                </c:pt>
                <c:pt idx="3132">
                  <c:v>4.2292197056482336E-3</c:v>
                </c:pt>
                <c:pt idx="3133">
                  <c:v>4.3112442359830097E-3</c:v>
                </c:pt>
                <c:pt idx="3134">
                  <c:v>4.4525157597293599E-3</c:v>
                </c:pt>
                <c:pt idx="3135">
                  <c:v>4.6700645847201324E-3</c:v>
                </c:pt>
                <c:pt idx="3136">
                  <c:v>4.6987621862466982E-3</c:v>
                </c:pt>
                <c:pt idx="3137">
                  <c:v>4.251997117560035E-3</c:v>
                </c:pt>
                <c:pt idx="3138">
                  <c:v>3.5957101912544791E-3</c:v>
                </c:pt>
                <c:pt idx="3139">
                  <c:v>3.0076228123775005E-3</c:v>
                </c:pt>
                <c:pt idx="3140">
                  <c:v>2.4627573476624278E-3</c:v>
                </c:pt>
                <c:pt idx="3141">
                  <c:v>1.9553831393825886E-3</c:v>
                </c:pt>
                <c:pt idx="3142">
                  <c:v>1.4787985087209264E-3</c:v>
                </c:pt>
                <c:pt idx="3143">
                  <c:v>1.0251382159208581E-3</c:v>
                </c:pt>
                <c:pt idx="3144">
                  <c:v>5.8768590649176285E-4</c:v>
                </c:pt>
                <c:pt idx="3145">
                  <c:v>1.5982332044199292E-4</c:v>
                </c:pt>
                <c:pt idx="3146">
                  <c:v>-2.6580944204338696E-4</c:v>
                </c:pt>
                <c:pt idx="3147">
                  <c:v>-8.3059214334284303E-4</c:v>
                </c:pt>
                <c:pt idx="3148">
                  <c:v>-1.6836864917194137E-3</c:v>
                </c:pt>
                <c:pt idx="3149">
                  <c:v>-2.6943896199421655E-3</c:v>
                </c:pt>
                <c:pt idx="3150">
                  <c:v>-3.7523504023978006E-3</c:v>
                </c:pt>
                <c:pt idx="3151">
                  <c:v>-4.8651371053628507E-3</c:v>
                </c:pt>
                <c:pt idx="3152">
                  <c:v>-6.0508528090725379E-3</c:v>
                </c:pt>
                <c:pt idx="3153">
                  <c:v>-7.3461665465137833E-3</c:v>
                </c:pt>
                <c:pt idx="3154">
                  <c:v>-8.7350812130762758E-3</c:v>
                </c:pt>
                <c:pt idx="3155">
                  <c:v>-1.0255715776824449E-2</c:v>
                </c:pt>
                <c:pt idx="3156">
                  <c:v>-1.197520564788309E-2</c:v>
                </c:pt>
                <c:pt idx="3157">
                  <c:v>-1.3204541413069835E-2</c:v>
                </c:pt>
                <c:pt idx="3158">
                  <c:v>-1.3271853989644384E-2</c:v>
                </c:pt>
                <c:pt idx="3159">
                  <c:v>-1.2905768742206749E-2</c:v>
                </c:pt>
                <c:pt idx="3160">
                  <c:v>-1.2739411702134639E-2</c:v>
                </c:pt>
                <c:pt idx="3161">
                  <c:v>-1.2821105916471443E-2</c:v>
                </c:pt>
                <c:pt idx="3162">
                  <c:v>-1.3121231851786368E-2</c:v>
                </c:pt>
                <c:pt idx="3163">
                  <c:v>-1.362075051590925E-2</c:v>
                </c:pt>
                <c:pt idx="3164">
                  <c:v>-1.4278307859764999E-2</c:v>
                </c:pt>
                <c:pt idx="3165">
                  <c:v>-1.5192165347875921E-2</c:v>
                </c:pt>
                <c:pt idx="3166">
                  <c:v>-1.5276060188239286E-2</c:v>
                </c:pt>
                <c:pt idx="3167">
                  <c:v>-1.3509088584877557E-2</c:v>
                </c:pt>
                <c:pt idx="3168">
                  <c:v>-1.0843509354469595E-2</c:v>
                </c:pt>
                <c:pt idx="3169">
                  <c:v>-8.3794025426125757E-3</c:v>
                </c:pt>
                <c:pt idx="3170">
                  <c:v>-6.0290440699351444E-3</c:v>
                </c:pt>
                <c:pt idx="3171">
                  <c:v>-3.7796075648766766E-3</c:v>
                </c:pt>
                <c:pt idx="3172">
                  <c:v>-1.5800014182505049E-3</c:v>
                </c:pt>
                <c:pt idx="3173">
                  <c:v>5.8975716851344322E-4</c:v>
                </c:pt>
                <c:pt idx="3174">
                  <c:v>2.7656992067071231E-3</c:v>
                </c:pt>
                <c:pt idx="3175">
                  <c:v>4.9931966206755319E-3</c:v>
                </c:pt>
                <c:pt idx="3176">
                  <c:v>7.2810995881955089E-3</c:v>
                </c:pt>
                <c:pt idx="3177">
                  <c:v>8.9860776311789497E-3</c:v>
                </c:pt>
                <c:pt idx="3178">
                  <c:v>9.4180426405212139E-3</c:v>
                </c:pt>
                <c:pt idx="3179">
                  <c:v>9.2661358106099108E-3</c:v>
                </c:pt>
                <c:pt idx="3180">
                  <c:v>9.3061635196776613E-3</c:v>
                </c:pt>
                <c:pt idx="3181">
                  <c:v>9.4577739484188132E-3</c:v>
                </c:pt>
                <c:pt idx="3182">
                  <c:v>9.7773217053838089E-3</c:v>
                </c:pt>
                <c:pt idx="3183">
                  <c:v>1.0254738861578804E-2</c:v>
                </c:pt>
                <c:pt idx="3184">
                  <c:v>1.0876947915044441E-2</c:v>
                </c:pt>
                <c:pt idx="3185">
                  <c:v>1.1722751526632404E-2</c:v>
                </c:pt>
                <c:pt idx="3186">
                  <c:v>1.1822748458046184E-2</c:v>
                </c:pt>
                <c:pt idx="3187">
                  <c:v>1.0296610454539485E-2</c:v>
                </c:pt>
                <c:pt idx="3188">
                  <c:v>8.0637242490227308E-3</c:v>
                </c:pt>
                <c:pt idx="3189">
                  <c:v>5.9372743928265545E-3</c:v>
                </c:pt>
                <c:pt idx="3190">
                  <c:v>3.8856361946186346E-3</c:v>
                </c:pt>
                <c:pt idx="3191">
                  <c:v>1.8948595967240806E-3</c:v>
                </c:pt>
                <c:pt idx="3192">
                  <c:v>-6.666569359318881E-5</c:v>
                </c:pt>
                <c:pt idx="3193">
                  <c:v>-2.0310681979409696E-3</c:v>
                </c:pt>
                <c:pt idx="3194">
                  <c:v>-4.0276967622415302E-3</c:v>
                </c:pt>
                <c:pt idx="3195">
                  <c:v>-6.092896892580405E-3</c:v>
                </c:pt>
                <c:pt idx="3196">
                  <c:v>-8.2322644483953846E-3</c:v>
                </c:pt>
                <c:pt idx="3197">
                  <c:v>-9.1903184940496565E-3</c:v>
                </c:pt>
                <c:pt idx="3198">
                  <c:v>-7.6049898153997247E-3</c:v>
                </c:pt>
                <c:pt idx="3199">
                  <c:v>-4.7992853756087641E-3</c:v>
                </c:pt>
                <c:pt idx="3200">
                  <c:v>-2.0749200659395677E-3</c:v>
                </c:pt>
                <c:pt idx="3201">
                  <c:v>6.1604185453716369E-4</c:v>
                </c:pt>
                <c:pt idx="3202">
                  <c:v>3.3117992460582934E-3</c:v>
                </c:pt>
                <c:pt idx="3203">
                  <c:v>6.0581518884178613E-3</c:v>
                </c:pt>
                <c:pt idx="3204">
                  <c:v>8.9360195163985835E-3</c:v>
                </c:pt>
                <c:pt idx="3205">
                  <c:v>1.1888918259985282E-2</c:v>
                </c:pt>
                <c:pt idx="3206">
                  <c:v>1.5068529707493108E-2</c:v>
                </c:pt>
                <c:pt idx="3207">
                  <c:v>1.706741070020263E-2</c:v>
                </c:pt>
                <c:pt idx="3208">
                  <c:v>1.652046611710737E-2</c:v>
                </c:pt>
                <c:pt idx="3209">
                  <c:v>1.4618301957748282E-2</c:v>
                </c:pt>
                <c:pt idx="3210">
                  <c:v>1.2719965354291426E-2</c:v>
                </c:pt>
                <c:pt idx="3211">
                  <c:v>1.0895321693846861E-2</c:v>
                </c:pt>
                <c:pt idx="3212">
                  <c:v>9.2885033217137217E-3</c:v>
                </c:pt>
                <c:pt idx="3213">
                  <c:v>7.8436375792903419E-3</c:v>
                </c:pt>
                <c:pt idx="3214">
                  <c:v>6.5348004644857445E-3</c:v>
                </c:pt>
                <c:pt idx="3215">
                  <c:v>5.363961712488474E-3</c:v>
                </c:pt>
                <c:pt idx="3216">
                  <c:v>4.2523147460177433E-3</c:v>
                </c:pt>
                <c:pt idx="3217">
                  <c:v>3.4089415092764916E-3</c:v>
                </c:pt>
                <c:pt idx="3218">
                  <c:v>2.9852507254973315E-3</c:v>
                </c:pt>
                <c:pt idx="3219">
                  <c:v>2.7968138729645747E-3</c:v>
                </c:pt>
                <c:pt idx="3220">
                  <c:v>2.6553594291363058E-3</c:v>
                </c:pt>
                <c:pt idx="3221">
                  <c:v>2.5589996405411754E-3</c:v>
                </c:pt>
                <c:pt idx="3222">
                  <c:v>2.5018015406856504E-3</c:v>
                </c:pt>
                <c:pt idx="3223">
                  <c:v>2.487000518887198E-3</c:v>
                </c:pt>
                <c:pt idx="3224">
                  <c:v>2.505752117599539E-3</c:v>
                </c:pt>
                <c:pt idx="3225">
                  <c:v>2.5706953827321724E-3</c:v>
                </c:pt>
                <c:pt idx="3226">
                  <c:v>2.6730406665903331E-3</c:v>
                </c:pt>
                <c:pt idx="3227">
                  <c:v>2.8139582372531335E-3</c:v>
                </c:pt>
                <c:pt idx="3228">
                  <c:v>2.879224865767813E-3</c:v>
                </c:pt>
                <c:pt idx="3229">
                  <c:v>2.7388441847547452E-3</c:v>
                </c:pt>
                <c:pt idx="3230">
                  <c:v>2.5205544011416151E-3</c:v>
                </c:pt>
                <c:pt idx="3231">
                  <c:v>2.3399460172762007E-3</c:v>
                </c:pt>
                <c:pt idx="3232">
                  <c:v>2.1929954966279307E-3</c:v>
                </c:pt>
                <c:pt idx="3233">
                  <c:v>2.0860006549157039E-3</c:v>
                </c:pt>
                <c:pt idx="3234">
                  <c:v>2.0090998609590014E-3</c:v>
                </c:pt>
                <c:pt idx="3235">
                  <c:v>1.9677606966039393E-3</c:v>
                </c:pt>
                <c:pt idx="3236">
                  <c:v>1.9509972495619346E-3</c:v>
                </c:pt>
                <c:pt idx="3237">
                  <c:v>1.9704901165080464E-3</c:v>
                </c:pt>
                <c:pt idx="3238">
                  <c:v>2.025954514107343E-3</c:v>
                </c:pt>
                <c:pt idx="3239">
                  <c:v>2.1139533470240189E-3</c:v>
                </c:pt>
                <c:pt idx="3240">
                  <c:v>2.2288964724245818E-3</c:v>
                </c:pt>
                <c:pt idx="3241">
                  <c:v>2.3825706642744229E-3</c:v>
                </c:pt>
                <c:pt idx="3242">
                  <c:v>2.5720277516132588E-3</c:v>
                </c:pt>
                <c:pt idx="3243">
                  <c:v>2.801828543363897E-3</c:v>
                </c:pt>
                <c:pt idx="3244">
                  <c:v>3.0768562704518122E-3</c:v>
                </c:pt>
                <c:pt idx="3245">
                  <c:v>3.3996947122992556E-3</c:v>
                </c:pt>
                <c:pt idx="3246">
                  <c:v>3.779067224127023E-3</c:v>
                </c:pt>
                <c:pt idx="3247">
                  <c:v>4.2256606112672556E-3</c:v>
                </c:pt>
                <c:pt idx="3248">
                  <c:v>4.5850900061163123E-3</c:v>
                </c:pt>
                <c:pt idx="3249">
                  <c:v>4.74581128518796E-3</c:v>
                </c:pt>
                <c:pt idx="3250">
                  <c:v>4.8341207590659723E-3</c:v>
                </c:pt>
                <c:pt idx="3251">
                  <c:v>5.0101162908327062E-3</c:v>
                </c:pt>
                <c:pt idx="3252">
                  <c:v>5.2662020141945771E-3</c:v>
                </c:pt>
                <c:pt idx="3253">
                  <c:v>5.5916293941273539E-3</c:v>
                </c:pt>
                <c:pt idx="3254">
                  <c:v>6.0217016254013904E-3</c:v>
                </c:pt>
                <c:pt idx="3255">
                  <c:v>6.5476581701225103E-3</c:v>
                </c:pt>
                <c:pt idx="3256">
                  <c:v>7.1671525693441981E-3</c:v>
                </c:pt>
                <c:pt idx="3257">
                  <c:v>7.9044723254440129E-3</c:v>
                </c:pt>
                <c:pt idx="3258">
                  <c:v>8.2731952253583402E-3</c:v>
                </c:pt>
                <c:pt idx="3259">
                  <c:v>7.8026462532280998E-3</c:v>
                </c:pt>
                <c:pt idx="3260">
                  <c:v>6.938195592531048E-3</c:v>
                </c:pt>
                <c:pt idx="3261">
                  <c:v>6.1935598021677441E-3</c:v>
                </c:pt>
                <c:pt idx="3262">
                  <c:v>5.5488218745016757E-3</c:v>
                </c:pt>
                <c:pt idx="3263">
                  <c:v>4.9921983020745795E-3</c:v>
                </c:pt>
                <c:pt idx="3264">
                  <c:v>4.5252936185350544E-3</c:v>
                </c:pt>
                <c:pt idx="3265">
                  <c:v>4.1202504518983918E-3</c:v>
                </c:pt>
                <c:pt idx="3266">
                  <c:v>3.7747326030105376E-3</c:v>
                </c:pt>
                <c:pt idx="3267">
                  <c:v>3.4982120055946759E-3</c:v>
                </c:pt>
                <c:pt idx="3268">
                  <c:v>3.288536130170982E-3</c:v>
                </c:pt>
                <c:pt idx="3269">
                  <c:v>3.1784708814498797E-3</c:v>
                </c:pt>
                <c:pt idx="3270">
                  <c:v>3.1426967700426251E-3</c:v>
                </c:pt>
                <c:pt idx="3271">
                  <c:v>3.1587799192511357E-3</c:v>
                </c:pt>
                <c:pt idx="3272">
                  <c:v>3.2259836733381413E-3</c:v>
                </c:pt>
                <c:pt idx="3273">
                  <c:v>3.3439159818687602E-3</c:v>
                </c:pt>
                <c:pt idx="3274">
                  <c:v>3.520619284392353E-3</c:v>
                </c:pt>
                <c:pt idx="3275">
                  <c:v>3.7548905736211101E-3</c:v>
                </c:pt>
                <c:pt idx="3276">
                  <c:v>4.0466212543319073E-3</c:v>
                </c:pt>
                <c:pt idx="3277">
                  <c:v>4.3365550600917143E-3</c:v>
                </c:pt>
                <c:pt idx="3278">
                  <c:v>4.5513221160742552E-3</c:v>
                </c:pt>
                <c:pt idx="3279">
                  <c:v>4.7636006370703607E-3</c:v>
                </c:pt>
                <c:pt idx="3280">
                  <c:v>5.0535636615361276E-3</c:v>
                </c:pt>
                <c:pt idx="3281">
                  <c:v>5.4181504578943423E-3</c:v>
                </c:pt>
                <c:pt idx="3282">
                  <c:v>5.8583352078014073E-3</c:v>
                </c:pt>
                <c:pt idx="3283">
                  <c:v>6.3965823129552681E-3</c:v>
                </c:pt>
                <c:pt idx="3284">
                  <c:v>7.0340547394538112E-3</c:v>
                </c:pt>
                <c:pt idx="3285">
                  <c:v>7.7819961046243207E-3</c:v>
                </c:pt>
                <c:pt idx="3286">
                  <c:v>8.6565845110572904E-3</c:v>
                </c:pt>
                <c:pt idx="3287">
                  <c:v>9.6449466574782053E-3</c:v>
                </c:pt>
                <c:pt idx="3288">
                  <c:v>1.0100295499901282E-2</c:v>
                </c:pt>
                <c:pt idx="3289">
                  <c:v>9.382196677649909E-3</c:v>
                </c:pt>
                <c:pt idx="3290">
                  <c:v>8.1448442100209278E-3</c:v>
                </c:pt>
                <c:pt idx="3291">
                  <c:v>7.0491191071060406E-3</c:v>
                </c:pt>
                <c:pt idx="3292">
                  <c:v>6.0313549077883428E-3</c:v>
                </c:pt>
                <c:pt idx="3293">
                  <c:v>5.1494314728892498E-3</c:v>
                </c:pt>
                <c:pt idx="3294">
                  <c:v>4.3322707632295863E-3</c:v>
                </c:pt>
                <c:pt idx="3295">
                  <c:v>3.5947657334691055E-3</c:v>
                </c:pt>
                <c:pt idx="3296">
                  <c:v>2.8972563373209593E-3</c:v>
                </c:pt>
                <c:pt idx="3297">
                  <c:v>2.2536405325598789E-3</c:v>
                </c:pt>
                <c:pt idx="3298">
                  <c:v>1.650609688101178E-3</c:v>
                </c:pt>
                <c:pt idx="3299">
                  <c:v>1.0683149846031908E-3</c:v>
                </c:pt>
                <c:pt idx="3300">
                  <c:v>5.0272530182113675E-4</c:v>
                </c:pt>
                <c:pt idx="3301">
                  <c:v>-5.380601709030622E-5</c:v>
                </c:pt>
                <c:pt idx="3302">
                  <c:v>-6.1229052242699796E-4</c:v>
                </c:pt>
                <c:pt idx="3303">
                  <c:v>-1.1821973564447286E-3</c:v>
                </c:pt>
                <c:pt idx="3304">
                  <c:v>-1.7808310877116332E-3</c:v>
                </c:pt>
                <c:pt idx="3305">
                  <c:v>-2.3973058831896371E-3</c:v>
                </c:pt>
                <c:pt idx="3306">
                  <c:v>-3.0689349734648844E-3</c:v>
                </c:pt>
                <c:pt idx="3307">
                  <c:v>-3.3968602665803314E-3</c:v>
                </c:pt>
                <c:pt idx="3308">
                  <c:v>-2.996589286649331E-3</c:v>
                </c:pt>
                <c:pt idx="3309">
                  <c:v>-2.2858984298590014E-3</c:v>
                </c:pt>
                <c:pt idx="3310">
                  <c:v>-1.6144220564516542E-3</c:v>
                </c:pt>
                <c:pt idx="3311">
                  <c:v>-9.6880441153037475E-4</c:v>
                </c:pt>
                <c:pt idx="3312">
                  <c:v>-3.3792222167759273E-4</c:v>
                </c:pt>
                <c:pt idx="3313">
                  <c:v>2.8546728130546571E-4</c:v>
                </c:pt>
                <c:pt idx="3314">
                  <c:v>9.146264020029937E-4</c:v>
                </c:pt>
                <c:pt idx="3315">
                  <c:v>1.5585756334703389E-3</c:v>
                </c:pt>
                <c:pt idx="3316">
                  <c:v>2.2257035782468682E-3</c:v>
                </c:pt>
                <c:pt idx="3317">
                  <c:v>2.9291379318200851E-3</c:v>
                </c:pt>
                <c:pt idx="3318">
                  <c:v>3.3048726545812858E-3</c:v>
                </c:pt>
                <c:pt idx="3319">
                  <c:v>2.9801090543277345E-3</c:v>
                </c:pt>
                <c:pt idx="3320">
                  <c:v>2.3152028849257635E-3</c:v>
                </c:pt>
                <c:pt idx="3321">
                  <c:v>1.6908280656407564E-3</c:v>
                </c:pt>
                <c:pt idx="3322">
                  <c:v>1.0901207329036672E-3</c:v>
                </c:pt>
                <c:pt idx="3323">
                  <c:v>5.0926399325050672E-4</c:v>
                </c:pt>
                <c:pt idx="3324">
                  <c:v>-6.5046424318601956E-5</c:v>
                </c:pt>
                <c:pt idx="3325">
                  <c:v>-6.4035623780430383E-4</c:v>
                </c:pt>
                <c:pt idx="3326">
                  <c:v>-1.2245083469529599E-3</c:v>
                </c:pt>
                <c:pt idx="3327">
                  <c:v>-1.5624766210291115E-3</c:v>
                </c:pt>
                <c:pt idx="3328">
                  <c:v>-1.3968097442568759E-3</c:v>
                </c:pt>
                <c:pt idx="3329">
                  <c:v>-9.8126620750864433E-4</c:v>
                </c:pt>
                <c:pt idx="3330">
                  <c:v>-5.8347971224944728E-4</c:v>
                </c:pt>
                <c:pt idx="3331">
                  <c:v>-1.9162517608974308E-4</c:v>
                </c:pt>
                <c:pt idx="3332">
                  <c:v>1.9546482556295167E-4</c:v>
                </c:pt>
                <c:pt idx="3333">
                  <c:v>5.8465273470469971E-4</c:v>
                </c:pt>
                <c:pt idx="3334">
                  <c:v>9.8213807757349279E-4</c:v>
                </c:pt>
                <c:pt idx="3335">
                  <c:v>1.3942713064252798E-3</c:v>
                </c:pt>
                <c:pt idx="3336">
                  <c:v>1.8267484409861482E-3</c:v>
                </c:pt>
                <c:pt idx="3337">
                  <c:v>2.281396819894697E-3</c:v>
                </c:pt>
                <c:pt idx="3338">
                  <c:v>2.7763182611806377E-3</c:v>
                </c:pt>
                <c:pt idx="3339">
                  <c:v>3.0604764803668213E-3</c:v>
                </c:pt>
                <c:pt idx="3340">
                  <c:v>2.8543781912913806E-3</c:v>
                </c:pt>
                <c:pt idx="3341">
                  <c:v>2.4456605448225804E-3</c:v>
                </c:pt>
                <c:pt idx="3342">
                  <c:v>2.0567610754539203E-3</c:v>
                </c:pt>
                <c:pt idx="3343">
                  <c:v>1.7068208619090773E-3</c:v>
                </c:pt>
                <c:pt idx="3344">
                  <c:v>1.3851368531909785E-3</c:v>
                </c:pt>
                <c:pt idx="3345">
                  <c:v>1.0823753499137766E-3</c:v>
                </c:pt>
                <c:pt idx="3346">
                  <c:v>8.0078362513135348E-4</c:v>
                </c:pt>
                <c:pt idx="3347">
                  <c:v>5.301580628044631E-4</c:v>
                </c:pt>
                <c:pt idx="3348">
                  <c:v>2.678408556655042E-4</c:v>
                </c:pt>
                <c:pt idx="3349">
                  <c:v>1.001664583134464E-5</c:v>
                </c:pt>
                <c:pt idx="3350">
                  <c:v>-2.4853120732298161E-4</c:v>
                </c:pt>
                <c:pt idx="3351">
                  <c:v>-5.1068614823310461E-4</c:v>
                </c:pt>
                <c:pt idx="3352">
                  <c:v>-7.832359878830132E-4</c:v>
                </c:pt>
                <c:pt idx="3353">
                  <c:v>-1.0714927203872688E-3</c:v>
                </c:pt>
                <c:pt idx="3354">
                  <c:v>-1.3748251497605476E-3</c:v>
                </c:pt>
                <c:pt idx="3355">
                  <c:v>-1.6976193308465212E-3</c:v>
                </c:pt>
                <c:pt idx="3356">
                  <c:v>-2.0485797206688809E-3</c:v>
                </c:pt>
                <c:pt idx="3357">
                  <c:v>-2.4321591434324969E-3</c:v>
                </c:pt>
                <c:pt idx="3358">
                  <c:v>-2.8508362522919298E-3</c:v>
                </c:pt>
                <c:pt idx="3359">
                  <c:v>-3.045583699835121E-3</c:v>
                </c:pt>
                <c:pt idx="3360">
                  <c:v>-2.736911733034233E-3</c:v>
                </c:pt>
                <c:pt idx="3361">
                  <c:v>-2.2043677184602093E-3</c:v>
                </c:pt>
                <c:pt idx="3362">
                  <c:v>-1.7014576118291761E-3</c:v>
                </c:pt>
                <c:pt idx="3363">
                  <c:v>-1.2277833234637834E-3</c:v>
                </c:pt>
                <c:pt idx="3364">
                  <c:v>-7.742242592276528E-4</c:v>
                </c:pt>
                <c:pt idx="3365">
                  <c:v>-3.3418575126938863E-4</c:v>
                </c:pt>
                <c:pt idx="3366">
                  <c:v>1.0017329481128463E-4</c:v>
                </c:pt>
                <c:pt idx="3367">
                  <c:v>5.3482892364192715E-4</c:v>
                </c:pt>
                <c:pt idx="3368">
                  <c:v>9.7835807863677605E-4</c:v>
                </c:pt>
                <c:pt idx="3369">
                  <c:v>1.2999078431225981E-3</c:v>
                </c:pt>
                <c:pt idx="3370">
                  <c:v>1.3759162675082356E-3</c:v>
                </c:pt>
                <c:pt idx="3371">
                  <c:v>1.3378620792514216E-3</c:v>
                </c:pt>
                <c:pt idx="3372">
                  <c:v>1.3173408183452489E-3</c:v>
                </c:pt>
                <c:pt idx="3373">
                  <c:v>1.3209069369106972E-3</c:v>
                </c:pt>
                <c:pt idx="3374">
                  <c:v>1.3425283389056021E-3</c:v>
                </c:pt>
                <c:pt idx="3375">
                  <c:v>1.3828412855652343E-3</c:v>
                </c:pt>
                <c:pt idx="3376">
                  <c:v>1.4435015271008155E-3</c:v>
                </c:pt>
                <c:pt idx="3377">
                  <c:v>1.5302070995087899E-3</c:v>
                </c:pt>
                <c:pt idx="3378">
                  <c:v>1.5032936386036744E-3</c:v>
                </c:pt>
                <c:pt idx="3379">
                  <c:v>1.2263341591909726E-3</c:v>
                </c:pt>
                <c:pt idx="3380">
                  <c:v>8.3397644106012966E-4</c:v>
                </c:pt>
                <c:pt idx="3381">
                  <c:v>4.5491434840092904E-4</c:v>
                </c:pt>
                <c:pt idx="3382">
                  <c:v>8.392109384272573E-5</c:v>
                </c:pt>
                <c:pt idx="3383">
                  <c:v>-2.8489178671015769E-4</c:v>
                </c:pt>
                <c:pt idx="3384">
                  <c:v>-6.5754750629900443E-4</c:v>
                </c:pt>
                <c:pt idx="3385">
                  <c:v>-1.0407547889197224E-3</c:v>
                </c:pt>
                <c:pt idx="3386">
                  <c:v>-1.4414590077115568E-3</c:v>
                </c:pt>
                <c:pt idx="3387">
                  <c:v>-1.8672308596922988E-3</c:v>
                </c:pt>
                <c:pt idx="3388">
                  <c:v>-2.3177835351832804E-3</c:v>
                </c:pt>
                <c:pt idx="3389">
                  <c:v>-2.5358011041549302E-3</c:v>
                </c:pt>
                <c:pt idx="3390">
                  <c:v>-2.2514253621505618E-3</c:v>
                </c:pt>
                <c:pt idx="3391">
                  <c:v>-1.7292470949526319E-3</c:v>
                </c:pt>
                <c:pt idx="3392">
                  <c:v>-1.2337017514994881E-3</c:v>
                </c:pt>
                <c:pt idx="3393">
                  <c:v>-7.5667436259788568E-4</c:v>
                </c:pt>
                <c:pt idx="3394">
                  <c:v>-2.9474702604094028E-4</c:v>
                </c:pt>
                <c:pt idx="3395">
                  <c:v>1.647231495163592E-4</c:v>
                </c:pt>
                <c:pt idx="3396">
                  <c:v>6.2639499353666142E-4</c:v>
                </c:pt>
                <c:pt idx="3397">
                  <c:v>1.0968168241517579E-3</c:v>
                </c:pt>
                <c:pt idx="3398">
                  <c:v>1.4096938117884234E-3</c:v>
                </c:pt>
                <c:pt idx="3399">
                  <c:v>1.3909903960139262E-3</c:v>
                </c:pt>
                <c:pt idx="3400">
                  <c:v>1.2179067448067425E-3</c:v>
                </c:pt>
                <c:pt idx="3401">
                  <c:v>1.0639733695256544E-3</c:v>
                </c:pt>
                <c:pt idx="3402">
                  <c:v>9.2653958531799946E-4</c:v>
                </c:pt>
                <c:pt idx="3403">
                  <c:v>8.0490645625104235E-4</c:v>
                </c:pt>
                <c:pt idx="3404">
                  <c:v>6.9475915603808955E-4</c:v>
                </c:pt>
                <c:pt idx="3405">
                  <c:v>5.9610756731794893E-4</c:v>
                </c:pt>
                <c:pt idx="3406">
                  <c:v>5.0724123585471517E-4</c:v>
                </c:pt>
                <c:pt idx="3407">
                  <c:v>4.2650132592523149E-4</c:v>
                </c:pt>
                <c:pt idx="3408">
                  <c:v>3.5251807352097589E-4</c:v>
                </c:pt>
                <c:pt idx="3409">
                  <c:v>3.2523964233545149E-4</c:v>
                </c:pt>
                <c:pt idx="3410">
                  <c:v>3.8367877220197904E-4</c:v>
                </c:pt>
                <c:pt idx="3411">
                  <c:v>4.8803260711023731E-4</c:v>
                </c:pt>
                <c:pt idx="3412">
                  <c:v>6.0139699049193123E-4</c:v>
                </c:pt>
                <c:pt idx="3413">
                  <c:v>7.2392062883728538E-4</c:v>
                </c:pt>
                <c:pt idx="3414">
                  <c:v>8.57989845688509E-4</c:v>
                </c:pt>
                <c:pt idx="3415">
                  <c:v>1.0057395551807376E-3</c:v>
                </c:pt>
                <c:pt idx="3416">
                  <c:v>1.1684792226117761E-3</c:v>
                </c:pt>
                <c:pt idx="3417">
                  <c:v>1.3523509040171469E-3</c:v>
                </c:pt>
                <c:pt idx="3418">
                  <c:v>1.5559220276520928E-3</c:v>
                </c:pt>
                <c:pt idx="3419">
                  <c:v>1.8218051085004553E-3</c:v>
                </c:pt>
                <c:pt idx="3420">
                  <c:v>2.1986831028356596E-3</c:v>
                </c:pt>
                <c:pt idx="3421">
                  <c:v>2.6541200888341846E-3</c:v>
                </c:pt>
                <c:pt idx="3422">
                  <c:v>3.1487117236570225E-3</c:v>
                </c:pt>
                <c:pt idx="3423">
                  <c:v>3.6890966380933683E-3</c:v>
                </c:pt>
                <c:pt idx="3424">
                  <c:v>4.2988983835713177E-3</c:v>
                </c:pt>
                <c:pt idx="3425">
                  <c:v>4.9767063322519473E-3</c:v>
                </c:pt>
                <c:pt idx="3426">
                  <c:v>5.731082560520199E-3</c:v>
                </c:pt>
                <c:pt idx="3427">
                  <c:v>6.5581461506039902E-3</c:v>
                </c:pt>
                <c:pt idx="3428">
                  <c:v>7.0134334959698393E-3</c:v>
                </c:pt>
                <c:pt idx="3429">
                  <c:v>6.6273126563518E-3</c:v>
                </c:pt>
                <c:pt idx="3430">
                  <c:v>5.8266652732945224E-3</c:v>
                </c:pt>
                <c:pt idx="3431">
                  <c:v>5.1166185198370752E-3</c:v>
                </c:pt>
                <c:pt idx="3432">
                  <c:v>4.4994915741178509E-3</c:v>
                </c:pt>
                <c:pt idx="3433">
                  <c:v>3.9288359030327097E-3</c:v>
                </c:pt>
                <c:pt idx="3434">
                  <c:v>3.4204173779154435E-3</c:v>
                </c:pt>
                <c:pt idx="3435">
                  <c:v>2.9735606492972476E-3</c:v>
                </c:pt>
                <c:pt idx="3436">
                  <c:v>2.5707873918297355E-3</c:v>
                </c:pt>
                <c:pt idx="3437">
                  <c:v>2.2071205875725422E-3</c:v>
                </c:pt>
                <c:pt idx="3438">
                  <c:v>1.8789501230863303E-3</c:v>
                </c:pt>
                <c:pt idx="3439">
                  <c:v>1.9022620827743066E-3</c:v>
                </c:pt>
                <c:pt idx="3440">
                  <c:v>2.5919066023334975E-3</c:v>
                </c:pt>
                <c:pt idx="3441">
                  <c:v>3.6448965022496966E-3</c:v>
                </c:pt>
                <c:pt idx="3442">
                  <c:v>4.7535068264429655E-3</c:v>
                </c:pt>
                <c:pt idx="3443">
                  <c:v>5.9288388825322058E-3</c:v>
                </c:pt>
                <c:pt idx="3444">
                  <c:v>7.2108596880892739E-3</c:v>
                </c:pt>
                <c:pt idx="3445">
                  <c:v>8.603087451953666E-3</c:v>
                </c:pt>
                <c:pt idx="3446">
                  <c:v>1.0132069350704999E-2</c:v>
                </c:pt>
                <c:pt idx="3447">
                  <c:v>1.1790491199902053E-2</c:v>
                </c:pt>
                <c:pt idx="3448">
                  <c:v>1.2852851341902713E-2</c:v>
                </c:pt>
                <c:pt idx="3449">
                  <c:v>1.2511832063132921E-2</c:v>
                </c:pt>
                <c:pt idx="3450">
                  <c:v>1.1561136911559163E-2</c:v>
                </c:pt>
                <c:pt idx="3451">
                  <c:v>1.0802234944107685E-2</c:v>
                </c:pt>
                <c:pt idx="3452">
                  <c:v>1.0206450433370592E-2</c:v>
                </c:pt>
                <c:pt idx="3453">
                  <c:v>9.7729070015827799E-3</c:v>
                </c:pt>
                <c:pt idx="3454">
                  <c:v>9.4918907245777114E-3</c:v>
                </c:pt>
                <c:pt idx="3455">
                  <c:v>9.3813946063026794E-3</c:v>
                </c:pt>
                <c:pt idx="3456">
                  <c:v>9.4016648737951774E-3</c:v>
                </c:pt>
                <c:pt idx="3457">
                  <c:v>9.589912581669956E-3</c:v>
                </c:pt>
                <c:pt idx="3458">
                  <c:v>9.9093410691228363E-3</c:v>
                </c:pt>
                <c:pt idx="3459">
                  <c:v>9.8739925444473898E-3</c:v>
                </c:pt>
                <c:pt idx="3460">
                  <c:v>8.9978915434323764E-3</c:v>
                </c:pt>
                <c:pt idx="3461">
                  <c:v>7.7679069407917013E-3</c:v>
                </c:pt>
                <c:pt idx="3462">
                  <c:v>6.6405169799557606E-3</c:v>
                </c:pt>
                <c:pt idx="3463">
                  <c:v>5.6281409411116021E-3</c:v>
                </c:pt>
                <c:pt idx="3464">
                  <c:v>4.6976358985967364E-3</c:v>
                </c:pt>
                <c:pt idx="3465">
                  <c:v>3.8284621380661049E-3</c:v>
                </c:pt>
                <c:pt idx="3466">
                  <c:v>3.0271819025831322E-3</c:v>
                </c:pt>
                <c:pt idx="3467">
                  <c:v>2.2679069229619379E-3</c:v>
                </c:pt>
                <c:pt idx="3468">
                  <c:v>1.7285527519969729E-3</c:v>
                </c:pt>
                <c:pt idx="3469">
                  <c:v>1.5632615427321013E-3</c:v>
                </c:pt>
                <c:pt idx="3470">
                  <c:v>1.6054013964493085E-3</c:v>
                </c:pt>
                <c:pt idx="3471">
                  <c:v>1.6646095705391249E-3</c:v>
                </c:pt>
                <c:pt idx="3472">
                  <c:v>1.7522355105873189E-3</c:v>
                </c:pt>
                <c:pt idx="3473">
                  <c:v>1.8693888345749094E-3</c:v>
                </c:pt>
                <c:pt idx="3474">
                  <c:v>2.0149799381514316E-3</c:v>
                </c:pt>
                <c:pt idx="3475">
                  <c:v>2.1957385675497416E-3</c:v>
                </c:pt>
                <c:pt idx="3476">
                  <c:v>2.4116662359250688E-3</c:v>
                </c:pt>
                <c:pt idx="3477">
                  <c:v>2.6640614327232146E-3</c:v>
                </c:pt>
                <c:pt idx="3478">
                  <c:v>2.9582825064207573E-3</c:v>
                </c:pt>
                <c:pt idx="3479">
                  <c:v>3.2993391354170817E-3</c:v>
                </c:pt>
                <c:pt idx="3480">
                  <c:v>3.4750101564943385E-3</c:v>
                </c:pt>
                <c:pt idx="3481">
                  <c:v>3.2521621887239426E-3</c:v>
                </c:pt>
                <c:pt idx="3482">
                  <c:v>2.8700994918301908E-3</c:v>
                </c:pt>
                <c:pt idx="3483">
                  <c:v>2.5297865717483778E-3</c:v>
                </c:pt>
                <c:pt idx="3484">
                  <c:v>2.2303507290068782E-3</c:v>
                </c:pt>
                <c:pt idx="3485">
                  <c:v>1.9688390214220378E-3</c:v>
                </c:pt>
                <c:pt idx="3486">
                  <c:v>1.7328989868964867E-3</c:v>
                </c:pt>
                <c:pt idx="3487">
                  <c:v>1.5252606060726691E-3</c:v>
                </c:pt>
                <c:pt idx="3488">
                  <c:v>1.3414770203288011E-3</c:v>
                </c:pt>
                <c:pt idx="3489">
                  <c:v>1.180282271002967E-3</c:v>
                </c:pt>
                <c:pt idx="3490">
                  <c:v>1.0398595467341718E-3</c:v>
                </c:pt>
                <c:pt idx="3491">
                  <c:v>9.1404427708160303E-4</c:v>
                </c:pt>
                <c:pt idx="3492">
                  <c:v>8.0355040401452744E-4</c:v>
                </c:pt>
                <c:pt idx="3493">
                  <c:v>7.0661149099154831E-4</c:v>
                </c:pt>
                <c:pt idx="3494">
                  <c:v>6.2005078792244336E-4</c:v>
                </c:pt>
                <c:pt idx="3495">
                  <c:v>5.448280220545301E-4</c:v>
                </c:pt>
                <c:pt idx="3496">
                  <c:v>4.784524371534149E-4</c:v>
                </c:pt>
                <c:pt idx="3497">
                  <c:v>4.1825826791158161E-4</c:v>
                </c:pt>
                <c:pt idx="3498">
                  <c:v>3.6633386750560749E-4</c:v>
                </c:pt>
                <c:pt idx="3499">
                  <c:v>3.5265366653972855E-4</c:v>
                </c:pt>
                <c:pt idx="3500">
                  <c:v>4.1258944148086211E-4</c:v>
                </c:pt>
                <c:pt idx="3501">
                  <c:v>5.1193138030649341E-4</c:v>
                </c:pt>
                <c:pt idx="3502">
                  <c:v>6.2004043280427178E-4</c:v>
                </c:pt>
                <c:pt idx="3503">
                  <c:v>7.3805608961938533E-4</c:v>
                </c:pt>
                <c:pt idx="3504">
                  <c:v>8.7364741555616854E-4</c:v>
                </c:pt>
                <c:pt idx="3505">
                  <c:v>1.0449764945806932E-3</c:v>
                </c:pt>
                <c:pt idx="3506">
                  <c:v>1.2210700651988115E-3</c:v>
                </c:pt>
                <c:pt idx="3507">
                  <c:v>1.4156305195295268E-3</c:v>
                </c:pt>
                <c:pt idx="3508">
                  <c:v>1.6598144804849978E-3</c:v>
                </c:pt>
                <c:pt idx="3509">
                  <c:v>1.9271739780860129E-3</c:v>
                </c:pt>
                <c:pt idx="3510">
                  <c:v>2.2094423379216809E-3</c:v>
                </c:pt>
                <c:pt idx="3511">
                  <c:v>2.4998455334868577E-3</c:v>
                </c:pt>
                <c:pt idx="3512">
                  <c:v>2.891581229069135E-3</c:v>
                </c:pt>
                <c:pt idx="3513">
                  <c:v>3.3440996655909961E-3</c:v>
                </c:pt>
                <c:pt idx="3514">
                  <c:v>3.8191881689234415E-3</c:v>
                </c:pt>
                <c:pt idx="3515">
                  <c:v>4.2841997906897739E-3</c:v>
                </c:pt>
                <c:pt idx="3516">
                  <c:v>4.7981087657020067E-3</c:v>
                </c:pt>
                <c:pt idx="3517">
                  <c:v>5.3754475649980243E-3</c:v>
                </c:pt>
                <c:pt idx="3518">
                  <c:v>6.0154977825704363E-3</c:v>
                </c:pt>
                <c:pt idx="3519">
                  <c:v>6.2971294336282109E-3</c:v>
                </c:pt>
                <c:pt idx="3520">
                  <c:v>5.7956097951646721E-3</c:v>
                </c:pt>
                <c:pt idx="3521">
                  <c:v>4.9261560290898721E-3</c:v>
                </c:pt>
                <c:pt idx="3522">
                  <c:v>4.179568233586433E-3</c:v>
                </c:pt>
                <c:pt idx="3523">
                  <c:v>3.5735342887271591E-3</c:v>
                </c:pt>
                <c:pt idx="3524">
                  <c:v>3.0216056641124488E-3</c:v>
                </c:pt>
                <c:pt idx="3525">
                  <c:v>2.5179586597175361E-3</c:v>
                </c:pt>
                <c:pt idx="3526">
                  <c:v>2.028123353748185E-3</c:v>
                </c:pt>
                <c:pt idx="3527">
                  <c:v>1.5805910332419748E-3</c:v>
                </c:pt>
                <c:pt idx="3528">
                  <c:v>1.1672640004121318E-3</c:v>
                </c:pt>
                <c:pt idx="3529">
                  <c:v>7.9159871601665549E-4</c:v>
                </c:pt>
                <c:pt idx="3530">
                  <c:v>6.1340332237981555E-4</c:v>
                </c:pt>
                <c:pt idx="3531">
                  <c:v>7.9749177547124028E-4</c:v>
                </c:pt>
                <c:pt idx="3532">
                  <c:v>1.1867817184646088E-3</c:v>
                </c:pt>
                <c:pt idx="3533">
                  <c:v>1.5883819813134734E-3</c:v>
                </c:pt>
                <c:pt idx="3534">
                  <c:v>2.0065525694776053E-3</c:v>
                </c:pt>
                <c:pt idx="3535">
                  <c:v>2.4470988578555561E-3</c:v>
                </c:pt>
                <c:pt idx="3536">
                  <c:v>2.8948802242799295E-3</c:v>
                </c:pt>
                <c:pt idx="3537">
                  <c:v>3.3637066224541049E-3</c:v>
                </c:pt>
                <c:pt idx="3538">
                  <c:v>3.8681103160469036E-3</c:v>
                </c:pt>
                <c:pt idx="3539">
                  <c:v>4.4383531310024458E-3</c:v>
                </c:pt>
                <c:pt idx="3540">
                  <c:v>5.0730229162340634E-3</c:v>
                </c:pt>
                <c:pt idx="3541">
                  <c:v>5.7012593067994541E-3</c:v>
                </c:pt>
                <c:pt idx="3542">
                  <c:v>6.376878175570865E-3</c:v>
                </c:pt>
                <c:pt idx="3543">
                  <c:v>7.2304931688446442E-3</c:v>
                </c:pt>
                <c:pt idx="3544">
                  <c:v>8.3113923259553885E-3</c:v>
                </c:pt>
                <c:pt idx="3545">
                  <c:v>9.4508889460330654E-3</c:v>
                </c:pt>
                <c:pt idx="3546">
                  <c:v>1.0709989063097671E-2</c:v>
                </c:pt>
                <c:pt idx="3547">
                  <c:v>1.2080336346689431E-2</c:v>
                </c:pt>
                <c:pt idx="3548">
                  <c:v>1.3670326982195889E-2</c:v>
                </c:pt>
                <c:pt idx="3549">
                  <c:v>1.473081564004769E-2</c:v>
                </c:pt>
                <c:pt idx="3550">
                  <c:v>1.4488509742041272E-2</c:v>
                </c:pt>
                <c:pt idx="3551">
                  <c:v>1.3743845394517002E-2</c:v>
                </c:pt>
                <c:pt idx="3552">
                  <c:v>1.3253277810093516E-2</c:v>
                </c:pt>
                <c:pt idx="3553">
                  <c:v>1.2966911962945148E-2</c:v>
                </c:pt>
                <c:pt idx="3554">
                  <c:v>1.2920150829092814E-2</c:v>
                </c:pt>
                <c:pt idx="3555">
                  <c:v>1.308465544021269E-2</c:v>
                </c:pt>
                <c:pt idx="3556">
                  <c:v>1.3451528186763975E-2</c:v>
                </c:pt>
                <c:pt idx="3557">
                  <c:v>1.3978248864559218E-2</c:v>
                </c:pt>
                <c:pt idx="3558">
                  <c:v>1.4810420394492929E-2</c:v>
                </c:pt>
                <c:pt idx="3559">
                  <c:v>1.5839946798769905E-2</c:v>
                </c:pt>
                <c:pt idx="3560">
                  <c:v>1.6098137045151423E-2</c:v>
                </c:pt>
                <c:pt idx="3561">
                  <c:v>1.4565161058594239E-2</c:v>
                </c:pt>
                <c:pt idx="3562">
                  <c:v>1.2154552666289977E-2</c:v>
                </c:pt>
                <c:pt idx="3563">
                  <c:v>9.948628048077118E-3</c:v>
                </c:pt>
                <c:pt idx="3564">
                  <c:v>7.923523131834349E-3</c:v>
                </c:pt>
                <c:pt idx="3565">
                  <c:v>6.0300831949298452E-3</c:v>
                </c:pt>
                <c:pt idx="3566">
                  <c:v>4.264709096138678E-3</c:v>
                </c:pt>
                <c:pt idx="3567">
                  <c:v>2.5501092958932904E-3</c:v>
                </c:pt>
                <c:pt idx="3568">
                  <c:v>8.8464929625251118E-4</c:v>
                </c:pt>
                <c:pt idx="3569">
                  <c:v>-1.6026796798312222E-4</c:v>
                </c:pt>
                <c:pt idx="3570">
                  <c:v>1.12773678609149E-5</c:v>
                </c:pt>
                <c:pt idx="3571">
                  <c:v>7.9613392891859382E-4</c:v>
                </c:pt>
                <c:pt idx="3572">
                  <c:v>1.5900674386912499E-3</c:v>
                </c:pt>
                <c:pt idx="3573">
                  <c:v>2.4074782229976405E-3</c:v>
                </c:pt>
                <c:pt idx="3574">
                  <c:v>3.2834911327201321E-3</c:v>
                </c:pt>
                <c:pt idx="3575">
                  <c:v>4.221687173963813E-3</c:v>
                </c:pt>
                <c:pt idx="3576">
                  <c:v>5.2095915932639887E-3</c:v>
                </c:pt>
                <c:pt idx="3577">
                  <c:v>6.2824962028414574E-3</c:v>
                </c:pt>
                <c:pt idx="3578">
                  <c:v>7.4596282212684092E-3</c:v>
                </c:pt>
                <c:pt idx="3579">
                  <c:v>8.7379044735887163E-3</c:v>
                </c:pt>
                <c:pt idx="3580">
                  <c:v>9.5228896999426972E-3</c:v>
                </c:pt>
                <c:pt idx="3581">
                  <c:v>9.1855203531429098E-3</c:v>
                </c:pt>
                <c:pt idx="3582">
                  <c:v>8.3641605292599421E-3</c:v>
                </c:pt>
                <c:pt idx="3583">
                  <c:v>7.6748141865282983E-3</c:v>
                </c:pt>
                <c:pt idx="3584">
                  <c:v>7.115318791698539E-3</c:v>
                </c:pt>
                <c:pt idx="3585">
                  <c:v>6.6861597691870401E-3</c:v>
                </c:pt>
                <c:pt idx="3586">
                  <c:v>6.3473442339781411E-3</c:v>
                </c:pt>
                <c:pt idx="3587">
                  <c:v>6.0948622337864983E-3</c:v>
                </c:pt>
                <c:pt idx="3588">
                  <c:v>5.9579449170485636E-3</c:v>
                </c:pt>
                <c:pt idx="3589">
                  <c:v>5.9050581732125462E-3</c:v>
                </c:pt>
                <c:pt idx="3590">
                  <c:v>5.8835068985056789E-3</c:v>
                </c:pt>
                <c:pt idx="3591">
                  <c:v>5.7996247123089407E-3</c:v>
                </c:pt>
                <c:pt idx="3592">
                  <c:v>5.7436491108267852E-3</c:v>
                </c:pt>
                <c:pt idx="3593">
                  <c:v>5.7867215500425331E-3</c:v>
                </c:pt>
                <c:pt idx="3594">
                  <c:v>5.9000034660758073E-3</c:v>
                </c:pt>
                <c:pt idx="3595">
                  <c:v>6.1271418963528331E-3</c:v>
                </c:pt>
                <c:pt idx="3596">
                  <c:v>6.4440201969068345E-3</c:v>
                </c:pt>
                <c:pt idx="3597">
                  <c:v>6.8630586939205989E-3</c:v>
                </c:pt>
                <c:pt idx="3598">
                  <c:v>7.3979806976725449E-3</c:v>
                </c:pt>
                <c:pt idx="3599">
                  <c:v>8.0452246361509203E-3</c:v>
                </c:pt>
                <c:pt idx="3600">
                  <c:v>8.8240769885957904E-3</c:v>
                </c:pt>
                <c:pt idx="3601">
                  <c:v>9.2839691404710128E-3</c:v>
                </c:pt>
                <c:pt idx="3602">
                  <c:v>8.9555918847941795E-3</c:v>
                </c:pt>
                <c:pt idx="3603">
                  <c:v>8.3127224564613165E-3</c:v>
                </c:pt>
                <c:pt idx="3604">
                  <c:v>7.7950320910095015E-3</c:v>
                </c:pt>
                <c:pt idx="3605">
                  <c:v>7.4152667274599154E-3</c:v>
                </c:pt>
                <c:pt idx="3606">
                  <c:v>7.1411136970035306E-3</c:v>
                </c:pt>
                <c:pt idx="3607">
                  <c:v>6.9901361350244934E-3</c:v>
                </c:pt>
                <c:pt idx="3608">
                  <c:v>6.9439636977767713E-3</c:v>
                </c:pt>
                <c:pt idx="3609">
                  <c:v>7.0154613547664954E-3</c:v>
                </c:pt>
                <c:pt idx="3610">
                  <c:v>7.1922442188210719E-3</c:v>
                </c:pt>
                <c:pt idx="3611">
                  <c:v>7.3237661093565661E-3</c:v>
                </c:pt>
                <c:pt idx="3612">
                  <c:v>7.2482867418524619E-3</c:v>
                </c:pt>
                <c:pt idx="3613">
                  <c:v>7.1253804475130489E-3</c:v>
                </c:pt>
                <c:pt idx="3614">
                  <c:v>7.1412599634498326E-3</c:v>
                </c:pt>
                <c:pt idx="3615">
                  <c:v>7.2311106132295598E-3</c:v>
                </c:pt>
                <c:pt idx="3616">
                  <c:v>7.4672638393257704E-3</c:v>
                </c:pt>
                <c:pt idx="3617">
                  <c:v>7.8091982751834601E-3</c:v>
                </c:pt>
                <c:pt idx="3618">
                  <c:v>8.2801980221338632E-3</c:v>
                </c:pt>
                <c:pt idx="3619">
                  <c:v>8.9086890534111982E-3</c:v>
                </c:pt>
                <c:pt idx="3620">
                  <c:v>9.4182071851044765E-3</c:v>
                </c:pt>
                <c:pt idx="3621">
                  <c:v>9.6053042221161174E-3</c:v>
                </c:pt>
                <c:pt idx="3622">
                  <c:v>9.7129173835905167E-3</c:v>
                </c:pt>
                <c:pt idx="3623">
                  <c:v>9.9932492780671726E-3</c:v>
                </c:pt>
                <c:pt idx="3624">
                  <c:v>1.0408282980598345E-2</c:v>
                </c:pt>
                <c:pt idx="3625">
                  <c:v>1.0995622014971718E-2</c:v>
                </c:pt>
                <c:pt idx="3626">
                  <c:v>1.1767463117372491E-2</c:v>
                </c:pt>
                <c:pt idx="3627">
                  <c:v>1.269467972207945E-2</c:v>
                </c:pt>
                <c:pt idx="3628">
                  <c:v>1.3872664904543244E-2</c:v>
                </c:pt>
                <c:pt idx="3629">
                  <c:v>1.522992494778763E-2</c:v>
                </c:pt>
                <c:pt idx="3630">
                  <c:v>1.687801131359247E-2</c:v>
                </c:pt>
                <c:pt idx="3631">
                  <c:v>1.7853724830565271E-2</c:v>
                </c:pt>
                <c:pt idx="3632">
                  <c:v>1.7472120185306667E-2</c:v>
                </c:pt>
                <c:pt idx="3633">
                  <c:v>1.6512759084483648E-2</c:v>
                </c:pt>
                <c:pt idx="3634">
                  <c:v>1.5766122555014261E-2</c:v>
                </c:pt>
                <c:pt idx="3635">
                  <c:v>1.5343949401641103E-2</c:v>
                </c:pt>
                <c:pt idx="3636">
                  <c:v>1.5117354596168546E-2</c:v>
                </c:pt>
                <c:pt idx="3637">
                  <c:v>1.5124624360409776E-2</c:v>
                </c:pt>
                <c:pt idx="3638">
                  <c:v>1.543576770095163E-2</c:v>
                </c:pt>
                <c:pt idx="3639">
                  <c:v>1.5953978508981347E-2</c:v>
                </c:pt>
                <c:pt idx="3640">
                  <c:v>1.5931821087908672E-2</c:v>
                </c:pt>
                <c:pt idx="3641">
                  <c:v>1.4738474885552841E-2</c:v>
                </c:pt>
                <c:pt idx="3642">
                  <c:v>1.3015662671040529E-2</c:v>
                </c:pt>
                <c:pt idx="3643">
                  <c:v>1.1480785055386184E-2</c:v>
                </c:pt>
                <c:pt idx="3644">
                  <c:v>1.0141480965611493E-2</c:v>
                </c:pt>
                <c:pt idx="3645">
                  <c:v>8.9696601844659295E-3</c:v>
                </c:pt>
                <c:pt idx="3646">
                  <c:v>7.9231666335987626E-3</c:v>
                </c:pt>
                <c:pt idx="3647">
                  <c:v>7.0046574134763444E-3</c:v>
                </c:pt>
                <c:pt idx="3648">
                  <c:v>6.2075423130294009E-3</c:v>
                </c:pt>
                <c:pt idx="3649">
                  <c:v>5.5151944677348389E-3</c:v>
                </c:pt>
                <c:pt idx="3650">
                  <c:v>4.9136979033267553E-3</c:v>
                </c:pt>
                <c:pt idx="3651">
                  <c:v>4.4234471269097436E-3</c:v>
                </c:pt>
                <c:pt idx="3652">
                  <c:v>4.0834901294096327E-3</c:v>
                </c:pt>
                <c:pt idx="3653">
                  <c:v>3.888024530898974E-3</c:v>
                </c:pt>
                <c:pt idx="3654">
                  <c:v>3.7158965217734172E-3</c:v>
                </c:pt>
                <c:pt idx="3655">
                  <c:v>3.6379852302216307E-3</c:v>
                </c:pt>
                <c:pt idx="3656">
                  <c:v>3.6141863260583692E-3</c:v>
                </c:pt>
                <c:pt idx="3657">
                  <c:v>3.6342286027698499E-3</c:v>
                </c:pt>
                <c:pt idx="3658">
                  <c:v>3.712610592832696E-3</c:v>
                </c:pt>
                <c:pt idx="3659">
                  <c:v>3.8506492823283879E-3</c:v>
                </c:pt>
                <c:pt idx="3660">
                  <c:v>4.0379488928281243E-3</c:v>
                </c:pt>
                <c:pt idx="3661">
                  <c:v>4.4554525970950422E-3</c:v>
                </c:pt>
                <c:pt idx="3662">
                  <c:v>5.2537554428403674E-3</c:v>
                </c:pt>
                <c:pt idx="3663">
                  <c:v>6.291655743767049E-3</c:v>
                </c:pt>
                <c:pt idx="3664">
                  <c:v>7.4394832344985883E-3</c:v>
                </c:pt>
                <c:pt idx="3665">
                  <c:v>8.6720775532058026E-3</c:v>
                </c:pt>
                <c:pt idx="3666">
                  <c:v>1.0082928886703188E-2</c:v>
                </c:pt>
                <c:pt idx="3667">
                  <c:v>1.1639421418652476E-2</c:v>
                </c:pt>
                <c:pt idx="3668">
                  <c:v>1.3388409524113722E-2</c:v>
                </c:pt>
                <c:pt idx="3669">
                  <c:v>1.5351876944796257E-2</c:v>
                </c:pt>
                <c:pt idx="3670">
                  <c:v>1.7503868732954283E-2</c:v>
                </c:pt>
                <c:pt idx="3671">
                  <c:v>1.8583430977036585E-2</c:v>
                </c:pt>
                <c:pt idx="3672">
                  <c:v>1.7148248519975769E-2</c:v>
                </c:pt>
                <c:pt idx="3673">
                  <c:v>1.4546284750028171E-2</c:v>
                </c:pt>
                <c:pt idx="3674">
                  <c:v>1.2227037078633032E-2</c:v>
                </c:pt>
                <c:pt idx="3675">
                  <c:v>1.0104303111082262E-2</c:v>
                </c:pt>
                <c:pt idx="3676">
                  <c:v>8.138572707501306E-3</c:v>
                </c:pt>
                <c:pt idx="3677">
                  <c:v>6.3113660963473803E-3</c:v>
                </c:pt>
                <c:pt idx="3678">
                  <c:v>4.5811728135579412E-3</c:v>
                </c:pt>
                <c:pt idx="3679">
                  <c:v>2.9131562998507294E-3</c:v>
                </c:pt>
                <c:pt idx="3680">
                  <c:v>1.3049807307189585E-3</c:v>
                </c:pt>
                <c:pt idx="3681">
                  <c:v>-3.566772303918528E-4</c:v>
                </c:pt>
                <c:pt idx="3682">
                  <c:v>-2.1578181245503507E-3</c:v>
                </c:pt>
                <c:pt idx="3683">
                  <c:v>-4.0684915147685286E-3</c:v>
                </c:pt>
                <c:pt idx="3684">
                  <c:v>-6.0430075055810132E-3</c:v>
                </c:pt>
                <c:pt idx="3685">
                  <c:v>-8.1021687573363515E-3</c:v>
                </c:pt>
                <c:pt idx="3686">
                  <c:v>-1.030490344193365E-2</c:v>
                </c:pt>
                <c:pt idx="3687">
                  <c:v>-1.267107452797028E-2</c:v>
                </c:pt>
                <c:pt idx="3688">
                  <c:v>-1.5211540865462446E-2</c:v>
                </c:pt>
                <c:pt idx="3689">
                  <c:v>-1.8109023977635176E-2</c:v>
                </c:pt>
                <c:pt idx="3690">
                  <c:v>-1.9727949746647461E-2</c:v>
                </c:pt>
                <c:pt idx="3691">
                  <c:v>-1.8704461083053864E-2</c:v>
                </c:pt>
                <c:pt idx="3692">
                  <c:v>-1.6489804783396594E-2</c:v>
                </c:pt>
                <c:pt idx="3693">
                  <c:v>-1.4540655536592534E-2</c:v>
                </c:pt>
                <c:pt idx="3694">
                  <c:v>-1.2822092241790718E-2</c:v>
                </c:pt>
                <c:pt idx="3695">
                  <c:v>-1.1302510530987497E-2</c:v>
                </c:pt>
                <c:pt idx="3696">
                  <c:v>-9.9255901350192959E-3</c:v>
                </c:pt>
                <c:pt idx="3697">
                  <c:v>-8.7515338358605844E-3</c:v>
                </c:pt>
                <c:pt idx="3698">
                  <c:v>-7.6791473746587492E-3</c:v>
                </c:pt>
                <c:pt idx="3699">
                  <c:v>-6.7403089688220221E-3</c:v>
                </c:pt>
                <c:pt idx="3700">
                  <c:v>-5.9039321640116885E-3</c:v>
                </c:pt>
                <c:pt idx="3701">
                  <c:v>-4.7857558310138593E-3</c:v>
                </c:pt>
                <c:pt idx="3702">
                  <c:v>-2.9396321985309575E-3</c:v>
                </c:pt>
                <c:pt idx="3703">
                  <c:v>-7.5936922033353242E-4</c:v>
                </c:pt>
                <c:pt idx="3704">
                  <c:v>1.4113268576469104E-3</c:v>
                </c:pt>
                <c:pt idx="3705">
                  <c:v>3.6045133066786791E-3</c:v>
                </c:pt>
                <c:pt idx="3706">
                  <c:v>5.8545745079022051E-3</c:v>
                </c:pt>
                <c:pt idx="3707">
                  <c:v>8.2038384351792778E-3</c:v>
                </c:pt>
                <c:pt idx="3708">
                  <c:v>1.066953831347465E-2</c:v>
                </c:pt>
                <c:pt idx="3709">
                  <c:v>1.3278428830264021E-2</c:v>
                </c:pt>
                <c:pt idx="3710">
                  <c:v>1.6084652500663675E-2</c:v>
                </c:pt>
                <c:pt idx="3711">
                  <c:v>1.9260450484458395E-2</c:v>
                </c:pt>
                <c:pt idx="3712">
                  <c:v>2.1714967193031901E-2</c:v>
                </c:pt>
                <c:pt idx="3713">
                  <c:v>2.2926596052908945E-2</c:v>
                </c:pt>
                <c:pt idx="3714">
                  <c:v>2.36205442839241E-2</c:v>
                </c:pt>
                <c:pt idx="3715">
                  <c:v>2.4657389856332524E-2</c:v>
                </c:pt>
                <c:pt idx="3716">
                  <c:v>2.6103036031282282E-2</c:v>
                </c:pt>
                <c:pt idx="3717">
                  <c:v>2.7970956406029361E-2</c:v>
                </c:pt>
                <c:pt idx="3718">
                  <c:v>3.0274487241881524E-2</c:v>
                </c:pt>
                <c:pt idx="3719">
                  <c:v>3.3102071417937709E-2</c:v>
                </c:pt>
                <c:pt idx="3720">
                  <c:v>3.6299883931791635E-2</c:v>
                </c:pt>
                <c:pt idx="3721">
                  <c:v>3.8412558358099362E-2</c:v>
                </c:pt>
                <c:pt idx="3722">
                  <c:v>3.7165147311641382E-2</c:v>
                </c:pt>
                <c:pt idx="3723">
                  <c:v>3.4662410245790636E-2</c:v>
                </c:pt>
                <c:pt idx="3724">
                  <c:v>3.269188592294698E-2</c:v>
                </c:pt>
                <c:pt idx="3725">
                  <c:v>3.1285376248127529E-2</c:v>
                </c:pt>
                <c:pt idx="3726">
                  <c:v>3.032967992381003E-2</c:v>
                </c:pt>
                <c:pt idx="3727">
                  <c:v>2.9910643150955742E-2</c:v>
                </c:pt>
                <c:pt idx="3728">
                  <c:v>2.9922214306565463E-2</c:v>
                </c:pt>
                <c:pt idx="3729">
                  <c:v>3.0409130754796308E-2</c:v>
                </c:pt>
                <c:pt idx="3730">
                  <c:v>3.1434546356728453E-2</c:v>
                </c:pt>
                <c:pt idx="3731">
                  <c:v>3.1766792919418738E-2</c:v>
                </c:pt>
                <c:pt idx="3732">
                  <c:v>3.0227710614454992E-2</c:v>
                </c:pt>
                <c:pt idx="3733">
                  <c:v>2.8164385989119994E-2</c:v>
                </c:pt>
                <c:pt idx="3734">
                  <c:v>2.6443049172254526E-2</c:v>
                </c:pt>
                <c:pt idx="3735">
                  <c:v>2.5143846385122071E-2</c:v>
                </c:pt>
                <c:pt idx="3736">
                  <c:v>2.4299778256677149E-2</c:v>
                </c:pt>
                <c:pt idx="3737">
                  <c:v>2.3737192695276521E-2</c:v>
                </c:pt>
                <c:pt idx="3738">
                  <c:v>2.3616875285665969E-2</c:v>
                </c:pt>
                <c:pt idx="3739">
                  <c:v>2.3868426435251125E-2</c:v>
                </c:pt>
                <c:pt idx="3740">
                  <c:v>2.4470200216124272E-2</c:v>
                </c:pt>
                <c:pt idx="3741">
                  <c:v>2.5466369813160868E-2</c:v>
                </c:pt>
                <c:pt idx="3742">
                  <c:v>2.5860401666547055E-2</c:v>
                </c:pt>
                <c:pt idx="3743">
                  <c:v>2.4617840462188033E-2</c:v>
                </c:pt>
                <c:pt idx="3744">
                  <c:v>2.2796444518620718E-2</c:v>
                </c:pt>
                <c:pt idx="3745">
                  <c:v>2.1323544538348237E-2</c:v>
                </c:pt>
                <c:pt idx="3746">
                  <c:v>2.0163345433829156E-2</c:v>
                </c:pt>
                <c:pt idx="3747">
                  <c:v>1.9361548292495322E-2</c:v>
                </c:pt>
                <c:pt idx="3748">
                  <c:v>1.8823416845085116E-2</c:v>
                </c:pt>
                <c:pt idx="3749">
                  <c:v>1.8645786734749766E-2</c:v>
                </c:pt>
                <c:pt idx="3750">
                  <c:v>1.8792423502661457E-2</c:v>
                </c:pt>
                <c:pt idx="3751">
                  <c:v>1.916265410778048E-2</c:v>
                </c:pt>
                <c:pt idx="3752">
                  <c:v>1.9168665891716983E-2</c:v>
                </c:pt>
                <c:pt idx="3753">
                  <c:v>1.8178317697682113E-2</c:v>
                </c:pt>
                <c:pt idx="3754">
                  <c:v>1.6837232095246589E-2</c:v>
                </c:pt>
                <c:pt idx="3755">
                  <c:v>1.5780027779463527E-2</c:v>
                </c:pt>
                <c:pt idx="3756">
                  <c:v>1.496029085185944E-2</c:v>
                </c:pt>
                <c:pt idx="3757">
                  <c:v>1.4413905122915922E-2</c:v>
                </c:pt>
                <c:pt idx="3758">
                  <c:v>1.4047124839522749E-2</c:v>
                </c:pt>
                <c:pt idx="3759">
                  <c:v>1.391495163375904E-2</c:v>
                </c:pt>
                <c:pt idx="3760">
                  <c:v>1.400402100427978E-2</c:v>
                </c:pt>
                <c:pt idx="3761">
                  <c:v>1.4330091769686025E-2</c:v>
                </c:pt>
                <c:pt idx="3762">
                  <c:v>1.418639441904543E-2</c:v>
                </c:pt>
                <c:pt idx="3763">
                  <c:v>1.2884427274986534E-2</c:v>
                </c:pt>
                <c:pt idx="3764">
                  <c:v>1.1125073845050609E-2</c:v>
                </c:pt>
                <c:pt idx="3765">
                  <c:v>9.550488389854811E-3</c:v>
                </c:pt>
                <c:pt idx="3766">
                  <c:v>8.1095550919350473E-3</c:v>
                </c:pt>
                <c:pt idx="3767">
                  <c:v>6.7985396664026051E-3</c:v>
                </c:pt>
                <c:pt idx="3768">
                  <c:v>5.5860981054180886E-3</c:v>
                </c:pt>
                <c:pt idx="3769">
                  <c:v>4.4692171098649489E-3</c:v>
                </c:pt>
                <c:pt idx="3770">
                  <c:v>3.4300551945559946E-3</c:v>
                </c:pt>
                <c:pt idx="3771">
                  <c:v>2.4479102037014114E-3</c:v>
                </c:pt>
                <c:pt idx="3772">
                  <c:v>1.6668647508588309E-3</c:v>
                </c:pt>
                <c:pt idx="3773">
                  <c:v>1.2592119600170571E-3</c:v>
                </c:pt>
                <c:pt idx="3774">
                  <c:v>1.0435826932202489E-3</c:v>
                </c:pt>
                <c:pt idx="3775">
                  <c:v>8.4348260818031102E-4</c:v>
                </c:pt>
                <c:pt idx="3776">
                  <c:v>6.5753163067635103E-4</c:v>
                </c:pt>
                <c:pt idx="3777">
                  <c:v>4.8128019799757417E-4</c:v>
                </c:pt>
                <c:pt idx="3778">
                  <c:v>3.1253974202499236E-4</c:v>
                </c:pt>
                <c:pt idx="3779">
                  <c:v>1.4913716227609974E-4</c:v>
                </c:pt>
                <c:pt idx="3780">
                  <c:v>-1.2209351692007913E-5</c:v>
                </c:pt>
                <c:pt idx="3781">
                  <c:v>-8.990980016388007E-5</c:v>
                </c:pt>
                <c:pt idx="3782">
                  <c:v>-1.6254395246164114E-6</c:v>
                </c:pt>
                <c:pt idx="3783">
                  <c:v>1.7046739929267829E-4</c:v>
                </c:pt>
                <c:pt idx="3784">
                  <c:v>3.4511692367044749E-4</c:v>
                </c:pt>
                <c:pt idx="3785">
                  <c:v>5.2505518752901854E-4</c:v>
                </c:pt>
                <c:pt idx="3786">
                  <c:v>7.131482569123211E-4</c:v>
                </c:pt>
                <c:pt idx="3787">
                  <c:v>9.1352895681335352E-4</c:v>
                </c:pt>
                <c:pt idx="3788">
                  <c:v>1.1284042365142511E-3</c:v>
                </c:pt>
                <c:pt idx="3789">
                  <c:v>1.3604043378109335E-3</c:v>
                </c:pt>
                <c:pt idx="3790">
                  <c:v>1.6129260588984629E-3</c:v>
                </c:pt>
                <c:pt idx="3791">
                  <c:v>1.8903336484380785E-3</c:v>
                </c:pt>
                <c:pt idx="3792">
                  <c:v>1.9497069360870025E-3</c:v>
                </c:pt>
                <c:pt idx="3793">
                  <c:v>1.5428797723762357E-3</c:v>
                </c:pt>
                <c:pt idx="3794">
                  <c:v>9.1203786543057853E-4</c:v>
                </c:pt>
                <c:pt idx="3795">
                  <c:v>2.9402358082296424E-4</c:v>
                </c:pt>
                <c:pt idx="3796">
                  <c:v>-3.204428746350174E-4</c:v>
                </c:pt>
                <c:pt idx="3797">
                  <c:v>-9.3838025849302413E-4</c:v>
                </c:pt>
                <c:pt idx="3798">
                  <c:v>-1.5717575019699957E-3</c:v>
                </c:pt>
                <c:pt idx="3799">
                  <c:v>-2.2301193226376016E-3</c:v>
                </c:pt>
                <c:pt idx="3800">
                  <c:v>-2.9291507416892956E-3</c:v>
                </c:pt>
                <c:pt idx="3801">
                  <c:v>-3.6696707682536949E-3</c:v>
                </c:pt>
                <c:pt idx="3802">
                  <c:v>-4.2039154568978433E-3</c:v>
                </c:pt>
                <c:pt idx="3803">
                  <c:v>-4.2741517491260775E-3</c:v>
                </c:pt>
                <c:pt idx="3804">
                  <c:v>-4.1386538181242879E-3</c:v>
                </c:pt>
                <c:pt idx="3805">
                  <c:v>-4.0700339512953132E-3</c:v>
                </c:pt>
                <c:pt idx="3806">
                  <c:v>-4.0575575254808375E-3</c:v>
                </c:pt>
                <c:pt idx="3807">
                  <c:v>-4.1168907350287946E-3</c:v>
                </c:pt>
                <c:pt idx="3808">
                  <c:v>-4.2386116993719447E-3</c:v>
                </c:pt>
                <c:pt idx="3809">
                  <c:v>-4.4276630248313411E-3</c:v>
                </c:pt>
                <c:pt idx="3810">
                  <c:v>-4.6849332031444427E-3</c:v>
                </c:pt>
                <c:pt idx="3811">
                  <c:v>-5.0133360197374211E-3</c:v>
                </c:pt>
                <c:pt idx="3812">
                  <c:v>-5.2549853487905557E-3</c:v>
                </c:pt>
                <c:pt idx="3813">
                  <c:v>-5.2110152109253191E-3</c:v>
                </c:pt>
                <c:pt idx="3814">
                  <c:v>-5.0848642256962721E-3</c:v>
                </c:pt>
                <c:pt idx="3815">
                  <c:v>-5.0349107295784897E-3</c:v>
                </c:pt>
                <c:pt idx="3816">
                  <c:v>-5.0680127914157283E-3</c:v>
                </c:pt>
                <c:pt idx="3817">
                  <c:v>-5.174800593441691E-3</c:v>
                </c:pt>
                <c:pt idx="3818">
                  <c:v>-5.3723700720561783E-3</c:v>
                </c:pt>
                <c:pt idx="3819">
                  <c:v>-5.6531687800879431E-3</c:v>
                </c:pt>
                <c:pt idx="3820">
                  <c:v>-6.0204352113489732E-3</c:v>
                </c:pt>
                <c:pt idx="3821">
                  <c:v>-6.4841203293465668E-3</c:v>
                </c:pt>
                <c:pt idx="3822">
                  <c:v>-6.6869188343576308E-3</c:v>
                </c:pt>
                <c:pt idx="3823">
                  <c:v>-6.2828129999736105E-3</c:v>
                </c:pt>
                <c:pt idx="3824">
                  <c:v>-5.6120981281775487E-3</c:v>
                </c:pt>
                <c:pt idx="3825">
                  <c:v>-5.0470326535425498E-3</c:v>
                </c:pt>
                <c:pt idx="3826">
                  <c:v>-4.551620046375101E-3</c:v>
                </c:pt>
                <c:pt idx="3827">
                  <c:v>-4.1436489798239917E-3</c:v>
                </c:pt>
                <c:pt idx="3828">
                  <c:v>-3.8323435272427432E-3</c:v>
                </c:pt>
                <c:pt idx="3829">
                  <c:v>-3.5943109452572946E-3</c:v>
                </c:pt>
                <c:pt idx="3830">
                  <c:v>-3.4272243218042139E-3</c:v>
                </c:pt>
                <c:pt idx="3831">
                  <c:v>-3.3617171697944755E-3</c:v>
                </c:pt>
                <c:pt idx="3832">
                  <c:v>-3.7925071227530795E-3</c:v>
                </c:pt>
                <c:pt idx="3833">
                  <c:v>-4.3688728252238903E-3</c:v>
                </c:pt>
                <c:pt idx="3834">
                  <c:v>-5.0471324869667111E-3</c:v>
                </c:pt>
                <c:pt idx="3835">
                  <c:v>-5.8585752066334729E-3</c:v>
                </c:pt>
                <c:pt idx="3836">
                  <c:v>-6.7986263077620514E-3</c:v>
                </c:pt>
                <c:pt idx="3837">
                  <c:v>-8.0167449133686092E-3</c:v>
                </c:pt>
                <c:pt idx="3838">
                  <c:v>-9.4799674892590696E-3</c:v>
                </c:pt>
                <c:pt idx="3839">
                  <c:v>-1.0974204490491234E-2</c:v>
                </c:pt>
                <c:pt idx="3840">
                  <c:v>-1.2559708509089792E-2</c:v>
                </c:pt>
                <c:pt idx="3841">
                  <c:v>-1.4583701358920682E-2</c:v>
                </c:pt>
                <c:pt idx="3842">
                  <c:v>-1.6393364258717909E-2</c:v>
                </c:pt>
                <c:pt idx="3843">
                  <c:v>-1.6580387481559759E-2</c:v>
                </c:pt>
                <c:pt idx="3844">
                  <c:v>-1.5917427855198833E-2</c:v>
                </c:pt>
                <c:pt idx="3845">
                  <c:v>-1.517690177554613E-2</c:v>
                </c:pt>
                <c:pt idx="3846">
                  <c:v>-1.3860175008883518E-2</c:v>
                </c:pt>
                <c:pt idx="3847">
                  <c:v>-1.2821042806352368E-2</c:v>
                </c:pt>
                <c:pt idx="3848">
                  <c:v>-1.2091920129565434E-2</c:v>
                </c:pt>
                <c:pt idx="3849">
                  <c:v>-1.1658523747991496E-2</c:v>
                </c:pt>
                <c:pt idx="3850">
                  <c:v>-1.198077996618895E-2</c:v>
                </c:pt>
                <c:pt idx="3851">
                  <c:v>-1.2548308881853239E-2</c:v>
                </c:pt>
                <c:pt idx="3852">
                  <c:v>-1.2231711246666539E-2</c:v>
                </c:pt>
                <c:pt idx="3853">
                  <c:v>-1.2821465654968167E-2</c:v>
                </c:pt>
                <c:pt idx="3854">
                  <c:v>-1.1545272393963073E-2</c:v>
                </c:pt>
                <c:pt idx="3855">
                  <c:v>-1.0462039761553073E-2</c:v>
                </c:pt>
                <c:pt idx="3856">
                  <c:v>-9.6482393988613531E-3</c:v>
                </c:pt>
                <c:pt idx="3857">
                  <c:v>-9.0740239175068488E-3</c:v>
                </c:pt>
                <c:pt idx="3858">
                  <c:v>-8.6463808842270444E-3</c:v>
                </c:pt>
                <c:pt idx="3859">
                  <c:v>-8.3643019476869907E-3</c:v>
                </c:pt>
                <c:pt idx="3860">
                  <c:v>-8.2463890964381611E-3</c:v>
                </c:pt>
                <c:pt idx="3861">
                  <c:v>-8.4750894798109148E-3</c:v>
                </c:pt>
                <c:pt idx="3862">
                  <c:v>-9.1808849451774938E-3</c:v>
                </c:pt>
                <c:pt idx="3863">
                  <c:v>-9.9974565903434391E-3</c:v>
                </c:pt>
                <c:pt idx="3864">
                  <c:v>-1.0634858018723202E-2</c:v>
                </c:pt>
                <c:pt idx="3865">
                  <c:v>-1.1530116419519744E-2</c:v>
                </c:pt>
                <c:pt idx="3866">
                  <c:v>-1.2168099066193627E-2</c:v>
                </c:pt>
                <c:pt idx="3867">
                  <c:v>-1.2472636698872433E-2</c:v>
                </c:pt>
                <c:pt idx="3868">
                  <c:v>-1.3615525698954406E-2</c:v>
                </c:pt>
                <c:pt idx="3869">
                  <c:v>-1.7422427922844187E-2</c:v>
                </c:pt>
                <c:pt idx="3870">
                  <c:v>-2.4101611950290803E-2</c:v>
                </c:pt>
                <c:pt idx="3871">
                  <c:v>-3.1195117849453259E-2</c:v>
                </c:pt>
                <c:pt idx="3872">
                  <c:v>-3.6795377492058821E-2</c:v>
                </c:pt>
                <c:pt idx="3873">
                  <c:v>-3.1410990938075575E-2</c:v>
                </c:pt>
                <c:pt idx="3874">
                  <c:v>-2.4596829283945916E-2</c:v>
                </c:pt>
                <c:pt idx="3875">
                  <c:v>-1.9733239888771958E-2</c:v>
                </c:pt>
                <c:pt idx="3876">
                  <c:v>-1.7326816875122955E-2</c:v>
                </c:pt>
                <c:pt idx="3877">
                  <c:v>-1.5646139181739023E-2</c:v>
                </c:pt>
                <c:pt idx="3878">
                  <c:v>-1.4314054947797895E-2</c:v>
                </c:pt>
                <c:pt idx="3879">
                  <c:v>-1.3967328983219967E-2</c:v>
                </c:pt>
                <c:pt idx="3880">
                  <c:v>-1.3099237267041562E-2</c:v>
                </c:pt>
                <c:pt idx="3881">
                  <c:v>-1.3287873864442192E-2</c:v>
                </c:pt>
                <c:pt idx="3882">
                  <c:v>-1.4708179299802565E-2</c:v>
                </c:pt>
                <c:pt idx="3883">
                  <c:v>-2.3549332561584143E-2</c:v>
                </c:pt>
                <c:pt idx="3884">
                  <c:v>-2.5448182155851651E-2</c:v>
                </c:pt>
                <c:pt idx="3885">
                  <c:v>-2.5567301754214757E-2</c:v>
                </c:pt>
                <c:pt idx="3886">
                  <c:v>-1.9377020211456063E-2</c:v>
                </c:pt>
                <c:pt idx="3887">
                  <c:v>-1.4931589548723423E-2</c:v>
                </c:pt>
                <c:pt idx="3888">
                  <c:v>-1.1937237398426037E-2</c:v>
                </c:pt>
                <c:pt idx="3889">
                  <c:v>-1.0282162615612768E-2</c:v>
                </c:pt>
                <c:pt idx="3890">
                  <c:v>-9.534754749473252E-3</c:v>
                </c:pt>
                <c:pt idx="3891">
                  <c:v>-9.1905359831158037E-3</c:v>
                </c:pt>
                <c:pt idx="3892">
                  <c:v>-8.9902741892969144E-3</c:v>
                </c:pt>
                <c:pt idx="3893">
                  <c:v>-8.7510777068112375E-3</c:v>
                </c:pt>
                <c:pt idx="3894">
                  <c:v>-8.8050132126042593E-3</c:v>
                </c:pt>
                <c:pt idx="3895">
                  <c:v>-8.2682009255852194E-3</c:v>
                </c:pt>
                <c:pt idx="3896">
                  <c:v>-7.7305478198466324E-3</c:v>
                </c:pt>
                <c:pt idx="3897">
                  <c:v>-7.872627839820177E-3</c:v>
                </c:pt>
                <c:pt idx="3898">
                  <c:v>-8.2708590503213532E-3</c:v>
                </c:pt>
                <c:pt idx="3899">
                  <c:v>-8.8906459460696696E-3</c:v>
                </c:pt>
                <c:pt idx="3900">
                  <c:v>-1.076973881460583E-2</c:v>
                </c:pt>
                <c:pt idx="3901">
                  <c:v>-1.3734794629424299E-2</c:v>
                </c:pt>
                <c:pt idx="3902">
                  <c:v>-1.3778610325348956E-2</c:v>
                </c:pt>
                <c:pt idx="3903">
                  <c:v>-1.1598109394098397E-2</c:v>
                </c:pt>
                <c:pt idx="3904">
                  <c:v>-1.1162153773465713E-2</c:v>
                </c:pt>
                <c:pt idx="3905">
                  <c:v>-8.6770461986104726E-3</c:v>
                </c:pt>
                <c:pt idx="3906">
                  <c:v>-7.1640329192165023E-3</c:v>
                </c:pt>
                <c:pt idx="3907">
                  <c:v>-5.7975107222892931E-3</c:v>
                </c:pt>
                <c:pt idx="3908">
                  <c:v>-5.6308513133212596E-3</c:v>
                </c:pt>
                <c:pt idx="3909">
                  <c:v>-5.7545085207395636E-3</c:v>
                </c:pt>
                <c:pt idx="3910">
                  <c:v>-6.1483766648451213E-3</c:v>
                </c:pt>
                <c:pt idx="3911">
                  <c:v>-6.5512784997735964E-3</c:v>
                </c:pt>
                <c:pt idx="3912">
                  <c:v>-7.0053212465516143E-3</c:v>
                </c:pt>
                <c:pt idx="3913">
                  <c:v>-7.3645642207436192E-3</c:v>
                </c:pt>
                <c:pt idx="3914">
                  <c:v>-8.1369695932931984E-3</c:v>
                </c:pt>
                <c:pt idx="3915">
                  <c:v>-9.020713452971325E-3</c:v>
                </c:pt>
                <c:pt idx="3916">
                  <c:v>-9.9162380245798112E-3</c:v>
                </c:pt>
                <c:pt idx="3917">
                  <c:v>-1.0941782215729104E-2</c:v>
                </c:pt>
                <c:pt idx="3918">
                  <c:v>-1.2148178566467695E-2</c:v>
                </c:pt>
                <c:pt idx="3919">
                  <c:v>-1.4406158129816094E-2</c:v>
                </c:pt>
                <c:pt idx="3920">
                  <c:v>-1.7455561683660002E-2</c:v>
                </c:pt>
                <c:pt idx="3921">
                  <c:v>-2.2559024295762019E-2</c:v>
                </c:pt>
                <c:pt idx="3922">
                  <c:v>-3.2311107958687399E-2</c:v>
                </c:pt>
                <c:pt idx="3923">
                  <c:v>-4.2980762601972859E-2</c:v>
                </c:pt>
                <c:pt idx="3924">
                  <c:v>-5.02176778425375E-2</c:v>
                </c:pt>
                <c:pt idx="3925">
                  <c:v>-4.8159819498615697E-2</c:v>
                </c:pt>
                <c:pt idx="3926">
                  <c:v>-4.4113611210924969E-2</c:v>
                </c:pt>
                <c:pt idx="3927">
                  <c:v>-4.174691541783563E-2</c:v>
                </c:pt>
                <c:pt idx="3928">
                  <c:v>-4.139638716469863E-2</c:v>
                </c:pt>
                <c:pt idx="3929">
                  <c:v>-4.4038229623408628E-2</c:v>
                </c:pt>
                <c:pt idx="3930">
                  <c:v>-4.9611176408875017E-2</c:v>
                </c:pt>
                <c:pt idx="3931">
                  <c:v>-5.2502867620567946E-2</c:v>
                </c:pt>
                <c:pt idx="3932">
                  <c:v>-5.5020777878092418E-2</c:v>
                </c:pt>
                <c:pt idx="3933">
                  <c:v>-6.12164402507877E-2</c:v>
                </c:pt>
                <c:pt idx="3934">
                  <c:v>-6.8867023287778981E-2</c:v>
                </c:pt>
                <c:pt idx="3935">
                  <c:v>-8.0267904415990285E-2</c:v>
                </c:pt>
                <c:pt idx="3936">
                  <c:v>-9.1190746589228641E-2</c:v>
                </c:pt>
                <c:pt idx="3937">
                  <c:v>-0.1068554830327578</c:v>
                </c:pt>
                <c:pt idx="3938">
                  <c:v>-0.12092812696829164</c:v>
                </c:pt>
                <c:pt idx="3939">
                  <c:v>-0.13567356183294821</c:v>
                </c:pt>
                <c:pt idx="3940">
                  <c:v>-0.14862914855026654</c:v>
                </c:pt>
                <c:pt idx="3941">
                  <c:v>-0.16290416106253247</c:v>
                </c:pt>
                <c:pt idx="3942">
                  <c:v>-0.18446118277535059</c:v>
                </c:pt>
                <c:pt idx="3943">
                  <c:v>-0.20272195351517613</c:v>
                </c:pt>
                <c:pt idx="3944">
                  <c:v>-0.20863903547276058</c:v>
                </c:pt>
                <c:pt idx="3945">
                  <c:v>-0.21001124979099722</c:v>
                </c:pt>
                <c:pt idx="3946">
                  <c:v>-0.21429086239021472</c:v>
                </c:pt>
                <c:pt idx="3947">
                  <c:v>-0.22060990154200225</c:v>
                </c:pt>
                <c:pt idx="3948">
                  <c:v>-0.23057209530138464</c:v>
                </c:pt>
                <c:pt idx="3949">
                  <c:v>-0.24424505698007282</c:v>
                </c:pt>
                <c:pt idx="3950">
                  <c:v>-0.26104705500918102</c:v>
                </c:pt>
                <c:pt idx="3951">
                  <c:v>-0.28212349470528825</c:v>
                </c:pt>
                <c:pt idx="3952">
                  <c:v>-0.29009939054952677</c:v>
                </c:pt>
                <c:pt idx="3953">
                  <c:v>-0.26313422227163524</c:v>
                </c:pt>
                <c:pt idx="3954">
                  <c:v>-0.22321976767465099</c:v>
                </c:pt>
                <c:pt idx="3955">
                  <c:v>-0.19059573074261793</c:v>
                </c:pt>
                <c:pt idx="3956">
                  <c:v>-0.16006253036157314</c:v>
                </c:pt>
                <c:pt idx="3957">
                  <c:v>-0.12804026520056605</c:v>
                </c:pt>
                <c:pt idx="3958">
                  <c:v>-9.5623848395613928E-2</c:v>
                </c:pt>
                <c:pt idx="3959">
                  <c:v>-6.559749535357956E-2</c:v>
                </c:pt>
                <c:pt idx="3960">
                  <c:v>-3.853235270146152E-2</c:v>
                </c:pt>
                <c:pt idx="3961">
                  <c:v>-1.3140067939577938E-2</c:v>
                </c:pt>
                <c:pt idx="3962">
                  <c:v>1.1481962001437855E-2</c:v>
                </c:pt>
                <c:pt idx="3963">
                  <c:v>3.5852431904686115E-2</c:v>
                </c:pt>
                <c:pt idx="3964">
                  <c:v>6.0034945457726613E-2</c:v>
                </c:pt>
                <c:pt idx="3965">
                  <c:v>8.5082143506874264E-2</c:v>
                </c:pt>
                <c:pt idx="3966">
                  <c:v>0.11152559793007817</c:v>
                </c:pt>
                <c:pt idx="3967">
                  <c:v>0.1401879019449026</c:v>
                </c:pt>
                <c:pt idx="3968">
                  <c:v>0.17127274216439425</c:v>
                </c:pt>
                <c:pt idx="3969">
                  <c:v>0.20460454111399951</c:v>
                </c:pt>
                <c:pt idx="3970">
                  <c:v>0.24222537588362394</c:v>
                </c:pt>
                <c:pt idx="3971">
                  <c:v>0.28277021569850447</c:v>
                </c:pt>
                <c:pt idx="3972">
                  <c:v>0.32876689277113108</c:v>
                </c:pt>
                <c:pt idx="3973">
                  <c:v>0.35706088609352543</c:v>
                </c:pt>
                <c:pt idx="3974">
                  <c:v>0.34146473961134366</c:v>
                </c:pt>
                <c:pt idx="3975">
                  <c:v>0.30734770183018817</c:v>
                </c:pt>
                <c:pt idx="3976">
                  <c:v>0.27591114186591043</c:v>
                </c:pt>
                <c:pt idx="3977">
                  <c:v>0.25014663212258581</c:v>
                </c:pt>
                <c:pt idx="3978">
                  <c:v>0.22708134707441974</c:v>
                </c:pt>
                <c:pt idx="3979">
                  <c:v>0.20892644442969519</c:v>
                </c:pt>
                <c:pt idx="3980">
                  <c:v>0.19393506685743328</c:v>
                </c:pt>
                <c:pt idx="3981">
                  <c:v>0.18204828863601291</c:v>
                </c:pt>
                <c:pt idx="3982">
                  <c:v>0.17343774525651093</c:v>
                </c:pt>
                <c:pt idx="3983">
                  <c:v>0.16355508445639108</c:v>
                </c:pt>
                <c:pt idx="3984">
                  <c:v>0.14837745613642173</c:v>
                </c:pt>
                <c:pt idx="3985">
                  <c:v>0.13187453192714854</c:v>
                </c:pt>
                <c:pt idx="3986">
                  <c:v>0.11731549384065887</c:v>
                </c:pt>
                <c:pt idx="3987">
                  <c:v>0.10492843005112923</c:v>
                </c:pt>
                <c:pt idx="3988">
                  <c:v>9.3965424566381198E-2</c:v>
                </c:pt>
                <c:pt idx="3989">
                  <c:v>8.4653103756339096E-2</c:v>
                </c:pt>
                <c:pt idx="3990">
                  <c:v>7.6526076931987083E-2</c:v>
                </c:pt>
                <c:pt idx="3991">
                  <c:v>7.1629183495595397E-2</c:v>
                </c:pt>
                <c:pt idx="3992">
                  <c:v>6.9361342994618089E-2</c:v>
                </c:pt>
                <c:pt idx="3993">
                  <c:v>6.7328778705280645E-2</c:v>
                </c:pt>
                <c:pt idx="3994">
                  <c:v>6.559190534997493E-2</c:v>
                </c:pt>
                <c:pt idx="3995">
                  <c:v>6.3672285349863855E-2</c:v>
                </c:pt>
                <c:pt idx="3996">
                  <c:v>6.2620403217783838E-2</c:v>
                </c:pt>
                <c:pt idx="3997">
                  <c:v>6.1765442844895817E-2</c:v>
                </c:pt>
                <c:pt idx="3998">
                  <c:v>6.2156615865144489E-2</c:v>
                </c:pt>
                <c:pt idx="3999">
                  <c:v>6.3484323148432067E-2</c:v>
                </c:pt>
                <c:pt idx="4000">
                  <c:v>6.5807545419725999E-2</c:v>
                </c:pt>
                <c:pt idx="4001">
                  <c:v>6.9803736505691369E-2</c:v>
                </c:pt>
                <c:pt idx="4002">
                  <c:v>7.0284616083195042E-2</c:v>
                </c:pt>
                <c:pt idx="4003">
                  <c:v>7.6726669161069058E-2</c:v>
                </c:pt>
                <c:pt idx="4004">
                  <c:v>8.2413518019709503E-2</c:v>
                </c:pt>
                <c:pt idx="4005">
                  <c:v>8.4433130453247837E-2</c:v>
                </c:pt>
                <c:pt idx="4006">
                  <c:v>0.10722254429567694</c:v>
                </c:pt>
                <c:pt idx="4007">
                  <c:v>0.11887851228906421</c:v>
                </c:pt>
                <c:pt idx="4008">
                  <c:v>0.13649961625654686</c:v>
                </c:pt>
                <c:pt idx="4009">
                  <c:v>0.15309235511269878</c:v>
                </c:pt>
                <c:pt idx="4010">
                  <c:v>0.16656676861846073</c:v>
                </c:pt>
                <c:pt idx="4011">
                  <c:v>0.22858357349165292</c:v>
                </c:pt>
                <c:pt idx="4012">
                  <c:v>0.9613754338729017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0.11764224455608611</c:v>
                </c:pt>
                <c:pt idx="4022">
                  <c:v>7.4586598334173915E-2</c:v>
                </c:pt>
                <c:pt idx="4023">
                  <c:v>7.3409284642712E-2</c:v>
                </c:pt>
                <c:pt idx="4024">
                  <c:v>7.4154684760561598E-2</c:v>
                </c:pt>
                <c:pt idx="4025">
                  <c:v>9.7129770344534974E-2</c:v>
                </c:pt>
                <c:pt idx="4026">
                  <c:v>11799.843633164781</c:v>
                </c:pt>
                <c:pt idx="4027">
                  <c:v>7.4848816032555457E-2</c:v>
                </c:pt>
                <c:pt idx="4028">
                  <c:v>3.0431367328705879E-2</c:v>
                </c:pt>
                <c:pt idx="4029">
                  <c:v>1.8810428602952175E-2</c:v>
                </c:pt>
                <c:pt idx="4030">
                  <c:v>1.4433014807638336E-2</c:v>
                </c:pt>
                <c:pt idx="4031">
                  <c:v>8.7705841746768595E-3</c:v>
                </c:pt>
                <c:pt idx="4032">
                  <c:v>6.3331624808124626E-3</c:v>
                </c:pt>
                <c:pt idx="4033">
                  <c:v>4.6162985532851976E-3</c:v>
                </c:pt>
                <c:pt idx="4034">
                  <c:v>2.8589133947025235E-3</c:v>
                </c:pt>
                <c:pt idx="4035">
                  <c:v>9.3651944343946291E-4</c:v>
                </c:pt>
                <c:pt idx="4036">
                  <c:v>-5.5778083973776686E-4</c:v>
                </c:pt>
                <c:pt idx="4037">
                  <c:v>-1.3024796656241444E-3</c:v>
                </c:pt>
                <c:pt idx="4038">
                  <c:v>-2.0858392493239681E-3</c:v>
                </c:pt>
                <c:pt idx="4039">
                  <c:v>-3.4151004343282122E-3</c:v>
                </c:pt>
                <c:pt idx="4040">
                  <c:v>-5.697607747431074E-3</c:v>
                </c:pt>
                <c:pt idx="4041">
                  <c:v>-1.0020618744407411E-2</c:v>
                </c:pt>
                <c:pt idx="4042">
                  <c:v>-5.9522463118681986E-2</c:v>
                </c:pt>
                <c:pt idx="4043">
                  <c:v>-7.1415592190232455E-2</c:v>
                </c:pt>
                <c:pt idx="4044">
                  <c:v>-8.4442461172263658E-2</c:v>
                </c:pt>
                <c:pt idx="4045">
                  <c:v>-0.11250954275279763</c:v>
                </c:pt>
                <c:pt idx="4046">
                  <c:v>-0.20028767769428507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-7.3527955885897001E-3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-4.7798662386431875E-3</c:v>
                </c:pt>
                <c:pt idx="4074">
                  <c:v>-3.5125682863095887E-3</c:v>
                </c:pt>
                <c:pt idx="4075">
                  <c:v>-2.8460547877043841E-3</c:v>
                </c:pt>
                <c:pt idx="4076">
                  <c:v>-2.4955707305479376E-3</c:v>
                </c:pt>
                <c:pt idx="4077">
                  <c:v>-2.2921538635472484E-3</c:v>
                </c:pt>
                <c:pt idx="4078">
                  <c:v>-3.7329729052255232E-3</c:v>
                </c:pt>
                <c:pt idx="4079">
                  <c:v>-492.14011394030638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1.3956170275267719E-3</c:v>
                </c:pt>
                <c:pt idx="4119">
                  <c:v>9.31573018587062E-4</c:v>
                </c:pt>
                <c:pt idx="4120">
                  <c:v>7.0616008332046766E-4</c:v>
                </c:pt>
                <c:pt idx="4121">
                  <c:v>5.5460466912520239E-4</c:v>
                </c:pt>
                <c:pt idx="4122">
                  <c:v>4.6061301069252024E-4</c:v>
                </c:pt>
                <c:pt idx="4123">
                  <c:v>5.6354023359700791E-4</c:v>
                </c:pt>
                <c:pt idx="4124">
                  <c:v>3.8255036953600127E-3</c:v>
                </c:pt>
                <c:pt idx="4125">
                  <c:v>220.66903334507455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73-4EB1-9F12-F5D564957F1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Calculation'!$K$2:$K$4159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-1.0077549978072732E-2</c:v>
                </c:pt>
                <c:pt idx="235">
                  <c:v>-7.5283390178140586E-3</c:v>
                </c:pt>
                <c:pt idx="236">
                  <c:v>-7.2212151952132184E-3</c:v>
                </c:pt>
                <c:pt idx="237">
                  <c:v>-7.4391998410155728E-3</c:v>
                </c:pt>
                <c:pt idx="238">
                  <c:v>-7.5292550024594791E-3</c:v>
                </c:pt>
                <c:pt idx="239">
                  <c:v>-1.0098669244900254E-2</c:v>
                </c:pt>
                <c:pt idx="240">
                  <c:v>-6.1436785760130293E-2</c:v>
                </c:pt>
                <c:pt idx="241">
                  <c:v>-1.4301705229954045E-2</c:v>
                </c:pt>
                <c:pt idx="242">
                  <c:v>-5.7128378052751982E-3</c:v>
                </c:pt>
                <c:pt idx="243">
                  <c:v>-5.6943836747030694E-3</c:v>
                </c:pt>
                <c:pt idx="244">
                  <c:v>-4.1718180088351799E-3</c:v>
                </c:pt>
                <c:pt idx="245">
                  <c:v>-2.4880764562222575E-3</c:v>
                </c:pt>
                <c:pt idx="246">
                  <c:v>-1.0618954906014973E-3</c:v>
                </c:pt>
                <c:pt idx="247">
                  <c:v>5.7179337918686023E-5</c:v>
                </c:pt>
                <c:pt idx="248">
                  <c:v>1.0549938838863915E-3</c:v>
                </c:pt>
                <c:pt idx="249">
                  <c:v>1.7974963590268874E-3</c:v>
                </c:pt>
                <c:pt idx="250">
                  <c:v>2.3339346356785924E-3</c:v>
                </c:pt>
                <c:pt idx="251">
                  <c:v>2.7772838628640105E-3</c:v>
                </c:pt>
                <c:pt idx="252">
                  <c:v>2.9095107265631141E-3</c:v>
                </c:pt>
                <c:pt idx="253">
                  <c:v>3.632621185885831E-3</c:v>
                </c:pt>
                <c:pt idx="254">
                  <c:v>4.6055221926791859E-3</c:v>
                </c:pt>
                <c:pt idx="255">
                  <c:v>6.1136496565765827E-3</c:v>
                </c:pt>
                <c:pt idx="256">
                  <c:v>8.3147894371216665E-3</c:v>
                </c:pt>
                <c:pt idx="257">
                  <c:v>1.0425006850485859E-2</c:v>
                </c:pt>
                <c:pt idx="258">
                  <c:v>1.2473077946924087E-2</c:v>
                </c:pt>
                <c:pt idx="259">
                  <c:v>1.4542687275548945E-2</c:v>
                </c:pt>
                <c:pt idx="260">
                  <c:v>1.6749877959751518E-2</c:v>
                </c:pt>
                <c:pt idx="261">
                  <c:v>2.0034542590973599E-2</c:v>
                </c:pt>
                <c:pt idx="262">
                  <c:v>2.3550533913206908E-2</c:v>
                </c:pt>
                <c:pt idx="263">
                  <c:v>2.5533046393480342E-2</c:v>
                </c:pt>
                <c:pt idx="264">
                  <c:v>2.5728199941896616E-2</c:v>
                </c:pt>
                <c:pt idx="265">
                  <c:v>2.8207306001684994E-2</c:v>
                </c:pt>
                <c:pt idx="266">
                  <c:v>2.620996051390961E-2</c:v>
                </c:pt>
                <c:pt idx="267">
                  <c:v>2.4486937864626492E-2</c:v>
                </c:pt>
                <c:pt idx="268">
                  <c:v>2.3584752312187204E-2</c:v>
                </c:pt>
                <c:pt idx="269">
                  <c:v>2.2807290280429566E-2</c:v>
                </c:pt>
                <c:pt idx="270">
                  <c:v>2.2335774208510576E-2</c:v>
                </c:pt>
                <c:pt idx="271">
                  <c:v>2.2120202986992816E-2</c:v>
                </c:pt>
                <c:pt idx="272">
                  <c:v>2.3111692549779416E-2</c:v>
                </c:pt>
                <c:pt idx="273">
                  <c:v>2.5067936951125913E-2</c:v>
                </c:pt>
                <c:pt idx="274">
                  <c:v>3.070547895086299E-2</c:v>
                </c:pt>
                <c:pt idx="275">
                  <c:v>0.33130986366969667</c:v>
                </c:pt>
                <c:pt idx="276">
                  <c:v>0.33130986366969667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-4.0949866912349288E-3</c:v>
                </c:pt>
                <c:pt idx="319">
                  <c:v>-5.1190750355217876E-3</c:v>
                </c:pt>
                <c:pt idx="320">
                  <c:v>-6.5131090480408174E-3</c:v>
                </c:pt>
                <c:pt idx="321">
                  <c:v>-8.3844193145727781E-3</c:v>
                </c:pt>
                <c:pt idx="322">
                  <c:v>-1.034471711692557E-2</c:v>
                </c:pt>
                <c:pt idx="323">
                  <c:v>-1.3051782920936545E-2</c:v>
                </c:pt>
                <c:pt idx="324">
                  <c:v>-9.1991295132968897E-3</c:v>
                </c:pt>
                <c:pt idx="325">
                  <c:v>-7.6116418530234034E-3</c:v>
                </c:pt>
                <c:pt idx="326">
                  <c:v>-6.6311861849997723E-3</c:v>
                </c:pt>
                <c:pt idx="327">
                  <c:v>-6.0466440716598685E-3</c:v>
                </c:pt>
                <c:pt idx="328">
                  <c:v>-5.8474561890117759E-3</c:v>
                </c:pt>
                <c:pt idx="329">
                  <c:v>-5.8660317433429764E-3</c:v>
                </c:pt>
                <c:pt idx="330">
                  <c:v>-6.0042350033921192E-3</c:v>
                </c:pt>
                <c:pt idx="331">
                  <c:v>-5.9565393271392353E-3</c:v>
                </c:pt>
                <c:pt idx="332">
                  <c:v>-6.7234978175160255E-3</c:v>
                </c:pt>
                <c:pt idx="333">
                  <c:v>-7.609518188658149E-3</c:v>
                </c:pt>
                <c:pt idx="334">
                  <c:v>-8.4999053937911684E-3</c:v>
                </c:pt>
                <c:pt idx="335">
                  <c:v>-9.5566624601231276E-3</c:v>
                </c:pt>
                <c:pt idx="336">
                  <c:v>-1.0768670322542105E-2</c:v>
                </c:pt>
                <c:pt idx="337">
                  <c:v>-1.2116182297993456E-2</c:v>
                </c:pt>
                <c:pt idx="338">
                  <c:v>-1.3481373679447923E-2</c:v>
                </c:pt>
                <c:pt idx="339">
                  <c:v>-1.5042821289666344E-2</c:v>
                </c:pt>
                <c:pt idx="340">
                  <c:v>-1.6913699011164747E-2</c:v>
                </c:pt>
                <c:pt idx="341">
                  <c:v>-1.9010530892456311E-2</c:v>
                </c:pt>
                <c:pt idx="342">
                  <c:v>-2.1401591710934791E-2</c:v>
                </c:pt>
                <c:pt idx="343">
                  <c:v>-2.4653838437777364E-2</c:v>
                </c:pt>
                <c:pt idx="344">
                  <c:v>-2.8161046637626277E-2</c:v>
                </c:pt>
                <c:pt idx="345">
                  <c:v>-3.2093716058583563E-2</c:v>
                </c:pt>
                <c:pt idx="346">
                  <c:v>-3.5966110846189739E-2</c:v>
                </c:pt>
                <c:pt idx="347">
                  <c:v>-4.0196449837883431E-2</c:v>
                </c:pt>
                <c:pt idx="348">
                  <c:v>-4.3406085861778056E-2</c:v>
                </c:pt>
                <c:pt idx="349">
                  <c:v>-4.0176947648262754E-2</c:v>
                </c:pt>
                <c:pt idx="350">
                  <c:v>-3.3976155911543619E-2</c:v>
                </c:pt>
                <c:pt idx="351">
                  <c:v>-2.8196314433486126E-2</c:v>
                </c:pt>
                <c:pt idx="352">
                  <c:v>-2.2855577947284433E-2</c:v>
                </c:pt>
                <c:pt idx="353">
                  <c:v>-1.8085570414020882E-2</c:v>
                </c:pt>
                <c:pt idx="354">
                  <c:v>-1.2850264873831285E-2</c:v>
                </c:pt>
                <c:pt idx="355">
                  <c:v>-6.8335155394645556E-3</c:v>
                </c:pt>
                <c:pt idx="356">
                  <c:v>1.5648463981964643E-4</c:v>
                </c:pt>
                <c:pt idx="357">
                  <c:v>8.2636245481229817E-3</c:v>
                </c:pt>
                <c:pt idx="358">
                  <c:v>1.5087356556351086E-2</c:v>
                </c:pt>
                <c:pt idx="359">
                  <c:v>1.7954052732300628E-2</c:v>
                </c:pt>
                <c:pt idx="360">
                  <c:v>1.9160848919781939E-2</c:v>
                </c:pt>
                <c:pt idx="361">
                  <c:v>2.2271489102170271E-2</c:v>
                </c:pt>
                <c:pt idx="362">
                  <c:v>2.8663372175350216E-2</c:v>
                </c:pt>
                <c:pt idx="363">
                  <c:v>4.2864515464148385E-2</c:v>
                </c:pt>
                <c:pt idx="364">
                  <c:v>7.5115496300264498E-2</c:v>
                </c:pt>
                <c:pt idx="365">
                  <c:v>0.35258737666284568</c:v>
                </c:pt>
                <c:pt idx="366">
                  <c:v>0.71647288650358476</c:v>
                </c:pt>
                <c:pt idx="367">
                  <c:v>0.71647288650358476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8.8749271808610045E-2</c:v>
                </c:pt>
                <c:pt idx="376">
                  <c:v>3.4819602871300294E-2</c:v>
                </c:pt>
                <c:pt idx="377">
                  <c:v>1.9497950019932552E-2</c:v>
                </c:pt>
                <c:pt idx="378">
                  <c:v>1.3453803012042482E-2</c:v>
                </c:pt>
                <c:pt idx="379">
                  <c:v>1.0292415201950853E-2</c:v>
                </c:pt>
                <c:pt idx="380">
                  <c:v>8.334919456170856E-3</c:v>
                </c:pt>
                <c:pt idx="381">
                  <c:v>6.7875337881339089E-3</c:v>
                </c:pt>
                <c:pt idx="382">
                  <c:v>5.4778215556259341E-3</c:v>
                </c:pt>
                <c:pt idx="383">
                  <c:v>4.5826868089512071E-3</c:v>
                </c:pt>
                <c:pt idx="384">
                  <c:v>3.9538859151349304E-3</c:v>
                </c:pt>
                <c:pt idx="385">
                  <c:v>3.8848696888475528E-3</c:v>
                </c:pt>
                <c:pt idx="386">
                  <c:v>4.5999614994156543E-3</c:v>
                </c:pt>
                <c:pt idx="387">
                  <c:v>5.7021869986114363E-3</c:v>
                </c:pt>
                <c:pt idx="388">
                  <c:v>6.9316831611994281E-3</c:v>
                </c:pt>
                <c:pt idx="389">
                  <c:v>8.319590360098687E-3</c:v>
                </c:pt>
                <c:pt idx="390">
                  <c:v>1.0340017407937104E-2</c:v>
                </c:pt>
                <c:pt idx="391">
                  <c:v>1.2213896744143291E-2</c:v>
                </c:pt>
                <c:pt idx="392">
                  <c:v>1.4261213470735891E-2</c:v>
                </c:pt>
                <c:pt idx="393">
                  <c:v>1.6281641685657353E-2</c:v>
                </c:pt>
                <c:pt idx="394">
                  <c:v>1.719980806044015E-2</c:v>
                </c:pt>
                <c:pt idx="395">
                  <c:v>1.4625155084141465E-2</c:v>
                </c:pt>
                <c:pt idx="396">
                  <c:v>1.148375054548563E-2</c:v>
                </c:pt>
                <c:pt idx="397">
                  <c:v>8.5193152793341855E-3</c:v>
                </c:pt>
                <c:pt idx="398">
                  <c:v>5.7586159518526626E-3</c:v>
                </c:pt>
                <c:pt idx="399">
                  <c:v>3.0824532813829414E-3</c:v>
                </c:pt>
                <c:pt idx="400">
                  <c:v>2.5404020394731637E-4</c:v>
                </c:pt>
                <c:pt idx="401">
                  <c:v>-3.0257075323260494E-3</c:v>
                </c:pt>
                <c:pt idx="402">
                  <c:v>-6.7961994554539707E-3</c:v>
                </c:pt>
                <c:pt idx="403">
                  <c:v>-1.0941064255130766E-2</c:v>
                </c:pt>
                <c:pt idx="404">
                  <c:v>-1.5544595507224174E-2</c:v>
                </c:pt>
                <c:pt idx="405">
                  <c:v>-1.9461230966965851E-2</c:v>
                </c:pt>
                <c:pt idx="406">
                  <c:v>-2.119193970884858E-2</c:v>
                </c:pt>
                <c:pt idx="407">
                  <c:v>-2.1688831260280827E-2</c:v>
                </c:pt>
                <c:pt idx="408">
                  <c:v>-2.2057120170609311E-2</c:v>
                </c:pt>
                <c:pt idx="409">
                  <c:v>-2.2520616215284093E-2</c:v>
                </c:pt>
                <c:pt idx="410">
                  <c:v>-2.3590255303511228E-2</c:v>
                </c:pt>
                <c:pt idx="411">
                  <c:v>-2.6168744828340106E-2</c:v>
                </c:pt>
                <c:pt idx="412">
                  <c:v>-3.1767925995282546E-2</c:v>
                </c:pt>
                <c:pt idx="413">
                  <c:v>-4.1786084466937844E-2</c:v>
                </c:pt>
                <c:pt idx="414">
                  <c:v>-7.7484960995685137E-2</c:v>
                </c:pt>
                <c:pt idx="415">
                  <c:v>-0.13225532116025537</c:v>
                </c:pt>
                <c:pt idx="416">
                  <c:v>-0.21773989127879165</c:v>
                </c:pt>
                <c:pt idx="417">
                  <c:v>-0.57943267590489556</c:v>
                </c:pt>
                <c:pt idx="418">
                  <c:v>-1.0297005192372917</c:v>
                </c:pt>
                <c:pt idx="419">
                  <c:v>-120181.89697105375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-3.7075252542565523E-2</c:v>
                </c:pt>
                <c:pt idx="440">
                  <c:v>-2.3188466996293195E-2</c:v>
                </c:pt>
                <c:pt idx="441">
                  <c:v>-1.7540767259523398E-2</c:v>
                </c:pt>
                <c:pt idx="442">
                  <c:v>-1.5026351824179326E-2</c:v>
                </c:pt>
                <c:pt idx="443">
                  <c:v>-1.3861046039673502E-2</c:v>
                </c:pt>
                <c:pt idx="444">
                  <c:v>-1.3473077853099645E-2</c:v>
                </c:pt>
                <c:pt idx="445">
                  <c:v>-1.3481829387799894E-2</c:v>
                </c:pt>
                <c:pt idx="446">
                  <c:v>-1.4266460102038674E-2</c:v>
                </c:pt>
                <c:pt idx="447">
                  <c:v>-1.5356728726735373E-2</c:v>
                </c:pt>
                <c:pt idx="448">
                  <c:v>-1.6797410348826324E-2</c:v>
                </c:pt>
                <c:pt idx="449">
                  <c:v>-1.7036354540170436E-2</c:v>
                </c:pt>
                <c:pt idx="450">
                  <c:v>-1.5973647939781607E-2</c:v>
                </c:pt>
                <c:pt idx="451">
                  <c:v>-1.467555411744397E-2</c:v>
                </c:pt>
                <c:pt idx="452">
                  <c:v>-1.3684990082826401E-2</c:v>
                </c:pt>
                <c:pt idx="453">
                  <c:v>-1.3019901184101394E-2</c:v>
                </c:pt>
                <c:pt idx="454">
                  <c:v>-1.2550683706949345E-2</c:v>
                </c:pt>
                <c:pt idx="455">
                  <c:v>-1.2332085212899838E-2</c:v>
                </c:pt>
                <c:pt idx="456">
                  <c:v>-1.2313457958657291E-2</c:v>
                </c:pt>
                <c:pt idx="457">
                  <c:v>-1.2312954746703911E-2</c:v>
                </c:pt>
                <c:pt idx="458">
                  <c:v>-1.1291202308678536E-2</c:v>
                </c:pt>
                <c:pt idx="459">
                  <c:v>-7.9570273653301916E-3</c:v>
                </c:pt>
                <c:pt idx="460">
                  <c:v>-3.5026754077597576E-3</c:v>
                </c:pt>
                <c:pt idx="461">
                  <c:v>8.9783341119669606E-4</c:v>
                </c:pt>
                <c:pt idx="462">
                  <c:v>5.2353978846040048E-3</c:v>
                </c:pt>
                <c:pt idx="463">
                  <c:v>9.5677797043304501E-3</c:v>
                </c:pt>
                <c:pt idx="464">
                  <c:v>1.4052831998218942E-2</c:v>
                </c:pt>
                <c:pt idx="465">
                  <c:v>1.8586157025006808E-2</c:v>
                </c:pt>
                <c:pt idx="466">
                  <c:v>2.348052866625128E-2</c:v>
                </c:pt>
                <c:pt idx="467">
                  <c:v>2.9206617092802083E-2</c:v>
                </c:pt>
                <c:pt idx="468">
                  <c:v>3.5221152939869278E-2</c:v>
                </c:pt>
                <c:pt idx="469">
                  <c:v>3.9092100471910474E-2</c:v>
                </c:pt>
                <c:pt idx="470">
                  <c:v>3.8489879401613719E-2</c:v>
                </c:pt>
                <c:pt idx="471">
                  <c:v>3.5975609949829325E-2</c:v>
                </c:pt>
                <c:pt idx="472">
                  <c:v>3.394180674522513E-2</c:v>
                </c:pt>
                <c:pt idx="473">
                  <c:v>3.2379591243318524E-2</c:v>
                </c:pt>
                <c:pt idx="474">
                  <c:v>3.1677072097350788E-2</c:v>
                </c:pt>
                <c:pt idx="475">
                  <c:v>3.1588158326664277E-2</c:v>
                </c:pt>
                <c:pt idx="476">
                  <c:v>3.1953204649139345E-2</c:v>
                </c:pt>
                <c:pt idx="477">
                  <c:v>3.4613119158714588E-2</c:v>
                </c:pt>
                <c:pt idx="478">
                  <c:v>3.4479730571234088E-2</c:v>
                </c:pt>
                <c:pt idx="479">
                  <c:v>3.4058406536894986E-2</c:v>
                </c:pt>
                <c:pt idx="480">
                  <c:v>3.1910281626924199E-2</c:v>
                </c:pt>
                <c:pt idx="481">
                  <c:v>3.0210775938278204E-2</c:v>
                </c:pt>
                <c:pt idx="482">
                  <c:v>2.9063311688121176E-2</c:v>
                </c:pt>
                <c:pt idx="483">
                  <c:v>2.7057023067800088E-2</c:v>
                </c:pt>
                <c:pt idx="484">
                  <c:v>2.5714414263847574E-2</c:v>
                </c:pt>
                <c:pt idx="485">
                  <c:v>2.503833526787853E-2</c:v>
                </c:pt>
                <c:pt idx="486">
                  <c:v>2.3493641718378287E-2</c:v>
                </c:pt>
                <c:pt idx="487">
                  <c:v>2.2998487809545276E-2</c:v>
                </c:pt>
                <c:pt idx="488">
                  <c:v>2.4049709104530879E-2</c:v>
                </c:pt>
                <c:pt idx="489">
                  <c:v>2.4704859977938805E-2</c:v>
                </c:pt>
                <c:pt idx="490">
                  <c:v>2.3464928807385436E-2</c:v>
                </c:pt>
                <c:pt idx="491">
                  <c:v>2.1466096625258821E-2</c:v>
                </c:pt>
                <c:pt idx="492">
                  <c:v>1.971182837383981E-2</c:v>
                </c:pt>
                <c:pt idx="493">
                  <c:v>1.8307245720477268E-2</c:v>
                </c:pt>
                <c:pt idx="494">
                  <c:v>1.7086797142454493E-2</c:v>
                </c:pt>
                <c:pt idx="495">
                  <c:v>1.588918170213529E-2</c:v>
                </c:pt>
                <c:pt idx="496">
                  <c:v>1.5493480675595819E-2</c:v>
                </c:pt>
                <c:pt idx="497">
                  <c:v>1.531618293205207E-2</c:v>
                </c:pt>
                <c:pt idx="498">
                  <c:v>1.529242026005616E-2</c:v>
                </c:pt>
                <c:pt idx="499">
                  <c:v>1.5345568359593949E-2</c:v>
                </c:pt>
                <c:pt idx="500">
                  <c:v>1.5897963324931888E-2</c:v>
                </c:pt>
                <c:pt idx="501">
                  <c:v>1.6852189062774598E-2</c:v>
                </c:pt>
                <c:pt idx="502">
                  <c:v>1.59492579075655E-2</c:v>
                </c:pt>
                <c:pt idx="503">
                  <c:v>1.5170492998837555E-2</c:v>
                </c:pt>
                <c:pt idx="504">
                  <c:v>1.4554576376710289E-2</c:v>
                </c:pt>
                <c:pt idx="505">
                  <c:v>1.4172665178848425E-2</c:v>
                </c:pt>
                <c:pt idx="506">
                  <c:v>1.3912233995107612E-2</c:v>
                </c:pt>
                <c:pt idx="507">
                  <c:v>1.3924085340799173E-2</c:v>
                </c:pt>
                <c:pt idx="508">
                  <c:v>1.4141049296198671E-2</c:v>
                </c:pt>
                <c:pt idx="509">
                  <c:v>1.5244492407349817E-2</c:v>
                </c:pt>
                <c:pt idx="510">
                  <c:v>1.5568328063889863E-2</c:v>
                </c:pt>
                <c:pt idx="511">
                  <c:v>1.469290126139563E-2</c:v>
                </c:pt>
                <c:pt idx="512">
                  <c:v>1.3599954523939865E-2</c:v>
                </c:pt>
                <c:pt idx="513">
                  <c:v>1.3282382487234836E-2</c:v>
                </c:pt>
                <c:pt idx="514">
                  <c:v>1.3253188425383523E-2</c:v>
                </c:pt>
                <c:pt idx="515">
                  <c:v>1.3154051059930373E-2</c:v>
                </c:pt>
                <c:pt idx="516">
                  <c:v>1.3329718096195178E-2</c:v>
                </c:pt>
                <c:pt idx="517">
                  <c:v>1.3414765979335374E-2</c:v>
                </c:pt>
                <c:pt idx="518">
                  <c:v>1.3664474160659124E-2</c:v>
                </c:pt>
                <c:pt idx="519">
                  <c:v>1.4107844110084644E-2</c:v>
                </c:pt>
                <c:pt idx="520">
                  <c:v>1.4773023053238844E-2</c:v>
                </c:pt>
                <c:pt idx="521">
                  <c:v>1.4538306924679664E-2</c:v>
                </c:pt>
                <c:pt idx="522">
                  <c:v>1.3696310059210941E-2</c:v>
                </c:pt>
                <c:pt idx="523">
                  <c:v>1.3008076571647481E-2</c:v>
                </c:pt>
                <c:pt idx="524">
                  <c:v>1.2258722254880568E-2</c:v>
                </c:pt>
                <c:pt idx="525">
                  <c:v>1.1552467106615521E-2</c:v>
                </c:pt>
                <c:pt idx="526">
                  <c:v>1.1132921154351204E-2</c:v>
                </c:pt>
                <c:pt idx="527">
                  <c:v>1.053386091344524E-2</c:v>
                </c:pt>
                <c:pt idx="528">
                  <c:v>1.0255149653931518E-2</c:v>
                </c:pt>
                <c:pt idx="529">
                  <c:v>1.0520629194835136E-2</c:v>
                </c:pt>
                <c:pt idx="530">
                  <c:v>1.0903911021561526E-2</c:v>
                </c:pt>
                <c:pt idx="531">
                  <c:v>1.1467108579373188E-2</c:v>
                </c:pt>
                <c:pt idx="532">
                  <c:v>1.2478586541000267E-2</c:v>
                </c:pt>
                <c:pt idx="533">
                  <c:v>1.3725042490625415E-2</c:v>
                </c:pt>
                <c:pt idx="534">
                  <c:v>1.5335322106989421E-2</c:v>
                </c:pt>
                <c:pt idx="535">
                  <c:v>1.6790842338232272E-2</c:v>
                </c:pt>
                <c:pt idx="536">
                  <c:v>1.8498739006377097E-2</c:v>
                </c:pt>
                <c:pt idx="537">
                  <c:v>2.0443947346840092E-2</c:v>
                </c:pt>
                <c:pt idx="538">
                  <c:v>2.2419632984789589E-2</c:v>
                </c:pt>
                <c:pt idx="539">
                  <c:v>2.4916498964014728E-2</c:v>
                </c:pt>
                <c:pt idx="540">
                  <c:v>2.5942913522286112E-2</c:v>
                </c:pt>
                <c:pt idx="541">
                  <c:v>2.4794549503664512E-2</c:v>
                </c:pt>
                <c:pt idx="542">
                  <c:v>2.3330489487181822E-2</c:v>
                </c:pt>
                <c:pt idx="543">
                  <c:v>2.2990523844310332E-2</c:v>
                </c:pt>
                <c:pt idx="544">
                  <c:v>2.3984974017725862E-2</c:v>
                </c:pt>
                <c:pt idx="545">
                  <c:v>2.5745272868465962E-2</c:v>
                </c:pt>
                <c:pt idx="546">
                  <c:v>2.9142547541042285E-2</c:v>
                </c:pt>
                <c:pt idx="547">
                  <c:v>3.383746376936269E-2</c:v>
                </c:pt>
                <c:pt idx="548">
                  <c:v>3.9604487762898793E-2</c:v>
                </c:pt>
                <c:pt idx="549">
                  <c:v>3.8751720538280715E-2</c:v>
                </c:pt>
                <c:pt idx="550">
                  <c:v>0.15207259740757853</c:v>
                </c:pt>
                <c:pt idx="551">
                  <c:v>0.29380872240772654</c:v>
                </c:pt>
                <c:pt idx="552">
                  <c:v>0.51805802110582622</c:v>
                </c:pt>
                <c:pt idx="553">
                  <c:v>0.51805802110582622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1.7093653096173769E-3</c:v>
                </c:pt>
                <c:pt idx="587">
                  <c:v>6.7933500080359763E-4</c:v>
                </c:pt>
                <c:pt idx="588">
                  <c:v>4.044554577017681E-4</c:v>
                </c:pt>
                <c:pt idx="589">
                  <c:v>2.5930476219080301E-4</c:v>
                </c:pt>
                <c:pt idx="590">
                  <c:v>1.7658140259144736E-4</c:v>
                </c:pt>
                <c:pt idx="591">
                  <c:v>1.2636405604742997E-4</c:v>
                </c:pt>
                <c:pt idx="592">
                  <c:v>9.0165843309059196E-5</c:v>
                </c:pt>
                <c:pt idx="593">
                  <c:v>6.6334055177585122E-5</c:v>
                </c:pt>
                <c:pt idx="594">
                  <c:v>4.342611399055487E-5</c:v>
                </c:pt>
                <c:pt idx="595">
                  <c:v>-3.177232677680316E-4</c:v>
                </c:pt>
                <c:pt idx="596">
                  <c:v>-1.2802927566285037E-3</c:v>
                </c:pt>
                <c:pt idx="597">
                  <c:v>-2.6308106319046704E-3</c:v>
                </c:pt>
                <c:pt idx="598">
                  <c:v>-4.1325377205525225E-3</c:v>
                </c:pt>
                <c:pt idx="599">
                  <c:v>-5.6194414923086801E-3</c:v>
                </c:pt>
                <c:pt idx="600">
                  <c:v>-7.1785527432568844E-3</c:v>
                </c:pt>
                <c:pt idx="601">
                  <c:v>-9.0225543323271384E-3</c:v>
                </c:pt>
                <c:pt idx="602">
                  <c:v>-1.1837942565049024E-2</c:v>
                </c:pt>
                <c:pt idx="603">
                  <c:v>-1.3890848731750912E-2</c:v>
                </c:pt>
                <c:pt idx="604">
                  <c:v>-1.597231125021862E-2</c:v>
                </c:pt>
                <c:pt idx="605">
                  <c:v>-1.8312738932913759E-2</c:v>
                </c:pt>
                <c:pt idx="606">
                  <c:v>-1.8610473383293438E-2</c:v>
                </c:pt>
                <c:pt idx="607">
                  <c:v>-1.7083606653629187E-2</c:v>
                </c:pt>
                <c:pt idx="608">
                  <c:v>-1.6268919320358954E-2</c:v>
                </c:pt>
                <c:pt idx="609">
                  <c:v>-1.6498938169476129E-2</c:v>
                </c:pt>
                <c:pt idx="610">
                  <c:v>-1.7217641124626887E-2</c:v>
                </c:pt>
                <c:pt idx="611">
                  <c:v>-1.7962979950682734E-2</c:v>
                </c:pt>
                <c:pt idx="612">
                  <c:v>-1.9029703541115859E-2</c:v>
                </c:pt>
                <c:pt idx="613">
                  <c:v>-2.0458020961593059E-2</c:v>
                </c:pt>
                <c:pt idx="614">
                  <c:v>-2.229801791701521E-2</c:v>
                </c:pt>
                <c:pt idx="615">
                  <c:v>-2.6329748203027664E-2</c:v>
                </c:pt>
                <c:pt idx="616">
                  <c:v>-2.9227551810040147E-2</c:v>
                </c:pt>
                <c:pt idx="617">
                  <c:v>-2.9768596968592412E-2</c:v>
                </c:pt>
                <c:pt idx="618">
                  <c:v>-2.8999566364864147E-2</c:v>
                </c:pt>
                <c:pt idx="619">
                  <c:v>-2.7627962418113942E-2</c:v>
                </c:pt>
                <c:pt idx="620">
                  <c:v>-2.558464892940791E-2</c:v>
                </c:pt>
                <c:pt idx="621">
                  <c:v>-2.4957276455119942E-2</c:v>
                </c:pt>
                <c:pt idx="622">
                  <c:v>-2.4117236598429063E-2</c:v>
                </c:pt>
                <c:pt idx="623">
                  <c:v>-2.3534092121546262E-2</c:v>
                </c:pt>
                <c:pt idx="624">
                  <c:v>-2.2909049144147414E-2</c:v>
                </c:pt>
                <c:pt idx="625">
                  <c:v>-2.2906371271702555E-2</c:v>
                </c:pt>
                <c:pt idx="626">
                  <c:v>-2.1368800875549897E-2</c:v>
                </c:pt>
                <c:pt idx="627">
                  <c:v>-1.9503125411194585E-2</c:v>
                </c:pt>
                <c:pt idx="628">
                  <c:v>-1.8049406782002765E-2</c:v>
                </c:pt>
                <c:pt idx="629">
                  <c:v>-1.6285192845229619E-2</c:v>
                </c:pt>
                <c:pt idx="630">
                  <c:v>-1.5097148207014759E-2</c:v>
                </c:pt>
                <c:pt idx="631">
                  <c:v>-1.4485585549243693E-2</c:v>
                </c:pt>
                <c:pt idx="632">
                  <c:v>-1.4717503526024519E-2</c:v>
                </c:pt>
                <c:pt idx="633">
                  <c:v>-1.4978556076994521E-2</c:v>
                </c:pt>
                <c:pt idx="634">
                  <c:v>-1.5034755827620877E-2</c:v>
                </c:pt>
                <c:pt idx="635">
                  <c:v>-1.5600817042470709E-2</c:v>
                </c:pt>
                <c:pt idx="636">
                  <c:v>-1.4980945058449721E-2</c:v>
                </c:pt>
                <c:pt idx="637">
                  <c:v>-1.3820599705318858E-2</c:v>
                </c:pt>
                <c:pt idx="638">
                  <c:v>-1.316898243555179E-2</c:v>
                </c:pt>
                <c:pt idx="639">
                  <c:v>-1.2171635348436256E-2</c:v>
                </c:pt>
                <c:pt idx="640">
                  <c:v>-1.1361470734599373E-2</c:v>
                </c:pt>
                <c:pt idx="641">
                  <c:v>-1.1078125762731449E-2</c:v>
                </c:pt>
                <c:pt idx="642">
                  <c:v>-1.1215176589806421E-2</c:v>
                </c:pt>
                <c:pt idx="643">
                  <c:v>-1.1319563093863888E-2</c:v>
                </c:pt>
                <c:pt idx="644">
                  <c:v>-1.2583980266809408E-2</c:v>
                </c:pt>
                <c:pt idx="645">
                  <c:v>-1.2268235856363904E-2</c:v>
                </c:pt>
                <c:pt idx="646">
                  <c:v>-1.3870596598637482E-2</c:v>
                </c:pt>
                <c:pt idx="647">
                  <c:v>-1.5364469395975432E-2</c:v>
                </c:pt>
                <c:pt idx="648">
                  <c:v>-1.5900242474552677E-2</c:v>
                </c:pt>
                <c:pt idx="649">
                  <c:v>-1.5523006031614149E-2</c:v>
                </c:pt>
                <c:pt idx="650">
                  <c:v>-1.4181669920269103E-2</c:v>
                </c:pt>
                <c:pt idx="651">
                  <c:v>-1.1077549627978028E-2</c:v>
                </c:pt>
                <c:pt idx="652">
                  <c:v>-9.077358774451089E-3</c:v>
                </c:pt>
                <c:pt idx="653">
                  <c:v>-7.5143997039547397E-3</c:v>
                </c:pt>
                <c:pt idx="654">
                  <c:v>-6.2054806424705188E-3</c:v>
                </c:pt>
                <c:pt idx="655">
                  <c:v>-5.48040202362706E-3</c:v>
                </c:pt>
                <c:pt idx="656">
                  <c:v>-4.989195760066208E-3</c:v>
                </c:pt>
                <c:pt idx="657">
                  <c:v>-5.0168403176010269E-3</c:v>
                </c:pt>
                <c:pt idx="658">
                  <c:v>-5.3610355213018299E-3</c:v>
                </c:pt>
                <c:pt idx="659">
                  <c:v>-5.3847283789778934E-3</c:v>
                </c:pt>
                <c:pt idx="660">
                  <c:v>-5.2812580307176078E-3</c:v>
                </c:pt>
                <c:pt idx="661">
                  <c:v>-5.0675071616940624E-3</c:v>
                </c:pt>
                <c:pt idx="662">
                  <c:v>-4.7460017531972282E-3</c:v>
                </c:pt>
                <c:pt idx="663">
                  <c:v>-4.8406393703388029E-3</c:v>
                </c:pt>
                <c:pt idx="664">
                  <c:v>-4.8812030904959794E-3</c:v>
                </c:pt>
                <c:pt idx="665">
                  <c:v>-4.9297220213671564E-3</c:v>
                </c:pt>
                <c:pt idx="666">
                  <c:v>-5.3920647791991239E-3</c:v>
                </c:pt>
                <c:pt idx="667">
                  <c:v>-5.5615956913512626E-3</c:v>
                </c:pt>
                <c:pt idx="668">
                  <c:v>-5.3879826085808233E-3</c:v>
                </c:pt>
                <c:pt idx="669">
                  <c:v>-5.1307189848912322E-3</c:v>
                </c:pt>
                <c:pt idx="670">
                  <c:v>-5.012594951136662E-3</c:v>
                </c:pt>
                <c:pt idx="671">
                  <c:v>-5.0460574722255994E-3</c:v>
                </c:pt>
                <c:pt idx="672">
                  <c:v>-5.5748424852505446E-3</c:v>
                </c:pt>
                <c:pt idx="673">
                  <c:v>-5.9711104940164163E-3</c:v>
                </c:pt>
                <c:pt idx="674">
                  <c:v>-5.8406236073876953E-3</c:v>
                </c:pt>
                <c:pt idx="675">
                  <c:v>-5.6319140097162044E-3</c:v>
                </c:pt>
                <c:pt idx="676">
                  <c:v>-5.5585061896010601E-3</c:v>
                </c:pt>
                <c:pt idx="677">
                  <c:v>-5.7784758776639814E-3</c:v>
                </c:pt>
                <c:pt idx="678">
                  <c:v>-6.0940644379846847E-3</c:v>
                </c:pt>
                <c:pt idx="679">
                  <c:v>-6.2749880167663015E-3</c:v>
                </c:pt>
                <c:pt idx="680">
                  <c:v>-6.5954337458927551E-3</c:v>
                </c:pt>
                <c:pt idx="681">
                  <c:v>-7.3109548096291282E-3</c:v>
                </c:pt>
                <c:pt idx="682">
                  <c:v>-7.799874831804424E-3</c:v>
                </c:pt>
                <c:pt idx="683">
                  <c:v>-8.2134974186698542E-3</c:v>
                </c:pt>
                <c:pt idx="684">
                  <c:v>-8.7675482138955593E-3</c:v>
                </c:pt>
                <c:pt idx="685">
                  <c:v>-9.6159070606526825E-3</c:v>
                </c:pt>
                <c:pt idx="686">
                  <c:v>-1.0981242471052482E-2</c:v>
                </c:pt>
                <c:pt idx="687">
                  <c:v>-1.1988965054963479E-2</c:v>
                </c:pt>
                <c:pt idx="688">
                  <c:v>-1.1900429258617479E-2</c:v>
                </c:pt>
                <c:pt idx="689">
                  <c:v>-1.1339222954329011E-2</c:v>
                </c:pt>
                <c:pt idx="690">
                  <c:v>-1.1186225932168779E-2</c:v>
                </c:pt>
                <c:pt idx="691">
                  <c:v>-1.0845806474828672E-2</c:v>
                </c:pt>
                <c:pt idx="692">
                  <c:v>-1.0815199157288817E-2</c:v>
                </c:pt>
                <c:pt idx="693">
                  <c:v>-1.0813984444170579E-2</c:v>
                </c:pt>
                <c:pt idx="694">
                  <c:v>-1.1124966041175721E-2</c:v>
                </c:pt>
                <c:pt idx="695">
                  <c:v>-1.1608463779218363E-2</c:v>
                </c:pt>
                <c:pt idx="696">
                  <c:v>-1.2290232146363564E-2</c:v>
                </c:pt>
                <c:pt idx="697">
                  <c:v>-1.2578324923319657E-2</c:v>
                </c:pt>
                <c:pt idx="698">
                  <c:v>-1.1909089876152907E-2</c:v>
                </c:pt>
                <c:pt idx="699">
                  <c:v>-1.0868858407562803E-2</c:v>
                </c:pt>
                <c:pt idx="700">
                  <c:v>-1.020687931337614E-2</c:v>
                </c:pt>
                <c:pt idx="701">
                  <c:v>-9.7152259408742354E-3</c:v>
                </c:pt>
                <c:pt idx="702">
                  <c:v>-9.3203175393542278E-3</c:v>
                </c:pt>
                <c:pt idx="703">
                  <c:v>-8.9274680809083486E-3</c:v>
                </c:pt>
                <c:pt idx="704">
                  <c:v>-8.8325087732703395E-3</c:v>
                </c:pt>
                <c:pt idx="705">
                  <c:v>-9.0450124874453097E-3</c:v>
                </c:pt>
                <c:pt idx="706">
                  <c:v>-9.2849415078387638E-3</c:v>
                </c:pt>
                <c:pt idx="707">
                  <c:v>-9.2113981403036671E-3</c:v>
                </c:pt>
                <c:pt idx="708">
                  <c:v>-8.6242835869967064E-3</c:v>
                </c:pt>
                <c:pt idx="709">
                  <c:v>-7.9993760433123163E-3</c:v>
                </c:pt>
                <c:pt idx="710">
                  <c:v>-7.6361123612255248E-3</c:v>
                </c:pt>
                <c:pt idx="711">
                  <c:v>-7.2802578450774438E-3</c:v>
                </c:pt>
                <c:pt idx="712">
                  <c:v>-6.9832774823700879E-3</c:v>
                </c:pt>
                <c:pt idx="713">
                  <c:v>-6.9609274437035041E-3</c:v>
                </c:pt>
                <c:pt idx="714">
                  <c:v>-7.0207726323240228E-3</c:v>
                </c:pt>
                <c:pt idx="715">
                  <c:v>-7.1940370192320703E-3</c:v>
                </c:pt>
                <c:pt idx="716">
                  <c:v>-7.214677586133241E-3</c:v>
                </c:pt>
                <c:pt idx="717">
                  <c:v>-6.6744806885194307E-3</c:v>
                </c:pt>
                <c:pt idx="718">
                  <c:v>-5.8468488549381298E-3</c:v>
                </c:pt>
                <c:pt idx="719">
                  <c:v>-5.1511759245302813E-3</c:v>
                </c:pt>
                <c:pt idx="720">
                  <c:v>-4.6693656020142475E-3</c:v>
                </c:pt>
                <c:pt idx="721">
                  <c:v>-4.2462864178587356E-3</c:v>
                </c:pt>
                <c:pt idx="722">
                  <c:v>-4.0056880329273591E-3</c:v>
                </c:pt>
                <c:pt idx="723">
                  <c:v>-3.862982418020407E-3</c:v>
                </c:pt>
                <c:pt idx="724">
                  <c:v>-3.6678242295436676E-3</c:v>
                </c:pt>
                <c:pt idx="725">
                  <c:v>-3.5506890799454601E-3</c:v>
                </c:pt>
                <c:pt idx="726">
                  <c:v>-3.7721444843516337E-3</c:v>
                </c:pt>
                <c:pt idx="727">
                  <c:v>-3.842314950900841E-3</c:v>
                </c:pt>
                <c:pt idx="728">
                  <c:v>-3.8087691264934976E-3</c:v>
                </c:pt>
                <c:pt idx="729">
                  <c:v>-3.3604374259935559E-3</c:v>
                </c:pt>
                <c:pt idx="730">
                  <c:v>-2.8058456874380439E-3</c:v>
                </c:pt>
                <c:pt idx="731">
                  <c:v>-2.3846089707676558E-3</c:v>
                </c:pt>
                <c:pt idx="732">
                  <c:v>-2.071395329754905E-3</c:v>
                </c:pt>
                <c:pt idx="733">
                  <c:v>-1.9040361051713476E-3</c:v>
                </c:pt>
                <c:pt idx="734">
                  <c:v>-1.79311995550299E-3</c:v>
                </c:pt>
                <c:pt idx="735">
                  <c:v>-1.7319436836171153E-3</c:v>
                </c:pt>
                <c:pt idx="736">
                  <c:v>-1.741700728715977E-3</c:v>
                </c:pt>
                <c:pt idx="737">
                  <c:v>-1.750820081250943E-3</c:v>
                </c:pt>
                <c:pt idx="738">
                  <c:v>-1.6667072944087044E-3</c:v>
                </c:pt>
                <c:pt idx="739">
                  <c:v>-1.5320842430458074E-3</c:v>
                </c:pt>
                <c:pt idx="740">
                  <c:v>-1.4135725290219834E-3</c:v>
                </c:pt>
                <c:pt idx="741">
                  <c:v>-1.3159997706103934E-3</c:v>
                </c:pt>
                <c:pt idx="742">
                  <c:v>-1.2327513345456742E-3</c:v>
                </c:pt>
                <c:pt idx="743">
                  <c:v>-1.1829549835127831E-3</c:v>
                </c:pt>
                <c:pt idx="744">
                  <c:v>-1.1509399486010318E-3</c:v>
                </c:pt>
                <c:pt idx="745">
                  <c:v>-1.1423846714675263E-3</c:v>
                </c:pt>
                <c:pt idx="746">
                  <c:v>-1.1574786355134906E-3</c:v>
                </c:pt>
                <c:pt idx="747">
                  <c:v>-1.1806004593092328E-3</c:v>
                </c:pt>
                <c:pt idx="748">
                  <c:v>-1.3286793603700508E-3</c:v>
                </c:pt>
                <c:pt idx="749">
                  <c:v>-1.7226211613973691E-3</c:v>
                </c:pt>
                <c:pt idx="750">
                  <c:v>-2.2558657920103736E-3</c:v>
                </c:pt>
                <c:pt idx="751">
                  <c:v>-2.804381820542959E-3</c:v>
                </c:pt>
                <c:pt idx="752">
                  <c:v>-3.3963862692667785E-3</c:v>
                </c:pt>
                <c:pt idx="753">
                  <c:v>-4.0592615435366269E-3</c:v>
                </c:pt>
                <c:pt idx="754">
                  <c:v>-4.7833731724120513E-3</c:v>
                </c:pt>
                <c:pt idx="755">
                  <c:v>-5.6870897880250751E-3</c:v>
                </c:pt>
                <c:pt idx="756">
                  <c:v>-6.7261077535533129E-3</c:v>
                </c:pt>
                <c:pt idx="757">
                  <c:v>-7.9552483215875151E-3</c:v>
                </c:pt>
                <c:pt idx="758">
                  <c:v>-8.7148514055552847E-3</c:v>
                </c:pt>
                <c:pt idx="759">
                  <c:v>-8.1819509811794384E-3</c:v>
                </c:pt>
                <c:pt idx="760">
                  <c:v>-7.0710502450579337E-3</c:v>
                </c:pt>
                <c:pt idx="761">
                  <c:v>-6.2488858647516167E-3</c:v>
                </c:pt>
                <c:pt idx="762">
                  <c:v>-5.6840044035123879E-3</c:v>
                </c:pt>
                <c:pt idx="763">
                  <c:v>-5.1558573474586224E-3</c:v>
                </c:pt>
                <c:pt idx="764">
                  <c:v>-4.7932315638193716E-3</c:v>
                </c:pt>
                <c:pt idx="765">
                  <c:v>-4.414275959532447E-3</c:v>
                </c:pt>
                <c:pt idx="766">
                  <c:v>-4.1712645618642522E-3</c:v>
                </c:pt>
                <c:pt idx="767">
                  <c:v>-3.9208166281273502E-3</c:v>
                </c:pt>
                <c:pt idx="768">
                  <c:v>-3.6657671580723264E-3</c:v>
                </c:pt>
                <c:pt idx="769">
                  <c:v>-3.1729244738853178E-3</c:v>
                </c:pt>
                <c:pt idx="770">
                  <c:v>-2.4266767804263117E-3</c:v>
                </c:pt>
                <c:pt idx="771">
                  <c:v>-1.5974743169967034E-3</c:v>
                </c:pt>
                <c:pt idx="772">
                  <c:v>-7.884409356851581E-4</c:v>
                </c:pt>
                <c:pt idx="773">
                  <c:v>-1.01069379274697E-6</c:v>
                </c:pt>
                <c:pt idx="774">
                  <c:v>7.9665157206961509E-4</c:v>
                </c:pt>
                <c:pt idx="775">
                  <c:v>1.583521996514803E-3</c:v>
                </c:pt>
                <c:pt idx="776">
                  <c:v>2.3443410113926934E-3</c:v>
                </c:pt>
                <c:pt idx="777">
                  <c:v>3.095756854543569E-3</c:v>
                </c:pt>
                <c:pt idx="778">
                  <c:v>3.618858939571023E-3</c:v>
                </c:pt>
                <c:pt idx="779">
                  <c:v>3.8331002778780854E-3</c:v>
                </c:pt>
                <c:pt idx="780">
                  <c:v>3.8505869574256509E-3</c:v>
                </c:pt>
                <c:pt idx="781">
                  <c:v>3.9411872715013436E-3</c:v>
                </c:pt>
                <c:pt idx="782">
                  <c:v>4.0481504601784998E-3</c:v>
                </c:pt>
                <c:pt idx="783">
                  <c:v>4.190433591898881E-3</c:v>
                </c:pt>
                <c:pt idx="784">
                  <c:v>4.326234477694057E-3</c:v>
                </c:pt>
                <c:pt idx="785">
                  <c:v>4.3996212074424003E-3</c:v>
                </c:pt>
                <c:pt idx="786">
                  <c:v>4.514879980280986E-3</c:v>
                </c:pt>
                <c:pt idx="787">
                  <c:v>4.6913265071637485E-3</c:v>
                </c:pt>
                <c:pt idx="788">
                  <c:v>4.4633152817416802E-3</c:v>
                </c:pt>
                <c:pt idx="789">
                  <c:v>4.0670182498571197E-3</c:v>
                </c:pt>
                <c:pt idx="790">
                  <c:v>3.7598450674431552E-3</c:v>
                </c:pt>
                <c:pt idx="791">
                  <c:v>3.4808301925845922E-3</c:v>
                </c:pt>
                <c:pt idx="792">
                  <c:v>3.2592490216094448E-3</c:v>
                </c:pt>
                <c:pt idx="793">
                  <c:v>3.0898656173290657E-3</c:v>
                </c:pt>
                <c:pt idx="794">
                  <c:v>2.9477290270770455E-3</c:v>
                </c:pt>
                <c:pt idx="795">
                  <c:v>2.8464913649542387E-3</c:v>
                </c:pt>
                <c:pt idx="796">
                  <c:v>2.7883938155716841E-3</c:v>
                </c:pt>
                <c:pt idx="797">
                  <c:v>2.7694822916910374E-3</c:v>
                </c:pt>
                <c:pt idx="798">
                  <c:v>2.674073092940924E-3</c:v>
                </c:pt>
                <c:pt idx="799">
                  <c:v>2.354372898857632E-3</c:v>
                </c:pt>
                <c:pt idx="800">
                  <c:v>1.9206358520336712E-3</c:v>
                </c:pt>
                <c:pt idx="801">
                  <c:v>1.4845454954399977E-3</c:v>
                </c:pt>
                <c:pt idx="802">
                  <c:v>1.0380431965664974E-3</c:v>
                </c:pt>
                <c:pt idx="803">
                  <c:v>6.2495712075811075E-4</c:v>
                </c:pt>
                <c:pt idx="804">
                  <c:v>2.3046630266394832E-4</c:v>
                </c:pt>
                <c:pt idx="805">
                  <c:v>-1.4779135285486374E-4</c:v>
                </c:pt>
                <c:pt idx="806">
                  <c:v>-5.399185639678593E-4</c:v>
                </c:pt>
                <c:pt idx="807">
                  <c:v>-9.4272577220198307E-4</c:v>
                </c:pt>
                <c:pt idx="808">
                  <c:v>-1.2215769436677273E-3</c:v>
                </c:pt>
                <c:pt idx="809">
                  <c:v>-1.2158476129838208E-3</c:v>
                </c:pt>
                <c:pt idx="810">
                  <c:v>-1.1063843273389257E-3</c:v>
                </c:pt>
                <c:pt idx="811">
                  <c:v>-1.0104253266592961E-3</c:v>
                </c:pt>
                <c:pt idx="812">
                  <c:v>-9.2297390772366414E-4</c:v>
                </c:pt>
                <c:pt idx="813">
                  <c:v>-8.4620696158535069E-4</c:v>
                </c:pt>
                <c:pt idx="814">
                  <c:v>-7.9193094535547266E-4</c:v>
                </c:pt>
                <c:pt idx="815">
                  <c:v>-7.4912248795249597E-4</c:v>
                </c:pt>
                <c:pt idx="816">
                  <c:v>-7.1745558201171138E-4</c:v>
                </c:pt>
                <c:pt idx="817">
                  <c:v>-6.8782673005041118E-4</c:v>
                </c:pt>
                <c:pt idx="818">
                  <c:v>-6.4917758653142686E-4</c:v>
                </c:pt>
                <c:pt idx="819">
                  <c:v>-5.6471407334375589E-4</c:v>
                </c:pt>
                <c:pt idx="820">
                  <c:v>-4.5569926897168889E-4</c:v>
                </c:pt>
                <c:pt idx="821">
                  <c:v>-3.6902029483556375E-4</c:v>
                </c:pt>
                <c:pt idx="822">
                  <c:v>-3.0129055899240858E-4</c:v>
                </c:pt>
                <c:pt idx="823">
                  <c:v>-2.2618066646767308E-4</c:v>
                </c:pt>
                <c:pt idx="824">
                  <c:v>-1.5744188164175751E-4</c:v>
                </c:pt>
                <c:pt idx="825">
                  <c:v>-7.0193752829584395E-5</c:v>
                </c:pt>
                <c:pt idx="826">
                  <c:v>5.8026471703004208E-5</c:v>
                </c:pt>
                <c:pt idx="827">
                  <c:v>2.3826684860939637E-4</c:v>
                </c:pt>
                <c:pt idx="828">
                  <c:v>2.9407335118293197E-4</c:v>
                </c:pt>
                <c:pt idx="829">
                  <c:v>1.1980190073663742E-4</c:v>
                </c:pt>
                <c:pt idx="830">
                  <c:v>-6.7884003097640026E-5</c:v>
                </c:pt>
                <c:pt idx="831">
                  <c:v>-2.004891662210187E-4</c:v>
                </c:pt>
                <c:pt idx="832">
                  <c:v>-3.0333921489299822E-4</c:v>
                </c:pt>
                <c:pt idx="833">
                  <c:v>-4.0220459990681029E-4</c:v>
                </c:pt>
                <c:pt idx="834">
                  <c:v>-5.0544504789133075E-4</c:v>
                </c:pt>
                <c:pt idx="835">
                  <c:v>-6.3099715230331168E-4</c:v>
                </c:pt>
                <c:pt idx="836">
                  <c:v>-7.8282484514786087E-4</c:v>
                </c:pt>
                <c:pt idx="837">
                  <c:v>-8.7922134208760435E-4</c:v>
                </c:pt>
                <c:pt idx="838">
                  <c:v>-9.0199346753628174E-4</c:v>
                </c:pt>
                <c:pt idx="839">
                  <c:v>-8.5108150437478831E-4</c:v>
                </c:pt>
                <c:pt idx="840">
                  <c:v>-8.2845759147637667E-4</c:v>
                </c:pt>
                <c:pt idx="841">
                  <c:v>-8.1091966237939743E-4</c:v>
                </c:pt>
                <c:pt idx="842">
                  <c:v>-8.2323829747195528E-4</c:v>
                </c:pt>
                <c:pt idx="843">
                  <c:v>-8.5982791184167537E-4</c:v>
                </c:pt>
                <c:pt idx="844">
                  <c:v>-8.8212332041472607E-4</c:v>
                </c:pt>
                <c:pt idx="845">
                  <c:v>-8.7915841372117115E-4</c:v>
                </c:pt>
                <c:pt idx="846">
                  <c:v>-8.6985369668362753E-4</c:v>
                </c:pt>
                <c:pt idx="847">
                  <c:v>-8.8817242246107503E-4</c:v>
                </c:pt>
                <c:pt idx="848">
                  <c:v>-9.4290091310005779E-4</c:v>
                </c:pt>
                <c:pt idx="849">
                  <c:v>-9.3512838670947035E-4</c:v>
                </c:pt>
                <c:pt idx="850">
                  <c:v>-8.9740306609645043E-4</c:v>
                </c:pt>
                <c:pt idx="851">
                  <c:v>-8.6539386908442378E-4</c:v>
                </c:pt>
                <c:pt idx="852">
                  <c:v>-8.4584249367514761E-4</c:v>
                </c:pt>
                <c:pt idx="853">
                  <c:v>-8.648709954033393E-4</c:v>
                </c:pt>
                <c:pt idx="854">
                  <c:v>-9.2304287994013888E-4</c:v>
                </c:pt>
                <c:pt idx="855">
                  <c:v>-1.0215683109166458E-3</c:v>
                </c:pt>
                <c:pt idx="856">
                  <c:v>-1.1410383457566263E-3</c:v>
                </c:pt>
                <c:pt idx="857">
                  <c:v>-1.1554759286743093E-3</c:v>
                </c:pt>
                <c:pt idx="858">
                  <c:v>-1.1317671092686838E-3</c:v>
                </c:pt>
                <c:pt idx="859">
                  <c:v>-1.0678168148419462E-3</c:v>
                </c:pt>
                <c:pt idx="860">
                  <c:v>-1.0190448447191646E-3</c:v>
                </c:pt>
                <c:pt idx="861">
                  <c:v>-1.0421831693557826E-3</c:v>
                </c:pt>
                <c:pt idx="862">
                  <c:v>-1.0618816633287693E-3</c:v>
                </c:pt>
                <c:pt idx="863">
                  <c:v>-1.0745515866393877E-3</c:v>
                </c:pt>
                <c:pt idx="864">
                  <c:v>-1.1414222830439915E-3</c:v>
                </c:pt>
                <c:pt idx="865">
                  <c:v>-1.2259217969931757E-3</c:v>
                </c:pt>
                <c:pt idx="866">
                  <c:v>-1.3465870361921792E-3</c:v>
                </c:pt>
                <c:pt idx="867">
                  <c:v>-1.465834816941047E-3</c:v>
                </c:pt>
                <c:pt idx="868">
                  <c:v>-1.5543019670005678E-3</c:v>
                </c:pt>
                <c:pt idx="869">
                  <c:v>-1.5255698331086071E-3</c:v>
                </c:pt>
                <c:pt idx="870">
                  <c:v>-1.38518390254654E-3</c:v>
                </c:pt>
                <c:pt idx="871">
                  <c:v>-1.4019371123189471E-3</c:v>
                </c:pt>
                <c:pt idx="872">
                  <c:v>-1.3862644066218507E-3</c:v>
                </c:pt>
                <c:pt idx="873">
                  <c:v>-1.4229413219162194E-3</c:v>
                </c:pt>
                <c:pt idx="874">
                  <c:v>-1.5691541711360143E-3</c:v>
                </c:pt>
                <c:pt idx="875">
                  <c:v>-1.714125841317129E-3</c:v>
                </c:pt>
                <c:pt idx="876">
                  <c:v>-1.8102024551058559E-3</c:v>
                </c:pt>
                <c:pt idx="877">
                  <c:v>-1.9041020067565272E-3</c:v>
                </c:pt>
                <c:pt idx="878">
                  <c:v>-2.0801912967098124E-3</c:v>
                </c:pt>
                <c:pt idx="879">
                  <c:v>-2.2022772647650526E-3</c:v>
                </c:pt>
                <c:pt idx="880">
                  <c:v>-2.1543261721470074E-3</c:v>
                </c:pt>
                <c:pt idx="881">
                  <c:v>-1.9008804359211607E-3</c:v>
                </c:pt>
                <c:pt idx="882">
                  <c:v>-1.6572778642027235E-3</c:v>
                </c:pt>
                <c:pt idx="883">
                  <c:v>-1.4485335613009852E-3</c:v>
                </c:pt>
                <c:pt idx="884">
                  <c:v>-1.3511735612907604E-3</c:v>
                </c:pt>
                <c:pt idx="885">
                  <c:v>-1.2175611555132648E-3</c:v>
                </c:pt>
                <c:pt idx="886">
                  <c:v>-1.1440626854388853E-3</c:v>
                </c:pt>
                <c:pt idx="887">
                  <c:v>-1.043116392986909E-3</c:v>
                </c:pt>
                <c:pt idx="888">
                  <c:v>-9.685582258480486E-4</c:v>
                </c:pt>
                <c:pt idx="889">
                  <c:v>-9.3276594523425567E-4</c:v>
                </c:pt>
                <c:pt idx="890">
                  <c:v>-9.052172946153686E-4</c:v>
                </c:pt>
                <c:pt idx="891">
                  <c:v>-8.7956426187053415E-4</c:v>
                </c:pt>
                <c:pt idx="892">
                  <c:v>-8.4660155020940776E-4</c:v>
                </c:pt>
                <c:pt idx="893">
                  <c:v>-8.1435514055377186E-4</c:v>
                </c:pt>
                <c:pt idx="894">
                  <c:v>-8.0643449001984867E-4</c:v>
                </c:pt>
                <c:pt idx="895">
                  <c:v>-8.2989292504184276E-4</c:v>
                </c:pt>
                <c:pt idx="896">
                  <c:v>-8.633027719348531E-4</c:v>
                </c:pt>
                <c:pt idx="897">
                  <c:v>-9.2373706568656556E-4</c:v>
                </c:pt>
                <c:pt idx="898">
                  <c:v>-1.0260999585368258E-3</c:v>
                </c:pt>
                <c:pt idx="899">
                  <c:v>-1.1316936033019325E-3</c:v>
                </c:pt>
                <c:pt idx="900">
                  <c:v>-1.2289372565408528E-3</c:v>
                </c:pt>
                <c:pt idx="901">
                  <c:v>-1.2590241187597755E-3</c:v>
                </c:pt>
                <c:pt idx="902">
                  <c:v>-1.2776292352902807E-3</c:v>
                </c:pt>
                <c:pt idx="903">
                  <c:v>-1.3072684265399337E-3</c:v>
                </c:pt>
                <c:pt idx="904">
                  <c:v>-1.3577015957803207E-3</c:v>
                </c:pt>
                <c:pt idx="905">
                  <c:v>-1.4481622268423659E-3</c:v>
                </c:pt>
                <c:pt idx="906">
                  <c:v>-1.6428925594402018E-3</c:v>
                </c:pt>
                <c:pt idx="907">
                  <c:v>-1.8730235601131045E-3</c:v>
                </c:pt>
                <c:pt idx="908">
                  <c:v>-2.021445947829117E-3</c:v>
                </c:pt>
                <c:pt idx="909">
                  <c:v>-1.970218180969042E-3</c:v>
                </c:pt>
                <c:pt idx="910">
                  <c:v>-1.8555731770912164E-3</c:v>
                </c:pt>
                <c:pt idx="911">
                  <c:v>-1.7933744392633953E-3</c:v>
                </c:pt>
                <c:pt idx="912">
                  <c:v>-1.6830629590253296E-3</c:v>
                </c:pt>
                <c:pt idx="913">
                  <c:v>-1.6719714980937628E-3</c:v>
                </c:pt>
                <c:pt idx="914">
                  <c:v>-1.6704315560781531E-3</c:v>
                </c:pt>
                <c:pt idx="915">
                  <c:v>-1.6524334678085712E-3</c:v>
                </c:pt>
                <c:pt idx="916">
                  <c:v>-1.7142537877720182E-3</c:v>
                </c:pt>
                <c:pt idx="917">
                  <c:v>-1.8054807988179989E-3</c:v>
                </c:pt>
                <c:pt idx="918">
                  <c:v>-1.9271144209231973E-3</c:v>
                </c:pt>
                <c:pt idx="919">
                  <c:v>-1.951686156234519E-3</c:v>
                </c:pt>
                <c:pt idx="920">
                  <c:v>-1.7323740826529026E-3</c:v>
                </c:pt>
                <c:pt idx="921">
                  <c:v>-1.4036715548453207E-3</c:v>
                </c:pt>
                <c:pt idx="922">
                  <c:v>-1.1141469464812728E-3</c:v>
                </c:pt>
                <c:pt idx="923">
                  <c:v>-8.7076078509896017E-4</c:v>
                </c:pt>
                <c:pt idx="924">
                  <c:v>-6.539360522876263E-4</c:v>
                </c:pt>
                <c:pt idx="925">
                  <c:v>-4.5192797976805572E-4</c:v>
                </c:pt>
                <c:pt idx="926">
                  <c:v>-2.4852572565524996E-4</c:v>
                </c:pt>
                <c:pt idx="927">
                  <c:v>-4.2897759504479788E-5</c:v>
                </c:pt>
                <c:pt idx="928">
                  <c:v>1.6493011675520802E-4</c:v>
                </c:pt>
                <c:pt idx="929">
                  <c:v>3.77476088651348E-4</c:v>
                </c:pt>
                <c:pt idx="930">
                  <c:v>5.9799978849900447E-4</c:v>
                </c:pt>
                <c:pt idx="931">
                  <c:v>8.2669917769874273E-4</c:v>
                </c:pt>
                <c:pt idx="932">
                  <c:v>1.0746825405238811E-3</c:v>
                </c:pt>
                <c:pt idx="933">
                  <c:v>1.329755445369699E-3</c:v>
                </c:pt>
                <c:pt idx="934">
                  <c:v>1.5921159275728422E-3</c:v>
                </c:pt>
                <c:pt idx="935">
                  <c:v>1.893556512212533E-3</c:v>
                </c:pt>
                <c:pt idx="936">
                  <c:v>2.202288621868474E-3</c:v>
                </c:pt>
                <c:pt idx="937">
                  <c:v>2.6894958642373992E-3</c:v>
                </c:pt>
                <c:pt idx="938">
                  <c:v>3.3158705574215515E-3</c:v>
                </c:pt>
                <c:pt idx="939">
                  <c:v>3.799902345620216E-3</c:v>
                </c:pt>
                <c:pt idx="940">
                  <c:v>3.8869836380278221E-3</c:v>
                </c:pt>
                <c:pt idx="941">
                  <c:v>3.9008088528923747E-3</c:v>
                </c:pt>
                <c:pt idx="942">
                  <c:v>4.8054012082465944E-3</c:v>
                </c:pt>
                <c:pt idx="943">
                  <c:v>4.9714856841140921E-3</c:v>
                </c:pt>
                <c:pt idx="944">
                  <c:v>5.1231079372810202E-3</c:v>
                </c:pt>
                <c:pt idx="945">
                  <c:v>5.2455314223362991E-3</c:v>
                </c:pt>
                <c:pt idx="946">
                  <c:v>5.3856482672783087E-3</c:v>
                </c:pt>
                <c:pt idx="947">
                  <c:v>5.6561573137234025E-3</c:v>
                </c:pt>
                <c:pt idx="948">
                  <c:v>5.3924039801724628E-3</c:v>
                </c:pt>
                <c:pt idx="949">
                  <c:v>7.6475375302652139E-3</c:v>
                </c:pt>
                <c:pt idx="950">
                  <c:v>2.9951773562500564E-2</c:v>
                </c:pt>
                <c:pt idx="951">
                  <c:v>2.9951773562500564E-2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-1.4967247719463025E-3</c:v>
                </c:pt>
                <c:pt idx="973">
                  <c:v>-7.4310514362689812E-4</c:v>
                </c:pt>
                <c:pt idx="974">
                  <c:v>-5.7262879677621808E-4</c:v>
                </c:pt>
                <c:pt idx="975">
                  <c:v>-4.9327803205756883E-4</c:v>
                </c:pt>
                <c:pt idx="976">
                  <c:v>-4.6314287602103218E-4</c:v>
                </c:pt>
                <c:pt idx="977">
                  <c:v>-4.7649084669028021E-4</c:v>
                </c:pt>
                <c:pt idx="978">
                  <c:v>-5.3383363421934539E-4</c:v>
                </c:pt>
                <c:pt idx="979">
                  <c:v>-5.9676765946097281E-4</c:v>
                </c:pt>
                <c:pt idx="980">
                  <c:v>-6.7759039242326808E-4</c:v>
                </c:pt>
                <c:pt idx="981">
                  <c:v>-7.7193086898033744E-4</c:v>
                </c:pt>
                <c:pt idx="982">
                  <c:v>-8.8232553530003335E-4</c:v>
                </c:pt>
                <c:pt idx="983">
                  <c:v>-1.0016136621150116E-3</c:v>
                </c:pt>
                <c:pt idx="984">
                  <c:v>-1.0147250401968215E-3</c:v>
                </c:pt>
                <c:pt idx="985">
                  <c:v>-9.7577483045389619E-4</c:v>
                </c:pt>
                <c:pt idx="986">
                  <c:v>-9.7063836531424631E-4</c:v>
                </c:pt>
                <c:pt idx="987">
                  <c:v>-9.8896393844326519E-4</c:v>
                </c:pt>
                <c:pt idx="988">
                  <c:v>-1.0686283822851732E-3</c:v>
                </c:pt>
                <c:pt idx="989">
                  <c:v>-1.17761812123097E-3</c:v>
                </c:pt>
                <c:pt idx="990">
                  <c:v>-1.4754080066011217E-3</c:v>
                </c:pt>
                <c:pt idx="991">
                  <c:v>-2.0549998395141922E-3</c:v>
                </c:pt>
                <c:pt idx="992">
                  <c:v>-3.0998772229610689E-3</c:v>
                </c:pt>
                <c:pt idx="993">
                  <c:v>-4.5744924638575048E-3</c:v>
                </c:pt>
                <c:pt idx="994">
                  <c:v>-6.1853293591921073E-3</c:v>
                </c:pt>
                <c:pt idx="995">
                  <c:v>-7.3266241381277622E-3</c:v>
                </c:pt>
                <c:pt idx="996">
                  <c:v>-9.6244677065354892E-3</c:v>
                </c:pt>
                <c:pt idx="997">
                  <c:v>-4.2493751714512092E-2</c:v>
                </c:pt>
                <c:pt idx="998">
                  <c:v>-3940.1501292458579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9.9563516122461275E-3</c:v>
                </c:pt>
                <c:pt idx="1008">
                  <c:v>4.6740640902415498E-3</c:v>
                </c:pt>
                <c:pt idx="1009">
                  <c:v>3.2804037097999132E-3</c:v>
                </c:pt>
                <c:pt idx="1010">
                  <c:v>2.7322979516908857E-3</c:v>
                </c:pt>
                <c:pt idx="1011">
                  <c:v>2.5350906876870764E-3</c:v>
                </c:pt>
                <c:pt idx="1012">
                  <c:v>2.6211486799093847E-3</c:v>
                </c:pt>
                <c:pt idx="1013">
                  <c:v>2.6545451954332585E-3</c:v>
                </c:pt>
                <c:pt idx="1014">
                  <c:v>2.8326389294539914E-3</c:v>
                </c:pt>
                <c:pt idx="1015">
                  <c:v>2.9333592062453433E-3</c:v>
                </c:pt>
                <c:pt idx="1016">
                  <c:v>3.1410928523082429E-3</c:v>
                </c:pt>
                <c:pt idx="1017">
                  <c:v>3.5381011511087588E-3</c:v>
                </c:pt>
                <c:pt idx="1018">
                  <c:v>3.1561157982022236E-3</c:v>
                </c:pt>
                <c:pt idx="1019">
                  <c:v>3.082520074677669E-3</c:v>
                </c:pt>
                <c:pt idx="1020">
                  <c:v>2.9915935830435812E-3</c:v>
                </c:pt>
                <c:pt idx="1021">
                  <c:v>3.2043033143732171E-3</c:v>
                </c:pt>
                <c:pt idx="1022">
                  <c:v>3.5623984181954015E-3</c:v>
                </c:pt>
                <c:pt idx="1023">
                  <c:v>3.6364355118056065E-3</c:v>
                </c:pt>
                <c:pt idx="1024">
                  <c:v>3.6046097874002517E-3</c:v>
                </c:pt>
                <c:pt idx="1025">
                  <c:v>3.6014949960899564E-3</c:v>
                </c:pt>
                <c:pt idx="1026">
                  <c:v>3.5931970608406752E-3</c:v>
                </c:pt>
                <c:pt idx="1027">
                  <c:v>3.0347410888215891E-3</c:v>
                </c:pt>
                <c:pt idx="1028">
                  <c:v>2.2269358340808463E-3</c:v>
                </c:pt>
                <c:pt idx="1029">
                  <c:v>1.4355766644786462E-3</c:v>
                </c:pt>
                <c:pt idx="1030">
                  <c:v>6.6838530728167576E-4</c:v>
                </c:pt>
                <c:pt idx="1031">
                  <c:v>-1.5082210038708187E-4</c:v>
                </c:pt>
                <c:pt idx="1032">
                  <c:v>-9.3004096528249308E-4</c:v>
                </c:pt>
                <c:pt idx="1033">
                  <c:v>-1.7025780272296651E-3</c:v>
                </c:pt>
                <c:pt idx="1034">
                  <c:v>-2.4622424709760571E-3</c:v>
                </c:pt>
                <c:pt idx="1035">
                  <c:v>-3.4044514215237063E-3</c:v>
                </c:pt>
                <c:pt idx="1036">
                  <c:v>-4.4252649562521911E-3</c:v>
                </c:pt>
                <c:pt idx="1037">
                  <c:v>-5.0258132060489362E-3</c:v>
                </c:pt>
                <c:pt idx="1038">
                  <c:v>-5.032046976165782E-3</c:v>
                </c:pt>
                <c:pt idx="1039">
                  <c:v>-4.4922097246041515E-3</c:v>
                </c:pt>
                <c:pt idx="1040">
                  <c:v>-4.0234855948931263E-3</c:v>
                </c:pt>
                <c:pt idx="1041">
                  <c:v>-3.75175438953163E-3</c:v>
                </c:pt>
                <c:pt idx="1042">
                  <c:v>-3.548968553514136E-3</c:v>
                </c:pt>
                <c:pt idx="1043">
                  <c:v>-3.4237875820912196E-3</c:v>
                </c:pt>
                <c:pt idx="1044">
                  <c:v>-3.5968068811892198E-3</c:v>
                </c:pt>
                <c:pt idx="1045">
                  <c:v>-3.6901848740414044E-3</c:v>
                </c:pt>
                <c:pt idx="1046">
                  <c:v>-3.8453407607503681E-3</c:v>
                </c:pt>
                <c:pt idx="1047">
                  <c:v>-4.0591013240960901E-3</c:v>
                </c:pt>
                <c:pt idx="1048">
                  <c:v>-3.5793285147047329E-3</c:v>
                </c:pt>
                <c:pt idx="1049">
                  <c:v>-2.5004188814205667E-3</c:v>
                </c:pt>
                <c:pt idx="1050">
                  <c:v>-1.4382974193269606E-3</c:v>
                </c:pt>
                <c:pt idx="1051">
                  <c:v>-4.501925125627966E-4</c:v>
                </c:pt>
                <c:pt idx="1052">
                  <c:v>5.6340078659243423E-4</c:v>
                </c:pt>
                <c:pt idx="1053">
                  <c:v>1.6027774295037142E-3</c:v>
                </c:pt>
                <c:pt idx="1054">
                  <c:v>2.573643317714939E-3</c:v>
                </c:pt>
                <c:pt idx="1055">
                  <c:v>3.5782153675508678E-3</c:v>
                </c:pt>
                <c:pt idx="1056">
                  <c:v>4.4990565744163083E-3</c:v>
                </c:pt>
                <c:pt idx="1057">
                  <c:v>4.7222581722215114E-3</c:v>
                </c:pt>
                <c:pt idx="1058">
                  <c:v>4.4955071859869907E-3</c:v>
                </c:pt>
                <c:pt idx="1059">
                  <c:v>4.1766124472712501E-3</c:v>
                </c:pt>
                <c:pt idx="1060">
                  <c:v>4.2273837342029514E-3</c:v>
                </c:pt>
                <c:pt idx="1061">
                  <c:v>4.2395573944137028E-3</c:v>
                </c:pt>
                <c:pt idx="1062">
                  <c:v>4.4782385211950193E-3</c:v>
                </c:pt>
                <c:pt idx="1063">
                  <c:v>5.1075659412722768E-3</c:v>
                </c:pt>
                <c:pt idx="1064">
                  <c:v>5.6835963582166768E-3</c:v>
                </c:pt>
                <c:pt idx="1065">
                  <c:v>6.2225720144205186E-3</c:v>
                </c:pt>
                <c:pt idx="1066">
                  <c:v>6.7961209867073878E-3</c:v>
                </c:pt>
                <c:pt idx="1067">
                  <c:v>6.7543022930644904E-3</c:v>
                </c:pt>
                <c:pt idx="1068">
                  <c:v>5.9352303599762663E-3</c:v>
                </c:pt>
                <c:pt idx="1069">
                  <c:v>5.3935057989730828E-3</c:v>
                </c:pt>
                <c:pt idx="1070">
                  <c:v>5.094499213332695E-3</c:v>
                </c:pt>
                <c:pt idx="1071">
                  <c:v>5.0722546920666436E-3</c:v>
                </c:pt>
                <c:pt idx="1072">
                  <c:v>5.1323495393258917E-3</c:v>
                </c:pt>
                <c:pt idx="1073">
                  <c:v>5.3145173733287476E-3</c:v>
                </c:pt>
                <c:pt idx="1074">
                  <c:v>5.7541022672669018E-3</c:v>
                </c:pt>
                <c:pt idx="1075">
                  <c:v>6.2684968798001539E-3</c:v>
                </c:pt>
                <c:pt idx="1076">
                  <c:v>6.3744217883256798E-3</c:v>
                </c:pt>
                <c:pt idx="1077">
                  <c:v>6.2361409875524914E-3</c:v>
                </c:pt>
                <c:pt idx="1078">
                  <c:v>5.5816745648582002E-3</c:v>
                </c:pt>
                <c:pt idx="1079">
                  <c:v>5.0210136798343758E-3</c:v>
                </c:pt>
                <c:pt idx="1080">
                  <c:v>4.525709696156812E-3</c:v>
                </c:pt>
                <c:pt idx="1081">
                  <c:v>4.2709095000273041E-3</c:v>
                </c:pt>
                <c:pt idx="1082">
                  <c:v>4.1310103554795816E-3</c:v>
                </c:pt>
                <c:pt idx="1083">
                  <c:v>4.0265991200908961E-3</c:v>
                </c:pt>
                <c:pt idx="1084">
                  <c:v>4.0075990356074611E-3</c:v>
                </c:pt>
                <c:pt idx="1085">
                  <c:v>3.9617103620009676E-3</c:v>
                </c:pt>
                <c:pt idx="1086">
                  <c:v>3.7424438581989839E-3</c:v>
                </c:pt>
                <c:pt idx="1087">
                  <c:v>3.5450616751826944E-3</c:v>
                </c:pt>
                <c:pt idx="1088">
                  <c:v>3.477717927765711E-3</c:v>
                </c:pt>
                <c:pt idx="1089">
                  <c:v>3.6970795945991553E-3</c:v>
                </c:pt>
                <c:pt idx="1090">
                  <c:v>3.8320801268702347E-3</c:v>
                </c:pt>
                <c:pt idx="1091">
                  <c:v>3.7307438801527705E-3</c:v>
                </c:pt>
                <c:pt idx="1092">
                  <c:v>3.770694360064488E-3</c:v>
                </c:pt>
                <c:pt idx="1093">
                  <c:v>4.0087918381058471E-3</c:v>
                </c:pt>
                <c:pt idx="1094">
                  <c:v>4.4045510050323812E-3</c:v>
                </c:pt>
                <c:pt idx="1095">
                  <c:v>4.9929886468582513E-3</c:v>
                </c:pt>
                <c:pt idx="1096">
                  <c:v>5.3986677105609254E-3</c:v>
                </c:pt>
                <c:pt idx="1097">
                  <c:v>4.9191651600709475E-3</c:v>
                </c:pt>
                <c:pt idx="1098">
                  <c:v>3.957558028815567E-3</c:v>
                </c:pt>
                <c:pt idx="1099">
                  <c:v>3.1968018763222643E-3</c:v>
                </c:pt>
                <c:pt idx="1100">
                  <c:v>2.6900789901200548E-3</c:v>
                </c:pt>
                <c:pt idx="1101">
                  <c:v>2.2412948709982145E-3</c:v>
                </c:pt>
                <c:pt idx="1102">
                  <c:v>1.8484502293776661E-3</c:v>
                </c:pt>
                <c:pt idx="1103">
                  <c:v>1.5105877175254285E-3</c:v>
                </c:pt>
                <c:pt idx="1104">
                  <c:v>1.2378186447282321E-3</c:v>
                </c:pt>
                <c:pt idx="1105">
                  <c:v>9.8665477248475152E-4</c:v>
                </c:pt>
                <c:pt idx="1106">
                  <c:v>7.8169026119636286E-4</c:v>
                </c:pt>
                <c:pt idx="1107">
                  <c:v>4.4300971004441764E-4</c:v>
                </c:pt>
                <c:pt idx="1108">
                  <c:v>3.4194309786970782E-4</c:v>
                </c:pt>
                <c:pt idx="1109">
                  <c:v>5.0513568556575692E-4</c:v>
                </c:pt>
                <c:pt idx="1110">
                  <c:v>1.5288737823090988E-3</c:v>
                </c:pt>
                <c:pt idx="1111">
                  <c:v>6.806156014774428E-3</c:v>
                </c:pt>
                <c:pt idx="1112">
                  <c:v>6.806156014774428E-3</c:v>
                </c:pt>
                <c:pt idx="1113">
                  <c:v>3.5651533427797756E-3</c:v>
                </c:pt>
                <c:pt idx="1114">
                  <c:v>2.0998756698128655E-3</c:v>
                </c:pt>
                <c:pt idx="1115">
                  <c:v>1.5822315396249176E-3</c:v>
                </c:pt>
                <c:pt idx="1116">
                  <c:v>1.2862605187191527E-3</c:v>
                </c:pt>
                <c:pt idx="1117">
                  <c:v>1.1871290892048645E-3</c:v>
                </c:pt>
                <c:pt idx="1118">
                  <c:v>1.1349971230337631E-3</c:v>
                </c:pt>
                <c:pt idx="1119">
                  <c:v>9.8681660994475828E-4</c:v>
                </c:pt>
                <c:pt idx="1120">
                  <c:v>8.3689563328025727E-4</c:v>
                </c:pt>
                <c:pt idx="1121">
                  <c:v>7.4079645531746423E-4</c:v>
                </c:pt>
                <c:pt idx="1122">
                  <c:v>6.5071862698021026E-4</c:v>
                </c:pt>
                <c:pt idx="1123">
                  <c:v>6.2536482010034386E-4</c:v>
                </c:pt>
                <c:pt idx="1124">
                  <c:v>5.9939575503880369E-4</c:v>
                </c:pt>
                <c:pt idx="1125">
                  <c:v>6.0684003112081966E-4</c:v>
                </c:pt>
                <c:pt idx="1126">
                  <c:v>6.1868859762713761E-4</c:v>
                </c:pt>
                <c:pt idx="1127">
                  <c:v>6.0445721451950381E-4</c:v>
                </c:pt>
                <c:pt idx="1128">
                  <c:v>7.0538456683184381E-4</c:v>
                </c:pt>
                <c:pt idx="1129">
                  <c:v>8.1070156538212083E-4</c:v>
                </c:pt>
                <c:pt idx="1130">
                  <c:v>9.2851454639150633E-4</c:v>
                </c:pt>
                <c:pt idx="1131">
                  <c:v>1.0947331433987218E-3</c:v>
                </c:pt>
                <c:pt idx="1132">
                  <c:v>1.6217878547783709E-3</c:v>
                </c:pt>
                <c:pt idx="1133">
                  <c:v>2.047387183881443E-3</c:v>
                </c:pt>
                <c:pt idx="1134">
                  <c:v>2.6626199993896853E-3</c:v>
                </c:pt>
                <c:pt idx="1135">
                  <c:v>3.8628741051629791E-3</c:v>
                </c:pt>
                <c:pt idx="1136">
                  <c:v>4.5886456544239817E-3</c:v>
                </c:pt>
                <c:pt idx="1137">
                  <c:v>5.2121761651845195E-3</c:v>
                </c:pt>
                <c:pt idx="1138">
                  <c:v>6.1083947766732392E-3</c:v>
                </c:pt>
                <c:pt idx="1139">
                  <c:v>4.7579671080468008E-3</c:v>
                </c:pt>
                <c:pt idx="1140">
                  <c:v>2.5734125855284866E-3</c:v>
                </c:pt>
                <c:pt idx="1141">
                  <c:v>2.9218789875570723E-3</c:v>
                </c:pt>
                <c:pt idx="1142">
                  <c:v>3.2050923931808543E-3</c:v>
                </c:pt>
                <c:pt idx="1143">
                  <c:v>1.8588464813874971E-3</c:v>
                </c:pt>
                <c:pt idx="1144">
                  <c:v>1.1601380242462901E-3</c:v>
                </c:pt>
                <c:pt idx="1145">
                  <c:v>9.4909632025834162E-4</c:v>
                </c:pt>
                <c:pt idx="1146">
                  <c:v>9.9931572391987844E-4</c:v>
                </c:pt>
                <c:pt idx="1147">
                  <c:v>1.0979081943744426E-3</c:v>
                </c:pt>
                <c:pt idx="1148">
                  <c:v>1.1165514292118656E-3</c:v>
                </c:pt>
                <c:pt idx="1149">
                  <c:v>6.1400214272930417E-4</c:v>
                </c:pt>
                <c:pt idx="1150">
                  <c:v>3.9721093472070481E-4</c:v>
                </c:pt>
                <c:pt idx="1151">
                  <c:v>2.8473625068299081E-4</c:v>
                </c:pt>
                <c:pt idx="1152">
                  <c:v>2.4162522133299409E-4</c:v>
                </c:pt>
                <c:pt idx="1153">
                  <c:v>2.0663776366173467E-4</c:v>
                </c:pt>
                <c:pt idx="1154">
                  <c:v>1.874953841553844E-4</c:v>
                </c:pt>
                <c:pt idx="1155">
                  <c:v>1.7896983538822359E-4</c:v>
                </c:pt>
                <c:pt idx="1156">
                  <c:v>1.6534769510876456E-4</c:v>
                </c:pt>
                <c:pt idx="1157">
                  <c:v>1.5180169005511875E-4</c:v>
                </c:pt>
                <c:pt idx="1158">
                  <c:v>1.6283921449070058E-4</c:v>
                </c:pt>
                <c:pt idx="1159">
                  <c:v>1.8378025879025247E-4</c:v>
                </c:pt>
                <c:pt idx="1160">
                  <c:v>2.3220814631744649E-4</c:v>
                </c:pt>
                <c:pt idx="1161">
                  <c:v>4.1823765344963957E-4</c:v>
                </c:pt>
                <c:pt idx="1162">
                  <c:v>9.5967924639493826E-4</c:v>
                </c:pt>
                <c:pt idx="1163">
                  <c:v>9.5967924639493826E-4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7.595053908733125E-4</c:v>
                </c:pt>
                <c:pt idx="1174">
                  <c:v>5.6492940590174433E-4</c:v>
                </c:pt>
                <c:pt idx="1175">
                  <c:v>4.734512096600788E-4</c:v>
                </c:pt>
                <c:pt idx="1176">
                  <c:v>3.8720408140543517E-4</c:v>
                </c:pt>
                <c:pt idx="1177">
                  <c:v>3.5102346533853599E-4</c:v>
                </c:pt>
                <c:pt idx="1178">
                  <c:v>3.5096870949877468E-4</c:v>
                </c:pt>
                <c:pt idx="1179">
                  <c:v>3.5022411931686119E-4</c:v>
                </c:pt>
                <c:pt idx="1180">
                  <c:v>3.7239927773796033E-4</c:v>
                </c:pt>
                <c:pt idx="1181">
                  <c:v>4.0887638646606029E-4</c:v>
                </c:pt>
                <c:pt idx="1182">
                  <c:v>4.6299975770626488E-4</c:v>
                </c:pt>
                <c:pt idx="1183">
                  <c:v>4.97413142941524E-4</c:v>
                </c:pt>
                <c:pt idx="1184">
                  <c:v>5.1678628399904301E-4</c:v>
                </c:pt>
                <c:pt idx="1185">
                  <c:v>5.9166366112574679E-4</c:v>
                </c:pt>
                <c:pt idx="1186">
                  <c:v>6.7758023883722203E-4</c:v>
                </c:pt>
                <c:pt idx="1187">
                  <c:v>7.9235121215499545E-4</c:v>
                </c:pt>
                <c:pt idx="1188">
                  <c:v>8.9506713503910602E-4</c:v>
                </c:pt>
                <c:pt idx="1189">
                  <c:v>9.9038483364054003E-4</c:v>
                </c:pt>
                <c:pt idx="1190">
                  <c:v>1.0907650310066615E-3</c:v>
                </c:pt>
                <c:pt idx="1191">
                  <c:v>1.2558391688545134E-3</c:v>
                </c:pt>
                <c:pt idx="1192">
                  <c:v>1.4551068314246406E-3</c:v>
                </c:pt>
                <c:pt idx="1193">
                  <c:v>1.6789854025659953E-3</c:v>
                </c:pt>
                <c:pt idx="1194">
                  <c:v>1.9367172324109157E-3</c:v>
                </c:pt>
                <c:pt idx="1195">
                  <c:v>2.2056795096274872E-3</c:v>
                </c:pt>
                <c:pt idx="1196">
                  <c:v>2.6361656654157583E-3</c:v>
                </c:pt>
                <c:pt idx="1197">
                  <c:v>3.1553780822701711E-3</c:v>
                </c:pt>
                <c:pt idx="1198">
                  <c:v>3.6601917813936899E-3</c:v>
                </c:pt>
                <c:pt idx="1199">
                  <c:v>4.2954812356249738E-3</c:v>
                </c:pt>
                <c:pt idx="1200">
                  <c:v>4.8325534037155088E-3</c:v>
                </c:pt>
                <c:pt idx="1201">
                  <c:v>5.2728063468641109E-3</c:v>
                </c:pt>
                <c:pt idx="1202">
                  <c:v>5.8133045622001641E-3</c:v>
                </c:pt>
                <c:pt idx="1203">
                  <c:v>6.3082691470445077E-3</c:v>
                </c:pt>
                <c:pt idx="1204">
                  <c:v>6.4967599311579211E-3</c:v>
                </c:pt>
                <c:pt idx="1205">
                  <c:v>6.4622923411305011E-3</c:v>
                </c:pt>
                <c:pt idx="1206">
                  <c:v>6.4069444063034687E-3</c:v>
                </c:pt>
                <c:pt idx="1207">
                  <c:v>6.0246083478927752E-3</c:v>
                </c:pt>
                <c:pt idx="1208">
                  <c:v>5.6282816151299242E-3</c:v>
                </c:pt>
                <c:pt idx="1209">
                  <c:v>5.3709581829018945E-3</c:v>
                </c:pt>
                <c:pt idx="1210">
                  <c:v>5.5184923342610397E-3</c:v>
                </c:pt>
                <c:pt idx="1211">
                  <c:v>5.7516358856878778E-3</c:v>
                </c:pt>
                <c:pt idx="1212">
                  <c:v>6.2770904593766278E-3</c:v>
                </c:pt>
                <c:pt idx="1213">
                  <c:v>7.0292043948317036E-3</c:v>
                </c:pt>
                <c:pt idx="1214">
                  <c:v>7.0695613105360138E-3</c:v>
                </c:pt>
                <c:pt idx="1215">
                  <c:v>6.893877460310548E-3</c:v>
                </c:pt>
                <c:pt idx="1216">
                  <c:v>6.7693157412363984E-3</c:v>
                </c:pt>
                <c:pt idx="1217">
                  <c:v>6.6852236730790427E-3</c:v>
                </c:pt>
                <c:pt idx="1218">
                  <c:v>6.506359565180005E-3</c:v>
                </c:pt>
                <c:pt idx="1219">
                  <c:v>6.3452301856211039E-3</c:v>
                </c:pt>
                <c:pt idx="1220">
                  <c:v>6.5122479877973141E-3</c:v>
                </c:pt>
                <c:pt idx="1221">
                  <c:v>6.6593554381815879E-3</c:v>
                </c:pt>
                <c:pt idx="1222">
                  <c:v>6.9517627656872178E-3</c:v>
                </c:pt>
                <c:pt idx="1223">
                  <c:v>7.4601291489063753E-3</c:v>
                </c:pt>
                <c:pt idx="1224">
                  <c:v>7.9811049187675457E-3</c:v>
                </c:pt>
                <c:pt idx="1225">
                  <c:v>7.2766588793855063E-3</c:v>
                </c:pt>
                <c:pt idx="1226">
                  <c:v>5.891989636850066E-3</c:v>
                </c:pt>
                <c:pt idx="1227">
                  <c:v>4.8154021609420755E-3</c:v>
                </c:pt>
                <c:pt idx="1228">
                  <c:v>4.2693106265154056E-3</c:v>
                </c:pt>
                <c:pt idx="1229">
                  <c:v>4.1669626244683006E-3</c:v>
                </c:pt>
                <c:pt idx="1230">
                  <c:v>4.25655377355455E-3</c:v>
                </c:pt>
                <c:pt idx="1231">
                  <c:v>4.5525632376484469E-3</c:v>
                </c:pt>
                <c:pt idx="1232">
                  <c:v>5.3371548461743192E-3</c:v>
                </c:pt>
                <c:pt idx="1233">
                  <c:v>4.7657853946472253E-3</c:v>
                </c:pt>
                <c:pt idx="1234">
                  <c:v>5.3138614324578417E-3</c:v>
                </c:pt>
                <c:pt idx="1235">
                  <c:v>6.3126499056913449E-3</c:v>
                </c:pt>
                <c:pt idx="1236">
                  <c:v>7.6189513565843988E-3</c:v>
                </c:pt>
                <c:pt idx="1237">
                  <c:v>7.7891674209374269E-3</c:v>
                </c:pt>
                <c:pt idx="1238">
                  <c:v>8.6720329179572533E-3</c:v>
                </c:pt>
                <c:pt idx="1239">
                  <c:v>1.6535643637217306E-2</c:v>
                </c:pt>
                <c:pt idx="1240">
                  <c:v>1.6535643637217306E-2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-4.0027185847379982E-3</c:v>
                </c:pt>
                <c:pt idx="1259">
                  <c:v>-2.660673861101615E-3</c:v>
                </c:pt>
                <c:pt idx="1260">
                  <c:v>-2.1216031163456437E-3</c:v>
                </c:pt>
                <c:pt idx="1261">
                  <c:v>-1.8318562410772532E-3</c:v>
                </c:pt>
                <c:pt idx="1262">
                  <c:v>-1.6898148489199419E-3</c:v>
                </c:pt>
                <c:pt idx="1263">
                  <c:v>-1.6827134825008051E-3</c:v>
                </c:pt>
                <c:pt idx="1264">
                  <c:v>-1.731729853921671E-3</c:v>
                </c:pt>
                <c:pt idx="1265">
                  <c:v>-1.7727738514079104E-3</c:v>
                </c:pt>
                <c:pt idx="1266">
                  <c:v>-1.9142118606198996E-3</c:v>
                </c:pt>
                <c:pt idx="1267">
                  <c:v>-2.0747953911979485E-3</c:v>
                </c:pt>
                <c:pt idx="1268">
                  <c:v>-2.1656323450741383E-3</c:v>
                </c:pt>
                <c:pt idx="1269">
                  <c:v>-2.198333833852015E-3</c:v>
                </c:pt>
                <c:pt idx="1270">
                  <c:v>-1.8354137052251798E-3</c:v>
                </c:pt>
                <c:pt idx="1271">
                  <c:v>-1.2858575661029647E-3</c:v>
                </c:pt>
                <c:pt idx="1272">
                  <c:v>-8.0459731698084261E-4</c:v>
                </c:pt>
                <c:pt idx="1273">
                  <c:v>-3.2381325545429828E-4</c:v>
                </c:pt>
                <c:pt idx="1274">
                  <c:v>1.3393631891796213E-4</c:v>
                </c:pt>
                <c:pt idx="1275">
                  <c:v>5.8146478988753728E-4</c:v>
                </c:pt>
                <c:pt idx="1276">
                  <c:v>1.0334148623033664E-3</c:v>
                </c:pt>
                <c:pt idx="1277">
                  <c:v>1.4624694381134842E-3</c:v>
                </c:pt>
                <c:pt idx="1278">
                  <c:v>1.8619315166135491E-3</c:v>
                </c:pt>
                <c:pt idx="1279">
                  <c:v>2.2347781821776976E-3</c:v>
                </c:pt>
                <c:pt idx="1280">
                  <c:v>2.6184039799526711E-3</c:v>
                </c:pt>
                <c:pt idx="1281">
                  <c:v>2.9935690282417364E-3</c:v>
                </c:pt>
                <c:pt idx="1282">
                  <c:v>3.3632261696104598E-3</c:v>
                </c:pt>
                <c:pt idx="1283">
                  <c:v>3.9821730752715983E-3</c:v>
                </c:pt>
                <c:pt idx="1284">
                  <c:v>4.7414623564785057E-3</c:v>
                </c:pt>
                <c:pt idx="1285">
                  <c:v>5.7028686770046319E-3</c:v>
                </c:pt>
                <c:pt idx="1286">
                  <c:v>6.6567508744924554E-3</c:v>
                </c:pt>
                <c:pt idx="1287">
                  <c:v>7.7599360722709031E-3</c:v>
                </c:pt>
                <c:pt idx="1288">
                  <c:v>8.3696536057316934E-3</c:v>
                </c:pt>
                <c:pt idx="1289">
                  <c:v>8.4291409523215167E-3</c:v>
                </c:pt>
                <c:pt idx="1290">
                  <c:v>8.1702049510628521E-3</c:v>
                </c:pt>
                <c:pt idx="1291">
                  <c:v>8.6212661021603122E-3</c:v>
                </c:pt>
                <c:pt idx="1292">
                  <c:v>9.4300766956940812E-3</c:v>
                </c:pt>
                <c:pt idx="1293">
                  <c:v>1.0913867750199299E-2</c:v>
                </c:pt>
                <c:pt idx="1294">
                  <c:v>1.3424153580585071E-2</c:v>
                </c:pt>
                <c:pt idx="1295">
                  <c:v>1.5648527493721236E-2</c:v>
                </c:pt>
                <c:pt idx="1296">
                  <c:v>1.5458759129241852E-2</c:v>
                </c:pt>
                <c:pt idx="1297">
                  <c:v>1.4051530692525141E-2</c:v>
                </c:pt>
                <c:pt idx="1298">
                  <c:v>1.3632056378331035E-2</c:v>
                </c:pt>
                <c:pt idx="1299">
                  <c:v>1.2971699726617082E-2</c:v>
                </c:pt>
                <c:pt idx="1300">
                  <c:v>1.1777095706291036E-2</c:v>
                </c:pt>
                <c:pt idx="1301">
                  <c:v>1.0460397143084246E-2</c:v>
                </c:pt>
                <c:pt idx="1302">
                  <c:v>9.4916211878968825E-3</c:v>
                </c:pt>
                <c:pt idx="1303">
                  <c:v>8.3981924776127276E-3</c:v>
                </c:pt>
                <c:pt idx="1304">
                  <c:v>7.6559325971509726E-3</c:v>
                </c:pt>
                <c:pt idx="1305">
                  <c:v>7.2745414576874225E-3</c:v>
                </c:pt>
                <c:pt idx="1306">
                  <c:v>7.1945305415129328E-3</c:v>
                </c:pt>
                <c:pt idx="1307">
                  <c:v>6.858241350890323E-3</c:v>
                </c:pt>
                <c:pt idx="1308">
                  <c:v>6.2851814823728924E-3</c:v>
                </c:pt>
                <c:pt idx="1309">
                  <c:v>5.600268761971899E-3</c:v>
                </c:pt>
                <c:pt idx="1310">
                  <c:v>4.8172579476368242E-3</c:v>
                </c:pt>
                <c:pt idx="1311">
                  <c:v>4.0743984505782977E-3</c:v>
                </c:pt>
                <c:pt idx="1312">
                  <c:v>3.4715853476502806E-3</c:v>
                </c:pt>
                <c:pt idx="1313">
                  <c:v>2.9417126987558058E-3</c:v>
                </c:pt>
                <c:pt idx="1314">
                  <c:v>2.460296464814841E-3</c:v>
                </c:pt>
                <c:pt idx="1315">
                  <c:v>2.011491676426432E-3</c:v>
                </c:pt>
                <c:pt idx="1316">
                  <c:v>1.5536403369026429E-3</c:v>
                </c:pt>
                <c:pt idx="1317">
                  <c:v>1.1235669434101953E-3</c:v>
                </c:pt>
                <c:pt idx="1318">
                  <c:v>7.667869244341309E-4</c:v>
                </c:pt>
                <c:pt idx="1319">
                  <c:v>4.0636632431976404E-4</c:v>
                </c:pt>
                <c:pt idx="1320">
                  <c:v>3.0356369405600658E-5</c:v>
                </c:pt>
                <c:pt idx="1321">
                  <c:v>-3.9456271288332414E-4</c:v>
                </c:pt>
                <c:pt idx="1322">
                  <c:v>-8.9418077479100746E-4</c:v>
                </c:pt>
                <c:pt idx="1323">
                  <c:v>-1.5573340214009989E-3</c:v>
                </c:pt>
                <c:pt idx="1324">
                  <c:v>-2.2406165576983974E-3</c:v>
                </c:pt>
                <c:pt idx="1325">
                  <c:v>-2.8402747162236809E-3</c:v>
                </c:pt>
                <c:pt idx="1326">
                  <c:v>-3.8743315491760466E-3</c:v>
                </c:pt>
                <c:pt idx="1327">
                  <c:v>-5.4265777604074672E-3</c:v>
                </c:pt>
                <c:pt idx="1328">
                  <c:v>-7.4882031504460676E-3</c:v>
                </c:pt>
                <c:pt idx="1329">
                  <c:v>-1.0581027902962642E-2</c:v>
                </c:pt>
                <c:pt idx="1330">
                  <c:v>-1.6038270308304351E-2</c:v>
                </c:pt>
                <c:pt idx="1331">
                  <c:v>-2.1355129804653445E-2</c:v>
                </c:pt>
                <c:pt idx="1332">
                  <c:v>-2.6381164435884435E-2</c:v>
                </c:pt>
                <c:pt idx="1333">
                  <c:v>-4.8328680806697298E-2</c:v>
                </c:pt>
                <c:pt idx="1334">
                  <c:v>-0.19805409785473566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-2.4667936076304263E-2</c:v>
                </c:pt>
                <c:pt idx="1341">
                  <c:v>-1.7194592559968629E-2</c:v>
                </c:pt>
                <c:pt idx="1342">
                  <c:v>-1.6030599370845555E-2</c:v>
                </c:pt>
                <c:pt idx="1343">
                  <c:v>-1.5360865056417327E-2</c:v>
                </c:pt>
                <c:pt idx="1344">
                  <c:v>-1.4187155679014993E-2</c:v>
                </c:pt>
                <c:pt idx="1345">
                  <c:v>-1.4517349613072663E-2</c:v>
                </c:pt>
                <c:pt idx="1346">
                  <c:v>-1.4892712069263937E-2</c:v>
                </c:pt>
                <c:pt idx="1347">
                  <c:v>-1.4997653183700149E-2</c:v>
                </c:pt>
                <c:pt idx="1348">
                  <c:v>-1.5308010202214737E-2</c:v>
                </c:pt>
                <c:pt idx="1349">
                  <c:v>-1.6044993033566924E-2</c:v>
                </c:pt>
                <c:pt idx="1350">
                  <c:v>-1.6802802804815518E-2</c:v>
                </c:pt>
                <c:pt idx="1351">
                  <c:v>-1.7490171834853251E-2</c:v>
                </c:pt>
                <c:pt idx="1352">
                  <c:v>-1.7920782553140419E-2</c:v>
                </c:pt>
                <c:pt idx="1353">
                  <c:v>-1.7951011702274994E-2</c:v>
                </c:pt>
                <c:pt idx="1354">
                  <c:v>-1.8303116766425733E-2</c:v>
                </c:pt>
                <c:pt idx="1355">
                  <c:v>-1.8802787245089242E-2</c:v>
                </c:pt>
                <c:pt idx="1356">
                  <c:v>-1.8715011539317872E-2</c:v>
                </c:pt>
                <c:pt idx="1357">
                  <c:v>-2.1220714233487273E-2</c:v>
                </c:pt>
                <c:pt idx="1358">
                  <c:v>-2.2996899013415277E-2</c:v>
                </c:pt>
                <c:pt idx="1359">
                  <c:v>-2.3229281703478381E-2</c:v>
                </c:pt>
                <c:pt idx="1360">
                  <c:v>-2.197127945610346E-2</c:v>
                </c:pt>
                <c:pt idx="1361">
                  <c:v>-2.0451075569408166E-2</c:v>
                </c:pt>
                <c:pt idx="1362">
                  <c:v>-2.0126719617209497E-2</c:v>
                </c:pt>
                <c:pt idx="1363">
                  <c:v>-2.0358941979155019E-2</c:v>
                </c:pt>
                <c:pt idx="1364">
                  <c:v>-2.1127304229163986E-2</c:v>
                </c:pt>
                <c:pt idx="1365">
                  <c:v>-2.2416695255065976E-2</c:v>
                </c:pt>
                <c:pt idx="1366">
                  <c:v>-2.3747237193655672E-2</c:v>
                </c:pt>
                <c:pt idx="1367">
                  <c:v>-2.5500456709157376E-2</c:v>
                </c:pt>
                <c:pt idx="1368">
                  <c:v>-2.7991540269569012E-2</c:v>
                </c:pt>
                <c:pt idx="1369">
                  <c:v>-3.0588983471532237E-2</c:v>
                </c:pt>
                <c:pt idx="1370">
                  <c:v>-3.1265397908148418E-2</c:v>
                </c:pt>
                <c:pt idx="1371">
                  <c:v>-2.7619439243583951E-2</c:v>
                </c:pt>
                <c:pt idx="1372">
                  <c:v>-2.1892760849880556E-2</c:v>
                </c:pt>
                <c:pt idx="1373">
                  <c:v>-1.6049790166534569E-2</c:v>
                </c:pt>
                <c:pt idx="1374">
                  <c:v>-1.1013728887231785E-2</c:v>
                </c:pt>
                <c:pt idx="1375">
                  <c:v>-6.6030944761442736E-3</c:v>
                </c:pt>
                <c:pt idx="1376">
                  <c:v>-2.0896751267171E-3</c:v>
                </c:pt>
                <c:pt idx="1377">
                  <c:v>2.3114946619274576E-3</c:v>
                </c:pt>
                <c:pt idx="1378">
                  <c:v>6.5583360929172413E-3</c:v>
                </c:pt>
                <c:pt idx="1379">
                  <c:v>1.0631874903532183E-2</c:v>
                </c:pt>
                <c:pt idx="1380">
                  <c:v>1.3832942273801633E-2</c:v>
                </c:pt>
                <c:pt idx="1381">
                  <c:v>1.4995316147385274E-2</c:v>
                </c:pt>
                <c:pt idx="1382">
                  <c:v>1.5143978397173746E-2</c:v>
                </c:pt>
                <c:pt idx="1383">
                  <c:v>1.5492406087086972E-2</c:v>
                </c:pt>
                <c:pt idx="1384">
                  <c:v>1.6102656155969976E-2</c:v>
                </c:pt>
                <c:pt idx="1385">
                  <c:v>1.6960674298113911E-2</c:v>
                </c:pt>
                <c:pt idx="1386">
                  <c:v>1.8044289772305301E-2</c:v>
                </c:pt>
                <c:pt idx="1387">
                  <c:v>1.9675178065097547E-2</c:v>
                </c:pt>
                <c:pt idx="1388">
                  <c:v>2.1919410770580437E-2</c:v>
                </c:pt>
                <c:pt idx="1389">
                  <c:v>2.2755448438376683E-2</c:v>
                </c:pt>
                <c:pt idx="1390">
                  <c:v>2.1100649643731734E-2</c:v>
                </c:pt>
                <c:pt idx="1391">
                  <c:v>1.8393356334356077E-2</c:v>
                </c:pt>
                <c:pt idx="1392">
                  <c:v>1.6209395149798377E-2</c:v>
                </c:pt>
                <c:pt idx="1393">
                  <c:v>1.4213305690945831E-2</c:v>
                </c:pt>
                <c:pt idx="1394">
                  <c:v>1.2270586352411671E-2</c:v>
                </c:pt>
                <c:pt idx="1395">
                  <c:v>1.0688524194764387E-2</c:v>
                </c:pt>
                <c:pt idx="1396">
                  <c:v>9.3947880330316844E-3</c:v>
                </c:pt>
                <c:pt idx="1397">
                  <c:v>8.0831299081123957E-3</c:v>
                </c:pt>
                <c:pt idx="1398">
                  <c:v>6.7697417619059499E-3</c:v>
                </c:pt>
                <c:pt idx="1399">
                  <c:v>5.6132751736158682E-3</c:v>
                </c:pt>
                <c:pt idx="1400">
                  <c:v>4.6746560174700117E-3</c:v>
                </c:pt>
                <c:pt idx="1401">
                  <c:v>3.9444058985707011E-3</c:v>
                </c:pt>
                <c:pt idx="1402">
                  <c:v>3.3777728170162336E-3</c:v>
                </c:pt>
                <c:pt idx="1403">
                  <c:v>2.9680480739610912E-3</c:v>
                </c:pt>
                <c:pt idx="1404">
                  <c:v>2.9544297359366894E-3</c:v>
                </c:pt>
                <c:pt idx="1405">
                  <c:v>2.5911245544172753E-3</c:v>
                </c:pt>
                <c:pt idx="1406">
                  <c:v>2.0275097603333634E-3</c:v>
                </c:pt>
                <c:pt idx="1407">
                  <c:v>1.2910220545039278E-3</c:v>
                </c:pt>
                <c:pt idx="1408">
                  <c:v>3.7582602101052232E-4</c:v>
                </c:pt>
                <c:pt idx="1409">
                  <c:v>-5.5588226153937853E-4</c:v>
                </c:pt>
                <c:pt idx="1410">
                  <c:v>-1.1957903605996755E-3</c:v>
                </c:pt>
                <c:pt idx="1411">
                  <c:v>-1.7477754181162691E-3</c:v>
                </c:pt>
                <c:pt idx="1412">
                  <c:v>-2.1306127877985456E-3</c:v>
                </c:pt>
                <c:pt idx="1413">
                  <c:v>-4.0066602974092678E-3</c:v>
                </c:pt>
                <c:pt idx="1414">
                  <c:v>-7.6781639668785451E-3</c:v>
                </c:pt>
                <c:pt idx="1415">
                  <c:v>-978.46834713053681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-7.775538984278599E-3</c:v>
                </c:pt>
                <c:pt idx="1428">
                  <c:v>-2.7787227193933604E-3</c:v>
                </c:pt>
                <c:pt idx="1429">
                  <c:v>-1.9119705421377956E-3</c:v>
                </c:pt>
                <c:pt idx="1430">
                  <c:v>-1.5665889958668526E-3</c:v>
                </c:pt>
                <c:pt idx="1431">
                  <c:v>-1.3979151501242817E-3</c:v>
                </c:pt>
                <c:pt idx="1432">
                  <c:v>-1.4872986493599122E-3</c:v>
                </c:pt>
                <c:pt idx="1433">
                  <c:v>-1.5550209307476676E-3</c:v>
                </c:pt>
                <c:pt idx="1434">
                  <c:v>-1.5745655588710527E-3</c:v>
                </c:pt>
                <c:pt idx="1435">
                  <c:v>-1.6449098011918661E-3</c:v>
                </c:pt>
                <c:pt idx="1436">
                  <c:v>-1.965823313178921E-3</c:v>
                </c:pt>
                <c:pt idx="1437">
                  <c:v>-2.0932334187803978E-3</c:v>
                </c:pt>
                <c:pt idx="1438">
                  <c:v>-2.2030719183623519E-3</c:v>
                </c:pt>
                <c:pt idx="1439">
                  <c:v>-2.2930043390558714E-3</c:v>
                </c:pt>
                <c:pt idx="1440">
                  <c:v>-2.3841040353708401E-3</c:v>
                </c:pt>
                <c:pt idx="1441">
                  <c:v>-2.3883447987251218E-3</c:v>
                </c:pt>
                <c:pt idx="1442">
                  <c:v>-2.6082567043484379E-3</c:v>
                </c:pt>
                <c:pt idx="1443">
                  <c:v>-2.9733019787204508E-3</c:v>
                </c:pt>
                <c:pt idx="1444">
                  <c:v>-3.4047219252061381E-3</c:v>
                </c:pt>
                <c:pt idx="1445">
                  <c:v>-3.908736452664938E-3</c:v>
                </c:pt>
                <c:pt idx="1446">
                  <c:v>-4.1559297697929161E-3</c:v>
                </c:pt>
                <c:pt idx="1447">
                  <c:v>-4.3109245776459899E-3</c:v>
                </c:pt>
                <c:pt idx="1448">
                  <c:v>-3.9036384696601156E-3</c:v>
                </c:pt>
                <c:pt idx="1449">
                  <c:v>-3.5432875785779234E-3</c:v>
                </c:pt>
                <c:pt idx="1450">
                  <c:v>-3.2421028901101897E-3</c:v>
                </c:pt>
                <c:pt idx="1451">
                  <c:v>-3.016539296223226E-3</c:v>
                </c:pt>
                <c:pt idx="1452">
                  <c:v>-2.8537914438808883E-3</c:v>
                </c:pt>
                <c:pt idx="1453">
                  <c:v>-2.8541602087062334E-3</c:v>
                </c:pt>
                <c:pt idx="1454">
                  <c:v>-2.9946771564876426E-3</c:v>
                </c:pt>
                <c:pt idx="1455">
                  <c:v>-3.2656293377842445E-3</c:v>
                </c:pt>
                <c:pt idx="1456">
                  <c:v>-3.788567412398042E-3</c:v>
                </c:pt>
                <c:pt idx="1457">
                  <c:v>-4.6777567312529973E-3</c:v>
                </c:pt>
                <c:pt idx="1458">
                  <c:v>-6.1378367049945088E-3</c:v>
                </c:pt>
                <c:pt idx="1459">
                  <c:v>-7.8959185601005875E-3</c:v>
                </c:pt>
                <c:pt idx="1460">
                  <c:v>-8.6238512379013532E-3</c:v>
                </c:pt>
                <c:pt idx="1461">
                  <c:v>-8.7680022105908872E-3</c:v>
                </c:pt>
                <c:pt idx="1462">
                  <c:v>-1.3340263381619222E-2</c:v>
                </c:pt>
                <c:pt idx="1463">
                  <c:v>-1574.8447818870836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-2.7841180897301126E-3</c:v>
                </c:pt>
                <c:pt idx="1481">
                  <c:v>-2.0845098708779856E-3</c:v>
                </c:pt>
                <c:pt idx="1482">
                  <c:v>-1.90071364322579E-3</c:v>
                </c:pt>
                <c:pt idx="1483">
                  <c:v>-1.7758124954900657E-3</c:v>
                </c:pt>
                <c:pt idx="1484">
                  <c:v>-1.7184830022173147E-3</c:v>
                </c:pt>
                <c:pt idx="1485">
                  <c:v>-1.710338606169321E-3</c:v>
                </c:pt>
                <c:pt idx="1486">
                  <c:v>-1.7127369470770644E-3</c:v>
                </c:pt>
                <c:pt idx="1487">
                  <c:v>-1.5620764291915028E-3</c:v>
                </c:pt>
                <c:pt idx="1488">
                  <c:v>-1.5276552767838924E-3</c:v>
                </c:pt>
                <c:pt idx="1489">
                  <c:v>-1.6442245738036052E-3</c:v>
                </c:pt>
                <c:pt idx="1490">
                  <c:v>-1.8599583013997243E-3</c:v>
                </c:pt>
                <c:pt idx="1491">
                  <c:v>-2.1847564483365532E-3</c:v>
                </c:pt>
                <c:pt idx="1492">
                  <c:v>-2.5261032437979333E-3</c:v>
                </c:pt>
                <c:pt idx="1493">
                  <c:v>-2.8682035623963337E-3</c:v>
                </c:pt>
                <c:pt idx="1494">
                  <c:v>-3.1782911535984701E-3</c:v>
                </c:pt>
                <c:pt idx="1495">
                  <c:v>-3.5265179994232315E-3</c:v>
                </c:pt>
                <c:pt idx="1496">
                  <c:v>-3.9817429686238364E-3</c:v>
                </c:pt>
                <c:pt idx="1497">
                  <c:v>-4.4964670448414653E-3</c:v>
                </c:pt>
                <c:pt idx="1498">
                  <c:v>-5.1532274440748661E-3</c:v>
                </c:pt>
                <c:pt idx="1499">
                  <c:v>-5.814513680155761E-3</c:v>
                </c:pt>
                <c:pt idx="1500">
                  <c:v>-6.2445650792819557E-3</c:v>
                </c:pt>
                <c:pt idx="1501">
                  <c:v>-6.2438534429833424E-3</c:v>
                </c:pt>
                <c:pt idx="1502">
                  <c:v>-6.0166619482630796E-3</c:v>
                </c:pt>
                <c:pt idx="1503">
                  <c:v>-6.1686645821726295E-3</c:v>
                </c:pt>
                <c:pt idx="1504">
                  <c:v>-6.4872902292043601E-3</c:v>
                </c:pt>
                <c:pt idx="1505">
                  <c:v>-6.7105373542410999E-3</c:v>
                </c:pt>
                <c:pt idx="1506">
                  <c:v>-6.9740039919236121E-3</c:v>
                </c:pt>
                <c:pt idx="1507">
                  <c:v>-7.3071421976687338E-3</c:v>
                </c:pt>
                <c:pt idx="1508">
                  <c:v>-7.8146596155938206E-3</c:v>
                </c:pt>
                <c:pt idx="1509">
                  <c:v>-8.4482929057957176E-3</c:v>
                </c:pt>
                <c:pt idx="1510">
                  <c:v>-8.6872664929249013E-3</c:v>
                </c:pt>
                <c:pt idx="1511">
                  <c:v>-9.7853005313929126E-3</c:v>
                </c:pt>
                <c:pt idx="1512">
                  <c:v>-1.0600246870552252E-2</c:v>
                </c:pt>
                <c:pt idx="1513">
                  <c:v>-1.3183410279146596E-2</c:v>
                </c:pt>
                <c:pt idx="1514">
                  <c:v>-1.5949795751653093E-2</c:v>
                </c:pt>
                <c:pt idx="1515">
                  <c:v>-2.0635819242532352E-2</c:v>
                </c:pt>
                <c:pt idx="1516">
                  <c:v>-3.0096695509523701E-2</c:v>
                </c:pt>
                <c:pt idx="1517">
                  <c:v>-4.4605654100666373E-2</c:v>
                </c:pt>
                <c:pt idx="1518">
                  <c:v>-3.4924337733915248E-2</c:v>
                </c:pt>
                <c:pt idx="1519">
                  <c:v>-1.8445966454696028E-2</c:v>
                </c:pt>
                <c:pt idx="1520">
                  <c:v>-9.956341261059605E-3</c:v>
                </c:pt>
                <c:pt idx="1521">
                  <c:v>-7.7672412839576805E-3</c:v>
                </c:pt>
                <c:pt idx="1522">
                  <c:v>-6.5463254271362669E-3</c:v>
                </c:pt>
                <c:pt idx="1523">
                  <c:v>-5.5818447665978684E-3</c:v>
                </c:pt>
                <c:pt idx="1524">
                  <c:v>-4.5425625556975912E-3</c:v>
                </c:pt>
                <c:pt idx="1525">
                  <c:v>-3.760640053066186E-3</c:v>
                </c:pt>
                <c:pt idx="1526">
                  <c:v>-3.2591020564577454E-3</c:v>
                </c:pt>
                <c:pt idx="1527">
                  <c:v>-3.1227672724402035E-3</c:v>
                </c:pt>
                <c:pt idx="1528">
                  <c:v>-2.9859755932355931E-3</c:v>
                </c:pt>
                <c:pt idx="1529">
                  <c:v>-3.022047284178187E-3</c:v>
                </c:pt>
                <c:pt idx="1530">
                  <c:v>-2.995218873978345E-3</c:v>
                </c:pt>
                <c:pt idx="1531">
                  <c:v>-2.9967721754172462E-3</c:v>
                </c:pt>
                <c:pt idx="1532">
                  <c:v>-3.00184028719088E-3</c:v>
                </c:pt>
                <c:pt idx="1533">
                  <c:v>-3.0533041044912145E-3</c:v>
                </c:pt>
                <c:pt idx="1534">
                  <c:v>-3.1898051490145906E-3</c:v>
                </c:pt>
                <c:pt idx="1535">
                  <c:v>-3.415625982013244E-3</c:v>
                </c:pt>
                <c:pt idx="1536">
                  <c:v>-3.7172370786767925E-3</c:v>
                </c:pt>
                <c:pt idx="1537">
                  <c:v>-4.0373598186181974E-3</c:v>
                </c:pt>
                <c:pt idx="1538">
                  <c:v>-4.3953773136205529E-3</c:v>
                </c:pt>
                <c:pt idx="1539">
                  <c:v>-4.8497400375134263E-3</c:v>
                </c:pt>
                <c:pt idx="1540">
                  <c:v>-5.1936476704631607E-3</c:v>
                </c:pt>
                <c:pt idx="1541">
                  <c:v>-5.0900701743991118E-3</c:v>
                </c:pt>
                <c:pt idx="1542">
                  <c:v>-4.75834718864493E-3</c:v>
                </c:pt>
                <c:pt idx="1543">
                  <c:v>-4.4943396840297503E-3</c:v>
                </c:pt>
                <c:pt idx="1544">
                  <c:v>-4.2872519944645573E-3</c:v>
                </c:pt>
                <c:pt idx="1545">
                  <c:v>-3.9844312437660786E-3</c:v>
                </c:pt>
                <c:pt idx="1546">
                  <c:v>-3.8375552259213692E-3</c:v>
                </c:pt>
                <c:pt idx="1547">
                  <c:v>-3.7513422444181202E-3</c:v>
                </c:pt>
                <c:pt idx="1548">
                  <c:v>-3.8395528233667866E-3</c:v>
                </c:pt>
                <c:pt idx="1549">
                  <c:v>-4.0357031908662905E-3</c:v>
                </c:pt>
                <c:pt idx="1550">
                  <c:v>-4.2855762976278756E-3</c:v>
                </c:pt>
                <c:pt idx="1551">
                  <c:v>-4.4691166393960547E-3</c:v>
                </c:pt>
                <c:pt idx="1552">
                  <c:v>-4.4360438354634942E-3</c:v>
                </c:pt>
                <c:pt idx="1553">
                  <c:v>-4.3650059468408713E-3</c:v>
                </c:pt>
                <c:pt idx="1554">
                  <c:v>-4.5931382563092187E-3</c:v>
                </c:pt>
                <c:pt idx="1555">
                  <c:v>-4.874459263952983E-3</c:v>
                </c:pt>
                <c:pt idx="1556">
                  <c:v>-5.0243725865569341E-3</c:v>
                </c:pt>
                <c:pt idx="1557">
                  <c:v>-5.4600413051096143E-3</c:v>
                </c:pt>
                <c:pt idx="1558">
                  <c:v>-6.1722295660550184E-3</c:v>
                </c:pt>
                <c:pt idx="1559">
                  <c:v>-7.0852257801581869E-3</c:v>
                </c:pt>
                <c:pt idx="1560">
                  <c:v>-7.8895237174361806E-3</c:v>
                </c:pt>
                <c:pt idx="1561">
                  <c:v>-8.2393441110385195E-3</c:v>
                </c:pt>
                <c:pt idx="1562">
                  <c:v>-7.8043390605407924E-3</c:v>
                </c:pt>
                <c:pt idx="1563">
                  <c:v>-7.1239896758334975E-3</c:v>
                </c:pt>
                <c:pt idx="1564">
                  <c:v>-6.7194832718072287E-3</c:v>
                </c:pt>
                <c:pt idx="1565">
                  <c:v>-6.3817767272132068E-3</c:v>
                </c:pt>
                <c:pt idx="1566">
                  <c:v>-6.8613493322369793E-3</c:v>
                </c:pt>
                <c:pt idx="1567">
                  <c:v>-7.7969434595156076E-3</c:v>
                </c:pt>
                <c:pt idx="1568">
                  <c:v>-8.4780210721083701E-3</c:v>
                </c:pt>
                <c:pt idx="1569">
                  <c:v>-9.4402889240979577E-3</c:v>
                </c:pt>
                <c:pt idx="1570">
                  <c:v>-1.1594506557683E-2</c:v>
                </c:pt>
                <c:pt idx="1571">
                  <c:v>-1.24981991526923E-2</c:v>
                </c:pt>
                <c:pt idx="1572">
                  <c:v>-1.083006402223771E-2</c:v>
                </c:pt>
                <c:pt idx="1573">
                  <c:v>-8.0501603554902039E-3</c:v>
                </c:pt>
                <c:pt idx="1574">
                  <c:v>-6.0088324075599732E-3</c:v>
                </c:pt>
                <c:pt idx="1575">
                  <c:v>-4.9400974148169959E-3</c:v>
                </c:pt>
                <c:pt idx="1576">
                  <c:v>-4.5168026312281872E-3</c:v>
                </c:pt>
                <c:pt idx="1577">
                  <c:v>-4.2989765260988688E-3</c:v>
                </c:pt>
                <c:pt idx="1578">
                  <c:v>-4.1996215476844513E-3</c:v>
                </c:pt>
                <c:pt idx="1579">
                  <c:v>-4.2072668459016303E-3</c:v>
                </c:pt>
                <c:pt idx="1580">
                  <c:v>-4.4099933012954635E-3</c:v>
                </c:pt>
                <c:pt idx="1581">
                  <c:v>-4.7172232907271554E-3</c:v>
                </c:pt>
                <c:pt idx="1582">
                  <c:v>-4.8308721758853028E-3</c:v>
                </c:pt>
                <c:pt idx="1583">
                  <c:v>-4.8350840406762791E-3</c:v>
                </c:pt>
                <c:pt idx="1584">
                  <c:v>-4.8206114204382726E-3</c:v>
                </c:pt>
                <c:pt idx="1585">
                  <c:v>-4.8733231126948731E-3</c:v>
                </c:pt>
                <c:pt idx="1586">
                  <c:v>-5.0002099438489454E-3</c:v>
                </c:pt>
                <c:pt idx="1587">
                  <c:v>-5.1700461187519243E-3</c:v>
                </c:pt>
                <c:pt idx="1588">
                  <c:v>-5.3965991047464218E-3</c:v>
                </c:pt>
                <c:pt idx="1589">
                  <c:v>-5.6877022125555489E-3</c:v>
                </c:pt>
                <c:pt idx="1590">
                  <c:v>-5.7542253174670934E-3</c:v>
                </c:pt>
                <c:pt idx="1591">
                  <c:v>-5.377968809525401E-3</c:v>
                </c:pt>
                <c:pt idx="1592">
                  <c:v>-4.8775871179132504E-3</c:v>
                </c:pt>
                <c:pt idx="1593">
                  <c:v>-4.7112622494190166E-3</c:v>
                </c:pt>
                <c:pt idx="1594">
                  <c:v>-4.5572579596289539E-3</c:v>
                </c:pt>
                <c:pt idx="1595">
                  <c:v>-4.4677542014309223E-3</c:v>
                </c:pt>
                <c:pt idx="1596">
                  <c:v>-4.5936249351428617E-3</c:v>
                </c:pt>
                <c:pt idx="1597">
                  <c:v>-4.9686166385100351E-3</c:v>
                </c:pt>
                <c:pt idx="1598">
                  <c:v>-5.6887529259485063E-3</c:v>
                </c:pt>
                <c:pt idx="1599">
                  <c:v>-6.9868699128373722E-3</c:v>
                </c:pt>
                <c:pt idx="1600">
                  <c:v>-9.6953078975673401E-3</c:v>
                </c:pt>
                <c:pt idx="1601">
                  <c:v>-1.5019508466040438E-2</c:v>
                </c:pt>
                <c:pt idx="1602">
                  <c:v>-2.3775551499236981E-2</c:v>
                </c:pt>
                <c:pt idx="1603">
                  <c:v>-2.6245280737460727E-2</c:v>
                </c:pt>
                <c:pt idx="1604">
                  <c:v>-2.5389595207188361E-2</c:v>
                </c:pt>
                <c:pt idx="1605">
                  <c:v>-2.4630675286743387E-2</c:v>
                </c:pt>
                <c:pt idx="1606">
                  <c:v>-3.6683707282574821E-2</c:v>
                </c:pt>
                <c:pt idx="1607">
                  <c:v>-2119.6541618947053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-3.410131235455032E-3</c:v>
                </c:pt>
                <c:pt idx="1614">
                  <c:v>-1.9059377710712107E-3</c:v>
                </c:pt>
                <c:pt idx="1615">
                  <c:v>-1.2615378504219237E-3</c:v>
                </c:pt>
                <c:pt idx="1616">
                  <c:v>-9.7269768499925829E-4</c:v>
                </c:pt>
                <c:pt idx="1617">
                  <c:v>-7.9068559015653503E-4</c:v>
                </c:pt>
                <c:pt idx="1618">
                  <c:v>-6.2985923366826136E-4</c:v>
                </c:pt>
                <c:pt idx="1619">
                  <c:v>-4.9636577830722056E-4</c:v>
                </c:pt>
                <c:pt idx="1620">
                  <c:v>-3.9612912067402042E-4</c:v>
                </c:pt>
                <c:pt idx="1621">
                  <c:v>-3.2308198525511883E-4</c:v>
                </c:pt>
                <c:pt idx="1622">
                  <c:v>-2.7679689573233146E-4</c:v>
                </c:pt>
                <c:pt idx="1623">
                  <c:v>-2.3959764603473431E-4</c:v>
                </c:pt>
                <c:pt idx="1624">
                  <c:v>-2.1159753480748245E-4</c:v>
                </c:pt>
                <c:pt idx="1625">
                  <c:v>-1.8960321751185211E-4</c:v>
                </c:pt>
                <c:pt idx="1626">
                  <c:v>-1.6757726706809683E-4</c:v>
                </c:pt>
                <c:pt idx="1627">
                  <c:v>-1.4839448361914464E-4</c:v>
                </c:pt>
                <c:pt idx="1628">
                  <c:v>-1.3241988950723148E-4</c:v>
                </c:pt>
                <c:pt idx="1629">
                  <c:v>-1.1735764317615564E-4</c:v>
                </c:pt>
                <c:pt idx="1630">
                  <c:v>-1.0023035908671988E-4</c:v>
                </c:pt>
                <c:pt idx="1631">
                  <c:v>-9.1811128009853686E-5</c:v>
                </c:pt>
                <c:pt idx="1632">
                  <c:v>-8.460561549964815E-5</c:v>
                </c:pt>
                <c:pt idx="1633">
                  <c:v>-7.8968355502852518E-5</c:v>
                </c:pt>
                <c:pt idx="1634">
                  <c:v>-7.4597302221766226E-5</c:v>
                </c:pt>
                <c:pt idx="1635">
                  <c:v>-7.1190382149143074E-5</c:v>
                </c:pt>
                <c:pt idx="1636">
                  <c:v>-6.8603959458025501E-5</c:v>
                </c:pt>
                <c:pt idx="1637">
                  <c:v>-6.9367611573946774E-5</c:v>
                </c:pt>
                <c:pt idx="1638">
                  <c:v>-7.2080917613773243E-5</c:v>
                </c:pt>
                <c:pt idx="1639">
                  <c:v>-7.5301167743888119E-5</c:v>
                </c:pt>
                <c:pt idx="1640">
                  <c:v>-7.8751484219613142E-5</c:v>
                </c:pt>
                <c:pt idx="1641">
                  <c:v>-8.2336043302076449E-5</c:v>
                </c:pt>
                <c:pt idx="1642">
                  <c:v>-8.9864497255321817E-5</c:v>
                </c:pt>
                <c:pt idx="1643">
                  <c:v>-9.8103994132805677E-5</c:v>
                </c:pt>
                <c:pt idx="1644">
                  <c:v>-1.1149283777810596E-4</c:v>
                </c:pt>
                <c:pt idx="1645">
                  <c:v>-1.3361364796099422E-4</c:v>
                </c:pt>
                <c:pt idx="1646">
                  <c:v>-1.6253801790064198E-4</c:v>
                </c:pt>
                <c:pt idx="1647">
                  <c:v>-1.9533152193813855E-4</c:v>
                </c:pt>
                <c:pt idx="1648">
                  <c:v>-2.269243859392899E-4</c:v>
                </c:pt>
                <c:pt idx="1649">
                  <c:v>-2.5617964908658232E-4</c:v>
                </c:pt>
                <c:pt idx="1650">
                  <c:v>-2.9277599601626193E-4</c:v>
                </c:pt>
                <c:pt idx="1651">
                  <c:v>-3.36234908795813E-4</c:v>
                </c:pt>
                <c:pt idx="1652">
                  <c:v>-4.3055129295694309E-4</c:v>
                </c:pt>
                <c:pt idx="1653">
                  <c:v>-5.9017477950782803E-4</c:v>
                </c:pt>
                <c:pt idx="1654">
                  <c:v>-2.3550428827880691E-3</c:v>
                </c:pt>
                <c:pt idx="1655">
                  <c:v>-2.4193206189787427E-2</c:v>
                </c:pt>
                <c:pt idx="1656">
                  <c:v>-3580.488992680504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-2.6584448841711996E-3</c:v>
                </c:pt>
                <c:pt idx="1669">
                  <c:v>-2.3853160999727872E-3</c:v>
                </c:pt>
                <c:pt idx="1670">
                  <c:v>-2.3379713639942131E-3</c:v>
                </c:pt>
                <c:pt idx="1671">
                  <c:v>-2.684210054388605E-3</c:v>
                </c:pt>
                <c:pt idx="1672">
                  <c:v>-2.9141452573604532E-3</c:v>
                </c:pt>
                <c:pt idx="1673">
                  <c:v>-3.2789308404887426E-3</c:v>
                </c:pt>
                <c:pt idx="1674">
                  <c:v>-3.6588571307941144E-3</c:v>
                </c:pt>
                <c:pt idx="1675">
                  <c:v>-4.0839197895557941E-3</c:v>
                </c:pt>
                <c:pt idx="1676">
                  <c:v>-4.3008171734922719E-3</c:v>
                </c:pt>
                <c:pt idx="1677">
                  <c:v>-4.2658873246201288E-3</c:v>
                </c:pt>
                <c:pt idx="1678">
                  <c:v>-4.1235355566587827E-3</c:v>
                </c:pt>
                <c:pt idx="1679">
                  <c:v>-3.960121617494196E-3</c:v>
                </c:pt>
                <c:pt idx="1680">
                  <c:v>-3.9072155775859811E-3</c:v>
                </c:pt>
                <c:pt idx="1681">
                  <c:v>-4.2086702967188876E-3</c:v>
                </c:pt>
                <c:pt idx="1682">
                  <c:v>-4.3876675963803492E-3</c:v>
                </c:pt>
                <c:pt idx="1683">
                  <c:v>-4.6770863166790367E-3</c:v>
                </c:pt>
                <c:pt idx="1684">
                  <c:v>-5.1474614100498473E-3</c:v>
                </c:pt>
                <c:pt idx="1685">
                  <c:v>-5.7467521621944011E-3</c:v>
                </c:pt>
                <c:pt idx="1686">
                  <c:v>-6.5465066102857287E-3</c:v>
                </c:pt>
                <c:pt idx="1687">
                  <c:v>-7.4925295454025456E-3</c:v>
                </c:pt>
                <c:pt idx="1688">
                  <c:v>-8.5333746180751534E-3</c:v>
                </c:pt>
                <c:pt idx="1689">
                  <c:v>-8.9583355609229257E-3</c:v>
                </c:pt>
                <c:pt idx="1690">
                  <c:v>-9.2588593296489639E-3</c:v>
                </c:pt>
                <c:pt idx="1691">
                  <c:v>-1.0183193675731329E-2</c:v>
                </c:pt>
                <c:pt idx="1692">
                  <c:v>-1.1146142804237518E-2</c:v>
                </c:pt>
                <c:pt idx="1693">
                  <c:v>-1.2610461721857015E-2</c:v>
                </c:pt>
                <c:pt idx="1694">
                  <c:v>-1.5120988728210249E-2</c:v>
                </c:pt>
                <c:pt idx="1695">
                  <c:v>-1.9231306140752642E-2</c:v>
                </c:pt>
                <c:pt idx="1696">
                  <c:v>-2.5317454718380511E-2</c:v>
                </c:pt>
                <c:pt idx="1697">
                  <c:v>-2.5589924054124333E-2</c:v>
                </c:pt>
                <c:pt idx="1698">
                  <c:v>-3.8607261544582862E-2</c:v>
                </c:pt>
                <c:pt idx="1699">
                  <c:v>-3.9254605668472213E-2</c:v>
                </c:pt>
                <c:pt idx="1700">
                  <c:v>-4.0811796946155318E-2</c:v>
                </c:pt>
                <c:pt idx="1701">
                  <c:v>-7.330811785883834E-2</c:v>
                </c:pt>
                <c:pt idx="1702">
                  <c:v>-6.3308124521704798E-2</c:v>
                </c:pt>
                <c:pt idx="1703">
                  <c:v>-5.19342257083849E-2</c:v>
                </c:pt>
                <c:pt idx="1704">
                  <c:v>-4.592547240797492E-2</c:v>
                </c:pt>
                <c:pt idx="1705">
                  <c:v>-4.449321259586194E-2</c:v>
                </c:pt>
                <c:pt idx="1706">
                  <c:v>-3.7030264676297692E-2</c:v>
                </c:pt>
                <c:pt idx="1707">
                  <c:v>-7.2224662007173493E-2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-8.1937256750140557E-3</c:v>
                </c:pt>
                <c:pt idx="1727">
                  <c:v>-8.8497514138983005E-3</c:v>
                </c:pt>
                <c:pt idx="1728">
                  <c:v>-6.6761437355461733E-3</c:v>
                </c:pt>
                <c:pt idx="1729">
                  <c:v>-5.607101064155409E-3</c:v>
                </c:pt>
                <c:pt idx="1730">
                  <c:v>-5.4094035252904129E-3</c:v>
                </c:pt>
                <c:pt idx="1731">
                  <c:v>-5.450862212188586E-3</c:v>
                </c:pt>
                <c:pt idx="1732">
                  <c:v>-5.5265371352546137E-3</c:v>
                </c:pt>
                <c:pt idx="1733">
                  <c:v>-5.6988193714134407E-3</c:v>
                </c:pt>
                <c:pt idx="1734">
                  <c:v>-6.1940439587664558E-3</c:v>
                </c:pt>
                <c:pt idx="1735">
                  <c:v>-6.7406011965979087E-3</c:v>
                </c:pt>
                <c:pt idx="1736">
                  <c:v>-7.0518773726618161E-3</c:v>
                </c:pt>
                <c:pt idx="1737">
                  <c:v>-6.7606204828860013E-3</c:v>
                </c:pt>
                <c:pt idx="1738">
                  <c:v>-6.1678908572350153E-3</c:v>
                </c:pt>
                <c:pt idx="1739">
                  <c:v>-5.8214584337489056E-3</c:v>
                </c:pt>
                <c:pt idx="1740">
                  <c:v>-5.5882500211218945E-3</c:v>
                </c:pt>
                <c:pt idx="1741">
                  <c:v>-5.491160059829278E-3</c:v>
                </c:pt>
                <c:pt idx="1742">
                  <c:v>-5.4891474790758586E-3</c:v>
                </c:pt>
                <c:pt idx="1743">
                  <c:v>-5.6734193151370578E-3</c:v>
                </c:pt>
                <c:pt idx="1744">
                  <c:v>-6.1173913504269659E-3</c:v>
                </c:pt>
                <c:pt idx="1745">
                  <c:v>-6.0711823034936682E-3</c:v>
                </c:pt>
                <c:pt idx="1746">
                  <c:v>-6.6616543295857436E-3</c:v>
                </c:pt>
                <c:pt idx="1747">
                  <c:v>-6.6267147319169798E-3</c:v>
                </c:pt>
                <c:pt idx="1748">
                  <c:v>-6.8369332196504878E-3</c:v>
                </c:pt>
                <c:pt idx="1749">
                  <c:v>-7.498763138248459E-3</c:v>
                </c:pt>
                <c:pt idx="1750">
                  <c:v>-7.5682950615149052E-3</c:v>
                </c:pt>
                <c:pt idx="1751">
                  <c:v>-7.8015566022771373E-3</c:v>
                </c:pt>
                <c:pt idx="1752">
                  <c:v>-8.7894348233075945E-3</c:v>
                </c:pt>
                <c:pt idx="1753">
                  <c:v>-6.8084016294292071E-3</c:v>
                </c:pt>
                <c:pt idx="1754">
                  <c:v>-4.6272982040558887E-3</c:v>
                </c:pt>
                <c:pt idx="1755">
                  <c:v>-3.3689960894513339E-3</c:v>
                </c:pt>
                <c:pt idx="1756">
                  <c:v>-2.5803141216923869E-3</c:v>
                </c:pt>
                <c:pt idx="1757">
                  <c:v>-2.0050690878921835E-3</c:v>
                </c:pt>
                <c:pt idx="1758">
                  <c:v>-1.5788546023797032E-3</c:v>
                </c:pt>
                <c:pt idx="1759">
                  <c:v>-1.281790239525896E-3</c:v>
                </c:pt>
                <c:pt idx="1760">
                  <c:v>-1.1344009061996846E-3</c:v>
                </c:pt>
                <c:pt idx="1761">
                  <c:v>-1.0432155048364347E-3</c:v>
                </c:pt>
                <c:pt idx="1762">
                  <c:v>-9.6119369331362195E-4</c:v>
                </c:pt>
                <c:pt idx="1763">
                  <c:v>-8.6574327426742863E-4</c:v>
                </c:pt>
                <c:pt idx="1764">
                  <c:v>-7.287164182154999E-4</c:v>
                </c:pt>
                <c:pt idx="1765">
                  <c:v>-7.1199752548120057E-4</c:v>
                </c:pt>
                <c:pt idx="1766">
                  <c:v>-7.2936153224568989E-4</c:v>
                </c:pt>
                <c:pt idx="1767">
                  <c:v>-7.7221833528983157E-4</c:v>
                </c:pt>
                <c:pt idx="1768">
                  <c:v>-7.5698425974973695E-4</c:v>
                </c:pt>
                <c:pt idx="1769">
                  <c:v>-7.4270298746376823E-4</c:v>
                </c:pt>
                <c:pt idx="1770">
                  <c:v>-7.2134369751716658E-4</c:v>
                </c:pt>
                <c:pt idx="1771">
                  <c:v>-6.8640606075423549E-4</c:v>
                </c:pt>
                <c:pt idx="1772">
                  <c:v>-6.4807512973984237E-4</c:v>
                </c:pt>
                <c:pt idx="1773">
                  <c:v>-6.459415617783243E-4</c:v>
                </c:pt>
                <c:pt idx="1774">
                  <c:v>-6.7144068695923292E-4</c:v>
                </c:pt>
                <c:pt idx="1775">
                  <c:v>-7.073586105163128E-4</c:v>
                </c:pt>
                <c:pt idx="1776">
                  <c:v>-7.6386578970907588E-4</c:v>
                </c:pt>
                <c:pt idx="1777">
                  <c:v>-8.2191297409872611E-4</c:v>
                </c:pt>
                <c:pt idx="1778">
                  <c:v>-8.8098073585599404E-4</c:v>
                </c:pt>
                <c:pt idx="1779">
                  <c:v>-9.4450066136250895E-4</c:v>
                </c:pt>
                <c:pt idx="1780">
                  <c:v>-9.9513969878038265E-4</c:v>
                </c:pt>
                <c:pt idx="1781">
                  <c:v>-1.0761181862305701E-3</c:v>
                </c:pt>
                <c:pt idx="1782">
                  <c:v>-1.1964686129077953E-3</c:v>
                </c:pt>
                <c:pt idx="1783">
                  <c:v>-1.3078221601228398E-3</c:v>
                </c:pt>
                <c:pt idx="1784">
                  <c:v>-1.3932939683243082E-3</c:v>
                </c:pt>
                <c:pt idx="1785">
                  <c:v>-1.4757639619507475E-3</c:v>
                </c:pt>
                <c:pt idx="1786">
                  <c:v>-1.5434355034453396E-3</c:v>
                </c:pt>
                <c:pt idx="1787">
                  <c:v>-1.6076505312777583E-3</c:v>
                </c:pt>
                <c:pt idx="1788">
                  <c:v>-1.7041812810420884E-3</c:v>
                </c:pt>
                <c:pt idx="1789">
                  <c:v>-1.7013120806602354E-3</c:v>
                </c:pt>
                <c:pt idx="1790">
                  <c:v>-1.8194413927579331E-3</c:v>
                </c:pt>
                <c:pt idx="1791">
                  <c:v>-2.0082799158553451E-3</c:v>
                </c:pt>
                <c:pt idx="1792">
                  <c:v>-2.2503812855067581E-3</c:v>
                </c:pt>
                <c:pt idx="1793">
                  <c:v>-2.5214116206418399E-3</c:v>
                </c:pt>
                <c:pt idx="1794">
                  <c:v>-2.8003525287135533E-3</c:v>
                </c:pt>
                <c:pt idx="1795">
                  <c:v>-2.9093794056985695E-3</c:v>
                </c:pt>
                <c:pt idx="1796">
                  <c:v>-2.46690381459202E-3</c:v>
                </c:pt>
                <c:pt idx="1797">
                  <c:v>-1.8846283751297033E-3</c:v>
                </c:pt>
                <c:pt idx="1798">
                  <c:v>-1.3482522374145549E-3</c:v>
                </c:pt>
                <c:pt idx="1799">
                  <c:v>-8.6316476741967363E-4</c:v>
                </c:pt>
                <c:pt idx="1800">
                  <c:v>-4.180537206400872E-4</c:v>
                </c:pt>
                <c:pt idx="1801">
                  <c:v>1.4465177920331975E-5</c:v>
                </c:pt>
                <c:pt idx="1802">
                  <c:v>4.3637043329501705E-4</c:v>
                </c:pt>
                <c:pt idx="1803">
                  <c:v>8.4899649422009245E-4</c:v>
                </c:pt>
                <c:pt idx="1804">
                  <c:v>1.2588399661088551E-3</c:v>
                </c:pt>
                <c:pt idx="1805">
                  <c:v>1.6776806632215818E-3</c:v>
                </c:pt>
                <c:pt idx="1806">
                  <c:v>1.8733123380206258E-3</c:v>
                </c:pt>
                <c:pt idx="1807">
                  <c:v>1.6116291317268268E-3</c:v>
                </c:pt>
                <c:pt idx="1808">
                  <c:v>1.108899793583486E-3</c:v>
                </c:pt>
                <c:pt idx="1809">
                  <c:v>6.1009127890795142E-4</c:v>
                </c:pt>
                <c:pt idx="1810">
                  <c:v>1.0940801143427544E-4</c:v>
                </c:pt>
                <c:pt idx="1811">
                  <c:v>-3.8874075091043631E-4</c:v>
                </c:pt>
                <c:pt idx="1812">
                  <c:v>-8.9301845265324484E-4</c:v>
                </c:pt>
                <c:pt idx="1813">
                  <c:v>-1.418343673338113E-3</c:v>
                </c:pt>
                <c:pt idx="1814">
                  <c:v>-1.973442219975691E-3</c:v>
                </c:pt>
                <c:pt idx="1815">
                  <c:v>-2.5603552129042782E-3</c:v>
                </c:pt>
                <c:pt idx="1816">
                  <c:v>-2.9812722895495298E-3</c:v>
                </c:pt>
                <c:pt idx="1817">
                  <c:v>-3.1486541779418092E-3</c:v>
                </c:pt>
                <c:pt idx="1818">
                  <c:v>-3.2800867870846724E-3</c:v>
                </c:pt>
                <c:pt idx="1819">
                  <c:v>-3.4905856814532489E-3</c:v>
                </c:pt>
                <c:pt idx="1820">
                  <c:v>-3.7655326027610054E-3</c:v>
                </c:pt>
                <c:pt idx="1821">
                  <c:v>-4.1449631543632693E-3</c:v>
                </c:pt>
                <c:pt idx="1822">
                  <c:v>-4.5811238521592801E-3</c:v>
                </c:pt>
                <c:pt idx="1823">
                  <c:v>-5.0926896669469691E-3</c:v>
                </c:pt>
                <c:pt idx="1824">
                  <c:v>-5.673545906018135E-3</c:v>
                </c:pt>
                <c:pt idx="1825">
                  <c:v>-6.3515336107023961E-3</c:v>
                </c:pt>
                <c:pt idx="1826">
                  <c:v>-6.576944546546384E-3</c:v>
                </c:pt>
                <c:pt idx="1827">
                  <c:v>-5.7962830807902176E-3</c:v>
                </c:pt>
                <c:pt idx="1828">
                  <c:v>-4.5676080975553222E-3</c:v>
                </c:pt>
                <c:pt idx="1829">
                  <c:v>-3.4203707027974403E-3</c:v>
                </c:pt>
                <c:pt idx="1830">
                  <c:v>-2.2978207483404785E-3</c:v>
                </c:pt>
                <c:pt idx="1831">
                  <c:v>-1.2335051516995205E-3</c:v>
                </c:pt>
                <c:pt idx="1832">
                  <c:v>-1.9653111022109368E-4</c:v>
                </c:pt>
                <c:pt idx="1833">
                  <c:v>8.3071511224778126E-4</c:v>
                </c:pt>
                <c:pt idx="1834">
                  <c:v>1.8648168540865632E-3</c:v>
                </c:pt>
                <c:pt idx="1835">
                  <c:v>2.9286666770855542E-3</c:v>
                </c:pt>
                <c:pt idx="1836">
                  <c:v>3.694585959138907E-3</c:v>
                </c:pt>
                <c:pt idx="1837">
                  <c:v>3.8394727997813423E-3</c:v>
                </c:pt>
                <c:pt idx="1838">
                  <c:v>3.6985905930595475E-3</c:v>
                </c:pt>
                <c:pt idx="1839">
                  <c:v>3.6265517781250726E-3</c:v>
                </c:pt>
                <c:pt idx="1840">
                  <c:v>3.605624136500197E-3</c:v>
                </c:pt>
                <c:pt idx="1841">
                  <c:v>3.6419997078794156E-3</c:v>
                </c:pt>
                <c:pt idx="1842">
                  <c:v>3.7389474611310976E-3</c:v>
                </c:pt>
                <c:pt idx="1843">
                  <c:v>3.8826354145386917E-3</c:v>
                </c:pt>
                <c:pt idx="1844">
                  <c:v>4.1056991679418757E-3</c:v>
                </c:pt>
                <c:pt idx="1845">
                  <c:v>4.3894950395143443E-3</c:v>
                </c:pt>
                <c:pt idx="1846">
                  <c:v>4.4713494576092867E-3</c:v>
                </c:pt>
                <c:pt idx="1847">
                  <c:v>4.0760163692180017E-3</c:v>
                </c:pt>
                <c:pt idx="1848">
                  <c:v>3.4881053094431851E-3</c:v>
                </c:pt>
                <c:pt idx="1849">
                  <c:v>2.9490879560462794E-3</c:v>
                </c:pt>
                <c:pt idx="1850">
                  <c:v>2.4557599833093069E-3</c:v>
                </c:pt>
                <c:pt idx="1851">
                  <c:v>2.0031129155816613E-3</c:v>
                </c:pt>
                <c:pt idx="1852">
                  <c:v>1.5792822934386705E-3</c:v>
                </c:pt>
                <c:pt idx="1853">
                  <c:v>1.1818537508529461E-3</c:v>
                </c:pt>
                <c:pt idx="1854">
                  <c:v>8.0406594501443603E-4</c:v>
                </c:pt>
                <c:pt idx="1855">
                  <c:v>4.371994392025176E-4</c:v>
                </c:pt>
                <c:pt idx="1856">
                  <c:v>7.6012318731964368E-5</c:v>
                </c:pt>
                <c:pt idx="1857">
                  <c:v>-2.3919374564069135E-4</c:v>
                </c:pt>
                <c:pt idx="1858">
                  <c:v>-4.6760490223231625E-4</c:v>
                </c:pt>
                <c:pt idx="1859">
                  <c:v>-6.5771953995598256E-4</c:v>
                </c:pt>
                <c:pt idx="1860">
                  <c:v>-8.5777750575232619E-4</c:v>
                </c:pt>
                <c:pt idx="1861">
                  <c:v>-1.0721293545616906E-3</c:v>
                </c:pt>
                <c:pt idx="1862">
                  <c:v>-1.3020378476451275E-3</c:v>
                </c:pt>
                <c:pt idx="1863">
                  <c:v>-1.5563836895677763E-3</c:v>
                </c:pt>
                <c:pt idx="1864">
                  <c:v>-1.8316305309658333E-3</c:v>
                </c:pt>
                <c:pt idx="1865">
                  <c:v>-2.1353913419029837E-3</c:v>
                </c:pt>
                <c:pt idx="1866">
                  <c:v>-2.3026695248798842E-3</c:v>
                </c:pt>
                <c:pt idx="1867">
                  <c:v>-2.1635835553949719E-3</c:v>
                </c:pt>
                <c:pt idx="1868">
                  <c:v>-1.8912351325828874E-3</c:v>
                </c:pt>
                <c:pt idx="1869">
                  <c:v>-1.6443780547546391E-3</c:v>
                </c:pt>
                <c:pt idx="1870">
                  <c:v>-1.4226762843612536E-3</c:v>
                </c:pt>
                <c:pt idx="1871">
                  <c:v>-1.2234639968426917E-3</c:v>
                </c:pt>
                <c:pt idx="1872">
                  <c:v>-1.0451433517631782E-3</c:v>
                </c:pt>
                <c:pt idx="1873">
                  <c:v>-8.8150959336700965E-4</c:v>
                </c:pt>
                <c:pt idx="1874">
                  <c:v>-7.3223182855801545E-4</c:v>
                </c:pt>
                <c:pt idx="1875">
                  <c:v>-5.9318379850030348E-4</c:v>
                </c:pt>
                <c:pt idx="1876">
                  <c:v>-4.6432952630374758E-4</c:v>
                </c:pt>
                <c:pt idx="1877">
                  <c:v>-4.2406581285651761E-4</c:v>
                </c:pt>
                <c:pt idx="1878">
                  <c:v>-5.5273492090293348E-4</c:v>
                </c:pt>
                <c:pt idx="1879">
                  <c:v>-7.7212743009356238E-4</c:v>
                </c:pt>
                <c:pt idx="1880">
                  <c:v>-1.0037113240207486E-3</c:v>
                </c:pt>
                <c:pt idx="1881">
                  <c:v>-1.2512501545614864E-3</c:v>
                </c:pt>
                <c:pt idx="1882">
                  <c:v>-1.5186787845052024E-3</c:v>
                </c:pt>
                <c:pt idx="1883">
                  <c:v>-1.809709242873806E-3</c:v>
                </c:pt>
                <c:pt idx="1884">
                  <c:v>-2.1299589150288369E-3</c:v>
                </c:pt>
                <c:pt idx="1885">
                  <c:v>-2.4848061384922316E-3</c:v>
                </c:pt>
                <c:pt idx="1886">
                  <c:v>-2.8746644952724366E-3</c:v>
                </c:pt>
                <c:pt idx="1887">
                  <c:v>-3.035617215431614E-3</c:v>
                </c:pt>
                <c:pt idx="1888">
                  <c:v>-2.713134022143889E-3</c:v>
                </c:pt>
                <c:pt idx="1889">
                  <c:v>-2.1611089383479251E-3</c:v>
                </c:pt>
                <c:pt idx="1890">
                  <c:v>-1.6452166257686824E-3</c:v>
                </c:pt>
                <c:pt idx="1891">
                  <c:v>-1.1540215193613567E-3</c:v>
                </c:pt>
                <c:pt idx="1892">
                  <c:v>-6.8080844604916557E-4</c:v>
                </c:pt>
                <c:pt idx="1893">
                  <c:v>-2.1937952554651577E-4</c:v>
                </c:pt>
                <c:pt idx="1894">
                  <c:v>2.385370870213846E-4</c:v>
                </c:pt>
                <c:pt idx="1895">
                  <c:v>7.0072025239161428E-4</c:v>
                </c:pt>
                <c:pt idx="1896">
                  <c:v>1.0332322869015772E-3</c:v>
                </c:pt>
                <c:pt idx="1897">
                  <c:v>1.1022323112156865E-3</c:v>
                </c:pt>
                <c:pt idx="1898">
                  <c:v>1.046785997988264E-3</c:v>
                </c:pt>
                <c:pt idx="1899">
                  <c:v>1.0085492927336753E-3</c:v>
                </c:pt>
                <c:pt idx="1900">
                  <c:v>9.8673140571062809E-4</c:v>
                </c:pt>
                <c:pt idx="1901">
                  <c:v>9.7851638296074192E-4</c:v>
                </c:pt>
                <c:pt idx="1902">
                  <c:v>9.8835708650177843E-4</c:v>
                </c:pt>
                <c:pt idx="1903">
                  <c:v>1.0133662649673579E-3</c:v>
                </c:pt>
                <c:pt idx="1904">
                  <c:v>1.0514178495424336E-3</c:v>
                </c:pt>
                <c:pt idx="1905">
                  <c:v>1.1070056083260392E-3</c:v>
                </c:pt>
                <c:pt idx="1906">
                  <c:v>1.1811301332567035E-3</c:v>
                </c:pt>
                <c:pt idx="1907">
                  <c:v>1.1439278771040097E-3</c:v>
                </c:pt>
                <c:pt idx="1908">
                  <c:v>8.6559612854878202E-4</c:v>
                </c:pt>
                <c:pt idx="1909">
                  <c:v>4.7248335786630153E-4</c:v>
                </c:pt>
                <c:pt idx="1910">
                  <c:v>8.700727120380822E-5</c:v>
                </c:pt>
                <c:pt idx="1911">
                  <c:v>-2.965161288600262E-4</c:v>
                </c:pt>
                <c:pt idx="1912">
                  <c:v>-6.8418175160533219E-4</c:v>
                </c:pt>
                <c:pt idx="1913">
                  <c:v>-1.0829871958574508E-3</c:v>
                </c:pt>
                <c:pt idx="1914">
                  <c:v>-1.499452951736611E-3</c:v>
                </c:pt>
                <c:pt idx="1915">
                  <c:v>-1.9388564401322281E-3</c:v>
                </c:pt>
                <c:pt idx="1916">
                  <c:v>-2.1789941462221391E-3</c:v>
                </c:pt>
                <c:pt idx="1917">
                  <c:v>-1.9941856390272819E-3</c:v>
                </c:pt>
                <c:pt idx="1918">
                  <c:v>-1.6091108787810728E-3</c:v>
                </c:pt>
                <c:pt idx="1919">
                  <c:v>-1.2494466816155795E-3</c:v>
                </c:pt>
                <c:pt idx="1920">
                  <c:v>-9.0996111515372373E-4</c:v>
                </c:pt>
                <c:pt idx="1921">
                  <c:v>-5.8514247755019923E-4</c:v>
                </c:pt>
                <c:pt idx="1922">
                  <c:v>-2.6758311698139126E-4</c:v>
                </c:pt>
                <c:pt idx="1923">
                  <c:v>4.5213939196694309E-5</c:v>
                </c:pt>
                <c:pt idx="1924">
                  <c:v>3.5873980316391738E-4</c:v>
                </c:pt>
                <c:pt idx="1925">
                  <c:v>6.784465076002834E-4</c:v>
                </c:pt>
                <c:pt idx="1926">
                  <c:v>1.008423269644506E-3</c:v>
                </c:pt>
                <c:pt idx="1927">
                  <c:v>1.2420647812187531E-3</c:v>
                </c:pt>
                <c:pt idx="1928">
                  <c:v>1.2719767217589072E-3</c:v>
                </c:pt>
                <c:pt idx="1929">
                  <c:v>1.2096054669217865E-3</c:v>
                </c:pt>
                <c:pt idx="1930">
                  <c:v>1.1682475891303242E-3</c:v>
                </c:pt>
                <c:pt idx="1931">
                  <c:v>1.1436869144271918E-3</c:v>
                </c:pt>
                <c:pt idx="1932">
                  <c:v>1.1376588083669614E-3</c:v>
                </c:pt>
                <c:pt idx="1933">
                  <c:v>1.1500564987782836E-3</c:v>
                </c:pt>
                <c:pt idx="1934">
                  <c:v>1.1786346312824445E-3</c:v>
                </c:pt>
                <c:pt idx="1935">
                  <c:v>1.2294753081487724E-3</c:v>
                </c:pt>
                <c:pt idx="1936">
                  <c:v>1.2982799741831209E-3</c:v>
                </c:pt>
                <c:pt idx="1937">
                  <c:v>1.2848566561767596E-3</c:v>
                </c:pt>
                <c:pt idx="1938">
                  <c:v>1.0886279176552276E-3</c:v>
                </c:pt>
                <c:pt idx="1939">
                  <c:v>8.0939656258883022E-4</c:v>
                </c:pt>
                <c:pt idx="1940">
                  <c:v>5.427882504213321E-4</c:v>
                </c:pt>
                <c:pt idx="1941">
                  <c:v>2.8523960837160874E-4</c:v>
                </c:pt>
                <c:pt idx="1942">
                  <c:v>3.2576354910925858E-5</c:v>
                </c:pt>
                <c:pt idx="1943">
                  <c:v>-2.2001938494852052E-4</c:v>
                </c:pt>
                <c:pt idx="1944">
                  <c:v>-4.7494120526919584E-4</c:v>
                </c:pt>
                <c:pt idx="1945">
                  <c:v>-7.3807678046381516E-4</c:v>
                </c:pt>
                <c:pt idx="1946">
                  <c:v>-1.0145295999112189E-3</c:v>
                </c:pt>
                <c:pt idx="1947">
                  <c:v>-1.0791846207163314E-3</c:v>
                </c:pt>
                <c:pt idx="1948">
                  <c:v>-7.0949843418557869E-4</c:v>
                </c:pt>
                <c:pt idx="1949">
                  <c:v>-1.2564332110364976E-4</c:v>
                </c:pt>
                <c:pt idx="1950">
                  <c:v>4.5725633426110628E-4</c:v>
                </c:pt>
                <c:pt idx="1951">
                  <c:v>1.0495655156186341E-3</c:v>
                </c:pt>
                <c:pt idx="1952">
                  <c:v>1.6576728984360864E-3</c:v>
                </c:pt>
                <c:pt idx="1953">
                  <c:v>2.2924720985461164E-3</c:v>
                </c:pt>
                <c:pt idx="1954">
                  <c:v>2.9652326712218437E-3</c:v>
                </c:pt>
                <c:pt idx="1955">
                  <c:v>3.682114247713236E-3</c:v>
                </c:pt>
                <c:pt idx="1956">
                  <c:v>4.464840713548723E-3</c:v>
                </c:pt>
                <c:pt idx="1957">
                  <c:v>5.3056771592662295E-3</c:v>
                </c:pt>
                <c:pt idx="1958">
                  <c:v>5.9862911640730107E-3</c:v>
                </c:pt>
                <c:pt idx="1959">
                  <c:v>6.2640226861321235E-3</c:v>
                </c:pt>
                <c:pt idx="1960">
                  <c:v>6.4218065070343567E-3</c:v>
                </c:pt>
                <c:pt idx="1961">
                  <c:v>6.6662969163856153E-3</c:v>
                </c:pt>
                <c:pt idx="1962">
                  <c:v>7.0222952497562413E-3</c:v>
                </c:pt>
                <c:pt idx="1963">
                  <c:v>7.4985742072420543E-3</c:v>
                </c:pt>
                <c:pt idx="1964">
                  <c:v>8.0805915997547578E-3</c:v>
                </c:pt>
                <c:pt idx="1965">
                  <c:v>8.7990394610892222E-3</c:v>
                </c:pt>
                <c:pt idx="1966">
                  <c:v>9.6504281463480612E-3</c:v>
                </c:pt>
                <c:pt idx="1967">
                  <c:v>9.9022389738822585E-3</c:v>
                </c:pt>
                <c:pt idx="1968">
                  <c:v>8.8094206014847371E-3</c:v>
                </c:pt>
                <c:pt idx="1969">
                  <c:v>7.092593205600425E-3</c:v>
                </c:pt>
                <c:pt idx="1970">
                  <c:v>5.4635142026619662E-3</c:v>
                </c:pt>
                <c:pt idx="1971">
                  <c:v>3.9379011168765559E-3</c:v>
                </c:pt>
                <c:pt idx="1972">
                  <c:v>2.4730299775011432E-3</c:v>
                </c:pt>
                <c:pt idx="1973">
                  <c:v>1.0433342276852376E-3</c:v>
                </c:pt>
                <c:pt idx="1974">
                  <c:v>-3.6879951026169179E-4</c:v>
                </c:pt>
                <c:pt idx="1975">
                  <c:v>-1.7876613499654599E-3</c:v>
                </c:pt>
                <c:pt idx="1976">
                  <c:v>-3.2374586760471314E-3</c:v>
                </c:pt>
                <c:pt idx="1977">
                  <c:v>-4.7451614629891821E-3</c:v>
                </c:pt>
                <c:pt idx="1978">
                  <c:v>-5.6857662137466628E-3</c:v>
                </c:pt>
                <c:pt idx="1979">
                  <c:v>-5.4891946481014104E-3</c:v>
                </c:pt>
                <c:pt idx="1980">
                  <c:v>-4.7358376763815355E-3</c:v>
                </c:pt>
                <c:pt idx="1981">
                  <c:v>-4.0673587859671049E-3</c:v>
                </c:pt>
                <c:pt idx="1982">
                  <c:v>-3.4581934909014523E-3</c:v>
                </c:pt>
                <c:pt idx="1983">
                  <c:v>-2.914646645946341E-3</c:v>
                </c:pt>
                <c:pt idx="1984">
                  <c:v>-2.4083764043957901E-3</c:v>
                </c:pt>
                <c:pt idx="1985">
                  <c:v>-1.9447281350140426E-3</c:v>
                </c:pt>
                <c:pt idx="1986">
                  <c:v>-1.5097933453837673E-3</c:v>
                </c:pt>
                <c:pt idx="1987">
                  <c:v>-1.1748224805699949E-3</c:v>
                </c:pt>
                <c:pt idx="1988">
                  <c:v>-1.0075623027371154E-3</c:v>
                </c:pt>
                <c:pt idx="1989">
                  <c:v>-9.2904004469392338E-4</c:v>
                </c:pt>
                <c:pt idx="1990">
                  <c:v>-8.6774683198118899E-4</c:v>
                </c:pt>
                <c:pt idx="1991">
                  <c:v>-8.2018259032959047E-4</c:v>
                </c:pt>
                <c:pt idx="1992">
                  <c:v>-7.8420712450661333E-4</c:v>
                </c:pt>
                <c:pt idx="1993">
                  <c:v>-7.6088081919466536E-4</c:v>
                </c:pt>
                <c:pt idx="1994">
                  <c:v>-7.5213737943341725E-4</c:v>
                </c:pt>
                <c:pt idx="1995">
                  <c:v>-7.5365302981790559E-4</c:v>
                </c:pt>
                <c:pt idx="1996">
                  <c:v>-7.6578246398307972E-4</c:v>
                </c:pt>
                <c:pt idx="1997">
                  <c:v>-7.9272103582591312E-4</c:v>
                </c:pt>
                <c:pt idx="1998">
                  <c:v>-7.565573513476562E-4</c:v>
                </c:pt>
                <c:pt idx="1999">
                  <c:v>-5.8377735050984668E-4</c:v>
                </c:pt>
                <c:pt idx="2000">
                  <c:v>-3.4602006306014554E-4</c:v>
                </c:pt>
                <c:pt idx="2001">
                  <c:v>-1.125879231183699E-4</c:v>
                </c:pt>
                <c:pt idx="2002">
                  <c:v>1.18668040358396E-4</c:v>
                </c:pt>
                <c:pt idx="2003">
                  <c:v>3.5165954613673668E-4</c:v>
                </c:pt>
                <c:pt idx="2004">
                  <c:v>5.9047021599134748E-4</c:v>
                </c:pt>
                <c:pt idx="2005">
                  <c:v>8.3898932685435624E-4</c:v>
                </c:pt>
                <c:pt idx="2006">
                  <c:v>1.100089583259126E-3</c:v>
                </c:pt>
                <c:pt idx="2007">
                  <c:v>1.3747535471274525E-3</c:v>
                </c:pt>
                <c:pt idx="2008">
                  <c:v>1.5397260912574963E-3</c:v>
                </c:pt>
                <c:pt idx="2009">
                  <c:v>1.4572877912543305E-3</c:v>
                </c:pt>
                <c:pt idx="2010">
                  <c:v>1.2599275855229128E-3</c:v>
                </c:pt>
                <c:pt idx="2011">
                  <c:v>1.0864738262760074E-3</c:v>
                </c:pt>
                <c:pt idx="2012">
                  <c:v>9.2673921725248075E-4</c:v>
                </c:pt>
                <c:pt idx="2013">
                  <c:v>7.8122044869056908E-4</c:v>
                </c:pt>
                <c:pt idx="2014">
                  <c:v>6.4949611024220973E-4</c:v>
                </c:pt>
                <c:pt idx="2015">
                  <c:v>5.2809613290006089E-4</c:v>
                </c:pt>
                <c:pt idx="2016">
                  <c:v>4.147827666856222E-4</c:v>
                </c:pt>
                <c:pt idx="2017">
                  <c:v>3.0872945125594802E-4</c:v>
                </c:pt>
                <c:pt idx="2018">
                  <c:v>2.073372377675186E-4</c:v>
                </c:pt>
                <c:pt idx="2019">
                  <c:v>1.0894399038754066E-4</c:v>
                </c:pt>
                <c:pt idx="2020">
                  <c:v>1.252400095861291E-5</c:v>
                </c:pt>
                <c:pt idx="2021">
                  <c:v>-8.3961276003961281E-5</c:v>
                </c:pt>
                <c:pt idx="2022">
                  <c:v>-1.8173269443192056E-4</c:v>
                </c:pt>
                <c:pt idx="2023">
                  <c:v>-2.8326080944978879E-4</c:v>
                </c:pt>
                <c:pt idx="2024">
                  <c:v>-3.8834357461915877E-4</c:v>
                </c:pt>
                <c:pt idx="2025">
                  <c:v>-4.9952266511490192E-4</c:v>
                </c:pt>
                <c:pt idx="2026">
                  <c:v>-6.1902360048421467E-4</c:v>
                </c:pt>
                <c:pt idx="2027">
                  <c:v>-7.4806717667690135E-4</c:v>
                </c:pt>
                <c:pt idx="2028">
                  <c:v>-8.87677970566774E-4</c:v>
                </c:pt>
                <c:pt idx="2029">
                  <c:v>-1.0365485932970089E-3</c:v>
                </c:pt>
                <c:pt idx="2030">
                  <c:v>-1.2010493762951572E-3</c:v>
                </c:pt>
                <c:pt idx="2031">
                  <c:v>-1.3846419710735888E-3</c:v>
                </c:pt>
                <c:pt idx="2032">
                  <c:v>-1.5911920129480512E-3</c:v>
                </c:pt>
                <c:pt idx="2033">
                  <c:v>-1.8189602534058155E-3</c:v>
                </c:pt>
                <c:pt idx="2034">
                  <c:v>-2.0790990612905551E-3</c:v>
                </c:pt>
                <c:pt idx="2035">
                  <c:v>-2.3692800832776739E-3</c:v>
                </c:pt>
                <c:pt idx="2036">
                  <c:v>-2.6992848303573004E-3</c:v>
                </c:pt>
                <c:pt idx="2037">
                  <c:v>-2.9379593855345565E-3</c:v>
                </c:pt>
                <c:pt idx="2038">
                  <c:v>-2.9491626604849089E-3</c:v>
                </c:pt>
                <c:pt idx="2039">
                  <c:v>-2.8814880729277144E-3</c:v>
                </c:pt>
                <c:pt idx="2040">
                  <c:v>-2.8582620904461613E-3</c:v>
                </c:pt>
                <c:pt idx="2041">
                  <c:v>-2.8804704122600872E-3</c:v>
                </c:pt>
                <c:pt idx="2042">
                  <c:v>-2.9450060102178977E-3</c:v>
                </c:pt>
                <c:pt idx="2043">
                  <c:v>-3.0580388439579755E-3</c:v>
                </c:pt>
                <c:pt idx="2044">
                  <c:v>-3.2229886149767462E-3</c:v>
                </c:pt>
                <c:pt idx="2045">
                  <c:v>-3.436445796643118E-3</c:v>
                </c:pt>
                <c:pt idx="2046">
                  <c:v>-3.7061798136335407E-3</c:v>
                </c:pt>
                <c:pt idx="2047">
                  <c:v>-4.0362939584341756E-3</c:v>
                </c:pt>
                <c:pt idx="2048">
                  <c:v>-4.0987840098546799E-3</c:v>
                </c:pt>
                <c:pt idx="2049">
                  <c:v>-3.5500313917382949E-3</c:v>
                </c:pt>
                <c:pt idx="2050">
                  <c:v>-2.7252736851222361E-3</c:v>
                </c:pt>
                <c:pt idx="2051">
                  <c:v>-1.9436929539233584E-3</c:v>
                </c:pt>
                <c:pt idx="2052">
                  <c:v>-1.1913333926985399E-3</c:v>
                </c:pt>
                <c:pt idx="2053">
                  <c:v>-4.5760454042674157E-4</c:v>
                </c:pt>
                <c:pt idx="2054">
                  <c:v>2.6940033320391421E-4</c:v>
                </c:pt>
                <c:pt idx="2055">
                  <c:v>1.0004147074893343E-3</c:v>
                </c:pt>
                <c:pt idx="2056">
                  <c:v>1.7473316167868217E-3</c:v>
                </c:pt>
                <c:pt idx="2057">
                  <c:v>2.2983722249892975E-3</c:v>
                </c:pt>
                <c:pt idx="2058">
                  <c:v>2.4433367253827811E-3</c:v>
                </c:pt>
                <c:pt idx="2059">
                  <c:v>2.4057390116338784E-3</c:v>
                </c:pt>
                <c:pt idx="2060">
                  <c:v>2.4067395588748246E-3</c:v>
                </c:pt>
                <c:pt idx="2061">
                  <c:v>2.4452748761245456E-3</c:v>
                </c:pt>
                <c:pt idx="2062">
                  <c:v>2.5222872516885877E-3</c:v>
                </c:pt>
                <c:pt idx="2063">
                  <c:v>2.6393359647003262E-3</c:v>
                </c:pt>
                <c:pt idx="2064">
                  <c:v>2.7974246892104693E-3</c:v>
                </c:pt>
                <c:pt idx="2065">
                  <c:v>3.0028918169285146E-3</c:v>
                </c:pt>
                <c:pt idx="2066">
                  <c:v>3.2548437554300261E-3</c:v>
                </c:pt>
                <c:pt idx="2067">
                  <c:v>3.5595940242736813E-3</c:v>
                </c:pt>
                <c:pt idx="2068">
                  <c:v>3.6748696590784909E-3</c:v>
                </c:pt>
                <c:pt idx="2069">
                  <c:v>3.3528928994520676E-3</c:v>
                </c:pt>
                <c:pt idx="2070">
                  <c:v>2.8425764178447717E-3</c:v>
                </c:pt>
                <c:pt idx="2071">
                  <c:v>2.3798700246566856E-3</c:v>
                </c:pt>
                <c:pt idx="2072">
                  <c:v>1.9582939615868057E-3</c:v>
                </c:pt>
                <c:pt idx="2073">
                  <c:v>1.5628179318064751E-3</c:v>
                </c:pt>
                <c:pt idx="2074">
                  <c:v>1.19537937501152E-3</c:v>
                </c:pt>
                <c:pt idx="2075">
                  <c:v>8.4832662280694767E-4</c:v>
                </c:pt>
                <c:pt idx="2076">
                  <c:v>5.1326280292569328E-4</c:v>
                </c:pt>
                <c:pt idx="2077">
                  <c:v>1.8546302935379413E-4</c:v>
                </c:pt>
                <c:pt idx="2078">
                  <c:v>-8.4017740719558981E-6</c:v>
                </c:pt>
                <c:pt idx="2079">
                  <c:v>5.8803206669954099E-5</c:v>
                </c:pt>
                <c:pt idx="2080">
                  <c:v>2.5737685222301468E-4</c:v>
                </c:pt>
                <c:pt idx="2081">
                  <c:v>4.6035106633340287E-4</c:v>
                </c:pt>
                <c:pt idx="2082">
                  <c:v>6.7158757886740385E-4</c:v>
                </c:pt>
                <c:pt idx="2083">
                  <c:v>8.9301183070849199E-4</c:v>
                </c:pt>
                <c:pt idx="2084">
                  <c:v>1.1285994101422781E-3</c:v>
                </c:pt>
                <c:pt idx="2085">
                  <c:v>1.3813772375879875E-3</c:v>
                </c:pt>
                <c:pt idx="2086">
                  <c:v>1.656617177002478E-3</c:v>
                </c:pt>
                <c:pt idx="2087">
                  <c:v>1.9634497759836778E-3</c:v>
                </c:pt>
                <c:pt idx="2088">
                  <c:v>2.2986864108273711E-3</c:v>
                </c:pt>
                <c:pt idx="2089">
                  <c:v>2.6737852181804474E-3</c:v>
                </c:pt>
                <c:pt idx="2090">
                  <c:v>3.0901654008779781E-3</c:v>
                </c:pt>
                <c:pt idx="2091">
                  <c:v>3.5502338039035616E-3</c:v>
                </c:pt>
                <c:pt idx="2092">
                  <c:v>4.0730190986651973E-3</c:v>
                </c:pt>
                <c:pt idx="2093">
                  <c:v>4.6532440132033507E-3</c:v>
                </c:pt>
                <c:pt idx="2094">
                  <c:v>5.3105234681539801E-3</c:v>
                </c:pt>
                <c:pt idx="2095">
                  <c:v>6.0551984339617757E-3</c:v>
                </c:pt>
                <c:pt idx="2096">
                  <c:v>6.8943092571697529E-3</c:v>
                </c:pt>
                <c:pt idx="2097">
                  <c:v>7.8485868550507258E-3</c:v>
                </c:pt>
                <c:pt idx="2098">
                  <c:v>8.9128956750684583E-3</c:v>
                </c:pt>
                <c:pt idx="2099">
                  <c:v>9.4414529405302816E-3</c:v>
                </c:pt>
                <c:pt idx="2100">
                  <c:v>8.7743338686813391E-3</c:v>
                </c:pt>
                <c:pt idx="2101">
                  <c:v>7.5561375017689173E-3</c:v>
                </c:pt>
                <c:pt idx="2102">
                  <c:v>6.4525568705484692E-3</c:v>
                </c:pt>
                <c:pt idx="2103">
                  <c:v>5.4484317709513445E-3</c:v>
                </c:pt>
                <c:pt idx="2104">
                  <c:v>4.5365659166883079E-3</c:v>
                </c:pt>
                <c:pt idx="2105">
                  <c:v>3.694849380271602E-3</c:v>
                </c:pt>
                <c:pt idx="2106">
                  <c:v>2.9181193033735544E-3</c:v>
                </c:pt>
                <c:pt idx="2107">
                  <c:v>2.1870030158755789E-3</c:v>
                </c:pt>
                <c:pt idx="2108">
                  <c:v>1.583626924153434E-3</c:v>
                </c:pt>
                <c:pt idx="2109">
                  <c:v>1.192065909500414E-3</c:v>
                </c:pt>
                <c:pt idx="2110">
                  <c:v>9.1274685847045432E-4</c:v>
                </c:pt>
                <c:pt idx="2111">
                  <c:v>6.4813931449877571E-4</c:v>
                </c:pt>
                <c:pt idx="2112">
                  <c:v>3.9382252510578497E-4</c:v>
                </c:pt>
                <c:pt idx="2113">
                  <c:v>1.466902985472009E-4</c:v>
                </c:pt>
                <c:pt idx="2114">
                  <c:v>-9.8987588002776507E-5</c:v>
                </c:pt>
                <c:pt idx="2115">
                  <c:v>-3.4692461345349175E-4</c:v>
                </c:pt>
                <c:pt idx="2116">
                  <c:v>-6.0194711914796203E-4</c:v>
                </c:pt>
                <c:pt idx="2117">
                  <c:v>-8.6511499552840998E-4</c:v>
                </c:pt>
                <c:pt idx="2118">
                  <c:v>-1.1434984461191023E-3</c:v>
                </c:pt>
                <c:pt idx="2119">
                  <c:v>-1.3482617604660574E-3</c:v>
                </c:pt>
                <c:pt idx="2120">
                  <c:v>-1.401482009941613E-3</c:v>
                </c:pt>
                <c:pt idx="2121">
                  <c:v>-1.3849455572492258E-3</c:v>
                </c:pt>
                <c:pt idx="2122">
                  <c:v>-1.3900414046529249E-3</c:v>
                </c:pt>
                <c:pt idx="2123">
                  <c:v>-1.4228163223411407E-3</c:v>
                </c:pt>
                <c:pt idx="2124">
                  <c:v>-1.4761070332949193E-3</c:v>
                </c:pt>
                <c:pt idx="2125">
                  <c:v>-1.5560341371925659E-3</c:v>
                </c:pt>
                <c:pt idx="2126">
                  <c:v>-1.6587762468884531E-3</c:v>
                </c:pt>
                <c:pt idx="2127">
                  <c:v>-1.7898177898482298E-3</c:v>
                </c:pt>
                <c:pt idx="2128">
                  <c:v>-1.7196533904000702E-3</c:v>
                </c:pt>
                <c:pt idx="2129">
                  <c:v>-1.2250524824393193E-3</c:v>
                </c:pt>
                <c:pt idx="2130">
                  <c:v>-5.1762488417564725E-4</c:v>
                </c:pt>
                <c:pt idx="2131">
                  <c:v>1.8156946450705413E-4</c:v>
                </c:pt>
                <c:pt idx="2132">
                  <c:v>8.8337324632392861E-4</c:v>
                </c:pt>
                <c:pt idx="2133">
                  <c:v>1.5965461060115061E-3</c:v>
                </c:pt>
                <c:pt idx="2134">
                  <c:v>2.3356748607536964E-3</c:v>
                </c:pt>
                <c:pt idx="2135">
                  <c:v>3.1113677904553525E-3</c:v>
                </c:pt>
                <c:pt idx="2136">
                  <c:v>3.9403184101059804E-3</c:v>
                </c:pt>
                <c:pt idx="2137">
                  <c:v>4.8216919548974505E-3</c:v>
                </c:pt>
                <c:pt idx="2138">
                  <c:v>5.7861529688776848E-3</c:v>
                </c:pt>
                <c:pt idx="2139">
                  <c:v>6.2124701173488723E-3</c:v>
                </c:pt>
                <c:pt idx="2140">
                  <c:v>5.4971506173364408E-3</c:v>
                </c:pt>
                <c:pt idx="2141">
                  <c:v>4.2582063487653938E-3</c:v>
                </c:pt>
                <c:pt idx="2142">
                  <c:v>3.0692883527329421E-3</c:v>
                </c:pt>
                <c:pt idx="2143">
                  <c:v>1.9454735450050566E-3</c:v>
                </c:pt>
                <c:pt idx="2144">
                  <c:v>8.4750829446891569E-4</c:v>
                </c:pt>
                <c:pt idx="2145">
                  <c:v>-2.4082363534208556E-4</c:v>
                </c:pt>
                <c:pt idx="2146">
                  <c:v>-1.3322275390692808E-3</c:v>
                </c:pt>
                <c:pt idx="2147">
                  <c:v>-2.4437183376773493E-3</c:v>
                </c:pt>
                <c:pt idx="2148">
                  <c:v>-3.5935801141768501E-3</c:v>
                </c:pt>
                <c:pt idx="2149">
                  <c:v>-4.4653899422022235E-3</c:v>
                </c:pt>
                <c:pt idx="2150">
                  <c:v>-4.7270020351227919E-3</c:v>
                </c:pt>
                <c:pt idx="2151">
                  <c:v>-4.715694095950327E-3</c:v>
                </c:pt>
                <c:pt idx="2152">
                  <c:v>-4.7786346640379439E-3</c:v>
                </c:pt>
                <c:pt idx="2153">
                  <c:v>-4.9292510272734916E-3</c:v>
                </c:pt>
                <c:pt idx="2154">
                  <c:v>-5.1413828321373589E-3</c:v>
                </c:pt>
                <c:pt idx="2155">
                  <c:v>-5.4443679674715051E-3</c:v>
                </c:pt>
                <c:pt idx="2156">
                  <c:v>-5.8230100998367864E-3</c:v>
                </c:pt>
                <c:pt idx="2157">
                  <c:v>-6.297761464056314E-3</c:v>
                </c:pt>
                <c:pt idx="2158">
                  <c:v>-6.4995406204896257E-3</c:v>
                </c:pt>
                <c:pt idx="2159">
                  <c:v>-6.0461362550477135E-3</c:v>
                </c:pt>
                <c:pt idx="2160">
                  <c:v>-5.3121070845809576E-3</c:v>
                </c:pt>
                <c:pt idx="2161">
                  <c:v>-4.6724829944254824E-3</c:v>
                </c:pt>
                <c:pt idx="2162">
                  <c:v>-4.0954489629650929E-3</c:v>
                </c:pt>
                <c:pt idx="2163">
                  <c:v>-3.5958886522665006E-3</c:v>
                </c:pt>
                <c:pt idx="2164">
                  <c:v>-3.1584203215813656E-3</c:v>
                </c:pt>
                <c:pt idx="2165">
                  <c:v>-2.7567242125638943E-3</c:v>
                </c:pt>
                <c:pt idx="2166">
                  <c:v>-2.4096025577130822E-3</c:v>
                </c:pt>
                <c:pt idx="2167">
                  <c:v>-2.0998252136925559E-3</c:v>
                </c:pt>
                <c:pt idx="2168">
                  <c:v>-1.8170394696820364E-3</c:v>
                </c:pt>
                <c:pt idx="2169">
                  <c:v>-1.5240774786796567E-3</c:v>
                </c:pt>
                <c:pt idx="2170">
                  <c:v>-1.1697051383920615E-3</c:v>
                </c:pt>
                <c:pt idx="2171">
                  <c:v>-7.9401407194822332E-4</c:v>
                </c:pt>
                <c:pt idx="2172">
                  <c:v>-4.2852400728811424E-4</c:v>
                </c:pt>
                <c:pt idx="2173">
                  <c:v>-7.1780092457792216E-5</c:v>
                </c:pt>
                <c:pt idx="2174">
                  <c:v>2.8378222594756768E-4</c:v>
                </c:pt>
                <c:pt idx="2175">
                  <c:v>6.4406830999579946E-4</c:v>
                </c:pt>
                <c:pt idx="2176">
                  <c:v>1.0135602216321652E-3</c:v>
                </c:pt>
                <c:pt idx="2177">
                  <c:v>1.3974517073851995E-3</c:v>
                </c:pt>
                <c:pt idx="2178">
                  <c:v>1.6692270642297935E-3</c:v>
                </c:pt>
                <c:pt idx="2179">
                  <c:v>1.6922952990753026E-3</c:v>
                </c:pt>
                <c:pt idx="2180">
                  <c:v>1.6109469787016089E-3</c:v>
                </c:pt>
                <c:pt idx="2181">
                  <c:v>1.5541794633716342E-3</c:v>
                </c:pt>
                <c:pt idx="2182">
                  <c:v>1.5223298002164864E-3</c:v>
                </c:pt>
                <c:pt idx="2183">
                  <c:v>1.5146672745699084E-3</c:v>
                </c:pt>
                <c:pt idx="2184">
                  <c:v>1.5313118056611932E-3</c:v>
                </c:pt>
                <c:pt idx="2185">
                  <c:v>1.5713897312732939E-3</c:v>
                </c:pt>
                <c:pt idx="2186">
                  <c:v>1.6378898803459567E-3</c:v>
                </c:pt>
                <c:pt idx="2187">
                  <c:v>1.7300295261219966E-3</c:v>
                </c:pt>
                <c:pt idx="2188">
                  <c:v>1.8497641251606438E-3</c:v>
                </c:pt>
                <c:pt idx="2189">
                  <c:v>1.9003030051748676E-3</c:v>
                </c:pt>
                <c:pt idx="2190">
                  <c:v>1.7791468072982253E-3</c:v>
                </c:pt>
                <c:pt idx="2191">
                  <c:v>1.5818524457110773E-3</c:v>
                </c:pt>
                <c:pt idx="2192">
                  <c:v>1.4150354091839684E-3</c:v>
                </c:pt>
                <c:pt idx="2193">
                  <c:v>1.2662744258792409E-3</c:v>
                </c:pt>
                <c:pt idx="2194">
                  <c:v>1.1382289000655664E-3</c:v>
                </c:pt>
                <c:pt idx="2195">
                  <c:v>1.0276533567165713E-3</c:v>
                </c:pt>
                <c:pt idx="2196">
                  <c:v>9.3493729644568511E-4</c:v>
                </c:pt>
                <c:pt idx="2197">
                  <c:v>8.5721046700705961E-4</c:v>
                </c:pt>
                <c:pt idx="2198">
                  <c:v>9.1258298935455368E-4</c:v>
                </c:pt>
                <c:pt idx="2199">
                  <c:v>1.2225942887935575E-3</c:v>
                </c:pt>
                <c:pt idx="2200">
                  <c:v>1.6741395406252044E-3</c:v>
                </c:pt>
                <c:pt idx="2201">
                  <c:v>2.1556358624935331E-3</c:v>
                </c:pt>
                <c:pt idx="2202">
                  <c:v>2.6686609500055319E-3</c:v>
                </c:pt>
                <c:pt idx="2203">
                  <c:v>3.2212342071821966E-3</c:v>
                </c:pt>
                <c:pt idx="2204">
                  <c:v>3.8308030173985863E-3</c:v>
                </c:pt>
                <c:pt idx="2205">
                  <c:v>4.49839341916682E-3</c:v>
                </c:pt>
                <c:pt idx="2206">
                  <c:v>5.2374899940389697E-3</c:v>
                </c:pt>
                <c:pt idx="2207">
                  <c:v>6.067958408990862E-3</c:v>
                </c:pt>
                <c:pt idx="2208">
                  <c:v>6.4453757874444106E-3</c:v>
                </c:pt>
                <c:pt idx="2209">
                  <c:v>5.8498382928613736E-3</c:v>
                </c:pt>
                <c:pt idx="2210">
                  <c:v>4.7961906534164855E-3</c:v>
                </c:pt>
                <c:pt idx="2211">
                  <c:v>3.8141506376521183E-3</c:v>
                </c:pt>
                <c:pt idx="2212">
                  <c:v>2.8937390263574577E-3</c:v>
                </c:pt>
                <c:pt idx="2213">
                  <c:v>2.0186908934156831E-3</c:v>
                </c:pt>
                <c:pt idx="2214">
                  <c:v>1.1774564930076164E-3</c:v>
                </c:pt>
                <c:pt idx="2215">
                  <c:v>3.5472746500537345E-4</c:v>
                </c:pt>
                <c:pt idx="2216">
                  <c:v>-4.6179899936035399E-4</c:v>
                </c:pt>
                <c:pt idx="2217">
                  <c:v>-1.2867302594676286E-3</c:v>
                </c:pt>
                <c:pt idx="2218">
                  <c:v>-2.1317710935448348E-3</c:v>
                </c:pt>
                <c:pt idx="2219">
                  <c:v>-3.0089042317652998E-3</c:v>
                </c:pt>
                <c:pt idx="2220">
                  <c:v>-3.5424811968217365E-3</c:v>
                </c:pt>
                <c:pt idx="2221">
                  <c:v>-3.3589797785624248E-3</c:v>
                </c:pt>
                <c:pt idx="2222">
                  <c:v>-2.8519825830711442E-3</c:v>
                </c:pt>
                <c:pt idx="2223">
                  <c:v>-2.392450544272368E-3</c:v>
                </c:pt>
                <c:pt idx="2224">
                  <c:v>-1.9736836682380824E-3</c:v>
                </c:pt>
                <c:pt idx="2225">
                  <c:v>-1.5782320967037272E-3</c:v>
                </c:pt>
                <c:pt idx="2226">
                  <c:v>-1.2102833723742984E-3</c:v>
                </c:pt>
                <c:pt idx="2227">
                  <c:v>-8.6148812546138281E-4</c:v>
                </c:pt>
                <c:pt idx="2228">
                  <c:v>-5.2600311634674966E-4</c:v>
                </c:pt>
                <c:pt idx="2229">
                  <c:v>-2.1784837676715109E-4</c:v>
                </c:pt>
                <c:pt idx="2230">
                  <c:v>4.8410258449865424E-5</c:v>
                </c:pt>
                <c:pt idx="2231">
                  <c:v>2.9639695217183458E-4</c:v>
                </c:pt>
                <c:pt idx="2232">
                  <c:v>5.4907697270159441E-4</c:v>
                </c:pt>
                <c:pt idx="2233">
                  <c:v>8.1084761290603079E-4</c:v>
                </c:pt>
                <c:pt idx="2234">
                  <c:v>1.0841303579378662E-3</c:v>
                </c:pt>
                <c:pt idx="2235">
                  <c:v>1.3765168555720339E-3</c:v>
                </c:pt>
                <c:pt idx="2236">
                  <c:v>1.6892210847598923E-3</c:v>
                </c:pt>
                <c:pt idx="2237">
                  <c:v>2.0269763745556376E-3</c:v>
                </c:pt>
                <c:pt idx="2238">
                  <c:v>2.3968233098573873E-3</c:v>
                </c:pt>
                <c:pt idx="2239">
                  <c:v>2.8044933806762543E-3</c:v>
                </c:pt>
                <c:pt idx="2240">
                  <c:v>3.0016197926092799E-3</c:v>
                </c:pt>
                <c:pt idx="2241">
                  <c:v>2.7245068215507916E-3</c:v>
                </c:pt>
                <c:pt idx="2242">
                  <c:v>2.2358201632241368E-3</c:v>
                </c:pt>
                <c:pt idx="2243">
                  <c:v>1.7811455129187492E-3</c:v>
                </c:pt>
                <c:pt idx="2244">
                  <c:v>1.3509114276686503E-3</c:v>
                </c:pt>
                <c:pt idx="2245">
                  <c:v>9.4374208262329679E-4</c:v>
                </c:pt>
                <c:pt idx="2246">
                  <c:v>5.5157441583663063E-4</c:v>
                </c:pt>
                <c:pt idx="2247">
                  <c:v>1.6834996050636841E-4</c:v>
                </c:pt>
                <c:pt idx="2248">
                  <c:v>-2.1245716522959695E-4</c:v>
                </c:pt>
                <c:pt idx="2249">
                  <c:v>-4.5825417343527418E-4</c:v>
                </c:pt>
                <c:pt idx="2250">
                  <c:v>-4.3525513057587537E-4</c:v>
                </c:pt>
                <c:pt idx="2251">
                  <c:v>-2.8076961881419655E-4</c:v>
                </c:pt>
                <c:pt idx="2252">
                  <c:v>-1.3080455810718695E-4</c:v>
                </c:pt>
                <c:pt idx="2253">
                  <c:v>1.7204113149206781E-5</c:v>
                </c:pt>
                <c:pt idx="2254">
                  <c:v>1.653805977380527E-4</c:v>
                </c:pt>
                <c:pt idx="2255">
                  <c:v>3.1603031242572529E-4</c:v>
                </c:pt>
                <c:pt idx="2256">
                  <c:v>4.7108901664173292E-4</c:v>
                </c:pt>
                <c:pt idx="2257">
                  <c:v>6.3325901802059506E-4</c:v>
                </c:pt>
                <c:pt idx="2258">
                  <c:v>8.0660267075902039E-4</c:v>
                </c:pt>
                <c:pt idx="2259">
                  <c:v>9.9121526384372306E-4</c:v>
                </c:pt>
                <c:pt idx="2260">
                  <c:v>1.063207959516738E-3</c:v>
                </c:pt>
                <c:pt idx="2261">
                  <c:v>8.8731142784343126E-4</c:v>
                </c:pt>
                <c:pt idx="2262">
                  <c:v>5.9273315453272659E-4</c:v>
                </c:pt>
                <c:pt idx="2263">
                  <c:v>3.0831482030797635E-4</c:v>
                </c:pt>
                <c:pt idx="2264">
                  <c:v>2.9140510193769314E-5</c:v>
                </c:pt>
                <c:pt idx="2265">
                  <c:v>-2.4955315273301592E-4</c:v>
                </c:pt>
                <c:pt idx="2266">
                  <c:v>-5.3222234597337468E-4</c:v>
                </c:pt>
                <c:pt idx="2267">
                  <c:v>-8.2851375350109259E-4</c:v>
                </c:pt>
                <c:pt idx="2268">
                  <c:v>-1.1342997850484202E-3</c:v>
                </c:pt>
                <c:pt idx="2269">
                  <c:v>-1.4585814818076047E-3</c:v>
                </c:pt>
                <c:pt idx="2270">
                  <c:v>-1.7752900241462561E-3</c:v>
                </c:pt>
                <c:pt idx="2271">
                  <c:v>-2.0721440278505367E-3</c:v>
                </c:pt>
                <c:pt idx="2272">
                  <c:v>-2.3743468777958337E-3</c:v>
                </c:pt>
                <c:pt idx="2273">
                  <c:v>-2.7182737959899751E-3</c:v>
                </c:pt>
                <c:pt idx="2274">
                  <c:v>-3.1034293171762336E-3</c:v>
                </c:pt>
                <c:pt idx="2275">
                  <c:v>-3.5387244248875553E-3</c:v>
                </c:pt>
                <c:pt idx="2276">
                  <c:v>-4.027877286895477E-3</c:v>
                </c:pt>
                <c:pt idx="2277">
                  <c:v>-4.5811181194801865E-3</c:v>
                </c:pt>
                <c:pt idx="2278">
                  <c:v>-5.2159404321743255E-3</c:v>
                </c:pt>
                <c:pt idx="2279">
                  <c:v>-5.5930936203754883E-3</c:v>
                </c:pt>
                <c:pt idx="2280">
                  <c:v>-5.3878410496283743E-3</c:v>
                </c:pt>
                <c:pt idx="2281">
                  <c:v>-4.9342165289899178E-3</c:v>
                </c:pt>
                <c:pt idx="2282">
                  <c:v>-4.5743277559437056E-3</c:v>
                </c:pt>
                <c:pt idx="2283">
                  <c:v>-4.2662058938521931E-3</c:v>
                </c:pt>
                <c:pt idx="2284">
                  <c:v>-4.0339788115251098E-3</c:v>
                </c:pt>
                <c:pt idx="2285">
                  <c:v>-3.8652413351370585E-3</c:v>
                </c:pt>
                <c:pt idx="2286">
                  <c:v>-3.7596224021835458E-3</c:v>
                </c:pt>
                <c:pt idx="2287">
                  <c:v>-3.7208966383897538E-3</c:v>
                </c:pt>
                <c:pt idx="2288">
                  <c:v>-3.7312368271143048E-3</c:v>
                </c:pt>
                <c:pt idx="2289">
                  <c:v>-3.8059685714527435E-3</c:v>
                </c:pt>
                <c:pt idx="2290">
                  <c:v>-3.5888213106668684E-3</c:v>
                </c:pt>
                <c:pt idx="2291">
                  <c:v>-2.7557916529962886E-3</c:v>
                </c:pt>
                <c:pt idx="2292">
                  <c:v>-1.6319860815656501E-3</c:v>
                </c:pt>
                <c:pt idx="2293">
                  <c:v>-5.2987531550123253E-4</c:v>
                </c:pt>
                <c:pt idx="2294">
                  <c:v>5.7626189404236304E-4</c:v>
                </c:pt>
                <c:pt idx="2295">
                  <c:v>1.7211765242852537E-3</c:v>
                </c:pt>
                <c:pt idx="2296">
                  <c:v>2.8879488038395739E-3</c:v>
                </c:pt>
                <c:pt idx="2297">
                  <c:v>3.9948048530867751E-3</c:v>
                </c:pt>
                <c:pt idx="2298">
                  <c:v>5.2022246997794853E-3</c:v>
                </c:pt>
                <c:pt idx="2299">
                  <c:v>6.1366832162622186E-3</c:v>
                </c:pt>
                <c:pt idx="2300">
                  <c:v>6.2795818656745635E-3</c:v>
                </c:pt>
                <c:pt idx="2301">
                  <c:v>6.284908285131393E-3</c:v>
                </c:pt>
                <c:pt idx="2302">
                  <c:v>6.4184492131494656E-3</c:v>
                </c:pt>
                <c:pt idx="2303">
                  <c:v>6.65707291180601E-3</c:v>
                </c:pt>
                <c:pt idx="2304">
                  <c:v>6.8969583276803706E-3</c:v>
                </c:pt>
                <c:pt idx="2305">
                  <c:v>7.2752882203824306E-3</c:v>
                </c:pt>
                <c:pt idx="2306">
                  <c:v>7.7714018448243024E-3</c:v>
                </c:pt>
                <c:pt idx="2307">
                  <c:v>8.4058855359836638E-3</c:v>
                </c:pt>
                <c:pt idx="2308">
                  <c:v>9.1805415908773683E-3</c:v>
                </c:pt>
                <c:pt idx="2309">
                  <c:v>1.0141008286171618E-2</c:v>
                </c:pt>
                <c:pt idx="2310">
                  <c:v>1.072675224343771E-2</c:v>
                </c:pt>
                <c:pt idx="2311">
                  <c:v>1.0360401890904506E-2</c:v>
                </c:pt>
                <c:pt idx="2312">
                  <c:v>9.6273648503912203E-3</c:v>
                </c:pt>
                <c:pt idx="2313">
                  <c:v>9.0262311203008743E-3</c:v>
                </c:pt>
                <c:pt idx="2314">
                  <c:v>8.5930791187649441E-3</c:v>
                </c:pt>
                <c:pt idx="2315">
                  <c:v>8.3316133535754813E-3</c:v>
                </c:pt>
                <c:pt idx="2316">
                  <c:v>8.1954877501425709E-3</c:v>
                </c:pt>
                <c:pt idx="2317">
                  <c:v>8.1938774006066369E-3</c:v>
                </c:pt>
                <c:pt idx="2318">
                  <c:v>8.2929971663141117E-3</c:v>
                </c:pt>
                <c:pt idx="2319">
                  <c:v>8.2004529755653026E-3</c:v>
                </c:pt>
                <c:pt idx="2320">
                  <c:v>7.6408704630279616E-3</c:v>
                </c:pt>
                <c:pt idx="2321">
                  <c:v>6.8676726199539103E-3</c:v>
                </c:pt>
                <c:pt idx="2322">
                  <c:v>6.2289416340758803E-3</c:v>
                </c:pt>
                <c:pt idx="2323">
                  <c:v>5.6654661641842496E-3</c:v>
                </c:pt>
                <c:pt idx="2324">
                  <c:v>5.191574836440227E-3</c:v>
                </c:pt>
                <c:pt idx="2325">
                  <c:v>4.8159630303583664E-3</c:v>
                </c:pt>
                <c:pt idx="2326">
                  <c:v>4.5082373533590269E-3</c:v>
                </c:pt>
                <c:pt idx="2327">
                  <c:v>4.275419085021364E-3</c:v>
                </c:pt>
                <c:pt idx="2328">
                  <c:v>4.1021533681265682E-3</c:v>
                </c:pt>
                <c:pt idx="2329">
                  <c:v>4.0017131601558873E-3</c:v>
                </c:pt>
                <c:pt idx="2330">
                  <c:v>3.955786989046842E-3</c:v>
                </c:pt>
                <c:pt idx="2331">
                  <c:v>3.8133324256835271E-3</c:v>
                </c:pt>
                <c:pt idx="2332">
                  <c:v>3.4227873014892286E-3</c:v>
                </c:pt>
                <c:pt idx="2333">
                  <c:v>2.9212086421639295E-3</c:v>
                </c:pt>
                <c:pt idx="2334">
                  <c:v>2.4655240229006729E-3</c:v>
                </c:pt>
                <c:pt idx="2335">
                  <c:v>2.0549199762481471E-3</c:v>
                </c:pt>
                <c:pt idx="2336">
                  <c:v>1.6723547234586363E-3</c:v>
                </c:pt>
                <c:pt idx="2337">
                  <c:v>1.3141497215227792E-3</c:v>
                </c:pt>
                <c:pt idx="2338">
                  <c:v>9.8400370278650586E-4</c:v>
                </c:pt>
                <c:pt idx="2339">
                  <c:v>6.6682362415895551E-4</c:v>
                </c:pt>
                <c:pt idx="2340">
                  <c:v>3.6185784595225881E-4</c:v>
                </c:pt>
                <c:pt idx="2341">
                  <c:v>6.9450320575357188E-5</c:v>
                </c:pt>
                <c:pt idx="2342">
                  <c:v>-2.2918665198496977E-4</c:v>
                </c:pt>
                <c:pt idx="2343">
                  <c:v>-5.3119528817304829E-4</c:v>
                </c:pt>
                <c:pt idx="2344">
                  <c:v>-8.4000266421376728E-4</c:v>
                </c:pt>
                <c:pt idx="2345">
                  <c:v>-1.1665572508350005E-3</c:v>
                </c:pt>
                <c:pt idx="2346">
                  <c:v>-1.5159461062481284E-3</c:v>
                </c:pt>
                <c:pt idx="2347">
                  <c:v>-1.8939950056308689E-3</c:v>
                </c:pt>
                <c:pt idx="2348">
                  <c:v>-2.299580712773472E-3</c:v>
                </c:pt>
                <c:pt idx="2349">
                  <c:v>-2.7332189788637079E-3</c:v>
                </c:pt>
                <c:pt idx="2350">
                  <c:v>-3.0773962668603923E-3</c:v>
                </c:pt>
                <c:pt idx="2351">
                  <c:v>-3.181878164623821E-3</c:v>
                </c:pt>
                <c:pt idx="2352">
                  <c:v>-3.2109977623814767E-3</c:v>
                </c:pt>
                <c:pt idx="2353">
                  <c:v>-3.2997601618228668E-3</c:v>
                </c:pt>
                <c:pt idx="2354">
                  <c:v>-3.4417682915711752E-3</c:v>
                </c:pt>
                <c:pt idx="2355">
                  <c:v>-3.6195689107093895E-3</c:v>
                </c:pt>
                <c:pt idx="2356">
                  <c:v>-3.8400784616111996E-3</c:v>
                </c:pt>
                <c:pt idx="2357">
                  <c:v>-4.1236335007204085E-3</c:v>
                </c:pt>
                <c:pt idx="2358">
                  <c:v>-4.5041760428404954E-3</c:v>
                </c:pt>
                <c:pt idx="2359">
                  <c:v>-4.9740358222041302E-3</c:v>
                </c:pt>
                <c:pt idx="2360">
                  <c:v>-5.5007293546586213E-3</c:v>
                </c:pt>
                <c:pt idx="2361">
                  <c:v>-6.0593682476353774E-3</c:v>
                </c:pt>
                <c:pt idx="2362">
                  <c:v>-6.621394024382052E-3</c:v>
                </c:pt>
                <c:pt idx="2363">
                  <c:v>-7.2228304540715976E-3</c:v>
                </c:pt>
                <c:pt idx="2364">
                  <c:v>-7.987855429125312E-3</c:v>
                </c:pt>
                <c:pt idx="2365">
                  <c:v>-8.9244674868711443E-3</c:v>
                </c:pt>
                <c:pt idx="2366">
                  <c:v>-1.0023322632203527E-2</c:v>
                </c:pt>
                <c:pt idx="2367">
                  <c:v>-1.1277375821303368E-2</c:v>
                </c:pt>
                <c:pt idx="2368">
                  <c:v>-1.2597503657846523E-2</c:v>
                </c:pt>
                <c:pt idx="2369">
                  <c:v>-1.4152301459953325E-2</c:v>
                </c:pt>
                <c:pt idx="2370">
                  <c:v>-1.4815812854917277E-2</c:v>
                </c:pt>
                <c:pt idx="2371">
                  <c:v>-1.3282840592355282E-2</c:v>
                </c:pt>
                <c:pt idx="2372">
                  <c:v>-1.102267147047279E-2</c:v>
                </c:pt>
                <c:pt idx="2373">
                  <c:v>-8.9456095239037886E-3</c:v>
                </c:pt>
                <c:pt idx="2374">
                  <c:v>-7.0476403999204908E-3</c:v>
                </c:pt>
                <c:pt idx="2375">
                  <c:v>-5.2665476009569924E-3</c:v>
                </c:pt>
                <c:pt idx="2376">
                  <c:v>-3.6013009154446745E-3</c:v>
                </c:pt>
                <c:pt idx="2377">
                  <c:v>-1.9897294493365953E-3</c:v>
                </c:pt>
                <c:pt idx="2378">
                  <c:v>-3.5959332714951458E-4</c:v>
                </c:pt>
                <c:pt idx="2379">
                  <c:v>1.2963575994748859E-3</c:v>
                </c:pt>
                <c:pt idx="2380">
                  <c:v>2.9675786692158587E-3</c:v>
                </c:pt>
                <c:pt idx="2381">
                  <c:v>4.0622578468692177E-3</c:v>
                </c:pt>
                <c:pt idx="2382">
                  <c:v>4.0298813780618213E-3</c:v>
                </c:pt>
                <c:pt idx="2383">
                  <c:v>3.4997935175171001E-3</c:v>
                </c:pt>
                <c:pt idx="2384">
                  <c:v>3.0526034079500332E-3</c:v>
                </c:pt>
                <c:pt idx="2385">
                  <c:v>2.6686194229385714E-3</c:v>
                </c:pt>
                <c:pt idx="2386">
                  <c:v>2.3189600389876301E-3</c:v>
                </c:pt>
                <c:pt idx="2387">
                  <c:v>2.025756555595234E-3</c:v>
                </c:pt>
                <c:pt idx="2388">
                  <c:v>1.7626528988850933E-3</c:v>
                </c:pt>
                <c:pt idx="2389">
                  <c:v>1.5075198404212507E-3</c:v>
                </c:pt>
                <c:pt idx="2390">
                  <c:v>1.3963337045563556E-3</c:v>
                </c:pt>
                <c:pt idx="2391">
                  <c:v>1.5667093866180378E-3</c:v>
                </c:pt>
                <c:pt idx="2392">
                  <c:v>1.8895702269668083E-3</c:v>
                </c:pt>
                <c:pt idx="2393">
                  <c:v>2.2607766398184646E-3</c:v>
                </c:pt>
                <c:pt idx="2394">
                  <c:v>2.6766784513404512E-3</c:v>
                </c:pt>
                <c:pt idx="2395">
                  <c:v>3.1441508223506486E-3</c:v>
                </c:pt>
                <c:pt idx="2396">
                  <c:v>3.6531299879829907E-3</c:v>
                </c:pt>
                <c:pt idx="2397">
                  <c:v>4.2023346158593647E-3</c:v>
                </c:pt>
                <c:pt idx="2398">
                  <c:v>4.8104280662615165E-3</c:v>
                </c:pt>
                <c:pt idx="2399">
                  <c:v>5.4914519552065333E-3</c:v>
                </c:pt>
                <c:pt idx="2400">
                  <c:v>6.2457918190317024E-3</c:v>
                </c:pt>
                <c:pt idx="2401">
                  <c:v>6.635155200787753E-3</c:v>
                </c:pt>
                <c:pt idx="2402">
                  <c:v>6.2452787100493604E-3</c:v>
                </c:pt>
                <c:pt idx="2403">
                  <c:v>5.4693434343938384E-3</c:v>
                </c:pt>
                <c:pt idx="2404">
                  <c:v>4.7624294674940065E-3</c:v>
                </c:pt>
                <c:pt idx="2405">
                  <c:v>4.125521760229867E-3</c:v>
                </c:pt>
                <c:pt idx="2406">
                  <c:v>3.5500660544629382E-3</c:v>
                </c:pt>
                <c:pt idx="2407">
                  <c:v>3.0289897628204073E-3</c:v>
                </c:pt>
                <c:pt idx="2408">
                  <c:v>2.5533814790259343E-3</c:v>
                </c:pt>
                <c:pt idx="2409">
                  <c:v>2.1167565312859718E-3</c:v>
                </c:pt>
                <c:pt idx="2410">
                  <c:v>1.7073382955647184E-3</c:v>
                </c:pt>
                <c:pt idx="2411">
                  <c:v>1.4374833747559171E-3</c:v>
                </c:pt>
                <c:pt idx="2412">
                  <c:v>1.4067580148402932E-3</c:v>
                </c:pt>
                <c:pt idx="2413">
                  <c:v>1.4957192740330553E-3</c:v>
                </c:pt>
                <c:pt idx="2414">
                  <c:v>1.5961000017259506E-3</c:v>
                </c:pt>
                <c:pt idx="2415">
                  <c:v>1.7229898311144805E-3</c:v>
                </c:pt>
                <c:pt idx="2416">
                  <c:v>1.8715344944156766E-3</c:v>
                </c:pt>
                <c:pt idx="2417">
                  <c:v>2.0513551994645585E-3</c:v>
                </c:pt>
                <c:pt idx="2418">
                  <c:v>2.3007230589353308E-3</c:v>
                </c:pt>
                <c:pt idx="2419">
                  <c:v>2.5945426714003138E-3</c:v>
                </c:pt>
                <c:pt idx="2420">
                  <c:v>2.6884215753551037E-3</c:v>
                </c:pt>
                <c:pt idx="2421">
                  <c:v>2.4107792749350995E-3</c:v>
                </c:pt>
                <c:pt idx="2422">
                  <c:v>1.9435172661187794E-3</c:v>
                </c:pt>
                <c:pt idx="2423">
                  <c:v>1.4973936673054397E-3</c:v>
                </c:pt>
                <c:pt idx="2424">
                  <c:v>1.0607699896698886E-3</c:v>
                </c:pt>
                <c:pt idx="2425">
                  <c:v>6.3442658360041279E-4</c:v>
                </c:pt>
                <c:pt idx="2426">
                  <c:v>2.190362078586094E-4</c:v>
                </c:pt>
                <c:pt idx="2427">
                  <c:v>-1.8720459663046861E-4</c:v>
                </c:pt>
                <c:pt idx="2428">
                  <c:v>-5.9417722210775524E-4</c:v>
                </c:pt>
                <c:pt idx="2429">
                  <c:v>-1.0155139776938955E-3</c:v>
                </c:pt>
                <c:pt idx="2430">
                  <c:v>-1.4609327803783046E-3</c:v>
                </c:pt>
                <c:pt idx="2431">
                  <c:v>-1.6567001123180009E-3</c:v>
                </c:pt>
                <c:pt idx="2432">
                  <c:v>-1.3449938699358183E-3</c:v>
                </c:pt>
                <c:pt idx="2433">
                  <c:v>-7.9196094014316067E-4</c:v>
                </c:pt>
                <c:pt idx="2434">
                  <c:v>-2.6028347511950807E-4</c:v>
                </c:pt>
                <c:pt idx="2435">
                  <c:v>2.6983041864806097E-4</c:v>
                </c:pt>
                <c:pt idx="2436">
                  <c:v>8.0852791007468951E-4</c:v>
                </c:pt>
                <c:pt idx="2437">
                  <c:v>1.3534754974831933E-3</c:v>
                </c:pt>
                <c:pt idx="2438">
                  <c:v>1.8863962081592793E-3</c:v>
                </c:pt>
                <c:pt idx="2439">
                  <c:v>2.4119254453853103E-3</c:v>
                </c:pt>
                <c:pt idx="2440">
                  <c:v>2.7111797465784139E-3</c:v>
                </c:pt>
                <c:pt idx="2441">
                  <c:v>2.7439727307438959E-3</c:v>
                </c:pt>
                <c:pt idx="2442">
                  <c:v>2.6641441163483392E-3</c:v>
                </c:pt>
                <c:pt idx="2443">
                  <c:v>2.622390228127065E-3</c:v>
                </c:pt>
                <c:pt idx="2444">
                  <c:v>2.6223959890156914E-3</c:v>
                </c:pt>
                <c:pt idx="2445">
                  <c:v>2.6671705116124941E-3</c:v>
                </c:pt>
                <c:pt idx="2446">
                  <c:v>2.7558962689571975E-3</c:v>
                </c:pt>
                <c:pt idx="2447">
                  <c:v>2.8781960844958192E-3</c:v>
                </c:pt>
                <c:pt idx="2448">
                  <c:v>3.0627934995429628E-3</c:v>
                </c:pt>
                <c:pt idx="2449">
                  <c:v>3.2945638035157079E-3</c:v>
                </c:pt>
                <c:pt idx="2450">
                  <c:v>3.5704629813008157E-3</c:v>
                </c:pt>
                <c:pt idx="2451">
                  <c:v>3.7384815138506939E-3</c:v>
                </c:pt>
                <c:pt idx="2452">
                  <c:v>3.6208449424076903E-3</c:v>
                </c:pt>
                <c:pt idx="2453">
                  <c:v>3.3755456027848023E-3</c:v>
                </c:pt>
                <c:pt idx="2454">
                  <c:v>3.2142768013670902E-3</c:v>
                </c:pt>
                <c:pt idx="2455">
                  <c:v>3.0732873669444835E-3</c:v>
                </c:pt>
                <c:pt idx="2456">
                  <c:v>2.9781762903219829E-3</c:v>
                </c:pt>
                <c:pt idx="2457">
                  <c:v>2.9145588673464137E-3</c:v>
                </c:pt>
                <c:pt idx="2458">
                  <c:v>2.9059107950969152E-3</c:v>
                </c:pt>
                <c:pt idx="2459">
                  <c:v>2.9385692348194545E-3</c:v>
                </c:pt>
                <c:pt idx="2460">
                  <c:v>3.0287377605758901E-3</c:v>
                </c:pt>
                <c:pt idx="2461">
                  <c:v>3.0250787676342856E-3</c:v>
                </c:pt>
                <c:pt idx="2462">
                  <c:v>2.7963848254821937E-3</c:v>
                </c:pt>
                <c:pt idx="2463">
                  <c:v>2.4756469632820611E-3</c:v>
                </c:pt>
                <c:pt idx="2464">
                  <c:v>2.1944090976064308E-3</c:v>
                </c:pt>
                <c:pt idx="2465">
                  <c:v>1.9455018615173944E-3</c:v>
                </c:pt>
                <c:pt idx="2466">
                  <c:v>1.727353787287856E-3</c:v>
                </c:pt>
                <c:pt idx="2467">
                  <c:v>1.5416613435680641E-3</c:v>
                </c:pt>
                <c:pt idx="2468">
                  <c:v>1.3752932344937385E-3</c:v>
                </c:pt>
                <c:pt idx="2469">
                  <c:v>1.232115790892542E-3</c:v>
                </c:pt>
                <c:pt idx="2470">
                  <c:v>1.110329930937466E-3</c:v>
                </c:pt>
                <c:pt idx="2471">
                  <c:v>1.0059921986833322E-3</c:v>
                </c:pt>
                <c:pt idx="2472">
                  <c:v>9.1583739523374836E-4</c:v>
                </c:pt>
                <c:pt idx="2473">
                  <c:v>8.4226419515585557E-4</c:v>
                </c:pt>
                <c:pt idx="2474">
                  <c:v>7.8062071848619273E-4</c:v>
                </c:pt>
                <c:pt idx="2475">
                  <c:v>7.3207214927554988E-4</c:v>
                </c:pt>
                <c:pt idx="2476">
                  <c:v>6.9417911625199898E-4</c:v>
                </c:pt>
                <c:pt idx="2477">
                  <c:v>6.6717049768817802E-4</c:v>
                </c:pt>
                <c:pt idx="2478">
                  <c:v>6.5294449705797565E-4</c:v>
                </c:pt>
                <c:pt idx="2479">
                  <c:v>6.4558841245377036E-4</c:v>
                </c:pt>
                <c:pt idx="2480">
                  <c:v>6.5169107852436337E-4</c:v>
                </c:pt>
                <c:pt idx="2481">
                  <c:v>6.6749723894112933E-4</c:v>
                </c:pt>
                <c:pt idx="2482">
                  <c:v>6.93119452996557E-4</c:v>
                </c:pt>
                <c:pt idx="2483">
                  <c:v>7.2973167486949488E-4</c:v>
                </c:pt>
                <c:pt idx="2484">
                  <c:v>7.7883191222889671E-4</c:v>
                </c:pt>
                <c:pt idx="2485">
                  <c:v>8.393947480206949E-4</c:v>
                </c:pt>
                <c:pt idx="2486">
                  <c:v>9.1391995774943349E-4</c:v>
                </c:pt>
                <c:pt idx="2487">
                  <c:v>1.0001931360939834E-3</c:v>
                </c:pt>
                <c:pt idx="2488">
                  <c:v>1.1053273179555288E-3</c:v>
                </c:pt>
                <c:pt idx="2489">
                  <c:v>1.2276199134600711E-3</c:v>
                </c:pt>
                <c:pt idx="2490">
                  <c:v>1.3680434252379612E-3</c:v>
                </c:pt>
                <c:pt idx="2491">
                  <c:v>1.4493791915777838E-3</c:v>
                </c:pt>
                <c:pt idx="2492">
                  <c:v>1.390312124277924E-3</c:v>
                </c:pt>
                <c:pt idx="2493">
                  <c:v>1.2720954182032468E-3</c:v>
                </c:pt>
                <c:pt idx="2494">
                  <c:v>1.1727728173665649E-3</c:v>
                </c:pt>
                <c:pt idx="2495">
                  <c:v>1.0921059045425601E-3</c:v>
                </c:pt>
                <c:pt idx="2496">
                  <c:v>1.0291919050389193E-3</c:v>
                </c:pt>
                <c:pt idx="2497">
                  <c:v>9.828975171603273E-4</c:v>
                </c:pt>
                <c:pt idx="2498">
                  <c:v>9.5119089874684927E-4</c:v>
                </c:pt>
                <c:pt idx="2499">
                  <c:v>9.3643418188777295E-4</c:v>
                </c:pt>
                <c:pt idx="2500">
                  <c:v>9.3403520406931597E-4</c:v>
                </c:pt>
                <c:pt idx="2501">
                  <c:v>9.4647165635528734E-4</c:v>
                </c:pt>
                <c:pt idx="2502">
                  <c:v>9.1538187851848793E-4</c:v>
                </c:pt>
                <c:pt idx="2503">
                  <c:v>7.819436768397236E-4</c:v>
                </c:pt>
                <c:pt idx="2504">
                  <c:v>6.0298232190929193E-4</c:v>
                </c:pt>
                <c:pt idx="2505">
                  <c:v>4.3351391110641802E-4</c:v>
                </c:pt>
                <c:pt idx="2506">
                  <c:v>2.6989075917650265E-4</c:v>
                </c:pt>
                <c:pt idx="2507">
                  <c:v>1.1041349227450539E-4</c:v>
                </c:pt>
                <c:pt idx="2508">
                  <c:v>-4.7429225021465338E-5</c:v>
                </c:pt>
                <c:pt idx="2509">
                  <c:v>-2.0587258182526292E-4</c:v>
                </c:pt>
                <c:pt idx="2510">
                  <c:v>-3.676784804148511E-4</c:v>
                </c:pt>
                <c:pt idx="2511">
                  <c:v>-5.3553744812012563E-4</c:v>
                </c:pt>
                <c:pt idx="2512">
                  <c:v>-7.0652149710339425E-4</c:v>
                </c:pt>
                <c:pt idx="2513">
                  <c:v>-8.7864088228077337E-4</c:v>
                </c:pt>
                <c:pt idx="2514">
                  <c:v>-1.0605600994229654E-3</c:v>
                </c:pt>
                <c:pt idx="2515">
                  <c:v>-1.2579534769818533E-3</c:v>
                </c:pt>
                <c:pt idx="2516">
                  <c:v>-1.4765086041845315E-3</c:v>
                </c:pt>
                <c:pt idx="2517">
                  <c:v>-1.7216748170217099E-3</c:v>
                </c:pt>
                <c:pt idx="2518">
                  <c:v>-1.9904599356253428E-3</c:v>
                </c:pt>
                <c:pt idx="2519">
                  <c:v>-2.2937034564926716E-3</c:v>
                </c:pt>
                <c:pt idx="2520">
                  <c:v>-2.6302557541791312E-3</c:v>
                </c:pt>
                <c:pt idx="2521">
                  <c:v>-3.0082459273403014E-3</c:v>
                </c:pt>
                <c:pt idx="2522">
                  <c:v>-3.2956792058922418E-3</c:v>
                </c:pt>
                <c:pt idx="2523">
                  <c:v>-3.3662923967025644E-3</c:v>
                </c:pt>
                <c:pt idx="2524">
                  <c:v>-3.3527502271669825E-3</c:v>
                </c:pt>
                <c:pt idx="2525">
                  <c:v>-3.3955186924416176E-3</c:v>
                </c:pt>
                <c:pt idx="2526">
                  <c:v>-3.4912854983347639E-3</c:v>
                </c:pt>
                <c:pt idx="2527">
                  <c:v>-3.6387970844130278E-3</c:v>
                </c:pt>
                <c:pt idx="2528">
                  <c:v>-3.8518431127022995E-3</c:v>
                </c:pt>
                <c:pt idx="2529">
                  <c:v>-4.1211734419322674E-3</c:v>
                </c:pt>
                <c:pt idx="2530">
                  <c:v>-4.4512892138566596E-3</c:v>
                </c:pt>
                <c:pt idx="2531">
                  <c:v>-4.8599496367582248E-3</c:v>
                </c:pt>
                <c:pt idx="2532">
                  <c:v>-5.1127181043704737E-3</c:v>
                </c:pt>
                <c:pt idx="2533">
                  <c:v>-5.0117410785783419E-3</c:v>
                </c:pt>
                <c:pt idx="2534">
                  <c:v>-4.764346167312198E-3</c:v>
                </c:pt>
                <c:pt idx="2535">
                  <c:v>-4.5903829399375267E-3</c:v>
                </c:pt>
                <c:pt idx="2536">
                  <c:v>-4.4893472192361452E-3</c:v>
                </c:pt>
                <c:pt idx="2537">
                  <c:v>-4.4603181013064793E-3</c:v>
                </c:pt>
                <c:pt idx="2538">
                  <c:v>-4.504205136718808E-3</c:v>
                </c:pt>
                <c:pt idx="2539">
                  <c:v>-4.6074497873246842E-3</c:v>
                </c:pt>
                <c:pt idx="2540">
                  <c:v>-4.7990569133606904E-3</c:v>
                </c:pt>
                <c:pt idx="2541">
                  <c:v>-4.8210824905099E-3</c:v>
                </c:pt>
                <c:pt idx="2542">
                  <c:v>-4.4373751923002941E-3</c:v>
                </c:pt>
                <c:pt idx="2543">
                  <c:v>-3.8852842994781356E-3</c:v>
                </c:pt>
                <c:pt idx="2544">
                  <c:v>-3.3999374593184856E-3</c:v>
                </c:pt>
                <c:pt idx="2545">
                  <c:v>-2.9658835015801718E-3</c:v>
                </c:pt>
                <c:pt idx="2546">
                  <c:v>-2.5806317951751071E-3</c:v>
                </c:pt>
                <c:pt idx="2547">
                  <c:v>-2.2320895537664433E-3</c:v>
                </c:pt>
                <c:pt idx="2548">
                  <c:v>-1.9224789320823807E-3</c:v>
                </c:pt>
                <c:pt idx="2549">
                  <c:v>-1.6463630983808277E-3</c:v>
                </c:pt>
                <c:pt idx="2550">
                  <c:v>-1.3913276836266444E-3</c:v>
                </c:pt>
                <c:pt idx="2551">
                  <c:v>-1.1615753041492724E-3</c:v>
                </c:pt>
                <c:pt idx="2552">
                  <c:v>-9.9694668398511732E-4</c:v>
                </c:pt>
                <c:pt idx="2553">
                  <c:v>-9.4491193337852334E-4</c:v>
                </c:pt>
                <c:pt idx="2554">
                  <c:v>-9.5601469859748036E-4</c:v>
                </c:pt>
                <c:pt idx="2555">
                  <c:v>-9.8060155026159779E-4</c:v>
                </c:pt>
                <c:pt idx="2556">
                  <c:v>-1.0208894862266196E-3</c:v>
                </c:pt>
                <c:pt idx="2557">
                  <c:v>-1.076400256164895E-3</c:v>
                </c:pt>
                <c:pt idx="2558">
                  <c:v>-1.1505598565306314E-3</c:v>
                </c:pt>
                <c:pt idx="2559">
                  <c:v>-1.2434036806949617E-3</c:v>
                </c:pt>
                <c:pt idx="2560">
                  <c:v>-1.3552968375836897E-3</c:v>
                </c:pt>
                <c:pt idx="2561">
                  <c:v>-1.4801949289155645E-3</c:v>
                </c:pt>
                <c:pt idx="2562">
                  <c:v>-1.6111742740079445E-3</c:v>
                </c:pt>
                <c:pt idx="2563">
                  <c:v>-1.7616634044785257E-3</c:v>
                </c:pt>
                <c:pt idx="2564">
                  <c:v>-1.935733313029153E-3</c:v>
                </c:pt>
                <c:pt idx="2565">
                  <c:v>-2.1446461520143452E-3</c:v>
                </c:pt>
                <c:pt idx="2566">
                  <c:v>-2.3822556206728094E-3</c:v>
                </c:pt>
                <c:pt idx="2567">
                  <c:v>-2.6570085917654775E-3</c:v>
                </c:pt>
                <c:pt idx="2568">
                  <c:v>-2.9778046213946676E-3</c:v>
                </c:pt>
                <c:pt idx="2569">
                  <c:v>-3.3415655933334474E-3</c:v>
                </c:pt>
                <c:pt idx="2570">
                  <c:v>-3.7608647968775792E-3</c:v>
                </c:pt>
                <c:pt idx="2571">
                  <c:v>-4.2453511540365592E-3</c:v>
                </c:pt>
                <c:pt idx="2572">
                  <c:v>-4.5347228792414797E-3</c:v>
                </c:pt>
                <c:pt idx="2573">
                  <c:v>-4.3849717685434169E-3</c:v>
                </c:pt>
                <c:pt idx="2574">
                  <c:v>-4.0525891575717964E-3</c:v>
                </c:pt>
                <c:pt idx="2575">
                  <c:v>-3.780061305567857E-3</c:v>
                </c:pt>
                <c:pt idx="2576">
                  <c:v>-3.5649701779807627E-3</c:v>
                </c:pt>
                <c:pt idx="2577">
                  <c:v>-3.4098630888811259E-3</c:v>
                </c:pt>
                <c:pt idx="2578">
                  <c:v>-3.3049905629773404E-3</c:v>
                </c:pt>
                <c:pt idx="2579">
                  <c:v>-3.2600703397358132E-3</c:v>
                </c:pt>
                <c:pt idx="2580">
                  <c:v>-3.2611025143928535E-3</c:v>
                </c:pt>
                <c:pt idx="2581">
                  <c:v>-3.3090278118684167E-3</c:v>
                </c:pt>
                <c:pt idx="2582">
                  <c:v>-3.309134463475407E-3</c:v>
                </c:pt>
                <c:pt idx="2583">
                  <c:v>-3.1298563972912545E-3</c:v>
                </c:pt>
                <c:pt idx="2584">
                  <c:v>-2.8899765593472827E-3</c:v>
                </c:pt>
                <c:pt idx="2585">
                  <c:v>-2.6927105951986118E-3</c:v>
                </c:pt>
                <c:pt idx="2586">
                  <c:v>-2.5389508716895212E-3</c:v>
                </c:pt>
                <c:pt idx="2587">
                  <c:v>-2.4294092877420372E-3</c:v>
                </c:pt>
                <c:pt idx="2588">
                  <c:v>-2.3563473928919659E-3</c:v>
                </c:pt>
                <c:pt idx="2589">
                  <c:v>-2.3171310257343804E-3</c:v>
                </c:pt>
                <c:pt idx="2590">
                  <c:v>-2.3128549366601531E-3</c:v>
                </c:pt>
                <c:pt idx="2591">
                  <c:v>-2.3453165289399678E-3</c:v>
                </c:pt>
                <c:pt idx="2592">
                  <c:v>-2.4183803198047898E-3</c:v>
                </c:pt>
                <c:pt idx="2593">
                  <c:v>-2.2681515325496063E-3</c:v>
                </c:pt>
                <c:pt idx="2594">
                  <c:v>-1.638309805010757E-3</c:v>
                </c:pt>
                <c:pt idx="2595">
                  <c:v>-7.7770440437077942E-4</c:v>
                </c:pt>
                <c:pt idx="2596">
                  <c:v>7.0761471419644419E-5</c:v>
                </c:pt>
                <c:pt idx="2597">
                  <c:v>9.20805889156333E-4</c:v>
                </c:pt>
                <c:pt idx="2598">
                  <c:v>1.7819843621494176E-3</c:v>
                </c:pt>
                <c:pt idx="2599">
                  <c:v>2.6744612628330721E-3</c:v>
                </c:pt>
                <c:pt idx="2600">
                  <c:v>3.6140310148035371E-3</c:v>
                </c:pt>
                <c:pt idx="2601">
                  <c:v>4.6077521364675774E-3</c:v>
                </c:pt>
                <c:pt idx="2602">
                  <c:v>5.6724865369130106E-3</c:v>
                </c:pt>
                <c:pt idx="2603">
                  <c:v>6.4481513582941366E-3</c:v>
                </c:pt>
                <c:pt idx="2604">
                  <c:v>6.5998045851014134E-3</c:v>
                </c:pt>
                <c:pt idx="2605">
                  <c:v>6.4728645427640456E-3</c:v>
                </c:pt>
                <c:pt idx="2606">
                  <c:v>6.4316565113123987E-3</c:v>
                </c:pt>
                <c:pt idx="2607">
                  <c:v>6.5196278732514781E-3</c:v>
                </c:pt>
                <c:pt idx="2608">
                  <c:v>6.7065399754824961E-3</c:v>
                </c:pt>
                <c:pt idx="2609">
                  <c:v>6.9950032436833908E-3</c:v>
                </c:pt>
                <c:pt idx="2610">
                  <c:v>7.38667608453471E-3</c:v>
                </c:pt>
                <c:pt idx="2611">
                  <c:v>7.9131818958999289E-3</c:v>
                </c:pt>
                <c:pt idx="2612">
                  <c:v>7.9739613643758419E-3</c:v>
                </c:pt>
                <c:pt idx="2613">
                  <c:v>6.9885029611612953E-3</c:v>
                </c:pt>
                <c:pt idx="2614">
                  <c:v>5.5362753987779735E-3</c:v>
                </c:pt>
                <c:pt idx="2615">
                  <c:v>4.1703697998550521E-3</c:v>
                </c:pt>
                <c:pt idx="2616">
                  <c:v>2.8717324348170917E-3</c:v>
                </c:pt>
                <c:pt idx="2617">
                  <c:v>1.6118205378173915E-3</c:v>
                </c:pt>
                <c:pt idx="2618">
                  <c:v>3.7909295651075914E-4</c:v>
                </c:pt>
                <c:pt idx="2619">
                  <c:v>-8.4868155672348296E-4</c:v>
                </c:pt>
                <c:pt idx="2620">
                  <c:v>-2.0914461485789823E-3</c:v>
                </c:pt>
                <c:pt idx="2621">
                  <c:v>-3.3683290275657238E-3</c:v>
                </c:pt>
                <c:pt idx="2622">
                  <c:v>-4.6922282794421115E-3</c:v>
                </c:pt>
                <c:pt idx="2623">
                  <c:v>-5.5536874410271652E-3</c:v>
                </c:pt>
                <c:pt idx="2624">
                  <c:v>-5.3972162599054581E-3</c:v>
                </c:pt>
                <c:pt idx="2625">
                  <c:v>-4.7906245044455377E-3</c:v>
                </c:pt>
                <c:pt idx="2626">
                  <c:v>-4.2513325655443735E-3</c:v>
                </c:pt>
                <c:pt idx="2627">
                  <c:v>-3.8484744111563413E-3</c:v>
                </c:pt>
                <c:pt idx="2628">
                  <c:v>-3.4112186706660537E-3</c:v>
                </c:pt>
                <c:pt idx="2629">
                  <c:v>-3.0247746930723417E-3</c:v>
                </c:pt>
                <c:pt idx="2630">
                  <c:v>-2.6952216196474204E-3</c:v>
                </c:pt>
                <c:pt idx="2631">
                  <c:v>-2.4243529516304292E-3</c:v>
                </c:pt>
                <c:pt idx="2632">
                  <c:v>-2.1814564530441049E-3</c:v>
                </c:pt>
                <c:pt idx="2633">
                  <c:v>-1.9289492640311389E-3</c:v>
                </c:pt>
                <c:pt idx="2634">
                  <c:v>-1.6874337319397171E-3</c:v>
                </c:pt>
                <c:pt idx="2635">
                  <c:v>-1.475187171134206E-3</c:v>
                </c:pt>
                <c:pt idx="2636">
                  <c:v>-1.2845512248558957E-3</c:v>
                </c:pt>
                <c:pt idx="2637">
                  <c:v>-1.1145438574461236E-3</c:v>
                </c:pt>
                <c:pt idx="2638">
                  <c:v>-9.6499487086138154E-4</c:v>
                </c:pt>
                <c:pt idx="2639">
                  <c:v>-8.3042664538156546E-4</c:v>
                </c:pt>
                <c:pt idx="2640">
                  <c:v>-7.0826016184874702E-4</c:v>
                </c:pt>
                <c:pt idx="2641">
                  <c:v>-5.9676895372457882E-4</c:v>
                </c:pt>
                <c:pt idx="2642">
                  <c:v>-4.9494299435644327E-4</c:v>
                </c:pt>
                <c:pt idx="2643">
                  <c:v>-3.8135241218824453E-4</c:v>
                </c:pt>
                <c:pt idx="2644">
                  <c:v>-2.3482498790727672E-4</c:v>
                </c:pt>
                <c:pt idx="2645">
                  <c:v>-7.2746801202935009E-5</c:v>
                </c:pt>
                <c:pt idx="2646">
                  <c:v>8.8350194904843844E-5</c:v>
                </c:pt>
                <c:pt idx="2647">
                  <c:v>2.5041605439193681E-4</c:v>
                </c:pt>
                <c:pt idx="2648">
                  <c:v>4.1664637621546488E-4</c:v>
                </c:pt>
                <c:pt idx="2649">
                  <c:v>5.8862468372682987E-4</c:v>
                </c:pt>
                <c:pt idx="2650">
                  <c:v>7.696642050943447E-4</c:v>
                </c:pt>
                <c:pt idx="2651">
                  <c:v>9.63779296275044E-4</c:v>
                </c:pt>
                <c:pt idx="2652">
                  <c:v>1.1737966470061715E-3</c:v>
                </c:pt>
                <c:pt idx="2653">
                  <c:v>1.2684157499705353E-3</c:v>
                </c:pt>
                <c:pt idx="2654">
                  <c:v>1.1174615126058004E-3</c:v>
                </c:pt>
                <c:pt idx="2655">
                  <c:v>8.4778107676365905E-4</c:v>
                </c:pt>
                <c:pt idx="2656">
                  <c:v>5.9232885346671271E-4</c:v>
                </c:pt>
                <c:pt idx="2657">
                  <c:v>3.462177457698092E-4</c:v>
                </c:pt>
                <c:pt idx="2658">
                  <c:v>1.0552208139599404E-4</c:v>
                </c:pt>
                <c:pt idx="2659">
                  <c:v>-1.3367497212526266E-4</c:v>
                </c:pt>
                <c:pt idx="2660">
                  <c:v>-3.7458089203719504E-4</c:v>
                </c:pt>
                <c:pt idx="2661">
                  <c:v>-6.2168590320665277E-4</c:v>
                </c:pt>
                <c:pt idx="2662">
                  <c:v>-8.7871064818829535E-4</c:v>
                </c:pt>
                <c:pt idx="2663">
                  <c:v>-1.018964974130476E-3</c:v>
                </c:pt>
                <c:pt idx="2664">
                  <c:v>-9.040847653673295E-4</c:v>
                </c:pt>
                <c:pt idx="2665">
                  <c:v>-6.6938487420903424E-4</c:v>
                </c:pt>
                <c:pt idx="2666">
                  <c:v>-4.4492540207397219E-4</c:v>
                </c:pt>
                <c:pt idx="2667">
                  <c:v>-2.2800529119338501E-4</c:v>
                </c:pt>
                <c:pt idx="2668">
                  <c:v>-1.4579098228653473E-5</c:v>
                </c:pt>
                <c:pt idx="2669">
                  <c:v>1.9861972642692702E-4</c:v>
                </c:pt>
                <c:pt idx="2670">
                  <c:v>4.1534502193736432E-4</c:v>
                </c:pt>
                <c:pt idx="2671">
                  <c:v>6.3811412506684399E-4</c:v>
                </c:pt>
                <c:pt idx="2672">
                  <c:v>8.7114444731317057E-4</c:v>
                </c:pt>
                <c:pt idx="2673">
                  <c:v>9.8208341097271823E-4</c:v>
                </c:pt>
                <c:pt idx="2674">
                  <c:v>8.3368228027265955E-4</c:v>
                </c:pt>
                <c:pt idx="2675">
                  <c:v>5.6517277557969028E-4</c:v>
                </c:pt>
                <c:pt idx="2676">
                  <c:v>3.0349780636737474E-4</c:v>
                </c:pt>
                <c:pt idx="2677">
                  <c:v>4.740491970294097E-5</c:v>
                </c:pt>
                <c:pt idx="2678">
                  <c:v>-2.0744000134777552E-4</c:v>
                </c:pt>
                <c:pt idx="2679">
                  <c:v>-4.6491693059600917E-4</c:v>
                </c:pt>
                <c:pt idx="2680">
                  <c:v>-7.2927273655808481E-4</c:v>
                </c:pt>
                <c:pt idx="2681">
                  <c:v>-1.0057035769519894E-3</c:v>
                </c:pt>
                <c:pt idx="2682">
                  <c:v>-1.18842373440348E-3</c:v>
                </c:pt>
                <c:pt idx="2683">
                  <c:v>-1.1715072994022467E-3</c:v>
                </c:pt>
                <c:pt idx="2684">
                  <c:v>-1.0633382286813675E-3</c:v>
                </c:pt>
                <c:pt idx="2685">
                  <c:v>-9.7091204996189724E-4</c:v>
                </c:pt>
                <c:pt idx="2686">
                  <c:v>-8.9456715299459559E-4</c:v>
                </c:pt>
                <c:pt idx="2687">
                  <c:v>-8.3239081358535503E-4</c:v>
                </c:pt>
                <c:pt idx="2688">
                  <c:v>-7.8346304306349513E-4</c:v>
                </c:pt>
                <c:pt idx="2689">
                  <c:v>-7.4562059315885722E-4</c:v>
                </c:pt>
                <c:pt idx="2690">
                  <c:v>-7.2099816179661835E-4</c:v>
                </c:pt>
                <c:pt idx="2691">
                  <c:v>-7.2241616277894779E-4</c:v>
                </c:pt>
                <c:pt idx="2692">
                  <c:v>-7.3369411579885988E-4</c:v>
                </c:pt>
                <c:pt idx="2693">
                  <c:v>-7.1785696057754503E-4</c:v>
                </c:pt>
                <c:pt idx="2694">
                  <c:v>-6.5468520395583628E-4</c:v>
                </c:pt>
                <c:pt idx="2695">
                  <c:v>-5.7508602317056664E-4</c:v>
                </c:pt>
                <c:pt idx="2696">
                  <c:v>-5.0479343086348531E-4</c:v>
                </c:pt>
                <c:pt idx="2697">
                  <c:v>-4.4983220416645875E-4</c:v>
                </c:pt>
                <c:pt idx="2698">
                  <c:v>-3.9997344202236768E-4</c:v>
                </c:pt>
                <c:pt idx="2699">
                  <c:v>-3.5240641096946976E-4</c:v>
                </c:pt>
                <c:pt idx="2700">
                  <c:v>-3.1051091781646671E-4</c:v>
                </c:pt>
                <c:pt idx="2701">
                  <c:v>-2.7314483566838444E-4</c:v>
                </c:pt>
                <c:pt idx="2702">
                  <c:v>-2.4029527017858164E-4</c:v>
                </c:pt>
                <c:pt idx="2703">
                  <c:v>-2.1197596843733384E-4</c:v>
                </c:pt>
                <c:pt idx="2704">
                  <c:v>-1.9346991541622426E-4</c:v>
                </c:pt>
                <c:pt idx="2705">
                  <c:v>-1.6936070013006654E-4</c:v>
                </c:pt>
                <c:pt idx="2706">
                  <c:v>-1.4782886811996523E-4</c:v>
                </c:pt>
                <c:pt idx="2707">
                  <c:v>-1.2876366791179472E-4</c:v>
                </c:pt>
                <c:pt idx="2708">
                  <c:v>-1.1238805575487903E-4</c:v>
                </c:pt>
                <c:pt idx="2709">
                  <c:v>-9.8615859956874838E-5</c:v>
                </c:pt>
                <c:pt idx="2710">
                  <c:v>-8.696012165907792E-5</c:v>
                </c:pt>
                <c:pt idx="2711">
                  <c:v>-7.6738317248400926E-5</c:v>
                </c:pt>
                <c:pt idx="2712">
                  <c:v>-6.774556279863751E-5</c:v>
                </c:pt>
                <c:pt idx="2713">
                  <c:v>-5.9653016865095359E-5</c:v>
                </c:pt>
                <c:pt idx="2714">
                  <c:v>-5.2798252630856859E-5</c:v>
                </c:pt>
                <c:pt idx="2715">
                  <c:v>-4.6884343472306078E-5</c:v>
                </c:pt>
                <c:pt idx="2716">
                  <c:v>-4.1684083193922877E-5</c:v>
                </c:pt>
                <c:pt idx="2717">
                  <c:v>-3.7196125014145053E-5</c:v>
                </c:pt>
                <c:pt idx="2718">
                  <c:v>-3.3402527255989001E-5</c:v>
                </c:pt>
                <c:pt idx="2719">
                  <c:v>-3.0075033172030351E-5</c:v>
                </c:pt>
                <c:pt idx="2720">
                  <c:v>-2.7370724428619171E-5</c:v>
                </c:pt>
                <c:pt idx="2721">
                  <c:v>-2.498489536470524E-5</c:v>
                </c:pt>
                <c:pt idx="2722">
                  <c:v>-2.2989861180060294E-5</c:v>
                </c:pt>
                <c:pt idx="2723">
                  <c:v>-2.142884162194771E-5</c:v>
                </c:pt>
                <c:pt idx="2724">
                  <c:v>-2.0131717687282695E-5</c:v>
                </c:pt>
                <c:pt idx="2725">
                  <c:v>-1.9218948761345083E-5</c:v>
                </c:pt>
                <c:pt idx="2726">
                  <c:v>-1.8560029730218845E-5</c:v>
                </c:pt>
                <c:pt idx="2727">
                  <c:v>-1.8251890960454613E-5</c:v>
                </c:pt>
                <c:pt idx="2728">
                  <c:v>-1.8192672992057615E-5</c:v>
                </c:pt>
                <c:pt idx="2729">
                  <c:v>-1.8419776952920191E-5</c:v>
                </c:pt>
                <c:pt idx="2730">
                  <c:v>-1.8913713541719149E-5</c:v>
                </c:pt>
                <c:pt idx="2731">
                  <c:v>-1.9802220772685267E-5</c:v>
                </c:pt>
                <c:pt idx="2732">
                  <c:v>-2.0939252498705762E-5</c:v>
                </c:pt>
                <c:pt idx="2733">
                  <c:v>-2.2407195765483526E-5</c:v>
                </c:pt>
                <c:pt idx="2734">
                  <c:v>-2.4175028074908712E-5</c:v>
                </c:pt>
                <c:pt idx="2735">
                  <c:v>-2.6428790221942622E-5</c:v>
                </c:pt>
                <c:pt idx="2736">
                  <c:v>-2.9100605167963131E-5</c:v>
                </c:pt>
                <c:pt idx="2737">
                  <c:v>-3.2188402226523861E-5</c:v>
                </c:pt>
                <c:pt idx="2738">
                  <c:v>-3.5826413370776687E-5</c:v>
                </c:pt>
                <c:pt idx="2739">
                  <c:v>-3.9985103492874431E-5</c:v>
                </c:pt>
                <c:pt idx="2740">
                  <c:v>-4.4865906044671796E-5</c:v>
                </c:pt>
                <c:pt idx="2741">
                  <c:v>-5.0511507399418019E-5</c:v>
                </c:pt>
                <c:pt idx="2742">
                  <c:v>-5.6748185582267462E-5</c:v>
                </c:pt>
                <c:pt idx="2743">
                  <c:v>-6.397300246804807E-5</c:v>
                </c:pt>
                <c:pt idx="2744">
                  <c:v>-7.221013831324725E-5</c:v>
                </c:pt>
                <c:pt idx="2745">
                  <c:v>-8.1662639095783502E-5</c:v>
                </c:pt>
                <c:pt idx="2746">
                  <c:v>-9.2604272825239474E-5</c:v>
                </c:pt>
                <c:pt idx="2747">
                  <c:v>-1.0484234806452437E-4</c:v>
                </c:pt>
                <c:pt idx="2748">
                  <c:v>-1.1875478453738985E-4</c:v>
                </c:pt>
                <c:pt idx="2749">
                  <c:v>-1.3454373820289287E-4</c:v>
                </c:pt>
                <c:pt idx="2750">
                  <c:v>-1.524764187517717E-4</c:v>
                </c:pt>
                <c:pt idx="2751">
                  <c:v>-1.7270977618714716E-4</c:v>
                </c:pt>
                <c:pt idx="2752">
                  <c:v>-1.9551716730186475E-4</c:v>
                </c:pt>
                <c:pt idx="2753">
                  <c:v>-2.2166383084463827E-4</c:v>
                </c:pt>
                <c:pt idx="2754">
                  <c:v>-2.5110981284897016E-4</c:v>
                </c:pt>
                <c:pt idx="2755">
                  <c:v>-2.8508431390592286E-4</c:v>
                </c:pt>
                <c:pt idx="2756">
                  <c:v>-3.2271490735107566E-4</c:v>
                </c:pt>
                <c:pt idx="2757">
                  <c:v>-3.659293614014928E-4</c:v>
                </c:pt>
                <c:pt idx="2758">
                  <c:v>-4.151936421918745E-4</c:v>
                </c:pt>
                <c:pt idx="2759">
                  <c:v>-4.7110472130786307E-4</c:v>
                </c:pt>
                <c:pt idx="2760">
                  <c:v>-5.3408092601482887E-4</c:v>
                </c:pt>
                <c:pt idx="2761">
                  <c:v>-6.0611734433464975E-4</c:v>
                </c:pt>
                <c:pt idx="2762">
                  <c:v>-6.9024283156489115E-4</c:v>
                </c:pt>
                <c:pt idx="2763">
                  <c:v>-7.9754660167569635E-4</c:v>
                </c:pt>
                <c:pt idx="2764">
                  <c:v>-9.2602612184174789E-4</c:v>
                </c:pt>
                <c:pt idx="2765">
                  <c:v>-1.067976170838039E-3</c:v>
                </c:pt>
                <c:pt idx="2766">
                  <c:v>-1.2155940506792644E-3</c:v>
                </c:pt>
                <c:pt idx="2767">
                  <c:v>-1.373345436138056E-3</c:v>
                </c:pt>
                <c:pt idx="2768">
                  <c:v>-1.5489118101330262E-3</c:v>
                </c:pt>
                <c:pt idx="2769">
                  <c:v>-1.7483506379838885E-3</c:v>
                </c:pt>
                <c:pt idx="2770">
                  <c:v>-1.9735197016076396E-3</c:v>
                </c:pt>
                <c:pt idx="2771">
                  <c:v>-2.2301647465991651E-3</c:v>
                </c:pt>
                <c:pt idx="2772">
                  <c:v>-2.5300079615257339E-3</c:v>
                </c:pt>
                <c:pt idx="2773">
                  <c:v>-2.8586229805034448E-3</c:v>
                </c:pt>
                <c:pt idx="2774">
                  <c:v>-2.9365821167577546E-3</c:v>
                </c:pt>
                <c:pt idx="2775">
                  <c:v>-2.4817357726839239E-3</c:v>
                </c:pt>
                <c:pt idx="2776">
                  <c:v>-1.7991243129846864E-3</c:v>
                </c:pt>
                <c:pt idx="2777">
                  <c:v>-1.1511584169480512E-3</c:v>
                </c:pt>
                <c:pt idx="2778">
                  <c:v>-5.182556807043564E-4</c:v>
                </c:pt>
                <c:pt idx="2779">
                  <c:v>9.8788079549967962E-5</c:v>
                </c:pt>
                <c:pt idx="2780">
                  <c:v>7.1738949384461714E-4</c:v>
                </c:pt>
                <c:pt idx="2781">
                  <c:v>1.3589626496637165E-3</c:v>
                </c:pt>
                <c:pt idx="2782">
                  <c:v>2.0236617972144611E-3</c:v>
                </c:pt>
                <c:pt idx="2783">
                  <c:v>2.7258638658543234E-3</c:v>
                </c:pt>
                <c:pt idx="2784">
                  <c:v>3.1822589596175815E-3</c:v>
                </c:pt>
                <c:pt idx="2785">
                  <c:v>3.0884780909926899E-3</c:v>
                </c:pt>
                <c:pt idx="2786">
                  <c:v>2.752037926138639E-3</c:v>
                </c:pt>
                <c:pt idx="2787">
                  <c:v>2.463437411375371E-3</c:v>
                </c:pt>
                <c:pt idx="2788">
                  <c:v>2.2183800013791445E-3</c:v>
                </c:pt>
                <c:pt idx="2789">
                  <c:v>2.0159119323896395E-3</c:v>
                </c:pt>
                <c:pt idx="2790">
                  <c:v>1.865694885910174E-3</c:v>
                </c:pt>
                <c:pt idx="2791">
                  <c:v>1.7551986108741825E-3</c:v>
                </c:pt>
                <c:pt idx="2792">
                  <c:v>1.6749789891479909E-3</c:v>
                </c:pt>
                <c:pt idx="2793">
                  <c:v>1.6233065510923746E-3</c:v>
                </c:pt>
                <c:pt idx="2794">
                  <c:v>1.5901775035368961E-3</c:v>
                </c:pt>
                <c:pt idx="2795">
                  <c:v>1.580790114947822E-3</c:v>
                </c:pt>
                <c:pt idx="2796">
                  <c:v>1.5894203190188827E-3</c:v>
                </c:pt>
                <c:pt idx="2797">
                  <c:v>1.6169084962633791E-3</c:v>
                </c:pt>
                <c:pt idx="2798">
                  <c:v>1.6692031427366046E-3</c:v>
                </c:pt>
                <c:pt idx="2799">
                  <c:v>1.7453554117819758E-3</c:v>
                </c:pt>
                <c:pt idx="2800">
                  <c:v>1.8427271011293219E-3</c:v>
                </c:pt>
                <c:pt idx="2801">
                  <c:v>1.9754116049854132E-3</c:v>
                </c:pt>
                <c:pt idx="2802">
                  <c:v>2.135449337207912E-3</c:v>
                </c:pt>
                <c:pt idx="2803">
                  <c:v>2.1991839966877245E-3</c:v>
                </c:pt>
                <c:pt idx="2804">
                  <c:v>2.0466601663047851E-3</c:v>
                </c:pt>
                <c:pt idx="2805">
                  <c:v>1.7797653820165406E-3</c:v>
                </c:pt>
                <c:pt idx="2806">
                  <c:v>1.5222396605766454E-3</c:v>
                </c:pt>
                <c:pt idx="2807">
                  <c:v>1.2867975063041506E-3</c:v>
                </c:pt>
                <c:pt idx="2808">
                  <c:v>1.0672605777417782E-3</c:v>
                </c:pt>
                <c:pt idx="2809">
                  <c:v>8.5956903046941955E-4</c:v>
                </c:pt>
                <c:pt idx="2810">
                  <c:v>6.6565215110973364E-4</c:v>
                </c:pt>
                <c:pt idx="2811">
                  <c:v>4.9004853832351292E-4</c:v>
                </c:pt>
                <c:pt idx="2812">
                  <c:v>3.2217880310605361E-4</c:v>
                </c:pt>
                <c:pt idx="2813">
                  <c:v>1.5362908882430782E-4</c:v>
                </c:pt>
                <c:pt idx="2814">
                  <c:v>-1.628728121044537E-5</c:v>
                </c:pt>
                <c:pt idx="2815">
                  <c:v>-1.895673522808265E-4</c:v>
                </c:pt>
                <c:pt idx="2816">
                  <c:v>-3.6440842347894325E-4</c:v>
                </c:pt>
                <c:pt idx="2817">
                  <c:v>-5.443312561771265E-4</c:v>
                </c:pt>
                <c:pt idx="2818">
                  <c:v>-7.2922155498367474E-4</c:v>
                </c:pt>
                <c:pt idx="2819">
                  <c:v>-9.2005168745971802E-4</c:v>
                </c:pt>
                <c:pt idx="2820">
                  <c:v>-1.1223805742767129E-3</c:v>
                </c:pt>
                <c:pt idx="2821">
                  <c:v>-1.3410809918630144E-3</c:v>
                </c:pt>
                <c:pt idx="2822">
                  <c:v>-1.5740956245496466E-3</c:v>
                </c:pt>
                <c:pt idx="2823">
                  <c:v>-1.8277778697000494E-3</c:v>
                </c:pt>
                <c:pt idx="2824">
                  <c:v>-2.0514532081018304E-3</c:v>
                </c:pt>
                <c:pt idx="2825">
                  <c:v>-2.2044414168523076E-3</c:v>
                </c:pt>
                <c:pt idx="2826">
                  <c:v>-2.3654630845196872E-3</c:v>
                </c:pt>
                <c:pt idx="2827">
                  <c:v>-2.5557414520120856E-3</c:v>
                </c:pt>
                <c:pt idx="2828">
                  <c:v>-2.7810590045031455E-3</c:v>
                </c:pt>
                <c:pt idx="2829">
                  <c:v>-3.0307456488797052E-3</c:v>
                </c:pt>
                <c:pt idx="2830">
                  <c:v>-3.3330625168434885E-3</c:v>
                </c:pt>
                <c:pt idx="2831">
                  <c:v>-3.6876924868774171E-3</c:v>
                </c:pt>
                <c:pt idx="2832">
                  <c:v>-4.1011232863094787E-3</c:v>
                </c:pt>
                <c:pt idx="2833">
                  <c:v>-4.581196254265966E-3</c:v>
                </c:pt>
                <c:pt idx="2834">
                  <c:v>-5.1426116193724059E-3</c:v>
                </c:pt>
                <c:pt idx="2835">
                  <c:v>-5.3477390673593774E-3</c:v>
                </c:pt>
                <c:pt idx="2836">
                  <c:v>-4.7504292462522196E-3</c:v>
                </c:pt>
                <c:pt idx="2837">
                  <c:v>-3.7979516071150049E-3</c:v>
                </c:pt>
                <c:pt idx="2838">
                  <c:v>-2.8972241637554314E-3</c:v>
                </c:pt>
                <c:pt idx="2839">
                  <c:v>-2.0506142433467864E-3</c:v>
                </c:pt>
                <c:pt idx="2840">
                  <c:v>-1.2387994682964449E-3</c:v>
                </c:pt>
                <c:pt idx="2841">
                  <c:v>-4.4813437595765914E-4</c:v>
                </c:pt>
                <c:pt idx="2842">
                  <c:v>3.2762171787998793E-4</c:v>
                </c:pt>
                <c:pt idx="2843">
                  <c:v>1.1032870184292476E-3</c:v>
                </c:pt>
                <c:pt idx="2844">
                  <c:v>1.552508792842413E-3</c:v>
                </c:pt>
                <c:pt idx="2845">
                  <c:v>1.342885897254246E-3</c:v>
                </c:pt>
                <c:pt idx="2846">
                  <c:v>8.0221372192573216E-4</c:v>
                </c:pt>
                <c:pt idx="2847">
                  <c:v>2.5987799970529044E-4</c:v>
                </c:pt>
                <c:pt idx="2848">
                  <c:v>-2.7873885510639845E-4</c:v>
                </c:pt>
                <c:pt idx="2849">
                  <c:v>-8.1821884179138638E-4</c:v>
                </c:pt>
                <c:pt idx="2850">
                  <c:v>-1.3726002168368849E-3</c:v>
                </c:pt>
                <c:pt idx="2851">
                  <c:v>-1.9499872300898786E-3</c:v>
                </c:pt>
                <c:pt idx="2852">
                  <c:v>-2.5638902796627501E-3</c:v>
                </c:pt>
                <c:pt idx="2853">
                  <c:v>-3.2254776557332178E-3</c:v>
                </c:pt>
                <c:pt idx="2854">
                  <c:v>-3.6173276142630632E-3</c:v>
                </c:pt>
                <c:pt idx="2855">
                  <c:v>-3.4358986671935723E-3</c:v>
                </c:pt>
                <c:pt idx="2856">
                  <c:v>-2.9854552539716433E-3</c:v>
                </c:pt>
                <c:pt idx="2857">
                  <c:v>-2.6009956374908353E-3</c:v>
                </c:pt>
                <c:pt idx="2858">
                  <c:v>-2.2574736318592297E-3</c:v>
                </c:pt>
                <c:pt idx="2859">
                  <c:v>-1.9498402856903041E-3</c:v>
                </c:pt>
                <c:pt idx="2860">
                  <c:v>-1.6721197365978306E-3</c:v>
                </c:pt>
                <c:pt idx="2861">
                  <c:v>-1.4269632293074481E-3</c:v>
                </c:pt>
                <c:pt idx="2862">
                  <c:v>-1.2090029289456897E-3</c:v>
                </c:pt>
                <c:pt idx="2863">
                  <c:v>-1.0105688452751412E-3</c:v>
                </c:pt>
                <c:pt idx="2864">
                  <c:v>-8.2846302618863545E-4</c:v>
                </c:pt>
                <c:pt idx="2865">
                  <c:v>-7.1509416063628953E-4</c:v>
                </c:pt>
                <c:pt idx="2866">
                  <c:v>-7.2064368802809661E-4</c:v>
                </c:pt>
                <c:pt idx="2867">
                  <c:v>-7.9503449825501951E-4</c:v>
                </c:pt>
                <c:pt idx="2868">
                  <c:v>-8.8240739315342169E-4</c:v>
                </c:pt>
                <c:pt idx="2869">
                  <c:v>-9.8627610242350773E-4</c:v>
                </c:pt>
                <c:pt idx="2870">
                  <c:v>-1.1107388516100676E-3</c:v>
                </c:pt>
                <c:pt idx="2871">
                  <c:v>-1.2528578826545935E-3</c:v>
                </c:pt>
                <c:pt idx="2872">
                  <c:v>-1.4175247954304935E-3</c:v>
                </c:pt>
                <c:pt idx="2873">
                  <c:v>-1.608840813469867E-3</c:v>
                </c:pt>
                <c:pt idx="2874">
                  <c:v>-1.6567497745067397E-3</c:v>
                </c:pt>
                <c:pt idx="2875">
                  <c:v>-1.4391797511769952E-3</c:v>
                </c:pt>
                <c:pt idx="2876">
                  <c:v>-1.0451054182420486E-3</c:v>
                </c:pt>
                <c:pt idx="2877">
                  <c:v>-6.5984987648009044E-4</c:v>
                </c:pt>
                <c:pt idx="2878">
                  <c:v>-2.7804848185339267E-4</c:v>
                </c:pt>
                <c:pt idx="2879">
                  <c:v>1.0018662616075154E-4</c:v>
                </c:pt>
                <c:pt idx="2880">
                  <c:v>4.8162643716805975E-4</c:v>
                </c:pt>
                <c:pt idx="2881">
                  <c:v>8.7452595055190858E-4</c:v>
                </c:pt>
                <c:pt idx="2882">
                  <c:v>1.2831414520137739E-3</c:v>
                </c:pt>
                <c:pt idx="2883">
                  <c:v>1.7282218636357049E-3</c:v>
                </c:pt>
                <c:pt idx="2884">
                  <c:v>2.2144330911739491E-3</c:v>
                </c:pt>
                <c:pt idx="2885">
                  <c:v>2.3337163188445701E-3</c:v>
                </c:pt>
                <c:pt idx="2886">
                  <c:v>1.6511946218791792E-3</c:v>
                </c:pt>
                <c:pt idx="2887">
                  <c:v>5.7965594497497456E-4</c:v>
                </c:pt>
                <c:pt idx="2888">
                  <c:v>-4.7740855302699526E-4</c:v>
                </c:pt>
                <c:pt idx="2889">
                  <c:v>-1.5335136692748326E-3</c:v>
                </c:pt>
                <c:pt idx="2890">
                  <c:v>-2.5932318310666982E-3</c:v>
                </c:pt>
                <c:pt idx="2891">
                  <c:v>-3.6815374248782783E-3</c:v>
                </c:pt>
                <c:pt idx="2892">
                  <c:v>-4.8193285293697073E-3</c:v>
                </c:pt>
                <c:pt idx="2893">
                  <c:v>-6.0636944911525202E-3</c:v>
                </c:pt>
                <c:pt idx="2894">
                  <c:v>-7.1041625486671471E-3</c:v>
                </c:pt>
                <c:pt idx="2895">
                  <c:v>-7.6007636712806187E-3</c:v>
                </c:pt>
                <c:pt idx="2896">
                  <c:v>-7.9024677688008579E-3</c:v>
                </c:pt>
                <c:pt idx="2897">
                  <c:v>-8.183552637942057E-3</c:v>
                </c:pt>
                <c:pt idx="2898">
                  <c:v>-8.9609079884179089E-3</c:v>
                </c:pt>
                <c:pt idx="2899">
                  <c:v>-9.5764889996903975E-3</c:v>
                </c:pt>
                <c:pt idx="2900">
                  <c:v>-1.0268303422263826E-2</c:v>
                </c:pt>
                <c:pt idx="2901">
                  <c:v>-1.11182233577983E-2</c:v>
                </c:pt>
                <c:pt idx="2902">
                  <c:v>-1.2138688716305291E-2</c:v>
                </c:pt>
                <c:pt idx="2903">
                  <c:v>-1.3333808749771735E-2</c:v>
                </c:pt>
                <c:pt idx="2904">
                  <c:v>-1.4776159373795924E-2</c:v>
                </c:pt>
                <c:pt idx="2905">
                  <c:v>-1.5373713006193153E-2</c:v>
                </c:pt>
                <c:pt idx="2906">
                  <c:v>-1.4006534776283509E-2</c:v>
                </c:pt>
                <c:pt idx="2907">
                  <c:v>-1.1707264502602972E-2</c:v>
                </c:pt>
                <c:pt idx="2908">
                  <c:v>-9.6329817801989234E-3</c:v>
                </c:pt>
                <c:pt idx="2909">
                  <c:v>-7.7347884961949482E-3</c:v>
                </c:pt>
                <c:pt idx="2910">
                  <c:v>-6.0497251809271098E-3</c:v>
                </c:pt>
                <c:pt idx="2911">
                  <c:v>-4.4501612181461758E-3</c:v>
                </c:pt>
                <c:pt idx="2912">
                  <c:v>-2.8513640384623877E-3</c:v>
                </c:pt>
                <c:pt idx="2913">
                  <c:v>-1.2056762549072001E-3</c:v>
                </c:pt>
                <c:pt idx="2914">
                  <c:v>4.287514942848091E-4</c:v>
                </c:pt>
                <c:pt idx="2915">
                  <c:v>2.0201012362158523E-3</c:v>
                </c:pt>
                <c:pt idx="2916">
                  <c:v>3.6359882326046163E-3</c:v>
                </c:pt>
                <c:pt idx="2917">
                  <c:v>5.3125799477871357E-3</c:v>
                </c:pt>
                <c:pt idx="2918">
                  <c:v>7.0401813234424017E-3</c:v>
                </c:pt>
                <c:pt idx="2919">
                  <c:v>8.8887547584036546E-3</c:v>
                </c:pt>
                <c:pt idx="2920">
                  <c:v>1.0749219101244486E-2</c:v>
                </c:pt>
                <c:pt idx="2921">
                  <c:v>1.2704904053161199E-2</c:v>
                </c:pt>
                <c:pt idx="2922">
                  <c:v>1.4764144379781911E-2</c:v>
                </c:pt>
                <c:pt idx="2923">
                  <c:v>1.7088006840029299E-2</c:v>
                </c:pt>
                <c:pt idx="2924">
                  <c:v>1.8431009752439387E-2</c:v>
                </c:pt>
                <c:pt idx="2925">
                  <c:v>1.7039907872307761E-2</c:v>
                </c:pt>
                <c:pt idx="2926">
                  <c:v>1.4689491766291718E-2</c:v>
                </c:pt>
                <c:pt idx="2927">
                  <c:v>1.2585657045451858E-2</c:v>
                </c:pt>
                <c:pt idx="2928">
                  <c:v>1.0647755859698252E-2</c:v>
                </c:pt>
                <c:pt idx="2929">
                  <c:v>8.9001770260613393E-3</c:v>
                </c:pt>
                <c:pt idx="2930">
                  <c:v>7.3430930787093318E-3</c:v>
                </c:pt>
                <c:pt idx="2931">
                  <c:v>5.9883748537703629E-3</c:v>
                </c:pt>
                <c:pt idx="2932">
                  <c:v>4.7261944807781755E-3</c:v>
                </c:pt>
                <c:pt idx="2933">
                  <c:v>3.4848220582261395E-3</c:v>
                </c:pt>
                <c:pt idx="2934">
                  <c:v>2.2808926921476292E-3</c:v>
                </c:pt>
                <c:pt idx="2935">
                  <c:v>1.5442630188033325E-3</c:v>
                </c:pt>
                <c:pt idx="2936">
                  <c:v>1.666770207048781E-3</c:v>
                </c:pt>
                <c:pt idx="2937">
                  <c:v>2.2100214204163367E-3</c:v>
                </c:pt>
                <c:pt idx="2938">
                  <c:v>2.7791582827394806E-3</c:v>
                </c:pt>
                <c:pt idx="2939">
                  <c:v>3.3706701691449911E-3</c:v>
                </c:pt>
                <c:pt idx="2940">
                  <c:v>3.9975914847004169E-3</c:v>
                </c:pt>
                <c:pt idx="2941">
                  <c:v>4.678742714102917E-3</c:v>
                </c:pt>
                <c:pt idx="2942">
                  <c:v>5.4324899659994839E-3</c:v>
                </c:pt>
                <c:pt idx="2943">
                  <c:v>6.3093174210815152E-3</c:v>
                </c:pt>
                <c:pt idx="2944">
                  <c:v>6.7500091659397831E-3</c:v>
                </c:pt>
                <c:pt idx="2945">
                  <c:v>6.2333674337130152E-3</c:v>
                </c:pt>
                <c:pt idx="2946">
                  <c:v>5.2821975710092717E-3</c:v>
                </c:pt>
                <c:pt idx="2947">
                  <c:v>4.3882804759280674E-3</c:v>
                </c:pt>
                <c:pt idx="2948">
                  <c:v>3.6005204130549959E-3</c:v>
                </c:pt>
                <c:pt idx="2949">
                  <c:v>2.8681600936500606E-3</c:v>
                </c:pt>
                <c:pt idx="2950">
                  <c:v>2.1794699448817118E-3</c:v>
                </c:pt>
                <c:pt idx="2951">
                  <c:v>1.5249102143148165E-3</c:v>
                </c:pt>
                <c:pt idx="2952">
                  <c:v>8.9402952807822976E-4</c:v>
                </c:pt>
                <c:pt idx="2953">
                  <c:v>2.7744563417990517E-4</c:v>
                </c:pt>
                <c:pt idx="2954">
                  <c:v>-3.3749746130340332E-4</c:v>
                </c:pt>
                <c:pt idx="2955">
                  <c:v>-7.1264335682355367E-4</c:v>
                </c:pt>
                <c:pt idx="2956">
                  <c:v>-6.1330472800169621E-4</c:v>
                </c:pt>
                <c:pt idx="2957">
                  <c:v>-2.8258124722959092E-4</c:v>
                </c:pt>
                <c:pt idx="2958">
                  <c:v>4.3407922431565206E-5</c:v>
                </c:pt>
                <c:pt idx="2959">
                  <c:v>3.6726289195724394E-4</c:v>
                </c:pt>
                <c:pt idx="2960">
                  <c:v>6.9911807081920021E-4</c:v>
                </c:pt>
                <c:pt idx="2961">
                  <c:v>1.0528898098410571E-3</c:v>
                </c:pt>
                <c:pt idx="2962">
                  <c:v>1.4337596995273878E-3</c:v>
                </c:pt>
                <c:pt idx="2963">
                  <c:v>1.8260648966291707E-3</c:v>
                </c:pt>
                <c:pt idx="2964">
                  <c:v>2.2459558142515386E-3</c:v>
                </c:pt>
                <c:pt idx="2965">
                  <c:v>2.5726140962811961E-3</c:v>
                </c:pt>
                <c:pt idx="2966">
                  <c:v>2.7071518709416162E-3</c:v>
                </c:pt>
                <c:pt idx="2967">
                  <c:v>2.7871698443251406E-3</c:v>
                </c:pt>
                <c:pt idx="2968">
                  <c:v>2.9153623958365028E-3</c:v>
                </c:pt>
                <c:pt idx="2969">
                  <c:v>3.1056181459156087E-3</c:v>
                </c:pt>
                <c:pt idx="2970">
                  <c:v>3.4002658114549752E-3</c:v>
                </c:pt>
                <c:pt idx="2971">
                  <c:v>3.7202078588190073E-3</c:v>
                </c:pt>
                <c:pt idx="2972">
                  <c:v>4.0746142342755172E-3</c:v>
                </c:pt>
                <c:pt idx="2973">
                  <c:v>4.4984526737948342E-3</c:v>
                </c:pt>
                <c:pt idx="2974">
                  <c:v>4.9411140723478056E-3</c:v>
                </c:pt>
                <c:pt idx="2975">
                  <c:v>5.4192175442819204E-3</c:v>
                </c:pt>
                <c:pt idx="2976">
                  <c:v>5.7193051222428452E-3</c:v>
                </c:pt>
                <c:pt idx="2977">
                  <c:v>5.6594373502875384E-3</c:v>
                </c:pt>
                <c:pt idx="2978">
                  <c:v>5.4852100179264302E-3</c:v>
                </c:pt>
                <c:pt idx="2979">
                  <c:v>5.4258164196052134E-3</c:v>
                </c:pt>
                <c:pt idx="2980">
                  <c:v>5.4817746486872732E-3</c:v>
                </c:pt>
                <c:pt idx="2981">
                  <c:v>5.6612861528094055E-3</c:v>
                </c:pt>
                <c:pt idx="2982">
                  <c:v>5.909443334956516E-3</c:v>
                </c:pt>
                <c:pt idx="2983">
                  <c:v>6.1706147385120888E-3</c:v>
                </c:pt>
                <c:pt idx="2984">
                  <c:v>6.545959084107919E-3</c:v>
                </c:pt>
                <c:pt idx="2985">
                  <c:v>7.0615850379716879E-3</c:v>
                </c:pt>
                <c:pt idx="2986">
                  <c:v>7.2958080646840047E-3</c:v>
                </c:pt>
                <c:pt idx="2987">
                  <c:v>6.7952655626878217E-3</c:v>
                </c:pt>
                <c:pt idx="2988">
                  <c:v>5.9426192642921634E-3</c:v>
                </c:pt>
                <c:pt idx="2989">
                  <c:v>5.1449421603498059E-3</c:v>
                </c:pt>
                <c:pt idx="2990">
                  <c:v>4.3410151561705116E-3</c:v>
                </c:pt>
                <c:pt idx="2991">
                  <c:v>3.6379997819045492E-3</c:v>
                </c:pt>
                <c:pt idx="2992">
                  <c:v>3.0403874084984697E-3</c:v>
                </c:pt>
                <c:pt idx="2993">
                  <c:v>2.5103644242380368E-3</c:v>
                </c:pt>
                <c:pt idx="2994">
                  <c:v>2.049765585248687E-3</c:v>
                </c:pt>
                <c:pt idx="2995">
                  <c:v>1.5690607258782045E-3</c:v>
                </c:pt>
                <c:pt idx="2996">
                  <c:v>9.7307299779614243E-4</c:v>
                </c:pt>
                <c:pt idx="2997">
                  <c:v>3.3053328172732061E-4</c:v>
                </c:pt>
                <c:pt idx="2998">
                  <c:v>-3.148242862501564E-4</c:v>
                </c:pt>
                <c:pt idx="2999">
                  <c:v>-9.6976446692554968E-4</c:v>
                </c:pt>
                <c:pt idx="3000">
                  <c:v>-1.6501927504481064E-3</c:v>
                </c:pt>
                <c:pt idx="3001">
                  <c:v>-2.3764589357915381E-3</c:v>
                </c:pt>
                <c:pt idx="3002">
                  <c:v>-3.1465738376078088E-3</c:v>
                </c:pt>
                <c:pt idx="3003">
                  <c:v>-3.962139189159733E-3</c:v>
                </c:pt>
                <c:pt idx="3004">
                  <c:v>-4.8137457676048784E-3</c:v>
                </c:pt>
                <c:pt idx="3005">
                  <c:v>-5.7394818549299604E-3</c:v>
                </c:pt>
                <c:pt idx="3006">
                  <c:v>-6.316002960677484E-3</c:v>
                </c:pt>
                <c:pt idx="3007">
                  <c:v>-6.1148878176935477E-3</c:v>
                </c:pt>
                <c:pt idx="3008">
                  <c:v>-5.5760156766401989E-3</c:v>
                </c:pt>
                <c:pt idx="3009">
                  <c:v>-5.1256452054356198E-3</c:v>
                </c:pt>
                <c:pt idx="3010">
                  <c:v>-4.7734627976557765E-3</c:v>
                </c:pt>
                <c:pt idx="3011">
                  <c:v>-4.5178335689488877E-3</c:v>
                </c:pt>
                <c:pt idx="3012">
                  <c:v>-4.3621307342258863E-3</c:v>
                </c:pt>
                <c:pt idx="3013">
                  <c:v>-4.2576146993584668E-3</c:v>
                </c:pt>
                <c:pt idx="3014">
                  <c:v>-4.1999209205293275E-3</c:v>
                </c:pt>
                <c:pt idx="3015">
                  <c:v>-3.9699390779147827E-3</c:v>
                </c:pt>
                <c:pt idx="3016">
                  <c:v>-3.3297050579677986E-3</c:v>
                </c:pt>
                <c:pt idx="3017">
                  <c:v>-2.5169768011026488E-3</c:v>
                </c:pt>
                <c:pt idx="3018">
                  <c:v>-1.7600561896654111E-3</c:v>
                </c:pt>
                <c:pt idx="3019">
                  <c:v>-1.0498143321729745E-3</c:v>
                </c:pt>
                <c:pt idx="3020">
                  <c:v>-3.2160164507561546E-4</c:v>
                </c:pt>
                <c:pt idx="3021">
                  <c:v>4.1748326204985324E-4</c:v>
                </c:pt>
                <c:pt idx="3022">
                  <c:v>1.1669637281115819E-3</c:v>
                </c:pt>
                <c:pt idx="3023">
                  <c:v>1.936160775194731E-3</c:v>
                </c:pt>
                <c:pt idx="3024">
                  <c:v>2.7348173520968739E-3</c:v>
                </c:pt>
                <c:pt idx="3025">
                  <c:v>3.5744965443540431E-3</c:v>
                </c:pt>
                <c:pt idx="3026">
                  <c:v>3.9890379340349769E-3</c:v>
                </c:pt>
                <c:pt idx="3027">
                  <c:v>3.5411418144942379E-3</c:v>
                </c:pt>
                <c:pt idx="3028">
                  <c:v>2.7004478369527748E-3</c:v>
                </c:pt>
                <c:pt idx="3029">
                  <c:v>1.9249823610465679E-3</c:v>
                </c:pt>
                <c:pt idx="3030">
                  <c:v>1.1671321576354153E-3</c:v>
                </c:pt>
                <c:pt idx="3031">
                  <c:v>4.1169284791328604E-4</c:v>
                </c:pt>
                <c:pt idx="3032">
                  <c:v>-3.3923811161530956E-4</c:v>
                </c:pt>
                <c:pt idx="3033">
                  <c:v>-1.0912931755125163E-3</c:v>
                </c:pt>
                <c:pt idx="3034">
                  <c:v>-1.8558864357911531E-3</c:v>
                </c:pt>
                <c:pt idx="3035">
                  <c:v>-2.6417242506383389E-3</c:v>
                </c:pt>
                <c:pt idx="3036">
                  <c:v>-3.4335694864117854E-3</c:v>
                </c:pt>
                <c:pt idx="3037">
                  <c:v>-4.2328615060429897E-3</c:v>
                </c:pt>
                <c:pt idx="3038">
                  <c:v>-5.0932197141551252E-3</c:v>
                </c:pt>
                <c:pt idx="3039">
                  <c:v>-6.0997983966828741E-3</c:v>
                </c:pt>
                <c:pt idx="3040">
                  <c:v>-7.213470731603124E-3</c:v>
                </c:pt>
                <c:pt idx="3041">
                  <c:v>-8.4678693614477166E-3</c:v>
                </c:pt>
                <c:pt idx="3042">
                  <c:v>-9.707658045687283E-3</c:v>
                </c:pt>
                <c:pt idx="3043">
                  <c:v>-1.1253812109731696E-2</c:v>
                </c:pt>
                <c:pt idx="3044">
                  <c:v>-1.3001245567341004E-2</c:v>
                </c:pt>
                <c:pt idx="3045">
                  <c:v>-1.4984398517980148E-2</c:v>
                </c:pt>
                <c:pt idx="3046">
                  <c:v>-1.6186176255051692E-2</c:v>
                </c:pt>
                <c:pt idx="3047">
                  <c:v>-1.5212945825352618E-2</c:v>
                </c:pt>
                <c:pt idx="3048">
                  <c:v>-1.3190416327161171E-2</c:v>
                </c:pt>
                <c:pt idx="3049">
                  <c:v>-1.1405870593036686E-2</c:v>
                </c:pt>
                <c:pt idx="3050">
                  <c:v>-9.8662493576724755E-3</c:v>
                </c:pt>
                <c:pt idx="3051">
                  <c:v>-8.4652348579456679E-3</c:v>
                </c:pt>
                <c:pt idx="3052">
                  <c:v>-7.2238695138043844E-3</c:v>
                </c:pt>
                <c:pt idx="3053">
                  <c:v>-6.1118884798172209E-3</c:v>
                </c:pt>
                <c:pt idx="3054">
                  <c:v>-5.1097360565003714E-3</c:v>
                </c:pt>
                <c:pt idx="3055">
                  <c:v>-4.2036321853831547E-3</c:v>
                </c:pt>
                <c:pt idx="3056">
                  <c:v>-3.3672508522511967E-3</c:v>
                </c:pt>
                <c:pt idx="3057">
                  <c:v>-2.6893119997999388E-3</c:v>
                </c:pt>
                <c:pt idx="3058">
                  <c:v>-2.0880170997529994E-3</c:v>
                </c:pt>
                <c:pt idx="3059">
                  <c:v>-1.5365449589387513E-3</c:v>
                </c:pt>
                <c:pt idx="3060">
                  <c:v>-1.0417315858824083E-3</c:v>
                </c:pt>
                <c:pt idx="3061">
                  <c:v>-5.6919549441049452E-4</c:v>
                </c:pt>
                <c:pt idx="3062">
                  <c:v>-1.0181872225482133E-4</c:v>
                </c:pt>
                <c:pt idx="3063">
                  <c:v>3.5628551019341916E-4</c:v>
                </c:pt>
                <c:pt idx="3064">
                  <c:v>8.0802662145508996E-4</c:v>
                </c:pt>
                <c:pt idx="3065">
                  <c:v>1.4669609288399579E-3</c:v>
                </c:pt>
                <c:pt idx="3066">
                  <c:v>2.5127045521186825E-3</c:v>
                </c:pt>
                <c:pt idx="3067">
                  <c:v>3.8059656302160635E-3</c:v>
                </c:pt>
                <c:pt idx="3068">
                  <c:v>5.173749360550514E-3</c:v>
                </c:pt>
                <c:pt idx="3069">
                  <c:v>6.5878206985462429E-3</c:v>
                </c:pt>
                <c:pt idx="3070">
                  <c:v>8.1025637498893625E-3</c:v>
                </c:pt>
                <c:pt idx="3071">
                  <c:v>9.7381476185087155E-3</c:v>
                </c:pt>
                <c:pt idx="3072">
                  <c:v>1.1481172953940456E-2</c:v>
                </c:pt>
                <c:pt idx="3073">
                  <c:v>1.3366281243646012E-2</c:v>
                </c:pt>
                <c:pt idx="3074">
                  <c:v>1.5450465200617774E-2</c:v>
                </c:pt>
                <c:pt idx="3075">
                  <c:v>1.7730599157921658E-2</c:v>
                </c:pt>
                <c:pt idx="3076">
                  <c:v>1.8884261150137992E-2</c:v>
                </c:pt>
                <c:pt idx="3077">
                  <c:v>1.7708085964870175E-2</c:v>
                </c:pt>
                <c:pt idx="3078">
                  <c:v>1.5509082984748786E-2</c:v>
                </c:pt>
                <c:pt idx="3079">
                  <c:v>1.3598031516815432E-2</c:v>
                </c:pt>
                <c:pt idx="3080">
                  <c:v>1.1849344198111664E-2</c:v>
                </c:pt>
                <c:pt idx="3081">
                  <c:v>1.0321317712620655E-2</c:v>
                </c:pt>
                <c:pt idx="3082">
                  <c:v>8.9544133380887059E-3</c:v>
                </c:pt>
                <c:pt idx="3083">
                  <c:v>7.737318179940748E-3</c:v>
                </c:pt>
                <c:pt idx="3084">
                  <c:v>6.7029224105553224E-3</c:v>
                </c:pt>
                <c:pt idx="3085">
                  <c:v>5.7672202588918212E-3</c:v>
                </c:pt>
                <c:pt idx="3086">
                  <c:v>4.8873957564358793E-3</c:v>
                </c:pt>
                <c:pt idx="3087">
                  <c:v>4.0639594266108159E-3</c:v>
                </c:pt>
                <c:pt idx="3088">
                  <c:v>3.2990082781852769E-3</c:v>
                </c:pt>
                <c:pt idx="3089">
                  <c:v>2.5860260023204398E-3</c:v>
                </c:pt>
                <c:pt idx="3090">
                  <c:v>1.9107207460144725E-3</c:v>
                </c:pt>
                <c:pt idx="3091">
                  <c:v>1.254113338604336E-3</c:v>
                </c:pt>
                <c:pt idx="3092">
                  <c:v>6.1819710436065826E-4</c:v>
                </c:pt>
                <c:pt idx="3093">
                  <c:v>-1.2270083307914108E-5</c:v>
                </c:pt>
                <c:pt idx="3094">
                  <c:v>-6.4657840262650503E-4</c:v>
                </c:pt>
                <c:pt idx="3095">
                  <c:v>-1.2927365052798163E-3</c:v>
                </c:pt>
                <c:pt idx="3096">
                  <c:v>-1.9597826622447011E-3</c:v>
                </c:pt>
                <c:pt idx="3097">
                  <c:v>-2.3165553227113764E-3</c:v>
                </c:pt>
                <c:pt idx="3098">
                  <c:v>-2.0430070933468371E-3</c:v>
                </c:pt>
                <c:pt idx="3099">
                  <c:v>-1.4635016743024829E-3</c:v>
                </c:pt>
                <c:pt idx="3100">
                  <c:v>-9.0374757763064762E-4</c:v>
                </c:pt>
                <c:pt idx="3101">
                  <c:v>-3.6141782358128021E-4</c:v>
                </c:pt>
                <c:pt idx="3102">
                  <c:v>1.7910071240533114E-4</c:v>
                </c:pt>
                <c:pt idx="3103">
                  <c:v>7.3363832334859041E-4</c:v>
                </c:pt>
                <c:pt idx="3104">
                  <c:v>1.3018015477397728E-3</c:v>
                </c:pt>
                <c:pt idx="3105">
                  <c:v>1.8908342431657882E-3</c:v>
                </c:pt>
                <c:pt idx="3106">
                  <c:v>2.5091220005485798E-3</c:v>
                </c:pt>
                <c:pt idx="3107">
                  <c:v>3.0223044702236499E-3</c:v>
                </c:pt>
                <c:pt idx="3108">
                  <c:v>3.2987688564940199E-3</c:v>
                </c:pt>
                <c:pt idx="3109">
                  <c:v>3.48484082411915E-3</c:v>
                </c:pt>
                <c:pt idx="3110">
                  <c:v>3.7193668584885723E-3</c:v>
                </c:pt>
                <c:pt idx="3111">
                  <c:v>4.0176732099284499E-3</c:v>
                </c:pt>
                <c:pt idx="3112">
                  <c:v>4.3785438412505947E-3</c:v>
                </c:pt>
                <c:pt idx="3113">
                  <c:v>4.8130665412243877E-3</c:v>
                </c:pt>
                <c:pt idx="3114">
                  <c:v>5.3246596120261362E-3</c:v>
                </c:pt>
                <c:pt idx="3115">
                  <c:v>5.9189114322098007E-3</c:v>
                </c:pt>
                <c:pt idx="3116">
                  <c:v>6.2676852925939164E-3</c:v>
                </c:pt>
                <c:pt idx="3117">
                  <c:v>6.0260000495456602E-3</c:v>
                </c:pt>
                <c:pt idx="3118">
                  <c:v>5.5558702745154105E-3</c:v>
                </c:pt>
                <c:pt idx="3119">
                  <c:v>5.1739272895350861E-3</c:v>
                </c:pt>
                <c:pt idx="3120">
                  <c:v>4.8712357963508358E-3</c:v>
                </c:pt>
                <c:pt idx="3121">
                  <c:v>4.6469009566940424E-3</c:v>
                </c:pt>
                <c:pt idx="3122">
                  <c:v>4.5025509848573755E-3</c:v>
                </c:pt>
                <c:pt idx="3123">
                  <c:v>4.430864305304749E-3</c:v>
                </c:pt>
                <c:pt idx="3124">
                  <c:v>4.4262188196070853E-3</c:v>
                </c:pt>
                <c:pt idx="3125">
                  <c:v>4.4966526535338775E-3</c:v>
                </c:pt>
                <c:pt idx="3126">
                  <c:v>4.6375295478261842E-3</c:v>
                </c:pt>
                <c:pt idx="3127">
                  <c:v>4.7038994913483493E-3</c:v>
                </c:pt>
                <c:pt idx="3128">
                  <c:v>4.5832066707794461E-3</c:v>
                </c:pt>
                <c:pt idx="3129">
                  <c:v>4.3872882393625476E-3</c:v>
                </c:pt>
                <c:pt idx="3130">
                  <c:v>4.2742570891539568E-3</c:v>
                </c:pt>
                <c:pt idx="3131">
                  <c:v>4.2163066098070013E-3</c:v>
                </c:pt>
                <c:pt idx="3132">
                  <c:v>4.2292197056482336E-3</c:v>
                </c:pt>
                <c:pt idx="3133">
                  <c:v>4.3112442359830097E-3</c:v>
                </c:pt>
                <c:pt idx="3134">
                  <c:v>4.4525157597293599E-3</c:v>
                </c:pt>
                <c:pt idx="3135">
                  <c:v>4.6700645847201324E-3</c:v>
                </c:pt>
                <c:pt idx="3136">
                  <c:v>4.6987621862466982E-3</c:v>
                </c:pt>
                <c:pt idx="3137">
                  <c:v>4.251997117560035E-3</c:v>
                </c:pt>
                <c:pt idx="3138">
                  <c:v>3.5957101912544791E-3</c:v>
                </c:pt>
                <c:pt idx="3139">
                  <c:v>3.0076228123775005E-3</c:v>
                </c:pt>
                <c:pt idx="3140">
                  <c:v>2.4627573476624278E-3</c:v>
                </c:pt>
                <c:pt idx="3141">
                  <c:v>1.9553831393825886E-3</c:v>
                </c:pt>
                <c:pt idx="3142">
                  <c:v>1.4787985087209264E-3</c:v>
                </c:pt>
                <c:pt idx="3143">
                  <c:v>1.0251382159208581E-3</c:v>
                </c:pt>
                <c:pt idx="3144">
                  <c:v>5.8768590649176285E-4</c:v>
                </c:pt>
                <c:pt idx="3145">
                  <c:v>1.5982332044199292E-4</c:v>
                </c:pt>
                <c:pt idx="3146">
                  <c:v>-2.6580944204338696E-4</c:v>
                </c:pt>
                <c:pt idx="3147">
                  <c:v>-8.3059214334284303E-4</c:v>
                </c:pt>
                <c:pt idx="3148">
                  <c:v>-1.6836864917194137E-3</c:v>
                </c:pt>
                <c:pt idx="3149">
                  <c:v>-2.6943896199421655E-3</c:v>
                </c:pt>
                <c:pt idx="3150">
                  <c:v>-3.7523504023978006E-3</c:v>
                </c:pt>
                <c:pt idx="3151">
                  <c:v>-4.8651371053628507E-3</c:v>
                </c:pt>
                <c:pt idx="3152">
                  <c:v>-6.0508528090725379E-3</c:v>
                </c:pt>
                <c:pt idx="3153">
                  <c:v>-7.3461665465137833E-3</c:v>
                </c:pt>
                <c:pt idx="3154">
                  <c:v>-8.7350812130762758E-3</c:v>
                </c:pt>
                <c:pt idx="3155">
                  <c:v>-1.0255715776824449E-2</c:v>
                </c:pt>
                <c:pt idx="3156">
                  <c:v>-1.197520564788309E-2</c:v>
                </c:pt>
                <c:pt idx="3157">
                  <c:v>-1.3204541413069835E-2</c:v>
                </c:pt>
                <c:pt idx="3158">
                  <c:v>-1.3271853989644384E-2</c:v>
                </c:pt>
                <c:pt idx="3159">
                  <c:v>-1.2905768742206749E-2</c:v>
                </c:pt>
                <c:pt idx="3160">
                  <c:v>-1.2739411702134639E-2</c:v>
                </c:pt>
                <c:pt idx="3161">
                  <c:v>-1.2821105916471443E-2</c:v>
                </c:pt>
                <c:pt idx="3162">
                  <c:v>-1.3121231851786368E-2</c:v>
                </c:pt>
                <c:pt idx="3163">
                  <c:v>-1.362075051590925E-2</c:v>
                </c:pt>
                <c:pt idx="3164">
                  <c:v>-1.4278307859764999E-2</c:v>
                </c:pt>
                <c:pt idx="3165">
                  <c:v>-1.5192165347875921E-2</c:v>
                </c:pt>
                <c:pt idx="3166">
                  <c:v>-1.5276060188239286E-2</c:v>
                </c:pt>
                <c:pt idx="3167">
                  <c:v>-1.3509088584877557E-2</c:v>
                </c:pt>
                <c:pt idx="3168">
                  <c:v>-1.0843509354469595E-2</c:v>
                </c:pt>
                <c:pt idx="3169">
                  <c:v>-8.3794025426125757E-3</c:v>
                </c:pt>
                <c:pt idx="3170">
                  <c:v>-6.0290440699351444E-3</c:v>
                </c:pt>
                <c:pt idx="3171">
                  <c:v>-3.7796075648766766E-3</c:v>
                </c:pt>
                <c:pt idx="3172">
                  <c:v>-1.5800014182505049E-3</c:v>
                </c:pt>
                <c:pt idx="3173">
                  <c:v>5.8975716851344322E-4</c:v>
                </c:pt>
                <c:pt idx="3174">
                  <c:v>2.7656992067071231E-3</c:v>
                </c:pt>
                <c:pt idx="3175">
                  <c:v>4.9931966206755319E-3</c:v>
                </c:pt>
                <c:pt idx="3176">
                  <c:v>7.2810995881955089E-3</c:v>
                </c:pt>
                <c:pt idx="3177">
                  <c:v>8.9860776311789497E-3</c:v>
                </c:pt>
                <c:pt idx="3178">
                  <c:v>9.4180426405212139E-3</c:v>
                </c:pt>
                <c:pt idx="3179">
                  <c:v>9.2661358106099108E-3</c:v>
                </c:pt>
                <c:pt idx="3180">
                  <c:v>9.3061635196776613E-3</c:v>
                </c:pt>
                <c:pt idx="3181">
                  <c:v>9.4577739484188132E-3</c:v>
                </c:pt>
                <c:pt idx="3182">
                  <c:v>9.7773217053838089E-3</c:v>
                </c:pt>
                <c:pt idx="3183">
                  <c:v>1.0254738861578804E-2</c:v>
                </c:pt>
                <c:pt idx="3184">
                  <c:v>1.0876947915044441E-2</c:v>
                </c:pt>
                <c:pt idx="3185">
                  <c:v>1.1722751526632404E-2</c:v>
                </c:pt>
                <c:pt idx="3186">
                  <c:v>1.1822748458046184E-2</c:v>
                </c:pt>
                <c:pt idx="3187">
                  <c:v>1.0296610454539485E-2</c:v>
                </c:pt>
                <c:pt idx="3188">
                  <c:v>8.0637242490227308E-3</c:v>
                </c:pt>
                <c:pt idx="3189">
                  <c:v>5.9372743928265545E-3</c:v>
                </c:pt>
                <c:pt idx="3190">
                  <c:v>3.8856361946186346E-3</c:v>
                </c:pt>
                <c:pt idx="3191">
                  <c:v>1.8948595967240806E-3</c:v>
                </c:pt>
                <c:pt idx="3192">
                  <c:v>-6.666569359318881E-5</c:v>
                </c:pt>
                <c:pt idx="3193">
                  <c:v>-2.0310681979409696E-3</c:v>
                </c:pt>
                <c:pt idx="3194">
                  <c:v>-4.0276967622415302E-3</c:v>
                </c:pt>
                <c:pt idx="3195">
                  <c:v>-6.092896892580405E-3</c:v>
                </c:pt>
                <c:pt idx="3196">
                  <c:v>-8.2322644483953846E-3</c:v>
                </c:pt>
                <c:pt idx="3197">
                  <c:v>-9.1903184940496565E-3</c:v>
                </c:pt>
                <c:pt idx="3198">
                  <c:v>-7.6049898153997247E-3</c:v>
                </c:pt>
                <c:pt idx="3199">
                  <c:v>-4.7992853756087641E-3</c:v>
                </c:pt>
                <c:pt idx="3200">
                  <c:v>-2.0749200659395677E-3</c:v>
                </c:pt>
                <c:pt idx="3201">
                  <c:v>6.1604185453716369E-4</c:v>
                </c:pt>
                <c:pt idx="3202">
                  <c:v>3.3117992460582934E-3</c:v>
                </c:pt>
                <c:pt idx="3203">
                  <c:v>6.0581518884178613E-3</c:v>
                </c:pt>
                <c:pt idx="3204">
                  <c:v>8.9360195163985835E-3</c:v>
                </c:pt>
                <c:pt idx="3205">
                  <c:v>1.1888918259985282E-2</c:v>
                </c:pt>
                <c:pt idx="3206">
                  <c:v>1.5068529707493108E-2</c:v>
                </c:pt>
                <c:pt idx="3207">
                  <c:v>1.706741070020263E-2</c:v>
                </c:pt>
                <c:pt idx="3208">
                  <c:v>1.652046611710737E-2</c:v>
                </c:pt>
                <c:pt idx="3209">
                  <c:v>1.4618301957748282E-2</c:v>
                </c:pt>
                <c:pt idx="3210">
                  <c:v>1.2719965354291426E-2</c:v>
                </c:pt>
                <c:pt idx="3211">
                  <c:v>1.0895321693846861E-2</c:v>
                </c:pt>
                <c:pt idx="3212">
                  <c:v>9.2885033217137217E-3</c:v>
                </c:pt>
                <c:pt idx="3213">
                  <c:v>7.8436375792903419E-3</c:v>
                </c:pt>
                <c:pt idx="3214">
                  <c:v>6.5348004644857445E-3</c:v>
                </c:pt>
                <c:pt idx="3215">
                  <c:v>5.363961712488474E-3</c:v>
                </c:pt>
                <c:pt idx="3216">
                  <c:v>4.2523147460177433E-3</c:v>
                </c:pt>
                <c:pt idx="3217">
                  <c:v>3.4089415092764916E-3</c:v>
                </c:pt>
                <c:pt idx="3218">
                  <c:v>2.9852507254973315E-3</c:v>
                </c:pt>
                <c:pt idx="3219">
                  <c:v>2.7968138729645747E-3</c:v>
                </c:pt>
                <c:pt idx="3220">
                  <c:v>2.6553594291363058E-3</c:v>
                </c:pt>
                <c:pt idx="3221">
                  <c:v>2.5589996405411754E-3</c:v>
                </c:pt>
                <c:pt idx="3222">
                  <c:v>2.5018015406856504E-3</c:v>
                </c:pt>
                <c:pt idx="3223">
                  <c:v>2.487000518887198E-3</c:v>
                </c:pt>
                <c:pt idx="3224">
                  <c:v>2.505752117599539E-3</c:v>
                </c:pt>
                <c:pt idx="3225">
                  <c:v>2.5706953827321724E-3</c:v>
                </c:pt>
                <c:pt idx="3226">
                  <c:v>2.6730406665903331E-3</c:v>
                </c:pt>
                <c:pt idx="3227">
                  <c:v>2.8139582372531335E-3</c:v>
                </c:pt>
                <c:pt idx="3228">
                  <c:v>2.879224865767813E-3</c:v>
                </c:pt>
                <c:pt idx="3229">
                  <c:v>2.7388441847547452E-3</c:v>
                </c:pt>
                <c:pt idx="3230">
                  <c:v>2.5205544011416151E-3</c:v>
                </c:pt>
                <c:pt idx="3231">
                  <c:v>2.3399460172762007E-3</c:v>
                </c:pt>
                <c:pt idx="3232">
                  <c:v>2.1929954966279307E-3</c:v>
                </c:pt>
                <c:pt idx="3233">
                  <c:v>2.0860006549157039E-3</c:v>
                </c:pt>
                <c:pt idx="3234">
                  <c:v>2.0090998609590014E-3</c:v>
                </c:pt>
                <c:pt idx="3235">
                  <c:v>1.9677606966039393E-3</c:v>
                </c:pt>
                <c:pt idx="3236">
                  <c:v>1.9509972495619346E-3</c:v>
                </c:pt>
                <c:pt idx="3237">
                  <c:v>1.9704901165080464E-3</c:v>
                </c:pt>
                <c:pt idx="3238">
                  <c:v>2.025954514107343E-3</c:v>
                </c:pt>
                <c:pt idx="3239">
                  <c:v>2.1139533470240189E-3</c:v>
                </c:pt>
                <c:pt idx="3240">
                  <c:v>2.2288964724245818E-3</c:v>
                </c:pt>
                <c:pt idx="3241">
                  <c:v>2.3825706642744229E-3</c:v>
                </c:pt>
                <c:pt idx="3242">
                  <c:v>2.5720277516132588E-3</c:v>
                </c:pt>
                <c:pt idx="3243">
                  <c:v>2.801828543363897E-3</c:v>
                </c:pt>
                <c:pt idx="3244">
                  <c:v>3.0768562704518122E-3</c:v>
                </c:pt>
                <c:pt idx="3245">
                  <c:v>3.3996947122992556E-3</c:v>
                </c:pt>
                <c:pt idx="3246">
                  <c:v>3.779067224127023E-3</c:v>
                </c:pt>
                <c:pt idx="3247">
                  <c:v>4.2256606112672556E-3</c:v>
                </c:pt>
                <c:pt idx="3248">
                  <c:v>4.5850900061163123E-3</c:v>
                </c:pt>
                <c:pt idx="3249">
                  <c:v>4.74581128518796E-3</c:v>
                </c:pt>
                <c:pt idx="3250">
                  <c:v>4.8341207590659723E-3</c:v>
                </c:pt>
                <c:pt idx="3251">
                  <c:v>5.0101162908327062E-3</c:v>
                </c:pt>
                <c:pt idx="3252">
                  <c:v>5.2662020141945771E-3</c:v>
                </c:pt>
                <c:pt idx="3253">
                  <c:v>5.5916293941273539E-3</c:v>
                </c:pt>
                <c:pt idx="3254">
                  <c:v>6.0217016254013904E-3</c:v>
                </c:pt>
                <c:pt idx="3255">
                  <c:v>6.5476581701225103E-3</c:v>
                </c:pt>
                <c:pt idx="3256">
                  <c:v>7.1671525693441981E-3</c:v>
                </c:pt>
                <c:pt idx="3257">
                  <c:v>7.9044723254440129E-3</c:v>
                </c:pt>
                <c:pt idx="3258">
                  <c:v>8.2731952253583402E-3</c:v>
                </c:pt>
                <c:pt idx="3259">
                  <c:v>7.8026462532280998E-3</c:v>
                </c:pt>
                <c:pt idx="3260">
                  <c:v>6.938195592531048E-3</c:v>
                </c:pt>
                <c:pt idx="3261">
                  <c:v>6.1935598021677441E-3</c:v>
                </c:pt>
                <c:pt idx="3262">
                  <c:v>5.5488218745016757E-3</c:v>
                </c:pt>
                <c:pt idx="3263">
                  <c:v>4.9921983020745795E-3</c:v>
                </c:pt>
                <c:pt idx="3264">
                  <c:v>4.5252936185350544E-3</c:v>
                </c:pt>
                <c:pt idx="3265">
                  <c:v>4.1202504518983918E-3</c:v>
                </c:pt>
                <c:pt idx="3266">
                  <c:v>3.7747326030105376E-3</c:v>
                </c:pt>
                <c:pt idx="3267">
                  <c:v>3.4982120055946759E-3</c:v>
                </c:pt>
                <c:pt idx="3268">
                  <c:v>3.288536130170982E-3</c:v>
                </c:pt>
                <c:pt idx="3269">
                  <c:v>3.1784708814498797E-3</c:v>
                </c:pt>
                <c:pt idx="3270">
                  <c:v>3.1426967700426251E-3</c:v>
                </c:pt>
                <c:pt idx="3271">
                  <c:v>3.1587799192511357E-3</c:v>
                </c:pt>
                <c:pt idx="3272">
                  <c:v>3.2259836733381413E-3</c:v>
                </c:pt>
                <c:pt idx="3273">
                  <c:v>3.3439159818687602E-3</c:v>
                </c:pt>
                <c:pt idx="3274">
                  <c:v>3.520619284392353E-3</c:v>
                </c:pt>
                <c:pt idx="3275">
                  <c:v>3.7548905736211101E-3</c:v>
                </c:pt>
                <c:pt idx="3276">
                  <c:v>4.0466212543319073E-3</c:v>
                </c:pt>
                <c:pt idx="3277">
                  <c:v>4.3365550600917143E-3</c:v>
                </c:pt>
                <c:pt idx="3278">
                  <c:v>4.5513221160742552E-3</c:v>
                </c:pt>
                <c:pt idx="3279">
                  <c:v>4.7636006370703607E-3</c:v>
                </c:pt>
                <c:pt idx="3280">
                  <c:v>5.0535636615361276E-3</c:v>
                </c:pt>
                <c:pt idx="3281">
                  <c:v>5.4181504578943423E-3</c:v>
                </c:pt>
                <c:pt idx="3282">
                  <c:v>5.8583352078014073E-3</c:v>
                </c:pt>
                <c:pt idx="3283">
                  <c:v>6.3965823129552681E-3</c:v>
                </c:pt>
                <c:pt idx="3284">
                  <c:v>7.0340547394538112E-3</c:v>
                </c:pt>
                <c:pt idx="3285">
                  <c:v>7.7819961046243207E-3</c:v>
                </c:pt>
                <c:pt idx="3286">
                  <c:v>8.6565845110572904E-3</c:v>
                </c:pt>
                <c:pt idx="3287">
                  <c:v>9.6449466574782053E-3</c:v>
                </c:pt>
                <c:pt idx="3288">
                  <c:v>1.0100295499901282E-2</c:v>
                </c:pt>
                <c:pt idx="3289">
                  <c:v>9.382196677649909E-3</c:v>
                </c:pt>
                <c:pt idx="3290">
                  <c:v>8.1448442100209278E-3</c:v>
                </c:pt>
                <c:pt idx="3291">
                  <c:v>7.0491191071060406E-3</c:v>
                </c:pt>
                <c:pt idx="3292">
                  <c:v>6.0313549077883428E-3</c:v>
                </c:pt>
                <c:pt idx="3293">
                  <c:v>5.1494314728892498E-3</c:v>
                </c:pt>
                <c:pt idx="3294">
                  <c:v>4.3322707632295863E-3</c:v>
                </c:pt>
                <c:pt idx="3295">
                  <c:v>3.5947657334691055E-3</c:v>
                </c:pt>
                <c:pt idx="3296">
                  <c:v>2.8972563373209593E-3</c:v>
                </c:pt>
                <c:pt idx="3297">
                  <c:v>2.2536405325598789E-3</c:v>
                </c:pt>
                <c:pt idx="3298">
                  <c:v>1.650609688101178E-3</c:v>
                </c:pt>
                <c:pt idx="3299">
                  <c:v>1.0683149846031908E-3</c:v>
                </c:pt>
                <c:pt idx="3300">
                  <c:v>5.0272530182113675E-4</c:v>
                </c:pt>
                <c:pt idx="3301">
                  <c:v>-5.380601709030622E-5</c:v>
                </c:pt>
                <c:pt idx="3302">
                  <c:v>-6.1229052242699796E-4</c:v>
                </c:pt>
                <c:pt idx="3303">
                  <c:v>-1.1821973564447286E-3</c:v>
                </c:pt>
                <c:pt idx="3304">
                  <c:v>-1.7808310877116332E-3</c:v>
                </c:pt>
                <c:pt idx="3305">
                  <c:v>-2.3973058831896371E-3</c:v>
                </c:pt>
                <c:pt idx="3306">
                  <c:v>-3.0689349734648844E-3</c:v>
                </c:pt>
                <c:pt idx="3307">
                  <c:v>-3.3968602665803314E-3</c:v>
                </c:pt>
                <c:pt idx="3308">
                  <c:v>-2.996589286649331E-3</c:v>
                </c:pt>
                <c:pt idx="3309">
                  <c:v>-2.2858984298590014E-3</c:v>
                </c:pt>
                <c:pt idx="3310">
                  <c:v>-1.6144220564516542E-3</c:v>
                </c:pt>
                <c:pt idx="3311">
                  <c:v>-9.6880441153037475E-4</c:v>
                </c:pt>
                <c:pt idx="3312">
                  <c:v>-3.3792222167759273E-4</c:v>
                </c:pt>
                <c:pt idx="3313">
                  <c:v>2.8546728130546571E-4</c:v>
                </c:pt>
                <c:pt idx="3314">
                  <c:v>9.146264020029937E-4</c:v>
                </c:pt>
                <c:pt idx="3315">
                  <c:v>1.5585756334703389E-3</c:v>
                </c:pt>
                <c:pt idx="3316">
                  <c:v>2.2257035782468682E-3</c:v>
                </c:pt>
                <c:pt idx="3317">
                  <c:v>2.9291379318200851E-3</c:v>
                </c:pt>
                <c:pt idx="3318">
                  <c:v>3.3048726545812858E-3</c:v>
                </c:pt>
                <c:pt idx="3319">
                  <c:v>2.9801090543277345E-3</c:v>
                </c:pt>
                <c:pt idx="3320">
                  <c:v>2.3152028849257635E-3</c:v>
                </c:pt>
                <c:pt idx="3321">
                  <c:v>1.6908280656407564E-3</c:v>
                </c:pt>
                <c:pt idx="3322">
                  <c:v>1.0901207329036672E-3</c:v>
                </c:pt>
                <c:pt idx="3323">
                  <c:v>5.0926399325050672E-4</c:v>
                </c:pt>
                <c:pt idx="3324">
                  <c:v>-6.5046424318601956E-5</c:v>
                </c:pt>
                <c:pt idx="3325">
                  <c:v>-6.4035623780430383E-4</c:v>
                </c:pt>
                <c:pt idx="3326">
                  <c:v>-1.2245083469529599E-3</c:v>
                </c:pt>
                <c:pt idx="3327">
                  <c:v>-1.5624766210291115E-3</c:v>
                </c:pt>
                <c:pt idx="3328">
                  <c:v>-1.3968097442568759E-3</c:v>
                </c:pt>
                <c:pt idx="3329">
                  <c:v>-9.8126620750864433E-4</c:v>
                </c:pt>
                <c:pt idx="3330">
                  <c:v>-5.8347971224944728E-4</c:v>
                </c:pt>
                <c:pt idx="3331">
                  <c:v>-1.9162517608974308E-4</c:v>
                </c:pt>
                <c:pt idx="3332">
                  <c:v>1.9546482556295167E-4</c:v>
                </c:pt>
                <c:pt idx="3333">
                  <c:v>5.8465273470469971E-4</c:v>
                </c:pt>
                <c:pt idx="3334">
                  <c:v>9.8213807757349279E-4</c:v>
                </c:pt>
                <c:pt idx="3335">
                  <c:v>1.3942713064252798E-3</c:v>
                </c:pt>
                <c:pt idx="3336">
                  <c:v>1.8267484409861482E-3</c:v>
                </c:pt>
                <c:pt idx="3337">
                  <c:v>2.281396819894697E-3</c:v>
                </c:pt>
                <c:pt idx="3338">
                  <c:v>2.7763182611806377E-3</c:v>
                </c:pt>
                <c:pt idx="3339">
                  <c:v>3.0604764803668213E-3</c:v>
                </c:pt>
                <c:pt idx="3340">
                  <c:v>2.8543781912913806E-3</c:v>
                </c:pt>
                <c:pt idx="3341">
                  <c:v>2.4456605448225804E-3</c:v>
                </c:pt>
                <c:pt idx="3342">
                  <c:v>2.0567610754539203E-3</c:v>
                </c:pt>
                <c:pt idx="3343">
                  <c:v>1.7068208619090773E-3</c:v>
                </c:pt>
                <c:pt idx="3344">
                  <c:v>1.3851368531909785E-3</c:v>
                </c:pt>
                <c:pt idx="3345">
                  <c:v>1.0823753499137766E-3</c:v>
                </c:pt>
                <c:pt idx="3346">
                  <c:v>8.0078362513135348E-4</c:v>
                </c:pt>
                <c:pt idx="3347">
                  <c:v>5.301580628044631E-4</c:v>
                </c:pt>
                <c:pt idx="3348">
                  <c:v>2.678408556655042E-4</c:v>
                </c:pt>
                <c:pt idx="3349">
                  <c:v>1.001664583134464E-5</c:v>
                </c:pt>
                <c:pt idx="3350">
                  <c:v>-2.4853120732298161E-4</c:v>
                </c:pt>
                <c:pt idx="3351">
                  <c:v>-5.1068614823310461E-4</c:v>
                </c:pt>
                <c:pt idx="3352">
                  <c:v>-7.832359878830132E-4</c:v>
                </c:pt>
                <c:pt idx="3353">
                  <c:v>-1.0714927203872688E-3</c:v>
                </c:pt>
                <c:pt idx="3354">
                  <c:v>-1.3748251497605476E-3</c:v>
                </c:pt>
                <c:pt idx="3355">
                  <c:v>-1.6976193308465212E-3</c:v>
                </c:pt>
                <c:pt idx="3356">
                  <c:v>-2.0485797206688809E-3</c:v>
                </c:pt>
                <c:pt idx="3357">
                  <c:v>-2.4321591434324969E-3</c:v>
                </c:pt>
                <c:pt idx="3358">
                  <c:v>-2.8508362522919298E-3</c:v>
                </c:pt>
                <c:pt idx="3359">
                  <c:v>-3.045583699835121E-3</c:v>
                </c:pt>
                <c:pt idx="3360">
                  <c:v>-2.736911733034233E-3</c:v>
                </c:pt>
                <c:pt idx="3361">
                  <c:v>-2.2043677184602093E-3</c:v>
                </c:pt>
                <c:pt idx="3362">
                  <c:v>-1.7014576118291761E-3</c:v>
                </c:pt>
                <c:pt idx="3363">
                  <c:v>-1.2277833234637834E-3</c:v>
                </c:pt>
                <c:pt idx="3364">
                  <c:v>-7.742242592276528E-4</c:v>
                </c:pt>
                <c:pt idx="3365">
                  <c:v>-3.3418575126938863E-4</c:v>
                </c:pt>
                <c:pt idx="3366">
                  <c:v>1.0017329481128463E-4</c:v>
                </c:pt>
                <c:pt idx="3367">
                  <c:v>5.3482892364192715E-4</c:v>
                </c:pt>
                <c:pt idx="3368">
                  <c:v>9.7835807863677605E-4</c:v>
                </c:pt>
                <c:pt idx="3369">
                  <c:v>1.2999078431225981E-3</c:v>
                </c:pt>
                <c:pt idx="3370">
                  <c:v>1.3759162675082356E-3</c:v>
                </c:pt>
                <c:pt idx="3371">
                  <c:v>1.3378620792514216E-3</c:v>
                </c:pt>
                <c:pt idx="3372">
                  <c:v>1.3173408183452489E-3</c:v>
                </c:pt>
                <c:pt idx="3373">
                  <c:v>1.3209069369106972E-3</c:v>
                </c:pt>
                <c:pt idx="3374">
                  <c:v>1.3425283389056021E-3</c:v>
                </c:pt>
                <c:pt idx="3375">
                  <c:v>1.3828412855652343E-3</c:v>
                </c:pt>
                <c:pt idx="3376">
                  <c:v>1.4435015271008155E-3</c:v>
                </c:pt>
                <c:pt idx="3377">
                  <c:v>1.5302070995087899E-3</c:v>
                </c:pt>
                <c:pt idx="3378">
                  <c:v>1.5032936386036744E-3</c:v>
                </c:pt>
                <c:pt idx="3379">
                  <c:v>1.2263341591909726E-3</c:v>
                </c:pt>
                <c:pt idx="3380">
                  <c:v>8.3397644106012966E-4</c:v>
                </c:pt>
                <c:pt idx="3381">
                  <c:v>4.5491434840092904E-4</c:v>
                </c:pt>
                <c:pt idx="3382">
                  <c:v>8.392109384272573E-5</c:v>
                </c:pt>
                <c:pt idx="3383">
                  <c:v>-2.8489178671015769E-4</c:v>
                </c:pt>
                <c:pt idx="3384">
                  <c:v>-6.5754750629900443E-4</c:v>
                </c:pt>
                <c:pt idx="3385">
                  <c:v>-1.0407547889197224E-3</c:v>
                </c:pt>
                <c:pt idx="3386">
                  <c:v>-1.4414590077115568E-3</c:v>
                </c:pt>
                <c:pt idx="3387">
                  <c:v>-1.8672308596922988E-3</c:v>
                </c:pt>
                <c:pt idx="3388">
                  <c:v>-2.3177835351832804E-3</c:v>
                </c:pt>
                <c:pt idx="3389">
                  <c:v>-2.5358011041549302E-3</c:v>
                </c:pt>
                <c:pt idx="3390">
                  <c:v>-2.2514253621505618E-3</c:v>
                </c:pt>
                <c:pt idx="3391">
                  <c:v>-1.7292470949526319E-3</c:v>
                </c:pt>
                <c:pt idx="3392">
                  <c:v>-1.2337017514994881E-3</c:v>
                </c:pt>
                <c:pt idx="3393">
                  <c:v>-7.5667436259788568E-4</c:v>
                </c:pt>
                <c:pt idx="3394">
                  <c:v>-2.9474702604094028E-4</c:v>
                </c:pt>
                <c:pt idx="3395">
                  <c:v>1.647231495163592E-4</c:v>
                </c:pt>
                <c:pt idx="3396">
                  <c:v>6.2639499353666142E-4</c:v>
                </c:pt>
                <c:pt idx="3397">
                  <c:v>1.0968168241517579E-3</c:v>
                </c:pt>
                <c:pt idx="3398">
                  <c:v>1.4096938117884234E-3</c:v>
                </c:pt>
                <c:pt idx="3399">
                  <c:v>1.3909903960139262E-3</c:v>
                </c:pt>
                <c:pt idx="3400">
                  <c:v>1.2179067448067425E-3</c:v>
                </c:pt>
                <c:pt idx="3401">
                  <c:v>1.0639733695256544E-3</c:v>
                </c:pt>
                <c:pt idx="3402">
                  <c:v>9.2653958531799946E-4</c:v>
                </c:pt>
                <c:pt idx="3403">
                  <c:v>8.0490645625104235E-4</c:v>
                </c:pt>
                <c:pt idx="3404">
                  <c:v>6.9475915603808955E-4</c:v>
                </c:pt>
                <c:pt idx="3405">
                  <c:v>5.9610756731794893E-4</c:v>
                </c:pt>
                <c:pt idx="3406">
                  <c:v>5.0724123585471517E-4</c:v>
                </c:pt>
                <c:pt idx="3407">
                  <c:v>4.2650132592523149E-4</c:v>
                </c:pt>
                <c:pt idx="3408">
                  <c:v>3.5251807352097589E-4</c:v>
                </c:pt>
                <c:pt idx="3409">
                  <c:v>3.2523964233545149E-4</c:v>
                </c:pt>
                <c:pt idx="3410">
                  <c:v>3.8367877220197904E-4</c:v>
                </c:pt>
                <c:pt idx="3411">
                  <c:v>4.8803260711023731E-4</c:v>
                </c:pt>
                <c:pt idx="3412">
                  <c:v>6.0139699049193123E-4</c:v>
                </c:pt>
                <c:pt idx="3413">
                  <c:v>7.2392062883728538E-4</c:v>
                </c:pt>
                <c:pt idx="3414">
                  <c:v>8.57989845688509E-4</c:v>
                </c:pt>
                <c:pt idx="3415">
                  <c:v>1.0057395551807376E-3</c:v>
                </c:pt>
                <c:pt idx="3416">
                  <c:v>1.1684792226117761E-3</c:v>
                </c:pt>
                <c:pt idx="3417">
                  <c:v>1.3523509040171469E-3</c:v>
                </c:pt>
                <c:pt idx="3418">
                  <c:v>1.5559220276520928E-3</c:v>
                </c:pt>
                <c:pt idx="3419">
                  <c:v>1.8218051085004553E-3</c:v>
                </c:pt>
                <c:pt idx="3420">
                  <c:v>2.1986831028356596E-3</c:v>
                </c:pt>
                <c:pt idx="3421">
                  <c:v>2.6541200888341846E-3</c:v>
                </c:pt>
                <c:pt idx="3422">
                  <c:v>3.1487117236570225E-3</c:v>
                </c:pt>
                <c:pt idx="3423">
                  <c:v>3.6890966380933683E-3</c:v>
                </c:pt>
                <c:pt idx="3424">
                  <c:v>4.2988983835713177E-3</c:v>
                </c:pt>
                <c:pt idx="3425">
                  <c:v>4.9767063322519473E-3</c:v>
                </c:pt>
                <c:pt idx="3426">
                  <c:v>5.731082560520199E-3</c:v>
                </c:pt>
                <c:pt idx="3427">
                  <c:v>6.5581461506039902E-3</c:v>
                </c:pt>
                <c:pt idx="3428">
                  <c:v>7.0134334959698393E-3</c:v>
                </c:pt>
                <c:pt idx="3429">
                  <c:v>6.6273126563518E-3</c:v>
                </c:pt>
                <c:pt idx="3430">
                  <c:v>5.8266652732945224E-3</c:v>
                </c:pt>
                <c:pt idx="3431">
                  <c:v>5.1166185198370752E-3</c:v>
                </c:pt>
                <c:pt idx="3432">
                  <c:v>4.4994915741178509E-3</c:v>
                </c:pt>
                <c:pt idx="3433">
                  <c:v>3.9288359030327097E-3</c:v>
                </c:pt>
                <c:pt idx="3434">
                  <c:v>3.4204173779154435E-3</c:v>
                </c:pt>
                <c:pt idx="3435">
                  <c:v>2.9735606492972476E-3</c:v>
                </c:pt>
                <c:pt idx="3436">
                  <c:v>2.5707873918297355E-3</c:v>
                </c:pt>
                <c:pt idx="3437">
                  <c:v>2.2071205875725422E-3</c:v>
                </c:pt>
                <c:pt idx="3438">
                  <c:v>1.8789501230863303E-3</c:v>
                </c:pt>
                <c:pt idx="3439">
                  <c:v>1.9022620827743066E-3</c:v>
                </c:pt>
                <c:pt idx="3440">
                  <c:v>2.5919066023334975E-3</c:v>
                </c:pt>
                <c:pt idx="3441">
                  <c:v>3.6448965022496966E-3</c:v>
                </c:pt>
                <c:pt idx="3442">
                  <c:v>4.7535068264429655E-3</c:v>
                </c:pt>
                <c:pt idx="3443">
                  <c:v>5.9288388825322058E-3</c:v>
                </c:pt>
                <c:pt idx="3444">
                  <c:v>7.2108596880892739E-3</c:v>
                </c:pt>
                <c:pt idx="3445">
                  <c:v>8.603087451953666E-3</c:v>
                </c:pt>
                <c:pt idx="3446">
                  <c:v>1.0132069350704999E-2</c:v>
                </c:pt>
                <c:pt idx="3447">
                  <c:v>1.1790491199902053E-2</c:v>
                </c:pt>
                <c:pt idx="3448">
                  <c:v>1.2852851341902713E-2</c:v>
                </c:pt>
                <c:pt idx="3449">
                  <c:v>1.2511832063132921E-2</c:v>
                </c:pt>
                <c:pt idx="3450">
                  <c:v>1.1561136911559163E-2</c:v>
                </c:pt>
                <c:pt idx="3451">
                  <c:v>1.0802234944107685E-2</c:v>
                </c:pt>
                <c:pt idx="3452">
                  <c:v>1.0206450433370592E-2</c:v>
                </c:pt>
                <c:pt idx="3453">
                  <c:v>9.7729070015827799E-3</c:v>
                </c:pt>
                <c:pt idx="3454">
                  <c:v>9.4918907245777114E-3</c:v>
                </c:pt>
                <c:pt idx="3455">
                  <c:v>9.3813946063026794E-3</c:v>
                </c:pt>
                <c:pt idx="3456">
                  <c:v>9.4016648737951774E-3</c:v>
                </c:pt>
                <c:pt idx="3457">
                  <c:v>9.589912581669956E-3</c:v>
                </c:pt>
                <c:pt idx="3458">
                  <c:v>9.9093410691228363E-3</c:v>
                </c:pt>
                <c:pt idx="3459">
                  <c:v>9.8739925444473898E-3</c:v>
                </c:pt>
                <c:pt idx="3460">
                  <c:v>8.9978915434323764E-3</c:v>
                </c:pt>
                <c:pt idx="3461">
                  <c:v>7.7679069407917013E-3</c:v>
                </c:pt>
                <c:pt idx="3462">
                  <c:v>6.6405169799557606E-3</c:v>
                </c:pt>
                <c:pt idx="3463">
                  <c:v>5.6281409411116021E-3</c:v>
                </c:pt>
                <c:pt idx="3464">
                  <c:v>4.6976358985967364E-3</c:v>
                </c:pt>
                <c:pt idx="3465">
                  <c:v>3.8284621380661049E-3</c:v>
                </c:pt>
                <c:pt idx="3466">
                  <c:v>3.0271819025831322E-3</c:v>
                </c:pt>
                <c:pt idx="3467">
                  <c:v>2.2679069229619379E-3</c:v>
                </c:pt>
                <c:pt idx="3468">
                  <c:v>1.7285527519969729E-3</c:v>
                </c:pt>
                <c:pt idx="3469">
                  <c:v>1.5632615427321013E-3</c:v>
                </c:pt>
                <c:pt idx="3470">
                  <c:v>1.6054013964493085E-3</c:v>
                </c:pt>
                <c:pt idx="3471">
                  <c:v>1.6646095705391249E-3</c:v>
                </c:pt>
                <c:pt idx="3472">
                  <c:v>1.7522355105873189E-3</c:v>
                </c:pt>
                <c:pt idx="3473">
                  <c:v>1.8693888345749094E-3</c:v>
                </c:pt>
                <c:pt idx="3474">
                  <c:v>2.0149799381514316E-3</c:v>
                </c:pt>
                <c:pt idx="3475">
                  <c:v>2.1957385675497416E-3</c:v>
                </c:pt>
                <c:pt idx="3476">
                  <c:v>2.4116662359250688E-3</c:v>
                </c:pt>
                <c:pt idx="3477">
                  <c:v>2.6640614327232146E-3</c:v>
                </c:pt>
                <c:pt idx="3478">
                  <c:v>2.9582825064207573E-3</c:v>
                </c:pt>
                <c:pt idx="3479">
                  <c:v>3.2993391354170817E-3</c:v>
                </c:pt>
                <c:pt idx="3480">
                  <c:v>3.4750101564943385E-3</c:v>
                </c:pt>
                <c:pt idx="3481">
                  <c:v>3.2521621887239426E-3</c:v>
                </c:pt>
                <c:pt idx="3482">
                  <c:v>2.8700994918301908E-3</c:v>
                </c:pt>
                <c:pt idx="3483">
                  <c:v>2.5297865717483778E-3</c:v>
                </c:pt>
                <c:pt idx="3484">
                  <c:v>2.2303507290068782E-3</c:v>
                </c:pt>
                <c:pt idx="3485">
                  <c:v>1.9688390214220378E-3</c:v>
                </c:pt>
                <c:pt idx="3486">
                  <c:v>1.7328989868964867E-3</c:v>
                </c:pt>
                <c:pt idx="3487">
                  <c:v>1.5252606060726691E-3</c:v>
                </c:pt>
                <c:pt idx="3488">
                  <c:v>1.3414770203288011E-3</c:v>
                </c:pt>
                <c:pt idx="3489">
                  <c:v>1.180282271002967E-3</c:v>
                </c:pt>
                <c:pt idx="3490">
                  <c:v>1.0398595467341718E-3</c:v>
                </c:pt>
                <c:pt idx="3491">
                  <c:v>9.1404427708160303E-4</c:v>
                </c:pt>
                <c:pt idx="3492">
                  <c:v>8.0355040401452744E-4</c:v>
                </c:pt>
                <c:pt idx="3493">
                  <c:v>7.0661149099154831E-4</c:v>
                </c:pt>
                <c:pt idx="3494">
                  <c:v>6.2005078792244336E-4</c:v>
                </c:pt>
                <c:pt idx="3495">
                  <c:v>5.448280220545301E-4</c:v>
                </c:pt>
                <c:pt idx="3496">
                  <c:v>4.784524371534149E-4</c:v>
                </c:pt>
                <c:pt idx="3497">
                  <c:v>4.1825826791158161E-4</c:v>
                </c:pt>
                <c:pt idx="3498">
                  <c:v>3.6633386750560749E-4</c:v>
                </c:pt>
                <c:pt idx="3499">
                  <c:v>3.5265366653972855E-4</c:v>
                </c:pt>
                <c:pt idx="3500">
                  <c:v>4.1258944148086211E-4</c:v>
                </c:pt>
                <c:pt idx="3501">
                  <c:v>5.1193138030649341E-4</c:v>
                </c:pt>
                <c:pt idx="3502">
                  <c:v>6.2004043280427178E-4</c:v>
                </c:pt>
                <c:pt idx="3503">
                  <c:v>7.3805608961938533E-4</c:v>
                </c:pt>
                <c:pt idx="3504">
                  <c:v>8.7364741555616854E-4</c:v>
                </c:pt>
                <c:pt idx="3505">
                  <c:v>1.0449764945806932E-3</c:v>
                </c:pt>
                <c:pt idx="3506">
                  <c:v>1.2210700651988115E-3</c:v>
                </c:pt>
                <c:pt idx="3507">
                  <c:v>1.4156305195295268E-3</c:v>
                </c:pt>
                <c:pt idx="3508">
                  <c:v>1.6598144804849978E-3</c:v>
                </c:pt>
                <c:pt idx="3509">
                  <c:v>1.9271739780860129E-3</c:v>
                </c:pt>
                <c:pt idx="3510">
                  <c:v>2.2094423379216809E-3</c:v>
                </c:pt>
                <c:pt idx="3511">
                  <c:v>2.4998455334868577E-3</c:v>
                </c:pt>
                <c:pt idx="3512">
                  <c:v>2.891581229069135E-3</c:v>
                </c:pt>
                <c:pt idx="3513">
                  <c:v>3.3440996655909961E-3</c:v>
                </c:pt>
                <c:pt idx="3514">
                  <c:v>3.8191881689234415E-3</c:v>
                </c:pt>
                <c:pt idx="3515">
                  <c:v>4.2841997906897739E-3</c:v>
                </c:pt>
                <c:pt idx="3516">
                  <c:v>4.7981087657020067E-3</c:v>
                </c:pt>
                <c:pt idx="3517">
                  <c:v>5.3754475649980243E-3</c:v>
                </c:pt>
                <c:pt idx="3518">
                  <c:v>6.0154977825704363E-3</c:v>
                </c:pt>
                <c:pt idx="3519">
                  <c:v>6.2971294336282109E-3</c:v>
                </c:pt>
                <c:pt idx="3520">
                  <c:v>5.7956097951646721E-3</c:v>
                </c:pt>
                <c:pt idx="3521">
                  <c:v>4.9261560290898721E-3</c:v>
                </c:pt>
                <c:pt idx="3522">
                  <c:v>4.179568233586433E-3</c:v>
                </c:pt>
                <c:pt idx="3523">
                  <c:v>3.5735342887271591E-3</c:v>
                </c:pt>
                <c:pt idx="3524">
                  <c:v>3.0216056641124488E-3</c:v>
                </c:pt>
                <c:pt idx="3525">
                  <c:v>2.5179586597175361E-3</c:v>
                </c:pt>
                <c:pt idx="3526">
                  <c:v>2.028123353748185E-3</c:v>
                </c:pt>
                <c:pt idx="3527">
                  <c:v>1.5805910332419748E-3</c:v>
                </c:pt>
                <c:pt idx="3528">
                  <c:v>1.1672640004121318E-3</c:v>
                </c:pt>
                <c:pt idx="3529">
                  <c:v>7.9159871601665549E-4</c:v>
                </c:pt>
                <c:pt idx="3530">
                  <c:v>6.1340332237981555E-4</c:v>
                </c:pt>
                <c:pt idx="3531">
                  <c:v>7.9749177547124028E-4</c:v>
                </c:pt>
                <c:pt idx="3532">
                  <c:v>1.1867817184646088E-3</c:v>
                </c:pt>
                <c:pt idx="3533">
                  <c:v>1.5883819813134734E-3</c:v>
                </c:pt>
                <c:pt idx="3534">
                  <c:v>2.0065525694776053E-3</c:v>
                </c:pt>
                <c:pt idx="3535">
                  <c:v>2.4470988578555561E-3</c:v>
                </c:pt>
                <c:pt idx="3536">
                  <c:v>2.8948802242799295E-3</c:v>
                </c:pt>
                <c:pt idx="3537">
                  <c:v>3.3637066224541049E-3</c:v>
                </c:pt>
                <c:pt idx="3538">
                  <c:v>3.8681103160469036E-3</c:v>
                </c:pt>
                <c:pt idx="3539">
                  <c:v>4.4383531310024458E-3</c:v>
                </c:pt>
                <c:pt idx="3540">
                  <c:v>5.0730229162340634E-3</c:v>
                </c:pt>
                <c:pt idx="3541">
                  <c:v>5.7012593067994541E-3</c:v>
                </c:pt>
                <c:pt idx="3542">
                  <c:v>6.376878175570865E-3</c:v>
                </c:pt>
                <c:pt idx="3543">
                  <c:v>7.2304931688446442E-3</c:v>
                </c:pt>
                <c:pt idx="3544">
                  <c:v>8.3113923259553885E-3</c:v>
                </c:pt>
                <c:pt idx="3545">
                  <c:v>9.4508889460330654E-3</c:v>
                </c:pt>
                <c:pt idx="3546">
                  <c:v>1.0709989063097671E-2</c:v>
                </c:pt>
                <c:pt idx="3547">
                  <c:v>1.2080336346689431E-2</c:v>
                </c:pt>
                <c:pt idx="3548">
                  <c:v>1.3670326982195889E-2</c:v>
                </c:pt>
                <c:pt idx="3549">
                  <c:v>1.473081564004769E-2</c:v>
                </c:pt>
                <c:pt idx="3550">
                  <c:v>1.4488509742041272E-2</c:v>
                </c:pt>
                <c:pt idx="3551">
                  <c:v>1.3743845394517002E-2</c:v>
                </c:pt>
                <c:pt idx="3552">
                  <c:v>1.3253277810093516E-2</c:v>
                </c:pt>
                <c:pt idx="3553">
                  <c:v>1.2966911962945148E-2</c:v>
                </c:pt>
                <c:pt idx="3554">
                  <c:v>1.2920150829092814E-2</c:v>
                </c:pt>
                <c:pt idx="3555">
                  <c:v>1.308465544021269E-2</c:v>
                </c:pt>
                <c:pt idx="3556">
                  <c:v>1.3451528186763975E-2</c:v>
                </c:pt>
                <c:pt idx="3557">
                  <c:v>1.3978248864559218E-2</c:v>
                </c:pt>
                <c:pt idx="3558">
                  <c:v>1.4810420394492929E-2</c:v>
                </c:pt>
                <c:pt idx="3559">
                  <c:v>1.5839946798769905E-2</c:v>
                </c:pt>
                <c:pt idx="3560">
                  <c:v>1.6098137045151423E-2</c:v>
                </c:pt>
                <c:pt idx="3561">
                  <c:v>1.4565161058594239E-2</c:v>
                </c:pt>
                <c:pt idx="3562">
                  <c:v>1.2154552666289977E-2</c:v>
                </c:pt>
                <c:pt idx="3563">
                  <c:v>9.948628048077118E-3</c:v>
                </c:pt>
                <c:pt idx="3564">
                  <c:v>7.923523131834349E-3</c:v>
                </c:pt>
                <c:pt idx="3565">
                  <c:v>6.0300831949298452E-3</c:v>
                </c:pt>
                <c:pt idx="3566">
                  <c:v>4.264709096138678E-3</c:v>
                </c:pt>
                <c:pt idx="3567">
                  <c:v>2.5501092958932904E-3</c:v>
                </c:pt>
                <c:pt idx="3568">
                  <c:v>8.8464929625251118E-4</c:v>
                </c:pt>
                <c:pt idx="3569">
                  <c:v>-1.6026796798312222E-4</c:v>
                </c:pt>
                <c:pt idx="3570">
                  <c:v>1.12773678609149E-5</c:v>
                </c:pt>
                <c:pt idx="3571">
                  <c:v>7.9613392891859382E-4</c:v>
                </c:pt>
                <c:pt idx="3572">
                  <c:v>1.5900674386912499E-3</c:v>
                </c:pt>
                <c:pt idx="3573">
                  <c:v>2.4074782229976405E-3</c:v>
                </c:pt>
                <c:pt idx="3574">
                  <c:v>3.2834911327201321E-3</c:v>
                </c:pt>
                <c:pt idx="3575">
                  <c:v>4.221687173963813E-3</c:v>
                </c:pt>
                <c:pt idx="3576">
                  <c:v>5.2095915932639887E-3</c:v>
                </c:pt>
                <c:pt idx="3577">
                  <c:v>6.2824962028414574E-3</c:v>
                </c:pt>
                <c:pt idx="3578">
                  <c:v>7.4596282212684092E-3</c:v>
                </c:pt>
                <c:pt idx="3579">
                  <c:v>8.7379044735887163E-3</c:v>
                </c:pt>
                <c:pt idx="3580">
                  <c:v>9.5228896999426972E-3</c:v>
                </c:pt>
                <c:pt idx="3581">
                  <c:v>9.1855203531429098E-3</c:v>
                </c:pt>
                <c:pt idx="3582">
                  <c:v>8.3641605292599421E-3</c:v>
                </c:pt>
                <c:pt idx="3583">
                  <c:v>7.6748141865282983E-3</c:v>
                </c:pt>
                <c:pt idx="3584">
                  <c:v>7.115318791698539E-3</c:v>
                </c:pt>
                <c:pt idx="3585">
                  <c:v>6.6861597691870401E-3</c:v>
                </c:pt>
                <c:pt idx="3586">
                  <c:v>6.3473442339781411E-3</c:v>
                </c:pt>
                <c:pt idx="3587">
                  <c:v>6.0948622337864983E-3</c:v>
                </c:pt>
                <c:pt idx="3588">
                  <c:v>5.9579449170485636E-3</c:v>
                </c:pt>
                <c:pt idx="3589">
                  <c:v>5.9050581732125462E-3</c:v>
                </c:pt>
                <c:pt idx="3590">
                  <c:v>5.8835068985056789E-3</c:v>
                </c:pt>
                <c:pt idx="3591">
                  <c:v>5.7996247123089407E-3</c:v>
                </c:pt>
                <c:pt idx="3592">
                  <c:v>5.7436491108267852E-3</c:v>
                </c:pt>
                <c:pt idx="3593">
                  <c:v>5.7867215500425331E-3</c:v>
                </c:pt>
                <c:pt idx="3594">
                  <c:v>5.9000034660758073E-3</c:v>
                </c:pt>
                <c:pt idx="3595">
                  <c:v>6.1271418963528331E-3</c:v>
                </c:pt>
                <c:pt idx="3596">
                  <c:v>6.4440201969068345E-3</c:v>
                </c:pt>
                <c:pt idx="3597">
                  <c:v>6.8630586939205989E-3</c:v>
                </c:pt>
                <c:pt idx="3598">
                  <c:v>7.3979806976725449E-3</c:v>
                </c:pt>
                <c:pt idx="3599">
                  <c:v>8.0452246361509203E-3</c:v>
                </c:pt>
                <c:pt idx="3600">
                  <c:v>8.8240769885957904E-3</c:v>
                </c:pt>
                <c:pt idx="3601">
                  <c:v>9.2839691404710128E-3</c:v>
                </c:pt>
                <c:pt idx="3602">
                  <c:v>8.9555918847941795E-3</c:v>
                </c:pt>
                <c:pt idx="3603">
                  <c:v>8.3127224564613165E-3</c:v>
                </c:pt>
                <c:pt idx="3604">
                  <c:v>7.7950320910095015E-3</c:v>
                </c:pt>
                <c:pt idx="3605">
                  <c:v>7.4152667274599154E-3</c:v>
                </c:pt>
                <c:pt idx="3606">
                  <c:v>7.1411136970035306E-3</c:v>
                </c:pt>
                <c:pt idx="3607">
                  <c:v>6.9901361350244934E-3</c:v>
                </c:pt>
                <c:pt idx="3608">
                  <c:v>6.9439636977767713E-3</c:v>
                </c:pt>
                <c:pt idx="3609">
                  <c:v>7.0154613547664954E-3</c:v>
                </c:pt>
                <c:pt idx="3610">
                  <c:v>7.1922442188210719E-3</c:v>
                </c:pt>
                <c:pt idx="3611">
                  <c:v>7.3237661093565661E-3</c:v>
                </c:pt>
                <c:pt idx="3612">
                  <c:v>7.2482867418524619E-3</c:v>
                </c:pt>
                <c:pt idx="3613">
                  <c:v>7.1253804475130489E-3</c:v>
                </c:pt>
                <c:pt idx="3614">
                  <c:v>7.1412599634498326E-3</c:v>
                </c:pt>
                <c:pt idx="3615">
                  <c:v>7.2311106132295598E-3</c:v>
                </c:pt>
                <c:pt idx="3616">
                  <c:v>7.4672638393257704E-3</c:v>
                </c:pt>
                <c:pt idx="3617">
                  <c:v>7.8091982751834601E-3</c:v>
                </c:pt>
                <c:pt idx="3618">
                  <c:v>8.2801980221338632E-3</c:v>
                </c:pt>
                <c:pt idx="3619">
                  <c:v>8.9086890534111982E-3</c:v>
                </c:pt>
                <c:pt idx="3620">
                  <c:v>9.4182071851044765E-3</c:v>
                </c:pt>
                <c:pt idx="3621">
                  <c:v>9.6053042221161174E-3</c:v>
                </c:pt>
                <c:pt idx="3622">
                  <c:v>9.7129173835905167E-3</c:v>
                </c:pt>
                <c:pt idx="3623">
                  <c:v>9.9932492780671726E-3</c:v>
                </c:pt>
                <c:pt idx="3624">
                  <c:v>1.0408282980598345E-2</c:v>
                </c:pt>
                <c:pt idx="3625">
                  <c:v>1.0995622014971718E-2</c:v>
                </c:pt>
                <c:pt idx="3626">
                  <c:v>1.1767463117372491E-2</c:v>
                </c:pt>
                <c:pt idx="3627">
                  <c:v>1.269467972207945E-2</c:v>
                </c:pt>
                <c:pt idx="3628">
                  <c:v>1.3872664904543244E-2</c:v>
                </c:pt>
                <c:pt idx="3629">
                  <c:v>1.522992494778763E-2</c:v>
                </c:pt>
                <c:pt idx="3630">
                  <c:v>1.687801131359247E-2</c:v>
                </c:pt>
                <c:pt idx="3631">
                  <c:v>1.7853724830565271E-2</c:v>
                </c:pt>
                <c:pt idx="3632">
                  <c:v>1.7472120185306667E-2</c:v>
                </c:pt>
                <c:pt idx="3633">
                  <c:v>1.6512759084483648E-2</c:v>
                </c:pt>
                <c:pt idx="3634">
                  <c:v>1.5766122555014261E-2</c:v>
                </c:pt>
                <c:pt idx="3635">
                  <c:v>1.5343949401641103E-2</c:v>
                </c:pt>
                <c:pt idx="3636">
                  <c:v>1.5117354596168546E-2</c:v>
                </c:pt>
                <c:pt idx="3637">
                  <c:v>1.5124624360409776E-2</c:v>
                </c:pt>
                <c:pt idx="3638">
                  <c:v>1.543576770095163E-2</c:v>
                </c:pt>
                <c:pt idx="3639">
                  <c:v>1.5953978508981347E-2</c:v>
                </c:pt>
                <c:pt idx="3640">
                  <c:v>1.5931821087908672E-2</c:v>
                </c:pt>
                <c:pt idx="3641">
                  <c:v>1.4738474885552841E-2</c:v>
                </c:pt>
                <c:pt idx="3642">
                  <c:v>1.3015662671040529E-2</c:v>
                </c:pt>
                <c:pt idx="3643">
                  <c:v>1.1480785055386184E-2</c:v>
                </c:pt>
                <c:pt idx="3644">
                  <c:v>1.0141480965611493E-2</c:v>
                </c:pt>
                <c:pt idx="3645">
                  <c:v>8.9696601844659295E-3</c:v>
                </c:pt>
                <c:pt idx="3646">
                  <c:v>7.9231666335987626E-3</c:v>
                </c:pt>
                <c:pt idx="3647">
                  <c:v>7.0046574134763444E-3</c:v>
                </c:pt>
                <c:pt idx="3648">
                  <c:v>6.2075423130294009E-3</c:v>
                </c:pt>
                <c:pt idx="3649">
                  <c:v>5.5151944677348389E-3</c:v>
                </c:pt>
                <c:pt idx="3650">
                  <c:v>4.9136979033267553E-3</c:v>
                </c:pt>
                <c:pt idx="3651">
                  <c:v>4.4234471269097436E-3</c:v>
                </c:pt>
                <c:pt idx="3652">
                  <c:v>4.0834901294096327E-3</c:v>
                </c:pt>
                <c:pt idx="3653">
                  <c:v>3.888024530898974E-3</c:v>
                </c:pt>
                <c:pt idx="3654">
                  <c:v>3.7158965217734172E-3</c:v>
                </c:pt>
                <c:pt idx="3655">
                  <c:v>3.6379852302216307E-3</c:v>
                </c:pt>
                <c:pt idx="3656">
                  <c:v>3.6141863260583692E-3</c:v>
                </c:pt>
                <c:pt idx="3657">
                  <c:v>3.6342286027698499E-3</c:v>
                </c:pt>
                <c:pt idx="3658">
                  <c:v>3.712610592832696E-3</c:v>
                </c:pt>
                <c:pt idx="3659">
                  <c:v>3.8506492823283879E-3</c:v>
                </c:pt>
                <c:pt idx="3660">
                  <c:v>4.0379488928281243E-3</c:v>
                </c:pt>
                <c:pt idx="3661">
                  <c:v>4.4554525970950422E-3</c:v>
                </c:pt>
                <c:pt idx="3662">
                  <c:v>5.2537554428403674E-3</c:v>
                </c:pt>
                <c:pt idx="3663">
                  <c:v>6.291655743767049E-3</c:v>
                </c:pt>
                <c:pt idx="3664">
                  <c:v>7.4394832344985883E-3</c:v>
                </c:pt>
                <c:pt idx="3665">
                  <c:v>8.6720775532058026E-3</c:v>
                </c:pt>
                <c:pt idx="3666">
                  <c:v>1.0082928886703188E-2</c:v>
                </c:pt>
                <c:pt idx="3667">
                  <c:v>1.1639421418652476E-2</c:v>
                </c:pt>
                <c:pt idx="3668">
                  <c:v>1.3388409524113722E-2</c:v>
                </c:pt>
                <c:pt idx="3669">
                  <c:v>1.5351876944796257E-2</c:v>
                </c:pt>
                <c:pt idx="3670">
                  <c:v>1.7503868732954283E-2</c:v>
                </c:pt>
                <c:pt idx="3671">
                  <c:v>1.8583430977036585E-2</c:v>
                </c:pt>
                <c:pt idx="3672">
                  <c:v>1.7148248519975769E-2</c:v>
                </c:pt>
                <c:pt idx="3673">
                  <c:v>1.4546284750028171E-2</c:v>
                </c:pt>
                <c:pt idx="3674">
                  <c:v>1.2227037078633032E-2</c:v>
                </c:pt>
                <c:pt idx="3675">
                  <c:v>1.0104303111082262E-2</c:v>
                </c:pt>
                <c:pt idx="3676">
                  <c:v>8.138572707501306E-3</c:v>
                </c:pt>
                <c:pt idx="3677">
                  <c:v>6.3113660963473803E-3</c:v>
                </c:pt>
                <c:pt idx="3678">
                  <c:v>4.5811728135579412E-3</c:v>
                </c:pt>
                <c:pt idx="3679">
                  <c:v>2.9131562998507294E-3</c:v>
                </c:pt>
                <c:pt idx="3680">
                  <c:v>1.3049807307189585E-3</c:v>
                </c:pt>
                <c:pt idx="3681">
                  <c:v>-3.566772303918528E-4</c:v>
                </c:pt>
                <c:pt idx="3682">
                  <c:v>-2.1578181245503507E-3</c:v>
                </c:pt>
                <c:pt idx="3683">
                  <c:v>-4.0684915147685286E-3</c:v>
                </c:pt>
                <c:pt idx="3684">
                  <c:v>-6.0430075055810132E-3</c:v>
                </c:pt>
                <c:pt idx="3685">
                  <c:v>-8.1021687573363515E-3</c:v>
                </c:pt>
                <c:pt idx="3686">
                  <c:v>-1.030490344193365E-2</c:v>
                </c:pt>
                <c:pt idx="3687">
                  <c:v>-1.267107452797028E-2</c:v>
                </c:pt>
                <c:pt idx="3688">
                  <c:v>-1.5211540865462446E-2</c:v>
                </c:pt>
                <c:pt idx="3689">
                  <c:v>-1.8109023977635176E-2</c:v>
                </c:pt>
                <c:pt idx="3690">
                  <c:v>-1.9727949746647461E-2</c:v>
                </c:pt>
                <c:pt idx="3691">
                  <c:v>-1.8704461083053864E-2</c:v>
                </c:pt>
                <c:pt idx="3692">
                  <c:v>-1.6489804783396594E-2</c:v>
                </c:pt>
                <c:pt idx="3693">
                  <c:v>-1.4540655536592534E-2</c:v>
                </c:pt>
                <c:pt idx="3694">
                  <c:v>-1.2822092241790718E-2</c:v>
                </c:pt>
                <c:pt idx="3695">
                  <c:v>-1.1302510530987497E-2</c:v>
                </c:pt>
                <c:pt idx="3696">
                  <c:v>-9.9255901350192959E-3</c:v>
                </c:pt>
                <c:pt idx="3697">
                  <c:v>-8.7515338358605844E-3</c:v>
                </c:pt>
                <c:pt idx="3698">
                  <c:v>-7.6791473746587492E-3</c:v>
                </c:pt>
                <c:pt idx="3699">
                  <c:v>-6.7403089688220221E-3</c:v>
                </c:pt>
                <c:pt idx="3700">
                  <c:v>-5.9039321640116885E-3</c:v>
                </c:pt>
                <c:pt idx="3701">
                  <c:v>-4.7857558310138593E-3</c:v>
                </c:pt>
                <c:pt idx="3702">
                  <c:v>-2.9396321985309575E-3</c:v>
                </c:pt>
                <c:pt idx="3703">
                  <c:v>-7.5936922033353242E-4</c:v>
                </c:pt>
                <c:pt idx="3704">
                  <c:v>1.4113268576469104E-3</c:v>
                </c:pt>
                <c:pt idx="3705">
                  <c:v>3.6045133066786791E-3</c:v>
                </c:pt>
                <c:pt idx="3706">
                  <c:v>5.8545745079022051E-3</c:v>
                </c:pt>
                <c:pt idx="3707">
                  <c:v>8.2038384351792778E-3</c:v>
                </c:pt>
                <c:pt idx="3708">
                  <c:v>1.066953831347465E-2</c:v>
                </c:pt>
                <c:pt idx="3709">
                  <c:v>1.3278428830264021E-2</c:v>
                </c:pt>
                <c:pt idx="3710">
                  <c:v>1.6084652500663675E-2</c:v>
                </c:pt>
                <c:pt idx="3711">
                  <c:v>1.9260450484458395E-2</c:v>
                </c:pt>
                <c:pt idx="3712">
                  <c:v>2.1714967193031901E-2</c:v>
                </c:pt>
                <c:pt idx="3713">
                  <c:v>2.2926596052908945E-2</c:v>
                </c:pt>
                <c:pt idx="3714">
                  <c:v>2.36205442839241E-2</c:v>
                </c:pt>
                <c:pt idx="3715">
                  <c:v>2.4657389856332524E-2</c:v>
                </c:pt>
                <c:pt idx="3716">
                  <c:v>2.6103036031282282E-2</c:v>
                </c:pt>
                <c:pt idx="3717">
                  <c:v>2.7970956406029361E-2</c:v>
                </c:pt>
                <c:pt idx="3718">
                  <c:v>3.0274487241881524E-2</c:v>
                </c:pt>
                <c:pt idx="3719">
                  <c:v>3.3102071417937709E-2</c:v>
                </c:pt>
                <c:pt idx="3720">
                  <c:v>3.6299883931791635E-2</c:v>
                </c:pt>
                <c:pt idx="3721">
                  <c:v>3.8412558358099362E-2</c:v>
                </c:pt>
                <c:pt idx="3722">
                  <c:v>3.7165147311641382E-2</c:v>
                </c:pt>
                <c:pt idx="3723">
                  <c:v>3.4662410245790636E-2</c:v>
                </c:pt>
                <c:pt idx="3724">
                  <c:v>3.269188592294698E-2</c:v>
                </c:pt>
                <c:pt idx="3725">
                  <c:v>3.1285376248127529E-2</c:v>
                </c:pt>
                <c:pt idx="3726">
                  <c:v>3.032967992381003E-2</c:v>
                </c:pt>
                <c:pt idx="3727">
                  <c:v>2.9910643150955742E-2</c:v>
                </c:pt>
                <c:pt idx="3728">
                  <c:v>2.9922214306565463E-2</c:v>
                </c:pt>
                <c:pt idx="3729">
                  <c:v>3.0409130754796308E-2</c:v>
                </c:pt>
                <c:pt idx="3730">
                  <c:v>3.1434546356728453E-2</c:v>
                </c:pt>
                <c:pt idx="3731">
                  <c:v>3.1766792919418738E-2</c:v>
                </c:pt>
                <c:pt idx="3732">
                  <c:v>3.0227710614454992E-2</c:v>
                </c:pt>
                <c:pt idx="3733">
                  <c:v>2.8164385989119994E-2</c:v>
                </c:pt>
                <c:pt idx="3734">
                  <c:v>2.6443049172254526E-2</c:v>
                </c:pt>
                <c:pt idx="3735">
                  <c:v>2.5143846385122071E-2</c:v>
                </c:pt>
                <c:pt idx="3736">
                  <c:v>2.4299778256677149E-2</c:v>
                </c:pt>
                <c:pt idx="3737">
                  <c:v>2.3737192695276521E-2</c:v>
                </c:pt>
                <c:pt idx="3738">
                  <c:v>2.3616875285665969E-2</c:v>
                </c:pt>
                <c:pt idx="3739">
                  <c:v>2.3868426435251125E-2</c:v>
                </c:pt>
                <c:pt idx="3740">
                  <c:v>2.4470200216124272E-2</c:v>
                </c:pt>
                <c:pt idx="3741">
                  <c:v>2.5466369813160868E-2</c:v>
                </c:pt>
                <c:pt idx="3742">
                  <c:v>2.5860401666547055E-2</c:v>
                </c:pt>
                <c:pt idx="3743">
                  <c:v>2.4617840462188033E-2</c:v>
                </c:pt>
                <c:pt idx="3744">
                  <c:v>2.2796444518620718E-2</c:v>
                </c:pt>
                <c:pt idx="3745">
                  <c:v>2.1323544538348237E-2</c:v>
                </c:pt>
                <c:pt idx="3746">
                  <c:v>2.0163345433829156E-2</c:v>
                </c:pt>
                <c:pt idx="3747">
                  <c:v>1.9361548292495322E-2</c:v>
                </c:pt>
                <c:pt idx="3748">
                  <c:v>1.8823416845085116E-2</c:v>
                </c:pt>
                <c:pt idx="3749">
                  <c:v>1.8645786734749766E-2</c:v>
                </c:pt>
                <c:pt idx="3750">
                  <c:v>1.8792423502661457E-2</c:v>
                </c:pt>
                <c:pt idx="3751">
                  <c:v>1.916265410778048E-2</c:v>
                </c:pt>
                <c:pt idx="3752">
                  <c:v>1.9168665891716983E-2</c:v>
                </c:pt>
                <c:pt idx="3753">
                  <c:v>1.8178317697682113E-2</c:v>
                </c:pt>
                <c:pt idx="3754">
                  <c:v>1.6837232095246589E-2</c:v>
                </c:pt>
                <c:pt idx="3755">
                  <c:v>1.5780027779463527E-2</c:v>
                </c:pt>
                <c:pt idx="3756">
                  <c:v>1.496029085185944E-2</c:v>
                </c:pt>
                <c:pt idx="3757">
                  <c:v>1.4413905122915922E-2</c:v>
                </c:pt>
                <c:pt idx="3758">
                  <c:v>1.4047124839522749E-2</c:v>
                </c:pt>
                <c:pt idx="3759">
                  <c:v>1.391495163375904E-2</c:v>
                </c:pt>
                <c:pt idx="3760">
                  <c:v>1.400402100427978E-2</c:v>
                </c:pt>
                <c:pt idx="3761">
                  <c:v>1.4330091769686025E-2</c:v>
                </c:pt>
                <c:pt idx="3762">
                  <c:v>1.418639441904543E-2</c:v>
                </c:pt>
                <c:pt idx="3763">
                  <c:v>1.2884427274986534E-2</c:v>
                </c:pt>
                <c:pt idx="3764">
                  <c:v>1.1125073845050609E-2</c:v>
                </c:pt>
                <c:pt idx="3765">
                  <c:v>9.550488389854811E-3</c:v>
                </c:pt>
                <c:pt idx="3766">
                  <c:v>8.1095550919350473E-3</c:v>
                </c:pt>
                <c:pt idx="3767">
                  <c:v>6.7985396664026051E-3</c:v>
                </c:pt>
                <c:pt idx="3768">
                  <c:v>5.5860981054180886E-3</c:v>
                </c:pt>
                <c:pt idx="3769">
                  <c:v>4.4692171098649489E-3</c:v>
                </c:pt>
                <c:pt idx="3770">
                  <c:v>3.4300551945559946E-3</c:v>
                </c:pt>
                <c:pt idx="3771">
                  <c:v>2.4479102037014114E-3</c:v>
                </c:pt>
                <c:pt idx="3772">
                  <c:v>1.6668647508588309E-3</c:v>
                </c:pt>
                <c:pt idx="3773">
                  <c:v>1.2592119600170571E-3</c:v>
                </c:pt>
                <c:pt idx="3774">
                  <c:v>1.0435826932202489E-3</c:v>
                </c:pt>
                <c:pt idx="3775">
                  <c:v>8.4348260818031102E-4</c:v>
                </c:pt>
                <c:pt idx="3776">
                  <c:v>6.5753163067635103E-4</c:v>
                </c:pt>
                <c:pt idx="3777">
                  <c:v>4.8128019799757417E-4</c:v>
                </c:pt>
                <c:pt idx="3778">
                  <c:v>3.1253974202499236E-4</c:v>
                </c:pt>
                <c:pt idx="3779">
                  <c:v>1.4913716227609974E-4</c:v>
                </c:pt>
                <c:pt idx="3780">
                  <c:v>-1.2209351692007913E-5</c:v>
                </c:pt>
                <c:pt idx="3781">
                  <c:v>-8.990980016388007E-5</c:v>
                </c:pt>
                <c:pt idx="3782">
                  <c:v>-1.6254395246164114E-6</c:v>
                </c:pt>
                <c:pt idx="3783">
                  <c:v>1.7046739929267829E-4</c:v>
                </c:pt>
                <c:pt idx="3784">
                  <c:v>3.4511692367044749E-4</c:v>
                </c:pt>
                <c:pt idx="3785">
                  <c:v>5.2505518752901854E-4</c:v>
                </c:pt>
                <c:pt idx="3786">
                  <c:v>7.131482569123211E-4</c:v>
                </c:pt>
                <c:pt idx="3787">
                  <c:v>9.1352895681335352E-4</c:v>
                </c:pt>
                <c:pt idx="3788">
                  <c:v>1.1284042365142511E-3</c:v>
                </c:pt>
                <c:pt idx="3789">
                  <c:v>1.3604043378109335E-3</c:v>
                </c:pt>
                <c:pt idx="3790">
                  <c:v>1.6129260588984629E-3</c:v>
                </c:pt>
                <c:pt idx="3791">
                  <c:v>1.8903336484380785E-3</c:v>
                </c:pt>
                <c:pt idx="3792">
                  <c:v>1.9497069360870025E-3</c:v>
                </c:pt>
                <c:pt idx="3793">
                  <c:v>1.5428797723762357E-3</c:v>
                </c:pt>
                <c:pt idx="3794">
                  <c:v>9.1203786543057853E-4</c:v>
                </c:pt>
                <c:pt idx="3795">
                  <c:v>2.9402358082296424E-4</c:v>
                </c:pt>
                <c:pt idx="3796">
                  <c:v>-3.204428746350174E-4</c:v>
                </c:pt>
                <c:pt idx="3797">
                  <c:v>-9.3838025849302413E-4</c:v>
                </c:pt>
                <c:pt idx="3798">
                  <c:v>-1.5717575019699957E-3</c:v>
                </c:pt>
                <c:pt idx="3799">
                  <c:v>-2.2301193226376016E-3</c:v>
                </c:pt>
                <c:pt idx="3800">
                  <c:v>-2.9291507416892956E-3</c:v>
                </c:pt>
                <c:pt idx="3801">
                  <c:v>-3.6696707682536949E-3</c:v>
                </c:pt>
                <c:pt idx="3802">
                  <c:v>-4.2039154568978433E-3</c:v>
                </c:pt>
                <c:pt idx="3803">
                  <c:v>-4.2741517491260775E-3</c:v>
                </c:pt>
                <c:pt idx="3804">
                  <c:v>-4.1386538181242879E-3</c:v>
                </c:pt>
                <c:pt idx="3805">
                  <c:v>-4.0700339512953132E-3</c:v>
                </c:pt>
                <c:pt idx="3806">
                  <c:v>-4.0575575254808375E-3</c:v>
                </c:pt>
                <c:pt idx="3807">
                  <c:v>-4.1168907350287946E-3</c:v>
                </c:pt>
                <c:pt idx="3808">
                  <c:v>-4.2386116993719447E-3</c:v>
                </c:pt>
                <c:pt idx="3809">
                  <c:v>-4.4276630248313411E-3</c:v>
                </c:pt>
                <c:pt idx="3810">
                  <c:v>-4.6849332031444427E-3</c:v>
                </c:pt>
                <c:pt idx="3811">
                  <c:v>-5.0133360197374211E-3</c:v>
                </c:pt>
                <c:pt idx="3812">
                  <c:v>-5.2549853487905557E-3</c:v>
                </c:pt>
                <c:pt idx="3813">
                  <c:v>-5.2110152109253191E-3</c:v>
                </c:pt>
                <c:pt idx="3814">
                  <c:v>-5.0848642256962721E-3</c:v>
                </c:pt>
                <c:pt idx="3815">
                  <c:v>-5.0349107295784897E-3</c:v>
                </c:pt>
                <c:pt idx="3816">
                  <c:v>-5.0680127914157283E-3</c:v>
                </c:pt>
                <c:pt idx="3817">
                  <c:v>-5.174800593441691E-3</c:v>
                </c:pt>
                <c:pt idx="3818">
                  <c:v>-5.3723700720561783E-3</c:v>
                </c:pt>
                <c:pt idx="3819">
                  <c:v>-5.6531687800879431E-3</c:v>
                </c:pt>
                <c:pt idx="3820">
                  <c:v>-6.0204352113489732E-3</c:v>
                </c:pt>
                <c:pt idx="3821">
                  <c:v>-6.4841203293465668E-3</c:v>
                </c:pt>
                <c:pt idx="3822">
                  <c:v>-6.6869188343576308E-3</c:v>
                </c:pt>
                <c:pt idx="3823">
                  <c:v>-6.2828129999736105E-3</c:v>
                </c:pt>
                <c:pt idx="3824">
                  <c:v>-5.6120981281775487E-3</c:v>
                </c:pt>
                <c:pt idx="3825">
                  <c:v>-5.0470326535425498E-3</c:v>
                </c:pt>
                <c:pt idx="3826">
                  <c:v>-4.551620046375101E-3</c:v>
                </c:pt>
                <c:pt idx="3827">
                  <c:v>-4.1436489798239917E-3</c:v>
                </c:pt>
                <c:pt idx="3828">
                  <c:v>-3.8323435272427432E-3</c:v>
                </c:pt>
                <c:pt idx="3829">
                  <c:v>-3.5943109452572946E-3</c:v>
                </c:pt>
                <c:pt idx="3830">
                  <c:v>-3.4272243218042139E-3</c:v>
                </c:pt>
                <c:pt idx="3831">
                  <c:v>-3.3617171697944755E-3</c:v>
                </c:pt>
                <c:pt idx="3832">
                  <c:v>-3.7925071227530795E-3</c:v>
                </c:pt>
                <c:pt idx="3833">
                  <c:v>-4.3688728252238903E-3</c:v>
                </c:pt>
                <c:pt idx="3834">
                  <c:v>-5.0471324869667111E-3</c:v>
                </c:pt>
                <c:pt idx="3835">
                  <c:v>-5.8585752066334729E-3</c:v>
                </c:pt>
                <c:pt idx="3836">
                  <c:v>-6.7986263077620514E-3</c:v>
                </c:pt>
                <c:pt idx="3837">
                  <c:v>-8.0167449133686092E-3</c:v>
                </c:pt>
                <c:pt idx="3838">
                  <c:v>-9.4799674892590696E-3</c:v>
                </c:pt>
                <c:pt idx="3839">
                  <c:v>-1.0974204490491234E-2</c:v>
                </c:pt>
                <c:pt idx="3840">
                  <c:v>-1.2559708509089792E-2</c:v>
                </c:pt>
                <c:pt idx="3841">
                  <c:v>-1.4583701358920682E-2</c:v>
                </c:pt>
                <c:pt idx="3842">
                  <c:v>-1.6393364258717909E-2</c:v>
                </c:pt>
                <c:pt idx="3843">
                  <c:v>-1.6580387481559759E-2</c:v>
                </c:pt>
                <c:pt idx="3844">
                  <c:v>-1.5917427855198833E-2</c:v>
                </c:pt>
                <c:pt idx="3845">
                  <c:v>-1.517690177554613E-2</c:v>
                </c:pt>
                <c:pt idx="3846">
                  <c:v>-1.3860175008883518E-2</c:v>
                </c:pt>
                <c:pt idx="3847">
                  <c:v>-1.2821042806352368E-2</c:v>
                </c:pt>
                <c:pt idx="3848">
                  <c:v>-1.2091920129565434E-2</c:v>
                </c:pt>
                <c:pt idx="3849">
                  <c:v>-1.1658523747991496E-2</c:v>
                </c:pt>
                <c:pt idx="3850">
                  <c:v>-1.198077996618895E-2</c:v>
                </c:pt>
                <c:pt idx="3851">
                  <c:v>-1.2548308881853239E-2</c:v>
                </c:pt>
                <c:pt idx="3852">
                  <c:v>-1.2231711246666539E-2</c:v>
                </c:pt>
                <c:pt idx="3853">
                  <c:v>-1.2821465654968167E-2</c:v>
                </c:pt>
                <c:pt idx="3854">
                  <c:v>-1.1545272393963073E-2</c:v>
                </c:pt>
                <c:pt idx="3855">
                  <c:v>-1.0462039761553073E-2</c:v>
                </c:pt>
                <c:pt idx="3856">
                  <c:v>-9.6482393988613531E-3</c:v>
                </c:pt>
                <c:pt idx="3857">
                  <c:v>-9.0740239175068488E-3</c:v>
                </c:pt>
                <c:pt idx="3858">
                  <c:v>-8.6463808842270444E-3</c:v>
                </c:pt>
                <c:pt idx="3859">
                  <c:v>-8.3643019476869907E-3</c:v>
                </c:pt>
                <c:pt idx="3860">
                  <c:v>-8.2463890964381611E-3</c:v>
                </c:pt>
                <c:pt idx="3861">
                  <c:v>-8.4750894798109148E-3</c:v>
                </c:pt>
                <c:pt idx="3862">
                  <c:v>-9.1808849451774938E-3</c:v>
                </c:pt>
                <c:pt idx="3863">
                  <c:v>-9.9974565903434391E-3</c:v>
                </c:pt>
                <c:pt idx="3864">
                  <c:v>-1.0634858018723202E-2</c:v>
                </c:pt>
                <c:pt idx="3865">
                  <c:v>-1.1530116419519744E-2</c:v>
                </c:pt>
                <c:pt idx="3866">
                  <c:v>-1.2168099066193627E-2</c:v>
                </c:pt>
                <c:pt idx="3867">
                  <c:v>-1.2472636698872433E-2</c:v>
                </c:pt>
                <c:pt idx="3868">
                  <c:v>-1.3615525698954406E-2</c:v>
                </c:pt>
                <c:pt idx="3869">
                  <c:v>-1.7422427922844187E-2</c:v>
                </c:pt>
                <c:pt idx="3870">
                  <c:v>-2.4101611950290803E-2</c:v>
                </c:pt>
                <c:pt idx="3871">
                  <c:v>-3.1195117849453259E-2</c:v>
                </c:pt>
                <c:pt idx="3872">
                  <c:v>-3.6795377492058821E-2</c:v>
                </c:pt>
                <c:pt idx="3873">
                  <c:v>-3.1410990938075575E-2</c:v>
                </c:pt>
                <c:pt idx="3874">
                  <c:v>-2.4596829283945916E-2</c:v>
                </c:pt>
                <c:pt idx="3875">
                  <c:v>-1.9733239888771958E-2</c:v>
                </c:pt>
                <c:pt idx="3876">
                  <c:v>-1.7326816875122955E-2</c:v>
                </c:pt>
                <c:pt idx="3877">
                  <c:v>-1.5646139181739023E-2</c:v>
                </c:pt>
                <c:pt idx="3878">
                  <c:v>-1.4314054947797895E-2</c:v>
                </c:pt>
                <c:pt idx="3879">
                  <c:v>-1.3967328983219967E-2</c:v>
                </c:pt>
                <c:pt idx="3880">
                  <c:v>-1.3099237267041562E-2</c:v>
                </c:pt>
                <c:pt idx="3881">
                  <c:v>-1.3287873864442192E-2</c:v>
                </c:pt>
                <c:pt idx="3882">
                  <c:v>-1.4708179299802565E-2</c:v>
                </c:pt>
                <c:pt idx="3883">
                  <c:v>-2.3549332561584143E-2</c:v>
                </c:pt>
                <c:pt idx="3884">
                  <c:v>-2.5448182155851651E-2</c:v>
                </c:pt>
                <c:pt idx="3885">
                  <c:v>-2.5567301754214757E-2</c:v>
                </c:pt>
                <c:pt idx="3886">
                  <c:v>-1.9377020211456063E-2</c:v>
                </c:pt>
                <c:pt idx="3887">
                  <c:v>-1.4931589548723423E-2</c:v>
                </c:pt>
                <c:pt idx="3888">
                  <c:v>-1.1937237398426037E-2</c:v>
                </c:pt>
                <c:pt idx="3889">
                  <c:v>-1.0282162615612768E-2</c:v>
                </c:pt>
                <c:pt idx="3890">
                  <c:v>-9.534754749473252E-3</c:v>
                </c:pt>
                <c:pt idx="3891">
                  <c:v>-9.1905359831158037E-3</c:v>
                </c:pt>
                <c:pt idx="3892">
                  <c:v>-8.9902741892969144E-3</c:v>
                </c:pt>
                <c:pt idx="3893">
                  <c:v>-8.7510777068112375E-3</c:v>
                </c:pt>
                <c:pt idx="3894">
                  <c:v>-8.8050132126042593E-3</c:v>
                </c:pt>
                <c:pt idx="3895">
                  <c:v>-8.2682009255852194E-3</c:v>
                </c:pt>
                <c:pt idx="3896">
                  <c:v>-7.7305478198466324E-3</c:v>
                </c:pt>
                <c:pt idx="3897">
                  <c:v>-7.872627839820177E-3</c:v>
                </c:pt>
                <c:pt idx="3898">
                  <c:v>-8.2708590503213532E-3</c:v>
                </c:pt>
                <c:pt idx="3899">
                  <c:v>-8.8906459460696696E-3</c:v>
                </c:pt>
                <c:pt idx="3900">
                  <c:v>-1.076973881460583E-2</c:v>
                </c:pt>
                <c:pt idx="3901">
                  <c:v>-1.3734794629424299E-2</c:v>
                </c:pt>
                <c:pt idx="3902">
                  <c:v>-1.3778610325348956E-2</c:v>
                </c:pt>
                <c:pt idx="3903">
                  <c:v>-1.1598109394098397E-2</c:v>
                </c:pt>
                <c:pt idx="3904">
                  <c:v>-1.1162153773465713E-2</c:v>
                </c:pt>
                <c:pt idx="3905">
                  <c:v>-8.6770461986104726E-3</c:v>
                </c:pt>
                <c:pt idx="3906">
                  <c:v>-7.1640329192165023E-3</c:v>
                </c:pt>
                <c:pt idx="3907">
                  <c:v>-5.7975107222892931E-3</c:v>
                </c:pt>
                <c:pt idx="3908">
                  <c:v>-5.6308513133212596E-3</c:v>
                </c:pt>
                <c:pt idx="3909">
                  <c:v>-5.7545085207395636E-3</c:v>
                </c:pt>
                <c:pt idx="3910">
                  <c:v>-6.1483766648451213E-3</c:v>
                </c:pt>
                <c:pt idx="3911">
                  <c:v>-6.5512784997735964E-3</c:v>
                </c:pt>
                <c:pt idx="3912">
                  <c:v>-7.0053212465516143E-3</c:v>
                </c:pt>
                <c:pt idx="3913">
                  <c:v>-7.3645642207436192E-3</c:v>
                </c:pt>
                <c:pt idx="3914">
                  <c:v>-8.1369695932931984E-3</c:v>
                </c:pt>
                <c:pt idx="3915">
                  <c:v>-9.020713452971325E-3</c:v>
                </c:pt>
                <c:pt idx="3916">
                  <c:v>-9.9162380245798112E-3</c:v>
                </c:pt>
                <c:pt idx="3917">
                  <c:v>-1.0941782215729104E-2</c:v>
                </c:pt>
                <c:pt idx="3918">
                  <c:v>-1.2148178566467695E-2</c:v>
                </c:pt>
                <c:pt idx="3919">
                  <c:v>-1.4406158129816094E-2</c:v>
                </c:pt>
                <c:pt idx="3920">
                  <c:v>-1.7455561683660002E-2</c:v>
                </c:pt>
                <c:pt idx="3921">
                  <c:v>-2.2559024295762019E-2</c:v>
                </c:pt>
                <c:pt idx="3922">
                  <c:v>-3.2311107958687399E-2</c:v>
                </c:pt>
                <c:pt idx="3923">
                  <c:v>-4.2980762601972859E-2</c:v>
                </c:pt>
                <c:pt idx="3924">
                  <c:v>-5.02176778425375E-2</c:v>
                </c:pt>
                <c:pt idx="3925">
                  <c:v>-4.8159819498615697E-2</c:v>
                </c:pt>
                <c:pt idx="3926">
                  <c:v>-4.4113611210924969E-2</c:v>
                </c:pt>
                <c:pt idx="3927">
                  <c:v>-4.174691541783563E-2</c:v>
                </c:pt>
                <c:pt idx="3928">
                  <c:v>-4.139638716469863E-2</c:v>
                </c:pt>
                <c:pt idx="3929">
                  <c:v>-4.4038229623408628E-2</c:v>
                </c:pt>
                <c:pt idx="3930">
                  <c:v>-4.9611176408875017E-2</c:v>
                </c:pt>
                <c:pt idx="3931">
                  <c:v>-5.2502867620567946E-2</c:v>
                </c:pt>
                <c:pt idx="3932">
                  <c:v>-5.5020777878092418E-2</c:v>
                </c:pt>
                <c:pt idx="3933">
                  <c:v>-6.12164402507877E-2</c:v>
                </c:pt>
                <c:pt idx="3934">
                  <c:v>-6.8867023287778981E-2</c:v>
                </c:pt>
                <c:pt idx="3935">
                  <c:v>-8.0267904415990285E-2</c:v>
                </c:pt>
                <c:pt idx="3936">
                  <c:v>-9.1190746589228641E-2</c:v>
                </c:pt>
                <c:pt idx="3937">
                  <c:v>-0.1068554830327578</c:v>
                </c:pt>
                <c:pt idx="3938">
                  <c:v>-0.12092812696829164</c:v>
                </c:pt>
                <c:pt idx="3939">
                  <c:v>-0.13567356183294821</c:v>
                </c:pt>
                <c:pt idx="3940">
                  <c:v>-0.14862914855026654</c:v>
                </c:pt>
                <c:pt idx="3941">
                  <c:v>-0.16290416106253247</c:v>
                </c:pt>
                <c:pt idx="3942">
                  <c:v>-0.18446118277535059</c:v>
                </c:pt>
                <c:pt idx="3943">
                  <c:v>-0.20272195351517613</c:v>
                </c:pt>
                <c:pt idx="3944">
                  <c:v>-0.20863903547276058</c:v>
                </c:pt>
                <c:pt idx="3945">
                  <c:v>-0.21001124979099722</c:v>
                </c:pt>
                <c:pt idx="3946">
                  <c:v>-0.21429086239021472</c:v>
                </c:pt>
                <c:pt idx="3947">
                  <c:v>-0.22060990154200225</c:v>
                </c:pt>
                <c:pt idx="3948">
                  <c:v>-0.23057209530138464</c:v>
                </c:pt>
                <c:pt idx="3949">
                  <c:v>-0.24424505698007282</c:v>
                </c:pt>
                <c:pt idx="3950">
                  <c:v>-0.26104705500918102</c:v>
                </c:pt>
                <c:pt idx="3951">
                  <c:v>-0.28212349470528825</c:v>
                </c:pt>
                <c:pt idx="3952">
                  <c:v>-0.29009939054952677</c:v>
                </c:pt>
                <c:pt idx="3953">
                  <c:v>-0.26313422227163524</c:v>
                </c:pt>
                <c:pt idx="3954">
                  <c:v>-0.22321976767465099</c:v>
                </c:pt>
                <c:pt idx="3955">
                  <c:v>-0.19059573074261793</c:v>
                </c:pt>
                <c:pt idx="3956">
                  <c:v>-0.16006253036157314</c:v>
                </c:pt>
                <c:pt idx="3957">
                  <c:v>-0.12804026520056605</c:v>
                </c:pt>
                <c:pt idx="3958">
                  <c:v>-9.5623848395613928E-2</c:v>
                </c:pt>
                <c:pt idx="3959">
                  <c:v>-6.559749535357956E-2</c:v>
                </c:pt>
                <c:pt idx="3960">
                  <c:v>-3.853235270146152E-2</c:v>
                </c:pt>
                <c:pt idx="3961">
                  <c:v>-1.3140067939577938E-2</c:v>
                </c:pt>
                <c:pt idx="3962">
                  <c:v>1.1481962001437855E-2</c:v>
                </c:pt>
                <c:pt idx="3963">
                  <c:v>3.5852431904686115E-2</c:v>
                </c:pt>
                <c:pt idx="3964">
                  <c:v>6.0034945457726613E-2</c:v>
                </c:pt>
                <c:pt idx="3965">
                  <c:v>8.5082143506874264E-2</c:v>
                </c:pt>
                <c:pt idx="3966">
                  <c:v>0.11152559793007817</c:v>
                </c:pt>
                <c:pt idx="3967">
                  <c:v>0.1401879019449026</c:v>
                </c:pt>
                <c:pt idx="3968">
                  <c:v>0.17127274216439425</c:v>
                </c:pt>
                <c:pt idx="3969">
                  <c:v>0.20460454111399951</c:v>
                </c:pt>
                <c:pt idx="3970">
                  <c:v>0.24222537588362394</c:v>
                </c:pt>
                <c:pt idx="3971">
                  <c:v>0.28277021569850447</c:v>
                </c:pt>
                <c:pt idx="3972">
                  <c:v>0.32876689277113108</c:v>
                </c:pt>
                <c:pt idx="3973">
                  <c:v>0.35706088609352543</c:v>
                </c:pt>
                <c:pt idx="3974">
                  <c:v>0.34146473961134366</c:v>
                </c:pt>
                <c:pt idx="3975">
                  <c:v>0.30734770183018817</c:v>
                </c:pt>
                <c:pt idx="3976">
                  <c:v>0.27591114186591043</c:v>
                </c:pt>
                <c:pt idx="3977">
                  <c:v>0.25014663212258581</c:v>
                </c:pt>
                <c:pt idx="3978">
                  <c:v>0.22708134707441974</c:v>
                </c:pt>
                <c:pt idx="3979">
                  <c:v>0.20892644442969519</c:v>
                </c:pt>
                <c:pt idx="3980">
                  <c:v>0.19393506685743328</c:v>
                </c:pt>
                <c:pt idx="3981">
                  <c:v>0.18204828863601291</c:v>
                </c:pt>
                <c:pt idx="3982">
                  <c:v>0.17343774525651093</c:v>
                </c:pt>
                <c:pt idx="3983">
                  <c:v>0.16355508445639108</c:v>
                </c:pt>
                <c:pt idx="3984">
                  <c:v>0.14837745613642173</c:v>
                </c:pt>
                <c:pt idx="3985">
                  <c:v>0.13187453192714854</c:v>
                </c:pt>
                <c:pt idx="3986">
                  <c:v>0.11731549384065887</c:v>
                </c:pt>
                <c:pt idx="3987">
                  <c:v>0.10492843005112923</c:v>
                </c:pt>
                <c:pt idx="3988">
                  <c:v>9.3965424566381198E-2</c:v>
                </c:pt>
                <c:pt idx="3989">
                  <c:v>8.4653103756339096E-2</c:v>
                </c:pt>
                <c:pt idx="3990">
                  <c:v>7.6526076931987083E-2</c:v>
                </c:pt>
                <c:pt idx="3991">
                  <c:v>7.1629183495595397E-2</c:v>
                </c:pt>
                <c:pt idx="3992">
                  <c:v>6.9361342994618089E-2</c:v>
                </c:pt>
                <c:pt idx="3993">
                  <c:v>6.7328778705280645E-2</c:v>
                </c:pt>
                <c:pt idx="3994">
                  <c:v>6.559190534997493E-2</c:v>
                </c:pt>
                <c:pt idx="3995">
                  <c:v>6.3672285349863855E-2</c:v>
                </c:pt>
                <c:pt idx="3996">
                  <c:v>6.2620403217783838E-2</c:v>
                </c:pt>
                <c:pt idx="3997">
                  <c:v>6.1765442844895817E-2</c:v>
                </c:pt>
                <c:pt idx="3998">
                  <c:v>6.2156615865144489E-2</c:v>
                </c:pt>
                <c:pt idx="3999">
                  <c:v>6.3484323148432067E-2</c:v>
                </c:pt>
                <c:pt idx="4000">
                  <c:v>6.5807545419725999E-2</c:v>
                </c:pt>
                <c:pt idx="4001">
                  <c:v>6.9803736505691369E-2</c:v>
                </c:pt>
                <c:pt idx="4002">
                  <c:v>7.0284616083195042E-2</c:v>
                </c:pt>
                <c:pt idx="4003">
                  <c:v>7.6726669161069058E-2</c:v>
                </c:pt>
                <c:pt idx="4004">
                  <c:v>8.2413518019709503E-2</c:v>
                </c:pt>
                <c:pt idx="4005">
                  <c:v>8.4433130453247837E-2</c:v>
                </c:pt>
                <c:pt idx="4006">
                  <c:v>0.10722254429567694</c:v>
                </c:pt>
                <c:pt idx="4007">
                  <c:v>0.11887851228906421</c:v>
                </c:pt>
                <c:pt idx="4008">
                  <c:v>0.13649961625654686</c:v>
                </c:pt>
                <c:pt idx="4009">
                  <c:v>0.15309235511269878</c:v>
                </c:pt>
                <c:pt idx="4010">
                  <c:v>0.16656676861846073</c:v>
                </c:pt>
                <c:pt idx="4011">
                  <c:v>0.22858357349165292</c:v>
                </c:pt>
                <c:pt idx="4012">
                  <c:v>0.9613754338729017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0.11764224455608611</c:v>
                </c:pt>
                <c:pt idx="4022">
                  <c:v>7.4586598334173915E-2</c:v>
                </c:pt>
                <c:pt idx="4023">
                  <c:v>7.3409284642712E-2</c:v>
                </c:pt>
                <c:pt idx="4024">
                  <c:v>7.4154684760561598E-2</c:v>
                </c:pt>
                <c:pt idx="4025">
                  <c:v>9.7129770344534974E-2</c:v>
                </c:pt>
                <c:pt idx="4026">
                  <c:v>9.7129770344534974E-2</c:v>
                </c:pt>
                <c:pt idx="4027">
                  <c:v>7.4848816032555457E-2</c:v>
                </c:pt>
                <c:pt idx="4028">
                  <c:v>3.0431367328705879E-2</c:v>
                </c:pt>
                <c:pt idx="4029">
                  <c:v>1.8810428602952175E-2</c:v>
                </c:pt>
                <c:pt idx="4030">
                  <c:v>1.4433014807638336E-2</c:v>
                </c:pt>
                <c:pt idx="4031">
                  <c:v>8.7705841746768595E-3</c:v>
                </c:pt>
                <c:pt idx="4032">
                  <c:v>6.3331624808124626E-3</c:v>
                </c:pt>
                <c:pt idx="4033">
                  <c:v>4.6162985532851976E-3</c:v>
                </c:pt>
                <c:pt idx="4034">
                  <c:v>2.8589133947025235E-3</c:v>
                </c:pt>
                <c:pt idx="4035">
                  <c:v>9.3651944343946291E-4</c:v>
                </c:pt>
                <c:pt idx="4036">
                  <c:v>-5.5778083973776686E-4</c:v>
                </c:pt>
                <c:pt idx="4037">
                  <c:v>-1.3024796656241444E-3</c:v>
                </c:pt>
                <c:pt idx="4038">
                  <c:v>-2.0858392493239681E-3</c:v>
                </c:pt>
                <c:pt idx="4039">
                  <c:v>-3.4151004343282122E-3</c:v>
                </c:pt>
                <c:pt idx="4040">
                  <c:v>-5.697607747431074E-3</c:v>
                </c:pt>
                <c:pt idx="4041">
                  <c:v>-1.0020618744407411E-2</c:v>
                </c:pt>
                <c:pt idx="4042">
                  <c:v>-5.9522463118681986E-2</c:v>
                </c:pt>
                <c:pt idx="4043">
                  <c:v>-7.1415592190232455E-2</c:v>
                </c:pt>
                <c:pt idx="4044">
                  <c:v>-8.4442461172263658E-2</c:v>
                </c:pt>
                <c:pt idx="4045">
                  <c:v>-0.11250954275279763</c:v>
                </c:pt>
                <c:pt idx="4046">
                  <c:v>-0.20028767769428507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-7.3527955885897001E-3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-4.7798662386431875E-3</c:v>
                </c:pt>
                <c:pt idx="4074">
                  <c:v>-3.5125682863095887E-3</c:v>
                </c:pt>
                <c:pt idx="4075">
                  <c:v>-2.8460547877043841E-3</c:v>
                </c:pt>
                <c:pt idx="4076">
                  <c:v>-2.4955707305479376E-3</c:v>
                </c:pt>
                <c:pt idx="4077">
                  <c:v>-2.2921538635472484E-3</c:v>
                </c:pt>
                <c:pt idx="4078">
                  <c:v>-3.7329729052255232E-3</c:v>
                </c:pt>
                <c:pt idx="4079">
                  <c:v>-492.14011394030638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1.3956170275267719E-3</c:v>
                </c:pt>
                <c:pt idx="4119">
                  <c:v>9.31573018587062E-4</c:v>
                </c:pt>
                <c:pt idx="4120">
                  <c:v>7.0616008332046766E-4</c:v>
                </c:pt>
                <c:pt idx="4121">
                  <c:v>5.5460466912520239E-4</c:v>
                </c:pt>
                <c:pt idx="4122">
                  <c:v>4.6061301069252024E-4</c:v>
                </c:pt>
                <c:pt idx="4123">
                  <c:v>5.6354023359700791E-4</c:v>
                </c:pt>
                <c:pt idx="4124">
                  <c:v>3.8255036953600127E-3</c:v>
                </c:pt>
                <c:pt idx="4125">
                  <c:v>3.8255036953600127E-3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073-4EB1-9F12-F5D564957F10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-1.0077549978072732E-2</c:v>
                </c:pt>
                <c:pt idx="235">
                  <c:v>-7.5283390178140586E-3</c:v>
                </c:pt>
                <c:pt idx="236">
                  <c:v>-7.2212151952132184E-3</c:v>
                </c:pt>
                <c:pt idx="237">
                  <c:v>-7.4391998410155728E-3</c:v>
                </c:pt>
                <c:pt idx="238">
                  <c:v>-7.5292550024594791E-3</c:v>
                </c:pt>
                <c:pt idx="239">
                  <c:v>-1.0098669244900254E-2</c:v>
                </c:pt>
                <c:pt idx="240">
                  <c:v>-6.1436785760130293E-2</c:v>
                </c:pt>
                <c:pt idx="241">
                  <c:v>-1.4301705229954045E-2</c:v>
                </c:pt>
                <c:pt idx="242">
                  <c:v>-5.7128378052751982E-3</c:v>
                </c:pt>
                <c:pt idx="243">
                  <c:v>-5.6943836747030694E-3</c:v>
                </c:pt>
                <c:pt idx="244">
                  <c:v>-4.1718180088351799E-3</c:v>
                </c:pt>
                <c:pt idx="245">
                  <c:v>-2.4880764562222575E-3</c:v>
                </c:pt>
                <c:pt idx="246">
                  <c:v>-1.0618954906014973E-3</c:v>
                </c:pt>
                <c:pt idx="247">
                  <c:v>5.7179337918686023E-5</c:v>
                </c:pt>
                <c:pt idx="248">
                  <c:v>1.0549938838863915E-3</c:v>
                </c:pt>
                <c:pt idx="249">
                  <c:v>1.7974963590268874E-3</c:v>
                </c:pt>
                <c:pt idx="250">
                  <c:v>2.3339346356785924E-3</c:v>
                </c:pt>
                <c:pt idx="251">
                  <c:v>2.7772838628640105E-3</c:v>
                </c:pt>
                <c:pt idx="252">
                  <c:v>2.9095107265631141E-3</c:v>
                </c:pt>
                <c:pt idx="253">
                  <c:v>3.632621185885831E-3</c:v>
                </c:pt>
                <c:pt idx="254">
                  <c:v>4.6055221926791859E-3</c:v>
                </c:pt>
                <c:pt idx="255">
                  <c:v>6.1136496565765827E-3</c:v>
                </c:pt>
                <c:pt idx="256">
                  <c:v>8.3147894371216665E-3</c:v>
                </c:pt>
                <c:pt idx="257">
                  <c:v>1.0425006850485859E-2</c:v>
                </c:pt>
                <c:pt idx="258">
                  <c:v>1.2473077946924087E-2</c:v>
                </c:pt>
                <c:pt idx="259">
                  <c:v>1.4542687275548945E-2</c:v>
                </c:pt>
                <c:pt idx="260">
                  <c:v>1.6749877959751518E-2</c:v>
                </c:pt>
                <c:pt idx="261">
                  <c:v>2.0034542590973599E-2</c:v>
                </c:pt>
                <c:pt idx="262">
                  <c:v>2.3550533913206908E-2</c:v>
                </c:pt>
                <c:pt idx="263">
                  <c:v>2.5533046393480342E-2</c:v>
                </c:pt>
                <c:pt idx="264">
                  <c:v>2.5728199941896616E-2</c:v>
                </c:pt>
                <c:pt idx="265">
                  <c:v>2.8207306001684994E-2</c:v>
                </c:pt>
                <c:pt idx="266">
                  <c:v>2.620996051390961E-2</c:v>
                </c:pt>
                <c:pt idx="267">
                  <c:v>2.4486937864626492E-2</c:v>
                </c:pt>
                <c:pt idx="268">
                  <c:v>2.3584752312187204E-2</c:v>
                </c:pt>
                <c:pt idx="269">
                  <c:v>2.2807290280429566E-2</c:v>
                </c:pt>
                <c:pt idx="270">
                  <c:v>2.2335774208510576E-2</c:v>
                </c:pt>
                <c:pt idx="271">
                  <c:v>2.2120202986992816E-2</c:v>
                </c:pt>
                <c:pt idx="272">
                  <c:v>2.3111692549779416E-2</c:v>
                </c:pt>
                <c:pt idx="273">
                  <c:v>2.5067936951125913E-2</c:v>
                </c:pt>
                <c:pt idx="274">
                  <c:v>3.070547895086299E-2</c:v>
                </c:pt>
                <c:pt idx="275">
                  <c:v>0.33130986366969667</c:v>
                </c:pt>
                <c:pt idx="276">
                  <c:v>0.33130986366969667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-4.0949866912349288E-3</c:v>
                </c:pt>
                <c:pt idx="319">
                  <c:v>-5.1190750355217876E-3</c:v>
                </c:pt>
                <c:pt idx="320">
                  <c:v>-6.5131090480408174E-3</c:v>
                </c:pt>
                <c:pt idx="321">
                  <c:v>-8.3844193145727781E-3</c:v>
                </c:pt>
                <c:pt idx="322">
                  <c:v>-1.034471711692557E-2</c:v>
                </c:pt>
                <c:pt idx="323">
                  <c:v>-1.3051782920936545E-2</c:v>
                </c:pt>
                <c:pt idx="324">
                  <c:v>-9.1991295132968897E-3</c:v>
                </c:pt>
                <c:pt idx="325">
                  <c:v>-7.6116418530234034E-3</c:v>
                </c:pt>
                <c:pt idx="326">
                  <c:v>-6.6311861849997723E-3</c:v>
                </c:pt>
                <c:pt idx="327">
                  <c:v>-6.0466440716598685E-3</c:v>
                </c:pt>
                <c:pt idx="328">
                  <c:v>-5.8474561890117759E-3</c:v>
                </c:pt>
                <c:pt idx="329">
                  <c:v>-5.8660317433429764E-3</c:v>
                </c:pt>
                <c:pt idx="330">
                  <c:v>-6.0042350033921192E-3</c:v>
                </c:pt>
                <c:pt idx="331">
                  <c:v>-5.9565393271392353E-3</c:v>
                </c:pt>
                <c:pt idx="332">
                  <c:v>-6.7234978175160255E-3</c:v>
                </c:pt>
                <c:pt idx="333">
                  <c:v>-7.609518188658149E-3</c:v>
                </c:pt>
                <c:pt idx="334">
                  <c:v>-8.4999053937911684E-3</c:v>
                </c:pt>
                <c:pt idx="335">
                  <c:v>-9.5566624601231276E-3</c:v>
                </c:pt>
                <c:pt idx="336">
                  <c:v>-1.0768670322542105E-2</c:v>
                </c:pt>
                <c:pt idx="337">
                  <c:v>-1.2116182297993456E-2</c:v>
                </c:pt>
                <c:pt idx="338">
                  <c:v>-1.3481373679447923E-2</c:v>
                </c:pt>
                <c:pt idx="339">
                  <c:v>-1.5042821289666344E-2</c:v>
                </c:pt>
                <c:pt idx="340">
                  <c:v>-1.6913699011164747E-2</c:v>
                </c:pt>
                <c:pt idx="341">
                  <c:v>-1.9010530892456311E-2</c:v>
                </c:pt>
                <c:pt idx="342">
                  <c:v>-2.1401591710934791E-2</c:v>
                </c:pt>
                <c:pt idx="343">
                  <c:v>-2.4653838437777364E-2</c:v>
                </c:pt>
                <c:pt idx="344">
                  <c:v>-2.8161046637626277E-2</c:v>
                </c:pt>
                <c:pt idx="345">
                  <c:v>-3.2093716058583563E-2</c:v>
                </c:pt>
                <c:pt idx="346">
                  <c:v>-3.5966110846189739E-2</c:v>
                </c:pt>
                <c:pt idx="347">
                  <c:v>-4.0196449837883431E-2</c:v>
                </c:pt>
                <c:pt idx="348">
                  <c:v>-4.3406085861778056E-2</c:v>
                </c:pt>
                <c:pt idx="349">
                  <c:v>-4.0176947648262754E-2</c:v>
                </c:pt>
                <c:pt idx="350">
                  <c:v>-3.3976155911543619E-2</c:v>
                </c:pt>
                <c:pt idx="351">
                  <c:v>-2.8196314433486126E-2</c:v>
                </c:pt>
                <c:pt idx="352">
                  <c:v>-2.2855577947284433E-2</c:v>
                </c:pt>
                <c:pt idx="353">
                  <c:v>-1.8085570414020882E-2</c:v>
                </c:pt>
                <c:pt idx="354">
                  <c:v>-1.2850264873831285E-2</c:v>
                </c:pt>
                <c:pt idx="355">
                  <c:v>-6.8335155394645556E-3</c:v>
                </c:pt>
                <c:pt idx="356">
                  <c:v>1.5648463981964643E-4</c:v>
                </c:pt>
                <c:pt idx="357">
                  <c:v>8.2636245481229817E-3</c:v>
                </c:pt>
                <c:pt idx="358">
                  <c:v>1.5087356556351086E-2</c:v>
                </c:pt>
                <c:pt idx="359">
                  <c:v>1.7954052732300628E-2</c:v>
                </c:pt>
                <c:pt idx="360">
                  <c:v>1.9160848919781939E-2</c:v>
                </c:pt>
                <c:pt idx="361">
                  <c:v>2.2271489102170271E-2</c:v>
                </c:pt>
                <c:pt idx="362">
                  <c:v>2.8663372175350216E-2</c:v>
                </c:pt>
                <c:pt idx="363">
                  <c:v>4.2864515464148385E-2</c:v>
                </c:pt>
                <c:pt idx="364">
                  <c:v>7.5115496300264498E-2</c:v>
                </c:pt>
                <c:pt idx="365">
                  <c:v>0.35258737666284568</c:v>
                </c:pt>
                <c:pt idx="366">
                  <c:v>0.71647288650358476</c:v>
                </c:pt>
                <c:pt idx="367">
                  <c:v>0.71647288650358476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8.8749271808610045E-2</c:v>
                </c:pt>
                <c:pt idx="376">
                  <c:v>3.4819602871300294E-2</c:v>
                </c:pt>
                <c:pt idx="377">
                  <c:v>1.9497950019932552E-2</c:v>
                </c:pt>
                <c:pt idx="378">
                  <c:v>1.3453803012042482E-2</c:v>
                </c:pt>
                <c:pt idx="379">
                  <c:v>1.0292415201950853E-2</c:v>
                </c:pt>
                <c:pt idx="380">
                  <c:v>8.334919456170856E-3</c:v>
                </c:pt>
                <c:pt idx="381">
                  <c:v>6.7875337881339089E-3</c:v>
                </c:pt>
                <c:pt idx="382">
                  <c:v>5.4778215556259341E-3</c:v>
                </c:pt>
                <c:pt idx="383">
                  <c:v>4.5826868089512071E-3</c:v>
                </c:pt>
                <c:pt idx="384">
                  <c:v>3.9538859151349304E-3</c:v>
                </c:pt>
                <c:pt idx="385">
                  <c:v>3.8848696888475528E-3</c:v>
                </c:pt>
                <c:pt idx="386">
                  <c:v>4.5999614994156543E-3</c:v>
                </c:pt>
                <c:pt idx="387">
                  <c:v>5.7021869986114363E-3</c:v>
                </c:pt>
                <c:pt idx="388">
                  <c:v>6.9316831611994281E-3</c:v>
                </c:pt>
                <c:pt idx="389">
                  <c:v>8.319590360098687E-3</c:v>
                </c:pt>
                <c:pt idx="390">
                  <c:v>1.0340017407937104E-2</c:v>
                </c:pt>
                <c:pt idx="391">
                  <c:v>1.2213896744143291E-2</c:v>
                </c:pt>
                <c:pt idx="392">
                  <c:v>1.4261213470735891E-2</c:v>
                </c:pt>
                <c:pt idx="393">
                  <c:v>1.6281641685657353E-2</c:v>
                </c:pt>
                <c:pt idx="394">
                  <c:v>1.719980806044015E-2</c:v>
                </c:pt>
                <c:pt idx="395">
                  <c:v>1.4625155084141465E-2</c:v>
                </c:pt>
                <c:pt idx="396">
                  <c:v>1.148375054548563E-2</c:v>
                </c:pt>
                <c:pt idx="397">
                  <c:v>8.5193152793341855E-3</c:v>
                </c:pt>
                <c:pt idx="398">
                  <c:v>5.7586159518526626E-3</c:v>
                </c:pt>
                <c:pt idx="399">
                  <c:v>3.0824532813829414E-3</c:v>
                </c:pt>
                <c:pt idx="400">
                  <c:v>2.5404020394731637E-4</c:v>
                </c:pt>
                <c:pt idx="401">
                  <c:v>-3.0257075323260494E-3</c:v>
                </c:pt>
                <c:pt idx="402">
                  <c:v>-6.7961994554539707E-3</c:v>
                </c:pt>
                <c:pt idx="403">
                  <c:v>-1.0941064255130766E-2</c:v>
                </c:pt>
                <c:pt idx="404">
                  <c:v>-1.5544595507224174E-2</c:v>
                </c:pt>
                <c:pt idx="405">
                  <c:v>-1.9461230966965851E-2</c:v>
                </c:pt>
                <c:pt idx="406">
                  <c:v>-2.119193970884858E-2</c:v>
                </c:pt>
                <c:pt idx="407">
                  <c:v>-2.1688831260280827E-2</c:v>
                </c:pt>
                <c:pt idx="408">
                  <c:v>-2.2057120170609311E-2</c:v>
                </c:pt>
                <c:pt idx="409">
                  <c:v>-2.2520616215284093E-2</c:v>
                </c:pt>
                <c:pt idx="410">
                  <c:v>-2.3590255303511228E-2</c:v>
                </c:pt>
                <c:pt idx="411">
                  <c:v>-2.6168744828340106E-2</c:v>
                </c:pt>
                <c:pt idx="412">
                  <c:v>-3.1767925995282546E-2</c:v>
                </c:pt>
                <c:pt idx="413">
                  <c:v>-4.1786084466937844E-2</c:v>
                </c:pt>
                <c:pt idx="414">
                  <c:v>-7.7484960995685137E-2</c:v>
                </c:pt>
                <c:pt idx="415">
                  <c:v>-0.13225532116025537</c:v>
                </c:pt>
                <c:pt idx="416">
                  <c:v>-0.21773989127879165</c:v>
                </c:pt>
                <c:pt idx="417">
                  <c:v>-0.57943267590489556</c:v>
                </c:pt>
                <c:pt idx="418">
                  <c:v>-0.57943267590489556</c:v>
                </c:pt>
                <c:pt idx="419">
                  <c:v>-0.57943267590489556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-3.7075252542565523E-2</c:v>
                </c:pt>
                <c:pt idx="440">
                  <c:v>-2.3188466996293195E-2</c:v>
                </c:pt>
                <c:pt idx="441">
                  <c:v>-1.7540767259523398E-2</c:v>
                </c:pt>
                <c:pt idx="442">
                  <c:v>-1.5026351824179326E-2</c:v>
                </c:pt>
                <c:pt idx="443">
                  <c:v>-1.3861046039673502E-2</c:v>
                </c:pt>
                <c:pt idx="444">
                  <c:v>-1.3473077853099645E-2</c:v>
                </c:pt>
                <c:pt idx="445">
                  <c:v>-1.3481829387799894E-2</c:v>
                </c:pt>
                <c:pt idx="446">
                  <c:v>-1.4266460102038674E-2</c:v>
                </c:pt>
                <c:pt idx="447">
                  <c:v>-1.5356728726735373E-2</c:v>
                </c:pt>
                <c:pt idx="448">
                  <c:v>-1.6797410348826324E-2</c:v>
                </c:pt>
                <c:pt idx="449">
                  <c:v>-1.7036354540170436E-2</c:v>
                </c:pt>
                <c:pt idx="450">
                  <c:v>-1.5973647939781607E-2</c:v>
                </c:pt>
                <c:pt idx="451">
                  <c:v>-1.467555411744397E-2</c:v>
                </c:pt>
                <c:pt idx="452">
                  <c:v>-1.3684990082826401E-2</c:v>
                </c:pt>
                <c:pt idx="453">
                  <c:v>-1.3019901184101394E-2</c:v>
                </c:pt>
                <c:pt idx="454">
                  <c:v>-1.2550683706949345E-2</c:v>
                </c:pt>
                <c:pt idx="455">
                  <c:v>-1.2332085212899838E-2</c:v>
                </c:pt>
                <c:pt idx="456">
                  <c:v>-1.2313457958657291E-2</c:v>
                </c:pt>
                <c:pt idx="457">
                  <c:v>-1.2312954746703911E-2</c:v>
                </c:pt>
                <c:pt idx="458">
                  <c:v>-1.1291202308678536E-2</c:v>
                </c:pt>
                <c:pt idx="459">
                  <c:v>-7.9570273653301916E-3</c:v>
                </c:pt>
                <c:pt idx="460">
                  <c:v>-3.5026754077597576E-3</c:v>
                </c:pt>
                <c:pt idx="461">
                  <c:v>8.9783341119669606E-4</c:v>
                </c:pt>
                <c:pt idx="462">
                  <c:v>5.2353978846040048E-3</c:v>
                </c:pt>
                <c:pt idx="463">
                  <c:v>9.5677797043304501E-3</c:v>
                </c:pt>
                <c:pt idx="464">
                  <c:v>1.4052831998218942E-2</c:v>
                </c:pt>
                <c:pt idx="465">
                  <c:v>1.8586157025006808E-2</c:v>
                </c:pt>
                <c:pt idx="466">
                  <c:v>2.348052866625128E-2</c:v>
                </c:pt>
                <c:pt idx="467">
                  <c:v>2.9206617092802083E-2</c:v>
                </c:pt>
                <c:pt idx="468">
                  <c:v>3.5221152939869278E-2</c:v>
                </c:pt>
                <c:pt idx="469">
                  <c:v>3.9092100471910474E-2</c:v>
                </c:pt>
                <c:pt idx="470">
                  <c:v>3.8489879401613719E-2</c:v>
                </c:pt>
                <c:pt idx="471">
                  <c:v>3.5975609949829325E-2</c:v>
                </c:pt>
                <c:pt idx="472">
                  <c:v>3.394180674522513E-2</c:v>
                </c:pt>
                <c:pt idx="473">
                  <c:v>3.2379591243318524E-2</c:v>
                </c:pt>
                <c:pt idx="474">
                  <c:v>3.1677072097350788E-2</c:v>
                </c:pt>
                <c:pt idx="475">
                  <c:v>3.1588158326664277E-2</c:v>
                </c:pt>
                <c:pt idx="476">
                  <c:v>3.1953204649139345E-2</c:v>
                </c:pt>
                <c:pt idx="477">
                  <c:v>3.4613119158714588E-2</c:v>
                </c:pt>
                <c:pt idx="478">
                  <c:v>3.4479730571234088E-2</c:v>
                </c:pt>
                <c:pt idx="479">
                  <c:v>3.4058406536894986E-2</c:v>
                </c:pt>
                <c:pt idx="480">
                  <c:v>3.1910281626924199E-2</c:v>
                </c:pt>
                <c:pt idx="481">
                  <c:v>3.0210775938278204E-2</c:v>
                </c:pt>
                <c:pt idx="482">
                  <c:v>2.9063311688121176E-2</c:v>
                </c:pt>
                <c:pt idx="483">
                  <c:v>2.7057023067800088E-2</c:v>
                </c:pt>
                <c:pt idx="484">
                  <c:v>2.5714414263847574E-2</c:v>
                </c:pt>
                <c:pt idx="485">
                  <c:v>2.503833526787853E-2</c:v>
                </c:pt>
                <c:pt idx="486">
                  <c:v>2.3493641718378287E-2</c:v>
                </c:pt>
                <c:pt idx="487">
                  <c:v>2.2998487809545276E-2</c:v>
                </c:pt>
                <c:pt idx="488">
                  <c:v>2.4049709104530879E-2</c:v>
                </c:pt>
                <c:pt idx="489">
                  <c:v>2.4704859977938805E-2</c:v>
                </c:pt>
                <c:pt idx="490">
                  <c:v>2.3464928807385436E-2</c:v>
                </c:pt>
                <c:pt idx="491">
                  <c:v>2.1466096625258821E-2</c:v>
                </c:pt>
                <c:pt idx="492">
                  <c:v>1.971182837383981E-2</c:v>
                </c:pt>
                <c:pt idx="493">
                  <c:v>1.8307245720477268E-2</c:v>
                </c:pt>
                <c:pt idx="494">
                  <c:v>1.7086797142454493E-2</c:v>
                </c:pt>
                <c:pt idx="495">
                  <c:v>1.588918170213529E-2</c:v>
                </c:pt>
                <c:pt idx="496">
                  <c:v>1.5493480675595819E-2</c:v>
                </c:pt>
                <c:pt idx="497">
                  <c:v>1.531618293205207E-2</c:v>
                </c:pt>
                <c:pt idx="498">
                  <c:v>1.529242026005616E-2</c:v>
                </c:pt>
                <c:pt idx="499">
                  <c:v>1.5345568359593949E-2</c:v>
                </c:pt>
                <c:pt idx="500">
                  <c:v>1.5897963324931888E-2</c:v>
                </c:pt>
                <c:pt idx="501">
                  <c:v>1.6852189062774598E-2</c:v>
                </c:pt>
                <c:pt idx="502">
                  <c:v>1.59492579075655E-2</c:v>
                </c:pt>
                <c:pt idx="503">
                  <c:v>1.5170492998837555E-2</c:v>
                </c:pt>
                <c:pt idx="504">
                  <c:v>1.4554576376710289E-2</c:v>
                </c:pt>
                <c:pt idx="505">
                  <c:v>1.4172665178848425E-2</c:v>
                </c:pt>
                <c:pt idx="506">
                  <c:v>1.3912233995107612E-2</c:v>
                </c:pt>
                <c:pt idx="507">
                  <c:v>1.3924085340799173E-2</c:v>
                </c:pt>
                <c:pt idx="508">
                  <c:v>1.4141049296198671E-2</c:v>
                </c:pt>
                <c:pt idx="509">
                  <c:v>1.5244492407349817E-2</c:v>
                </c:pt>
                <c:pt idx="510">
                  <c:v>1.5568328063889863E-2</c:v>
                </c:pt>
                <c:pt idx="511">
                  <c:v>1.469290126139563E-2</c:v>
                </c:pt>
                <c:pt idx="512">
                  <c:v>1.3599954523939865E-2</c:v>
                </c:pt>
                <c:pt idx="513">
                  <c:v>1.3282382487234836E-2</c:v>
                </c:pt>
                <c:pt idx="514">
                  <c:v>1.3253188425383523E-2</c:v>
                </c:pt>
                <c:pt idx="515">
                  <c:v>1.3154051059930373E-2</c:v>
                </c:pt>
                <c:pt idx="516">
                  <c:v>1.3329718096195178E-2</c:v>
                </c:pt>
                <c:pt idx="517">
                  <c:v>1.3414765979335374E-2</c:v>
                </c:pt>
                <c:pt idx="518">
                  <c:v>1.3664474160659124E-2</c:v>
                </c:pt>
                <c:pt idx="519">
                  <c:v>1.4107844110084644E-2</c:v>
                </c:pt>
                <c:pt idx="520">
                  <c:v>1.4773023053238844E-2</c:v>
                </c:pt>
                <c:pt idx="521">
                  <c:v>1.4538306924679664E-2</c:v>
                </c:pt>
                <c:pt idx="522">
                  <c:v>1.3696310059210941E-2</c:v>
                </c:pt>
                <c:pt idx="523">
                  <c:v>1.3008076571647481E-2</c:v>
                </c:pt>
                <c:pt idx="524">
                  <c:v>1.2258722254880568E-2</c:v>
                </c:pt>
                <c:pt idx="525">
                  <c:v>1.1552467106615521E-2</c:v>
                </c:pt>
                <c:pt idx="526">
                  <c:v>1.1132921154351204E-2</c:v>
                </c:pt>
                <c:pt idx="527">
                  <c:v>1.053386091344524E-2</c:v>
                </c:pt>
                <c:pt idx="528">
                  <c:v>1.0255149653931518E-2</c:v>
                </c:pt>
                <c:pt idx="529">
                  <c:v>1.0520629194835136E-2</c:v>
                </c:pt>
                <c:pt idx="530">
                  <c:v>1.0903911021561526E-2</c:v>
                </c:pt>
                <c:pt idx="531">
                  <c:v>1.1467108579373188E-2</c:v>
                </c:pt>
                <c:pt idx="532">
                  <c:v>1.2478586541000267E-2</c:v>
                </c:pt>
                <c:pt idx="533">
                  <c:v>1.3725042490625415E-2</c:v>
                </c:pt>
                <c:pt idx="534">
                  <c:v>1.5335322106989421E-2</c:v>
                </c:pt>
                <c:pt idx="535">
                  <c:v>1.6790842338232272E-2</c:v>
                </c:pt>
                <c:pt idx="536">
                  <c:v>1.8498739006377097E-2</c:v>
                </c:pt>
                <c:pt idx="537">
                  <c:v>2.0443947346840092E-2</c:v>
                </c:pt>
                <c:pt idx="538">
                  <c:v>2.2419632984789589E-2</c:v>
                </c:pt>
                <c:pt idx="539">
                  <c:v>2.4916498964014728E-2</c:v>
                </c:pt>
                <c:pt idx="540">
                  <c:v>2.5942913522286112E-2</c:v>
                </c:pt>
                <c:pt idx="541">
                  <c:v>2.4794549503664512E-2</c:v>
                </c:pt>
                <c:pt idx="542">
                  <c:v>2.3330489487181822E-2</c:v>
                </c:pt>
                <c:pt idx="543">
                  <c:v>2.2990523844310332E-2</c:v>
                </c:pt>
                <c:pt idx="544">
                  <c:v>2.3984974017725862E-2</c:v>
                </c:pt>
                <c:pt idx="545">
                  <c:v>2.5745272868465962E-2</c:v>
                </c:pt>
                <c:pt idx="546">
                  <c:v>2.9142547541042285E-2</c:v>
                </c:pt>
                <c:pt idx="547">
                  <c:v>3.383746376936269E-2</c:v>
                </c:pt>
                <c:pt idx="548">
                  <c:v>3.9604487762898793E-2</c:v>
                </c:pt>
                <c:pt idx="549">
                  <c:v>3.8751720538280715E-2</c:v>
                </c:pt>
                <c:pt idx="550">
                  <c:v>0.15207259740757853</c:v>
                </c:pt>
                <c:pt idx="551">
                  <c:v>0.29380872240772654</c:v>
                </c:pt>
                <c:pt idx="552">
                  <c:v>0.51805802110582622</c:v>
                </c:pt>
                <c:pt idx="553">
                  <c:v>0.51805802110582622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1.7093653096173769E-3</c:v>
                </c:pt>
                <c:pt idx="587">
                  <c:v>6.7933500080359763E-4</c:v>
                </c:pt>
                <c:pt idx="588">
                  <c:v>4.044554577017681E-4</c:v>
                </c:pt>
                <c:pt idx="589">
                  <c:v>2.5930476219080301E-4</c:v>
                </c:pt>
                <c:pt idx="590">
                  <c:v>1.7658140259144736E-4</c:v>
                </c:pt>
                <c:pt idx="591">
                  <c:v>1.2636405604742997E-4</c:v>
                </c:pt>
                <c:pt idx="592">
                  <c:v>9.0165843309059196E-5</c:v>
                </c:pt>
                <c:pt idx="593">
                  <c:v>6.6334055177585122E-5</c:v>
                </c:pt>
                <c:pt idx="594">
                  <c:v>4.342611399055487E-5</c:v>
                </c:pt>
                <c:pt idx="595">
                  <c:v>-3.177232677680316E-4</c:v>
                </c:pt>
                <c:pt idx="596">
                  <c:v>-1.2802927566285037E-3</c:v>
                </c:pt>
                <c:pt idx="597">
                  <c:v>-2.6308106319046704E-3</c:v>
                </c:pt>
                <c:pt idx="598">
                  <c:v>-4.1325377205525225E-3</c:v>
                </c:pt>
                <c:pt idx="599">
                  <c:v>-5.6194414923086801E-3</c:v>
                </c:pt>
                <c:pt idx="600">
                  <c:v>-7.1785527432568844E-3</c:v>
                </c:pt>
                <c:pt idx="601">
                  <c:v>-9.0225543323271384E-3</c:v>
                </c:pt>
                <c:pt idx="602">
                  <c:v>-1.1837942565049024E-2</c:v>
                </c:pt>
                <c:pt idx="603">
                  <c:v>-1.3890848731750912E-2</c:v>
                </c:pt>
                <c:pt idx="604">
                  <c:v>-1.597231125021862E-2</c:v>
                </c:pt>
                <c:pt idx="605">
                  <c:v>-1.8312738932913759E-2</c:v>
                </c:pt>
                <c:pt idx="606">
                  <c:v>-1.8610473383293438E-2</c:v>
                </c:pt>
                <c:pt idx="607">
                  <c:v>-1.7083606653629187E-2</c:v>
                </c:pt>
                <c:pt idx="608">
                  <c:v>-1.6268919320358954E-2</c:v>
                </c:pt>
                <c:pt idx="609">
                  <c:v>-1.6498938169476129E-2</c:v>
                </c:pt>
                <c:pt idx="610">
                  <c:v>-1.7217641124626887E-2</c:v>
                </c:pt>
                <c:pt idx="611">
                  <c:v>-1.7962979950682734E-2</c:v>
                </c:pt>
                <c:pt idx="612">
                  <c:v>-1.9029703541115859E-2</c:v>
                </c:pt>
                <c:pt idx="613">
                  <c:v>-2.0458020961593059E-2</c:v>
                </c:pt>
                <c:pt idx="614">
                  <c:v>-2.229801791701521E-2</c:v>
                </c:pt>
                <c:pt idx="615">
                  <c:v>-2.6329748203027664E-2</c:v>
                </c:pt>
                <c:pt idx="616">
                  <c:v>-2.9227551810040147E-2</c:v>
                </c:pt>
                <c:pt idx="617">
                  <c:v>-2.9768596968592412E-2</c:v>
                </c:pt>
                <c:pt idx="618">
                  <c:v>-2.8999566364864147E-2</c:v>
                </c:pt>
                <c:pt idx="619">
                  <c:v>-2.7627962418113942E-2</c:v>
                </c:pt>
                <c:pt idx="620">
                  <c:v>-2.558464892940791E-2</c:v>
                </c:pt>
                <c:pt idx="621">
                  <c:v>-2.4957276455119942E-2</c:v>
                </c:pt>
                <c:pt idx="622">
                  <c:v>-2.4117236598429063E-2</c:v>
                </c:pt>
                <c:pt idx="623">
                  <c:v>-2.3534092121546262E-2</c:v>
                </c:pt>
                <c:pt idx="624">
                  <c:v>-2.2909049144147414E-2</c:v>
                </c:pt>
                <c:pt idx="625">
                  <c:v>-2.2906371271702555E-2</c:v>
                </c:pt>
                <c:pt idx="626">
                  <c:v>-2.1368800875549897E-2</c:v>
                </c:pt>
                <c:pt idx="627">
                  <c:v>-1.9503125411194585E-2</c:v>
                </c:pt>
                <c:pt idx="628">
                  <c:v>-1.8049406782002765E-2</c:v>
                </c:pt>
                <c:pt idx="629">
                  <c:v>-1.6285192845229619E-2</c:v>
                </c:pt>
                <c:pt idx="630">
                  <c:v>-1.5097148207014759E-2</c:v>
                </c:pt>
                <c:pt idx="631">
                  <c:v>-1.4485585549243693E-2</c:v>
                </c:pt>
                <c:pt idx="632">
                  <c:v>-1.4717503526024519E-2</c:v>
                </c:pt>
                <c:pt idx="633">
                  <c:v>-1.4978556076994521E-2</c:v>
                </c:pt>
                <c:pt idx="634">
                  <c:v>-1.5034755827620877E-2</c:v>
                </c:pt>
                <c:pt idx="635">
                  <c:v>-1.5600817042470709E-2</c:v>
                </c:pt>
                <c:pt idx="636">
                  <c:v>-1.4980945058449721E-2</c:v>
                </c:pt>
                <c:pt idx="637">
                  <c:v>-1.3820599705318858E-2</c:v>
                </c:pt>
                <c:pt idx="638">
                  <c:v>-1.316898243555179E-2</c:v>
                </c:pt>
                <c:pt idx="639">
                  <c:v>-1.2171635348436256E-2</c:v>
                </c:pt>
                <c:pt idx="640">
                  <c:v>-1.1361470734599373E-2</c:v>
                </c:pt>
                <c:pt idx="641">
                  <c:v>-1.1078125762731449E-2</c:v>
                </c:pt>
                <c:pt idx="642">
                  <c:v>-1.1215176589806421E-2</c:v>
                </c:pt>
                <c:pt idx="643">
                  <c:v>-1.1319563093863888E-2</c:v>
                </c:pt>
                <c:pt idx="644">
                  <c:v>-1.2583980266809408E-2</c:v>
                </c:pt>
                <c:pt idx="645">
                  <c:v>-1.2268235856363904E-2</c:v>
                </c:pt>
                <c:pt idx="646">
                  <c:v>-1.3870596598637482E-2</c:v>
                </c:pt>
                <c:pt idx="647">
                  <c:v>-1.5364469395975432E-2</c:v>
                </c:pt>
                <c:pt idx="648">
                  <c:v>-1.5900242474552677E-2</c:v>
                </c:pt>
                <c:pt idx="649">
                  <c:v>-1.5523006031614149E-2</c:v>
                </c:pt>
                <c:pt idx="650">
                  <c:v>-1.4181669920269103E-2</c:v>
                </c:pt>
                <c:pt idx="651">
                  <c:v>-1.1077549627978028E-2</c:v>
                </c:pt>
                <c:pt idx="652">
                  <c:v>-9.077358774451089E-3</c:v>
                </c:pt>
                <c:pt idx="653">
                  <c:v>-7.5143997039547397E-3</c:v>
                </c:pt>
                <c:pt idx="654">
                  <c:v>-6.2054806424705188E-3</c:v>
                </c:pt>
                <c:pt idx="655">
                  <c:v>-5.48040202362706E-3</c:v>
                </c:pt>
                <c:pt idx="656">
                  <c:v>-4.989195760066208E-3</c:v>
                </c:pt>
                <c:pt idx="657">
                  <c:v>-5.0168403176010269E-3</c:v>
                </c:pt>
                <c:pt idx="658">
                  <c:v>-5.3610355213018299E-3</c:v>
                </c:pt>
                <c:pt idx="659">
                  <c:v>-5.3847283789778934E-3</c:v>
                </c:pt>
                <c:pt idx="660">
                  <c:v>-5.2812580307176078E-3</c:v>
                </c:pt>
                <c:pt idx="661">
                  <c:v>-5.0675071616940624E-3</c:v>
                </c:pt>
                <c:pt idx="662">
                  <c:v>-4.7460017531972282E-3</c:v>
                </c:pt>
                <c:pt idx="663">
                  <c:v>-4.8406393703388029E-3</c:v>
                </c:pt>
                <c:pt idx="664">
                  <c:v>-4.8812030904959794E-3</c:v>
                </c:pt>
                <c:pt idx="665">
                  <c:v>-4.9297220213671564E-3</c:v>
                </c:pt>
                <c:pt idx="666">
                  <c:v>-5.3920647791991239E-3</c:v>
                </c:pt>
                <c:pt idx="667">
                  <c:v>-5.5615956913512626E-3</c:v>
                </c:pt>
                <c:pt idx="668">
                  <c:v>-5.3879826085808233E-3</c:v>
                </c:pt>
                <c:pt idx="669">
                  <c:v>-5.1307189848912322E-3</c:v>
                </c:pt>
                <c:pt idx="670">
                  <c:v>-5.012594951136662E-3</c:v>
                </c:pt>
                <c:pt idx="671">
                  <c:v>-5.0460574722255994E-3</c:v>
                </c:pt>
                <c:pt idx="672">
                  <c:v>-5.5748424852505446E-3</c:v>
                </c:pt>
                <c:pt idx="673">
                  <c:v>-5.9711104940164163E-3</c:v>
                </c:pt>
                <c:pt idx="674">
                  <c:v>-5.8406236073876953E-3</c:v>
                </c:pt>
                <c:pt idx="675">
                  <c:v>-5.6319140097162044E-3</c:v>
                </c:pt>
                <c:pt idx="676">
                  <c:v>-5.5585061896010601E-3</c:v>
                </c:pt>
                <c:pt idx="677">
                  <c:v>-5.7784758776639814E-3</c:v>
                </c:pt>
                <c:pt idx="678">
                  <c:v>-6.0940644379846847E-3</c:v>
                </c:pt>
                <c:pt idx="679">
                  <c:v>-6.2749880167663015E-3</c:v>
                </c:pt>
                <c:pt idx="680">
                  <c:v>-6.5954337458927551E-3</c:v>
                </c:pt>
                <c:pt idx="681">
                  <c:v>-7.3109548096291282E-3</c:v>
                </c:pt>
                <c:pt idx="682">
                  <c:v>-7.799874831804424E-3</c:v>
                </c:pt>
                <c:pt idx="683">
                  <c:v>-8.2134974186698542E-3</c:v>
                </c:pt>
                <c:pt idx="684">
                  <c:v>-8.7675482138955593E-3</c:v>
                </c:pt>
                <c:pt idx="685">
                  <c:v>-9.6159070606526825E-3</c:v>
                </c:pt>
                <c:pt idx="686">
                  <c:v>-1.0981242471052482E-2</c:v>
                </c:pt>
                <c:pt idx="687">
                  <c:v>-1.1988965054963479E-2</c:v>
                </c:pt>
                <c:pt idx="688">
                  <c:v>-1.1900429258617479E-2</c:v>
                </c:pt>
                <c:pt idx="689">
                  <c:v>-1.1339222954329011E-2</c:v>
                </c:pt>
                <c:pt idx="690">
                  <c:v>-1.1186225932168779E-2</c:v>
                </c:pt>
                <c:pt idx="691">
                  <c:v>-1.0845806474828672E-2</c:v>
                </c:pt>
                <c:pt idx="692">
                  <c:v>-1.0815199157288817E-2</c:v>
                </c:pt>
                <c:pt idx="693">
                  <c:v>-1.0813984444170579E-2</c:v>
                </c:pt>
                <c:pt idx="694">
                  <c:v>-1.1124966041175721E-2</c:v>
                </c:pt>
                <c:pt idx="695">
                  <c:v>-1.1608463779218363E-2</c:v>
                </c:pt>
                <c:pt idx="696">
                  <c:v>-1.2290232146363564E-2</c:v>
                </c:pt>
                <c:pt idx="697">
                  <c:v>-1.2578324923319657E-2</c:v>
                </c:pt>
                <c:pt idx="698">
                  <c:v>-1.1909089876152907E-2</c:v>
                </c:pt>
                <c:pt idx="699">
                  <c:v>-1.0868858407562803E-2</c:v>
                </c:pt>
                <c:pt idx="700">
                  <c:v>-1.020687931337614E-2</c:v>
                </c:pt>
                <c:pt idx="701">
                  <c:v>-9.7152259408742354E-3</c:v>
                </c:pt>
                <c:pt idx="702">
                  <c:v>-9.3203175393542278E-3</c:v>
                </c:pt>
                <c:pt idx="703">
                  <c:v>-8.9274680809083486E-3</c:v>
                </c:pt>
                <c:pt idx="704">
                  <c:v>-8.8325087732703395E-3</c:v>
                </c:pt>
                <c:pt idx="705">
                  <c:v>-9.0450124874453097E-3</c:v>
                </c:pt>
                <c:pt idx="706">
                  <c:v>-9.2849415078387638E-3</c:v>
                </c:pt>
                <c:pt idx="707">
                  <c:v>-9.2113981403036671E-3</c:v>
                </c:pt>
                <c:pt idx="708">
                  <c:v>-8.6242835869967064E-3</c:v>
                </c:pt>
                <c:pt idx="709">
                  <c:v>-7.9993760433123163E-3</c:v>
                </c:pt>
                <c:pt idx="710">
                  <c:v>-7.6361123612255248E-3</c:v>
                </c:pt>
                <c:pt idx="711">
                  <c:v>-7.2802578450774438E-3</c:v>
                </c:pt>
                <c:pt idx="712">
                  <c:v>-6.9832774823700879E-3</c:v>
                </c:pt>
                <c:pt idx="713">
                  <c:v>-6.9609274437035041E-3</c:v>
                </c:pt>
                <c:pt idx="714">
                  <c:v>-7.0207726323240228E-3</c:v>
                </c:pt>
                <c:pt idx="715">
                  <c:v>-7.1940370192320703E-3</c:v>
                </c:pt>
                <c:pt idx="716">
                  <c:v>-7.214677586133241E-3</c:v>
                </c:pt>
                <c:pt idx="717">
                  <c:v>-6.6744806885194307E-3</c:v>
                </c:pt>
                <c:pt idx="718">
                  <c:v>-5.8468488549381298E-3</c:v>
                </c:pt>
                <c:pt idx="719">
                  <c:v>-5.1511759245302813E-3</c:v>
                </c:pt>
                <c:pt idx="720">
                  <c:v>-4.6693656020142475E-3</c:v>
                </c:pt>
                <c:pt idx="721">
                  <c:v>-4.2462864178587356E-3</c:v>
                </c:pt>
                <c:pt idx="722">
                  <c:v>-4.0056880329273591E-3</c:v>
                </c:pt>
                <c:pt idx="723">
                  <c:v>-3.862982418020407E-3</c:v>
                </c:pt>
                <c:pt idx="724">
                  <c:v>-3.6678242295436676E-3</c:v>
                </c:pt>
                <c:pt idx="725">
                  <c:v>-3.5506890799454601E-3</c:v>
                </c:pt>
                <c:pt idx="726">
                  <c:v>-3.7721444843516337E-3</c:v>
                </c:pt>
                <c:pt idx="727">
                  <c:v>-3.842314950900841E-3</c:v>
                </c:pt>
                <c:pt idx="728">
                  <c:v>-3.8087691264934976E-3</c:v>
                </c:pt>
                <c:pt idx="729">
                  <c:v>-3.3604374259935559E-3</c:v>
                </c:pt>
                <c:pt idx="730">
                  <c:v>-2.8058456874380439E-3</c:v>
                </c:pt>
                <c:pt idx="731">
                  <c:v>-2.3846089707676558E-3</c:v>
                </c:pt>
                <c:pt idx="732">
                  <c:v>-2.071395329754905E-3</c:v>
                </c:pt>
                <c:pt idx="733">
                  <c:v>-1.9040361051713476E-3</c:v>
                </c:pt>
                <c:pt idx="734">
                  <c:v>-1.79311995550299E-3</c:v>
                </c:pt>
                <c:pt idx="735">
                  <c:v>-1.7319436836171153E-3</c:v>
                </c:pt>
                <c:pt idx="736">
                  <c:v>-1.741700728715977E-3</c:v>
                </c:pt>
                <c:pt idx="737">
                  <c:v>-1.750820081250943E-3</c:v>
                </c:pt>
                <c:pt idx="738">
                  <c:v>-1.6667072944087044E-3</c:v>
                </c:pt>
                <c:pt idx="739">
                  <c:v>-1.5320842430458074E-3</c:v>
                </c:pt>
                <c:pt idx="740">
                  <c:v>-1.4135725290219834E-3</c:v>
                </c:pt>
                <c:pt idx="741">
                  <c:v>-1.3159997706103934E-3</c:v>
                </c:pt>
                <c:pt idx="742">
                  <c:v>-1.2327513345456742E-3</c:v>
                </c:pt>
                <c:pt idx="743">
                  <c:v>-1.1829549835127831E-3</c:v>
                </c:pt>
                <c:pt idx="744">
                  <c:v>-1.1509399486010318E-3</c:v>
                </c:pt>
                <c:pt idx="745">
                  <c:v>-1.1423846714675263E-3</c:v>
                </c:pt>
                <c:pt idx="746">
                  <c:v>-1.1574786355134906E-3</c:v>
                </c:pt>
                <c:pt idx="747">
                  <c:v>-1.1806004593092328E-3</c:v>
                </c:pt>
                <c:pt idx="748">
                  <c:v>-1.3286793603700508E-3</c:v>
                </c:pt>
                <c:pt idx="749">
                  <c:v>-1.7226211613973691E-3</c:v>
                </c:pt>
                <c:pt idx="750">
                  <c:v>-2.2558657920103736E-3</c:v>
                </c:pt>
                <c:pt idx="751">
                  <c:v>-2.804381820542959E-3</c:v>
                </c:pt>
                <c:pt idx="752">
                  <c:v>-3.3963862692667785E-3</c:v>
                </c:pt>
                <c:pt idx="753">
                  <c:v>-4.0592615435366269E-3</c:v>
                </c:pt>
                <c:pt idx="754">
                  <c:v>-4.7833731724120513E-3</c:v>
                </c:pt>
                <c:pt idx="755">
                  <c:v>-5.6870897880250751E-3</c:v>
                </c:pt>
                <c:pt idx="756">
                  <c:v>-6.7261077535533129E-3</c:v>
                </c:pt>
                <c:pt idx="757">
                  <c:v>-7.9552483215875151E-3</c:v>
                </c:pt>
                <c:pt idx="758">
                  <c:v>-8.7148514055552847E-3</c:v>
                </c:pt>
                <c:pt idx="759">
                  <c:v>-8.1819509811794384E-3</c:v>
                </c:pt>
                <c:pt idx="760">
                  <c:v>-7.0710502450579337E-3</c:v>
                </c:pt>
                <c:pt idx="761">
                  <c:v>-6.2488858647516167E-3</c:v>
                </c:pt>
                <c:pt idx="762">
                  <c:v>-5.6840044035123879E-3</c:v>
                </c:pt>
                <c:pt idx="763">
                  <c:v>-5.1558573474586224E-3</c:v>
                </c:pt>
                <c:pt idx="764">
                  <c:v>-4.7932315638193716E-3</c:v>
                </c:pt>
                <c:pt idx="765">
                  <c:v>-4.414275959532447E-3</c:v>
                </c:pt>
                <c:pt idx="766">
                  <c:v>-4.1712645618642522E-3</c:v>
                </c:pt>
                <c:pt idx="767">
                  <c:v>-3.9208166281273502E-3</c:v>
                </c:pt>
                <c:pt idx="768">
                  <c:v>-3.6657671580723264E-3</c:v>
                </c:pt>
                <c:pt idx="769">
                  <c:v>-3.1729244738853178E-3</c:v>
                </c:pt>
                <c:pt idx="770">
                  <c:v>-2.4266767804263117E-3</c:v>
                </c:pt>
                <c:pt idx="771">
                  <c:v>-1.5974743169967034E-3</c:v>
                </c:pt>
                <c:pt idx="772">
                  <c:v>-7.884409356851581E-4</c:v>
                </c:pt>
                <c:pt idx="773">
                  <c:v>-1.01069379274697E-6</c:v>
                </c:pt>
                <c:pt idx="774">
                  <c:v>7.9665157206961509E-4</c:v>
                </c:pt>
                <c:pt idx="775">
                  <c:v>1.583521996514803E-3</c:v>
                </c:pt>
                <c:pt idx="776">
                  <c:v>2.3443410113926934E-3</c:v>
                </c:pt>
                <c:pt idx="777">
                  <c:v>3.095756854543569E-3</c:v>
                </c:pt>
                <c:pt idx="778">
                  <c:v>3.618858939571023E-3</c:v>
                </c:pt>
                <c:pt idx="779">
                  <c:v>3.8331002778780854E-3</c:v>
                </c:pt>
                <c:pt idx="780">
                  <c:v>3.8505869574256509E-3</c:v>
                </c:pt>
                <c:pt idx="781">
                  <c:v>3.9411872715013436E-3</c:v>
                </c:pt>
                <c:pt idx="782">
                  <c:v>4.0481504601784998E-3</c:v>
                </c:pt>
                <c:pt idx="783">
                  <c:v>4.190433591898881E-3</c:v>
                </c:pt>
                <c:pt idx="784">
                  <c:v>4.326234477694057E-3</c:v>
                </c:pt>
                <c:pt idx="785">
                  <c:v>4.3996212074424003E-3</c:v>
                </c:pt>
                <c:pt idx="786">
                  <c:v>4.514879980280986E-3</c:v>
                </c:pt>
                <c:pt idx="787">
                  <c:v>4.6913265071637485E-3</c:v>
                </c:pt>
                <c:pt idx="788">
                  <c:v>4.4633152817416802E-3</c:v>
                </c:pt>
                <c:pt idx="789">
                  <c:v>4.0670182498571197E-3</c:v>
                </c:pt>
                <c:pt idx="790">
                  <c:v>3.7598450674431552E-3</c:v>
                </c:pt>
                <c:pt idx="791">
                  <c:v>3.4808301925845922E-3</c:v>
                </c:pt>
                <c:pt idx="792">
                  <c:v>3.2592490216094448E-3</c:v>
                </c:pt>
                <c:pt idx="793">
                  <c:v>3.0898656173290657E-3</c:v>
                </c:pt>
                <c:pt idx="794">
                  <c:v>2.9477290270770455E-3</c:v>
                </c:pt>
                <c:pt idx="795">
                  <c:v>2.8464913649542387E-3</c:v>
                </c:pt>
                <c:pt idx="796">
                  <c:v>2.7883938155716841E-3</c:v>
                </c:pt>
                <c:pt idx="797">
                  <c:v>2.7694822916910374E-3</c:v>
                </c:pt>
                <c:pt idx="798">
                  <c:v>2.674073092940924E-3</c:v>
                </c:pt>
                <c:pt idx="799">
                  <c:v>2.354372898857632E-3</c:v>
                </c:pt>
                <c:pt idx="800">
                  <c:v>1.9206358520336712E-3</c:v>
                </c:pt>
                <c:pt idx="801">
                  <c:v>1.4845454954399977E-3</c:v>
                </c:pt>
                <c:pt idx="802">
                  <c:v>1.0380431965664974E-3</c:v>
                </c:pt>
                <c:pt idx="803">
                  <c:v>6.2495712075811075E-4</c:v>
                </c:pt>
                <c:pt idx="804">
                  <c:v>2.3046630266394832E-4</c:v>
                </c:pt>
                <c:pt idx="805">
                  <c:v>-1.4779135285486374E-4</c:v>
                </c:pt>
                <c:pt idx="806">
                  <c:v>-5.399185639678593E-4</c:v>
                </c:pt>
                <c:pt idx="807">
                  <c:v>-9.4272577220198307E-4</c:v>
                </c:pt>
                <c:pt idx="808">
                  <c:v>-1.2215769436677273E-3</c:v>
                </c:pt>
                <c:pt idx="809">
                  <c:v>-1.2158476129838208E-3</c:v>
                </c:pt>
                <c:pt idx="810">
                  <c:v>-1.1063843273389257E-3</c:v>
                </c:pt>
                <c:pt idx="811">
                  <c:v>-1.0104253266592961E-3</c:v>
                </c:pt>
                <c:pt idx="812">
                  <c:v>-9.2297390772366414E-4</c:v>
                </c:pt>
                <c:pt idx="813">
                  <c:v>-8.4620696158535069E-4</c:v>
                </c:pt>
                <c:pt idx="814">
                  <c:v>-7.9193094535547266E-4</c:v>
                </c:pt>
                <c:pt idx="815">
                  <c:v>-7.4912248795249597E-4</c:v>
                </c:pt>
                <c:pt idx="816">
                  <c:v>-7.1745558201171138E-4</c:v>
                </c:pt>
                <c:pt idx="817">
                  <c:v>-6.8782673005041118E-4</c:v>
                </c:pt>
                <c:pt idx="818">
                  <c:v>-6.4917758653142686E-4</c:v>
                </c:pt>
                <c:pt idx="819">
                  <c:v>-5.6471407334375589E-4</c:v>
                </c:pt>
                <c:pt idx="820">
                  <c:v>-4.5569926897168889E-4</c:v>
                </c:pt>
                <c:pt idx="821">
                  <c:v>-3.6902029483556375E-4</c:v>
                </c:pt>
                <c:pt idx="822">
                  <c:v>-3.0129055899240858E-4</c:v>
                </c:pt>
                <c:pt idx="823">
                  <c:v>-2.2618066646767308E-4</c:v>
                </c:pt>
                <c:pt idx="824">
                  <c:v>-1.5744188164175751E-4</c:v>
                </c:pt>
                <c:pt idx="825">
                  <c:v>-7.0193752829584395E-5</c:v>
                </c:pt>
                <c:pt idx="826">
                  <c:v>5.8026471703004208E-5</c:v>
                </c:pt>
                <c:pt idx="827">
                  <c:v>2.3826684860939637E-4</c:v>
                </c:pt>
                <c:pt idx="828">
                  <c:v>2.9407335118293197E-4</c:v>
                </c:pt>
                <c:pt idx="829">
                  <c:v>1.1980190073663742E-4</c:v>
                </c:pt>
                <c:pt idx="830">
                  <c:v>-6.7884003097640026E-5</c:v>
                </c:pt>
                <c:pt idx="831">
                  <c:v>-2.004891662210187E-4</c:v>
                </c:pt>
                <c:pt idx="832">
                  <c:v>-3.0333921489299822E-4</c:v>
                </c:pt>
                <c:pt idx="833">
                  <c:v>-4.0220459990681029E-4</c:v>
                </c:pt>
                <c:pt idx="834">
                  <c:v>-5.0544504789133075E-4</c:v>
                </c:pt>
                <c:pt idx="835">
                  <c:v>-6.3099715230331168E-4</c:v>
                </c:pt>
                <c:pt idx="836">
                  <c:v>-7.8282484514786087E-4</c:v>
                </c:pt>
                <c:pt idx="837">
                  <c:v>-8.7922134208760435E-4</c:v>
                </c:pt>
                <c:pt idx="838">
                  <c:v>-9.0199346753628174E-4</c:v>
                </c:pt>
                <c:pt idx="839">
                  <c:v>-8.5108150437478831E-4</c:v>
                </c:pt>
                <c:pt idx="840">
                  <c:v>-8.2845759147637667E-4</c:v>
                </c:pt>
                <c:pt idx="841">
                  <c:v>-8.1091966237939743E-4</c:v>
                </c:pt>
                <c:pt idx="842">
                  <c:v>-8.2323829747195528E-4</c:v>
                </c:pt>
                <c:pt idx="843">
                  <c:v>-8.5982791184167537E-4</c:v>
                </c:pt>
                <c:pt idx="844">
                  <c:v>-8.8212332041472607E-4</c:v>
                </c:pt>
                <c:pt idx="845">
                  <c:v>-8.7915841372117115E-4</c:v>
                </c:pt>
                <c:pt idx="846">
                  <c:v>-8.6985369668362753E-4</c:v>
                </c:pt>
                <c:pt idx="847">
                  <c:v>-8.8817242246107503E-4</c:v>
                </c:pt>
                <c:pt idx="848">
                  <c:v>-9.4290091310005779E-4</c:v>
                </c:pt>
                <c:pt idx="849">
                  <c:v>-9.3512838670947035E-4</c:v>
                </c:pt>
                <c:pt idx="850">
                  <c:v>-8.9740306609645043E-4</c:v>
                </c:pt>
                <c:pt idx="851">
                  <c:v>-8.6539386908442378E-4</c:v>
                </c:pt>
                <c:pt idx="852">
                  <c:v>-8.4584249367514761E-4</c:v>
                </c:pt>
                <c:pt idx="853">
                  <c:v>-8.648709954033393E-4</c:v>
                </c:pt>
                <c:pt idx="854">
                  <c:v>-9.2304287994013888E-4</c:v>
                </c:pt>
                <c:pt idx="855">
                  <c:v>-1.0215683109166458E-3</c:v>
                </c:pt>
                <c:pt idx="856">
                  <c:v>-1.1410383457566263E-3</c:v>
                </c:pt>
                <c:pt idx="857">
                  <c:v>-1.1554759286743093E-3</c:v>
                </c:pt>
                <c:pt idx="858">
                  <c:v>-1.1317671092686838E-3</c:v>
                </c:pt>
                <c:pt idx="859">
                  <c:v>-1.0678168148419462E-3</c:v>
                </c:pt>
                <c:pt idx="860">
                  <c:v>-1.0190448447191646E-3</c:v>
                </c:pt>
                <c:pt idx="861">
                  <c:v>-1.0421831693557826E-3</c:v>
                </c:pt>
                <c:pt idx="862">
                  <c:v>-1.0618816633287693E-3</c:v>
                </c:pt>
                <c:pt idx="863">
                  <c:v>-1.0745515866393877E-3</c:v>
                </c:pt>
                <c:pt idx="864">
                  <c:v>-1.1414222830439915E-3</c:v>
                </c:pt>
                <c:pt idx="865">
                  <c:v>-1.2259217969931757E-3</c:v>
                </c:pt>
                <c:pt idx="866">
                  <c:v>-1.3465870361921792E-3</c:v>
                </c:pt>
                <c:pt idx="867">
                  <c:v>-1.465834816941047E-3</c:v>
                </c:pt>
                <c:pt idx="868">
                  <c:v>-1.5543019670005678E-3</c:v>
                </c:pt>
                <c:pt idx="869">
                  <c:v>-1.5255698331086071E-3</c:v>
                </c:pt>
                <c:pt idx="870">
                  <c:v>-1.38518390254654E-3</c:v>
                </c:pt>
                <c:pt idx="871">
                  <c:v>-1.4019371123189471E-3</c:v>
                </c:pt>
                <c:pt idx="872">
                  <c:v>-1.3862644066218507E-3</c:v>
                </c:pt>
                <c:pt idx="873">
                  <c:v>-1.4229413219162194E-3</c:v>
                </c:pt>
                <c:pt idx="874">
                  <c:v>-1.5691541711360143E-3</c:v>
                </c:pt>
                <c:pt idx="875">
                  <c:v>-1.714125841317129E-3</c:v>
                </c:pt>
                <c:pt idx="876">
                  <c:v>-1.8102024551058559E-3</c:v>
                </c:pt>
                <c:pt idx="877">
                  <c:v>-1.9041020067565272E-3</c:v>
                </c:pt>
                <c:pt idx="878">
                  <c:v>-2.0801912967098124E-3</c:v>
                </c:pt>
                <c:pt idx="879">
                  <c:v>-2.2022772647650526E-3</c:v>
                </c:pt>
                <c:pt idx="880">
                  <c:v>-2.1543261721470074E-3</c:v>
                </c:pt>
                <c:pt idx="881">
                  <c:v>-1.9008804359211607E-3</c:v>
                </c:pt>
                <c:pt idx="882">
                  <c:v>-1.6572778642027235E-3</c:v>
                </c:pt>
                <c:pt idx="883">
                  <c:v>-1.4485335613009852E-3</c:v>
                </c:pt>
                <c:pt idx="884">
                  <c:v>-1.3511735612907604E-3</c:v>
                </c:pt>
                <c:pt idx="885">
                  <c:v>-1.2175611555132648E-3</c:v>
                </c:pt>
                <c:pt idx="886">
                  <c:v>-1.1440626854388853E-3</c:v>
                </c:pt>
                <c:pt idx="887">
                  <c:v>-1.043116392986909E-3</c:v>
                </c:pt>
                <c:pt idx="888">
                  <c:v>-9.685582258480486E-4</c:v>
                </c:pt>
                <c:pt idx="889">
                  <c:v>-9.3276594523425567E-4</c:v>
                </c:pt>
                <c:pt idx="890">
                  <c:v>-9.052172946153686E-4</c:v>
                </c:pt>
                <c:pt idx="891">
                  <c:v>-8.7956426187053415E-4</c:v>
                </c:pt>
                <c:pt idx="892">
                  <c:v>-8.4660155020940776E-4</c:v>
                </c:pt>
                <c:pt idx="893">
                  <c:v>-8.1435514055377186E-4</c:v>
                </c:pt>
                <c:pt idx="894">
                  <c:v>-8.0643449001984867E-4</c:v>
                </c:pt>
                <c:pt idx="895">
                  <c:v>-8.2989292504184276E-4</c:v>
                </c:pt>
                <c:pt idx="896">
                  <c:v>-8.633027719348531E-4</c:v>
                </c:pt>
                <c:pt idx="897">
                  <c:v>-9.2373706568656556E-4</c:v>
                </c:pt>
                <c:pt idx="898">
                  <c:v>-1.0260999585368258E-3</c:v>
                </c:pt>
                <c:pt idx="899">
                  <c:v>-1.1316936033019325E-3</c:v>
                </c:pt>
                <c:pt idx="900">
                  <c:v>-1.2289372565408528E-3</c:v>
                </c:pt>
                <c:pt idx="901">
                  <c:v>-1.2590241187597755E-3</c:v>
                </c:pt>
                <c:pt idx="902">
                  <c:v>-1.2776292352902807E-3</c:v>
                </c:pt>
                <c:pt idx="903">
                  <c:v>-1.3072684265399337E-3</c:v>
                </c:pt>
                <c:pt idx="904">
                  <c:v>-1.3577015957803207E-3</c:v>
                </c:pt>
                <c:pt idx="905">
                  <c:v>-1.4481622268423659E-3</c:v>
                </c:pt>
                <c:pt idx="906">
                  <c:v>-1.6428925594402018E-3</c:v>
                </c:pt>
                <c:pt idx="907">
                  <c:v>-1.8730235601131045E-3</c:v>
                </c:pt>
                <c:pt idx="908">
                  <c:v>-2.021445947829117E-3</c:v>
                </c:pt>
                <c:pt idx="909">
                  <c:v>-1.970218180969042E-3</c:v>
                </c:pt>
                <c:pt idx="910">
                  <c:v>-1.8555731770912164E-3</c:v>
                </c:pt>
                <c:pt idx="911">
                  <c:v>-1.7933744392633953E-3</c:v>
                </c:pt>
                <c:pt idx="912">
                  <c:v>-1.6830629590253296E-3</c:v>
                </c:pt>
                <c:pt idx="913">
                  <c:v>-1.6719714980937628E-3</c:v>
                </c:pt>
                <c:pt idx="914">
                  <c:v>-1.6704315560781531E-3</c:v>
                </c:pt>
                <c:pt idx="915">
                  <c:v>-1.6524334678085712E-3</c:v>
                </c:pt>
                <c:pt idx="916">
                  <c:v>-1.7142537877720182E-3</c:v>
                </c:pt>
                <c:pt idx="917">
                  <c:v>-1.8054807988179989E-3</c:v>
                </c:pt>
                <c:pt idx="918">
                  <c:v>-1.9271144209231973E-3</c:v>
                </c:pt>
                <c:pt idx="919">
                  <c:v>-1.951686156234519E-3</c:v>
                </c:pt>
                <c:pt idx="920">
                  <c:v>-1.7323740826529026E-3</c:v>
                </c:pt>
                <c:pt idx="921">
                  <c:v>-1.4036715548453207E-3</c:v>
                </c:pt>
                <c:pt idx="922">
                  <c:v>-1.1141469464812728E-3</c:v>
                </c:pt>
                <c:pt idx="923">
                  <c:v>-8.7076078509896017E-4</c:v>
                </c:pt>
                <c:pt idx="924">
                  <c:v>-6.539360522876263E-4</c:v>
                </c:pt>
                <c:pt idx="925">
                  <c:v>-4.5192797976805572E-4</c:v>
                </c:pt>
                <c:pt idx="926">
                  <c:v>-2.4852572565524996E-4</c:v>
                </c:pt>
                <c:pt idx="927">
                  <c:v>-4.2897759504479788E-5</c:v>
                </c:pt>
                <c:pt idx="928">
                  <c:v>1.6493011675520802E-4</c:v>
                </c:pt>
                <c:pt idx="929">
                  <c:v>3.77476088651348E-4</c:v>
                </c:pt>
                <c:pt idx="930">
                  <c:v>5.9799978849900447E-4</c:v>
                </c:pt>
                <c:pt idx="931">
                  <c:v>8.2669917769874273E-4</c:v>
                </c:pt>
                <c:pt idx="932">
                  <c:v>1.0746825405238811E-3</c:v>
                </c:pt>
                <c:pt idx="933">
                  <c:v>1.329755445369699E-3</c:v>
                </c:pt>
                <c:pt idx="934">
                  <c:v>1.5921159275728422E-3</c:v>
                </c:pt>
                <c:pt idx="935">
                  <c:v>1.893556512212533E-3</c:v>
                </c:pt>
                <c:pt idx="936">
                  <c:v>2.202288621868474E-3</c:v>
                </c:pt>
                <c:pt idx="937">
                  <c:v>2.6894958642373992E-3</c:v>
                </c:pt>
                <c:pt idx="938">
                  <c:v>3.3158705574215515E-3</c:v>
                </c:pt>
                <c:pt idx="939">
                  <c:v>3.799902345620216E-3</c:v>
                </c:pt>
                <c:pt idx="940">
                  <c:v>3.8869836380278221E-3</c:v>
                </c:pt>
                <c:pt idx="941">
                  <c:v>3.9008088528923747E-3</c:v>
                </c:pt>
                <c:pt idx="942">
                  <c:v>4.8054012082465944E-3</c:v>
                </c:pt>
                <c:pt idx="943">
                  <c:v>4.9714856841140921E-3</c:v>
                </c:pt>
                <c:pt idx="944">
                  <c:v>5.1231079372810202E-3</c:v>
                </c:pt>
                <c:pt idx="945">
                  <c:v>5.2455314223362991E-3</c:v>
                </c:pt>
                <c:pt idx="946">
                  <c:v>5.3856482672783087E-3</c:v>
                </c:pt>
                <c:pt idx="947">
                  <c:v>5.6561573137234025E-3</c:v>
                </c:pt>
                <c:pt idx="948">
                  <c:v>5.3924039801724628E-3</c:v>
                </c:pt>
                <c:pt idx="949">
                  <c:v>7.6475375302652139E-3</c:v>
                </c:pt>
                <c:pt idx="950">
                  <c:v>2.9951773562500564E-2</c:v>
                </c:pt>
                <c:pt idx="951">
                  <c:v>2.9951773562500564E-2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-1.4967247719463025E-3</c:v>
                </c:pt>
                <c:pt idx="973">
                  <c:v>-7.4310514362689812E-4</c:v>
                </c:pt>
                <c:pt idx="974">
                  <c:v>-5.7262879677621808E-4</c:v>
                </c:pt>
                <c:pt idx="975">
                  <c:v>-4.9327803205756883E-4</c:v>
                </c:pt>
                <c:pt idx="976">
                  <c:v>-4.6314287602103218E-4</c:v>
                </c:pt>
                <c:pt idx="977">
                  <c:v>-4.7649084669028021E-4</c:v>
                </c:pt>
                <c:pt idx="978">
                  <c:v>-5.3383363421934539E-4</c:v>
                </c:pt>
                <c:pt idx="979">
                  <c:v>-5.9676765946097281E-4</c:v>
                </c:pt>
                <c:pt idx="980">
                  <c:v>-6.7759039242326808E-4</c:v>
                </c:pt>
                <c:pt idx="981">
                  <c:v>-7.7193086898033744E-4</c:v>
                </c:pt>
                <c:pt idx="982">
                  <c:v>-8.8232553530003335E-4</c:v>
                </c:pt>
                <c:pt idx="983">
                  <c:v>-1.0016136621150116E-3</c:v>
                </c:pt>
                <c:pt idx="984">
                  <c:v>-1.0147250401968215E-3</c:v>
                </c:pt>
                <c:pt idx="985">
                  <c:v>-9.7577483045389619E-4</c:v>
                </c:pt>
                <c:pt idx="986">
                  <c:v>-9.7063836531424631E-4</c:v>
                </c:pt>
                <c:pt idx="987">
                  <c:v>-9.8896393844326519E-4</c:v>
                </c:pt>
                <c:pt idx="988">
                  <c:v>-1.0686283822851732E-3</c:v>
                </c:pt>
                <c:pt idx="989">
                  <c:v>-1.17761812123097E-3</c:v>
                </c:pt>
                <c:pt idx="990">
                  <c:v>-1.4754080066011217E-3</c:v>
                </c:pt>
                <c:pt idx="991">
                  <c:v>-2.0549998395141922E-3</c:v>
                </c:pt>
                <c:pt idx="992">
                  <c:v>-3.0998772229610689E-3</c:v>
                </c:pt>
                <c:pt idx="993">
                  <c:v>-4.5744924638575048E-3</c:v>
                </c:pt>
                <c:pt idx="994">
                  <c:v>-6.1853293591921073E-3</c:v>
                </c:pt>
                <c:pt idx="995">
                  <c:v>-7.3266241381277622E-3</c:v>
                </c:pt>
                <c:pt idx="996">
                  <c:v>-9.6244677065354892E-3</c:v>
                </c:pt>
                <c:pt idx="997">
                  <c:v>-4.2493751714512092E-2</c:v>
                </c:pt>
                <c:pt idx="998">
                  <c:v>-4.2493751714512092E-2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9.9563516122461275E-3</c:v>
                </c:pt>
                <c:pt idx="1008">
                  <c:v>4.6740640902415498E-3</c:v>
                </c:pt>
                <c:pt idx="1009">
                  <c:v>3.2804037097999132E-3</c:v>
                </c:pt>
                <c:pt idx="1010">
                  <c:v>2.7322979516908857E-3</c:v>
                </c:pt>
                <c:pt idx="1011">
                  <c:v>2.5350906876870764E-3</c:v>
                </c:pt>
                <c:pt idx="1012">
                  <c:v>2.6211486799093847E-3</c:v>
                </c:pt>
                <c:pt idx="1013">
                  <c:v>2.6545451954332585E-3</c:v>
                </c:pt>
                <c:pt idx="1014">
                  <c:v>2.8326389294539914E-3</c:v>
                </c:pt>
                <c:pt idx="1015">
                  <c:v>2.9333592062453433E-3</c:v>
                </c:pt>
                <c:pt idx="1016">
                  <c:v>3.1410928523082429E-3</c:v>
                </c:pt>
                <c:pt idx="1017">
                  <c:v>3.5381011511087588E-3</c:v>
                </c:pt>
                <c:pt idx="1018">
                  <c:v>3.1561157982022236E-3</c:v>
                </c:pt>
                <c:pt idx="1019">
                  <c:v>3.082520074677669E-3</c:v>
                </c:pt>
                <c:pt idx="1020">
                  <c:v>2.9915935830435812E-3</c:v>
                </c:pt>
                <c:pt idx="1021">
                  <c:v>3.2043033143732171E-3</c:v>
                </c:pt>
                <c:pt idx="1022">
                  <c:v>3.5623984181954015E-3</c:v>
                </c:pt>
                <c:pt idx="1023">
                  <c:v>3.6364355118056065E-3</c:v>
                </c:pt>
                <c:pt idx="1024">
                  <c:v>3.6046097874002517E-3</c:v>
                </c:pt>
                <c:pt idx="1025">
                  <c:v>3.6014949960899564E-3</c:v>
                </c:pt>
                <c:pt idx="1026">
                  <c:v>3.5931970608406752E-3</c:v>
                </c:pt>
                <c:pt idx="1027">
                  <c:v>3.0347410888215891E-3</c:v>
                </c:pt>
                <c:pt idx="1028">
                  <c:v>2.2269358340808463E-3</c:v>
                </c:pt>
                <c:pt idx="1029">
                  <c:v>1.4355766644786462E-3</c:v>
                </c:pt>
                <c:pt idx="1030">
                  <c:v>6.6838530728167576E-4</c:v>
                </c:pt>
                <c:pt idx="1031">
                  <c:v>-1.5082210038708187E-4</c:v>
                </c:pt>
                <c:pt idx="1032">
                  <c:v>-9.3004096528249308E-4</c:v>
                </c:pt>
                <c:pt idx="1033">
                  <c:v>-1.7025780272296651E-3</c:v>
                </c:pt>
                <c:pt idx="1034">
                  <c:v>-2.4622424709760571E-3</c:v>
                </c:pt>
                <c:pt idx="1035">
                  <c:v>-3.4044514215237063E-3</c:v>
                </c:pt>
                <c:pt idx="1036">
                  <c:v>-4.4252649562521911E-3</c:v>
                </c:pt>
                <c:pt idx="1037">
                  <c:v>-5.0258132060489362E-3</c:v>
                </c:pt>
                <c:pt idx="1038">
                  <c:v>-5.032046976165782E-3</c:v>
                </c:pt>
                <c:pt idx="1039">
                  <c:v>-4.4922097246041515E-3</c:v>
                </c:pt>
                <c:pt idx="1040">
                  <c:v>-4.0234855948931263E-3</c:v>
                </c:pt>
                <c:pt idx="1041">
                  <c:v>-3.75175438953163E-3</c:v>
                </c:pt>
                <c:pt idx="1042">
                  <c:v>-3.548968553514136E-3</c:v>
                </c:pt>
                <c:pt idx="1043">
                  <c:v>-3.4237875820912196E-3</c:v>
                </c:pt>
                <c:pt idx="1044">
                  <c:v>-3.5968068811892198E-3</c:v>
                </c:pt>
                <c:pt idx="1045">
                  <c:v>-3.6901848740414044E-3</c:v>
                </c:pt>
                <c:pt idx="1046">
                  <c:v>-3.8453407607503681E-3</c:v>
                </c:pt>
                <c:pt idx="1047">
                  <c:v>-4.0591013240960901E-3</c:v>
                </c:pt>
                <c:pt idx="1048">
                  <c:v>-3.5793285147047329E-3</c:v>
                </c:pt>
                <c:pt idx="1049">
                  <c:v>-2.5004188814205667E-3</c:v>
                </c:pt>
                <c:pt idx="1050">
                  <c:v>-1.4382974193269606E-3</c:v>
                </c:pt>
                <c:pt idx="1051">
                  <c:v>-4.501925125627966E-4</c:v>
                </c:pt>
                <c:pt idx="1052">
                  <c:v>5.6340078659243423E-4</c:v>
                </c:pt>
                <c:pt idx="1053">
                  <c:v>1.6027774295037142E-3</c:v>
                </c:pt>
                <c:pt idx="1054">
                  <c:v>2.573643317714939E-3</c:v>
                </c:pt>
                <c:pt idx="1055">
                  <c:v>3.5782153675508678E-3</c:v>
                </c:pt>
                <c:pt idx="1056">
                  <c:v>4.4990565744163083E-3</c:v>
                </c:pt>
                <c:pt idx="1057">
                  <c:v>4.7222581722215114E-3</c:v>
                </c:pt>
                <c:pt idx="1058">
                  <c:v>4.4955071859869907E-3</c:v>
                </c:pt>
                <c:pt idx="1059">
                  <c:v>4.1766124472712501E-3</c:v>
                </c:pt>
                <c:pt idx="1060">
                  <c:v>4.2273837342029514E-3</c:v>
                </c:pt>
                <c:pt idx="1061">
                  <c:v>4.2395573944137028E-3</c:v>
                </c:pt>
                <c:pt idx="1062">
                  <c:v>4.4782385211950193E-3</c:v>
                </c:pt>
                <c:pt idx="1063">
                  <c:v>5.1075659412722768E-3</c:v>
                </c:pt>
                <c:pt idx="1064">
                  <c:v>5.6835963582166768E-3</c:v>
                </c:pt>
                <c:pt idx="1065">
                  <c:v>6.2225720144205186E-3</c:v>
                </c:pt>
                <c:pt idx="1066">
                  <c:v>6.7961209867073878E-3</c:v>
                </c:pt>
                <c:pt idx="1067">
                  <c:v>6.7543022930644904E-3</c:v>
                </c:pt>
                <c:pt idx="1068">
                  <c:v>5.9352303599762663E-3</c:v>
                </c:pt>
                <c:pt idx="1069">
                  <c:v>5.3935057989730828E-3</c:v>
                </c:pt>
                <c:pt idx="1070">
                  <c:v>5.094499213332695E-3</c:v>
                </c:pt>
                <c:pt idx="1071">
                  <c:v>5.0722546920666436E-3</c:v>
                </c:pt>
                <c:pt idx="1072">
                  <c:v>5.1323495393258917E-3</c:v>
                </c:pt>
                <c:pt idx="1073">
                  <c:v>5.3145173733287476E-3</c:v>
                </c:pt>
                <c:pt idx="1074">
                  <c:v>5.7541022672669018E-3</c:v>
                </c:pt>
                <c:pt idx="1075">
                  <c:v>6.2684968798001539E-3</c:v>
                </c:pt>
                <c:pt idx="1076">
                  <c:v>6.3744217883256798E-3</c:v>
                </c:pt>
                <c:pt idx="1077">
                  <c:v>6.2361409875524914E-3</c:v>
                </c:pt>
                <c:pt idx="1078">
                  <c:v>5.5816745648582002E-3</c:v>
                </c:pt>
                <c:pt idx="1079">
                  <c:v>5.0210136798343758E-3</c:v>
                </c:pt>
                <c:pt idx="1080">
                  <c:v>4.525709696156812E-3</c:v>
                </c:pt>
                <c:pt idx="1081">
                  <c:v>4.2709095000273041E-3</c:v>
                </c:pt>
                <c:pt idx="1082">
                  <c:v>4.1310103554795816E-3</c:v>
                </c:pt>
                <c:pt idx="1083">
                  <c:v>4.0265991200908961E-3</c:v>
                </c:pt>
                <c:pt idx="1084">
                  <c:v>4.0075990356074611E-3</c:v>
                </c:pt>
                <c:pt idx="1085">
                  <c:v>3.9617103620009676E-3</c:v>
                </c:pt>
                <c:pt idx="1086">
                  <c:v>3.7424438581989839E-3</c:v>
                </c:pt>
                <c:pt idx="1087">
                  <c:v>3.5450616751826944E-3</c:v>
                </c:pt>
                <c:pt idx="1088">
                  <c:v>3.477717927765711E-3</c:v>
                </c:pt>
                <c:pt idx="1089">
                  <c:v>3.6970795945991553E-3</c:v>
                </c:pt>
                <c:pt idx="1090">
                  <c:v>3.8320801268702347E-3</c:v>
                </c:pt>
                <c:pt idx="1091">
                  <c:v>3.7307438801527705E-3</c:v>
                </c:pt>
                <c:pt idx="1092">
                  <c:v>3.770694360064488E-3</c:v>
                </c:pt>
                <c:pt idx="1093">
                  <c:v>4.0087918381058471E-3</c:v>
                </c:pt>
                <c:pt idx="1094">
                  <c:v>4.4045510050323812E-3</c:v>
                </c:pt>
                <c:pt idx="1095">
                  <c:v>4.9929886468582513E-3</c:v>
                </c:pt>
                <c:pt idx="1096">
                  <c:v>5.3986677105609254E-3</c:v>
                </c:pt>
                <c:pt idx="1097">
                  <c:v>4.9191651600709475E-3</c:v>
                </c:pt>
                <c:pt idx="1098">
                  <c:v>3.957558028815567E-3</c:v>
                </c:pt>
                <c:pt idx="1099">
                  <c:v>3.1968018763222643E-3</c:v>
                </c:pt>
                <c:pt idx="1100">
                  <c:v>2.6900789901200548E-3</c:v>
                </c:pt>
                <c:pt idx="1101">
                  <c:v>2.2412948709982145E-3</c:v>
                </c:pt>
                <c:pt idx="1102">
                  <c:v>1.8484502293776661E-3</c:v>
                </c:pt>
                <c:pt idx="1103">
                  <c:v>1.5105877175254285E-3</c:v>
                </c:pt>
                <c:pt idx="1104">
                  <c:v>1.2378186447282321E-3</c:v>
                </c:pt>
                <c:pt idx="1105">
                  <c:v>9.8665477248475152E-4</c:v>
                </c:pt>
                <c:pt idx="1106">
                  <c:v>7.8169026119636286E-4</c:v>
                </c:pt>
                <c:pt idx="1107">
                  <c:v>4.4300971004441764E-4</c:v>
                </c:pt>
                <c:pt idx="1108">
                  <c:v>3.4194309786970782E-4</c:v>
                </c:pt>
                <c:pt idx="1109">
                  <c:v>5.0513568556575692E-4</c:v>
                </c:pt>
                <c:pt idx="1110">
                  <c:v>1.5288737823090988E-3</c:v>
                </c:pt>
                <c:pt idx="1111">
                  <c:v>6.806156014774428E-3</c:v>
                </c:pt>
                <c:pt idx="1112">
                  <c:v>6.806156014774428E-3</c:v>
                </c:pt>
                <c:pt idx="1113">
                  <c:v>3.5651533427797756E-3</c:v>
                </c:pt>
                <c:pt idx="1114">
                  <c:v>2.0998756698128655E-3</c:v>
                </c:pt>
                <c:pt idx="1115">
                  <c:v>1.5822315396249176E-3</c:v>
                </c:pt>
                <c:pt idx="1116">
                  <c:v>1.2862605187191527E-3</c:v>
                </c:pt>
                <c:pt idx="1117">
                  <c:v>1.1871290892048645E-3</c:v>
                </c:pt>
                <c:pt idx="1118">
                  <c:v>1.1349971230337631E-3</c:v>
                </c:pt>
                <c:pt idx="1119">
                  <c:v>9.8681660994475828E-4</c:v>
                </c:pt>
                <c:pt idx="1120">
                  <c:v>8.3689563328025727E-4</c:v>
                </c:pt>
                <c:pt idx="1121">
                  <c:v>7.4079645531746423E-4</c:v>
                </c:pt>
                <c:pt idx="1122">
                  <c:v>6.5071862698021026E-4</c:v>
                </c:pt>
                <c:pt idx="1123">
                  <c:v>6.2536482010034386E-4</c:v>
                </c:pt>
                <c:pt idx="1124">
                  <c:v>5.9939575503880369E-4</c:v>
                </c:pt>
                <c:pt idx="1125">
                  <c:v>6.0684003112081966E-4</c:v>
                </c:pt>
                <c:pt idx="1126">
                  <c:v>6.1868859762713761E-4</c:v>
                </c:pt>
                <c:pt idx="1127">
                  <c:v>6.0445721451950381E-4</c:v>
                </c:pt>
                <c:pt idx="1128">
                  <c:v>7.0538456683184381E-4</c:v>
                </c:pt>
                <c:pt idx="1129">
                  <c:v>8.1070156538212083E-4</c:v>
                </c:pt>
                <c:pt idx="1130">
                  <c:v>9.2851454639150633E-4</c:v>
                </c:pt>
                <c:pt idx="1131">
                  <c:v>1.0947331433987218E-3</c:v>
                </c:pt>
                <c:pt idx="1132">
                  <c:v>1.6217878547783709E-3</c:v>
                </c:pt>
                <c:pt idx="1133">
                  <c:v>2.047387183881443E-3</c:v>
                </c:pt>
                <c:pt idx="1134">
                  <c:v>2.6626199993896853E-3</c:v>
                </c:pt>
                <c:pt idx="1135">
                  <c:v>3.8628741051629791E-3</c:v>
                </c:pt>
                <c:pt idx="1136">
                  <c:v>4.5886456544239817E-3</c:v>
                </c:pt>
                <c:pt idx="1137">
                  <c:v>5.2121761651845195E-3</c:v>
                </c:pt>
                <c:pt idx="1138">
                  <c:v>6.1083947766732392E-3</c:v>
                </c:pt>
                <c:pt idx="1139">
                  <c:v>4.7579671080468008E-3</c:v>
                </c:pt>
                <c:pt idx="1140">
                  <c:v>2.5734125855284866E-3</c:v>
                </c:pt>
                <c:pt idx="1141">
                  <c:v>2.9218789875570723E-3</c:v>
                </c:pt>
                <c:pt idx="1142">
                  <c:v>3.2050923931808543E-3</c:v>
                </c:pt>
                <c:pt idx="1143">
                  <c:v>1.8588464813874971E-3</c:v>
                </c:pt>
                <c:pt idx="1144">
                  <c:v>1.1601380242462901E-3</c:v>
                </c:pt>
                <c:pt idx="1145">
                  <c:v>9.4909632025834162E-4</c:v>
                </c:pt>
                <c:pt idx="1146">
                  <c:v>9.9931572391987844E-4</c:v>
                </c:pt>
                <c:pt idx="1147">
                  <c:v>1.0979081943744426E-3</c:v>
                </c:pt>
                <c:pt idx="1148">
                  <c:v>1.1165514292118656E-3</c:v>
                </c:pt>
                <c:pt idx="1149">
                  <c:v>6.1400214272930417E-4</c:v>
                </c:pt>
                <c:pt idx="1150">
                  <c:v>3.9721093472070481E-4</c:v>
                </c:pt>
                <c:pt idx="1151">
                  <c:v>2.8473625068299081E-4</c:v>
                </c:pt>
                <c:pt idx="1152">
                  <c:v>2.4162522133299409E-4</c:v>
                </c:pt>
                <c:pt idx="1153">
                  <c:v>2.0663776366173467E-4</c:v>
                </c:pt>
                <c:pt idx="1154">
                  <c:v>1.874953841553844E-4</c:v>
                </c:pt>
                <c:pt idx="1155">
                  <c:v>1.7896983538822359E-4</c:v>
                </c:pt>
                <c:pt idx="1156">
                  <c:v>1.6534769510876456E-4</c:v>
                </c:pt>
                <c:pt idx="1157">
                  <c:v>1.5180169005511875E-4</c:v>
                </c:pt>
                <c:pt idx="1158">
                  <c:v>1.6283921449070058E-4</c:v>
                </c:pt>
                <c:pt idx="1159">
                  <c:v>1.8378025879025247E-4</c:v>
                </c:pt>
                <c:pt idx="1160">
                  <c:v>2.3220814631744649E-4</c:v>
                </c:pt>
                <c:pt idx="1161">
                  <c:v>4.1823765344963957E-4</c:v>
                </c:pt>
                <c:pt idx="1162">
                  <c:v>9.5967924639493826E-4</c:v>
                </c:pt>
                <c:pt idx="1163">
                  <c:v>9.5967924639493826E-4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7.595053908733125E-4</c:v>
                </c:pt>
                <c:pt idx="1174">
                  <c:v>5.6492940590174433E-4</c:v>
                </c:pt>
                <c:pt idx="1175">
                  <c:v>4.734512096600788E-4</c:v>
                </c:pt>
                <c:pt idx="1176">
                  <c:v>3.8720408140543517E-4</c:v>
                </c:pt>
                <c:pt idx="1177">
                  <c:v>3.5102346533853599E-4</c:v>
                </c:pt>
                <c:pt idx="1178">
                  <c:v>3.5096870949877468E-4</c:v>
                </c:pt>
                <c:pt idx="1179">
                  <c:v>3.5022411931686119E-4</c:v>
                </c:pt>
                <c:pt idx="1180">
                  <c:v>3.7239927773796033E-4</c:v>
                </c:pt>
                <c:pt idx="1181">
                  <c:v>4.0887638646606029E-4</c:v>
                </c:pt>
                <c:pt idx="1182">
                  <c:v>4.6299975770626488E-4</c:v>
                </c:pt>
                <c:pt idx="1183">
                  <c:v>4.97413142941524E-4</c:v>
                </c:pt>
                <c:pt idx="1184">
                  <c:v>5.1678628399904301E-4</c:v>
                </c:pt>
                <c:pt idx="1185">
                  <c:v>5.9166366112574679E-4</c:v>
                </c:pt>
                <c:pt idx="1186">
                  <c:v>6.7758023883722203E-4</c:v>
                </c:pt>
                <c:pt idx="1187">
                  <c:v>7.9235121215499545E-4</c:v>
                </c:pt>
                <c:pt idx="1188">
                  <c:v>8.9506713503910602E-4</c:v>
                </c:pt>
                <c:pt idx="1189">
                  <c:v>9.9038483364054003E-4</c:v>
                </c:pt>
                <c:pt idx="1190">
                  <c:v>1.0907650310066615E-3</c:v>
                </c:pt>
                <c:pt idx="1191">
                  <c:v>1.2558391688545134E-3</c:v>
                </c:pt>
                <c:pt idx="1192">
                  <c:v>1.4551068314246406E-3</c:v>
                </c:pt>
                <c:pt idx="1193">
                  <c:v>1.6789854025659953E-3</c:v>
                </c:pt>
                <c:pt idx="1194">
                  <c:v>1.9367172324109157E-3</c:v>
                </c:pt>
                <c:pt idx="1195">
                  <c:v>2.2056795096274872E-3</c:v>
                </c:pt>
                <c:pt idx="1196">
                  <c:v>2.6361656654157583E-3</c:v>
                </c:pt>
                <c:pt idx="1197">
                  <c:v>3.1553780822701711E-3</c:v>
                </c:pt>
                <c:pt idx="1198">
                  <c:v>3.6601917813936899E-3</c:v>
                </c:pt>
                <c:pt idx="1199">
                  <c:v>4.2954812356249738E-3</c:v>
                </c:pt>
                <c:pt idx="1200">
                  <c:v>4.8325534037155088E-3</c:v>
                </c:pt>
                <c:pt idx="1201">
                  <c:v>5.2728063468641109E-3</c:v>
                </c:pt>
                <c:pt idx="1202">
                  <c:v>5.8133045622001641E-3</c:v>
                </c:pt>
                <c:pt idx="1203">
                  <c:v>6.3082691470445077E-3</c:v>
                </c:pt>
                <c:pt idx="1204">
                  <c:v>6.4967599311579211E-3</c:v>
                </c:pt>
                <c:pt idx="1205">
                  <c:v>6.4622923411305011E-3</c:v>
                </c:pt>
                <c:pt idx="1206">
                  <c:v>6.4069444063034687E-3</c:v>
                </c:pt>
                <c:pt idx="1207">
                  <c:v>6.0246083478927752E-3</c:v>
                </c:pt>
                <c:pt idx="1208">
                  <c:v>5.6282816151299242E-3</c:v>
                </c:pt>
                <c:pt idx="1209">
                  <c:v>5.3709581829018945E-3</c:v>
                </c:pt>
                <c:pt idx="1210">
                  <c:v>5.5184923342610397E-3</c:v>
                </c:pt>
                <c:pt idx="1211">
                  <c:v>5.7516358856878778E-3</c:v>
                </c:pt>
                <c:pt idx="1212">
                  <c:v>6.2770904593766278E-3</c:v>
                </c:pt>
                <c:pt idx="1213">
                  <c:v>7.0292043948317036E-3</c:v>
                </c:pt>
                <c:pt idx="1214">
                  <c:v>7.0695613105360138E-3</c:v>
                </c:pt>
                <c:pt idx="1215">
                  <c:v>6.893877460310548E-3</c:v>
                </c:pt>
                <c:pt idx="1216">
                  <c:v>6.7693157412363984E-3</c:v>
                </c:pt>
                <c:pt idx="1217">
                  <c:v>6.6852236730790427E-3</c:v>
                </c:pt>
                <c:pt idx="1218">
                  <c:v>6.506359565180005E-3</c:v>
                </c:pt>
                <c:pt idx="1219">
                  <c:v>6.3452301856211039E-3</c:v>
                </c:pt>
                <c:pt idx="1220">
                  <c:v>6.5122479877973141E-3</c:v>
                </c:pt>
                <c:pt idx="1221">
                  <c:v>6.6593554381815879E-3</c:v>
                </c:pt>
                <c:pt idx="1222">
                  <c:v>6.9517627656872178E-3</c:v>
                </c:pt>
                <c:pt idx="1223">
                  <c:v>7.4601291489063753E-3</c:v>
                </c:pt>
                <c:pt idx="1224">
                  <c:v>7.9811049187675457E-3</c:v>
                </c:pt>
                <c:pt idx="1225">
                  <c:v>7.2766588793855063E-3</c:v>
                </c:pt>
                <c:pt idx="1226">
                  <c:v>5.891989636850066E-3</c:v>
                </c:pt>
                <c:pt idx="1227">
                  <c:v>4.8154021609420755E-3</c:v>
                </c:pt>
                <c:pt idx="1228">
                  <c:v>4.2693106265154056E-3</c:v>
                </c:pt>
                <c:pt idx="1229">
                  <c:v>4.1669626244683006E-3</c:v>
                </c:pt>
                <c:pt idx="1230">
                  <c:v>4.25655377355455E-3</c:v>
                </c:pt>
                <c:pt idx="1231">
                  <c:v>4.5525632376484469E-3</c:v>
                </c:pt>
                <c:pt idx="1232">
                  <c:v>5.3371548461743192E-3</c:v>
                </c:pt>
                <c:pt idx="1233">
                  <c:v>4.7657853946472253E-3</c:v>
                </c:pt>
                <c:pt idx="1234">
                  <c:v>5.3138614324578417E-3</c:v>
                </c:pt>
                <c:pt idx="1235">
                  <c:v>6.3126499056913449E-3</c:v>
                </c:pt>
                <c:pt idx="1236">
                  <c:v>7.6189513565843988E-3</c:v>
                </c:pt>
                <c:pt idx="1237">
                  <c:v>7.7891674209374269E-3</c:v>
                </c:pt>
                <c:pt idx="1238">
                  <c:v>8.6720329179572533E-3</c:v>
                </c:pt>
                <c:pt idx="1239">
                  <c:v>1.6535643637217306E-2</c:v>
                </c:pt>
                <c:pt idx="1240">
                  <c:v>1.6535643637217306E-2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-4.0027185847379982E-3</c:v>
                </c:pt>
                <c:pt idx="1259">
                  <c:v>-2.660673861101615E-3</c:v>
                </c:pt>
                <c:pt idx="1260">
                  <c:v>-2.1216031163456437E-3</c:v>
                </c:pt>
                <c:pt idx="1261">
                  <c:v>-1.8318562410772532E-3</c:v>
                </c:pt>
                <c:pt idx="1262">
                  <c:v>-1.6898148489199419E-3</c:v>
                </c:pt>
                <c:pt idx="1263">
                  <c:v>-1.6827134825008051E-3</c:v>
                </c:pt>
                <c:pt idx="1264">
                  <c:v>-1.731729853921671E-3</c:v>
                </c:pt>
                <c:pt idx="1265">
                  <c:v>-1.7727738514079104E-3</c:v>
                </c:pt>
                <c:pt idx="1266">
                  <c:v>-1.9142118606198996E-3</c:v>
                </c:pt>
                <c:pt idx="1267">
                  <c:v>-2.0747953911979485E-3</c:v>
                </c:pt>
                <c:pt idx="1268">
                  <c:v>-2.1656323450741383E-3</c:v>
                </c:pt>
                <c:pt idx="1269">
                  <c:v>-2.198333833852015E-3</c:v>
                </c:pt>
                <c:pt idx="1270">
                  <c:v>-1.8354137052251798E-3</c:v>
                </c:pt>
                <c:pt idx="1271">
                  <c:v>-1.2858575661029647E-3</c:v>
                </c:pt>
                <c:pt idx="1272">
                  <c:v>-8.0459731698084261E-4</c:v>
                </c:pt>
                <c:pt idx="1273">
                  <c:v>-3.2381325545429828E-4</c:v>
                </c:pt>
                <c:pt idx="1274">
                  <c:v>1.3393631891796213E-4</c:v>
                </c:pt>
                <c:pt idx="1275">
                  <c:v>5.8146478988753728E-4</c:v>
                </c:pt>
                <c:pt idx="1276">
                  <c:v>1.0334148623033664E-3</c:v>
                </c:pt>
                <c:pt idx="1277">
                  <c:v>1.4624694381134842E-3</c:v>
                </c:pt>
                <c:pt idx="1278">
                  <c:v>1.8619315166135491E-3</c:v>
                </c:pt>
                <c:pt idx="1279">
                  <c:v>2.2347781821776976E-3</c:v>
                </c:pt>
                <c:pt idx="1280">
                  <c:v>2.6184039799526711E-3</c:v>
                </c:pt>
                <c:pt idx="1281">
                  <c:v>2.9935690282417364E-3</c:v>
                </c:pt>
                <c:pt idx="1282">
                  <c:v>3.3632261696104598E-3</c:v>
                </c:pt>
                <c:pt idx="1283">
                  <c:v>3.9821730752715983E-3</c:v>
                </c:pt>
                <c:pt idx="1284">
                  <c:v>4.7414623564785057E-3</c:v>
                </c:pt>
                <c:pt idx="1285">
                  <c:v>5.7028686770046319E-3</c:v>
                </c:pt>
                <c:pt idx="1286">
                  <c:v>6.6567508744924554E-3</c:v>
                </c:pt>
                <c:pt idx="1287">
                  <c:v>7.7599360722709031E-3</c:v>
                </c:pt>
                <c:pt idx="1288">
                  <c:v>8.3696536057316934E-3</c:v>
                </c:pt>
                <c:pt idx="1289">
                  <c:v>8.4291409523215167E-3</c:v>
                </c:pt>
                <c:pt idx="1290">
                  <c:v>8.1702049510628521E-3</c:v>
                </c:pt>
                <c:pt idx="1291">
                  <c:v>8.6212661021603122E-3</c:v>
                </c:pt>
                <c:pt idx="1292">
                  <c:v>9.4300766956940812E-3</c:v>
                </c:pt>
                <c:pt idx="1293">
                  <c:v>1.0913867750199299E-2</c:v>
                </c:pt>
                <c:pt idx="1294">
                  <c:v>1.3424153580585071E-2</c:v>
                </c:pt>
                <c:pt idx="1295">
                  <c:v>1.5648527493721236E-2</c:v>
                </c:pt>
                <c:pt idx="1296">
                  <c:v>1.5458759129241852E-2</c:v>
                </c:pt>
                <c:pt idx="1297">
                  <c:v>1.4051530692525141E-2</c:v>
                </c:pt>
                <c:pt idx="1298">
                  <c:v>1.3632056378331035E-2</c:v>
                </c:pt>
                <c:pt idx="1299">
                  <c:v>1.2971699726617082E-2</c:v>
                </c:pt>
                <c:pt idx="1300">
                  <c:v>1.1777095706291036E-2</c:v>
                </c:pt>
                <c:pt idx="1301">
                  <c:v>1.0460397143084246E-2</c:v>
                </c:pt>
                <c:pt idx="1302">
                  <c:v>9.4916211878968825E-3</c:v>
                </c:pt>
                <c:pt idx="1303">
                  <c:v>8.3981924776127276E-3</c:v>
                </c:pt>
                <c:pt idx="1304">
                  <c:v>7.6559325971509726E-3</c:v>
                </c:pt>
                <c:pt idx="1305">
                  <c:v>7.2745414576874225E-3</c:v>
                </c:pt>
                <c:pt idx="1306">
                  <c:v>7.1945305415129328E-3</c:v>
                </c:pt>
                <c:pt idx="1307">
                  <c:v>6.858241350890323E-3</c:v>
                </c:pt>
                <c:pt idx="1308">
                  <c:v>6.2851814823728924E-3</c:v>
                </c:pt>
                <c:pt idx="1309">
                  <c:v>5.600268761971899E-3</c:v>
                </c:pt>
                <c:pt idx="1310">
                  <c:v>4.8172579476368242E-3</c:v>
                </c:pt>
                <c:pt idx="1311">
                  <c:v>4.0743984505782977E-3</c:v>
                </c:pt>
                <c:pt idx="1312">
                  <c:v>3.4715853476502806E-3</c:v>
                </c:pt>
                <c:pt idx="1313">
                  <c:v>2.9417126987558058E-3</c:v>
                </c:pt>
                <c:pt idx="1314">
                  <c:v>2.460296464814841E-3</c:v>
                </c:pt>
                <c:pt idx="1315">
                  <c:v>2.011491676426432E-3</c:v>
                </c:pt>
                <c:pt idx="1316">
                  <c:v>1.5536403369026429E-3</c:v>
                </c:pt>
                <c:pt idx="1317">
                  <c:v>1.1235669434101953E-3</c:v>
                </c:pt>
                <c:pt idx="1318">
                  <c:v>7.667869244341309E-4</c:v>
                </c:pt>
                <c:pt idx="1319">
                  <c:v>4.0636632431976404E-4</c:v>
                </c:pt>
                <c:pt idx="1320">
                  <c:v>3.0356369405600658E-5</c:v>
                </c:pt>
                <c:pt idx="1321">
                  <c:v>-3.9456271288332414E-4</c:v>
                </c:pt>
                <c:pt idx="1322">
                  <c:v>-8.9418077479100746E-4</c:v>
                </c:pt>
                <c:pt idx="1323">
                  <c:v>-1.5573340214009989E-3</c:v>
                </c:pt>
                <c:pt idx="1324">
                  <c:v>-2.2406165576983974E-3</c:v>
                </c:pt>
                <c:pt idx="1325">
                  <c:v>-2.8402747162236809E-3</c:v>
                </c:pt>
                <c:pt idx="1326">
                  <c:v>-3.8743315491760466E-3</c:v>
                </c:pt>
                <c:pt idx="1327">
                  <c:v>-5.4265777604074672E-3</c:v>
                </c:pt>
                <c:pt idx="1328">
                  <c:v>-7.4882031504460676E-3</c:v>
                </c:pt>
                <c:pt idx="1329">
                  <c:v>-1.0581027902962642E-2</c:v>
                </c:pt>
                <c:pt idx="1330">
                  <c:v>-1.6038270308304351E-2</c:v>
                </c:pt>
                <c:pt idx="1331">
                  <c:v>-2.1355129804653445E-2</c:v>
                </c:pt>
                <c:pt idx="1332">
                  <c:v>-2.6381164435884435E-2</c:v>
                </c:pt>
                <c:pt idx="1333">
                  <c:v>-4.8328680806697298E-2</c:v>
                </c:pt>
                <c:pt idx="1334">
                  <c:v>-0.19805409785473566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-2.4667936076304263E-2</c:v>
                </c:pt>
                <c:pt idx="1341">
                  <c:v>-1.7194592559968629E-2</c:v>
                </c:pt>
                <c:pt idx="1342">
                  <c:v>-1.6030599370845555E-2</c:v>
                </c:pt>
                <c:pt idx="1343">
                  <c:v>-1.5360865056417327E-2</c:v>
                </c:pt>
                <c:pt idx="1344">
                  <c:v>-1.4187155679014993E-2</c:v>
                </c:pt>
                <c:pt idx="1345">
                  <c:v>-1.4517349613072663E-2</c:v>
                </c:pt>
                <c:pt idx="1346">
                  <c:v>-1.4892712069263937E-2</c:v>
                </c:pt>
                <c:pt idx="1347">
                  <c:v>-1.4997653183700149E-2</c:v>
                </c:pt>
                <c:pt idx="1348">
                  <c:v>-1.5308010202214737E-2</c:v>
                </c:pt>
                <c:pt idx="1349">
                  <c:v>-1.6044993033566924E-2</c:v>
                </c:pt>
                <c:pt idx="1350">
                  <c:v>-1.6802802804815518E-2</c:v>
                </c:pt>
                <c:pt idx="1351">
                  <c:v>-1.7490171834853251E-2</c:v>
                </c:pt>
                <c:pt idx="1352">
                  <c:v>-1.7920782553140419E-2</c:v>
                </c:pt>
                <c:pt idx="1353">
                  <c:v>-1.7951011702274994E-2</c:v>
                </c:pt>
                <c:pt idx="1354">
                  <c:v>-1.8303116766425733E-2</c:v>
                </c:pt>
                <c:pt idx="1355">
                  <c:v>-1.8802787245089242E-2</c:v>
                </c:pt>
                <c:pt idx="1356">
                  <c:v>-1.8715011539317872E-2</c:v>
                </c:pt>
                <c:pt idx="1357">
                  <c:v>-2.1220714233487273E-2</c:v>
                </c:pt>
                <c:pt idx="1358">
                  <c:v>-2.2996899013415277E-2</c:v>
                </c:pt>
                <c:pt idx="1359">
                  <c:v>-2.3229281703478381E-2</c:v>
                </c:pt>
                <c:pt idx="1360">
                  <c:v>-2.197127945610346E-2</c:v>
                </c:pt>
                <c:pt idx="1361">
                  <c:v>-2.0451075569408166E-2</c:v>
                </c:pt>
                <c:pt idx="1362">
                  <c:v>-2.0126719617209497E-2</c:v>
                </c:pt>
                <c:pt idx="1363">
                  <c:v>-2.0358941979155019E-2</c:v>
                </c:pt>
                <c:pt idx="1364">
                  <c:v>-2.1127304229163986E-2</c:v>
                </c:pt>
                <c:pt idx="1365">
                  <c:v>-2.2416695255065976E-2</c:v>
                </c:pt>
                <c:pt idx="1366">
                  <c:v>-2.3747237193655672E-2</c:v>
                </c:pt>
                <c:pt idx="1367">
                  <c:v>-2.5500456709157376E-2</c:v>
                </c:pt>
                <c:pt idx="1368">
                  <c:v>-2.7991540269569012E-2</c:v>
                </c:pt>
                <c:pt idx="1369">
                  <c:v>-3.0588983471532237E-2</c:v>
                </c:pt>
                <c:pt idx="1370">
                  <c:v>-3.1265397908148418E-2</c:v>
                </c:pt>
                <c:pt idx="1371">
                  <c:v>-2.7619439243583951E-2</c:v>
                </c:pt>
                <c:pt idx="1372">
                  <c:v>-2.1892760849880556E-2</c:v>
                </c:pt>
                <c:pt idx="1373">
                  <c:v>-1.6049790166534569E-2</c:v>
                </c:pt>
                <c:pt idx="1374">
                  <c:v>-1.1013728887231785E-2</c:v>
                </c:pt>
                <c:pt idx="1375">
                  <c:v>-6.6030944761442736E-3</c:v>
                </c:pt>
                <c:pt idx="1376">
                  <c:v>-2.0896751267171E-3</c:v>
                </c:pt>
                <c:pt idx="1377">
                  <c:v>2.3114946619274576E-3</c:v>
                </c:pt>
                <c:pt idx="1378">
                  <c:v>6.5583360929172413E-3</c:v>
                </c:pt>
                <c:pt idx="1379">
                  <c:v>1.0631874903532183E-2</c:v>
                </c:pt>
                <c:pt idx="1380">
                  <c:v>1.3832942273801633E-2</c:v>
                </c:pt>
                <c:pt idx="1381">
                  <c:v>1.4995316147385274E-2</c:v>
                </c:pt>
                <c:pt idx="1382">
                  <c:v>1.5143978397173746E-2</c:v>
                </c:pt>
                <c:pt idx="1383">
                  <c:v>1.5492406087086972E-2</c:v>
                </c:pt>
                <c:pt idx="1384">
                  <c:v>1.6102656155969976E-2</c:v>
                </c:pt>
                <c:pt idx="1385">
                  <c:v>1.6960674298113911E-2</c:v>
                </c:pt>
                <c:pt idx="1386">
                  <c:v>1.8044289772305301E-2</c:v>
                </c:pt>
                <c:pt idx="1387">
                  <c:v>1.9675178065097547E-2</c:v>
                </c:pt>
                <c:pt idx="1388">
                  <c:v>2.1919410770580437E-2</c:v>
                </c:pt>
                <c:pt idx="1389">
                  <c:v>2.2755448438376683E-2</c:v>
                </c:pt>
                <c:pt idx="1390">
                  <c:v>2.1100649643731734E-2</c:v>
                </c:pt>
                <c:pt idx="1391">
                  <c:v>1.8393356334356077E-2</c:v>
                </c:pt>
                <c:pt idx="1392">
                  <c:v>1.6209395149798377E-2</c:v>
                </c:pt>
                <c:pt idx="1393">
                  <c:v>1.4213305690945831E-2</c:v>
                </c:pt>
                <c:pt idx="1394">
                  <c:v>1.2270586352411671E-2</c:v>
                </c:pt>
                <c:pt idx="1395">
                  <c:v>1.0688524194764387E-2</c:v>
                </c:pt>
                <c:pt idx="1396">
                  <c:v>9.3947880330316844E-3</c:v>
                </c:pt>
                <c:pt idx="1397">
                  <c:v>8.0831299081123957E-3</c:v>
                </c:pt>
                <c:pt idx="1398">
                  <c:v>6.7697417619059499E-3</c:v>
                </c:pt>
                <c:pt idx="1399">
                  <c:v>5.6132751736158682E-3</c:v>
                </c:pt>
                <c:pt idx="1400">
                  <c:v>4.6746560174700117E-3</c:v>
                </c:pt>
                <c:pt idx="1401">
                  <c:v>3.9444058985707011E-3</c:v>
                </c:pt>
                <c:pt idx="1402">
                  <c:v>3.3777728170162336E-3</c:v>
                </c:pt>
                <c:pt idx="1403">
                  <c:v>2.9680480739610912E-3</c:v>
                </c:pt>
                <c:pt idx="1404">
                  <c:v>2.9544297359366894E-3</c:v>
                </c:pt>
                <c:pt idx="1405">
                  <c:v>2.5911245544172753E-3</c:v>
                </c:pt>
                <c:pt idx="1406">
                  <c:v>2.0275097603333634E-3</c:v>
                </c:pt>
                <c:pt idx="1407">
                  <c:v>1.2910220545039278E-3</c:v>
                </c:pt>
                <c:pt idx="1408">
                  <c:v>3.7582602101052232E-4</c:v>
                </c:pt>
                <c:pt idx="1409">
                  <c:v>-5.5588226153937853E-4</c:v>
                </c:pt>
                <c:pt idx="1410">
                  <c:v>-1.1957903605996755E-3</c:v>
                </c:pt>
                <c:pt idx="1411">
                  <c:v>-1.7477754181162691E-3</c:v>
                </c:pt>
                <c:pt idx="1412">
                  <c:v>-2.1306127877985456E-3</c:v>
                </c:pt>
                <c:pt idx="1413">
                  <c:v>-4.0066602974092678E-3</c:v>
                </c:pt>
                <c:pt idx="1414">
                  <c:v>-7.6781639668785451E-3</c:v>
                </c:pt>
                <c:pt idx="1415">
                  <c:v>-7.6781639668785451E-3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-7.775538984278599E-3</c:v>
                </c:pt>
                <c:pt idx="1428">
                  <c:v>-2.7787227193933604E-3</c:v>
                </c:pt>
                <c:pt idx="1429">
                  <c:v>-1.9119705421377956E-3</c:v>
                </c:pt>
                <c:pt idx="1430">
                  <c:v>-1.5665889958668526E-3</c:v>
                </c:pt>
                <c:pt idx="1431">
                  <c:v>-1.3979151501242817E-3</c:v>
                </c:pt>
                <c:pt idx="1432">
                  <c:v>-1.4872986493599122E-3</c:v>
                </c:pt>
                <c:pt idx="1433">
                  <c:v>-1.5550209307476676E-3</c:v>
                </c:pt>
                <c:pt idx="1434">
                  <c:v>-1.5745655588710527E-3</c:v>
                </c:pt>
                <c:pt idx="1435">
                  <c:v>-1.6449098011918661E-3</c:v>
                </c:pt>
                <c:pt idx="1436">
                  <c:v>-1.965823313178921E-3</c:v>
                </c:pt>
                <c:pt idx="1437">
                  <c:v>-2.0932334187803978E-3</c:v>
                </c:pt>
                <c:pt idx="1438">
                  <c:v>-2.2030719183623519E-3</c:v>
                </c:pt>
                <c:pt idx="1439">
                  <c:v>-2.2930043390558714E-3</c:v>
                </c:pt>
                <c:pt idx="1440">
                  <c:v>-2.3841040353708401E-3</c:v>
                </c:pt>
                <c:pt idx="1441">
                  <c:v>-2.3883447987251218E-3</c:v>
                </c:pt>
                <c:pt idx="1442">
                  <c:v>-2.6082567043484379E-3</c:v>
                </c:pt>
                <c:pt idx="1443">
                  <c:v>-2.9733019787204508E-3</c:v>
                </c:pt>
                <c:pt idx="1444">
                  <c:v>-3.4047219252061381E-3</c:v>
                </c:pt>
                <c:pt idx="1445">
                  <c:v>-3.908736452664938E-3</c:v>
                </c:pt>
                <c:pt idx="1446">
                  <c:v>-4.1559297697929161E-3</c:v>
                </c:pt>
                <c:pt idx="1447">
                  <c:v>-4.3109245776459899E-3</c:v>
                </c:pt>
                <c:pt idx="1448">
                  <c:v>-3.9036384696601156E-3</c:v>
                </c:pt>
                <c:pt idx="1449">
                  <c:v>-3.5432875785779234E-3</c:v>
                </c:pt>
                <c:pt idx="1450">
                  <c:v>-3.2421028901101897E-3</c:v>
                </c:pt>
                <c:pt idx="1451">
                  <c:v>-3.016539296223226E-3</c:v>
                </c:pt>
                <c:pt idx="1452">
                  <c:v>-2.8537914438808883E-3</c:v>
                </c:pt>
                <c:pt idx="1453">
                  <c:v>-2.8541602087062334E-3</c:v>
                </c:pt>
                <c:pt idx="1454">
                  <c:v>-2.9946771564876426E-3</c:v>
                </c:pt>
                <c:pt idx="1455">
                  <c:v>-3.2656293377842445E-3</c:v>
                </c:pt>
                <c:pt idx="1456">
                  <c:v>-3.788567412398042E-3</c:v>
                </c:pt>
                <c:pt idx="1457">
                  <c:v>-4.6777567312529973E-3</c:v>
                </c:pt>
                <c:pt idx="1458">
                  <c:v>-6.1378367049945088E-3</c:v>
                </c:pt>
                <c:pt idx="1459">
                  <c:v>-7.8959185601005875E-3</c:v>
                </c:pt>
                <c:pt idx="1460">
                  <c:v>-8.6238512379013532E-3</c:v>
                </c:pt>
                <c:pt idx="1461">
                  <c:v>-8.7680022105908872E-3</c:v>
                </c:pt>
                <c:pt idx="1462">
                  <c:v>-1.3340263381619222E-2</c:v>
                </c:pt>
                <c:pt idx="1463">
                  <c:v>-1.3340263381619222E-2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-2.7841180897301126E-3</c:v>
                </c:pt>
                <c:pt idx="1481">
                  <c:v>-2.0845098708779856E-3</c:v>
                </c:pt>
                <c:pt idx="1482">
                  <c:v>-1.90071364322579E-3</c:v>
                </c:pt>
                <c:pt idx="1483">
                  <c:v>-1.7758124954900657E-3</c:v>
                </c:pt>
                <c:pt idx="1484">
                  <c:v>-1.7184830022173147E-3</c:v>
                </c:pt>
                <c:pt idx="1485">
                  <c:v>-1.710338606169321E-3</c:v>
                </c:pt>
                <c:pt idx="1486">
                  <c:v>-1.7127369470770644E-3</c:v>
                </c:pt>
                <c:pt idx="1487">
                  <c:v>-1.5620764291915028E-3</c:v>
                </c:pt>
                <c:pt idx="1488">
                  <c:v>-1.5276552767838924E-3</c:v>
                </c:pt>
                <c:pt idx="1489">
                  <c:v>-1.6442245738036052E-3</c:v>
                </c:pt>
                <c:pt idx="1490">
                  <c:v>-1.8599583013997243E-3</c:v>
                </c:pt>
                <c:pt idx="1491">
                  <c:v>-2.1847564483365532E-3</c:v>
                </c:pt>
                <c:pt idx="1492">
                  <c:v>-2.5261032437979333E-3</c:v>
                </c:pt>
                <c:pt idx="1493">
                  <c:v>-2.8682035623963337E-3</c:v>
                </c:pt>
                <c:pt idx="1494">
                  <c:v>-3.1782911535984701E-3</c:v>
                </c:pt>
                <c:pt idx="1495">
                  <c:v>-3.5265179994232315E-3</c:v>
                </c:pt>
                <c:pt idx="1496">
                  <c:v>-3.9817429686238364E-3</c:v>
                </c:pt>
                <c:pt idx="1497">
                  <c:v>-4.4964670448414653E-3</c:v>
                </c:pt>
                <c:pt idx="1498">
                  <c:v>-5.1532274440748661E-3</c:v>
                </c:pt>
                <c:pt idx="1499">
                  <c:v>-5.814513680155761E-3</c:v>
                </c:pt>
                <c:pt idx="1500">
                  <c:v>-6.2445650792819557E-3</c:v>
                </c:pt>
                <c:pt idx="1501">
                  <c:v>-6.2438534429833424E-3</c:v>
                </c:pt>
                <c:pt idx="1502">
                  <c:v>-6.0166619482630796E-3</c:v>
                </c:pt>
                <c:pt idx="1503">
                  <c:v>-6.1686645821726295E-3</c:v>
                </c:pt>
                <c:pt idx="1504">
                  <c:v>-6.4872902292043601E-3</c:v>
                </c:pt>
                <c:pt idx="1505">
                  <c:v>-6.7105373542410999E-3</c:v>
                </c:pt>
                <c:pt idx="1506">
                  <c:v>-6.9740039919236121E-3</c:v>
                </c:pt>
                <c:pt idx="1507">
                  <c:v>-7.3071421976687338E-3</c:v>
                </c:pt>
                <c:pt idx="1508">
                  <c:v>-7.8146596155938206E-3</c:v>
                </c:pt>
                <c:pt idx="1509">
                  <c:v>-8.4482929057957176E-3</c:v>
                </c:pt>
                <c:pt idx="1510">
                  <c:v>-8.6872664929249013E-3</c:v>
                </c:pt>
                <c:pt idx="1511">
                  <c:v>-9.7853005313929126E-3</c:v>
                </c:pt>
                <c:pt idx="1512">
                  <c:v>-1.0600246870552252E-2</c:v>
                </c:pt>
                <c:pt idx="1513">
                  <c:v>-1.3183410279146596E-2</c:v>
                </c:pt>
                <c:pt idx="1514">
                  <c:v>-1.5949795751653093E-2</c:v>
                </c:pt>
                <c:pt idx="1515">
                  <c:v>-2.0635819242532352E-2</c:v>
                </c:pt>
                <c:pt idx="1516">
                  <c:v>-3.0096695509523701E-2</c:v>
                </c:pt>
                <c:pt idx="1517">
                  <c:v>-4.4605654100666373E-2</c:v>
                </c:pt>
                <c:pt idx="1518">
                  <c:v>-3.4924337733915248E-2</c:v>
                </c:pt>
                <c:pt idx="1519">
                  <c:v>-1.8445966454696028E-2</c:v>
                </c:pt>
                <c:pt idx="1520">
                  <c:v>-9.956341261059605E-3</c:v>
                </c:pt>
                <c:pt idx="1521">
                  <c:v>-7.7672412839576805E-3</c:v>
                </c:pt>
                <c:pt idx="1522">
                  <c:v>-6.5463254271362669E-3</c:v>
                </c:pt>
                <c:pt idx="1523">
                  <c:v>-5.5818447665978684E-3</c:v>
                </c:pt>
                <c:pt idx="1524">
                  <c:v>-4.5425625556975912E-3</c:v>
                </c:pt>
                <c:pt idx="1525">
                  <c:v>-3.760640053066186E-3</c:v>
                </c:pt>
                <c:pt idx="1526">
                  <c:v>-3.2591020564577454E-3</c:v>
                </c:pt>
                <c:pt idx="1527">
                  <c:v>-3.1227672724402035E-3</c:v>
                </c:pt>
                <c:pt idx="1528">
                  <c:v>-2.9859755932355931E-3</c:v>
                </c:pt>
                <c:pt idx="1529">
                  <c:v>-3.022047284178187E-3</c:v>
                </c:pt>
                <c:pt idx="1530">
                  <c:v>-2.995218873978345E-3</c:v>
                </c:pt>
                <c:pt idx="1531">
                  <c:v>-2.9967721754172462E-3</c:v>
                </c:pt>
                <c:pt idx="1532">
                  <c:v>-3.00184028719088E-3</c:v>
                </c:pt>
                <c:pt idx="1533">
                  <c:v>-3.0533041044912145E-3</c:v>
                </c:pt>
                <c:pt idx="1534">
                  <c:v>-3.1898051490145906E-3</c:v>
                </c:pt>
                <c:pt idx="1535">
                  <c:v>-3.415625982013244E-3</c:v>
                </c:pt>
                <c:pt idx="1536">
                  <c:v>-3.7172370786767925E-3</c:v>
                </c:pt>
                <c:pt idx="1537">
                  <c:v>-4.0373598186181974E-3</c:v>
                </c:pt>
                <c:pt idx="1538">
                  <c:v>-4.3953773136205529E-3</c:v>
                </c:pt>
                <c:pt idx="1539">
                  <c:v>-4.8497400375134263E-3</c:v>
                </c:pt>
                <c:pt idx="1540">
                  <c:v>-5.1936476704631607E-3</c:v>
                </c:pt>
                <c:pt idx="1541">
                  <c:v>-5.0900701743991118E-3</c:v>
                </c:pt>
                <c:pt idx="1542">
                  <c:v>-4.75834718864493E-3</c:v>
                </c:pt>
                <c:pt idx="1543">
                  <c:v>-4.4943396840297503E-3</c:v>
                </c:pt>
                <c:pt idx="1544">
                  <c:v>-4.2872519944645573E-3</c:v>
                </c:pt>
                <c:pt idx="1545">
                  <c:v>-3.9844312437660786E-3</c:v>
                </c:pt>
                <c:pt idx="1546">
                  <c:v>-3.8375552259213692E-3</c:v>
                </c:pt>
                <c:pt idx="1547">
                  <c:v>-3.7513422444181202E-3</c:v>
                </c:pt>
                <c:pt idx="1548">
                  <c:v>-3.8395528233667866E-3</c:v>
                </c:pt>
                <c:pt idx="1549">
                  <c:v>-4.0357031908662905E-3</c:v>
                </c:pt>
                <c:pt idx="1550">
                  <c:v>-4.2855762976278756E-3</c:v>
                </c:pt>
                <c:pt idx="1551">
                  <c:v>-4.4691166393960547E-3</c:v>
                </c:pt>
                <c:pt idx="1552">
                  <c:v>-4.4360438354634942E-3</c:v>
                </c:pt>
                <c:pt idx="1553">
                  <c:v>-4.3650059468408713E-3</c:v>
                </c:pt>
                <c:pt idx="1554">
                  <c:v>-4.5931382563092187E-3</c:v>
                </c:pt>
                <c:pt idx="1555">
                  <c:v>-4.874459263952983E-3</c:v>
                </c:pt>
                <c:pt idx="1556">
                  <c:v>-5.0243725865569341E-3</c:v>
                </c:pt>
                <c:pt idx="1557">
                  <c:v>-5.4600413051096143E-3</c:v>
                </c:pt>
                <c:pt idx="1558">
                  <c:v>-6.1722295660550184E-3</c:v>
                </c:pt>
                <c:pt idx="1559">
                  <c:v>-7.0852257801581869E-3</c:v>
                </c:pt>
                <c:pt idx="1560">
                  <c:v>-7.8895237174361806E-3</c:v>
                </c:pt>
                <c:pt idx="1561">
                  <c:v>-8.2393441110385195E-3</c:v>
                </c:pt>
                <c:pt idx="1562">
                  <c:v>-7.8043390605407924E-3</c:v>
                </c:pt>
                <c:pt idx="1563">
                  <c:v>-7.1239896758334975E-3</c:v>
                </c:pt>
                <c:pt idx="1564">
                  <c:v>-6.7194832718072287E-3</c:v>
                </c:pt>
                <c:pt idx="1565">
                  <c:v>-6.3817767272132068E-3</c:v>
                </c:pt>
                <c:pt idx="1566">
                  <c:v>-6.8613493322369793E-3</c:v>
                </c:pt>
                <c:pt idx="1567">
                  <c:v>-7.7969434595156076E-3</c:v>
                </c:pt>
                <c:pt idx="1568">
                  <c:v>-8.4780210721083701E-3</c:v>
                </c:pt>
                <c:pt idx="1569">
                  <c:v>-9.4402889240979577E-3</c:v>
                </c:pt>
                <c:pt idx="1570">
                  <c:v>-1.1594506557683E-2</c:v>
                </c:pt>
                <c:pt idx="1571">
                  <c:v>-1.24981991526923E-2</c:v>
                </c:pt>
                <c:pt idx="1572">
                  <c:v>-1.083006402223771E-2</c:v>
                </c:pt>
                <c:pt idx="1573">
                  <c:v>-8.0501603554902039E-3</c:v>
                </c:pt>
                <c:pt idx="1574">
                  <c:v>-6.0088324075599732E-3</c:v>
                </c:pt>
                <c:pt idx="1575">
                  <c:v>-4.9400974148169959E-3</c:v>
                </c:pt>
                <c:pt idx="1576">
                  <c:v>-4.5168026312281872E-3</c:v>
                </c:pt>
                <c:pt idx="1577">
                  <c:v>-4.2989765260988688E-3</c:v>
                </c:pt>
                <c:pt idx="1578">
                  <c:v>-4.1996215476844513E-3</c:v>
                </c:pt>
                <c:pt idx="1579">
                  <c:v>-4.2072668459016303E-3</c:v>
                </c:pt>
                <c:pt idx="1580">
                  <c:v>-4.4099933012954635E-3</c:v>
                </c:pt>
                <c:pt idx="1581">
                  <c:v>-4.7172232907271554E-3</c:v>
                </c:pt>
                <c:pt idx="1582">
                  <c:v>-4.8308721758853028E-3</c:v>
                </c:pt>
                <c:pt idx="1583">
                  <c:v>-4.8350840406762791E-3</c:v>
                </c:pt>
                <c:pt idx="1584">
                  <c:v>-4.8206114204382726E-3</c:v>
                </c:pt>
                <c:pt idx="1585">
                  <c:v>-4.8733231126948731E-3</c:v>
                </c:pt>
                <c:pt idx="1586">
                  <c:v>-5.0002099438489454E-3</c:v>
                </c:pt>
                <c:pt idx="1587">
                  <c:v>-5.1700461187519243E-3</c:v>
                </c:pt>
                <c:pt idx="1588">
                  <c:v>-5.3965991047464218E-3</c:v>
                </c:pt>
                <c:pt idx="1589">
                  <c:v>-5.6877022125555489E-3</c:v>
                </c:pt>
                <c:pt idx="1590">
                  <c:v>-5.7542253174670934E-3</c:v>
                </c:pt>
                <c:pt idx="1591">
                  <c:v>-5.377968809525401E-3</c:v>
                </c:pt>
                <c:pt idx="1592">
                  <c:v>-4.8775871179132504E-3</c:v>
                </c:pt>
                <c:pt idx="1593">
                  <c:v>-4.7112622494190166E-3</c:v>
                </c:pt>
                <c:pt idx="1594">
                  <c:v>-4.5572579596289539E-3</c:v>
                </c:pt>
                <c:pt idx="1595">
                  <c:v>-4.4677542014309223E-3</c:v>
                </c:pt>
                <c:pt idx="1596">
                  <c:v>-4.5936249351428617E-3</c:v>
                </c:pt>
                <c:pt idx="1597">
                  <c:v>-4.9686166385100351E-3</c:v>
                </c:pt>
                <c:pt idx="1598">
                  <c:v>-5.6887529259485063E-3</c:v>
                </c:pt>
                <c:pt idx="1599">
                  <c:v>-6.9868699128373722E-3</c:v>
                </c:pt>
                <c:pt idx="1600">
                  <c:v>-9.6953078975673401E-3</c:v>
                </c:pt>
                <c:pt idx="1601">
                  <c:v>-1.5019508466040438E-2</c:v>
                </c:pt>
                <c:pt idx="1602">
                  <c:v>-2.3775551499236981E-2</c:v>
                </c:pt>
                <c:pt idx="1603">
                  <c:v>-2.6245280737460727E-2</c:v>
                </c:pt>
                <c:pt idx="1604">
                  <c:v>-2.5389595207188361E-2</c:v>
                </c:pt>
                <c:pt idx="1605">
                  <c:v>-2.4630675286743387E-2</c:v>
                </c:pt>
                <c:pt idx="1606">
                  <c:v>-3.6683707282574821E-2</c:v>
                </c:pt>
                <c:pt idx="1607">
                  <c:v>-3.6683707282574821E-2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-3.410131235455032E-3</c:v>
                </c:pt>
                <c:pt idx="1614">
                  <c:v>-1.9059377710712107E-3</c:v>
                </c:pt>
                <c:pt idx="1615">
                  <c:v>-1.2615378504219237E-3</c:v>
                </c:pt>
                <c:pt idx="1616">
                  <c:v>-9.7269768499925829E-4</c:v>
                </c:pt>
                <c:pt idx="1617">
                  <c:v>-7.9068559015653503E-4</c:v>
                </c:pt>
                <c:pt idx="1618">
                  <c:v>-6.2985923366826136E-4</c:v>
                </c:pt>
                <c:pt idx="1619">
                  <c:v>-4.9636577830722056E-4</c:v>
                </c:pt>
                <c:pt idx="1620">
                  <c:v>-3.9612912067402042E-4</c:v>
                </c:pt>
                <c:pt idx="1621">
                  <c:v>-3.2308198525511883E-4</c:v>
                </c:pt>
                <c:pt idx="1622">
                  <c:v>-2.7679689573233146E-4</c:v>
                </c:pt>
                <c:pt idx="1623">
                  <c:v>-2.3959764603473431E-4</c:v>
                </c:pt>
                <c:pt idx="1624">
                  <c:v>-2.1159753480748245E-4</c:v>
                </c:pt>
                <c:pt idx="1625">
                  <c:v>-1.8960321751185211E-4</c:v>
                </c:pt>
                <c:pt idx="1626">
                  <c:v>-1.6757726706809683E-4</c:v>
                </c:pt>
                <c:pt idx="1627">
                  <c:v>-1.4839448361914464E-4</c:v>
                </c:pt>
                <c:pt idx="1628">
                  <c:v>-1.3241988950723148E-4</c:v>
                </c:pt>
                <c:pt idx="1629">
                  <c:v>-1.1735764317615564E-4</c:v>
                </c:pt>
                <c:pt idx="1630">
                  <c:v>-1.0023035908671988E-4</c:v>
                </c:pt>
                <c:pt idx="1631">
                  <c:v>-9.1811128009853686E-5</c:v>
                </c:pt>
                <c:pt idx="1632">
                  <c:v>-8.460561549964815E-5</c:v>
                </c:pt>
                <c:pt idx="1633">
                  <c:v>-7.8968355502852518E-5</c:v>
                </c:pt>
                <c:pt idx="1634">
                  <c:v>-7.4597302221766226E-5</c:v>
                </c:pt>
                <c:pt idx="1635">
                  <c:v>-7.1190382149143074E-5</c:v>
                </c:pt>
                <c:pt idx="1636">
                  <c:v>-6.8603959458025501E-5</c:v>
                </c:pt>
                <c:pt idx="1637">
                  <c:v>-6.9367611573946774E-5</c:v>
                </c:pt>
                <c:pt idx="1638">
                  <c:v>-7.2080917613773243E-5</c:v>
                </c:pt>
                <c:pt idx="1639">
                  <c:v>-7.5301167743888119E-5</c:v>
                </c:pt>
                <c:pt idx="1640">
                  <c:v>-7.8751484219613142E-5</c:v>
                </c:pt>
                <c:pt idx="1641">
                  <c:v>-8.2336043302076449E-5</c:v>
                </c:pt>
                <c:pt idx="1642">
                  <c:v>-8.9864497255321817E-5</c:v>
                </c:pt>
                <c:pt idx="1643">
                  <c:v>-9.8103994132805677E-5</c:v>
                </c:pt>
                <c:pt idx="1644">
                  <c:v>-1.1149283777810596E-4</c:v>
                </c:pt>
                <c:pt idx="1645">
                  <c:v>-1.3361364796099422E-4</c:v>
                </c:pt>
                <c:pt idx="1646">
                  <c:v>-1.6253801790064198E-4</c:v>
                </c:pt>
                <c:pt idx="1647">
                  <c:v>-1.9533152193813855E-4</c:v>
                </c:pt>
                <c:pt idx="1648">
                  <c:v>-2.269243859392899E-4</c:v>
                </c:pt>
                <c:pt idx="1649">
                  <c:v>-2.5617964908658232E-4</c:v>
                </c:pt>
                <c:pt idx="1650">
                  <c:v>-2.9277599601626193E-4</c:v>
                </c:pt>
                <c:pt idx="1651">
                  <c:v>-3.36234908795813E-4</c:v>
                </c:pt>
                <c:pt idx="1652">
                  <c:v>-4.3055129295694309E-4</c:v>
                </c:pt>
                <c:pt idx="1653">
                  <c:v>-5.9017477950782803E-4</c:v>
                </c:pt>
                <c:pt idx="1654">
                  <c:v>-2.3550428827880691E-3</c:v>
                </c:pt>
                <c:pt idx="1655">
                  <c:v>-2.4193206189787427E-2</c:v>
                </c:pt>
                <c:pt idx="1656">
                  <c:v>-2.4193206189787427E-2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-2.6584448841711996E-3</c:v>
                </c:pt>
                <c:pt idx="1669">
                  <c:v>-2.3853160999727872E-3</c:v>
                </c:pt>
                <c:pt idx="1670">
                  <c:v>-2.3379713639942131E-3</c:v>
                </c:pt>
                <c:pt idx="1671">
                  <c:v>-2.684210054388605E-3</c:v>
                </c:pt>
                <c:pt idx="1672">
                  <c:v>-2.9141452573604532E-3</c:v>
                </c:pt>
                <c:pt idx="1673">
                  <c:v>-3.2789308404887426E-3</c:v>
                </c:pt>
                <c:pt idx="1674">
                  <c:v>-3.6588571307941144E-3</c:v>
                </c:pt>
                <c:pt idx="1675">
                  <c:v>-4.0839197895557941E-3</c:v>
                </c:pt>
                <c:pt idx="1676">
                  <c:v>-4.3008171734922719E-3</c:v>
                </c:pt>
                <c:pt idx="1677">
                  <c:v>-4.2658873246201288E-3</c:v>
                </c:pt>
                <c:pt idx="1678">
                  <c:v>-4.1235355566587827E-3</c:v>
                </c:pt>
                <c:pt idx="1679">
                  <c:v>-3.960121617494196E-3</c:v>
                </c:pt>
                <c:pt idx="1680">
                  <c:v>-3.9072155775859811E-3</c:v>
                </c:pt>
                <c:pt idx="1681">
                  <c:v>-4.2086702967188876E-3</c:v>
                </c:pt>
                <c:pt idx="1682">
                  <c:v>-4.3876675963803492E-3</c:v>
                </c:pt>
                <c:pt idx="1683">
                  <c:v>-4.6770863166790367E-3</c:v>
                </c:pt>
                <c:pt idx="1684">
                  <c:v>-5.1474614100498473E-3</c:v>
                </c:pt>
                <c:pt idx="1685">
                  <c:v>-5.7467521621944011E-3</c:v>
                </c:pt>
                <c:pt idx="1686">
                  <c:v>-6.5465066102857287E-3</c:v>
                </c:pt>
                <c:pt idx="1687">
                  <c:v>-7.4925295454025456E-3</c:v>
                </c:pt>
                <c:pt idx="1688">
                  <c:v>-8.5333746180751534E-3</c:v>
                </c:pt>
                <c:pt idx="1689">
                  <c:v>-8.9583355609229257E-3</c:v>
                </c:pt>
                <c:pt idx="1690">
                  <c:v>-9.2588593296489639E-3</c:v>
                </c:pt>
                <c:pt idx="1691">
                  <c:v>-1.0183193675731329E-2</c:v>
                </c:pt>
                <c:pt idx="1692">
                  <c:v>-1.1146142804237518E-2</c:v>
                </c:pt>
                <c:pt idx="1693">
                  <c:v>-1.2610461721857015E-2</c:v>
                </c:pt>
                <c:pt idx="1694">
                  <c:v>-1.5120988728210249E-2</c:v>
                </c:pt>
                <c:pt idx="1695">
                  <c:v>-1.9231306140752642E-2</c:v>
                </c:pt>
                <c:pt idx="1696">
                  <c:v>-2.5317454718380511E-2</c:v>
                </c:pt>
                <c:pt idx="1697">
                  <c:v>-2.5589924054124333E-2</c:v>
                </c:pt>
                <c:pt idx="1698">
                  <c:v>-3.8607261544582862E-2</c:v>
                </c:pt>
                <c:pt idx="1699">
                  <c:v>-3.9254605668472213E-2</c:v>
                </c:pt>
                <c:pt idx="1700">
                  <c:v>-4.0811796946155318E-2</c:v>
                </c:pt>
                <c:pt idx="1701">
                  <c:v>-7.330811785883834E-2</c:v>
                </c:pt>
                <c:pt idx="1702">
                  <c:v>-6.3308124521704798E-2</c:v>
                </c:pt>
                <c:pt idx="1703">
                  <c:v>-5.19342257083849E-2</c:v>
                </c:pt>
                <c:pt idx="1704">
                  <c:v>-4.592547240797492E-2</c:v>
                </c:pt>
                <c:pt idx="1705">
                  <c:v>-4.449321259586194E-2</c:v>
                </c:pt>
                <c:pt idx="1706">
                  <c:v>-3.7030264676297692E-2</c:v>
                </c:pt>
                <c:pt idx="1707">
                  <c:v>-7.2224662007173493E-2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-8.1937256750140557E-3</c:v>
                </c:pt>
                <c:pt idx="1727">
                  <c:v>-8.8497514138983005E-3</c:v>
                </c:pt>
                <c:pt idx="1728">
                  <c:v>-6.6761437355461733E-3</c:v>
                </c:pt>
                <c:pt idx="1729">
                  <c:v>-5.607101064155409E-3</c:v>
                </c:pt>
                <c:pt idx="1730">
                  <c:v>-5.4094035252904129E-3</c:v>
                </c:pt>
                <c:pt idx="1731">
                  <c:v>-5.450862212188586E-3</c:v>
                </c:pt>
                <c:pt idx="1732">
                  <c:v>-5.5265371352546137E-3</c:v>
                </c:pt>
                <c:pt idx="1733">
                  <c:v>-5.6988193714134407E-3</c:v>
                </c:pt>
                <c:pt idx="1734">
                  <c:v>-6.1940439587664558E-3</c:v>
                </c:pt>
                <c:pt idx="1735">
                  <c:v>-6.7406011965979087E-3</c:v>
                </c:pt>
                <c:pt idx="1736">
                  <c:v>-7.0518773726618161E-3</c:v>
                </c:pt>
                <c:pt idx="1737">
                  <c:v>-6.7606204828860013E-3</c:v>
                </c:pt>
                <c:pt idx="1738">
                  <c:v>-6.1678908572350153E-3</c:v>
                </c:pt>
                <c:pt idx="1739">
                  <c:v>-5.8214584337489056E-3</c:v>
                </c:pt>
                <c:pt idx="1740">
                  <c:v>-5.5882500211218945E-3</c:v>
                </c:pt>
                <c:pt idx="1741">
                  <c:v>-5.491160059829278E-3</c:v>
                </c:pt>
                <c:pt idx="1742">
                  <c:v>-5.4891474790758586E-3</c:v>
                </c:pt>
                <c:pt idx="1743">
                  <c:v>-5.6734193151370578E-3</c:v>
                </c:pt>
                <c:pt idx="1744">
                  <c:v>-6.1173913504269659E-3</c:v>
                </c:pt>
                <c:pt idx="1745">
                  <c:v>-6.0711823034936682E-3</c:v>
                </c:pt>
                <c:pt idx="1746">
                  <c:v>-6.6616543295857436E-3</c:v>
                </c:pt>
                <c:pt idx="1747">
                  <c:v>-6.6267147319169798E-3</c:v>
                </c:pt>
                <c:pt idx="1748">
                  <c:v>-6.8369332196504878E-3</c:v>
                </c:pt>
                <c:pt idx="1749">
                  <c:v>-7.498763138248459E-3</c:v>
                </c:pt>
                <c:pt idx="1750">
                  <c:v>-7.5682950615149052E-3</c:v>
                </c:pt>
                <c:pt idx="1751">
                  <c:v>-7.8015566022771373E-3</c:v>
                </c:pt>
                <c:pt idx="1752">
                  <c:v>-8.7894348233075945E-3</c:v>
                </c:pt>
                <c:pt idx="1753">
                  <c:v>-6.8084016294292071E-3</c:v>
                </c:pt>
                <c:pt idx="1754">
                  <c:v>-4.6272982040558887E-3</c:v>
                </c:pt>
                <c:pt idx="1755">
                  <c:v>-3.3689960894513339E-3</c:v>
                </c:pt>
                <c:pt idx="1756">
                  <c:v>-2.5803141216923869E-3</c:v>
                </c:pt>
                <c:pt idx="1757">
                  <c:v>-2.0050690878921835E-3</c:v>
                </c:pt>
                <c:pt idx="1758">
                  <c:v>-1.5788546023797032E-3</c:v>
                </c:pt>
                <c:pt idx="1759">
                  <c:v>-1.281790239525896E-3</c:v>
                </c:pt>
                <c:pt idx="1760">
                  <c:v>-1.1344009061996846E-3</c:v>
                </c:pt>
                <c:pt idx="1761">
                  <c:v>-1.0432155048364347E-3</c:v>
                </c:pt>
                <c:pt idx="1762">
                  <c:v>-9.6119369331362195E-4</c:v>
                </c:pt>
                <c:pt idx="1763">
                  <c:v>-8.6574327426742863E-4</c:v>
                </c:pt>
                <c:pt idx="1764">
                  <c:v>-7.287164182154999E-4</c:v>
                </c:pt>
                <c:pt idx="1765">
                  <c:v>-7.1199752548120057E-4</c:v>
                </c:pt>
                <c:pt idx="1766">
                  <c:v>-7.2936153224568989E-4</c:v>
                </c:pt>
                <c:pt idx="1767">
                  <c:v>-7.7221833528983157E-4</c:v>
                </c:pt>
                <c:pt idx="1768">
                  <c:v>-7.5698425974973695E-4</c:v>
                </c:pt>
                <c:pt idx="1769">
                  <c:v>-7.4270298746376823E-4</c:v>
                </c:pt>
                <c:pt idx="1770">
                  <c:v>-7.2134369751716658E-4</c:v>
                </c:pt>
                <c:pt idx="1771">
                  <c:v>-6.8640606075423549E-4</c:v>
                </c:pt>
                <c:pt idx="1772">
                  <c:v>-6.4807512973984237E-4</c:v>
                </c:pt>
                <c:pt idx="1773">
                  <c:v>-6.459415617783243E-4</c:v>
                </c:pt>
                <c:pt idx="1774">
                  <c:v>-6.7144068695923292E-4</c:v>
                </c:pt>
                <c:pt idx="1775">
                  <c:v>-7.073586105163128E-4</c:v>
                </c:pt>
                <c:pt idx="1776">
                  <c:v>-7.6386578970907588E-4</c:v>
                </c:pt>
                <c:pt idx="1777">
                  <c:v>-8.2191297409872611E-4</c:v>
                </c:pt>
                <c:pt idx="1778">
                  <c:v>-8.8098073585599404E-4</c:v>
                </c:pt>
                <c:pt idx="1779">
                  <c:v>-9.4450066136250895E-4</c:v>
                </c:pt>
                <c:pt idx="1780">
                  <c:v>-9.9513969878038265E-4</c:v>
                </c:pt>
                <c:pt idx="1781">
                  <c:v>-1.0761181862305701E-3</c:v>
                </c:pt>
                <c:pt idx="1782">
                  <c:v>-1.1964686129077953E-3</c:v>
                </c:pt>
                <c:pt idx="1783">
                  <c:v>-1.3078221601228398E-3</c:v>
                </c:pt>
                <c:pt idx="1784">
                  <c:v>-1.3932939683243082E-3</c:v>
                </c:pt>
                <c:pt idx="1785">
                  <c:v>-1.4757639619507475E-3</c:v>
                </c:pt>
                <c:pt idx="1786">
                  <c:v>-1.5434355034453396E-3</c:v>
                </c:pt>
                <c:pt idx="1787">
                  <c:v>-1.6076505312777583E-3</c:v>
                </c:pt>
                <c:pt idx="1788">
                  <c:v>-1.7041812810420884E-3</c:v>
                </c:pt>
                <c:pt idx="1789">
                  <c:v>-1.7013120806602354E-3</c:v>
                </c:pt>
                <c:pt idx="1790">
                  <c:v>-1.8194413927579331E-3</c:v>
                </c:pt>
                <c:pt idx="1791">
                  <c:v>-2.0082799158553451E-3</c:v>
                </c:pt>
                <c:pt idx="1792">
                  <c:v>-2.2503812855067581E-3</c:v>
                </c:pt>
                <c:pt idx="1793">
                  <c:v>-2.5214116206418399E-3</c:v>
                </c:pt>
                <c:pt idx="1794">
                  <c:v>-2.8003525287135533E-3</c:v>
                </c:pt>
                <c:pt idx="1795">
                  <c:v>-2.9093794056985695E-3</c:v>
                </c:pt>
                <c:pt idx="1796">
                  <c:v>-2.46690381459202E-3</c:v>
                </c:pt>
                <c:pt idx="1797">
                  <c:v>-1.8846283751297033E-3</c:v>
                </c:pt>
                <c:pt idx="1798">
                  <c:v>-1.3482522374145549E-3</c:v>
                </c:pt>
                <c:pt idx="1799">
                  <c:v>-8.6316476741967363E-4</c:v>
                </c:pt>
                <c:pt idx="1800">
                  <c:v>-4.180537206400872E-4</c:v>
                </c:pt>
                <c:pt idx="1801">
                  <c:v>1.4465177920331975E-5</c:v>
                </c:pt>
                <c:pt idx="1802">
                  <c:v>4.3637043329501705E-4</c:v>
                </c:pt>
                <c:pt idx="1803">
                  <c:v>8.4899649422009245E-4</c:v>
                </c:pt>
                <c:pt idx="1804">
                  <c:v>1.2588399661088551E-3</c:v>
                </c:pt>
                <c:pt idx="1805">
                  <c:v>1.6776806632215818E-3</c:v>
                </c:pt>
                <c:pt idx="1806">
                  <c:v>1.8733123380206258E-3</c:v>
                </c:pt>
                <c:pt idx="1807">
                  <c:v>1.6116291317268268E-3</c:v>
                </c:pt>
                <c:pt idx="1808">
                  <c:v>1.108899793583486E-3</c:v>
                </c:pt>
                <c:pt idx="1809">
                  <c:v>6.1009127890795142E-4</c:v>
                </c:pt>
                <c:pt idx="1810">
                  <c:v>1.0940801143427544E-4</c:v>
                </c:pt>
                <c:pt idx="1811">
                  <c:v>-3.8874075091043631E-4</c:v>
                </c:pt>
                <c:pt idx="1812">
                  <c:v>-8.9301845265324484E-4</c:v>
                </c:pt>
                <c:pt idx="1813">
                  <c:v>-1.418343673338113E-3</c:v>
                </c:pt>
                <c:pt idx="1814">
                  <c:v>-1.973442219975691E-3</c:v>
                </c:pt>
                <c:pt idx="1815">
                  <c:v>-2.5603552129042782E-3</c:v>
                </c:pt>
                <c:pt idx="1816">
                  <c:v>-2.9812722895495298E-3</c:v>
                </c:pt>
                <c:pt idx="1817">
                  <c:v>-3.1486541779418092E-3</c:v>
                </c:pt>
                <c:pt idx="1818">
                  <c:v>-3.2800867870846724E-3</c:v>
                </c:pt>
                <c:pt idx="1819">
                  <c:v>-3.4905856814532489E-3</c:v>
                </c:pt>
                <c:pt idx="1820">
                  <c:v>-3.7655326027610054E-3</c:v>
                </c:pt>
                <c:pt idx="1821">
                  <c:v>-4.1449631543632693E-3</c:v>
                </c:pt>
                <c:pt idx="1822">
                  <c:v>-4.5811238521592801E-3</c:v>
                </c:pt>
                <c:pt idx="1823">
                  <c:v>-5.0926896669469691E-3</c:v>
                </c:pt>
                <c:pt idx="1824">
                  <c:v>-5.673545906018135E-3</c:v>
                </c:pt>
                <c:pt idx="1825">
                  <c:v>-6.3515336107023961E-3</c:v>
                </c:pt>
                <c:pt idx="1826">
                  <c:v>-6.576944546546384E-3</c:v>
                </c:pt>
                <c:pt idx="1827">
                  <c:v>-5.7962830807902176E-3</c:v>
                </c:pt>
                <c:pt idx="1828">
                  <c:v>-4.5676080975553222E-3</c:v>
                </c:pt>
                <c:pt idx="1829">
                  <c:v>-3.4203707027974403E-3</c:v>
                </c:pt>
                <c:pt idx="1830">
                  <c:v>-2.2978207483404785E-3</c:v>
                </c:pt>
                <c:pt idx="1831">
                  <c:v>-1.2335051516995205E-3</c:v>
                </c:pt>
                <c:pt idx="1832">
                  <c:v>-1.9653111022109368E-4</c:v>
                </c:pt>
                <c:pt idx="1833">
                  <c:v>8.3071511224778126E-4</c:v>
                </c:pt>
                <c:pt idx="1834">
                  <c:v>1.8648168540865632E-3</c:v>
                </c:pt>
                <c:pt idx="1835">
                  <c:v>2.9286666770855542E-3</c:v>
                </c:pt>
                <c:pt idx="1836">
                  <c:v>3.694585959138907E-3</c:v>
                </c:pt>
                <c:pt idx="1837">
                  <c:v>3.8394727997813423E-3</c:v>
                </c:pt>
                <c:pt idx="1838">
                  <c:v>3.6985905930595475E-3</c:v>
                </c:pt>
                <c:pt idx="1839">
                  <c:v>3.6265517781250726E-3</c:v>
                </c:pt>
                <c:pt idx="1840">
                  <c:v>3.605624136500197E-3</c:v>
                </c:pt>
                <c:pt idx="1841">
                  <c:v>3.6419997078794156E-3</c:v>
                </c:pt>
                <c:pt idx="1842">
                  <c:v>3.7389474611310976E-3</c:v>
                </c:pt>
                <c:pt idx="1843">
                  <c:v>3.8826354145386917E-3</c:v>
                </c:pt>
                <c:pt idx="1844">
                  <c:v>4.1056991679418757E-3</c:v>
                </c:pt>
                <c:pt idx="1845">
                  <c:v>4.3894950395143443E-3</c:v>
                </c:pt>
                <c:pt idx="1846">
                  <c:v>4.4713494576092867E-3</c:v>
                </c:pt>
                <c:pt idx="1847">
                  <c:v>4.0760163692180017E-3</c:v>
                </c:pt>
                <c:pt idx="1848">
                  <c:v>3.4881053094431851E-3</c:v>
                </c:pt>
                <c:pt idx="1849">
                  <c:v>2.9490879560462794E-3</c:v>
                </c:pt>
                <c:pt idx="1850">
                  <c:v>2.4557599833093069E-3</c:v>
                </c:pt>
                <c:pt idx="1851">
                  <c:v>2.0031129155816613E-3</c:v>
                </c:pt>
                <c:pt idx="1852">
                  <c:v>1.5792822934386705E-3</c:v>
                </c:pt>
                <c:pt idx="1853">
                  <c:v>1.1818537508529461E-3</c:v>
                </c:pt>
                <c:pt idx="1854">
                  <c:v>8.0406594501443603E-4</c:v>
                </c:pt>
                <c:pt idx="1855">
                  <c:v>4.371994392025176E-4</c:v>
                </c:pt>
                <c:pt idx="1856">
                  <c:v>7.6012318731964368E-5</c:v>
                </c:pt>
                <c:pt idx="1857">
                  <c:v>-2.3919374564069135E-4</c:v>
                </c:pt>
                <c:pt idx="1858">
                  <c:v>-4.6760490223231625E-4</c:v>
                </c:pt>
                <c:pt idx="1859">
                  <c:v>-6.5771953995598256E-4</c:v>
                </c:pt>
                <c:pt idx="1860">
                  <c:v>-8.5777750575232619E-4</c:v>
                </c:pt>
                <c:pt idx="1861">
                  <c:v>-1.0721293545616906E-3</c:v>
                </c:pt>
                <c:pt idx="1862">
                  <c:v>-1.3020378476451275E-3</c:v>
                </c:pt>
                <c:pt idx="1863">
                  <c:v>-1.5563836895677763E-3</c:v>
                </c:pt>
                <c:pt idx="1864">
                  <c:v>-1.8316305309658333E-3</c:v>
                </c:pt>
                <c:pt idx="1865">
                  <c:v>-2.1353913419029837E-3</c:v>
                </c:pt>
                <c:pt idx="1866">
                  <c:v>-2.3026695248798842E-3</c:v>
                </c:pt>
                <c:pt idx="1867">
                  <c:v>-2.1635835553949719E-3</c:v>
                </c:pt>
                <c:pt idx="1868">
                  <c:v>-1.8912351325828874E-3</c:v>
                </c:pt>
                <c:pt idx="1869">
                  <c:v>-1.6443780547546391E-3</c:v>
                </c:pt>
                <c:pt idx="1870">
                  <c:v>-1.4226762843612536E-3</c:v>
                </c:pt>
                <c:pt idx="1871">
                  <c:v>-1.2234639968426917E-3</c:v>
                </c:pt>
                <c:pt idx="1872">
                  <c:v>-1.0451433517631782E-3</c:v>
                </c:pt>
                <c:pt idx="1873">
                  <c:v>-8.8150959336700965E-4</c:v>
                </c:pt>
                <c:pt idx="1874">
                  <c:v>-7.3223182855801545E-4</c:v>
                </c:pt>
                <c:pt idx="1875">
                  <c:v>-5.9318379850030348E-4</c:v>
                </c:pt>
                <c:pt idx="1876">
                  <c:v>-4.6432952630374758E-4</c:v>
                </c:pt>
                <c:pt idx="1877">
                  <c:v>-4.2406581285651761E-4</c:v>
                </c:pt>
                <c:pt idx="1878">
                  <c:v>-5.5273492090293348E-4</c:v>
                </c:pt>
                <c:pt idx="1879">
                  <c:v>-7.7212743009356238E-4</c:v>
                </c:pt>
                <c:pt idx="1880">
                  <c:v>-1.0037113240207486E-3</c:v>
                </c:pt>
                <c:pt idx="1881">
                  <c:v>-1.2512501545614864E-3</c:v>
                </c:pt>
                <c:pt idx="1882">
                  <c:v>-1.5186787845052024E-3</c:v>
                </c:pt>
                <c:pt idx="1883">
                  <c:v>-1.809709242873806E-3</c:v>
                </c:pt>
                <c:pt idx="1884">
                  <c:v>-2.1299589150288369E-3</c:v>
                </c:pt>
                <c:pt idx="1885">
                  <c:v>-2.4848061384922316E-3</c:v>
                </c:pt>
                <c:pt idx="1886">
                  <c:v>-2.8746644952724366E-3</c:v>
                </c:pt>
                <c:pt idx="1887">
                  <c:v>-3.035617215431614E-3</c:v>
                </c:pt>
                <c:pt idx="1888">
                  <c:v>-2.713134022143889E-3</c:v>
                </c:pt>
                <c:pt idx="1889">
                  <c:v>-2.1611089383479251E-3</c:v>
                </c:pt>
                <c:pt idx="1890">
                  <c:v>-1.6452166257686824E-3</c:v>
                </c:pt>
                <c:pt idx="1891">
                  <c:v>-1.1540215193613567E-3</c:v>
                </c:pt>
                <c:pt idx="1892">
                  <c:v>-6.8080844604916557E-4</c:v>
                </c:pt>
                <c:pt idx="1893">
                  <c:v>-2.1937952554651577E-4</c:v>
                </c:pt>
                <c:pt idx="1894">
                  <c:v>2.385370870213846E-4</c:v>
                </c:pt>
                <c:pt idx="1895">
                  <c:v>7.0072025239161428E-4</c:v>
                </c:pt>
                <c:pt idx="1896">
                  <c:v>1.0332322869015772E-3</c:v>
                </c:pt>
                <c:pt idx="1897">
                  <c:v>1.1022323112156865E-3</c:v>
                </c:pt>
                <c:pt idx="1898">
                  <c:v>1.046785997988264E-3</c:v>
                </c:pt>
                <c:pt idx="1899">
                  <c:v>1.0085492927336753E-3</c:v>
                </c:pt>
                <c:pt idx="1900">
                  <c:v>9.8673140571062809E-4</c:v>
                </c:pt>
                <c:pt idx="1901">
                  <c:v>9.7851638296074192E-4</c:v>
                </c:pt>
                <c:pt idx="1902">
                  <c:v>9.8835708650177843E-4</c:v>
                </c:pt>
                <c:pt idx="1903">
                  <c:v>1.0133662649673579E-3</c:v>
                </c:pt>
                <c:pt idx="1904">
                  <c:v>1.0514178495424336E-3</c:v>
                </c:pt>
                <c:pt idx="1905">
                  <c:v>1.1070056083260392E-3</c:v>
                </c:pt>
                <c:pt idx="1906">
                  <c:v>1.1811301332567035E-3</c:v>
                </c:pt>
                <c:pt idx="1907">
                  <c:v>1.1439278771040097E-3</c:v>
                </c:pt>
                <c:pt idx="1908">
                  <c:v>8.6559612854878202E-4</c:v>
                </c:pt>
                <c:pt idx="1909">
                  <c:v>4.7248335786630153E-4</c:v>
                </c:pt>
                <c:pt idx="1910">
                  <c:v>8.700727120380822E-5</c:v>
                </c:pt>
                <c:pt idx="1911">
                  <c:v>-2.965161288600262E-4</c:v>
                </c:pt>
                <c:pt idx="1912">
                  <c:v>-6.8418175160533219E-4</c:v>
                </c:pt>
                <c:pt idx="1913">
                  <c:v>-1.0829871958574508E-3</c:v>
                </c:pt>
                <c:pt idx="1914">
                  <c:v>-1.499452951736611E-3</c:v>
                </c:pt>
                <c:pt idx="1915">
                  <c:v>-1.9388564401322281E-3</c:v>
                </c:pt>
                <c:pt idx="1916">
                  <c:v>-2.1789941462221391E-3</c:v>
                </c:pt>
                <c:pt idx="1917">
                  <c:v>-1.9941856390272819E-3</c:v>
                </c:pt>
                <c:pt idx="1918">
                  <c:v>-1.6091108787810728E-3</c:v>
                </c:pt>
                <c:pt idx="1919">
                  <c:v>-1.2494466816155795E-3</c:v>
                </c:pt>
                <c:pt idx="1920">
                  <c:v>-9.0996111515372373E-4</c:v>
                </c:pt>
                <c:pt idx="1921">
                  <c:v>-5.8514247755019923E-4</c:v>
                </c:pt>
                <c:pt idx="1922">
                  <c:v>-2.6758311698139126E-4</c:v>
                </c:pt>
                <c:pt idx="1923">
                  <c:v>4.5213939196694309E-5</c:v>
                </c:pt>
                <c:pt idx="1924">
                  <c:v>3.5873980316391738E-4</c:v>
                </c:pt>
                <c:pt idx="1925">
                  <c:v>6.784465076002834E-4</c:v>
                </c:pt>
                <c:pt idx="1926">
                  <c:v>1.008423269644506E-3</c:v>
                </c:pt>
                <c:pt idx="1927">
                  <c:v>1.2420647812187531E-3</c:v>
                </c:pt>
                <c:pt idx="1928">
                  <c:v>1.2719767217589072E-3</c:v>
                </c:pt>
                <c:pt idx="1929">
                  <c:v>1.2096054669217865E-3</c:v>
                </c:pt>
                <c:pt idx="1930">
                  <c:v>1.1682475891303242E-3</c:v>
                </c:pt>
                <c:pt idx="1931">
                  <c:v>1.1436869144271918E-3</c:v>
                </c:pt>
                <c:pt idx="1932">
                  <c:v>1.1376588083669614E-3</c:v>
                </c:pt>
                <c:pt idx="1933">
                  <c:v>1.1500564987782836E-3</c:v>
                </c:pt>
                <c:pt idx="1934">
                  <c:v>1.1786346312824445E-3</c:v>
                </c:pt>
                <c:pt idx="1935">
                  <c:v>1.2294753081487724E-3</c:v>
                </c:pt>
                <c:pt idx="1936">
                  <c:v>1.2982799741831209E-3</c:v>
                </c:pt>
                <c:pt idx="1937">
                  <c:v>1.2848566561767596E-3</c:v>
                </c:pt>
                <c:pt idx="1938">
                  <c:v>1.0886279176552276E-3</c:v>
                </c:pt>
                <c:pt idx="1939">
                  <c:v>8.0939656258883022E-4</c:v>
                </c:pt>
                <c:pt idx="1940">
                  <c:v>5.427882504213321E-4</c:v>
                </c:pt>
                <c:pt idx="1941">
                  <c:v>2.8523960837160874E-4</c:v>
                </c:pt>
                <c:pt idx="1942">
                  <c:v>3.2576354910925858E-5</c:v>
                </c:pt>
                <c:pt idx="1943">
                  <c:v>-2.2001938494852052E-4</c:v>
                </c:pt>
                <c:pt idx="1944">
                  <c:v>-4.7494120526919584E-4</c:v>
                </c:pt>
                <c:pt idx="1945">
                  <c:v>-7.3807678046381516E-4</c:v>
                </c:pt>
                <c:pt idx="1946">
                  <c:v>-1.0145295999112189E-3</c:v>
                </c:pt>
                <c:pt idx="1947">
                  <c:v>-1.0791846207163314E-3</c:v>
                </c:pt>
                <c:pt idx="1948">
                  <c:v>-7.0949843418557869E-4</c:v>
                </c:pt>
                <c:pt idx="1949">
                  <c:v>-1.2564332110364976E-4</c:v>
                </c:pt>
                <c:pt idx="1950">
                  <c:v>4.5725633426110628E-4</c:v>
                </c:pt>
                <c:pt idx="1951">
                  <c:v>1.0495655156186341E-3</c:v>
                </c:pt>
                <c:pt idx="1952">
                  <c:v>1.6576728984360864E-3</c:v>
                </c:pt>
                <c:pt idx="1953">
                  <c:v>2.2924720985461164E-3</c:v>
                </c:pt>
                <c:pt idx="1954">
                  <c:v>2.9652326712218437E-3</c:v>
                </c:pt>
                <c:pt idx="1955">
                  <c:v>3.682114247713236E-3</c:v>
                </c:pt>
                <c:pt idx="1956">
                  <c:v>4.464840713548723E-3</c:v>
                </c:pt>
                <c:pt idx="1957">
                  <c:v>5.3056771592662295E-3</c:v>
                </c:pt>
                <c:pt idx="1958">
                  <c:v>5.9862911640730107E-3</c:v>
                </c:pt>
                <c:pt idx="1959">
                  <c:v>6.2640226861321235E-3</c:v>
                </c:pt>
                <c:pt idx="1960">
                  <c:v>6.4218065070343567E-3</c:v>
                </c:pt>
                <c:pt idx="1961">
                  <c:v>6.6662969163856153E-3</c:v>
                </c:pt>
                <c:pt idx="1962">
                  <c:v>7.0222952497562413E-3</c:v>
                </c:pt>
                <c:pt idx="1963">
                  <c:v>7.4985742072420543E-3</c:v>
                </c:pt>
                <c:pt idx="1964">
                  <c:v>8.0805915997547578E-3</c:v>
                </c:pt>
                <c:pt idx="1965">
                  <c:v>8.7990394610892222E-3</c:v>
                </c:pt>
                <c:pt idx="1966">
                  <c:v>9.6504281463480612E-3</c:v>
                </c:pt>
                <c:pt idx="1967">
                  <c:v>9.9022389738822585E-3</c:v>
                </c:pt>
                <c:pt idx="1968">
                  <c:v>8.8094206014847371E-3</c:v>
                </c:pt>
                <c:pt idx="1969">
                  <c:v>7.092593205600425E-3</c:v>
                </c:pt>
                <c:pt idx="1970">
                  <c:v>5.4635142026619662E-3</c:v>
                </c:pt>
                <c:pt idx="1971">
                  <c:v>3.9379011168765559E-3</c:v>
                </c:pt>
                <c:pt idx="1972">
                  <c:v>2.4730299775011432E-3</c:v>
                </c:pt>
                <c:pt idx="1973">
                  <c:v>1.0433342276852376E-3</c:v>
                </c:pt>
                <c:pt idx="1974">
                  <c:v>-3.6879951026169179E-4</c:v>
                </c:pt>
                <c:pt idx="1975">
                  <c:v>-1.7876613499654599E-3</c:v>
                </c:pt>
                <c:pt idx="1976">
                  <c:v>-3.2374586760471314E-3</c:v>
                </c:pt>
                <c:pt idx="1977">
                  <c:v>-4.7451614629891821E-3</c:v>
                </c:pt>
                <c:pt idx="1978">
                  <c:v>-5.6857662137466628E-3</c:v>
                </c:pt>
                <c:pt idx="1979">
                  <c:v>-5.4891946481014104E-3</c:v>
                </c:pt>
                <c:pt idx="1980">
                  <c:v>-4.7358376763815355E-3</c:v>
                </c:pt>
                <c:pt idx="1981">
                  <c:v>-4.0673587859671049E-3</c:v>
                </c:pt>
                <c:pt idx="1982">
                  <c:v>-3.4581934909014523E-3</c:v>
                </c:pt>
                <c:pt idx="1983">
                  <c:v>-2.914646645946341E-3</c:v>
                </c:pt>
                <c:pt idx="1984">
                  <c:v>-2.4083764043957901E-3</c:v>
                </c:pt>
                <c:pt idx="1985">
                  <c:v>-1.9447281350140426E-3</c:v>
                </c:pt>
                <c:pt idx="1986">
                  <c:v>-1.5097933453837673E-3</c:v>
                </c:pt>
                <c:pt idx="1987">
                  <c:v>-1.1748224805699949E-3</c:v>
                </c:pt>
                <c:pt idx="1988">
                  <c:v>-1.0075623027371154E-3</c:v>
                </c:pt>
                <c:pt idx="1989">
                  <c:v>-9.2904004469392338E-4</c:v>
                </c:pt>
                <c:pt idx="1990">
                  <c:v>-8.6774683198118899E-4</c:v>
                </c:pt>
                <c:pt idx="1991">
                  <c:v>-8.2018259032959047E-4</c:v>
                </c:pt>
                <c:pt idx="1992">
                  <c:v>-7.8420712450661333E-4</c:v>
                </c:pt>
                <c:pt idx="1993">
                  <c:v>-7.6088081919466536E-4</c:v>
                </c:pt>
                <c:pt idx="1994">
                  <c:v>-7.5213737943341725E-4</c:v>
                </c:pt>
                <c:pt idx="1995">
                  <c:v>-7.5365302981790559E-4</c:v>
                </c:pt>
                <c:pt idx="1996">
                  <c:v>-7.6578246398307972E-4</c:v>
                </c:pt>
                <c:pt idx="1997">
                  <c:v>-7.9272103582591312E-4</c:v>
                </c:pt>
                <c:pt idx="1998">
                  <c:v>-7.565573513476562E-4</c:v>
                </c:pt>
                <c:pt idx="1999">
                  <c:v>-5.8377735050984668E-4</c:v>
                </c:pt>
                <c:pt idx="2000">
                  <c:v>-3.4602006306014554E-4</c:v>
                </c:pt>
                <c:pt idx="2001">
                  <c:v>-1.125879231183699E-4</c:v>
                </c:pt>
                <c:pt idx="2002">
                  <c:v>1.18668040358396E-4</c:v>
                </c:pt>
                <c:pt idx="2003">
                  <c:v>3.5165954613673668E-4</c:v>
                </c:pt>
                <c:pt idx="2004">
                  <c:v>5.9047021599134748E-4</c:v>
                </c:pt>
                <c:pt idx="2005">
                  <c:v>8.3898932685435624E-4</c:v>
                </c:pt>
                <c:pt idx="2006">
                  <c:v>1.100089583259126E-3</c:v>
                </c:pt>
                <c:pt idx="2007">
                  <c:v>1.3747535471274525E-3</c:v>
                </c:pt>
                <c:pt idx="2008">
                  <c:v>1.5397260912574963E-3</c:v>
                </c:pt>
                <c:pt idx="2009">
                  <c:v>1.4572877912543305E-3</c:v>
                </c:pt>
                <c:pt idx="2010">
                  <c:v>1.2599275855229128E-3</c:v>
                </c:pt>
                <c:pt idx="2011">
                  <c:v>1.0864738262760074E-3</c:v>
                </c:pt>
                <c:pt idx="2012">
                  <c:v>9.2673921725248075E-4</c:v>
                </c:pt>
                <c:pt idx="2013">
                  <c:v>7.8122044869056908E-4</c:v>
                </c:pt>
                <c:pt idx="2014">
                  <c:v>6.4949611024220973E-4</c:v>
                </c:pt>
                <c:pt idx="2015">
                  <c:v>5.2809613290006089E-4</c:v>
                </c:pt>
                <c:pt idx="2016">
                  <c:v>4.147827666856222E-4</c:v>
                </c:pt>
                <c:pt idx="2017">
                  <c:v>3.0872945125594802E-4</c:v>
                </c:pt>
                <c:pt idx="2018">
                  <c:v>2.073372377675186E-4</c:v>
                </c:pt>
                <c:pt idx="2019">
                  <c:v>1.0894399038754066E-4</c:v>
                </c:pt>
                <c:pt idx="2020">
                  <c:v>1.252400095861291E-5</c:v>
                </c:pt>
                <c:pt idx="2021">
                  <c:v>-8.3961276003961281E-5</c:v>
                </c:pt>
                <c:pt idx="2022">
                  <c:v>-1.8173269443192056E-4</c:v>
                </c:pt>
                <c:pt idx="2023">
                  <c:v>-2.8326080944978879E-4</c:v>
                </c:pt>
                <c:pt idx="2024">
                  <c:v>-3.8834357461915877E-4</c:v>
                </c:pt>
                <c:pt idx="2025">
                  <c:v>-4.9952266511490192E-4</c:v>
                </c:pt>
                <c:pt idx="2026">
                  <c:v>-6.1902360048421467E-4</c:v>
                </c:pt>
                <c:pt idx="2027">
                  <c:v>-7.4806717667690135E-4</c:v>
                </c:pt>
                <c:pt idx="2028">
                  <c:v>-8.87677970566774E-4</c:v>
                </c:pt>
                <c:pt idx="2029">
                  <c:v>-1.0365485932970089E-3</c:v>
                </c:pt>
                <c:pt idx="2030">
                  <c:v>-1.2010493762951572E-3</c:v>
                </c:pt>
                <c:pt idx="2031">
                  <c:v>-1.3846419710735888E-3</c:v>
                </c:pt>
                <c:pt idx="2032">
                  <c:v>-1.5911920129480512E-3</c:v>
                </c:pt>
                <c:pt idx="2033">
                  <c:v>-1.8189602534058155E-3</c:v>
                </c:pt>
                <c:pt idx="2034">
                  <c:v>-2.0790990612905551E-3</c:v>
                </c:pt>
                <c:pt idx="2035">
                  <c:v>-2.3692800832776739E-3</c:v>
                </c:pt>
                <c:pt idx="2036">
                  <c:v>-2.6992848303573004E-3</c:v>
                </c:pt>
                <c:pt idx="2037">
                  <c:v>-2.9379593855345565E-3</c:v>
                </c:pt>
                <c:pt idx="2038">
                  <c:v>-2.9491626604849089E-3</c:v>
                </c:pt>
                <c:pt idx="2039">
                  <c:v>-2.8814880729277144E-3</c:v>
                </c:pt>
                <c:pt idx="2040">
                  <c:v>-2.8582620904461613E-3</c:v>
                </c:pt>
                <c:pt idx="2041">
                  <c:v>-2.8804704122600872E-3</c:v>
                </c:pt>
                <c:pt idx="2042">
                  <c:v>-2.9450060102178977E-3</c:v>
                </c:pt>
                <c:pt idx="2043">
                  <c:v>-3.0580388439579755E-3</c:v>
                </c:pt>
                <c:pt idx="2044">
                  <c:v>-3.2229886149767462E-3</c:v>
                </c:pt>
                <c:pt idx="2045">
                  <c:v>-3.436445796643118E-3</c:v>
                </c:pt>
                <c:pt idx="2046">
                  <c:v>-3.7061798136335407E-3</c:v>
                </c:pt>
                <c:pt idx="2047">
                  <c:v>-4.0362939584341756E-3</c:v>
                </c:pt>
                <c:pt idx="2048">
                  <c:v>-4.0987840098546799E-3</c:v>
                </c:pt>
                <c:pt idx="2049">
                  <c:v>-3.5500313917382949E-3</c:v>
                </c:pt>
                <c:pt idx="2050">
                  <c:v>-2.7252736851222361E-3</c:v>
                </c:pt>
                <c:pt idx="2051">
                  <c:v>-1.9436929539233584E-3</c:v>
                </c:pt>
                <c:pt idx="2052">
                  <c:v>-1.1913333926985399E-3</c:v>
                </c:pt>
                <c:pt idx="2053">
                  <c:v>-4.5760454042674157E-4</c:v>
                </c:pt>
                <c:pt idx="2054">
                  <c:v>2.6940033320391421E-4</c:v>
                </c:pt>
                <c:pt idx="2055">
                  <c:v>1.0004147074893343E-3</c:v>
                </c:pt>
                <c:pt idx="2056">
                  <c:v>1.7473316167868217E-3</c:v>
                </c:pt>
                <c:pt idx="2057">
                  <c:v>2.2983722249892975E-3</c:v>
                </c:pt>
                <c:pt idx="2058">
                  <c:v>2.4433367253827811E-3</c:v>
                </c:pt>
                <c:pt idx="2059">
                  <c:v>2.4057390116338784E-3</c:v>
                </c:pt>
                <c:pt idx="2060">
                  <c:v>2.4067395588748246E-3</c:v>
                </c:pt>
                <c:pt idx="2061">
                  <c:v>2.4452748761245456E-3</c:v>
                </c:pt>
                <c:pt idx="2062">
                  <c:v>2.5222872516885877E-3</c:v>
                </c:pt>
                <c:pt idx="2063">
                  <c:v>2.6393359647003262E-3</c:v>
                </c:pt>
                <c:pt idx="2064">
                  <c:v>2.7974246892104693E-3</c:v>
                </c:pt>
                <c:pt idx="2065">
                  <c:v>3.0028918169285146E-3</c:v>
                </c:pt>
                <c:pt idx="2066">
                  <c:v>3.2548437554300261E-3</c:v>
                </c:pt>
                <c:pt idx="2067">
                  <c:v>3.5595940242736813E-3</c:v>
                </c:pt>
                <c:pt idx="2068">
                  <c:v>3.6748696590784909E-3</c:v>
                </c:pt>
                <c:pt idx="2069">
                  <c:v>3.3528928994520676E-3</c:v>
                </c:pt>
                <c:pt idx="2070">
                  <c:v>2.8425764178447717E-3</c:v>
                </c:pt>
                <c:pt idx="2071">
                  <c:v>2.3798700246566856E-3</c:v>
                </c:pt>
                <c:pt idx="2072">
                  <c:v>1.9582939615868057E-3</c:v>
                </c:pt>
                <c:pt idx="2073">
                  <c:v>1.5628179318064751E-3</c:v>
                </c:pt>
                <c:pt idx="2074">
                  <c:v>1.19537937501152E-3</c:v>
                </c:pt>
                <c:pt idx="2075">
                  <c:v>8.4832662280694767E-4</c:v>
                </c:pt>
                <c:pt idx="2076">
                  <c:v>5.1326280292569328E-4</c:v>
                </c:pt>
                <c:pt idx="2077">
                  <c:v>1.8546302935379413E-4</c:v>
                </c:pt>
                <c:pt idx="2078">
                  <c:v>-8.4017740719558981E-6</c:v>
                </c:pt>
                <c:pt idx="2079">
                  <c:v>5.8803206669954099E-5</c:v>
                </c:pt>
                <c:pt idx="2080">
                  <c:v>2.5737685222301468E-4</c:v>
                </c:pt>
                <c:pt idx="2081">
                  <c:v>4.6035106633340287E-4</c:v>
                </c:pt>
                <c:pt idx="2082">
                  <c:v>6.7158757886740385E-4</c:v>
                </c:pt>
                <c:pt idx="2083">
                  <c:v>8.9301183070849199E-4</c:v>
                </c:pt>
                <c:pt idx="2084">
                  <c:v>1.1285994101422781E-3</c:v>
                </c:pt>
                <c:pt idx="2085">
                  <c:v>1.3813772375879875E-3</c:v>
                </c:pt>
                <c:pt idx="2086">
                  <c:v>1.656617177002478E-3</c:v>
                </c:pt>
                <c:pt idx="2087">
                  <c:v>1.9634497759836778E-3</c:v>
                </c:pt>
                <c:pt idx="2088">
                  <c:v>2.2986864108273711E-3</c:v>
                </c:pt>
                <c:pt idx="2089">
                  <c:v>2.6737852181804474E-3</c:v>
                </c:pt>
                <c:pt idx="2090">
                  <c:v>3.0901654008779781E-3</c:v>
                </c:pt>
                <c:pt idx="2091">
                  <c:v>3.5502338039035616E-3</c:v>
                </c:pt>
                <c:pt idx="2092">
                  <c:v>4.0730190986651973E-3</c:v>
                </c:pt>
                <c:pt idx="2093">
                  <c:v>4.6532440132033507E-3</c:v>
                </c:pt>
                <c:pt idx="2094">
                  <c:v>5.3105234681539801E-3</c:v>
                </c:pt>
                <c:pt idx="2095">
                  <c:v>6.0551984339617757E-3</c:v>
                </c:pt>
                <c:pt idx="2096">
                  <c:v>6.8943092571697529E-3</c:v>
                </c:pt>
                <c:pt idx="2097">
                  <c:v>7.8485868550507258E-3</c:v>
                </c:pt>
                <c:pt idx="2098">
                  <c:v>8.9128956750684583E-3</c:v>
                </c:pt>
                <c:pt idx="2099">
                  <c:v>9.4414529405302816E-3</c:v>
                </c:pt>
                <c:pt idx="2100">
                  <c:v>8.7743338686813391E-3</c:v>
                </c:pt>
                <c:pt idx="2101">
                  <c:v>7.5561375017689173E-3</c:v>
                </c:pt>
                <c:pt idx="2102">
                  <c:v>6.4525568705484692E-3</c:v>
                </c:pt>
                <c:pt idx="2103">
                  <c:v>5.4484317709513445E-3</c:v>
                </c:pt>
                <c:pt idx="2104">
                  <c:v>4.5365659166883079E-3</c:v>
                </c:pt>
                <c:pt idx="2105">
                  <c:v>3.694849380271602E-3</c:v>
                </c:pt>
                <c:pt idx="2106">
                  <c:v>2.9181193033735544E-3</c:v>
                </c:pt>
                <c:pt idx="2107">
                  <c:v>2.1870030158755789E-3</c:v>
                </c:pt>
                <c:pt idx="2108">
                  <c:v>1.583626924153434E-3</c:v>
                </c:pt>
                <c:pt idx="2109">
                  <c:v>1.192065909500414E-3</c:v>
                </c:pt>
                <c:pt idx="2110">
                  <c:v>9.1274685847045432E-4</c:v>
                </c:pt>
                <c:pt idx="2111">
                  <c:v>6.4813931449877571E-4</c:v>
                </c:pt>
                <c:pt idx="2112">
                  <c:v>3.9382252510578497E-4</c:v>
                </c:pt>
                <c:pt idx="2113">
                  <c:v>1.466902985472009E-4</c:v>
                </c:pt>
                <c:pt idx="2114">
                  <c:v>-9.8987588002776507E-5</c:v>
                </c:pt>
                <c:pt idx="2115">
                  <c:v>-3.4692461345349175E-4</c:v>
                </c:pt>
                <c:pt idx="2116">
                  <c:v>-6.0194711914796203E-4</c:v>
                </c:pt>
                <c:pt idx="2117">
                  <c:v>-8.6511499552840998E-4</c:v>
                </c:pt>
                <c:pt idx="2118">
                  <c:v>-1.1434984461191023E-3</c:v>
                </c:pt>
                <c:pt idx="2119">
                  <c:v>-1.3482617604660574E-3</c:v>
                </c:pt>
                <c:pt idx="2120">
                  <c:v>-1.401482009941613E-3</c:v>
                </c:pt>
                <c:pt idx="2121">
                  <c:v>-1.3849455572492258E-3</c:v>
                </c:pt>
                <c:pt idx="2122">
                  <c:v>-1.3900414046529249E-3</c:v>
                </c:pt>
                <c:pt idx="2123">
                  <c:v>-1.4228163223411407E-3</c:v>
                </c:pt>
                <c:pt idx="2124">
                  <c:v>-1.4761070332949193E-3</c:v>
                </c:pt>
                <c:pt idx="2125">
                  <c:v>-1.5560341371925659E-3</c:v>
                </c:pt>
                <c:pt idx="2126">
                  <c:v>-1.6587762468884531E-3</c:v>
                </c:pt>
                <c:pt idx="2127">
                  <c:v>-1.7898177898482298E-3</c:v>
                </c:pt>
                <c:pt idx="2128">
                  <c:v>-1.7196533904000702E-3</c:v>
                </c:pt>
                <c:pt idx="2129">
                  <c:v>-1.2250524824393193E-3</c:v>
                </c:pt>
                <c:pt idx="2130">
                  <c:v>-5.1762488417564725E-4</c:v>
                </c:pt>
                <c:pt idx="2131">
                  <c:v>1.8156946450705413E-4</c:v>
                </c:pt>
                <c:pt idx="2132">
                  <c:v>8.8337324632392861E-4</c:v>
                </c:pt>
                <c:pt idx="2133">
                  <c:v>1.5965461060115061E-3</c:v>
                </c:pt>
                <c:pt idx="2134">
                  <c:v>2.3356748607536964E-3</c:v>
                </c:pt>
                <c:pt idx="2135">
                  <c:v>3.1113677904553525E-3</c:v>
                </c:pt>
                <c:pt idx="2136">
                  <c:v>3.9403184101059804E-3</c:v>
                </c:pt>
                <c:pt idx="2137">
                  <c:v>4.8216919548974505E-3</c:v>
                </c:pt>
                <c:pt idx="2138">
                  <c:v>5.7861529688776848E-3</c:v>
                </c:pt>
                <c:pt idx="2139">
                  <c:v>6.2124701173488723E-3</c:v>
                </c:pt>
                <c:pt idx="2140">
                  <c:v>5.4971506173364408E-3</c:v>
                </c:pt>
                <c:pt idx="2141">
                  <c:v>4.2582063487653938E-3</c:v>
                </c:pt>
                <c:pt idx="2142">
                  <c:v>3.0692883527329421E-3</c:v>
                </c:pt>
                <c:pt idx="2143">
                  <c:v>1.9454735450050566E-3</c:v>
                </c:pt>
                <c:pt idx="2144">
                  <c:v>8.4750829446891569E-4</c:v>
                </c:pt>
                <c:pt idx="2145">
                  <c:v>-2.4082363534208556E-4</c:v>
                </c:pt>
                <c:pt idx="2146">
                  <c:v>-1.3322275390692808E-3</c:v>
                </c:pt>
                <c:pt idx="2147">
                  <c:v>-2.4437183376773493E-3</c:v>
                </c:pt>
                <c:pt idx="2148">
                  <c:v>-3.5935801141768501E-3</c:v>
                </c:pt>
                <c:pt idx="2149">
                  <c:v>-4.4653899422022235E-3</c:v>
                </c:pt>
                <c:pt idx="2150">
                  <c:v>-4.7270020351227919E-3</c:v>
                </c:pt>
                <c:pt idx="2151">
                  <c:v>-4.715694095950327E-3</c:v>
                </c:pt>
                <c:pt idx="2152">
                  <c:v>-4.7786346640379439E-3</c:v>
                </c:pt>
                <c:pt idx="2153">
                  <c:v>-4.9292510272734916E-3</c:v>
                </c:pt>
                <c:pt idx="2154">
                  <c:v>-5.1413828321373589E-3</c:v>
                </c:pt>
                <c:pt idx="2155">
                  <c:v>-5.4443679674715051E-3</c:v>
                </c:pt>
                <c:pt idx="2156">
                  <c:v>-5.8230100998367864E-3</c:v>
                </c:pt>
                <c:pt idx="2157">
                  <c:v>-6.297761464056314E-3</c:v>
                </c:pt>
                <c:pt idx="2158">
                  <c:v>-6.4995406204896257E-3</c:v>
                </c:pt>
                <c:pt idx="2159">
                  <c:v>-6.0461362550477135E-3</c:v>
                </c:pt>
                <c:pt idx="2160">
                  <c:v>-5.3121070845809576E-3</c:v>
                </c:pt>
                <c:pt idx="2161">
                  <c:v>-4.6724829944254824E-3</c:v>
                </c:pt>
                <c:pt idx="2162">
                  <c:v>-4.0954489629650929E-3</c:v>
                </c:pt>
                <c:pt idx="2163">
                  <c:v>-3.5958886522665006E-3</c:v>
                </c:pt>
                <c:pt idx="2164">
                  <c:v>-3.1584203215813656E-3</c:v>
                </c:pt>
                <c:pt idx="2165">
                  <c:v>-2.7567242125638943E-3</c:v>
                </c:pt>
                <c:pt idx="2166">
                  <c:v>-2.4096025577130822E-3</c:v>
                </c:pt>
                <c:pt idx="2167">
                  <c:v>-2.0998252136925559E-3</c:v>
                </c:pt>
                <c:pt idx="2168">
                  <c:v>-1.8170394696820364E-3</c:v>
                </c:pt>
                <c:pt idx="2169">
                  <c:v>-1.5240774786796567E-3</c:v>
                </c:pt>
                <c:pt idx="2170">
                  <c:v>-1.1697051383920615E-3</c:v>
                </c:pt>
                <c:pt idx="2171">
                  <c:v>-7.9401407194822332E-4</c:v>
                </c:pt>
                <c:pt idx="2172">
                  <c:v>-4.2852400728811424E-4</c:v>
                </c:pt>
                <c:pt idx="2173">
                  <c:v>-7.1780092457792216E-5</c:v>
                </c:pt>
                <c:pt idx="2174">
                  <c:v>2.8378222594756768E-4</c:v>
                </c:pt>
                <c:pt idx="2175">
                  <c:v>6.4406830999579946E-4</c:v>
                </c:pt>
                <c:pt idx="2176">
                  <c:v>1.0135602216321652E-3</c:v>
                </c:pt>
                <c:pt idx="2177">
                  <c:v>1.3974517073851995E-3</c:v>
                </c:pt>
                <c:pt idx="2178">
                  <c:v>1.6692270642297935E-3</c:v>
                </c:pt>
                <c:pt idx="2179">
                  <c:v>1.6922952990753026E-3</c:v>
                </c:pt>
                <c:pt idx="2180">
                  <c:v>1.6109469787016089E-3</c:v>
                </c:pt>
                <c:pt idx="2181">
                  <c:v>1.5541794633716342E-3</c:v>
                </c:pt>
                <c:pt idx="2182">
                  <c:v>1.5223298002164864E-3</c:v>
                </c:pt>
                <c:pt idx="2183">
                  <c:v>1.5146672745699084E-3</c:v>
                </c:pt>
                <c:pt idx="2184">
                  <c:v>1.5313118056611932E-3</c:v>
                </c:pt>
                <c:pt idx="2185">
                  <c:v>1.5713897312732939E-3</c:v>
                </c:pt>
                <c:pt idx="2186">
                  <c:v>1.6378898803459567E-3</c:v>
                </c:pt>
                <c:pt idx="2187">
                  <c:v>1.7300295261219966E-3</c:v>
                </c:pt>
                <c:pt idx="2188">
                  <c:v>1.8497641251606438E-3</c:v>
                </c:pt>
                <c:pt idx="2189">
                  <c:v>1.9003030051748676E-3</c:v>
                </c:pt>
                <c:pt idx="2190">
                  <c:v>1.7791468072982253E-3</c:v>
                </c:pt>
                <c:pt idx="2191">
                  <c:v>1.5818524457110773E-3</c:v>
                </c:pt>
                <c:pt idx="2192">
                  <c:v>1.4150354091839684E-3</c:v>
                </c:pt>
                <c:pt idx="2193">
                  <c:v>1.2662744258792409E-3</c:v>
                </c:pt>
                <c:pt idx="2194">
                  <c:v>1.1382289000655664E-3</c:v>
                </c:pt>
                <c:pt idx="2195">
                  <c:v>1.0276533567165713E-3</c:v>
                </c:pt>
                <c:pt idx="2196">
                  <c:v>9.3493729644568511E-4</c:v>
                </c:pt>
                <c:pt idx="2197">
                  <c:v>8.5721046700705961E-4</c:v>
                </c:pt>
                <c:pt idx="2198">
                  <c:v>9.1258298935455368E-4</c:v>
                </c:pt>
                <c:pt idx="2199">
                  <c:v>1.2225942887935575E-3</c:v>
                </c:pt>
                <c:pt idx="2200">
                  <c:v>1.6741395406252044E-3</c:v>
                </c:pt>
                <c:pt idx="2201">
                  <c:v>2.1556358624935331E-3</c:v>
                </c:pt>
                <c:pt idx="2202">
                  <c:v>2.6686609500055319E-3</c:v>
                </c:pt>
                <c:pt idx="2203">
                  <c:v>3.2212342071821966E-3</c:v>
                </c:pt>
                <c:pt idx="2204">
                  <c:v>3.8308030173985863E-3</c:v>
                </c:pt>
                <c:pt idx="2205">
                  <c:v>4.49839341916682E-3</c:v>
                </c:pt>
                <c:pt idx="2206">
                  <c:v>5.2374899940389697E-3</c:v>
                </c:pt>
                <c:pt idx="2207">
                  <c:v>6.067958408990862E-3</c:v>
                </c:pt>
                <c:pt idx="2208">
                  <c:v>6.4453757874444106E-3</c:v>
                </c:pt>
                <c:pt idx="2209">
                  <c:v>5.8498382928613736E-3</c:v>
                </c:pt>
                <c:pt idx="2210">
                  <c:v>4.7961906534164855E-3</c:v>
                </c:pt>
                <c:pt idx="2211">
                  <c:v>3.8141506376521183E-3</c:v>
                </c:pt>
                <c:pt idx="2212">
                  <c:v>2.8937390263574577E-3</c:v>
                </c:pt>
                <c:pt idx="2213">
                  <c:v>2.0186908934156831E-3</c:v>
                </c:pt>
                <c:pt idx="2214">
                  <c:v>1.1774564930076164E-3</c:v>
                </c:pt>
                <c:pt idx="2215">
                  <c:v>3.5472746500537345E-4</c:v>
                </c:pt>
                <c:pt idx="2216">
                  <c:v>-4.6179899936035399E-4</c:v>
                </c:pt>
                <c:pt idx="2217">
                  <c:v>-1.2867302594676286E-3</c:v>
                </c:pt>
                <c:pt idx="2218">
                  <c:v>-2.1317710935448348E-3</c:v>
                </c:pt>
                <c:pt idx="2219">
                  <c:v>-3.0089042317652998E-3</c:v>
                </c:pt>
                <c:pt idx="2220">
                  <c:v>-3.5424811968217365E-3</c:v>
                </c:pt>
                <c:pt idx="2221">
                  <c:v>-3.3589797785624248E-3</c:v>
                </c:pt>
                <c:pt idx="2222">
                  <c:v>-2.8519825830711442E-3</c:v>
                </c:pt>
                <c:pt idx="2223">
                  <c:v>-2.392450544272368E-3</c:v>
                </c:pt>
                <c:pt idx="2224">
                  <c:v>-1.9736836682380824E-3</c:v>
                </c:pt>
                <c:pt idx="2225">
                  <c:v>-1.5782320967037272E-3</c:v>
                </c:pt>
                <c:pt idx="2226">
                  <c:v>-1.2102833723742984E-3</c:v>
                </c:pt>
                <c:pt idx="2227">
                  <c:v>-8.6148812546138281E-4</c:v>
                </c:pt>
                <c:pt idx="2228">
                  <c:v>-5.2600311634674966E-4</c:v>
                </c:pt>
                <c:pt idx="2229">
                  <c:v>-2.1784837676715109E-4</c:v>
                </c:pt>
                <c:pt idx="2230">
                  <c:v>4.8410258449865424E-5</c:v>
                </c:pt>
                <c:pt idx="2231">
                  <c:v>2.9639695217183458E-4</c:v>
                </c:pt>
                <c:pt idx="2232">
                  <c:v>5.4907697270159441E-4</c:v>
                </c:pt>
                <c:pt idx="2233">
                  <c:v>8.1084761290603079E-4</c:v>
                </c:pt>
                <c:pt idx="2234">
                  <c:v>1.0841303579378662E-3</c:v>
                </c:pt>
                <c:pt idx="2235">
                  <c:v>1.3765168555720339E-3</c:v>
                </c:pt>
                <c:pt idx="2236">
                  <c:v>1.6892210847598923E-3</c:v>
                </c:pt>
                <c:pt idx="2237">
                  <c:v>2.0269763745556376E-3</c:v>
                </c:pt>
                <c:pt idx="2238">
                  <c:v>2.3968233098573873E-3</c:v>
                </c:pt>
                <c:pt idx="2239">
                  <c:v>2.8044933806762543E-3</c:v>
                </c:pt>
                <c:pt idx="2240">
                  <c:v>3.0016197926092799E-3</c:v>
                </c:pt>
                <c:pt idx="2241">
                  <c:v>2.7245068215507916E-3</c:v>
                </c:pt>
                <c:pt idx="2242">
                  <c:v>2.2358201632241368E-3</c:v>
                </c:pt>
                <c:pt idx="2243">
                  <c:v>1.7811455129187492E-3</c:v>
                </c:pt>
                <c:pt idx="2244">
                  <c:v>1.3509114276686503E-3</c:v>
                </c:pt>
                <c:pt idx="2245">
                  <c:v>9.4374208262329679E-4</c:v>
                </c:pt>
                <c:pt idx="2246">
                  <c:v>5.5157441583663063E-4</c:v>
                </c:pt>
                <c:pt idx="2247">
                  <c:v>1.6834996050636841E-4</c:v>
                </c:pt>
                <c:pt idx="2248">
                  <c:v>-2.1245716522959695E-4</c:v>
                </c:pt>
                <c:pt idx="2249">
                  <c:v>-4.5825417343527418E-4</c:v>
                </c:pt>
                <c:pt idx="2250">
                  <c:v>-4.3525513057587537E-4</c:v>
                </c:pt>
                <c:pt idx="2251">
                  <c:v>-2.8076961881419655E-4</c:v>
                </c:pt>
                <c:pt idx="2252">
                  <c:v>-1.3080455810718695E-4</c:v>
                </c:pt>
                <c:pt idx="2253">
                  <c:v>1.7204113149206781E-5</c:v>
                </c:pt>
                <c:pt idx="2254">
                  <c:v>1.653805977380527E-4</c:v>
                </c:pt>
                <c:pt idx="2255">
                  <c:v>3.1603031242572529E-4</c:v>
                </c:pt>
                <c:pt idx="2256">
                  <c:v>4.7108901664173292E-4</c:v>
                </c:pt>
                <c:pt idx="2257">
                  <c:v>6.3325901802059506E-4</c:v>
                </c:pt>
                <c:pt idx="2258">
                  <c:v>8.0660267075902039E-4</c:v>
                </c:pt>
                <c:pt idx="2259">
                  <c:v>9.9121526384372306E-4</c:v>
                </c:pt>
                <c:pt idx="2260">
                  <c:v>1.063207959516738E-3</c:v>
                </c:pt>
                <c:pt idx="2261">
                  <c:v>8.8731142784343126E-4</c:v>
                </c:pt>
                <c:pt idx="2262">
                  <c:v>5.9273315453272659E-4</c:v>
                </c:pt>
                <c:pt idx="2263">
                  <c:v>3.0831482030797635E-4</c:v>
                </c:pt>
                <c:pt idx="2264">
                  <c:v>2.9140510193769314E-5</c:v>
                </c:pt>
                <c:pt idx="2265">
                  <c:v>-2.4955315273301592E-4</c:v>
                </c:pt>
                <c:pt idx="2266">
                  <c:v>-5.3222234597337468E-4</c:v>
                </c:pt>
                <c:pt idx="2267">
                  <c:v>-8.2851375350109259E-4</c:v>
                </c:pt>
                <c:pt idx="2268">
                  <c:v>-1.1342997850484202E-3</c:v>
                </c:pt>
                <c:pt idx="2269">
                  <c:v>-1.4585814818076047E-3</c:v>
                </c:pt>
                <c:pt idx="2270">
                  <c:v>-1.7752900241462561E-3</c:v>
                </c:pt>
                <c:pt idx="2271">
                  <c:v>-2.0721440278505367E-3</c:v>
                </c:pt>
                <c:pt idx="2272">
                  <c:v>-2.3743468777958337E-3</c:v>
                </c:pt>
                <c:pt idx="2273">
                  <c:v>-2.7182737959899751E-3</c:v>
                </c:pt>
                <c:pt idx="2274">
                  <c:v>-3.1034293171762336E-3</c:v>
                </c:pt>
                <c:pt idx="2275">
                  <c:v>-3.5387244248875553E-3</c:v>
                </c:pt>
                <c:pt idx="2276">
                  <c:v>-4.027877286895477E-3</c:v>
                </c:pt>
                <c:pt idx="2277">
                  <c:v>-4.5811181194801865E-3</c:v>
                </c:pt>
                <c:pt idx="2278">
                  <c:v>-5.2159404321743255E-3</c:v>
                </c:pt>
                <c:pt idx="2279">
                  <c:v>-5.5930936203754883E-3</c:v>
                </c:pt>
                <c:pt idx="2280">
                  <c:v>-5.3878410496283743E-3</c:v>
                </c:pt>
                <c:pt idx="2281">
                  <c:v>-4.9342165289899178E-3</c:v>
                </c:pt>
                <c:pt idx="2282">
                  <c:v>-4.5743277559437056E-3</c:v>
                </c:pt>
                <c:pt idx="2283">
                  <c:v>-4.2662058938521931E-3</c:v>
                </c:pt>
                <c:pt idx="2284">
                  <c:v>-4.0339788115251098E-3</c:v>
                </c:pt>
                <c:pt idx="2285">
                  <c:v>-3.8652413351370585E-3</c:v>
                </c:pt>
                <c:pt idx="2286">
                  <c:v>-3.7596224021835458E-3</c:v>
                </c:pt>
                <c:pt idx="2287">
                  <c:v>-3.7208966383897538E-3</c:v>
                </c:pt>
                <c:pt idx="2288">
                  <c:v>-3.7312368271143048E-3</c:v>
                </c:pt>
                <c:pt idx="2289">
                  <c:v>-3.8059685714527435E-3</c:v>
                </c:pt>
                <c:pt idx="2290">
                  <c:v>-3.5888213106668684E-3</c:v>
                </c:pt>
                <c:pt idx="2291">
                  <c:v>-2.7557916529962886E-3</c:v>
                </c:pt>
                <c:pt idx="2292">
                  <c:v>-1.6319860815656501E-3</c:v>
                </c:pt>
                <c:pt idx="2293">
                  <c:v>-5.2987531550123253E-4</c:v>
                </c:pt>
                <c:pt idx="2294">
                  <c:v>5.7626189404236304E-4</c:v>
                </c:pt>
                <c:pt idx="2295">
                  <c:v>1.7211765242852537E-3</c:v>
                </c:pt>
                <c:pt idx="2296">
                  <c:v>2.8879488038395739E-3</c:v>
                </c:pt>
                <c:pt idx="2297">
                  <c:v>3.9948048530867751E-3</c:v>
                </c:pt>
                <c:pt idx="2298">
                  <c:v>5.2022246997794853E-3</c:v>
                </c:pt>
                <c:pt idx="2299">
                  <c:v>6.1366832162622186E-3</c:v>
                </c:pt>
                <c:pt idx="2300">
                  <c:v>6.2795818656745635E-3</c:v>
                </c:pt>
                <c:pt idx="2301">
                  <c:v>6.284908285131393E-3</c:v>
                </c:pt>
                <c:pt idx="2302">
                  <c:v>6.4184492131494656E-3</c:v>
                </c:pt>
                <c:pt idx="2303">
                  <c:v>6.65707291180601E-3</c:v>
                </c:pt>
                <c:pt idx="2304">
                  <c:v>6.8969583276803706E-3</c:v>
                </c:pt>
                <c:pt idx="2305">
                  <c:v>7.2752882203824306E-3</c:v>
                </c:pt>
                <c:pt idx="2306">
                  <c:v>7.7714018448243024E-3</c:v>
                </c:pt>
                <c:pt idx="2307">
                  <c:v>8.4058855359836638E-3</c:v>
                </c:pt>
                <c:pt idx="2308">
                  <c:v>9.1805415908773683E-3</c:v>
                </c:pt>
                <c:pt idx="2309">
                  <c:v>1.0141008286171618E-2</c:v>
                </c:pt>
                <c:pt idx="2310">
                  <c:v>1.072675224343771E-2</c:v>
                </c:pt>
                <c:pt idx="2311">
                  <c:v>1.0360401890904506E-2</c:v>
                </c:pt>
                <c:pt idx="2312">
                  <c:v>9.6273648503912203E-3</c:v>
                </c:pt>
                <c:pt idx="2313">
                  <c:v>9.0262311203008743E-3</c:v>
                </c:pt>
                <c:pt idx="2314">
                  <c:v>8.5930791187649441E-3</c:v>
                </c:pt>
                <c:pt idx="2315">
                  <c:v>8.3316133535754813E-3</c:v>
                </c:pt>
                <c:pt idx="2316">
                  <c:v>8.1954877501425709E-3</c:v>
                </c:pt>
                <c:pt idx="2317">
                  <c:v>8.1938774006066369E-3</c:v>
                </c:pt>
                <c:pt idx="2318">
                  <c:v>8.2929971663141117E-3</c:v>
                </c:pt>
                <c:pt idx="2319">
                  <c:v>8.2004529755653026E-3</c:v>
                </c:pt>
                <c:pt idx="2320">
                  <c:v>7.6408704630279616E-3</c:v>
                </c:pt>
                <c:pt idx="2321">
                  <c:v>6.8676726199539103E-3</c:v>
                </c:pt>
                <c:pt idx="2322">
                  <c:v>6.2289416340758803E-3</c:v>
                </c:pt>
                <c:pt idx="2323">
                  <c:v>5.6654661641842496E-3</c:v>
                </c:pt>
                <c:pt idx="2324">
                  <c:v>5.191574836440227E-3</c:v>
                </c:pt>
                <c:pt idx="2325">
                  <c:v>4.8159630303583664E-3</c:v>
                </c:pt>
                <c:pt idx="2326">
                  <c:v>4.5082373533590269E-3</c:v>
                </c:pt>
                <c:pt idx="2327">
                  <c:v>4.275419085021364E-3</c:v>
                </c:pt>
                <c:pt idx="2328">
                  <c:v>4.1021533681265682E-3</c:v>
                </c:pt>
                <c:pt idx="2329">
                  <c:v>4.0017131601558873E-3</c:v>
                </c:pt>
                <c:pt idx="2330">
                  <c:v>3.955786989046842E-3</c:v>
                </c:pt>
                <c:pt idx="2331">
                  <c:v>3.8133324256835271E-3</c:v>
                </c:pt>
                <c:pt idx="2332">
                  <c:v>3.4227873014892286E-3</c:v>
                </c:pt>
                <c:pt idx="2333">
                  <c:v>2.9212086421639295E-3</c:v>
                </c:pt>
                <c:pt idx="2334">
                  <c:v>2.4655240229006729E-3</c:v>
                </c:pt>
                <c:pt idx="2335">
                  <c:v>2.0549199762481471E-3</c:v>
                </c:pt>
                <c:pt idx="2336">
                  <c:v>1.6723547234586363E-3</c:v>
                </c:pt>
                <c:pt idx="2337">
                  <c:v>1.3141497215227792E-3</c:v>
                </c:pt>
                <c:pt idx="2338">
                  <c:v>9.8400370278650586E-4</c:v>
                </c:pt>
                <c:pt idx="2339">
                  <c:v>6.6682362415895551E-4</c:v>
                </c:pt>
                <c:pt idx="2340">
                  <c:v>3.6185784595225881E-4</c:v>
                </c:pt>
                <c:pt idx="2341">
                  <c:v>6.9450320575357188E-5</c:v>
                </c:pt>
                <c:pt idx="2342">
                  <c:v>-2.2918665198496977E-4</c:v>
                </c:pt>
                <c:pt idx="2343">
                  <c:v>-5.3119528817304829E-4</c:v>
                </c:pt>
                <c:pt idx="2344">
                  <c:v>-8.4000266421376728E-4</c:v>
                </c:pt>
                <c:pt idx="2345">
                  <c:v>-1.1665572508350005E-3</c:v>
                </c:pt>
                <c:pt idx="2346">
                  <c:v>-1.5159461062481284E-3</c:v>
                </c:pt>
                <c:pt idx="2347">
                  <c:v>-1.8939950056308689E-3</c:v>
                </c:pt>
                <c:pt idx="2348">
                  <c:v>-2.299580712773472E-3</c:v>
                </c:pt>
                <c:pt idx="2349">
                  <c:v>-2.7332189788637079E-3</c:v>
                </c:pt>
                <c:pt idx="2350">
                  <c:v>-3.0773962668603923E-3</c:v>
                </c:pt>
                <c:pt idx="2351">
                  <c:v>-3.181878164623821E-3</c:v>
                </c:pt>
                <c:pt idx="2352">
                  <c:v>-3.2109977623814767E-3</c:v>
                </c:pt>
                <c:pt idx="2353">
                  <c:v>-3.2997601618228668E-3</c:v>
                </c:pt>
                <c:pt idx="2354">
                  <c:v>-3.4417682915711752E-3</c:v>
                </c:pt>
                <c:pt idx="2355">
                  <c:v>-3.6195689107093895E-3</c:v>
                </c:pt>
                <c:pt idx="2356">
                  <c:v>-3.8400784616111996E-3</c:v>
                </c:pt>
                <c:pt idx="2357">
                  <c:v>-4.1236335007204085E-3</c:v>
                </c:pt>
                <c:pt idx="2358">
                  <c:v>-4.5041760428404954E-3</c:v>
                </c:pt>
                <c:pt idx="2359">
                  <c:v>-4.9740358222041302E-3</c:v>
                </c:pt>
                <c:pt idx="2360">
                  <c:v>-5.5007293546586213E-3</c:v>
                </c:pt>
                <c:pt idx="2361">
                  <c:v>-6.0593682476353774E-3</c:v>
                </c:pt>
                <c:pt idx="2362">
                  <c:v>-6.621394024382052E-3</c:v>
                </c:pt>
                <c:pt idx="2363">
                  <c:v>-7.2228304540715976E-3</c:v>
                </c:pt>
                <c:pt idx="2364">
                  <c:v>-7.987855429125312E-3</c:v>
                </c:pt>
                <c:pt idx="2365">
                  <c:v>-8.9244674868711443E-3</c:v>
                </c:pt>
                <c:pt idx="2366">
                  <c:v>-1.0023322632203527E-2</c:v>
                </c:pt>
                <c:pt idx="2367">
                  <c:v>-1.1277375821303368E-2</c:v>
                </c:pt>
                <c:pt idx="2368">
                  <c:v>-1.2597503657846523E-2</c:v>
                </c:pt>
                <c:pt idx="2369">
                  <c:v>-1.4152301459953325E-2</c:v>
                </c:pt>
                <c:pt idx="2370">
                  <c:v>-1.4815812854917277E-2</c:v>
                </c:pt>
                <c:pt idx="2371">
                  <c:v>-1.3282840592355282E-2</c:v>
                </c:pt>
                <c:pt idx="2372">
                  <c:v>-1.102267147047279E-2</c:v>
                </c:pt>
                <c:pt idx="2373">
                  <c:v>-8.9456095239037886E-3</c:v>
                </c:pt>
                <c:pt idx="2374">
                  <c:v>-7.0476403999204908E-3</c:v>
                </c:pt>
                <c:pt idx="2375">
                  <c:v>-5.2665476009569924E-3</c:v>
                </c:pt>
                <c:pt idx="2376">
                  <c:v>-3.6013009154446745E-3</c:v>
                </c:pt>
                <c:pt idx="2377">
                  <c:v>-1.9897294493365953E-3</c:v>
                </c:pt>
                <c:pt idx="2378">
                  <c:v>-3.5959332714951458E-4</c:v>
                </c:pt>
                <c:pt idx="2379">
                  <c:v>1.2963575994748859E-3</c:v>
                </c:pt>
                <c:pt idx="2380">
                  <c:v>2.9675786692158587E-3</c:v>
                </c:pt>
                <c:pt idx="2381">
                  <c:v>4.0622578468692177E-3</c:v>
                </c:pt>
                <c:pt idx="2382">
                  <c:v>4.0298813780618213E-3</c:v>
                </c:pt>
                <c:pt idx="2383">
                  <c:v>3.4997935175171001E-3</c:v>
                </c:pt>
                <c:pt idx="2384">
                  <c:v>3.0526034079500332E-3</c:v>
                </c:pt>
                <c:pt idx="2385">
                  <c:v>2.6686194229385714E-3</c:v>
                </c:pt>
                <c:pt idx="2386">
                  <c:v>2.3189600389876301E-3</c:v>
                </c:pt>
                <c:pt idx="2387">
                  <c:v>2.025756555595234E-3</c:v>
                </c:pt>
                <c:pt idx="2388">
                  <c:v>1.7626528988850933E-3</c:v>
                </c:pt>
                <c:pt idx="2389">
                  <c:v>1.5075198404212507E-3</c:v>
                </c:pt>
                <c:pt idx="2390">
                  <c:v>1.3963337045563556E-3</c:v>
                </c:pt>
                <c:pt idx="2391">
                  <c:v>1.5667093866180378E-3</c:v>
                </c:pt>
                <c:pt idx="2392">
                  <c:v>1.8895702269668083E-3</c:v>
                </c:pt>
                <c:pt idx="2393">
                  <c:v>2.2607766398184646E-3</c:v>
                </c:pt>
                <c:pt idx="2394">
                  <c:v>2.6766784513404512E-3</c:v>
                </c:pt>
                <c:pt idx="2395">
                  <c:v>3.1441508223506486E-3</c:v>
                </c:pt>
                <c:pt idx="2396">
                  <c:v>3.6531299879829907E-3</c:v>
                </c:pt>
                <c:pt idx="2397">
                  <c:v>4.2023346158593647E-3</c:v>
                </c:pt>
                <c:pt idx="2398">
                  <c:v>4.8104280662615165E-3</c:v>
                </c:pt>
                <c:pt idx="2399">
                  <c:v>5.4914519552065333E-3</c:v>
                </c:pt>
                <c:pt idx="2400">
                  <c:v>6.2457918190317024E-3</c:v>
                </c:pt>
                <c:pt idx="2401">
                  <c:v>6.635155200787753E-3</c:v>
                </c:pt>
                <c:pt idx="2402">
                  <c:v>6.2452787100493604E-3</c:v>
                </c:pt>
                <c:pt idx="2403">
                  <c:v>5.4693434343938384E-3</c:v>
                </c:pt>
                <c:pt idx="2404">
                  <c:v>4.7624294674940065E-3</c:v>
                </c:pt>
                <c:pt idx="2405">
                  <c:v>4.125521760229867E-3</c:v>
                </c:pt>
                <c:pt idx="2406">
                  <c:v>3.5500660544629382E-3</c:v>
                </c:pt>
                <c:pt idx="2407">
                  <c:v>3.0289897628204073E-3</c:v>
                </c:pt>
                <c:pt idx="2408">
                  <c:v>2.5533814790259343E-3</c:v>
                </c:pt>
                <c:pt idx="2409">
                  <c:v>2.1167565312859718E-3</c:v>
                </c:pt>
                <c:pt idx="2410">
                  <c:v>1.7073382955647184E-3</c:v>
                </c:pt>
                <c:pt idx="2411">
                  <c:v>1.4374833747559171E-3</c:v>
                </c:pt>
                <c:pt idx="2412">
                  <c:v>1.4067580148402932E-3</c:v>
                </c:pt>
                <c:pt idx="2413">
                  <c:v>1.4957192740330553E-3</c:v>
                </c:pt>
                <c:pt idx="2414">
                  <c:v>1.5961000017259506E-3</c:v>
                </c:pt>
                <c:pt idx="2415">
                  <c:v>1.7229898311144805E-3</c:v>
                </c:pt>
                <c:pt idx="2416">
                  <c:v>1.8715344944156766E-3</c:v>
                </c:pt>
                <c:pt idx="2417">
                  <c:v>2.0513551994645585E-3</c:v>
                </c:pt>
                <c:pt idx="2418">
                  <c:v>2.3007230589353308E-3</c:v>
                </c:pt>
                <c:pt idx="2419">
                  <c:v>2.5945426714003138E-3</c:v>
                </c:pt>
                <c:pt idx="2420">
                  <c:v>2.6884215753551037E-3</c:v>
                </c:pt>
                <c:pt idx="2421">
                  <c:v>2.4107792749350995E-3</c:v>
                </c:pt>
                <c:pt idx="2422">
                  <c:v>1.9435172661187794E-3</c:v>
                </c:pt>
                <c:pt idx="2423">
                  <c:v>1.4973936673054397E-3</c:v>
                </c:pt>
                <c:pt idx="2424">
                  <c:v>1.0607699896698886E-3</c:v>
                </c:pt>
                <c:pt idx="2425">
                  <c:v>6.3442658360041279E-4</c:v>
                </c:pt>
                <c:pt idx="2426">
                  <c:v>2.190362078586094E-4</c:v>
                </c:pt>
                <c:pt idx="2427">
                  <c:v>-1.8720459663046861E-4</c:v>
                </c:pt>
                <c:pt idx="2428">
                  <c:v>-5.9417722210775524E-4</c:v>
                </c:pt>
                <c:pt idx="2429">
                  <c:v>-1.0155139776938955E-3</c:v>
                </c:pt>
                <c:pt idx="2430">
                  <c:v>-1.4609327803783046E-3</c:v>
                </c:pt>
                <c:pt idx="2431">
                  <c:v>-1.6567001123180009E-3</c:v>
                </c:pt>
                <c:pt idx="2432">
                  <c:v>-1.3449938699358183E-3</c:v>
                </c:pt>
                <c:pt idx="2433">
                  <c:v>-7.9196094014316067E-4</c:v>
                </c:pt>
                <c:pt idx="2434">
                  <c:v>-2.6028347511950807E-4</c:v>
                </c:pt>
                <c:pt idx="2435">
                  <c:v>2.6983041864806097E-4</c:v>
                </c:pt>
                <c:pt idx="2436">
                  <c:v>8.0852791007468951E-4</c:v>
                </c:pt>
                <c:pt idx="2437">
                  <c:v>1.3534754974831933E-3</c:v>
                </c:pt>
                <c:pt idx="2438">
                  <c:v>1.8863962081592793E-3</c:v>
                </c:pt>
                <c:pt idx="2439">
                  <c:v>2.4119254453853103E-3</c:v>
                </c:pt>
                <c:pt idx="2440">
                  <c:v>2.7111797465784139E-3</c:v>
                </c:pt>
                <c:pt idx="2441">
                  <c:v>2.7439727307438959E-3</c:v>
                </c:pt>
                <c:pt idx="2442">
                  <c:v>2.6641441163483392E-3</c:v>
                </c:pt>
                <c:pt idx="2443">
                  <c:v>2.622390228127065E-3</c:v>
                </c:pt>
                <c:pt idx="2444">
                  <c:v>2.6223959890156914E-3</c:v>
                </c:pt>
                <c:pt idx="2445">
                  <c:v>2.6671705116124941E-3</c:v>
                </c:pt>
                <c:pt idx="2446">
                  <c:v>2.7558962689571975E-3</c:v>
                </c:pt>
                <c:pt idx="2447">
                  <c:v>2.8781960844958192E-3</c:v>
                </c:pt>
                <c:pt idx="2448">
                  <c:v>3.0627934995429628E-3</c:v>
                </c:pt>
                <c:pt idx="2449">
                  <c:v>3.2945638035157079E-3</c:v>
                </c:pt>
                <c:pt idx="2450">
                  <c:v>3.5704629813008157E-3</c:v>
                </c:pt>
                <c:pt idx="2451">
                  <c:v>3.7384815138506939E-3</c:v>
                </c:pt>
                <c:pt idx="2452">
                  <c:v>3.6208449424076903E-3</c:v>
                </c:pt>
                <c:pt idx="2453">
                  <c:v>3.3755456027848023E-3</c:v>
                </c:pt>
                <c:pt idx="2454">
                  <c:v>3.2142768013670902E-3</c:v>
                </c:pt>
                <c:pt idx="2455">
                  <c:v>3.0732873669444835E-3</c:v>
                </c:pt>
                <c:pt idx="2456">
                  <c:v>2.9781762903219829E-3</c:v>
                </c:pt>
                <c:pt idx="2457">
                  <c:v>2.9145588673464137E-3</c:v>
                </c:pt>
                <c:pt idx="2458">
                  <c:v>2.9059107950969152E-3</c:v>
                </c:pt>
                <c:pt idx="2459">
                  <c:v>2.9385692348194545E-3</c:v>
                </c:pt>
                <c:pt idx="2460">
                  <c:v>3.0287377605758901E-3</c:v>
                </c:pt>
                <c:pt idx="2461">
                  <c:v>3.0250787676342856E-3</c:v>
                </c:pt>
                <c:pt idx="2462">
                  <c:v>2.7963848254821937E-3</c:v>
                </c:pt>
                <c:pt idx="2463">
                  <c:v>2.4756469632820611E-3</c:v>
                </c:pt>
                <c:pt idx="2464">
                  <c:v>2.1944090976064308E-3</c:v>
                </c:pt>
                <c:pt idx="2465">
                  <c:v>1.9455018615173944E-3</c:v>
                </c:pt>
                <c:pt idx="2466">
                  <c:v>1.727353787287856E-3</c:v>
                </c:pt>
                <c:pt idx="2467">
                  <c:v>1.5416613435680641E-3</c:v>
                </c:pt>
                <c:pt idx="2468">
                  <c:v>1.3752932344937385E-3</c:v>
                </c:pt>
                <c:pt idx="2469">
                  <c:v>1.232115790892542E-3</c:v>
                </c:pt>
                <c:pt idx="2470">
                  <c:v>1.110329930937466E-3</c:v>
                </c:pt>
                <c:pt idx="2471">
                  <c:v>1.0059921986833322E-3</c:v>
                </c:pt>
                <c:pt idx="2472">
                  <c:v>9.1583739523374836E-4</c:v>
                </c:pt>
                <c:pt idx="2473">
                  <c:v>8.4226419515585557E-4</c:v>
                </c:pt>
                <c:pt idx="2474">
                  <c:v>7.8062071848619273E-4</c:v>
                </c:pt>
                <c:pt idx="2475">
                  <c:v>7.3207214927554988E-4</c:v>
                </c:pt>
                <c:pt idx="2476">
                  <c:v>6.9417911625199898E-4</c:v>
                </c:pt>
                <c:pt idx="2477">
                  <c:v>6.6717049768817802E-4</c:v>
                </c:pt>
                <c:pt idx="2478">
                  <c:v>6.5294449705797565E-4</c:v>
                </c:pt>
                <c:pt idx="2479">
                  <c:v>6.4558841245377036E-4</c:v>
                </c:pt>
                <c:pt idx="2480">
                  <c:v>6.5169107852436337E-4</c:v>
                </c:pt>
                <c:pt idx="2481">
                  <c:v>6.6749723894112933E-4</c:v>
                </c:pt>
                <c:pt idx="2482">
                  <c:v>6.93119452996557E-4</c:v>
                </c:pt>
                <c:pt idx="2483">
                  <c:v>7.2973167486949488E-4</c:v>
                </c:pt>
                <c:pt idx="2484">
                  <c:v>7.7883191222889671E-4</c:v>
                </c:pt>
                <c:pt idx="2485">
                  <c:v>8.393947480206949E-4</c:v>
                </c:pt>
                <c:pt idx="2486">
                  <c:v>9.1391995774943349E-4</c:v>
                </c:pt>
                <c:pt idx="2487">
                  <c:v>1.0001931360939834E-3</c:v>
                </c:pt>
                <c:pt idx="2488">
                  <c:v>1.1053273179555288E-3</c:v>
                </c:pt>
                <c:pt idx="2489">
                  <c:v>1.2276199134600711E-3</c:v>
                </c:pt>
                <c:pt idx="2490">
                  <c:v>1.3680434252379612E-3</c:v>
                </c:pt>
                <c:pt idx="2491">
                  <c:v>1.4493791915777838E-3</c:v>
                </c:pt>
                <c:pt idx="2492">
                  <c:v>1.390312124277924E-3</c:v>
                </c:pt>
                <c:pt idx="2493">
                  <c:v>1.2720954182032468E-3</c:v>
                </c:pt>
                <c:pt idx="2494">
                  <c:v>1.1727728173665649E-3</c:v>
                </c:pt>
                <c:pt idx="2495">
                  <c:v>1.0921059045425601E-3</c:v>
                </c:pt>
                <c:pt idx="2496">
                  <c:v>1.0291919050389193E-3</c:v>
                </c:pt>
                <c:pt idx="2497">
                  <c:v>9.828975171603273E-4</c:v>
                </c:pt>
                <c:pt idx="2498">
                  <c:v>9.5119089874684927E-4</c:v>
                </c:pt>
                <c:pt idx="2499">
                  <c:v>9.3643418188777295E-4</c:v>
                </c:pt>
                <c:pt idx="2500">
                  <c:v>9.3403520406931597E-4</c:v>
                </c:pt>
                <c:pt idx="2501">
                  <c:v>9.4647165635528734E-4</c:v>
                </c:pt>
                <c:pt idx="2502">
                  <c:v>9.1538187851848793E-4</c:v>
                </c:pt>
                <c:pt idx="2503">
                  <c:v>7.819436768397236E-4</c:v>
                </c:pt>
                <c:pt idx="2504">
                  <c:v>6.0298232190929193E-4</c:v>
                </c:pt>
                <c:pt idx="2505">
                  <c:v>4.3351391110641802E-4</c:v>
                </c:pt>
                <c:pt idx="2506">
                  <c:v>2.6989075917650265E-4</c:v>
                </c:pt>
                <c:pt idx="2507">
                  <c:v>1.1041349227450539E-4</c:v>
                </c:pt>
                <c:pt idx="2508">
                  <c:v>-4.7429225021465338E-5</c:v>
                </c:pt>
                <c:pt idx="2509">
                  <c:v>-2.0587258182526292E-4</c:v>
                </c:pt>
                <c:pt idx="2510">
                  <c:v>-3.676784804148511E-4</c:v>
                </c:pt>
                <c:pt idx="2511">
                  <c:v>-5.3553744812012563E-4</c:v>
                </c:pt>
                <c:pt idx="2512">
                  <c:v>-7.0652149710339425E-4</c:v>
                </c:pt>
                <c:pt idx="2513">
                  <c:v>-8.7864088228077337E-4</c:v>
                </c:pt>
                <c:pt idx="2514">
                  <c:v>-1.0605600994229654E-3</c:v>
                </c:pt>
                <c:pt idx="2515">
                  <c:v>-1.2579534769818533E-3</c:v>
                </c:pt>
                <c:pt idx="2516">
                  <c:v>-1.4765086041845315E-3</c:v>
                </c:pt>
                <c:pt idx="2517">
                  <c:v>-1.7216748170217099E-3</c:v>
                </c:pt>
                <c:pt idx="2518">
                  <c:v>-1.9904599356253428E-3</c:v>
                </c:pt>
                <c:pt idx="2519">
                  <c:v>-2.2937034564926716E-3</c:v>
                </c:pt>
                <c:pt idx="2520">
                  <c:v>-2.6302557541791312E-3</c:v>
                </c:pt>
                <c:pt idx="2521">
                  <c:v>-3.0082459273403014E-3</c:v>
                </c:pt>
                <c:pt idx="2522">
                  <c:v>-3.2956792058922418E-3</c:v>
                </c:pt>
                <c:pt idx="2523">
                  <c:v>-3.3662923967025644E-3</c:v>
                </c:pt>
                <c:pt idx="2524">
                  <c:v>-3.3527502271669825E-3</c:v>
                </c:pt>
                <c:pt idx="2525">
                  <c:v>-3.3955186924416176E-3</c:v>
                </c:pt>
                <c:pt idx="2526">
                  <c:v>-3.4912854983347639E-3</c:v>
                </c:pt>
                <c:pt idx="2527">
                  <c:v>-3.6387970844130278E-3</c:v>
                </c:pt>
                <c:pt idx="2528">
                  <c:v>-3.8518431127022995E-3</c:v>
                </c:pt>
                <c:pt idx="2529">
                  <c:v>-4.1211734419322674E-3</c:v>
                </c:pt>
                <c:pt idx="2530">
                  <c:v>-4.4512892138566596E-3</c:v>
                </c:pt>
                <c:pt idx="2531">
                  <c:v>-4.8599496367582248E-3</c:v>
                </c:pt>
                <c:pt idx="2532">
                  <c:v>-5.1127181043704737E-3</c:v>
                </c:pt>
                <c:pt idx="2533">
                  <c:v>-5.0117410785783419E-3</c:v>
                </c:pt>
                <c:pt idx="2534">
                  <c:v>-4.764346167312198E-3</c:v>
                </c:pt>
                <c:pt idx="2535">
                  <c:v>-4.5903829399375267E-3</c:v>
                </c:pt>
                <c:pt idx="2536">
                  <c:v>-4.4893472192361452E-3</c:v>
                </c:pt>
                <c:pt idx="2537">
                  <c:v>-4.4603181013064793E-3</c:v>
                </c:pt>
                <c:pt idx="2538">
                  <c:v>-4.504205136718808E-3</c:v>
                </c:pt>
                <c:pt idx="2539">
                  <c:v>-4.6074497873246842E-3</c:v>
                </c:pt>
                <c:pt idx="2540">
                  <c:v>-4.7990569133606904E-3</c:v>
                </c:pt>
                <c:pt idx="2541">
                  <c:v>-4.8210824905099E-3</c:v>
                </c:pt>
                <c:pt idx="2542">
                  <c:v>-4.4373751923002941E-3</c:v>
                </c:pt>
                <c:pt idx="2543">
                  <c:v>-3.8852842994781356E-3</c:v>
                </c:pt>
                <c:pt idx="2544">
                  <c:v>-3.3999374593184856E-3</c:v>
                </c:pt>
                <c:pt idx="2545">
                  <c:v>-2.9658835015801718E-3</c:v>
                </c:pt>
                <c:pt idx="2546">
                  <c:v>-2.5806317951751071E-3</c:v>
                </c:pt>
                <c:pt idx="2547">
                  <c:v>-2.2320895537664433E-3</c:v>
                </c:pt>
                <c:pt idx="2548">
                  <c:v>-1.9224789320823807E-3</c:v>
                </c:pt>
                <c:pt idx="2549">
                  <c:v>-1.6463630983808277E-3</c:v>
                </c:pt>
                <c:pt idx="2550">
                  <c:v>-1.3913276836266444E-3</c:v>
                </c:pt>
                <c:pt idx="2551">
                  <c:v>-1.1615753041492724E-3</c:v>
                </c:pt>
                <c:pt idx="2552">
                  <c:v>-9.9694668398511732E-4</c:v>
                </c:pt>
                <c:pt idx="2553">
                  <c:v>-9.4491193337852334E-4</c:v>
                </c:pt>
                <c:pt idx="2554">
                  <c:v>-9.5601469859748036E-4</c:v>
                </c:pt>
                <c:pt idx="2555">
                  <c:v>-9.8060155026159779E-4</c:v>
                </c:pt>
                <c:pt idx="2556">
                  <c:v>-1.0208894862266196E-3</c:v>
                </c:pt>
                <c:pt idx="2557">
                  <c:v>-1.076400256164895E-3</c:v>
                </c:pt>
                <c:pt idx="2558">
                  <c:v>-1.1505598565306314E-3</c:v>
                </c:pt>
                <c:pt idx="2559">
                  <c:v>-1.2434036806949617E-3</c:v>
                </c:pt>
                <c:pt idx="2560">
                  <c:v>-1.3552968375836897E-3</c:v>
                </c:pt>
                <c:pt idx="2561">
                  <c:v>-1.4801949289155645E-3</c:v>
                </c:pt>
                <c:pt idx="2562">
                  <c:v>-1.6111742740079445E-3</c:v>
                </c:pt>
                <c:pt idx="2563">
                  <c:v>-1.7616634044785257E-3</c:v>
                </c:pt>
                <c:pt idx="2564">
                  <c:v>-1.935733313029153E-3</c:v>
                </c:pt>
                <c:pt idx="2565">
                  <c:v>-2.1446461520143452E-3</c:v>
                </c:pt>
                <c:pt idx="2566">
                  <c:v>-2.3822556206728094E-3</c:v>
                </c:pt>
                <c:pt idx="2567">
                  <c:v>-2.6570085917654775E-3</c:v>
                </c:pt>
                <c:pt idx="2568">
                  <c:v>-2.9778046213946676E-3</c:v>
                </c:pt>
                <c:pt idx="2569">
                  <c:v>-3.3415655933334474E-3</c:v>
                </c:pt>
                <c:pt idx="2570">
                  <c:v>-3.7608647968775792E-3</c:v>
                </c:pt>
                <c:pt idx="2571">
                  <c:v>-4.2453511540365592E-3</c:v>
                </c:pt>
                <c:pt idx="2572">
                  <c:v>-4.5347228792414797E-3</c:v>
                </c:pt>
                <c:pt idx="2573">
                  <c:v>-4.3849717685434169E-3</c:v>
                </c:pt>
                <c:pt idx="2574">
                  <c:v>-4.0525891575717964E-3</c:v>
                </c:pt>
                <c:pt idx="2575">
                  <c:v>-3.780061305567857E-3</c:v>
                </c:pt>
                <c:pt idx="2576">
                  <c:v>-3.5649701779807627E-3</c:v>
                </c:pt>
                <c:pt idx="2577">
                  <c:v>-3.4098630888811259E-3</c:v>
                </c:pt>
                <c:pt idx="2578">
                  <c:v>-3.3049905629773404E-3</c:v>
                </c:pt>
                <c:pt idx="2579">
                  <c:v>-3.2600703397358132E-3</c:v>
                </c:pt>
                <c:pt idx="2580">
                  <c:v>-3.2611025143928535E-3</c:v>
                </c:pt>
                <c:pt idx="2581">
                  <c:v>-3.3090278118684167E-3</c:v>
                </c:pt>
                <c:pt idx="2582">
                  <c:v>-3.309134463475407E-3</c:v>
                </c:pt>
                <c:pt idx="2583">
                  <c:v>-3.1298563972912545E-3</c:v>
                </c:pt>
                <c:pt idx="2584">
                  <c:v>-2.8899765593472827E-3</c:v>
                </c:pt>
                <c:pt idx="2585">
                  <c:v>-2.6927105951986118E-3</c:v>
                </c:pt>
                <c:pt idx="2586">
                  <c:v>-2.5389508716895212E-3</c:v>
                </c:pt>
                <c:pt idx="2587">
                  <c:v>-2.4294092877420372E-3</c:v>
                </c:pt>
                <c:pt idx="2588">
                  <c:v>-2.3563473928919659E-3</c:v>
                </c:pt>
                <c:pt idx="2589">
                  <c:v>-2.3171310257343804E-3</c:v>
                </c:pt>
                <c:pt idx="2590">
                  <c:v>-2.3128549366601531E-3</c:v>
                </c:pt>
                <c:pt idx="2591">
                  <c:v>-2.3453165289399678E-3</c:v>
                </c:pt>
                <c:pt idx="2592">
                  <c:v>-2.4183803198047898E-3</c:v>
                </c:pt>
                <c:pt idx="2593">
                  <c:v>-2.2681515325496063E-3</c:v>
                </c:pt>
                <c:pt idx="2594">
                  <c:v>-1.638309805010757E-3</c:v>
                </c:pt>
                <c:pt idx="2595">
                  <c:v>-7.7770440437077942E-4</c:v>
                </c:pt>
                <c:pt idx="2596">
                  <c:v>7.0761471419644419E-5</c:v>
                </c:pt>
                <c:pt idx="2597">
                  <c:v>9.20805889156333E-4</c:v>
                </c:pt>
                <c:pt idx="2598">
                  <c:v>1.7819843621494176E-3</c:v>
                </c:pt>
                <c:pt idx="2599">
                  <c:v>2.6744612628330721E-3</c:v>
                </c:pt>
                <c:pt idx="2600">
                  <c:v>3.6140310148035371E-3</c:v>
                </c:pt>
                <c:pt idx="2601">
                  <c:v>4.6077521364675774E-3</c:v>
                </c:pt>
                <c:pt idx="2602">
                  <c:v>5.6724865369130106E-3</c:v>
                </c:pt>
                <c:pt idx="2603">
                  <c:v>6.4481513582941366E-3</c:v>
                </c:pt>
                <c:pt idx="2604">
                  <c:v>6.5998045851014134E-3</c:v>
                </c:pt>
                <c:pt idx="2605">
                  <c:v>6.4728645427640456E-3</c:v>
                </c:pt>
                <c:pt idx="2606">
                  <c:v>6.4316565113123987E-3</c:v>
                </c:pt>
                <c:pt idx="2607">
                  <c:v>6.5196278732514781E-3</c:v>
                </c:pt>
                <c:pt idx="2608">
                  <c:v>6.7065399754824961E-3</c:v>
                </c:pt>
                <c:pt idx="2609">
                  <c:v>6.9950032436833908E-3</c:v>
                </c:pt>
                <c:pt idx="2610">
                  <c:v>7.38667608453471E-3</c:v>
                </c:pt>
                <c:pt idx="2611">
                  <c:v>7.9131818958999289E-3</c:v>
                </c:pt>
                <c:pt idx="2612">
                  <c:v>7.9739613643758419E-3</c:v>
                </c:pt>
                <c:pt idx="2613">
                  <c:v>6.9885029611612953E-3</c:v>
                </c:pt>
                <c:pt idx="2614">
                  <c:v>5.5362753987779735E-3</c:v>
                </c:pt>
                <c:pt idx="2615">
                  <c:v>4.1703697998550521E-3</c:v>
                </c:pt>
                <c:pt idx="2616">
                  <c:v>2.8717324348170917E-3</c:v>
                </c:pt>
                <c:pt idx="2617">
                  <c:v>1.6118205378173915E-3</c:v>
                </c:pt>
                <c:pt idx="2618">
                  <c:v>3.7909295651075914E-4</c:v>
                </c:pt>
                <c:pt idx="2619">
                  <c:v>-8.4868155672348296E-4</c:v>
                </c:pt>
                <c:pt idx="2620">
                  <c:v>-2.0914461485789823E-3</c:v>
                </c:pt>
                <c:pt idx="2621">
                  <c:v>-3.3683290275657238E-3</c:v>
                </c:pt>
                <c:pt idx="2622">
                  <c:v>-4.6922282794421115E-3</c:v>
                </c:pt>
                <c:pt idx="2623">
                  <c:v>-5.5536874410271652E-3</c:v>
                </c:pt>
                <c:pt idx="2624">
                  <c:v>-5.3972162599054581E-3</c:v>
                </c:pt>
                <c:pt idx="2625">
                  <c:v>-4.7906245044455377E-3</c:v>
                </c:pt>
                <c:pt idx="2626">
                  <c:v>-4.2513325655443735E-3</c:v>
                </c:pt>
                <c:pt idx="2627">
                  <c:v>-3.8484744111563413E-3</c:v>
                </c:pt>
                <c:pt idx="2628">
                  <c:v>-3.4112186706660537E-3</c:v>
                </c:pt>
                <c:pt idx="2629">
                  <c:v>-3.0247746930723417E-3</c:v>
                </c:pt>
                <c:pt idx="2630">
                  <c:v>-2.6952216196474204E-3</c:v>
                </c:pt>
                <c:pt idx="2631">
                  <c:v>-2.4243529516304292E-3</c:v>
                </c:pt>
                <c:pt idx="2632">
                  <c:v>-2.1814564530441049E-3</c:v>
                </c:pt>
                <c:pt idx="2633">
                  <c:v>-1.9289492640311389E-3</c:v>
                </c:pt>
                <c:pt idx="2634">
                  <c:v>-1.6874337319397171E-3</c:v>
                </c:pt>
                <c:pt idx="2635">
                  <c:v>-1.475187171134206E-3</c:v>
                </c:pt>
                <c:pt idx="2636">
                  <c:v>-1.2845512248558957E-3</c:v>
                </c:pt>
                <c:pt idx="2637">
                  <c:v>-1.1145438574461236E-3</c:v>
                </c:pt>
                <c:pt idx="2638">
                  <c:v>-9.6499487086138154E-4</c:v>
                </c:pt>
                <c:pt idx="2639">
                  <c:v>-8.3042664538156546E-4</c:v>
                </c:pt>
                <c:pt idx="2640">
                  <c:v>-7.0826016184874702E-4</c:v>
                </c:pt>
                <c:pt idx="2641">
                  <c:v>-5.9676895372457882E-4</c:v>
                </c:pt>
                <c:pt idx="2642">
                  <c:v>-4.9494299435644327E-4</c:v>
                </c:pt>
                <c:pt idx="2643">
                  <c:v>-3.8135241218824453E-4</c:v>
                </c:pt>
                <c:pt idx="2644">
                  <c:v>-2.3482498790727672E-4</c:v>
                </c:pt>
                <c:pt idx="2645">
                  <c:v>-7.2746801202935009E-5</c:v>
                </c:pt>
                <c:pt idx="2646">
                  <c:v>8.8350194904843844E-5</c:v>
                </c:pt>
                <c:pt idx="2647">
                  <c:v>2.5041605439193681E-4</c:v>
                </c:pt>
                <c:pt idx="2648">
                  <c:v>4.1664637621546488E-4</c:v>
                </c:pt>
                <c:pt idx="2649">
                  <c:v>5.8862468372682987E-4</c:v>
                </c:pt>
                <c:pt idx="2650">
                  <c:v>7.696642050943447E-4</c:v>
                </c:pt>
                <c:pt idx="2651">
                  <c:v>9.63779296275044E-4</c:v>
                </c:pt>
                <c:pt idx="2652">
                  <c:v>1.1737966470061715E-3</c:v>
                </c:pt>
                <c:pt idx="2653">
                  <c:v>1.2684157499705353E-3</c:v>
                </c:pt>
                <c:pt idx="2654">
                  <c:v>1.1174615126058004E-3</c:v>
                </c:pt>
                <c:pt idx="2655">
                  <c:v>8.4778107676365905E-4</c:v>
                </c:pt>
                <c:pt idx="2656">
                  <c:v>5.9232885346671271E-4</c:v>
                </c:pt>
                <c:pt idx="2657">
                  <c:v>3.462177457698092E-4</c:v>
                </c:pt>
                <c:pt idx="2658">
                  <c:v>1.0552208139599404E-4</c:v>
                </c:pt>
                <c:pt idx="2659">
                  <c:v>-1.3367497212526266E-4</c:v>
                </c:pt>
                <c:pt idx="2660">
                  <c:v>-3.7458089203719504E-4</c:v>
                </c:pt>
                <c:pt idx="2661">
                  <c:v>-6.2168590320665277E-4</c:v>
                </c:pt>
                <c:pt idx="2662">
                  <c:v>-8.7871064818829535E-4</c:v>
                </c:pt>
                <c:pt idx="2663">
                  <c:v>-1.018964974130476E-3</c:v>
                </c:pt>
                <c:pt idx="2664">
                  <c:v>-9.040847653673295E-4</c:v>
                </c:pt>
                <c:pt idx="2665">
                  <c:v>-6.6938487420903424E-4</c:v>
                </c:pt>
                <c:pt idx="2666">
                  <c:v>-4.4492540207397219E-4</c:v>
                </c:pt>
                <c:pt idx="2667">
                  <c:v>-2.2800529119338501E-4</c:v>
                </c:pt>
                <c:pt idx="2668">
                  <c:v>-1.4579098228653473E-5</c:v>
                </c:pt>
                <c:pt idx="2669">
                  <c:v>1.9861972642692702E-4</c:v>
                </c:pt>
                <c:pt idx="2670">
                  <c:v>4.1534502193736432E-4</c:v>
                </c:pt>
                <c:pt idx="2671">
                  <c:v>6.3811412506684399E-4</c:v>
                </c:pt>
                <c:pt idx="2672">
                  <c:v>8.7114444731317057E-4</c:v>
                </c:pt>
                <c:pt idx="2673">
                  <c:v>9.8208341097271823E-4</c:v>
                </c:pt>
                <c:pt idx="2674">
                  <c:v>8.3368228027265955E-4</c:v>
                </c:pt>
                <c:pt idx="2675">
                  <c:v>5.6517277557969028E-4</c:v>
                </c:pt>
                <c:pt idx="2676">
                  <c:v>3.0349780636737474E-4</c:v>
                </c:pt>
                <c:pt idx="2677">
                  <c:v>4.740491970294097E-5</c:v>
                </c:pt>
                <c:pt idx="2678">
                  <c:v>-2.0744000134777552E-4</c:v>
                </c:pt>
                <c:pt idx="2679">
                  <c:v>-4.6491693059600917E-4</c:v>
                </c:pt>
                <c:pt idx="2680">
                  <c:v>-7.2927273655808481E-4</c:v>
                </c:pt>
                <c:pt idx="2681">
                  <c:v>-1.0057035769519894E-3</c:v>
                </c:pt>
                <c:pt idx="2682">
                  <c:v>-1.18842373440348E-3</c:v>
                </c:pt>
                <c:pt idx="2683">
                  <c:v>-1.1715072994022467E-3</c:v>
                </c:pt>
                <c:pt idx="2684">
                  <c:v>-1.0633382286813675E-3</c:v>
                </c:pt>
                <c:pt idx="2685">
                  <c:v>-9.7091204996189724E-4</c:v>
                </c:pt>
                <c:pt idx="2686">
                  <c:v>-8.9456715299459559E-4</c:v>
                </c:pt>
                <c:pt idx="2687">
                  <c:v>-8.3239081358535503E-4</c:v>
                </c:pt>
                <c:pt idx="2688">
                  <c:v>-7.8346304306349513E-4</c:v>
                </c:pt>
                <c:pt idx="2689">
                  <c:v>-7.4562059315885722E-4</c:v>
                </c:pt>
                <c:pt idx="2690">
                  <c:v>-7.2099816179661835E-4</c:v>
                </c:pt>
                <c:pt idx="2691">
                  <c:v>-7.2241616277894779E-4</c:v>
                </c:pt>
                <c:pt idx="2692">
                  <c:v>-7.3369411579885988E-4</c:v>
                </c:pt>
                <c:pt idx="2693">
                  <c:v>-7.1785696057754503E-4</c:v>
                </c:pt>
                <c:pt idx="2694">
                  <c:v>-6.5468520395583628E-4</c:v>
                </c:pt>
                <c:pt idx="2695">
                  <c:v>-5.7508602317056664E-4</c:v>
                </c:pt>
                <c:pt idx="2696">
                  <c:v>-5.0479343086348531E-4</c:v>
                </c:pt>
                <c:pt idx="2697">
                  <c:v>-4.4983220416645875E-4</c:v>
                </c:pt>
                <c:pt idx="2698">
                  <c:v>-3.9997344202236768E-4</c:v>
                </c:pt>
                <c:pt idx="2699">
                  <c:v>-3.5240641096946976E-4</c:v>
                </c:pt>
                <c:pt idx="2700">
                  <c:v>-3.1051091781646671E-4</c:v>
                </c:pt>
                <c:pt idx="2701">
                  <c:v>-2.7314483566838444E-4</c:v>
                </c:pt>
                <c:pt idx="2702">
                  <c:v>-2.4029527017858164E-4</c:v>
                </c:pt>
                <c:pt idx="2703">
                  <c:v>-2.1197596843733384E-4</c:v>
                </c:pt>
                <c:pt idx="2704">
                  <c:v>-1.9346991541622426E-4</c:v>
                </c:pt>
                <c:pt idx="2705">
                  <c:v>-1.6936070013006654E-4</c:v>
                </c:pt>
                <c:pt idx="2706">
                  <c:v>-1.4782886811996523E-4</c:v>
                </c:pt>
                <c:pt idx="2707">
                  <c:v>-1.2876366791179472E-4</c:v>
                </c:pt>
                <c:pt idx="2708">
                  <c:v>-1.1238805575487903E-4</c:v>
                </c:pt>
                <c:pt idx="2709">
                  <c:v>-9.8615859956874838E-5</c:v>
                </c:pt>
                <c:pt idx="2710">
                  <c:v>-8.696012165907792E-5</c:v>
                </c:pt>
                <c:pt idx="2711">
                  <c:v>-7.6738317248400926E-5</c:v>
                </c:pt>
                <c:pt idx="2712">
                  <c:v>-6.774556279863751E-5</c:v>
                </c:pt>
                <c:pt idx="2713">
                  <c:v>-5.9653016865095359E-5</c:v>
                </c:pt>
                <c:pt idx="2714">
                  <c:v>-5.2798252630856859E-5</c:v>
                </c:pt>
                <c:pt idx="2715">
                  <c:v>-4.6884343472306078E-5</c:v>
                </c:pt>
                <c:pt idx="2716">
                  <c:v>-4.1684083193922877E-5</c:v>
                </c:pt>
                <c:pt idx="2717">
                  <c:v>-3.7196125014145053E-5</c:v>
                </c:pt>
                <c:pt idx="2718">
                  <c:v>-3.3402527255989001E-5</c:v>
                </c:pt>
                <c:pt idx="2719">
                  <c:v>-3.0075033172030351E-5</c:v>
                </c:pt>
                <c:pt idx="2720">
                  <c:v>-2.7370724428619171E-5</c:v>
                </c:pt>
                <c:pt idx="2721">
                  <c:v>-2.498489536470524E-5</c:v>
                </c:pt>
                <c:pt idx="2722">
                  <c:v>-2.2989861180060294E-5</c:v>
                </c:pt>
                <c:pt idx="2723">
                  <c:v>-2.142884162194771E-5</c:v>
                </c:pt>
                <c:pt idx="2724">
                  <c:v>-2.0131717687282695E-5</c:v>
                </c:pt>
                <c:pt idx="2725">
                  <c:v>-1.9218948761345083E-5</c:v>
                </c:pt>
                <c:pt idx="2726">
                  <c:v>-1.8560029730218845E-5</c:v>
                </c:pt>
                <c:pt idx="2727">
                  <c:v>-1.8251890960454613E-5</c:v>
                </c:pt>
                <c:pt idx="2728">
                  <c:v>-1.8192672992057615E-5</c:v>
                </c:pt>
                <c:pt idx="2729">
                  <c:v>-1.8419776952920191E-5</c:v>
                </c:pt>
                <c:pt idx="2730">
                  <c:v>-1.8913713541719149E-5</c:v>
                </c:pt>
                <c:pt idx="2731">
                  <c:v>-1.9802220772685267E-5</c:v>
                </c:pt>
                <c:pt idx="2732">
                  <c:v>-2.0939252498705762E-5</c:v>
                </c:pt>
                <c:pt idx="2733">
                  <c:v>-2.2407195765483526E-5</c:v>
                </c:pt>
                <c:pt idx="2734">
                  <c:v>-2.4175028074908712E-5</c:v>
                </c:pt>
                <c:pt idx="2735">
                  <c:v>-2.6428790221942622E-5</c:v>
                </c:pt>
                <c:pt idx="2736">
                  <c:v>-2.9100605167963131E-5</c:v>
                </c:pt>
                <c:pt idx="2737">
                  <c:v>-3.2188402226523861E-5</c:v>
                </c:pt>
                <c:pt idx="2738">
                  <c:v>-3.5826413370776687E-5</c:v>
                </c:pt>
                <c:pt idx="2739">
                  <c:v>-3.9985103492874431E-5</c:v>
                </c:pt>
                <c:pt idx="2740">
                  <c:v>-4.4865906044671796E-5</c:v>
                </c:pt>
                <c:pt idx="2741">
                  <c:v>-5.0511507399418019E-5</c:v>
                </c:pt>
                <c:pt idx="2742">
                  <c:v>-5.6748185582267462E-5</c:v>
                </c:pt>
                <c:pt idx="2743">
                  <c:v>-6.397300246804807E-5</c:v>
                </c:pt>
                <c:pt idx="2744">
                  <c:v>-7.221013831324725E-5</c:v>
                </c:pt>
                <c:pt idx="2745">
                  <c:v>-8.1662639095783502E-5</c:v>
                </c:pt>
                <c:pt idx="2746">
                  <c:v>-9.2604272825239474E-5</c:v>
                </c:pt>
                <c:pt idx="2747">
                  <c:v>-1.0484234806452437E-4</c:v>
                </c:pt>
                <c:pt idx="2748">
                  <c:v>-1.1875478453738985E-4</c:v>
                </c:pt>
                <c:pt idx="2749">
                  <c:v>-1.3454373820289287E-4</c:v>
                </c:pt>
                <c:pt idx="2750">
                  <c:v>-1.524764187517717E-4</c:v>
                </c:pt>
                <c:pt idx="2751">
                  <c:v>-1.7270977618714716E-4</c:v>
                </c:pt>
                <c:pt idx="2752">
                  <c:v>-1.9551716730186475E-4</c:v>
                </c:pt>
                <c:pt idx="2753">
                  <c:v>-2.2166383084463827E-4</c:v>
                </c:pt>
                <c:pt idx="2754">
                  <c:v>-2.5110981284897016E-4</c:v>
                </c:pt>
                <c:pt idx="2755">
                  <c:v>-2.8508431390592286E-4</c:v>
                </c:pt>
                <c:pt idx="2756">
                  <c:v>-3.2271490735107566E-4</c:v>
                </c:pt>
                <c:pt idx="2757">
                  <c:v>-3.659293614014928E-4</c:v>
                </c:pt>
                <c:pt idx="2758">
                  <c:v>-4.151936421918745E-4</c:v>
                </c:pt>
                <c:pt idx="2759">
                  <c:v>-4.7110472130786307E-4</c:v>
                </c:pt>
                <c:pt idx="2760">
                  <c:v>-5.3408092601482887E-4</c:v>
                </c:pt>
                <c:pt idx="2761">
                  <c:v>-6.0611734433464975E-4</c:v>
                </c:pt>
                <c:pt idx="2762">
                  <c:v>-6.9024283156489115E-4</c:v>
                </c:pt>
                <c:pt idx="2763">
                  <c:v>-7.9754660167569635E-4</c:v>
                </c:pt>
                <c:pt idx="2764">
                  <c:v>-9.2602612184174789E-4</c:v>
                </c:pt>
                <c:pt idx="2765">
                  <c:v>-1.067976170838039E-3</c:v>
                </c:pt>
                <c:pt idx="2766">
                  <c:v>-1.2155940506792644E-3</c:v>
                </c:pt>
                <c:pt idx="2767">
                  <c:v>-1.373345436138056E-3</c:v>
                </c:pt>
                <c:pt idx="2768">
                  <c:v>-1.5489118101330262E-3</c:v>
                </c:pt>
                <c:pt idx="2769">
                  <c:v>-1.7483506379838885E-3</c:v>
                </c:pt>
                <c:pt idx="2770">
                  <c:v>-1.9735197016076396E-3</c:v>
                </c:pt>
                <c:pt idx="2771">
                  <c:v>-2.2301647465991651E-3</c:v>
                </c:pt>
                <c:pt idx="2772">
                  <c:v>-2.5300079615257339E-3</c:v>
                </c:pt>
                <c:pt idx="2773">
                  <c:v>-2.8586229805034448E-3</c:v>
                </c:pt>
                <c:pt idx="2774">
                  <c:v>-2.9365821167577546E-3</c:v>
                </c:pt>
                <c:pt idx="2775">
                  <c:v>-2.4817357726839239E-3</c:v>
                </c:pt>
                <c:pt idx="2776">
                  <c:v>-1.7991243129846864E-3</c:v>
                </c:pt>
                <c:pt idx="2777">
                  <c:v>-1.1511584169480512E-3</c:v>
                </c:pt>
                <c:pt idx="2778">
                  <c:v>-5.182556807043564E-4</c:v>
                </c:pt>
                <c:pt idx="2779">
                  <c:v>9.8788079549967962E-5</c:v>
                </c:pt>
                <c:pt idx="2780">
                  <c:v>7.1738949384461714E-4</c:v>
                </c:pt>
                <c:pt idx="2781">
                  <c:v>1.3589626496637165E-3</c:v>
                </c:pt>
                <c:pt idx="2782">
                  <c:v>2.0236617972144611E-3</c:v>
                </c:pt>
                <c:pt idx="2783">
                  <c:v>2.7258638658543234E-3</c:v>
                </c:pt>
                <c:pt idx="2784">
                  <c:v>3.1822589596175815E-3</c:v>
                </c:pt>
                <c:pt idx="2785">
                  <c:v>3.0884780909926899E-3</c:v>
                </c:pt>
                <c:pt idx="2786">
                  <c:v>2.752037926138639E-3</c:v>
                </c:pt>
                <c:pt idx="2787">
                  <c:v>2.463437411375371E-3</c:v>
                </c:pt>
                <c:pt idx="2788">
                  <c:v>2.2183800013791445E-3</c:v>
                </c:pt>
                <c:pt idx="2789">
                  <c:v>2.0159119323896395E-3</c:v>
                </c:pt>
                <c:pt idx="2790">
                  <c:v>1.865694885910174E-3</c:v>
                </c:pt>
                <c:pt idx="2791">
                  <c:v>1.7551986108741825E-3</c:v>
                </c:pt>
                <c:pt idx="2792">
                  <c:v>1.6749789891479909E-3</c:v>
                </c:pt>
                <c:pt idx="2793">
                  <c:v>1.6233065510923746E-3</c:v>
                </c:pt>
                <c:pt idx="2794">
                  <c:v>1.5901775035368961E-3</c:v>
                </c:pt>
                <c:pt idx="2795">
                  <c:v>1.580790114947822E-3</c:v>
                </c:pt>
                <c:pt idx="2796">
                  <c:v>1.5894203190188827E-3</c:v>
                </c:pt>
                <c:pt idx="2797">
                  <c:v>1.6169084962633791E-3</c:v>
                </c:pt>
                <c:pt idx="2798">
                  <c:v>1.6692031427366046E-3</c:v>
                </c:pt>
                <c:pt idx="2799">
                  <c:v>1.7453554117819758E-3</c:v>
                </c:pt>
                <c:pt idx="2800">
                  <c:v>1.8427271011293219E-3</c:v>
                </c:pt>
                <c:pt idx="2801">
                  <c:v>1.9754116049854132E-3</c:v>
                </c:pt>
                <c:pt idx="2802">
                  <c:v>2.135449337207912E-3</c:v>
                </c:pt>
                <c:pt idx="2803">
                  <c:v>2.1991839966877245E-3</c:v>
                </c:pt>
                <c:pt idx="2804">
                  <c:v>2.0466601663047851E-3</c:v>
                </c:pt>
                <c:pt idx="2805">
                  <c:v>1.7797653820165406E-3</c:v>
                </c:pt>
                <c:pt idx="2806">
                  <c:v>1.5222396605766454E-3</c:v>
                </c:pt>
                <c:pt idx="2807">
                  <c:v>1.2867975063041506E-3</c:v>
                </c:pt>
                <c:pt idx="2808">
                  <c:v>1.0672605777417782E-3</c:v>
                </c:pt>
                <c:pt idx="2809">
                  <c:v>8.5956903046941955E-4</c:v>
                </c:pt>
                <c:pt idx="2810">
                  <c:v>6.6565215110973364E-4</c:v>
                </c:pt>
                <c:pt idx="2811">
                  <c:v>4.9004853832351292E-4</c:v>
                </c:pt>
                <c:pt idx="2812">
                  <c:v>3.2217880310605361E-4</c:v>
                </c:pt>
                <c:pt idx="2813">
                  <c:v>1.5362908882430782E-4</c:v>
                </c:pt>
                <c:pt idx="2814">
                  <c:v>-1.628728121044537E-5</c:v>
                </c:pt>
                <c:pt idx="2815">
                  <c:v>-1.895673522808265E-4</c:v>
                </c:pt>
                <c:pt idx="2816">
                  <c:v>-3.6440842347894325E-4</c:v>
                </c:pt>
                <c:pt idx="2817">
                  <c:v>-5.443312561771265E-4</c:v>
                </c:pt>
                <c:pt idx="2818">
                  <c:v>-7.2922155498367474E-4</c:v>
                </c:pt>
                <c:pt idx="2819">
                  <c:v>-9.2005168745971802E-4</c:v>
                </c:pt>
                <c:pt idx="2820">
                  <c:v>-1.1223805742767129E-3</c:v>
                </c:pt>
                <c:pt idx="2821">
                  <c:v>-1.3410809918630144E-3</c:v>
                </c:pt>
                <c:pt idx="2822">
                  <c:v>-1.5740956245496466E-3</c:v>
                </c:pt>
                <c:pt idx="2823">
                  <c:v>-1.8277778697000494E-3</c:v>
                </c:pt>
                <c:pt idx="2824">
                  <c:v>-2.0514532081018304E-3</c:v>
                </c:pt>
                <c:pt idx="2825">
                  <c:v>-2.2044414168523076E-3</c:v>
                </c:pt>
                <c:pt idx="2826">
                  <c:v>-2.3654630845196872E-3</c:v>
                </c:pt>
                <c:pt idx="2827">
                  <c:v>-2.5557414520120856E-3</c:v>
                </c:pt>
                <c:pt idx="2828">
                  <c:v>-2.7810590045031455E-3</c:v>
                </c:pt>
                <c:pt idx="2829">
                  <c:v>-3.0307456488797052E-3</c:v>
                </c:pt>
                <c:pt idx="2830">
                  <c:v>-3.3330625168434885E-3</c:v>
                </c:pt>
                <c:pt idx="2831">
                  <c:v>-3.6876924868774171E-3</c:v>
                </c:pt>
                <c:pt idx="2832">
                  <c:v>-4.1011232863094787E-3</c:v>
                </c:pt>
                <c:pt idx="2833">
                  <c:v>-4.581196254265966E-3</c:v>
                </c:pt>
                <c:pt idx="2834">
                  <c:v>-5.1426116193724059E-3</c:v>
                </c:pt>
                <c:pt idx="2835">
                  <c:v>-5.3477390673593774E-3</c:v>
                </c:pt>
                <c:pt idx="2836">
                  <c:v>-4.7504292462522196E-3</c:v>
                </c:pt>
                <c:pt idx="2837">
                  <c:v>-3.7979516071150049E-3</c:v>
                </c:pt>
                <c:pt idx="2838">
                  <c:v>-2.8972241637554314E-3</c:v>
                </c:pt>
                <c:pt idx="2839">
                  <c:v>-2.0506142433467864E-3</c:v>
                </c:pt>
                <c:pt idx="2840">
                  <c:v>-1.2387994682964449E-3</c:v>
                </c:pt>
                <c:pt idx="2841">
                  <c:v>-4.4813437595765914E-4</c:v>
                </c:pt>
                <c:pt idx="2842">
                  <c:v>3.2762171787998793E-4</c:v>
                </c:pt>
                <c:pt idx="2843">
                  <c:v>1.1032870184292476E-3</c:v>
                </c:pt>
                <c:pt idx="2844">
                  <c:v>1.552508792842413E-3</c:v>
                </c:pt>
                <c:pt idx="2845">
                  <c:v>1.342885897254246E-3</c:v>
                </c:pt>
                <c:pt idx="2846">
                  <c:v>8.0221372192573216E-4</c:v>
                </c:pt>
                <c:pt idx="2847">
                  <c:v>2.5987799970529044E-4</c:v>
                </c:pt>
                <c:pt idx="2848">
                  <c:v>-2.7873885510639845E-4</c:v>
                </c:pt>
                <c:pt idx="2849">
                  <c:v>-8.1821884179138638E-4</c:v>
                </c:pt>
                <c:pt idx="2850">
                  <c:v>-1.3726002168368849E-3</c:v>
                </c:pt>
                <c:pt idx="2851">
                  <c:v>-1.9499872300898786E-3</c:v>
                </c:pt>
                <c:pt idx="2852">
                  <c:v>-2.5638902796627501E-3</c:v>
                </c:pt>
                <c:pt idx="2853">
                  <c:v>-3.2254776557332178E-3</c:v>
                </c:pt>
                <c:pt idx="2854">
                  <c:v>-3.6173276142630632E-3</c:v>
                </c:pt>
                <c:pt idx="2855">
                  <c:v>-3.4358986671935723E-3</c:v>
                </c:pt>
                <c:pt idx="2856">
                  <c:v>-2.9854552539716433E-3</c:v>
                </c:pt>
                <c:pt idx="2857">
                  <c:v>-2.6009956374908353E-3</c:v>
                </c:pt>
                <c:pt idx="2858">
                  <c:v>-2.2574736318592297E-3</c:v>
                </c:pt>
                <c:pt idx="2859">
                  <c:v>-1.9498402856903041E-3</c:v>
                </c:pt>
                <c:pt idx="2860">
                  <c:v>-1.6721197365978306E-3</c:v>
                </c:pt>
                <c:pt idx="2861">
                  <c:v>-1.4269632293074481E-3</c:v>
                </c:pt>
                <c:pt idx="2862">
                  <c:v>-1.2090029289456897E-3</c:v>
                </c:pt>
                <c:pt idx="2863">
                  <c:v>-1.0105688452751412E-3</c:v>
                </c:pt>
                <c:pt idx="2864">
                  <c:v>-8.2846302618863545E-4</c:v>
                </c:pt>
                <c:pt idx="2865">
                  <c:v>-7.1509416063628953E-4</c:v>
                </c:pt>
                <c:pt idx="2866">
                  <c:v>-7.2064368802809661E-4</c:v>
                </c:pt>
                <c:pt idx="2867">
                  <c:v>-7.9503449825501951E-4</c:v>
                </c:pt>
                <c:pt idx="2868">
                  <c:v>-8.8240739315342169E-4</c:v>
                </c:pt>
                <c:pt idx="2869">
                  <c:v>-9.8627610242350773E-4</c:v>
                </c:pt>
                <c:pt idx="2870">
                  <c:v>-1.1107388516100676E-3</c:v>
                </c:pt>
                <c:pt idx="2871">
                  <c:v>-1.2528578826545935E-3</c:v>
                </c:pt>
                <c:pt idx="2872">
                  <c:v>-1.4175247954304935E-3</c:v>
                </c:pt>
                <c:pt idx="2873">
                  <c:v>-1.608840813469867E-3</c:v>
                </c:pt>
                <c:pt idx="2874">
                  <c:v>-1.6567497745067397E-3</c:v>
                </c:pt>
                <c:pt idx="2875">
                  <c:v>-1.4391797511769952E-3</c:v>
                </c:pt>
                <c:pt idx="2876">
                  <c:v>-1.0451054182420486E-3</c:v>
                </c:pt>
                <c:pt idx="2877">
                  <c:v>-6.5984987648009044E-4</c:v>
                </c:pt>
                <c:pt idx="2878">
                  <c:v>-2.7804848185339267E-4</c:v>
                </c:pt>
                <c:pt idx="2879">
                  <c:v>1.0018662616075154E-4</c:v>
                </c:pt>
                <c:pt idx="2880">
                  <c:v>4.8162643716805975E-4</c:v>
                </c:pt>
                <c:pt idx="2881">
                  <c:v>8.7452595055190858E-4</c:v>
                </c:pt>
                <c:pt idx="2882">
                  <c:v>1.2831414520137739E-3</c:v>
                </c:pt>
                <c:pt idx="2883">
                  <c:v>1.7282218636357049E-3</c:v>
                </c:pt>
                <c:pt idx="2884">
                  <c:v>2.2144330911739491E-3</c:v>
                </c:pt>
                <c:pt idx="2885">
                  <c:v>2.3337163188445701E-3</c:v>
                </c:pt>
                <c:pt idx="2886">
                  <c:v>1.6511946218791792E-3</c:v>
                </c:pt>
                <c:pt idx="2887">
                  <c:v>5.7965594497497456E-4</c:v>
                </c:pt>
                <c:pt idx="2888">
                  <c:v>-4.7740855302699526E-4</c:v>
                </c:pt>
                <c:pt idx="2889">
                  <c:v>-1.5335136692748326E-3</c:v>
                </c:pt>
                <c:pt idx="2890">
                  <c:v>-2.5932318310666982E-3</c:v>
                </c:pt>
                <c:pt idx="2891">
                  <c:v>-3.6815374248782783E-3</c:v>
                </c:pt>
                <c:pt idx="2892">
                  <c:v>-4.8193285293697073E-3</c:v>
                </c:pt>
                <c:pt idx="2893">
                  <c:v>-6.0636944911525202E-3</c:v>
                </c:pt>
                <c:pt idx="2894">
                  <c:v>-7.1041625486671471E-3</c:v>
                </c:pt>
                <c:pt idx="2895">
                  <c:v>-7.6007636712806187E-3</c:v>
                </c:pt>
                <c:pt idx="2896">
                  <c:v>-7.9024677688008579E-3</c:v>
                </c:pt>
                <c:pt idx="2897">
                  <c:v>-8.183552637942057E-3</c:v>
                </c:pt>
                <c:pt idx="2898">
                  <c:v>-8.9609079884179089E-3</c:v>
                </c:pt>
                <c:pt idx="2899">
                  <c:v>-9.5764889996903975E-3</c:v>
                </c:pt>
                <c:pt idx="2900">
                  <c:v>-1.0268303422263826E-2</c:v>
                </c:pt>
                <c:pt idx="2901">
                  <c:v>-1.11182233577983E-2</c:v>
                </c:pt>
                <c:pt idx="2902">
                  <c:v>-1.2138688716305291E-2</c:v>
                </c:pt>
                <c:pt idx="2903">
                  <c:v>-1.3333808749771735E-2</c:v>
                </c:pt>
                <c:pt idx="2904">
                  <c:v>-1.4776159373795924E-2</c:v>
                </c:pt>
                <c:pt idx="2905">
                  <c:v>-1.5373713006193153E-2</c:v>
                </c:pt>
                <c:pt idx="2906">
                  <c:v>-1.4006534776283509E-2</c:v>
                </c:pt>
                <c:pt idx="2907">
                  <c:v>-1.1707264502602972E-2</c:v>
                </c:pt>
                <c:pt idx="2908">
                  <c:v>-9.6329817801989234E-3</c:v>
                </c:pt>
                <c:pt idx="2909">
                  <c:v>-7.7347884961949482E-3</c:v>
                </c:pt>
                <c:pt idx="2910">
                  <c:v>-6.0497251809271098E-3</c:v>
                </c:pt>
                <c:pt idx="2911">
                  <c:v>-4.4501612181461758E-3</c:v>
                </c:pt>
                <c:pt idx="2912">
                  <c:v>-2.8513640384623877E-3</c:v>
                </c:pt>
                <c:pt idx="2913">
                  <c:v>-1.2056762549072001E-3</c:v>
                </c:pt>
                <c:pt idx="2914">
                  <c:v>4.287514942848091E-4</c:v>
                </c:pt>
                <c:pt idx="2915">
                  <c:v>2.0201012362158523E-3</c:v>
                </c:pt>
                <c:pt idx="2916">
                  <c:v>3.6359882326046163E-3</c:v>
                </c:pt>
                <c:pt idx="2917">
                  <c:v>5.3125799477871357E-3</c:v>
                </c:pt>
                <c:pt idx="2918">
                  <c:v>7.0401813234424017E-3</c:v>
                </c:pt>
                <c:pt idx="2919">
                  <c:v>8.8887547584036546E-3</c:v>
                </c:pt>
                <c:pt idx="2920">
                  <c:v>1.0749219101244486E-2</c:v>
                </c:pt>
                <c:pt idx="2921">
                  <c:v>1.2704904053161199E-2</c:v>
                </c:pt>
                <c:pt idx="2922">
                  <c:v>1.4764144379781911E-2</c:v>
                </c:pt>
                <c:pt idx="2923">
                  <c:v>1.7088006840029299E-2</c:v>
                </c:pt>
                <c:pt idx="2924">
                  <c:v>1.8431009752439387E-2</c:v>
                </c:pt>
                <c:pt idx="2925">
                  <c:v>1.7039907872307761E-2</c:v>
                </c:pt>
                <c:pt idx="2926">
                  <c:v>1.4689491766291718E-2</c:v>
                </c:pt>
                <c:pt idx="2927">
                  <c:v>1.2585657045451858E-2</c:v>
                </c:pt>
                <c:pt idx="2928">
                  <c:v>1.0647755859698252E-2</c:v>
                </c:pt>
                <c:pt idx="2929">
                  <c:v>8.9001770260613393E-3</c:v>
                </c:pt>
                <c:pt idx="2930">
                  <c:v>7.3430930787093318E-3</c:v>
                </c:pt>
                <c:pt idx="2931">
                  <c:v>5.9883748537703629E-3</c:v>
                </c:pt>
                <c:pt idx="2932">
                  <c:v>4.7261944807781755E-3</c:v>
                </c:pt>
                <c:pt idx="2933">
                  <c:v>3.4848220582261395E-3</c:v>
                </c:pt>
                <c:pt idx="2934">
                  <c:v>2.2808926921476292E-3</c:v>
                </c:pt>
                <c:pt idx="2935">
                  <c:v>1.5442630188033325E-3</c:v>
                </c:pt>
                <c:pt idx="2936">
                  <c:v>1.666770207048781E-3</c:v>
                </c:pt>
                <c:pt idx="2937">
                  <c:v>2.2100214204163367E-3</c:v>
                </c:pt>
                <c:pt idx="2938">
                  <c:v>2.7791582827394806E-3</c:v>
                </c:pt>
                <c:pt idx="2939">
                  <c:v>3.3706701691449911E-3</c:v>
                </c:pt>
                <c:pt idx="2940">
                  <c:v>3.9975914847004169E-3</c:v>
                </c:pt>
                <c:pt idx="2941">
                  <c:v>4.678742714102917E-3</c:v>
                </c:pt>
                <c:pt idx="2942">
                  <c:v>5.4324899659994839E-3</c:v>
                </c:pt>
                <c:pt idx="2943">
                  <c:v>6.3093174210815152E-3</c:v>
                </c:pt>
                <c:pt idx="2944">
                  <c:v>6.7500091659397831E-3</c:v>
                </c:pt>
                <c:pt idx="2945">
                  <c:v>6.2333674337130152E-3</c:v>
                </c:pt>
                <c:pt idx="2946">
                  <c:v>5.2821975710092717E-3</c:v>
                </c:pt>
                <c:pt idx="2947">
                  <c:v>4.3882804759280674E-3</c:v>
                </c:pt>
                <c:pt idx="2948">
                  <c:v>3.6005204130549959E-3</c:v>
                </c:pt>
                <c:pt idx="2949">
                  <c:v>2.8681600936500606E-3</c:v>
                </c:pt>
                <c:pt idx="2950">
                  <c:v>2.1794699448817118E-3</c:v>
                </c:pt>
                <c:pt idx="2951">
                  <c:v>1.5249102143148165E-3</c:v>
                </c:pt>
                <c:pt idx="2952">
                  <c:v>8.9402952807822976E-4</c:v>
                </c:pt>
                <c:pt idx="2953">
                  <c:v>2.7744563417990517E-4</c:v>
                </c:pt>
                <c:pt idx="2954">
                  <c:v>-3.3749746130340332E-4</c:v>
                </c:pt>
                <c:pt idx="2955">
                  <c:v>-7.1264335682355367E-4</c:v>
                </c:pt>
                <c:pt idx="2956">
                  <c:v>-6.1330472800169621E-4</c:v>
                </c:pt>
                <c:pt idx="2957">
                  <c:v>-2.8258124722959092E-4</c:v>
                </c:pt>
                <c:pt idx="2958">
                  <c:v>4.3407922431565206E-5</c:v>
                </c:pt>
                <c:pt idx="2959">
                  <c:v>3.6726289195724394E-4</c:v>
                </c:pt>
                <c:pt idx="2960">
                  <c:v>6.9911807081920021E-4</c:v>
                </c:pt>
                <c:pt idx="2961">
                  <c:v>1.0528898098410571E-3</c:v>
                </c:pt>
                <c:pt idx="2962">
                  <c:v>1.4337596995273878E-3</c:v>
                </c:pt>
                <c:pt idx="2963">
                  <c:v>1.8260648966291707E-3</c:v>
                </c:pt>
                <c:pt idx="2964">
                  <c:v>2.2459558142515386E-3</c:v>
                </c:pt>
                <c:pt idx="2965">
                  <c:v>2.5726140962811961E-3</c:v>
                </c:pt>
                <c:pt idx="2966">
                  <c:v>2.7071518709416162E-3</c:v>
                </c:pt>
                <c:pt idx="2967">
                  <c:v>2.7871698443251406E-3</c:v>
                </c:pt>
                <c:pt idx="2968">
                  <c:v>2.9153623958365028E-3</c:v>
                </c:pt>
                <c:pt idx="2969">
                  <c:v>3.1056181459156087E-3</c:v>
                </c:pt>
                <c:pt idx="2970">
                  <c:v>3.4002658114549752E-3</c:v>
                </c:pt>
                <c:pt idx="2971">
                  <c:v>3.7202078588190073E-3</c:v>
                </c:pt>
                <c:pt idx="2972">
                  <c:v>4.0746142342755172E-3</c:v>
                </c:pt>
                <c:pt idx="2973">
                  <c:v>4.4984526737948342E-3</c:v>
                </c:pt>
                <c:pt idx="2974">
                  <c:v>4.9411140723478056E-3</c:v>
                </c:pt>
                <c:pt idx="2975">
                  <c:v>5.4192175442819204E-3</c:v>
                </c:pt>
                <c:pt idx="2976">
                  <c:v>5.7193051222428452E-3</c:v>
                </c:pt>
                <c:pt idx="2977">
                  <c:v>5.6594373502875384E-3</c:v>
                </c:pt>
                <c:pt idx="2978">
                  <c:v>5.4852100179264302E-3</c:v>
                </c:pt>
                <c:pt idx="2979">
                  <c:v>5.4258164196052134E-3</c:v>
                </c:pt>
                <c:pt idx="2980">
                  <c:v>5.4817746486872732E-3</c:v>
                </c:pt>
                <c:pt idx="2981">
                  <c:v>5.6612861528094055E-3</c:v>
                </c:pt>
                <c:pt idx="2982">
                  <c:v>5.909443334956516E-3</c:v>
                </c:pt>
                <c:pt idx="2983">
                  <c:v>6.1706147385120888E-3</c:v>
                </c:pt>
                <c:pt idx="2984">
                  <c:v>6.545959084107919E-3</c:v>
                </c:pt>
                <c:pt idx="2985">
                  <c:v>7.0615850379716879E-3</c:v>
                </c:pt>
                <c:pt idx="2986">
                  <c:v>7.2958080646840047E-3</c:v>
                </c:pt>
                <c:pt idx="2987">
                  <c:v>6.7952655626878217E-3</c:v>
                </c:pt>
                <c:pt idx="2988">
                  <c:v>5.9426192642921634E-3</c:v>
                </c:pt>
                <c:pt idx="2989">
                  <c:v>5.1449421603498059E-3</c:v>
                </c:pt>
                <c:pt idx="2990">
                  <c:v>4.3410151561705116E-3</c:v>
                </c:pt>
                <c:pt idx="2991">
                  <c:v>3.6379997819045492E-3</c:v>
                </c:pt>
                <c:pt idx="2992">
                  <c:v>3.0403874084984697E-3</c:v>
                </c:pt>
                <c:pt idx="2993">
                  <c:v>2.5103644242380368E-3</c:v>
                </c:pt>
                <c:pt idx="2994">
                  <c:v>2.049765585248687E-3</c:v>
                </c:pt>
                <c:pt idx="2995">
                  <c:v>1.5690607258782045E-3</c:v>
                </c:pt>
                <c:pt idx="2996">
                  <c:v>9.7307299779614243E-4</c:v>
                </c:pt>
                <c:pt idx="2997">
                  <c:v>3.3053328172732061E-4</c:v>
                </c:pt>
                <c:pt idx="2998">
                  <c:v>-3.148242862501564E-4</c:v>
                </c:pt>
                <c:pt idx="2999">
                  <c:v>-9.6976446692554968E-4</c:v>
                </c:pt>
                <c:pt idx="3000">
                  <c:v>-1.6501927504481064E-3</c:v>
                </c:pt>
                <c:pt idx="3001">
                  <c:v>-2.3764589357915381E-3</c:v>
                </c:pt>
                <c:pt idx="3002">
                  <c:v>-3.1465738376078088E-3</c:v>
                </c:pt>
                <c:pt idx="3003">
                  <c:v>-3.962139189159733E-3</c:v>
                </c:pt>
                <c:pt idx="3004">
                  <c:v>-4.8137457676048784E-3</c:v>
                </c:pt>
                <c:pt idx="3005">
                  <c:v>-5.7394818549299604E-3</c:v>
                </c:pt>
                <c:pt idx="3006">
                  <c:v>-6.316002960677484E-3</c:v>
                </c:pt>
                <c:pt idx="3007">
                  <c:v>-6.1148878176935477E-3</c:v>
                </c:pt>
                <c:pt idx="3008">
                  <c:v>-5.5760156766401989E-3</c:v>
                </c:pt>
                <c:pt idx="3009">
                  <c:v>-5.1256452054356198E-3</c:v>
                </c:pt>
                <c:pt idx="3010">
                  <c:v>-4.7734627976557765E-3</c:v>
                </c:pt>
                <c:pt idx="3011">
                  <c:v>-4.5178335689488877E-3</c:v>
                </c:pt>
                <c:pt idx="3012">
                  <c:v>-4.3621307342258863E-3</c:v>
                </c:pt>
                <c:pt idx="3013">
                  <c:v>-4.2576146993584668E-3</c:v>
                </c:pt>
                <c:pt idx="3014">
                  <c:v>-4.1999209205293275E-3</c:v>
                </c:pt>
                <c:pt idx="3015">
                  <c:v>-3.9699390779147827E-3</c:v>
                </c:pt>
                <c:pt idx="3016">
                  <c:v>-3.3297050579677986E-3</c:v>
                </c:pt>
                <c:pt idx="3017">
                  <c:v>-2.5169768011026488E-3</c:v>
                </c:pt>
                <c:pt idx="3018">
                  <c:v>-1.7600561896654111E-3</c:v>
                </c:pt>
                <c:pt idx="3019">
                  <c:v>-1.0498143321729745E-3</c:v>
                </c:pt>
                <c:pt idx="3020">
                  <c:v>-3.2160164507561546E-4</c:v>
                </c:pt>
                <c:pt idx="3021">
                  <c:v>4.1748326204985324E-4</c:v>
                </c:pt>
                <c:pt idx="3022">
                  <c:v>1.1669637281115819E-3</c:v>
                </c:pt>
                <c:pt idx="3023">
                  <c:v>1.936160775194731E-3</c:v>
                </c:pt>
                <c:pt idx="3024">
                  <c:v>2.7348173520968739E-3</c:v>
                </c:pt>
                <c:pt idx="3025">
                  <c:v>3.5744965443540431E-3</c:v>
                </c:pt>
                <c:pt idx="3026">
                  <c:v>3.9890379340349769E-3</c:v>
                </c:pt>
                <c:pt idx="3027">
                  <c:v>3.5411418144942379E-3</c:v>
                </c:pt>
                <c:pt idx="3028">
                  <c:v>2.7004478369527748E-3</c:v>
                </c:pt>
                <c:pt idx="3029">
                  <c:v>1.9249823610465679E-3</c:v>
                </c:pt>
                <c:pt idx="3030">
                  <c:v>1.1671321576354153E-3</c:v>
                </c:pt>
                <c:pt idx="3031">
                  <c:v>4.1169284791328604E-4</c:v>
                </c:pt>
                <c:pt idx="3032">
                  <c:v>-3.3923811161530956E-4</c:v>
                </c:pt>
                <c:pt idx="3033">
                  <c:v>-1.0912931755125163E-3</c:v>
                </c:pt>
                <c:pt idx="3034">
                  <c:v>-1.8558864357911531E-3</c:v>
                </c:pt>
                <c:pt idx="3035">
                  <c:v>-2.6417242506383389E-3</c:v>
                </c:pt>
                <c:pt idx="3036">
                  <c:v>-3.4335694864117854E-3</c:v>
                </c:pt>
                <c:pt idx="3037">
                  <c:v>-4.2328615060429897E-3</c:v>
                </c:pt>
                <c:pt idx="3038">
                  <c:v>-5.0932197141551252E-3</c:v>
                </c:pt>
                <c:pt idx="3039">
                  <c:v>-6.0997983966828741E-3</c:v>
                </c:pt>
                <c:pt idx="3040">
                  <c:v>-7.213470731603124E-3</c:v>
                </c:pt>
                <c:pt idx="3041">
                  <c:v>-8.4678693614477166E-3</c:v>
                </c:pt>
                <c:pt idx="3042">
                  <c:v>-9.707658045687283E-3</c:v>
                </c:pt>
                <c:pt idx="3043">
                  <c:v>-1.1253812109731696E-2</c:v>
                </c:pt>
                <c:pt idx="3044">
                  <c:v>-1.3001245567341004E-2</c:v>
                </c:pt>
                <c:pt idx="3045">
                  <c:v>-1.4984398517980148E-2</c:v>
                </c:pt>
                <c:pt idx="3046">
                  <c:v>-1.6186176255051692E-2</c:v>
                </c:pt>
                <c:pt idx="3047">
                  <c:v>-1.5212945825352618E-2</c:v>
                </c:pt>
                <c:pt idx="3048">
                  <c:v>-1.3190416327161171E-2</c:v>
                </c:pt>
                <c:pt idx="3049">
                  <c:v>-1.1405870593036686E-2</c:v>
                </c:pt>
                <c:pt idx="3050">
                  <c:v>-9.8662493576724755E-3</c:v>
                </c:pt>
                <c:pt idx="3051">
                  <c:v>-8.4652348579456679E-3</c:v>
                </c:pt>
                <c:pt idx="3052">
                  <c:v>-7.2238695138043844E-3</c:v>
                </c:pt>
                <c:pt idx="3053">
                  <c:v>-6.1118884798172209E-3</c:v>
                </c:pt>
                <c:pt idx="3054">
                  <c:v>-5.1097360565003714E-3</c:v>
                </c:pt>
                <c:pt idx="3055">
                  <c:v>-4.2036321853831547E-3</c:v>
                </c:pt>
                <c:pt idx="3056">
                  <c:v>-3.3672508522511967E-3</c:v>
                </c:pt>
                <c:pt idx="3057">
                  <c:v>-2.6893119997999388E-3</c:v>
                </c:pt>
                <c:pt idx="3058">
                  <c:v>-2.0880170997529994E-3</c:v>
                </c:pt>
                <c:pt idx="3059">
                  <c:v>-1.5365449589387513E-3</c:v>
                </c:pt>
                <c:pt idx="3060">
                  <c:v>-1.0417315858824083E-3</c:v>
                </c:pt>
                <c:pt idx="3061">
                  <c:v>-5.6919549441049452E-4</c:v>
                </c:pt>
                <c:pt idx="3062">
                  <c:v>-1.0181872225482133E-4</c:v>
                </c:pt>
                <c:pt idx="3063">
                  <c:v>3.5628551019341916E-4</c:v>
                </c:pt>
                <c:pt idx="3064">
                  <c:v>8.0802662145508996E-4</c:v>
                </c:pt>
                <c:pt idx="3065">
                  <c:v>1.4669609288399579E-3</c:v>
                </c:pt>
                <c:pt idx="3066">
                  <c:v>2.5127045521186825E-3</c:v>
                </c:pt>
                <c:pt idx="3067">
                  <c:v>3.8059656302160635E-3</c:v>
                </c:pt>
                <c:pt idx="3068">
                  <c:v>5.173749360550514E-3</c:v>
                </c:pt>
                <c:pt idx="3069">
                  <c:v>6.5878206985462429E-3</c:v>
                </c:pt>
                <c:pt idx="3070">
                  <c:v>8.1025637498893625E-3</c:v>
                </c:pt>
                <c:pt idx="3071">
                  <c:v>9.7381476185087155E-3</c:v>
                </c:pt>
                <c:pt idx="3072">
                  <c:v>1.1481172953940456E-2</c:v>
                </c:pt>
                <c:pt idx="3073">
                  <c:v>1.3366281243646012E-2</c:v>
                </c:pt>
                <c:pt idx="3074">
                  <c:v>1.5450465200617774E-2</c:v>
                </c:pt>
                <c:pt idx="3075">
                  <c:v>1.7730599157921658E-2</c:v>
                </c:pt>
                <c:pt idx="3076">
                  <c:v>1.8884261150137992E-2</c:v>
                </c:pt>
                <c:pt idx="3077">
                  <c:v>1.7708085964870175E-2</c:v>
                </c:pt>
                <c:pt idx="3078">
                  <c:v>1.5509082984748786E-2</c:v>
                </c:pt>
                <c:pt idx="3079">
                  <c:v>1.3598031516815432E-2</c:v>
                </c:pt>
                <c:pt idx="3080">
                  <c:v>1.1849344198111664E-2</c:v>
                </c:pt>
                <c:pt idx="3081">
                  <c:v>1.0321317712620655E-2</c:v>
                </c:pt>
                <c:pt idx="3082">
                  <c:v>8.9544133380887059E-3</c:v>
                </c:pt>
                <c:pt idx="3083">
                  <c:v>7.737318179940748E-3</c:v>
                </c:pt>
                <c:pt idx="3084">
                  <c:v>6.7029224105553224E-3</c:v>
                </c:pt>
                <c:pt idx="3085">
                  <c:v>5.7672202588918212E-3</c:v>
                </c:pt>
                <c:pt idx="3086">
                  <c:v>4.8873957564358793E-3</c:v>
                </c:pt>
                <c:pt idx="3087">
                  <c:v>4.0639594266108159E-3</c:v>
                </c:pt>
                <c:pt idx="3088">
                  <c:v>3.2990082781852769E-3</c:v>
                </c:pt>
                <c:pt idx="3089">
                  <c:v>2.5860260023204398E-3</c:v>
                </c:pt>
                <c:pt idx="3090">
                  <c:v>1.9107207460144725E-3</c:v>
                </c:pt>
                <c:pt idx="3091">
                  <c:v>1.254113338604336E-3</c:v>
                </c:pt>
                <c:pt idx="3092">
                  <c:v>6.1819710436065826E-4</c:v>
                </c:pt>
                <c:pt idx="3093">
                  <c:v>-1.2270083307914108E-5</c:v>
                </c:pt>
                <c:pt idx="3094">
                  <c:v>-6.4657840262650503E-4</c:v>
                </c:pt>
                <c:pt idx="3095">
                  <c:v>-1.2927365052798163E-3</c:v>
                </c:pt>
                <c:pt idx="3096">
                  <c:v>-1.9597826622447011E-3</c:v>
                </c:pt>
                <c:pt idx="3097">
                  <c:v>-2.3165553227113764E-3</c:v>
                </c:pt>
                <c:pt idx="3098">
                  <c:v>-2.0430070933468371E-3</c:v>
                </c:pt>
                <c:pt idx="3099">
                  <c:v>-1.4635016743024829E-3</c:v>
                </c:pt>
                <c:pt idx="3100">
                  <c:v>-9.0374757763064762E-4</c:v>
                </c:pt>
                <c:pt idx="3101">
                  <c:v>-3.6141782358128021E-4</c:v>
                </c:pt>
                <c:pt idx="3102">
                  <c:v>1.7910071240533114E-4</c:v>
                </c:pt>
                <c:pt idx="3103">
                  <c:v>7.3363832334859041E-4</c:v>
                </c:pt>
                <c:pt idx="3104">
                  <c:v>1.3018015477397728E-3</c:v>
                </c:pt>
                <c:pt idx="3105">
                  <c:v>1.8908342431657882E-3</c:v>
                </c:pt>
                <c:pt idx="3106">
                  <c:v>2.5091220005485798E-3</c:v>
                </c:pt>
                <c:pt idx="3107">
                  <c:v>3.0223044702236499E-3</c:v>
                </c:pt>
                <c:pt idx="3108">
                  <c:v>3.2987688564940199E-3</c:v>
                </c:pt>
                <c:pt idx="3109">
                  <c:v>3.48484082411915E-3</c:v>
                </c:pt>
                <c:pt idx="3110">
                  <c:v>3.7193668584885723E-3</c:v>
                </c:pt>
                <c:pt idx="3111">
                  <c:v>4.0176732099284499E-3</c:v>
                </c:pt>
                <c:pt idx="3112">
                  <c:v>4.3785438412505947E-3</c:v>
                </c:pt>
                <c:pt idx="3113">
                  <c:v>4.8130665412243877E-3</c:v>
                </c:pt>
                <c:pt idx="3114">
                  <c:v>5.3246596120261362E-3</c:v>
                </c:pt>
                <c:pt idx="3115">
                  <c:v>5.9189114322098007E-3</c:v>
                </c:pt>
                <c:pt idx="3116">
                  <c:v>6.2676852925939164E-3</c:v>
                </c:pt>
                <c:pt idx="3117">
                  <c:v>6.0260000495456602E-3</c:v>
                </c:pt>
                <c:pt idx="3118">
                  <c:v>5.5558702745154105E-3</c:v>
                </c:pt>
                <c:pt idx="3119">
                  <c:v>5.1739272895350861E-3</c:v>
                </c:pt>
                <c:pt idx="3120">
                  <c:v>4.8712357963508358E-3</c:v>
                </c:pt>
                <c:pt idx="3121">
                  <c:v>4.6469009566940424E-3</c:v>
                </c:pt>
                <c:pt idx="3122">
                  <c:v>4.5025509848573755E-3</c:v>
                </c:pt>
                <c:pt idx="3123">
                  <c:v>4.430864305304749E-3</c:v>
                </c:pt>
                <c:pt idx="3124">
                  <c:v>4.4262188196070853E-3</c:v>
                </c:pt>
                <c:pt idx="3125">
                  <c:v>4.4966526535338775E-3</c:v>
                </c:pt>
                <c:pt idx="3126">
                  <c:v>4.6375295478261842E-3</c:v>
                </c:pt>
                <c:pt idx="3127">
                  <c:v>4.7038994913483493E-3</c:v>
                </c:pt>
                <c:pt idx="3128">
                  <c:v>4.5832066707794461E-3</c:v>
                </c:pt>
                <c:pt idx="3129">
                  <c:v>4.3872882393625476E-3</c:v>
                </c:pt>
                <c:pt idx="3130">
                  <c:v>4.2742570891539568E-3</c:v>
                </c:pt>
                <c:pt idx="3131">
                  <c:v>4.2163066098070013E-3</c:v>
                </c:pt>
                <c:pt idx="3132">
                  <c:v>4.2292197056482336E-3</c:v>
                </c:pt>
                <c:pt idx="3133">
                  <c:v>4.3112442359830097E-3</c:v>
                </c:pt>
                <c:pt idx="3134">
                  <c:v>4.4525157597293599E-3</c:v>
                </c:pt>
                <c:pt idx="3135">
                  <c:v>4.6700645847201324E-3</c:v>
                </c:pt>
                <c:pt idx="3136">
                  <c:v>4.6987621862466982E-3</c:v>
                </c:pt>
                <c:pt idx="3137">
                  <c:v>4.251997117560035E-3</c:v>
                </c:pt>
                <c:pt idx="3138">
                  <c:v>3.5957101912544791E-3</c:v>
                </c:pt>
                <c:pt idx="3139">
                  <c:v>3.0076228123775005E-3</c:v>
                </c:pt>
                <c:pt idx="3140">
                  <c:v>2.4627573476624278E-3</c:v>
                </c:pt>
                <c:pt idx="3141">
                  <c:v>1.9553831393825886E-3</c:v>
                </c:pt>
                <c:pt idx="3142">
                  <c:v>1.4787985087209264E-3</c:v>
                </c:pt>
                <c:pt idx="3143">
                  <c:v>1.0251382159208581E-3</c:v>
                </c:pt>
                <c:pt idx="3144">
                  <c:v>5.8768590649176285E-4</c:v>
                </c:pt>
                <c:pt idx="3145">
                  <c:v>1.5982332044199292E-4</c:v>
                </c:pt>
                <c:pt idx="3146">
                  <c:v>-2.6580944204338696E-4</c:v>
                </c:pt>
                <c:pt idx="3147">
                  <c:v>-8.3059214334284303E-4</c:v>
                </c:pt>
                <c:pt idx="3148">
                  <c:v>-1.6836864917194137E-3</c:v>
                </c:pt>
                <c:pt idx="3149">
                  <c:v>-2.6943896199421655E-3</c:v>
                </c:pt>
                <c:pt idx="3150">
                  <c:v>-3.7523504023978006E-3</c:v>
                </c:pt>
                <c:pt idx="3151">
                  <c:v>-4.8651371053628507E-3</c:v>
                </c:pt>
                <c:pt idx="3152">
                  <c:v>-6.0508528090725379E-3</c:v>
                </c:pt>
                <c:pt idx="3153">
                  <c:v>-7.3461665465137833E-3</c:v>
                </c:pt>
                <c:pt idx="3154">
                  <c:v>-8.7350812130762758E-3</c:v>
                </c:pt>
                <c:pt idx="3155">
                  <c:v>-1.0255715776824449E-2</c:v>
                </c:pt>
                <c:pt idx="3156">
                  <c:v>-1.197520564788309E-2</c:v>
                </c:pt>
                <c:pt idx="3157">
                  <c:v>-1.3204541413069835E-2</c:v>
                </c:pt>
                <c:pt idx="3158">
                  <c:v>-1.3271853989644384E-2</c:v>
                </c:pt>
                <c:pt idx="3159">
                  <c:v>-1.2905768742206749E-2</c:v>
                </c:pt>
                <c:pt idx="3160">
                  <c:v>-1.2739411702134639E-2</c:v>
                </c:pt>
                <c:pt idx="3161">
                  <c:v>-1.2821105916471443E-2</c:v>
                </c:pt>
                <c:pt idx="3162">
                  <c:v>-1.3121231851786368E-2</c:v>
                </c:pt>
                <c:pt idx="3163">
                  <c:v>-1.362075051590925E-2</c:v>
                </c:pt>
                <c:pt idx="3164">
                  <c:v>-1.4278307859764999E-2</c:v>
                </c:pt>
                <c:pt idx="3165">
                  <c:v>-1.5192165347875921E-2</c:v>
                </c:pt>
                <c:pt idx="3166">
                  <c:v>-1.5276060188239286E-2</c:v>
                </c:pt>
                <c:pt idx="3167">
                  <c:v>-1.3509088584877557E-2</c:v>
                </c:pt>
                <c:pt idx="3168">
                  <c:v>-1.0843509354469595E-2</c:v>
                </c:pt>
                <c:pt idx="3169">
                  <c:v>-8.3794025426125757E-3</c:v>
                </c:pt>
                <c:pt idx="3170">
                  <c:v>-6.0290440699351444E-3</c:v>
                </c:pt>
                <c:pt idx="3171">
                  <c:v>-3.7796075648766766E-3</c:v>
                </c:pt>
                <c:pt idx="3172">
                  <c:v>-1.5800014182505049E-3</c:v>
                </c:pt>
                <c:pt idx="3173">
                  <c:v>5.8975716851344322E-4</c:v>
                </c:pt>
                <c:pt idx="3174">
                  <c:v>2.7656992067071231E-3</c:v>
                </c:pt>
                <c:pt idx="3175">
                  <c:v>4.9931966206755319E-3</c:v>
                </c:pt>
                <c:pt idx="3176">
                  <c:v>7.2810995881955089E-3</c:v>
                </c:pt>
                <c:pt idx="3177">
                  <c:v>8.9860776311789497E-3</c:v>
                </c:pt>
                <c:pt idx="3178">
                  <c:v>9.4180426405212139E-3</c:v>
                </c:pt>
                <c:pt idx="3179">
                  <c:v>9.2661358106099108E-3</c:v>
                </c:pt>
                <c:pt idx="3180">
                  <c:v>9.3061635196776613E-3</c:v>
                </c:pt>
                <c:pt idx="3181">
                  <c:v>9.4577739484188132E-3</c:v>
                </c:pt>
                <c:pt idx="3182">
                  <c:v>9.7773217053838089E-3</c:v>
                </c:pt>
                <c:pt idx="3183">
                  <c:v>1.0254738861578804E-2</c:v>
                </c:pt>
                <c:pt idx="3184">
                  <c:v>1.0876947915044441E-2</c:v>
                </c:pt>
                <c:pt idx="3185">
                  <c:v>1.1722751526632404E-2</c:v>
                </c:pt>
                <c:pt idx="3186">
                  <c:v>1.1822748458046184E-2</c:v>
                </c:pt>
                <c:pt idx="3187">
                  <c:v>1.0296610454539485E-2</c:v>
                </c:pt>
                <c:pt idx="3188">
                  <c:v>8.0637242490227308E-3</c:v>
                </c:pt>
                <c:pt idx="3189">
                  <c:v>5.9372743928265545E-3</c:v>
                </c:pt>
                <c:pt idx="3190">
                  <c:v>3.8856361946186346E-3</c:v>
                </c:pt>
                <c:pt idx="3191">
                  <c:v>1.8948595967240806E-3</c:v>
                </c:pt>
                <c:pt idx="3192">
                  <c:v>-6.666569359318881E-5</c:v>
                </c:pt>
                <c:pt idx="3193">
                  <c:v>-2.0310681979409696E-3</c:v>
                </c:pt>
                <c:pt idx="3194">
                  <c:v>-4.0276967622415302E-3</c:v>
                </c:pt>
                <c:pt idx="3195">
                  <c:v>-6.092896892580405E-3</c:v>
                </c:pt>
                <c:pt idx="3196">
                  <c:v>-8.2322644483953846E-3</c:v>
                </c:pt>
                <c:pt idx="3197">
                  <c:v>-9.1903184940496565E-3</c:v>
                </c:pt>
                <c:pt idx="3198">
                  <c:v>-7.6049898153997247E-3</c:v>
                </c:pt>
                <c:pt idx="3199">
                  <c:v>-4.7992853756087641E-3</c:v>
                </c:pt>
                <c:pt idx="3200">
                  <c:v>-2.0749200659395677E-3</c:v>
                </c:pt>
                <c:pt idx="3201">
                  <c:v>6.1604185453716369E-4</c:v>
                </c:pt>
                <c:pt idx="3202">
                  <c:v>3.3117992460582934E-3</c:v>
                </c:pt>
                <c:pt idx="3203">
                  <c:v>6.0581518884178613E-3</c:v>
                </c:pt>
                <c:pt idx="3204">
                  <c:v>8.9360195163985835E-3</c:v>
                </c:pt>
                <c:pt idx="3205">
                  <c:v>1.1888918259985282E-2</c:v>
                </c:pt>
                <c:pt idx="3206">
                  <c:v>1.5068529707493108E-2</c:v>
                </c:pt>
                <c:pt idx="3207">
                  <c:v>1.706741070020263E-2</c:v>
                </c:pt>
                <c:pt idx="3208">
                  <c:v>1.652046611710737E-2</c:v>
                </c:pt>
                <c:pt idx="3209">
                  <c:v>1.4618301957748282E-2</c:v>
                </c:pt>
                <c:pt idx="3210">
                  <c:v>1.2719965354291426E-2</c:v>
                </c:pt>
                <c:pt idx="3211">
                  <c:v>1.0895321693846861E-2</c:v>
                </c:pt>
                <c:pt idx="3212">
                  <c:v>9.2885033217137217E-3</c:v>
                </c:pt>
                <c:pt idx="3213">
                  <c:v>7.8436375792903419E-3</c:v>
                </c:pt>
                <c:pt idx="3214">
                  <c:v>6.5348004644857445E-3</c:v>
                </c:pt>
                <c:pt idx="3215">
                  <c:v>5.363961712488474E-3</c:v>
                </c:pt>
                <c:pt idx="3216">
                  <c:v>4.2523147460177433E-3</c:v>
                </c:pt>
                <c:pt idx="3217">
                  <c:v>3.4089415092764916E-3</c:v>
                </c:pt>
                <c:pt idx="3218">
                  <c:v>2.9852507254973315E-3</c:v>
                </c:pt>
                <c:pt idx="3219">
                  <c:v>2.7968138729645747E-3</c:v>
                </c:pt>
                <c:pt idx="3220">
                  <c:v>2.6553594291363058E-3</c:v>
                </c:pt>
                <c:pt idx="3221">
                  <c:v>2.5589996405411754E-3</c:v>
                </c:pt>
                <c:pt idx="3222">
                  <c:v>2.5018015406856504E-3</c:v>
                </c:pt>
                <c:pt idx="3223">
                  <c:v>2.487000518887198E-3</c:v>
                </c:pt>
                <c:pt idx="3224">
                  <c:v>2.505752117599539E-3</c:v>
                </c:pt>
                <c:pt idx="3225">
                  <c:v>2.5706953827321724E-3</c:v>
                </c:pt>
                <c:pt idx="3226">
                  <c:v>2.6730406665903331E-3</c:v>
                </c:pt>
                <c:pt idx="3227">
                  <c:v>2.8139582372531335E-3</c:v>
                </c:pt>
                <c:pt idx="3228">
                  <c:v>2.879224865767813E-3</c:v>
                </c:pt>
                <c:pt idx="3229">
                  <c:v>2.7388441847547452E-3</c:v>
                </c:pt>
                <c:pt idx="3230">
                  <c:v>2.5205544011416151E-3</c:v>
                </c:pt>
                <c:pt idx="3231">
                  <c:v>2.3399460172762007E-3</c:v>
                </c:pt>
                <c:pt idx="3232">
                  <c:v>2.1929954966279307E-3</c:v>
                </c:pt>
                <c:pt idx="3233">
                  <c:v>2.0860006549157039E-3</c:v>
                </c:pt>
                <c:pt idx="3234">
                  <c:v>2.0090998609590014E-3</c:v>
                </c:pt>
                <c:pt idx="3235">
                  <c:v>1.9677606966039393E-3</c:v>
                </c:pt>
                <c:pt idx="3236">
                  <c:v>1.9509972495619346E-3</c:v>
                </c:pt>
                <c:pt idx="3237">
                  <c:v>1.9704901165080464E-3</c:v>
                </c:pt>
                <c:pt idx="3238">
                  <c:v>2.025954514107343E-3</c:v>
                </c:pt>
                <c:pt idx="3239">
                  <c:v>2.1139533470240189E-3</c:v>
                </c:pt>
                <c:pt idx="3240">
                  <c:v>2.2288964724245818E-3</c:v>
                </c:pt>
                <c:pt idx="3241">
                  <c:v>2.3825706642744229E-3</c:v>
                </c:pt>
                <c:pt idx="3242">
                  <c:v>2.5720277516132588E-3</c:v>
                </c:pt>
                <c:pt idx="3243">
                  <c:v>2.801828543363897E-3</c:v>
                </c:pt>
                <c:pt idx="3244">
                  <c:v>3.0768562704518122E-3</c:v>
                </c:pt>
                <c:pt idx="3245">
                  <c:v>3.3996947122992556E-3</c:v>
                </c:pt>
                <c:pt idx="3246">
                  <c:v>3.779067224127023E-3</c:v>
                </c:pt>
                <c:pt idx="3247">
                  <c:v>4.2256606112672556E-3</c:v>
                </c:pt>
                <c:pt idx="3248">
                  <c:v>4.5850900061163123E-3</c:v>
                </c:pt>
                <c:pt idx="3249">
                  <c:v>4.74581128518796E-3</c:v>
                </c:pt>
                <c:pt idx="3250">
                  <c:v>4.8341207590659723E-3</c:v>
                </c:pt>
                <c:pt idx="3251">
                  <c:v>5.0101162908327062E-3</c:v>
                </c:pt>
                <c:pt idx="3252">
                  <c:v>5.2662020141945771E-3</c:v>
                </c:pt>
                <c:pt idx="3253">
                  <c:v>5.5916293941273539E-3</c:v>
                </c:pt>
                <c:pt idx="3254">
                  <c:v>6.0217016254013904E-3</c:v>
                </c:pt>
                <c:pt idx="3255">
                  <c:v>6.5476581701225103E-3</c:v>
                </c:pt>
                <c:pt idx="3256">
                  <c:v>7.1671525693441981E-3</c:v>
                </c:pt>
                <c:pt idx="3257">
                  <c:v>7.9044723254440129E-3</c:v>
                </c:pt>
                <c:pt idx="3258">
                  <c:v>8.2731952253583402E-3</c:v>
                </c:pt>
                <c:pt idx="3259">
                  <c:v>7.8026462532280998E-3</c:v>
                </c:pt>
                <c:pt idx="3260">
                  <c:v>6.938195592531048E-3</c:v>
                </c:pt>
                <c:pt idx="3261">
                  <c:v>6.1935598021677441E-3</c:v>
                </c:pt>
                <c:pt idx="3262">
                  <c:v>5.5488218745016757E-3</c:v>
                </c:pt>
                <c:pt idx="3263">
                  <c:v>4.9921983020745795E-3</c:v>
                </c:pt>
                <c:pt idx="3264">
                  <c:v>4.5252936185350544E-3</c:v>
                </c:pt>
                <c:pt idx="3265">
                  <c:v>4.1202504518983918E-3</c:v>
                </c:pt>
                <c:pt idx="3266">
                  <c:v>3.7747326030105376E-3</c:v>
                </c:pt>
                <c:pt idx="3267">
                  <c:v>3.4982120055946759E-3</c:v>
                </c:pt>
                <c:pt idx="3268">
                  <c:v>3.288536130170982E-3</c:v>
                </c:pt>
                <c:pt idx="3269">
                  <c:v>3.1784708814498797E-3</c:v>
                </c:pt>
                <c:pt idx="3270">
                  <c:v>3.1426967700426251E-3</c:v>
                </c:pt>
                <c:pt idx="3271">
                  <c:v>3.1587799192511357E-3</c:v>
                </c:pt>
                <c:pt idx="3272">
                  <c:v>3.2259836733381413E-3</c:v>
                </c:pt>
                <c:pt idx="3273">
                  <c:v>3.3439159818687602E-3</c:v>
                </c:pt>
                <c:pt idx="3274">
                  <c:v>3.520619284392353E-3</c:v>
                </c:pt>
                <c:pt idx="3275">
                  <c:v>3.7548905736211101E-3</c:v>
                </c:pt>
                <c:pt idx="3276">
                  <c:v>4.0466212543319073E-3</c:v>
                </c:pt>
                <c:pt idx="3277">
                  <c:v>4.3365550600917143E-3</c:v>
                </c:pt>
                <c:pt idx="3278">
                  <c:v>4.5513221160742552E-3</c:v>
                </c:pt>
                <c:pt idx="3279">
                  <c:v>4.7636006370703607E-3</c:v>
                </c:pt>
                <c:pt idx="3280">
                  <c:v>5.0535636615361276E-3</c:v>
                </c:pt>
                <c:pt idx="3281">
                  <c:v>5.4181504578943423E-3</c:v>
                </c:pt>
                <c:pt idx="3282">
                  <c:v>5.8583352078014073E-3</c:v>
                </c:pt>
                <c:pt idx="3283">
                  <c:v>6.3965823129552681E-3</c:v>
                </c:pt>
                <c:pt idx="3284">
                  <c:v>7.0340547394538112E-3</c:v>
                </c:pt>
                <c:pt idx="3285">
                  <c:v>7.7819961046243207E-3</c:v>
                </c:pt>
                <c:pt idx="3286">
                  <c:v>8.6565845110572904E-3</c:v>
                </c:pt>
                <c:pt idx="3287">
                  <c:v>9.6449466574782053E-3</c:v>
                </c:pt>
                <c:pt idx="3288">
                  <c:v>1.0100295499901282E-2</c:v>
                </c:pt>
                <c:pt idx="3289">
                  <c:v>9.382196677649909E-3</c:v>
                </c:pt>
                <c:pt idx="3290">
                  <c:v>8.1448442100209278E-3</c:v>
                </c:pt>
                <c:pt idx="3291">
                  <c:v>7.0491191071060406E-3</c:v>
                </c:pt>
                <c:pt idx="3292">
                  <c:v>6.0313549077883428E-3</c:v>
                </c:pt>
                <c:pt idx="3293">
                  <c:v>5.1494314728892498E-3</c:v>
                </c:pt>
                <c:pt idx="3294">
                  <c:v>4.3322707632295863E-3</c:v>
                </c:pt>
                <c:pt idx="3295">
                  <c:v>3.5947657334691055E-3</c:v>
                </c:pt>
                <c:pt idx="3296">
                  <c:v>2.8972563373209593E-3</c:v>
                </c:pt>
                <c:pt idx="3297">
                  <c:v>2.2536405325598789E-3</c:v>
                </c:pt>
                <c:pt idx="3298">
                  <c:v>1.650609688101178E-3</c:v>
                </c:pt>
                <c:pt idx="3299">
                  <c:v>1.0683149846031908E-3</c:v>
                </c:pt>
                <c:pt idx="3300">
                  <c:v>5.0272530182113675E-4</c:v>
                </c:pt>
                <c:pt idx="3301">
                  <c:v>-5.380601709030622E-5</c:v>
                </c:pt>
                <c:pt idx="3302">
                  <c:v>-6.1229052242699796E-4</c:v>
                </c:pt>
                <c:pt idx="3303">
                  <c:v>-1.1821973564447286E-3</c:v>
                </c:pt>
                <c:pt idx="3304">
                  <c:v>-1.7808310877116332E-3</c:v>
                </c:pt>
                <c:pt idx="3305">
                  <c:v>-2.3973058831896371E-3</c:v>
                </c:pt>
                <c:pt idx="3306">
                  <c:v>-3.0689349734648844E-3</c:v>
                </c:pt>
                <c:pt idx="3307">
                  <c:v>-3.3968602665803314E-3</c:v>
                </c:pt>
                <c:pt idx="3308">
                  <c:v>-2.996589286649331E-3</c:v>
                </c:pt>
                <c:pt idx="3309">
                  <c:v>-2.2858984298590014E-3</c:v>
                </c:pt>
                <c:pt idx="3310">
                  <c:v>-1.6144220564516542E-3</c:v>
                </c:pt>
                <c:pt idx="3311">
                  <c:v>-9.6880441153037475E-4</c:v>
                </c:pt>
                <c:pt idx="3312">
                  <c:v>-3.3792222167759273E-4</c:v>
                </c:pt>
                <c:pt idx="3313">
                  <c:v>2.8546728130546571E-4</c:v>
                </c:pt>
                <c:pt idx="3314">
                  <c:v>9.146264020029937E-4</c:v>
                </c:pt>
                <c:pt idx="3315">
                  <c:v>1.5585756334703389E-3</c:v>
                </c:pt>
                <c:pt idx="3316">
                  <c:v>2.2257035782468682E-3</c:v>
                </c:pt>
                <c:pt idx="3317">
                  <c:v>2.9291379318200851E-3</c:v>
                </c:pt>
                <c:pt idx="3318">
                  <c:v>3.3048726545812858E-3</c:v>
                </c:pt>
                <c:pt idx="3319">
                  <c:v>2.9801090543277345E-3</c:v>
                </c:pt>
                <c:pt idx="3320">
                  <c:v>2.3152028849257635E-3</c:v>
                </c:pt>
                <c:pt idx="3321">
                  <c:v>1.6908280656407564E-3</c:v>
                </c:pt>
                <c:pt idx="3322">
                  <c:v>1.0901207329036672E-3</c:v>
                </c:pt>
                <c:pt idx="3323">
                  <c:v>5.0926399325050672E-4</c:v>
                </c:pt>
                <c:pt idx="3324">
                  <c:v>-6.5046424318601956E-5</c:v>
                </c:pt>
                <c:pt idx="3325">
                  <c:v>-6.4035623780430383E-4</c:v>
                </c:pt>
                <c:pt idx="3326">
                  <c:v>-1.2245083469529599E-3</c:v>
                </c:pt>
                <c:pt idx="3327">
                  <c:v>-1.5624766210291115E-3</c:v>
                </c:pt>
                <c:pt idx="3328">
                  <c:v>-1.3968097442568759E-3</c:v>
                </c:pt>
                <c:pt idx="3329">
                  <c:v>-9.8126620750864433E-4</c:v>
                </c:pt>
                <c:pt idx="3330">
                  <c:v>-5.8347971224944728E-4</c:v>
                </c:pt>
                <c:pt idx="3331">
                  <c:v>-1.9162517608974308E-4</c:v>
                </c:pt>
                <c:pt idx="3332">
                  <c:v>1.9546482556295167E-4</c:v>
                </c:pt>
                <c:pt idx="3333">
                  <c:v>5.8465273470469971E-4</c:v>
                </c:pt>
                <c:pt idx="3334">
                  <c:v>9.8213807757349279E-4</c:v>
                </c:pt>
                <c:pt idx="3335">
                  <c:v>1.3942713064252798E-3</c:v>
                </c:pt>
                <c:pt idx="3336">
                  <c:v>1.8267484409861482E-3</c:v>
                </c:pt>
                <c:pt idx="3337">
                  <c:v>2.281396819894697E-3</c:v>
                </c:pt>
                <c:pt idx="3338">
                  <c:v>2.7763182611806377E-3</c:v>
                </c:pt>
                <c:pt idx="3339">
                  <c:v>3.0604764803668213E-3</c:v>
                </c:pt>
                <c:pt idx="3340">
                  <c:v>2.8543781912913806E-3</c:v>
                </c:pt>
                <c:pt idx="3341">
                  <c:v>2.4456605448225804E-3</c:v>
                </c:pt>
                <c:pt idx="3342">
                  <c:v>2.0567610754539203E-3</c:v>
                </c:pt>
                <c:pt idx="3343">
                  <c:v>1.7068208619090773E-3</c:v>
                </c:pt>
                <c:pt idx="3344">
                  <c:v>1.3851368531909785E-3</c:v>
                </c:pt>
                <c:pt idx="3345">
                  <c:v>1.0823753499137766E-3</c:v>
                </c:pt>
                <c:pt idx="3346">
                  <c:v>8.0078362513135348E-4</c:v>
                </c:pt>
                <c:pt idx="3347">
                  <c:v>5.301580628044631E-4</c:v>
                </c:pt>
                <c:pt idx="3348">
                  <c:v>2.678408556655042E-4</c:v>
                </c:pt>
                <c:pt idx="3349">
                  <c:v>1.001664583134464E-5</c:v>
                </c:pt>
                <c:pt idx="3350">
                  <c:v>-2.4853120732298161E-4</c:v>
                </c:pt>
                <c:pt idx="3351">
                  <c:v>-5.1068614823310461E-4</c:v>
                </c:pt>
                <c:pt idx="3352">
                  <c:v>-7.832359878830132E-4</c:v>
                </c:pt>
                <c:pt idx="3353">
                  <c:v>-1.0714927203872688E-3</c:v>
                </c:pt>
                <c:pt idx="3354">
                  <c:v>-1.3748251497605476E-3</c:v>
                </c:pt>
                <c:pt idx="3355">
                  <c:v>-1.6976193308465212E-3</c:v>
                </c:pt>
                <c:pt idx="3356">
                  <c:v>-2.0485797206688809E-3</c:v>
                </c:pt>
                <c:pt idx="3357">
                  <c:v>-2.4321591434324969E-3</c:v>
                </c:pt>
                <c:pt idx="3358">
                  <c:v>-2.8508362522919298E-3</c:v>
                </c:pt>
                <c:pt idx="3359">
                  <c:v>-3.045583699835121E-3</c:v>
                </c:pt>
                <c:pt idx="3360">
                  <c:v>-2.736911733034233E-3</c:v>
                </c:pt>
                <c:pt idx="3361">
                  <c:v>-2.2043677184602093E-3</c:v>
                </c:pt>
                <c:pt idx="3362">
                  <c:v>-1.7014576118291761E-3</c:v>
                </c:pt>
                <c:pt idx="3363">
                  <c:v>-1.2277833234637834E-3</c:v>
                </c:pt>
                <c:pt idx="3364">
                  <c:v>-7.742242592276528E-4</c:v>
                </c:pt>
                <c:pt idx="3365">
                  <c:v>-3.3418575126938863E-4</c:v>
                </c:pt>
                <c:pt idx="3366">
                  <c:v>1.0017329481128463E-4</c:v>
                </c:pt>
                <c:pt idx="3367">
                  <c:v>5.3482892364192715E-4</c:v>
                </c:pt>
                <c:pt idx="3368">
                  <c:v>9.7835807863677605E-4</c:v>
                </c:pt>
                <c:pt idx="3369">
                  <c:v>1.2999078431225981E-3</c:v>
                </c:pt>
                <c:pt idx="3370">
                  <c:v>1.3759162675082356E-3</c:v>
                </c:pt>
                <c:pt idx="3371">
                  <c:v>1.3378620792514216E-3</c:v>
                </c:pt>
                <c:pt idx="3372">
                  <c:v>1.3173408183452489E-3</c:v>
                </c:pt>
                <c:pt idx="3373">
                  <c:v>1.3209069369106972E-3</c:v>
                </c:pt>
                <c:pt idx="3374">
                  <c:v>1.3425283389056021E-3</c:v>
                </c:pt>
                <c:pt idx="3375">
                  <c:v>1.3828412855652343E-3</c:v>
                </c:pt>
                <c:pt idx="3376">
                  <c:v>1.4435015271008155E-3</c:v>
                </c:pt>
                <c:pt idx="3377">
                  <c:v>1.5302070995087899E-3</c:v>
                </c:pt>
                <c:pt idx="3378">
                  <c:v>1.5032936386036744E-3</c:v>
                </c:pt>
                <c:pt idx="3379">
                  <c:v>1.2263341591909726E-3</c:v>
                </c:pt>
                <c:pt idx="3380">
                  <c:v>8.3397644106012966E-4</c:v>
                </c:pt>
                <c:pt idx="3381">
                  <c:v>4.5491434840092904E-4</c:v>
                </c:pt>
                <c:pt idx="3382">
                  <c:v>8.392109384272573E-5</c:v>
                </c:pt>
                <c:pt idx="3383">
                  <c:v>-2.8489178671015769E-4</c:v>
                </c:pt>
                <c:pt idx="3384">
                  <c:v>-6.5754750629900443E-4</c:v>
                </c:pt>
                <c:pt idx="3385">
                  <c:v>-1.0407547889197224E-3</c:v>
                </c:pt>
                <c:pt idx="3386">
                  <c:v>-1.4414590077115568E-3</c:v>
                </c:pt>
                <c:pt idx="3387">
                  <c:v>-1.8672308596922988E-3</c:v>
                </c:pt>
                <c:pt idx="3388">
                  <c:v>-2.3177835351832804E-3</c:v>
                </c:pt>
                <c:pt idx="3389">
                  <c:v>-2.5358011041549302E-3</c:v>
                </c:pt>
                <c:pt idx="3390">
                  <c:v>-2.2514253621505618E-3</c:v>
                </c:pt>
                <c:pt idx="3391">
                  <c:v>-1.7292470949526319E-3</c:v>
                </c:pt>
                <c:pt idx="3392">
                  <c:v>-1.2337017514994881E-3</c:v>
                </c:pt>
                <c:pt idx="3393">
                  <c:v>-7.5667436259788568E-4</c:v>
                </c:pt>
                <c:pt idx="3394">
                  <c:v>-2.9474702604094028E-4</c:v>
                </c:pt>
                <c:pt idx="3395">
                  <c:v>1.647231495163592E-4</c:v>
                </c:pt>
                <c:pt idx="3396">
                  <c:v>6.2639499353666142E-4</c:v>
                </c:pt>
                <c:pt idx="3397">
                  <c:v>1.0968168241517579E-3</c:v>
                </c:pt>
                <c:pt idx="3398">
                  <c:v>1.4096938117884234E-3</c:v>
                </c:pt>
                <c:pt idx="3399">
                  <c:v>1.3909903960139262E-3</c:v>
                </c:pt>
                <c:pt idx="3400">
                  <c:v>1.2179067448067425E-3</c:v>
                </c:pt>
                <c:pt idx="3401">
                  <c:v>1.0639733695256544E-3</c:v>
                </c:pt>
                <c:pt idx="3402">
                  <c:v>9.2653958531799946E-4</c:v>
                </c:pt>
                <c:pt idx="3403">
                  <c:v>8.0490645625104235E-4</c:v>
                </c:pt>
                <c:pt idx="3404">
                  <c:v>6.9475915603808955E-4</c:v>
                </c:pt>
                <c:pt idx="3405">
                  <c:v>5.9610756731794893E-4</c:v>
                </c:pt>
                <c:pt idx="3406">
                  <c:v>5.0724123585471517E-4</c:v>
                </c:pt>
                <c:pt idx="3407">
                  <c:v>4.2650132592523149E-4</c:v>
                </c:pt>
                <c:pt idx="3408">
                  <c:v>3.5251807352097589E-4</c:v>
                </c:pt>
                <c:pt idx="3409">
                  <c:v>3.2523964233545149E-4</c:v>
                </c:pt>
                <c:pt idx="3410">
                  <c:v>3.8367877220197904E-4</c:v>
                </c:pt>
                <c:pt idx="3411">
                  <c:v>4.8803260711023731E-4</c:v>
                </c:pt>
                <c:pt idx="3412">
                  <c:v>6.0139699049193123E-4</c:v>
                </c:pt>
                <c:pt idx="3413">
                  <c:v>7.2392062883728538E-4</c:v>
                </c:pt>
                <c:pt idx="3414">
                  <c:v>8.57989845688509E-4</c:v>
                </c:pt>
                <c:pt idx="3415">
                  <c:v>1.0057395551807376E-3</c:v>
                </c:pt>
                <c:pt idx="3416">
                  <c:v>1.1684792226117761E-3</c:v>
                </c:pt>
                <c:pt idx="3417">
                  <c:v>1.3523509040171469E-3</c:v>
                </c:pt>
                <c:pt idx="3418">
                  <c:v>1.5559220276520928E-3</c:v>
                </c:pt>
                <c:pt idx="3419">
                  <c:v>1.8218051085004553E-3</c:v>
                </c:pt>
                <c:pt idx="3420">
                  <c:v>2.1986831028356596E-3</c:v>
                </c:pt>
                <c:pt idx="3421">
                  <c:v>2.6541200888341846E-3</c:v>
                </c:pt>
                <c:pt idx="3422">
                  <c:v>3.1487117236570225E-3</c:v>
                </c:pt>
                <c:pt idx="3423">
                  <c:v>3.6890966380933683E-3</c:v>
                </c:pt>
                <c:pt idx="3424">
                  <c:v>4.2988983835713177E-3</c:v>
                </c:pt>
                <c:pt idx="3425">
                  <c:v>4.9767063322519473E-3</c:v>
                </c:pt>
                <c:pt idx="3426">
                  <c:v>5.731082560520199E-3</c:v>
                </c:pt>
                <c:pt idx="3427">
                  <c:v>6.5581461506039902E-3</c:v>
                </c:pt>
                <c:pt idx="3428">
                  <c:v>7.0134334959698393E-3</c:v>
                </c:pt>
                <c:pt idx="3429">
                  <c:v>6.6273126563518E-3</c:v>
                </c:pt>
                <c:pt idx="3430">
                  <c:v>5.8266652732945224E-3</c:v>
                </c:pt>
                <c:pt idx="3431">
                  <c:v>5.1166185198370752E-3</c:v>
                </c:pt>
                <c:pt idx="3432">
                  <c:v>4.4994915741178509E-3</c:v>
                </c:pt>
                <c:pt idx="3433">
                  <c:v>3.9288359030327097E-3</c:v>
                </c:pt>
                <c:pt idx="3434">
                  <c:v>3.4204173779154435E-3</c:v>
                </c:pt>
                <c:pt idx="3435">
                  <c:v>2.9735606492972476E-3</c:v>
                </c:pt>
                <c:pt idx="3436">
                  <c:v>2.5707873918297355E-3</c:v>
                </c:pt>
                <c:pt idx="3437">
                  <c:v>2.2071205875725422E-3</c:v>
                </c:pt>
                <c:pt idx="3438">
                  <c:v>1.8789501230863303E-3</c:v>
                </c:pt>
                <c:pt idx="3439">
                  <c:v>1.9022620827743066E-3</c:v>
                </c:pt>
                <c:pt idx="3440">
                  <c:v>2.5919066023334975E-3</c:v>
                </c:pt>
                <c:pt idx="3441">
                  <c:v>3.6448965022496966E-3</c:v>
                </c:pt>
                <c:pt idx="3442">
                  <c:v>4.7535068264429655E-3</c:v>
                </c:pt>
                <c:pt idx="3443">
                  <c:v>5.9288388825322058E-3</c:v>
                </c:pt>
                <c:pt idx="3444">
                  <c:v>7.2108596880892739E-3</c:v>
                </c:pt>
                <c:pt idx="3445">
                  <c:v>8.603087451953666E-3</c:v>
                </c:pt>
                <c:pt idx="3446">
                  <c:v>1.0132069350704999E-2</c:v>
                </c:pt>
                <c:pt idx="3447">
                  <c:v>1.1790491199902053E-2</c:v>
                </c:pt>
                <c:pt idx="3448">
                  <c:v>1.2852851341902713E-2</c:v>
                </c:pt>
                <c:pt idx="3449">
                  <c:v>1.2511832063132921E-2</c:v>
                </c:pt>
                <c:pt idx="3450">
                  <c:v>1.1561136911559163E-2</c:v>
                </c:pt>
                <c:pt idx="3451">
                  <c:v>1.0802234944107685E-2</c:v>
                </c:pt>
                <c:pt idx="3452">
                  <c:v>1.0206450433370592E-2</c:v>
                </c:pt>
                <c:pt idx="3453">
                  <c:v>9.7729070015827799E-3</c:v>
                </c:pt>
                <c:pt idx="3454">
                  <c:v>9.4918907245777114E-3</c:v>
                </c:pt>
                <c:pt idx="3455">
                  <c:v>9.3813946063026794E-3</c:v>
                </c:pt>
                <c:pt idx="3456">
                  <c:v>9.4016648737951774E-3</c:v>
                </c:pt>
                <c:pt idx="3457">
                  <c:v>9.589912581669956E-3</c:v>
                </c:pt>
                <c:pt idx="3458">
                  <c:v>9.9093410691228363E-3</c:v>
                </c:pt>
                <c:pt idx="3459">
                  <c:v>9.8739925444473898E-3</c:v>
                </c:pt>
                <c:pt idx="3460">
                  <c:v>8.9978915434323764E-3</c:v>
                </c:pt>
                <c:pt idx="3461">
                  <c:v>7.7679069407917013E-3</c:v>
                </c:pt>
                <c:pt idx="3462">
                  <c:v>6.6405169799557606E-3</c:v>
                </c:pt>
                <c:pt idx="3463">
                  <c:v>5.6281409411116021E-3</c:v>
                </c:pt>
                <c:pt idx="3464">
                  <c:v>4.6976358985967364E-3</c:v>
                </c:pt>
                <c:pt idx="3465">
                  <c:v>3.8284621380661049E-3</c:v>
                </c:pt>
                <c:pt idx="3466">
                  <c:v>3.0271819025831322E-3</c:v>
                </c:pt>
                <c:pt idx="3467">
                  <c:v>2.2679069229619379E-3</c:v>
                </c:pt>
                <c:pt idx="3468">
                  <c:v>1.7285527519969729E-3</c:v>
                </c:pt>
                <c:pt idx="3469">
                  <c:v>1.5632615427321013E-3</c:v>
                </c:pt>
                <c:pt idx="3470">
                  <c:v>1.6054013964493085E-3</c:v>
                </c:pt>
                <c:pt idx="3471">
                  <c:v>1.6646095705391249E-3</c:v>
                </c:pt>
                <c:pt idx="3472">
                  <c:v>1.7522355105873189E-3</c:v>
                </c:pt>
                <c:pt idx="3473">
                  <c:v>1.8693888345749094E-3</c:v>
                </c:pt>
                <c:pt idx="3474">
                  <c:v>2.0149799381514316E-3</c:v>
                </c:pt>
                <c:pt idx="3475">
                  <c:v>2.1957385675497416E-3</c:v>
                </c:pt>
                <c:pt idx="3476">
                  <c:v>2.4116662359250688E-3</c:v>
                </c:pt>
                <c:pt idx="3477">
                  <c:v>2.6640614327232146E-3</c:v>
                </c:pt>
                <c:pt idx="3478">
                  <c:v>2.9582825064207573E-3</c:v>
                </c:pt>
                <c:pt idx="3479">
                  <c:v>3.2993391354170817E-3</c:v>
                </c:pt>
                <c:pt idx="3480">
                  <c:v>3.4750101564943385E-3</c:v>
                </c:pt>
                <c:pt idx="3481">
                  <c:v>3.2521621887239426E-3</c:v>
                </c:pt>
                <c:pt idx="3482">
                  <c:v>2.8700994918301908E-3</c:v>
                </c:pt>
                <c:pt idx="3483">
                  <c:v>2.5297865717483778E-3</c:v>
                </c:pt>
                <c:pt idx="3484">
                  <c:v>2.2303507290068782E-3</c:v>
                </c:pt>
                <c:pt idx="3485">
                  <c:v>1.9688390214220378E-3</c:v>
                </c:pt>
                <c:pt idx="3486">
                  <c:v>1.7328989868964867E-3</c:v>
                </c:pt>
                <c:pt idx="3487">
                  <c:v>1.5252606060726691E-3</c:v>
                </c:pt>
                <c:pt idx="3488">
                  <c:v>1.3414770203288011E-3</c:v>
                </c:pt>
                <c:pt idx="3489">
                  <c:v>1.180282271002967E-3</c:v>
                </c:pt>
                <c:pt idx="3490">
                  <c:v>1.0398595467341718E-3</c:v>
                </c:pt>
                <c:pt idx="3491">
                  <c:v>9.1404427708160303E-4</c:v>
                </c:pt>
                <c:pt idx="3492">
                  <c:v>8.0355040401452744E-4</c:v>
                </c:pt>
                <c:pt idx="3493">
                  <c:v>7.0661149099154831E-4</c:v>
                </c:pt>
                <c:pt idx="3494">
                  <c:v>6.2005078792244336E-4</c:v>
                </c:pt>
                <c:pt idx="3495">
                  <c:v>5.448280220545301E-4</c:v>
                </c:pt>
                <c:pt idx="3496">
                  <c:v>4.784524371534149E-4</c:v>
                </c:pt>
                <c:pt idx="3497">
                  <c:v>4.1825826791158161E-4</c:v>
                </c:pt>
                <c:pt idx="3498">
                  <c:v>3.6633386750560749E-4</c:v>
                </c:pt>
                <c:pt idx="3499">
                  <c:v>3.5265366653972855E-4</c:v>
                </c:pt>
                <c:pt idx="3500">
                  <c:v>4.1258944148086211E-4</c:v>
                </c:pt>
                <c:pt idx="3501">
                  <c:v>5.1193138030649341E-4</c:v>
                </c:pt>
                <c:pt idx="3502">
                  <c:v>6.2004043280427178E-4</c:v>
                </c:pt>
                <c:pt idx="3503">
                  <c:v>7.3805608961938533E-4</c:v>
                </c:pt>
                <c:pt idx="3504">
                  <c:v>8.7364741555616854E-4</c:v>
                </c:pt>
                <c:pt idx="3505">
                  <c:v>1.0449764945806932E-3</c:v>
                </c:pt>
                <c:pt idx="3506">
                  <c:v>1.2210700651988115E-3</c:v>
                </c:pt>
                <c:pt idx="3507">
                  <c:v>1.4156305195295268E-3</c:v>
                </c:pt>
                <c:pt idx="3508">
                  <c:v>1.6598144804849978E-3</c:v>
                </c:pt>
                <c:pt idx="3509">
                  <c:v>1.9271739780860129E-3</c:v>
                </c:pt>
                <c:pt idx="3510">
                  <c:v>2.2094423379216809E-3</c:v>
                </c:pt>
                <c:pt idx="3511">
                  <c:v>2.4998455334868577E-3</c:v>
                </c:pt>
                <c:pt idx="3512">
                  <c:v>2.891581229069135E-3</c:v>
                </c:pt>
                <c:pt idx="3513">
                  <c:v>3.3440996655909961E-3</c:v>
                </c:pt>
                <c:pt idx="3514">
                  <c:v>3.8191881689234415E-3</c:v>
                </c:pt>
                <c:pt idx="3515">
                  <c:v>4.2841997906897739E-3</c:v>
                </c:pt>
                <c:pt idx="3516">
                  <c:v>4.7981087657020067E-3</c:v>
                </c:pt>
                <c:pt idx="3517">
                  <c:v>5.3754475649980243E-3</c:v>
                </c:pt>
                <c:pt idx="3518">
                  <c:v>6.0154977825704363E-3</c:v>
                </c:pt>
                <c:pt idx="3519">
                  <c:v>6.2971294336282109E-3</c:v>
                </c:pt>
                <c:pt idx="3520">
                  <c:v>5.7956097951646721E-3</c:v>
                </c:pt>
                <c:pt idx="3521">
                  <c:v>4.9261560290898721E-3</c:v>
                </c:pt>
                <c:pt idx="3522">
                  <c:v>4.179568233586433E-3</c:v>
                </c:pt>
                <c:pt idx="3523">
                  <c:v>3.5735342887271591E-3</c:v>
                </c:pt>
                <c:pt idx="3524">
                  <c:v>3.0216056641124488E-3</c:v>
                </c:pt>
                <c:pt idx="3525">
                  <c:v>2.5179586597175361E-3</c:v>
                </c:pt>
                <c:pt idx="3526">
                  <c:v>2.028123353748185E-3</c:v>
                </c:pt>
                <c:pt idx="3527">
                  <c:v>1.5805910332419748E-3</c:v>
                </c:pt>
                <c:pt idx="3528">
                  <c:v>1.1672640004121318E-3</c:v>
                </c:pt>
                <c:pt idx="3529">
                  <c:v>7.9159871601665549E-4</c:v>
                </c:pt>
                <c:pt idx="3530">
                  <c:v>6.1340332237981555E-4</c:v>
                </c:pt>
                <c:pt idx="3531">
                  <c:v>7.9749177547124028E-4</c:v>
                </c:pt>
                <c:pt idx="3532">
                  <c:v>1.1867817184646088E-3</c:v>
                </c:pt>
                <c:pt idx="3533">
                  <c:v>1.5883819813134734E-3</c:v>
                </c:pt>
                <c:pt idx="3534">
                  <c:v>2.0065525694776053E-3</c:v>
                </c:pt>
                <c:pt idx="3535">
                  <c:v>2.4470988578555561E-3</c:v>
                </c:pt>
                <c:pt idx="3536">
                  <c:v>2.8948802242799295E-3</c:v>
                </c:pt>
                <c:pt idx="3537">
                  <c:v>3.3637066224541049E-3</c:v>
                </c:pt>
                <c:pt idx="3538">
                  <c:v>3.8681103160469036E-3</c:v>
                </c:pt>
                <c:pt idx="3539">
                  <c:v>4.4383531310024458E-3</c:v>
                </c:pt>
                <c:pt idx="3540">
                  <c:v>5.0730229162340634E-3</c:v>
                </c:pt>
                <c:pt idx="3541">
                  <c:v>5.7012593067994541E-3</c:v>
                </c:pt>
                <c:pt idx="3542">
                  <c:v>6.376878175570865E-3</c:v>
                </c:pt>
                <c:pt idx="3543">
                  <c:v>7.2304931688446442E-3</c:v>
                </c:pt>
                <c:pt idx="3544">
                  <c:v>8.3113923259553885E-3</c:v>
                </c:pt>
                <c:pt idx="3545">
                  <c:v>9.4508889460330654E-3</c:v>
                </c:pt>
                <c:pt idx="3546">
                  <c:v>1.0709989063097671E-2</c:v>
                </c:pt>
                <c:pt idx="3547">
                  <c:v>1.2080336346689431E-2</c:v>
                </c:pt>
                <c:pt idx="3548">
                  <c:v>1.3670326982195889E-2</c:v>
                </c:pt>
                <c:pt idx="3549">
                  <c:v>1.473081564004769E-2</c:v>
                </c:pt>
                <c:pt idx="3550">
                  <c:v>1.4488509742041272E-2</c:v>
                </c:pt>
                <c:pt idx="3551">
                  <c:v>1.3743845394517002E-2</c:v>
                </c:pt>
                <c:pt idx="3552">
                  <c:v>1.3253277810093516E-2</c:v>
                </c:pt>
                <c:pt idx="3553">
                  <c:v>1.2966911962945148E-2</c:v>
                </c:pt>
                <c:pt idx="3554">
                  <c:v>1.2920150829092814E-2</c:v>
                </c:pt>
                <c:pt idx="3555">
                  <c:v>1.308465544021269E-2</c:v>
                </c:pt>
                <c:pt idx="3556">
                  <c:v>1.3451528186763975E-2</c:v>
                </c:pt>
                <c:pt idx="3557">
                  <c:v>1.3978248864559218E-2</c:v>
                </c:pt>
                <c:pt idx="3558">
                  <c:v>1.4810420394492929E-2</c:v>
                </c:pt>
                <c:pt idx="3559">
                  <c:v>1.5839946798769905E-2</c:v>
                </c:pt>
                <c:pt idx="3560">
                  <c:v>1.6098137045151423E-2</c:v>
                </c:pt>
                <c:pt idx="3561">
                  <c:v>1.4565161058594239E-2</c:v>
                </c:pt>
                <c:pt idx="3562">
                  <c:v>1.2154552666289977E-2</c:v>
                </c:pt>
                <c:pt idx="3563">
                  <c:v>9.948628048077118E-3</c:v>
                </c:pt>
                <c:pt idx="3564">
                  <c:v>7.923523131834349E-3</c:v>
                </c:pt>
                <c:pt idx="3565">
                  <c:v>6.0300831949298452E-3</c:v>
                </c:pt>
                <c:pt idx="3566">
                  <c:v>4.264709096138678E-3</c:v>
                </c:pt>
                <c:pt idx="3567">
                  <c:v>2.5501092958932904E-3</c:v>
                </c:pt>
                <c:pt idx="3568">
                  <c:v>8.8464929625251118E-4</c:v>
                </c:pt>
                <c:pt idx="3569">
                  <c:v>-1.6026796798312222E-4</c:v>
                </c:pt>
                <c:pt idx="3570">
                  <c:v>1.12773678609149E-5</c:v>
                </c:pt>
                <c:pt idx="3571">
                  <c:v>7.9613392891859382E-4</c:v>
                </c:pt>
                <c:pt idx="3572">
                  <c:v>1.5900674386912499E-3</c:v>
                </c:pt>
                <c:pt idx="3573">
                  <c:v>2.4074782229976405E-3</c:v>
                </c:pt>
                <c:pt idx="3574">
                  <c:v>3.2834911327201321E-3</c:v>
                </c:pt>
                <c:pt idx="3575">
                  <c:v>4.221687173963813E-3</c:v>
                </c:pt>
                <c:pt idx="3576">
                  <c:v>5.2095915932639887E-3</c:v>
                </c:pt>
                <c:pt idx="3577">
                  <c:v>6.2824962028414574E-3</c:v>
                </c:pt>
                <c:pt idx="3578">
                  <c:v>7.4596282212684092E-3</c:v>
                </c:pt>
                <c:pt idx="3579">
                  <c:v>8.7379044735887163E-3</c:v>
                </c:pt>
                <c:pt idx="3580">
                  <c:v>9.5228896999426972E-3</c:v>
                </c:pt>
                <c:pt idx="3581">
                  <c:v>9.1855203531429098E-3</c:v>
                </c:pt>
                <c:pt idx="3582">
                  <c:v>8.3641605292599421E-3</c:v>
                </c:pt>
                <c:pt idx="3583">
                  <c:v>7.6748141865282983E-3</c:v>
                </c:pt>
                <c:pt idx="3584">
                  <c:v>7.115318791698539E-3</c:v>
                </c:pt>
                <c:pt idx="3585">
                  <c:v>6.6861597691870401E-3</c:v>
                </c:pt>
                <c:pt idx="3586">
                  <c:v>6.3473442339781411E-3</c:v>
                </c:pt>
                <c:pt idx="3587">
                  <c:v>6.0948622337864983E-3</c:v>
                </c:pt>
                <c:pt idx="3588">
                  <c:v>5.9579449170485636E-3</c:v>
                </c:pt>
                <c:pt idx="3589">
                  <c:v>5.9050581732125462E-3</c:v>
                </c:pt>
                <c:pt idx="3590">
                  <c:v>5.8835068985056789E-3</c:v>
                </c:pt>
                <c:pt idx="3591">
                  <c:v>5.7996247123089407E-3</c:v>
                </c:pt>
                <c:pt idx="3592">
                  <c:v>5.7436491108267852E-3</c:v>
                </c:pt>
                <c:pt idx="3593">
                  <c:v>5.7867215500425331E-3</c:v>
                </c:pt>
                <c:pt idx="3594">
                  <c:v>5.9000034660758073E-3</c:v>
                </c:pt>
                <c:pt idx="3595">
                  <c:v>6.1271418963528331E-3</c:v>
                </c:pt>
                <c:pt idx="3596">
                  <c:v>6.4440201969068345E-3</c:v>
                </c:pt>
                <c:pt idx="3597">
                  <c:v>6.8630586939205989E-3</c:v>
                </c:pt>
                <c:pt idx="3598">
                  <c:v>7.3979806976725449E-3</c:v>
                </c:pt>
                <c:pt idx="3599">
                  <c:v>8.0452246361509203E-3</c:v>
                </c:pt>
                <c:pt idx="3600">
                  <c:v>8.8240769885957904E-3</c:v>
                </c:pt>
                <c:pt idx="3601">
                  <c:v>9.2839691404710128E-3</c:v>
                </c:pt>
                <c:pt idx="3602">
                  <c:v>8.9555918847941795E-3</c:v>
                </c:pt>
                <c:pt idx="3603">
                  <c:v>8.3127224564613165E-3</c:v>
                </c:pt>
                <c:pt idx="3604">
                  <c:v>7.7950320910095015E-3</c:v>
                </c:pt>
                <c:pt idx="3605">
                  <c:v>7.4152667274599154E-3</c:v>
                </c:pt>
                <c:pt idx="3606">
                  <c:v>7.1411136970035306E-3</c:v>
                </c:pt>
                <c:pt idx="3607">
                  <c:v>6.9901361350244934E-3</c:v>
                </c:pt>
                <c:pt idx="3608">
                  <c:v>6.9439636977767713E-3</c:v>
                </c:pt>
                <c:pt idx="3609">
                  <c:v>7.0154613547664954E-3</c:v>
                </c:pt>
                <c:pt idx="3610">
                  <c:v>7.1922442188210719E-3</c:v>
                </c:pt>
                <c:pt idx="3611">
                  <c:v>7.3237661093565661E-3</c:v>
                </c:pt>
                <c:pt idx="3612">
                  <c:v>7.2482867418524619E-3</c:v>
                </c:pt>
                <c:pt idx="3613">
                  <c:v>7.1253804475130489E-3</c:v>
                </c:pt>
                <c:pt idx="3614">
                  <c:v>7.1412599634498326E-3</c:v>
                </c:pt>
                <c:pt idx="3615">
                  <c:v>7.2311106132295598E-3</c:v>
                </c:pt>
                <c:pt idx="3616">
                  <c:v>7.4672638393257704E-3</c:v>
                </c:pt>
                <c:pt idx="3617">
                  <c:v>7.8091982751834601E-3</c:v>
                </c:pt>
                <c:pt idx="3618">
                  <c:v>8.2801980221338632E-3</c:v>
                </c:pt>
                <c:pt idx="3619">
                  <c:v>8.9086890534111982E-3</c:v>
                </c:pt>
                <c:pt idx="3620">
                  <c:v>9.4182071851044765E-3</c:v>
                </c:pt>
                <c:pt idx="3621">
                  <c:v>9.6053042221161174E-3</c:v>
                </c:pt>
                <c:pt idx="3622">
                  <c:v>9.7129173835905167E-3</c:v>
                </c:pt>
                <c:pt idx="3623">
                  <c:v>9.9932492780671726E-3</c:v>
                </c:pt>
                <c:pt idx="3624">
                  <c:v>1.0408282980598345E-2</c:v>
                </c:pt>
                <c:pt idx="3625">
                  <c:v>1.0995622014971718E-2</c:v>
                </c:pt>
                <c:pt idx="3626">
                  <c:v>1.1767463117372491E-2</c:v>
                </c:pt>
                <c:pt idx="3627">
                  <c:v>1.269467972207945E-2</c:v>
                </c:pt>
                <c:pt idx="3628">
                  <c:v>1.3872664904543244E-2</c:v>
                </c:pt>
                <c:pt idx="3629">
                  <c:v>1.522992494778763E-2</c:v>
                </c:pt>
                <c:pt idx="3630">
                  <c:v>1.687801131359247E-2</c:v>
                </c:pt>
                <c:pt idx="3631">
                  <c:v>1.7853724830565271E-2</c:v>
                </c:pt>
                <c:pt idx="3632">
                  <c:v>1.7472120185306667E-2</c:v>
                </c:pt>
                <c:pt idx="3633">
                  <c:v>1.6512759084483648E-2</c:v>
                </c:pt>
                <c:pt idx="3634">
                  <c:v>1.5766122555014261E-2</c:v>
                </c:pt>
                <c:pt idx="3635">
                  <c:v>1.5343949401641103E-2</c:v>
                </c:pt>
                <c:pt idx="3636">
                  <c:v>1.5117354596168546E-2</c:v>
                </c:pt>
                <c:pt idx="3637">
                  <c:v>1.5124624360409776E-2</c:v>
                </c:pt>
                <c:pt idx="3638">
                  <c:v>1.543576770095163E-2</c:v>
                </c:pt>
                <c:pt idx="3639">
                  <c:v>1.5953978508981347E-2</c:v>
                </c:pt>
                <c:pt idx="3640">
                  <c:v>1.5931821087908672E-2</c:v>
                </c:pt>
                <c:pt idx="3641">
                  <c:v>1.4738474885552841E-2</c:v>
                </c:pt>
                <c:pt idx="3642">
                  <c:v>1.3015662671040529E-2</c:v>
                </c:pt>
                <c:pt idx="3643">
                  <c:v>1.1480785055386184E-2</c:v>
                </c:pt>
                <c:pt idx="3644">
                  <c:v>1.0141480965611493E-2</c:v>
                </c:pt>
                <c:pt idx="3645">
                  <c:v>8.9696601844659295E-3</c:v>
                </c:pt>
                <c:pt idx="3646">
                  <c:v>7.9231666335987626E-3</c:v>
                </c:pt>
                <c:pt idx="3647">
                  <c:v>7.0046574134763444E-3</c:v>
                </c:pt>
                <c:pt idx="3648">
                  <c:v>6.2075423130294009E-3</c:v>
                </c:pt>
                <c:pt idx="3649">
                  <c:v>5.5151944677348389E-3</c:v>
                </c:pt>
                <c:pt idx="3650">
                  <c:v>4.9136979033267553E-3</c:v>
                </c:pt>
                <c:pt idx="3651">
                  <c:v>4.4234471269097436E-3</c:v>
                </c:pt>
                <c:pt idx="3652">
                  <c:v>4.0834901294096327E-3</c:v>
                </c:pt>
                <c:pt idx="3653">
                  <c:v>3.888024530898974E-3</c:v>
                </c:pt>
                <c:pt idx="3654">
                  <c:v>3.7158965217734172E-3</c:v>
                </c:pt>
                <c:pt idx="3655">
                  <c:v>3.6379852302216307E-3</c:v>
                </c:pt>
                <c:pt idx="3656">
                  <c:v>3.6141863260583692E-3</c:v>
                </c:pt>
                <c:pt idx="3657">
                  <c:v>3.6342286027698499E-3</c:v>
                </c:pt>
                <c:pt idx="3658">
                  <c:v>3.712610592832696E-3</c:v>
                </c:pt>
                <c:pt idx="3659">
                  <c:v>3.8506492823283879E-3</c:v>
                </c:pt>
                <c:pt idx="3660">
                  <c:v>4.0379488928281243E-3</c:v>
                </c:pt>
                <c:pt idx="3661">
                  <c:v>4.4554525970950422E-3</c:v>
                </c:pt>
                <c:pt idx="3662">
                  <c:v>5.2537554428403674E-3</c:v>
                </c:pt>
                <c:pt idx="3663">
                  <c:v>6.291655743767049E-3</c:v>
                </c:pt>
                <c:pt idx="3664">
                  <c:v>7.4394832344985883E-3</c:v>
                </c:pt>
                <c:pt idx="3665">
                  <c:v>8.6720775532058026E-3</c:v>
                </c:pt>
                <c:pt idx="3666">
                  <c:v>1.0082928886703188E-2</c:v>
                </c:pt>
                <c:pt idx="3667">
                  <c:v>1.1639421418652476E-2</c:v>
                </c:pt>
                <c:pt idx="3668">
                  <c:v>1.3388409524113722E-2</c:v>
                </c:pt>
                <c:pt idx="3669">
                  <c:v>1.5351876944796257E-2</c:v>
                </c:pt>
                <c:pt idx="3670">
                  <c:v>1.7503868732954283E-2</c:v>
                </c:pt>
                <c:pt idx="3671">
                  <c:v>1.8583430977036585E-2</c:v>
                </c:pt>
                <c:pt idx="3672">
                  <c:v>1.7148248519975769E-2</c:v>
                </c:pt>
                <c:pt idx="3673">
                  <c:v>1.4546284750028171E-2</c:v>
                </c:pt>
                <c:pt idx="3674">
                  <c:v>1.2227037078633032E-2</c:v>
                </c:pt>
                <c:pt idx="3675">
                  <c:v>1.0104303111082262E-2</c:v>
                </c:pt>
                <c:pt idx="3676">
                  <c:v>8.138572707501306E-3</c:v>
                </c:pt>
                <c:pt idx="3677">
                  <c:v>6.3113660963473803E-3</c:v>
                </c:pt>
                <c:pt idx="3678">
                  <c:v>4.5811728135579412E-3</c:v>
                </c:pt>
                <c:pt idx="3679">
                  <c:v>2.9131562998507294E-3</c:v>
                </c:pt>
                <c:pt idx="3680">
                  <c:v>1.3049807307189585E-3</c:v>
                </c:pt>
                <c:pt idx="3681">
                  <c:v>-3.566772303918528E-4</c:v>
                </c:pt>
                <c:pt idx="3682">
                  <c:v>-2.1578181245503507E-3</c:v>
                </c:pt>
                <c:pt idx="3683">
                  <c:v>-4.0684915147685286E-3</c:v>
                </c:pt>
                <c:pt idx="3684">
                  <c:v>-6.0430075055810132E-3</c:v>
                </c:pt>
                <c:pt idx="3685">
                  <c:v>-8.1021687573363515E-3</c:v>
                </c:pt>
                <c:pt idx="3686">
                  <c:v>-1.030490344193365E-2</c:v>
                </c:pt>
                <c:pt idx="3687">
                  <c:v>-1.267107452797028E-2</c:v>
                </c:pt>
                <c:pt idx="3688">
                  <c:v>-1.5211540865462446E-2</c:v>
                </c:pt>
                <c:pt idx="3689">
                  <c:v>-1.8109023977635176E-2</c:v>
                </c:pt>
                <c:pt idx="3690">
                  <c:v>-1.9727949746647461E-2</c:v>
                </c:pt>
                <c:pt idx="3691">
                  <c:v>-1.8704461083053864E-2</c:v>
                </c:pt>
                <c:pt idx="3692">
                  <c:v>-1.6489804783396594E-2</c:v>
                </c:pt>
                <c:pt idx="3693">
                  <c:v>-1.4540655536592534E-2</c:v>
                </c:pt>
                <c:pt idx="3694">
                  <c:v>-1.2822092241790718E-2</c:v>
                </c:pt>
                <c:pt idx="3695">
                  <c:v>-1.1302510530987497E-2</c:v>
                </c:pt>
                <c:pt idx="3696">
                  <c:v>-9.9255901350192959E-3</c:v>
                </c:pt>
                <c:pt idx="3697">
                  <c:v>-8.7515338358605844E-3</c:v>
                </c:pt>
                <c:pt idx="3698">
                  <c:v>-7.6791473746587492E-3</c:v>
                </c:pt>
                <c:pt idx="3699">
                  <c:v>-6.7403089688220221E-3</c:v>
                </c:pt>
                <c:pt idx="3700">
                  <c:v>-5.9039321640116885E-3</c:v>
                </c:pt>
                <c:pt idx="3701">
                  <c:v>-4.7857558310138593E-3</c:v>
                </c:pt>
                <c:pt idx="3702">
                  <c:v>-2.9396321985309575E-3</c:v>
                </c:pt>
                <c:pt idx="3703">
                  <c:v>-7.5936922033353242E-4</c:v>
                </c:pt>
                <c:pt idx="3704">
                  <c:v>1.4113268576469104E-3</c:v>
                </c:pt>
                <c:pt idx="3705">
                  <c:v>3.6045133066786791E-3</c:v>
                </c:pt>
                <c:pt idx="3706">
                  <c:v>5.8545745079022051E-3</c:v>
                </c:pt>
                <c:pt idx="3707">
                  <c:v>8.2038384351792778E-3</c:v>
                </c:pt>
                <c:pt idx="3708">
                  <c:v>1.066953831347465E-2</c:v>
                </c:pt>
                <c:pt idx="3709">
                  <c:v>1.3278428830264021E-2</c:v>
                </c:pt>
                <c:pt idx="3710">
                  <c:v>1.6084652500663675E-2</c:v>
                </c:pt>
                <c:pt idx="3711">
                  <c:v>1.9260450484458395E-2</c:v>
                </c:pt>
                <c:pt idx="3712">
                  <c:v>2.1714967193031901E-2</c:v>
                </c:pt>
                <c:pt idx="3713">
                  <c:v>2.2926596052908945E-2</c:v>
                </c:pt>
                <c:pt idx="3714">
                  <c:v>2.36205442839241E-2</c:v>
                </c:pt>
                <c:pt idx="3715">
                  <c:v>2.4657389856332524E-2</c:v>
                </c:pt>
                <c:pt idx="3716">
                  <c:v>2.6103036031282282E-2</c:v>
                </c:pt>
                <c:pt idx="3717">
                  <c:v>2.7970956406029361E-2</c:v>
                </c:pt>
                <c:pt idx="3718">
                  <c:v>3.0274487241881524E-2</c:v>
                </c:pt>
                <c:pt idx="3719">
                  <c:v>3.3102071417937709E-2</c:v>
                </c:pt>
                <c:pt idx="3720">
                  <c:v>3.6299883931791635E-2</c:v>
                </c:pt>
                <c:pt idx="3721">
                  <c:v>3.8412558358099362E-2</c:v>
                </c:pt>
                <c:pt idx="3722">
                  <c:v>3.7165147311641382E-2</c:v>
                </c:pt>
                <c:pt idx="3723">
                  <c:v>3.4662410245790636E-2</c:v>
                </c:pt>
                <c:pt idx="3724">
                  <c:v>3.269188592294698E-2</c:v>
                </c:pt>
                <c:pt idx="3725">
                  <c:v>3.1285376248127529E-2</c:v>
                </c:pt>
                <c:pt idx="3726">
                  <c:v>3.032967992381003E-2</c:v>
                </c:pt>
                <c:pt idx="3727">
                  <c:v>2.9910643150955742E-2</c:v>
                </c:pt>
                <c:pt idx="3728">
                  <c:v>2.9922214306565463E-2</c:v>
                </c:pt>
                <c:pt idx="3729">
                  <c:v>3.0409130754796308E-2</c:v>
                </c:pt>
                <c:pt idx="3730">
                  <c:v>3.1434546356728453E-2</c:v>
                </c:pt>
                <c:pt idx="3731">
                  <c:v>3.1766792919418738E-2</c:v>
                </c:pt>
                <c:pt idx="3732">
                  <c:v>3.0227710614454992E-2</c:v>
                </c:pt>
                <c:pt idx="3733">
                  <c:v>2.8164385989119994E-2</c:v>
                </c:pt>
                <c:pt idx="3734">
                  <c:v>2.6443049172254526E-2</c:v>
                </c:pt>
                <c:pt idx="3735">
                  <c:v>2.5143846385122071E-2</c:v>
                </c:pt>
                <c:pt idx="3736">
                  <c:v>2.4299778256677149E-2</c:v>
                </c:pt>
                <c:pt idx="3737">
                  <c:v>2.3737192695276521E-2</c:v>
                </c:pt>
                <c:pt idx="3738">
                  <c:v>2.3616875285665969E-2</c:v>
                </c:pt>
                <c:pt idx="3739">
                  <c:v>2.3868426435251125E-2</c:v>
                </c:pt>
                <c:pt idx="3740">
                  <c:v>2.4470200216124272E-2</c:v>
                </c:pt>
                <c:pt idx="3741">
                  <c:v>2.5466369813160868E-2</c:v>
                </c:pt>
                <c:pt idx="3742">
                  <c:v>2.5860401666547055E-2</c:v>
                </c:pt>
                <c:pt idx="3743">
                  <c:v>2.4617840462188033E-2</c:v>
                </c:pt>
                <c:pt idx="3744">
                  <c:v>2.2796444518620718E-2</c:v>
                </c:pt>
                <c:pt idx="3745">
                  <c:v>2.1323544538348237E-2</c:v>
                </c:pt>
                <c:pt idx="3746">
                  <c:v>2.0163345433829156E-2</c:v>
                </c:pt>
                <c:pt idx="3747">
                  <c:v>1.9361548292495322E-2</c:v>
                </c:pt>
                <c:pt idx="3748">
                  <c:v>1.8823416845085116E-2</c:v>
                </c:pt>
                <c:pt idx="3749">
                  <c:v>1.8645786734749766E-2</c:v>
                </c:pt>
                <c:pt idx="3750">
                  <c:v>1.8792423502661457E-2</c:v>
                </c:pt>
                <c:pt idx="3751">
                  <c:v>1.916265410778048E-2</c:v>
                </c:pt>
                <c:pt idx="3752">
                  <c:v>1.9168665891716983E-2</c:v>
                </c:pt>
                <c:pt idx="3753">
                  <c:v>1.8178317697682113E-2</c:v>
                </c:pt>
                <c:pt idx="3754">
                  <c:v>1.6837232095246589E-2</c:v>
                </c:pt>
                <c:pt idx="3755">
                  <c:v>1.5780027779463527E-2</c:v>
                </c:pt>
                <c:pt idx="3756">
                  <c:v>1.496029085185944E-2</c:v>
                </c:pt>
                <c:pt idx="3757">
                  <c:v>1.4413905122915922E-2</c:v>
                </c:pt>
                <c:pt idx="3758">
                  <c:v>1.4047124839522749E-2</c:v>
                </c:pt>
                <c:pt idx="3759">
                  <c:v>1.391495163375904E-2</c:v>
                </c:pt>
                <c:pt idx="3760">
                  <c:v>1.400402100427978E-2</c:v>
                </c:pt>
                <c:pt idx="3761">
                  <c:v>1.4330091769686025E-2</c:v>
                </c:pt>
                <c:pt idx="3762">
                  <c:v>1.418639441904543E-2</c:v>
                </c:pt>
                <c:pt idx="3763">
                  <c:v>1.2884427274986534E-2</c:v>
                </c:pt>
                <c:pt idx="3764">
                  <c:v>1.1125073845050609E-2</c:v>
                </c:pt>
                <c:pt idx="3765">
                  <c:v>9.550488389854811E-3</c:v>
                </c:pt>
                <c:pt idx="3766">
                  <c:v>8.1095550919350473E-3</c:v>
                </c:pt>
                <c:pt idx="3767">
                  <c:v>6.7985396664026051E-3</c:v>
                </c:pt>
                <c:pt idx="3768">
                  <c:v>5.5860981054180886E-3</c:v>
                </c:pt>
                <c:pt idx="3769">
                  <c:v>4.4692171098649489E-3</c:v>
                </c:pt>
                <c:pt idx="3770">
                  <c:v>3.4300551945559946E-3</c:v>
                </c:pt>
                <c:pt idx="3771">
                  <c:v>2.4479102037014114E-3</c:v>
                </c:pt>
                <c:pt idx="3772">
                  <c:v>1.6668647508588309E-3</c:v>
                </c:pt>
                <c:pt idx="3773">
                  <c:v>1.2592119600170571E-3</c:v>
                </c:pt>
                <c:pt idx="3774">
                  <c:v>1.0435826932202489E-3</c:v>
                </c:pt>
                <c:pt idx="3775">
                  <c:v>8.4348260818031102E-4</c:v>
                </c:pt>
                <c:pt idx="3776">
                  <c:v>6.5753163067635103E-4</c:v>
                </c:pt>
                <c:pt idx="3777">
                  <c:v>4.8128019799757417E-4</c:v>
                </c:pt>
                <c:pt idx="3778">
                  <c:v>3.1253974202499236E-4</c:v>
                </c:pt>
                <c:pt idx="3779">
                  <c:v>1.4913716227609974E-4</c:v>
                </c:pt>
                <c:pt idx="3780">
                  <c:v>-1.2209351692007913E-5</c:v>
                </c:pt>
                <c:pt idx="3781">
                  <c:v>-8.990980016388007E-5</c:v>
                </c:pt>
                <c:pt idx="3782">
                  <c:v>-1.6254395246164114E-6</c:v>
                </c:pt>
                <c:pt idx="3783">
                  <c:v>1.7046739929267829E-4</c:v>
                </c:pt>
                <c:pt idx="3784">
                  <c:v>3.4511692367044749E-4</c:v>
                </c:pt>
                <c:pt idx="3785">
                  <c:v>5.2505518752901854E-4</c:v>
                </c:pt>
                <c:pt idx="3786">
                  <c:v>7.131482569123211E-4</c:v>
                </c:pt>
                <c:pt idx="3787">
                  <c:v>9.1352895681335352E-4</c:v>
                </c:pt>
                <c:pt idx="3788">
                  <c:v>1.1284042365142511E-3</c:v>
                </c:pt>
                <c:pt idx="3789">
                  <c:v>1.3604043378109335E-3</c:v>
                </c:pt>
                <c:pt idx="3790">
                  <c:v>1.6129260588984629E-3</c:v>
                </c:pt>
                <c:pt idx="3791">
                  <c:v>1.8903336484380785E-3</c:v>
                </c:pt>
                <c:pt idx="3792">
                  <c:v>1.9497069360870025E-3</c:v>
                </c:pt>
                <c:pt idx="3793">
                  <c:v>1.5428797723762357E-3</c:v>
                </c:pt>
                <c:pt idx="3794">
                  <c:v>9.1203786543057853E-4</c:v>
                </c:pt>
                <c:pt idx="3795">
                  <c:v>2.9402358082296424E-4</c:v>
                </c:pt>
                <c:pt idx="3796">
                  <c:v>-3.204428746350174E-4</c:v>
                </c:pt>
                <c:pt idx="3797">
                  <c:v>-9.3838025849302413E-4</c:v>
                </c:pt>
                <c:pt idx="3798">
                  <c:v>-1.5717575019699957E-3</c:v>
                </c:pt>
                <c:pt idx="3799">
                  <c:v>-2.2301193226376016E-3</c:v>
                </c:pt>
                <c:pt idx="3800">
                  <c:v>-2.9291507416892956E-3</c:v>
                </c:pt>
                <c:pt idx="3801">
                  <c:v>-3.6696707682536949E-3</c:v>
                </c:pt>
                <c:pt idx="3802">
                  <c:v>-4.2039154568978433E-3</c:v>
                </c:pt>
                <c:pt idx="3803">
                  <c:v>-4.2741517491260775E-3</c:v>
                </c:pt>
                <c:pt idx="3804">
                  <c:v>-4.1386538181242879E-3</c:v>
                </c:pt>
                <c:pt idx="3805">
                  <c:v>-4.0700339512953132E-3</c:v>
                </c:pt>
                <c:pt idx="3806">
                  <c:v>-4.0575575254808375E-3</c:v>
                </c:pt>
                <c:pt idx="3807">
                  <c:v>-4.1168907350287946E-3</c:v>
                </c:pt>
                <c:pt idx="3808">
                  <c:v>-4.2386116993719447E-3</c:v>
                </c:pt>
                <c:pt idx="3809">
                  <c:v>-4.4276630248313411E-3</c:v>
                </c:pt>
                <c:pt idx="3810">
                  <c:v>-4.6849332031444427E-3</c:v>
                </c:pt>
                <c:pt idx="3811">
                  <c:v>-5.0133360197374211E-3</c:v>
                </c:pt>
                <c:pt idx="3812">
                  <c:v>-5.2549853487905557E-3</c:v>
                </c:pt>
                <c:pt idx="3813">
                  <c:v>-5.2110152109253191E-3</c:v>
                </c:pt>
                <c:pt idx="3814">
                  <c:v>-5.0848642256962721E-3</c:v>
                </c:pt>
                <c:pt idx="3815">
                  <c:v>-5.0349107295784897E-3</c:v>
                </c:pt>
                <c:pt idx="3816">
                  <c:v>-5.0680127914157283E-3</c:v>
                </c:pt>
                <c:pt idx="3817">
                  <c:v>-5.174800593441691E-3</c:v>
                </c:pt>
                <c:pt idx="3818">
                  <c:v>-5.3723700720561783E-3</c:v>
                </c:pt>
                <c:pt idx="3819">
                  <c:v>-5.6531687800879431E-3</c:v>
                </c:pt>
                <c:pt idx="3820">
                  <c:v>-6.0204352113489732E-3</c:v>
                </c:pt>
                <c:pt idx="3821">
                  <c:v>-6.4841203293465668E-3</c:v>
                </c:pt>
                <c:pt idx="3822">
                  <c:v>-6.6869188343576308E-3</c:v>
                </c:pt>
                <c:pt idx="3823">
                  <c:v>-6.2828129999736105E-3</c:v>
                </c:pt>
                <c:pt idx="3824">
                  <c:v>-5.6120981281775487E-3</c:v>
                </c:pt>
                <c:pt idx="3825">
                  <c:v>-5.0470326535425498E-3</c:v>
                </c:pt>
                <c:pt idx="3826">
                  <c:v>-4.551620046375101E-3</c:v>
                </c:pt>
                <c:pt idx="3827">
                  <c:v>-4.1436489798239917E-3</c:v>
                </c:pt>
                <c:pt idx="3828">
                  <c:v>-3.8323435272427432E-3</c:v>
                </c:pt>
                <c:pt idx="3829">
                  <c:v>-3.5943109452572946E-3</c:v>
                </c:pt>
                <c:pt idx="3830">
                  <c:v>-3.4272243218042139E-3</c:v>
                </c:pt>
                <c:pt idx="3831">
                  <c:v>-3.3617171697944755E-3</c:v>
                </c:pt>
                <c:pt idx="3832">
                  <c:v>-3.7925071227530795E-3</c:v>
                </c:pt>
                <c:pt idx="3833">
                  <c:v>-4.3688728252238903E-3</c:v>
                </c:pt>
                <c:pt idx="3834">
                  <c:v>-5.0471324869667111E-3</c:v>
                </c:pt>
                <c:pt idx="3835">
                  <c:v>-5.8585752066334729E-3</c:v>
                </c:pt>
                <c:pt idx="3836">
                  <c:v>-6.7986263077620514E-3</c:v>
                </c:pt>
                <c:pt idx="3837">
                  <c:v>-8.0167449133686092E-3</c:v>
                </c:pt>
                <c:pt idx="3838">
                  <c:v>-9.4799674892590696E-3</c:v>
                </c:pt>
                <c:pt idx="3839">
                  <c:v>-1.0974204490491234E-2</c:v>
                </c:pt>
                <c:pt idx="3840">
                  <c:v>-1.2559708509089792E-2</c:v>
                </c:pt>
                <c:pt idx="3841">
                  <c:v>-1.4583701358920682E-2</c:v>
                </c:pt>
                <c:pt idx="3842">
                  <c:v>-1.6393364258717909E-2</c:v>
                </c:pt>
                <c:pt idx="3843">
                  <c:v>-1.6580387481559759E-2</c:v>
                </c:pt>
                <c:pt idx="3844">
                  <c:v>-1.5917427855198833E-2</c:v>
                </c:pt>
                <c:pt idx="3845">
                  <c:v>-1.517690177554613E-2</c:v>
                </c:pt>
                <c:pt idx="3846">
                  <c:v>-1.3860175008883518E-2</c:v>
                </c:pt>
                <c:pt idx="3847">
                  <c:v>-1.2821042806352368E-2</c:v>
                </c:pt>
                <c:pt idx="3848">
                  <c:v>-1.2091920129565434E-2</c:v>
                </c:pt>
                <c:pt idx="3849">
                  <c:v>-1.1658523747991496E-2</c:v>
                </c:pt>
                <c:pt idx="3850">
                  <c:v>-1.198077996618895E-2</c:v>
                </c:pt>
                <c:pt idx="3851">
                  <c:v>-1.2548308881853239E-2</c:v>
                </c:pt>
                <c:pt idx="3852">
                  <c:v>-1.2231711246666539E-2</c:v>
                </c:pt>
                <c:pt idx="3853">
                  <c:v>-1.2821465654968167E-2</c:v>
                </c:pt>
                <c:pt idx="3854">
                  <c:v>-1.1545272393963073E-2</c:v>
                </c:pt>
                <c:pt idx="3855">
                  <c:v>-1.0462039761553073E-2</c:v>
                </c:pt>
                <c:pt idx="3856">
                  <c:v>-9.6482393988613531E-3</c:v>
                </c:pt>
                <c:pt idx="3857">
                  <c:v>-9.0740239175068488E-3</c:v>
                </c:pt>
                <c:pt idx="3858">
                  <c:v>-8.6463808842270444E-3</c:v>
                </c:pt>
                <c:pt idx="3859">
                  <c:v>-8.3643019476869907E-3</c:v>
                </c:pt>
                <c:pt idx="3860">
                  <c:v>-8.2463890964381611E-3</c:v>
                </c:pt>
                <c:pt idx="3861">
                  <c:v>-8.4750894798109148E-3</c:v>
                </c:pt>
                <c:pt idx="3862">
                  <c:v>-9.1808849451774938E-3</c:v>
                </c:pt>
                <c:pt idx="3863">
                  <c:v>-9.9974565903434391E-3</c:v>
                </c:pt>
                <c:pt idx="3864">
                  <c:v>-1.0634858018723202E-2</c:v>
                </c:pt>
                <c:pt idx="3865">
                  <c:v>-1.1530116419519744E-2</c:v>
                </c:pt>
                <c:pt idx="3866">
                  <c:v>-1.2168099066193627E-2</c:v>
                </c:pt>
                <c:pt idx="3867">
                  <c:v>-1.2472636698872433E-2</c:v>
                </c:pt>
                <c:pt idx="3868">
                  <c:v>-1.3615525698954406E-2</c:v>
                </c:pt>
                <c:pt idx="3869">
                  <c:v>-1.7422427922844187E-2</c:v>
                </c:pt>
                <c:pt idx="3870">
                  <c:v>-2.4101611950290803E-2</c:v>
                </c:pt>
                <c:pt idx="3871">
                  <c:v>-3.1195117849453259E-2</c:v>
                </c:pt>
                <c:pt idx="3872">
                  <c:v>-3.6795377492058821E-2</c:v>
                </c:pt>
                <c:pt idx="3873">
                  <c:v>-3.1410990938075575E-2</c:v>
                </c:pt>
                <c:pt idx="3874">
                  <c:v>-2.4596829283945916E-2</c:v>
                </c:pt>
                <c:pt idx="3875">
                  <c:v>-1.9733239888771958E-2</c:v>
                </c:pt>
                <c:pt idx="3876">
                  <c:v>-1.7326816875122955E-2</c:v>
                </c:pt>
                <c:pt idx="3877">
                  <c:v>-1.5646139181739023E-2</c:v>
                </c:pt>
                <c:pt idx="3878">
                  <c:v>-1.4314054947797895E-2</c:v>
                </c:pt>
                <c:pt idx="3879">
                  <c:v>-1.3967328983219967E-2</c:v>
                </c:pt>
                <c:pt idx="3880">
                  <c:v>-1.3099237267041562E-2</c:v>
                </c:pt>
                <c:pt idx="3881">
                  <c:v>-1.3287873864442192E-2</c:v>
                </c:pt>
                <c:pt idx="3882">
                  <c:v>-1.4708179299802565E-2</c:v>
                </c:pt>
                <c:pt idx="3883">
                  <c:v>-2.3549332561584143E-2</c:v>
                </c:pt>
                <c:pt idx="3884">
                  <c:v>-2.5448182155851651E-2</c:v>
                </c:pt>
                <c:pt idx="3885">
                  <c:v>-2.5567301754214757E-2</c:v>
                </c:pt>
                <c:pt idx="3886">
                  <c:v>-1.9377020211456063E-2</c:v>
                </c:pt>
                <c:pt idx="3887">
                  <c:v>-1.4931589548723423E-2</c:v>
                </c:pt>
                <c:pt idx="3888">
                  <c:v>-1.1937237398426037E-2</c:v>
                </c:pt>
                <c:pt idx="3889">
                  <c:v>-1.0282162615612768E-2</c:v>
                </c:pt>
                <c:pt idx="3890">
                  <c:v>-9.534754749473252E-3</c:v>
                </c:pt>
                <c:pt idx="3891">
                  <c:v>-9.1905359831158037E-3</c:v>
                </c:pt>
                <c:pt idx="3892">
                  <c:v>-8.9902741892969144E-3</c:v>
                </c:pt>
                <c:pt idx="3893">
                  <c:v>-8.7510777068112375E-3</c:v>
                </c:pt>
                <c:pt idx="3894">
                  <c:v>-8.8050132126042593E-3</c:v>
                </c:pt>
                <c:pt idx="3895">
                  <c:v>-8.2682009255852194E-3</c:v>
                </c:pt>
                <c:pt idx="3896">
                  <c:v>-7.7305478198466324E-3</c:v>
                </c:pt>
                <c:pt idx="3897">
                  <c:v>-7.872627839820177E-3</c:v>
                </c:pt>
                <c:pt idx="3898">
                  <c:v>-8.2708590503213532E-3</c:v>
                </c:pt>
                <c:pt idx="3899">
                  <c:v>-8.8906459460696696E-3</c:v>
                </c:pt>
                <c:pt idx="3900">
                  <c:v>-1.076973881460583E-2</c:v>
                </c:pt>
                <c:pt idx="3901">
                  <c:v>-1.3734794629424299E-2</c:v>
                </c:pt>
                <c:pt idx="3902">
                  <c:v>-1.3778610325348956E-2</c:v>
                </c:pt>
                <c:pt idx="3903">
                  <c:v>-1.1598109394098397E-2</c:v>
                </c:pt>
                <c:pt idx="3904">
                  <c:v>-1.1162153773465713E-2</c:v>
                </c:pt>
                <c:pt idx="3905">
                  <c:v>-8.6770461986104726E-3</c:v>
                </c:pt>
                <c:pt idx="3906">
                  <c:v>-7.1640329192165023E-3</c:v>
                </c:pt>
                <c:pt idx="3907">
                  <c:v>-5.7975107222892931E-3</c:v>
                </c:pt>
                <c:pt idx="3908">
                  <c:v>-5.6308513133212596E-3</c:v>
                </c:pt>
                <c:pt idx="3909">
                  <c:v>-5.7545085207395636E-3</c:v>
                </c:pt>
                <c:pt idx="3910">
                  <c:v>-6.1483766648451213E-3</c:v>
                </c:pt>
                <c:pt idx="3911">
                  <c:v>-6.5512784997735964E-3</c:v>
                </c:pt>
                <c:pt idx="3912">
                  <c:v>-7.0053212465516143E-3</c:v>
                </c:pt>
                <c:pt idx="3913">
                  <c:v>-7.3645642207436192E-3</c:v>
                </c:pt>
                <c:pt idx="3914">
                  <c:v>-8.1369695932931984E-3</c:v>
                </c:pt>
                <c:pt idx="3915">
                  <c:v>-9.020713452971325E-3</c:v>
                </c:pt>
                <c:pt idx="3916">
                  <c:v>-9.9162380245798112E-3</c:v>
                </c:pt>
                <c:pt idx="3917">
                  <c:v>-1.0941782215729104E-2</c:v>
                </c:pt>
                <c:pt idx="3918">
                  <c:v>-1.2148178566467695E-2</c:v>
                </c:pt>
                <c:pt idx="3919">
                  <c:v>-1.4406158129816094E-2</c:v>
                </c:pt>
                <c:pt idx="3920">
                  <c:v>-1.7455561683660002E-2</c:v>
                </c:pt>
                <c:pt idx="3921">
                  <c:v>-2.2559024295762019E-2</c:v>
                </c:pt>
                <c:pt idx="3922">
                  <c:v>-3.2311107958687399E-2</c:v>
                </c:pt>
                <c:pt idx="3923">
                  <c:v>-4.2980762601972859E-2</c:v>
                </c:pt>
                <c:pt idx="3924">
                  <c:v>-5.02176778425375E-2</c:v>
                </c:pt>
                <c:pt idx="3925">
                  <c:v>-4.8159819498615697E-2</c:v>
                </c:pt>
                <c:pt idx="3926">
                  <c:v>-4.4113611210924969E-2</c:v>
                </c:pt>
                <c:pt idx="3927">
                  <c:v>-4.174691541783563E-2</c:v>
                </c:pt>
                <c:pt idx="3928">
                  <c:v>-4.139638716469863E-2</c:v>
                </c:pt>
                <c:pt idx="3929">
                  <c:v>-4.4038229623408628E-2</c:v>
                </c:pt>
                <c:pt idx="3930">
                  <c:v>-4.9611176408875017E-2</c:v>
                </c:pt>
                <c:pt idx="3931">
                  <c:v>-5.2502867620567946E-2</c:v>
                </c:pt>
                <c:pt idx="3932">
                  <c:v>-5.5020777878092418E-2</c:v>
                </c:pt>
                <c:pt idx="3933">
                  <c:v>-6.12164402507877E-2</c:v>
                </c:pt>
                <c:pt idx="3934">
                  <c:v>-6.8867023287778981E-2</c:v>
                </c:pt>
                <c:pt idx="3935">
                  <c:v>-8.0267904415990285E-2</c:v>
                </c:pt>
                <c:pt idx="3936">
                  <c:v>-9.1190746589228641E-2</c:v>
                </c:pt>
                <c:pt idx="3937">
                  <c:v>-0.1068554830327578</c:v>
                </c:pt>
                <c:pt idx="3938">
                  <c:v>-0.12092812696829164</c:v>
                </c:pt>
                <c:pt idx="3939">
                  <c:v>-0.13567356183294821</c:v>
                </c:pt>
                <c:pt idx="3940">
                  <c:v>-0.14862914855026654</c:v>
                </c:pt>
                <c:pt idx="3941">
                  <c:v>-0.16290416106253247</c:v>
                </c:pt>
                <c:pt idx="3942">
                  <c:v>-0.18446118277535059</c:v>
                </c:pt>
                <c:pt idx="3943">
                  <c:v>-0.20272195351517613</c:v>
                </c:pt>
                <c:pt idx="3944">
                  <c:v>-0.20863903547276058</c:v>
                </c:pt>
                <c:pt idx="3945">
                  <c:v>-0.21001124979099722</c:v>
                </c:pt>
                <c:pt idx="3946">
                  <c:v>-0.21429086239021472</c:v>
                </c:pt>
                <c:pt idx="3947">
                  <c:v>-0.22060990154200225</c:v>
                </c:pt>
                <c:pt idx="3948">
                  <c:v>-0.23057209530138464</c:v>
                </c:pt>
                <c:pt idx="3949">
                  <c:v>-0.24424505698007282</c:v>
                </c:pt>
                <c:pt idx="3950">
                  <c:v>-0.26104705500918102</c:v>
                </c:pt>
                <c:pt idx="3951">
                  <c:v>-0.28212349470528825</c:v>
                </c:pt>
                <c:pt idx="3952">
                  <c:v>-0.29009939054952677</c:v>
                </c:pt>
                <c:pt idx="3953">
                  <c:v>-0.26313422227163524</c:v>
                </c:pt>
                <c:pt idx="3954">
                  <c:v>-0.22321976767465099</c:v>
                </c:pt>
                <c:pt idx="3955">
                  <c:v>-0.19059573074261793</c:v>
                </c:pt>
                <c:pt idx="3956">
                  <c:v>-0.16006253036157314</c:v>
                </c:pt>
                <c:pt idx="3957">
                  <c:v>-0.12804026520056605</c:v>
                </c:pt>
                <c:pt idx="3958">
                  <c:v>-9.5623848395613928E-2</c:v>
                </c:pt>
                <c:pt idx="3959">
                  <c:v>-6.559749535357956E-2</c:v>
                </c:pt>
                <c:pt idx="3960">
                  <c:v>-3.853235270146152E-2</c:v>
                </c:pt>
                <c:pt idx="3961">
                  <c:v>-1.3140067939577938E-2</c:v>
                </c:pt>
                <c:pt idx="3962">
                  <c:v>1.1481962001437855E-2</c:v>
                </c:pt>
                <c:pt idx="3963">
                  <c:v>3.5852431904686115E-2</c:v>
                </c:pt>
                <c:pt idx="3964">
                  <c:v>6.0034945457726613E-2</c:v>
                </c:pt>
                <c:pt idx="3965">
                  <c:v>8.5082143506874264E-2</c:v>
                </c:pt>
                <c:pt idx="3966">
                  <c:v>0.11152559793007817</c:v>
                </c:pt>
                <c:pt idx="3967">
                  <c:v>0.1401879019449026</c:v>
                </c:pt>
                <c:pt idx="3968">
                  <c:v>0.17127274216439425</c:v>
                </c:pt>
                <c:pt idx="3969">
                  <c:v>0.20460454111399951</c:v>
                </c:pt>
                <c:pt idx="3970">
                  <c:v>0.24222537588362394</c:v>
                </c:pt>
                <c:pt idx="3971">
                  <c:v>0.28277021569850447</c:v>
                </c:pt>
                <c:pt idx="3972">
                  <c:v>0.32876689277113108</c:v>
                </c:pt>
                <c:pt idx="3973">
                  <c:v>0.35706088609352543</c:v>
                </c:pt>
                <c:pt idx="3974">
                  <c:v>0.34146473961134366</c:v>
                </c:pt>
                <c:pt idx="3975">
                  <c:v>0.30734770183018817</c:v>
                </c:pt>
                <c:pt idx="3976">
                  <c:v>0.27591114186591043</c:v>
                </c:pt>
                <c:pt idx="3977">
                  <c:v>0.25014663212258581</c:v>
                </c:pt>
                <c:pt idx="3978">
                  <c:v>0.22708134707441974</c:v>
                </c:pt>
                <c:pt idx="3979">
                  <c:v>0.20892644442969519</c:v>
                </c:pt>
                <c:pt idx="3980">
                  <c:v>0.19393506685743328</c:v>
                </c:pt>
                <c:pt idx="3981">
                  <c:v>0.18204828863601291</c:v>
                </c:pt>
                <c:pt idx="3982">
                  <c:v>0.17343774525651093</c:v>
                </c:pt>
                <c:pt idx="3983">
                  <c:v>0.16355508445639108</c:v>
                </c:pt>
                <c:pt idx="3984">
                  <c:v>0.14837745613642173</c:v>
                </c:pt>
                <c:pt idx="3985">
                  <c:v>0.13187453192714854</c:v>
                </c:pt>
                <c:pt idx="3986">
                  <c:v>0.11731549384065887</c:v>
                </c:pt>
                <c:pt idx="3987">
                  <c:v>0.10492843005112923</c:v>
                </c:pt>
                <c:pt idx="3988">
                  <c:v>9.3965424566381198E-2</c:v>
                </c:pt>
                <c:pt idx="3989">
                  <c:v>8.4653103756339096E-2</c:v>
                </c:pt>
                <c:pt idx="3990">
                  <c:v>7.6526076931987083E-2</c:v>
                </c:pt>
                <c:pt idx="3991">
                  <c:v>7.1629183495595397E-2</c:v>
                </c:pt>
                <c:pt idx="3992">
                  <c:v>6.9361342994618089E-2</c:v>
                </c:pt>
                <c:pt idx="3993">
                  <c:v>6.7328778705280645E-2</c:v>
                </c:pt>
                <c:pt idx="3994">
                  <c:v>6.559190534997493E-2</c:v>
                </c:pt>
                <c:pt idx="3995">
                  <c:v>6.3672285349863855E-2</c:v>
                </c:pt>
                <c:pt idx="3996">
                  <c:v>6.2620403217783838E-2</c:v>
                </c:pt>
                <c:pt idx="3997">
                  <c:v>6.1765442844895817E-2</c:v>
                </c:pt>
                <c:pt idx="3998">
                  <c:v>6.2156615865144489E-2</c:v>
                </c:pt>
                <c:pt idx="3999">
                  <c:v>6.3484323148432067E-2</c:v>
                </c:pt>
                <c:pt idx="4000">
                  <c:v>6.5807545419725999E-2</c:v>
                </c:pt>
                <c:pt idx="4001">
                  <c:v>6.9803736505691369E-2</c:v>
                </c:pt>
                <c:pt idx="4002">
                  <c:v>7.0284616083195042E-2</c:v>
                </c:pt>
                <c:pt idx="4003">
                  <c:v>7.6726669161069058E-2</c:v>
                </c:pt>
                <c:pt idx="4004">
                  <c:v>8.2413518019709503E-2</c:v>
                </c:pt>
                <c:pt idx="4005">
                  <c:v>8.4433130453247837E-2</c:v>
                </c:pt>
                <c:pt idx="4006">
                  <c:v>0.10722254429567694</c:v>
                </c:pt>
                <c:pt idx="4007">
                  <c:v>0.11887851228906421</c:v>
                </c:pt>
                <c:pt idx="4008">
                  <c:v>0.13649961625654686</c:v>
                </c:pt>
                <c:pt idx="4009">
                  <c:v>0.15309235511269878</c:v>
                </c:pt>
                <c:pt idx="4010">
                  <c:v>0.16656676861846073</c:v>
                </c:pt>
                <c:pt idx="4011">
                  <c:v>0.22858357349165292</c:v>
                </c:pt>
                <c:pt idx="4012">
                  <c:v>0.9613754338729017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0.11764224455608611</c:v>
                </c:pt>
                <c:pt idx="4022">
                  <c:v>7.4586598334173915E-2</c:v>
                </c:pt>
                <c:pt idx="4023">
                  <c:v>7.3409284642712E-2</c:v>
                </c:pt>
                <c:pt idx="4024">
                  <c:v>7.4154684760561598E-2</c:v>
                </c:pt>
                <c:pt idx="4025">
                  <c:v>9.7129770344534974E-2</c:v>
                </c:pt>
                <c:pt idx="4026">
                  <c:v>9.7129770344534974E-2</c:v>
                </c:pt>
                <c:pt idx="4027">
                  <c:v>7.4848816032555457E-2</c:v>
                </c:pt>
                <c:pt idx="4028">
                  <c:v>3.0431367328705879E-2</c:v>
                </c:pt>
                <c:pt idx="4029">
                  <c:v>1.8810428602952175E-2</c:v>
                </c:pt>
                <c:pt idx="4030">
                  <c:v>1.4433014807638336E-2</c:v>
                </c:pt>
                <c:pt idx="4031">
                  <c:v>8.7705841746768595E-3</c:v>
                </c:pt>
                <c:pt idx="4032">
                  <c:v>6.3331624808124626E-3</c:v>
                </c:pt>
                <c:pt idx="4033">
                  <c:v>4.6162985532851976E-3</c:v>
                </c:pt>
                <c:pt idx="4034">
                  <c:v>2.8589133947025235E-3</c:v>
                </c:pt>
                <c:pt idx="4035">
                  <c:v>9.3651944343946291E-4</c:v>
                </c:pt>
                <c:pt idx="4036">
                  <c:v>-5.5778083973776686E-4</c:v>
                </c:pt>
                <c:pt idx="4037">
                  <c:v>-1.3024796656241444E-3</c:v>
                </c:pt>
                <c:pt idx="4038">
                  <c:v>-2.0858392493239681E-3</c:v>
                </c:pt>
                <c:pt idx="4039">
                  <c:v>-3.4151004343282122E-3</c:v>
                </c:pt>
                <c:pt idx="4040">
                  <c:v>-5.697607747431074E-3</c:v>
                </c:pt>
                <c:pt idx="4041">
                  <c:v>-1.0020618744407411E-2</c:v>
                </c:pt>
                <c:pt idx="4042">
                  <c:v>-5.9522463118681986E-2</c:v>
                </c:pt>
                <c:pt idx="4043">
                  <c:v>-7.1415592190232455E-2</c:v>
                </c:pt>
                <c:pt idx="4044">
                  <c:v>-8.4442461172263658E-2</c:v>
                </c:pt>
                <c:pt idx="4045">
                  <c:v>-0.11250954275279763</c:v>
                </c:pt>
                <c:pt idx="4046">
                  <c:v>-0.20028767769428507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-7.3527955885897001E-3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-4.7798662386431875E-3</c:v>
                </c:pt>
                <c:pt idx="4074">
                  <c:v>-3.5125682863095887E-3</c:v>
                </c:pt>
                <c:pt idx="4075">
                  <c:v>-2.8460547877043841E-3</c:v>
                </c:pt>
                <c:pt idx="4076">
                  <c:v>-2.4955707305479376E-3</c:v>
                </c:pt>
                <c:pt idx="4077">
                  <c:v>-2.2921538635472484E-3</c:v>
                </c:pt>
                <c:pt idx="4078">
                  <c:v>-3.7329729052255232E-3</c:v>
                </c:pt>
                <c:pt idx="4079">
                  <c:v>-3.7329729052255232E-3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1.3956170275267719E-3</c:v>
                </c:pt>
                <c:pt idx="4119">
                  <c:v>9.31573018587062E-4</c:v>
                </c:pt>
                <c:pt idx="4120">
                  <c:v>7.0616008332046766E-4</c:v>
                </c:pt>
                <c:pt idx="4121">
                  <c:v>5.5460466912520239E-4</c:v>
                </c:pt>
                <c:pt idx="4122">
                  <c:v>4.6061301069252024E-4</c:v>
                </c:pt>
                <c:pt idx="4123">
                  <c:v>5.6354023359700791E-4</c:v>
                </c:pt>
                <c:pt idx="4124">
                  <c:v>3.8255036953600127E-3</c:v>
                </c:pt>
                <c:pt idx="4125">
                  <c:v>3.8255036953600127E-3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073-4EB1-9F12-F5D564957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6014015"/>
        <c:axId val="1590575391"/>
      </c:scatterChart>
      <c:valAx>
        <c:axId val="10660140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575391"/>
        <c:crosses val="autoZero"/>
        <c:crossBetween val="midCat"/>
      </c:valAx>
      <c:valAx>
        <c:axId val="1590575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0140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-1.0077549978072732E-2</c:v>
                </c:pt>
                <c:pt idx="235">
                  <c:v>-7.5283390178140586E-3</c:v>
                </c:pt>
                <c:pt idx="236">
                  <c:v>-7.2212151952132184E-3</c:v>
                </c:pt>
                <c:pt idx="237">
                  <c:v>-7.4391998410155728E-3</c:v>
                </c:pt>
                <c:pt idx="238">
                  <c:v>-7.5292550024594791E-3</c:v>
                </c:pt>
                <c:pt idx="239">
                  <c:v>-1.0098669244900254E-2</c:v>
                </c:pt>
                <c:pt idx="240">
                  <c:v>-6.1436785760130293E-2</c:v>
                </c:pt>
                <c:pt idx="241">
                  <c:v>-1.4301705229954045E-2</c:v>
                </c:pt>
                <c:pt idx="242">
                  <c:v>-5.7128378052751982E-3</c:v>
                </c:pt>
                <c:pt idx="243">
                  <c:v>-5.6943836747030694E-3</c:v>
                </c:pt>
                <c:pt idx="244">
                  <c:v>-4.1718180088351799E-3</c:v>
                </c:pt>
                <c:pt idx="245">
                  <c:v>-2.4880764562222575E-3</c:v>
                </c:pt>
                <c:pt idx="246">
                  <c:v>-1.0618954906014973E-3</c:v>
                </c:pt>
                <c:pt idx="247">
                  <c:v>5.7179337918686023E-5</c:v>
                </c:pt>
                <c:pt idx="248">
                  <c:v>1.0549938838863915E-3</c:v>
                </c:pt>
                <c:pt idx="249">
                  <c:v>1.7974963590268874E-3</c:v>
                </c:pt>
                <c:pt idx="250">
                  <c:v>2.3339346356785924E-3</c:v>
                </c:pt>
                <c:pt idx="251">
                  <c:v>2.7772838628640105E-3</c:v>
                </c:pt>
                <c:pt idx="252">
                  <c:v>2.9095107265631141E-3</c:v>
                </c:pt>
                <c:pt idx="253">
                  <c:v>3.632621185885831E-3</c:v>
                </c:pt>
                <c:pt idx="254">
                  <c:v>4.6055221926791859E-3</c:v>
                </c:pt>
                <c:pt idx="255">
                  <c:v>6.1136496565765827E-3</c:v>
                </c:pt>
                <c:pt idx="256">
                  <c:v>8.3147894371216665E-3</c:v>
                </c:pt>
                <c:pt idx="257">
                  <c:v>1.0425006850485859E-2</c:v>
                </c:pt>
                <c:pt idx="258">
                  <c:v>1.2473077946924087E-2</c:v>
                </c:pt>
                <c:pt idx="259">
                  <c:v>1.4542687275548945E-2</c:v>
                </c:pt>
                <c:pt idx="260">
                  <c:v>1.6749877959751518E-2</c:v>
                </c:pt>
                <c:pt idx="261">
                  <c:v>2.0034542590973599E-2</c:v>
                </c:pt>
                <c:pt idx="262">
                  <c:v>2.3550533913206908E-2</c:v>
                </c:pt>
                <c:pt idx="263">
                  <c:v>2.5533046393480342E-2</c:v>
                </c:pt>
                <c:pt idx="264">
                  <c:v>2.5728199941896616E-2</c:v>
                </c:pt>
                <c:pt idx="265">
                  <c:v>2.8207306001684994E-2</c:v>
                </c:pt>
                <c:pt idx="266">
                  <c:v>2.620996051390961E-2</c:v>
                </c:pt>
                <c:pt idx="267">
                  <c:v>2.4486937864626492E-2</c:v>
                </c:pt>
                <c:pt idx="268">
                  <c:v>2.3584752312187204E-2</c:v>
                </c:pt>
                <c:pt idx="269">
                  <c:v>2.2807290280429566E-2</c:v>
                </c:pt>
                <c:pt idx="270">
                  <c:v>2.2335774208510576E-2</c:v>
                </c:pt>
                <c:pt idx="271">
                  <c:v>2.2120202986992816E-2</c:v>
                </c:pt>
                <c:pt idx="272">
                  <c:v>2.3111692549779416E-2</c:v>
                </c:pt>
                <c:pt idx="273">
                  <c:v>2.5067936951125913E-2</c:v>
                </c:pt>
                <c:pt idx="274">
                  <c:v>3.070547895086299E-2</c:v>
                </c:pt>
                <c:pt idx="275">
                  <c:v>0.33130986366969667</c:v>
                </c:pt>
                <c:pt idx="276">
                  <c:v>0.33130986366969667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-4.0949866912349288E-3</c:v>
                </c:pt>
                <c:pt idx="319">
                  <c:v>-5.1190750355217876E-3</c:v>
                </c:pt>
                <c:pt idx="320">
                  <c:v>-6.5131090480408174E-3</c:v>
                </c:pt>
                <c:pt idx="321">
                  <c:v>-8.3844193145727781E-3</c:v>
                </c:pt>
                <c:pt idx="322">
                  <c:v>-1.034471711692557E-2</c:v>
                </c:pt>
                <c:pt idx="323">
                  <c:v>-1.3051782920936545E-2</c:v>
                </c:pt>
                <c:pt idx="324">
                  <c:v>-9.1991295132968897E-3</c:v>
                </c:pt>
                <c:pt idx="325">
                  <c:v>-7.6116418530234034E-3</c:v>
                </c:pt>
                <c:pt idx="326">
                  <c:v>-6.6311861849997723E-3</c:v>
                </c:pt>
                <c:pt idx="327">
                  <c:v>-6.0466440716598685E-3</c:v>
                </c:pt>
                <c:pt idx="328">
                  <c:v>-5.8474561890117759E-3</c:v>
                </c:pt>
                <c:pt idx="329">
                  <c:v>-5.8660317433429764E-3</c:v>
                </c:pt>
                <c:pt idx="330">
                  <c:v>-6.0042350033921192E-3</c:v>
                </c:pt>
                <c:pt idx="331">
                  <c:v>-5.9565393271392353E-3</c:v>
                </c:pt>
                <c:pt idx="332">
                  <c:v>-6.7234978175160255E-3</c:v>
                </c:pt>
                <c:pt idx="333">
                  <c:v>-7.609518188658149E-3</c:v>
                </c:pt>
                <c:pt idx="334">
                  <c:v>-8.4999053937911684E-3</c:v>
                </c:pt>
                <c:pt idx="335">
                  <c:v>-9.5566624601231276E-3</c:v>
                </c:pt>
                <c:pt idx="336">
                  <c:v>-1.0768670322542105E-2</c:v>
                </c:pt>
                <c:pt idx="337">
                  <c:v>-1.2116182297993456E-2</c:v>
                </c:pt>
                <c:pt idx="338">
                  <c:v>-1.3481373679447923E-2</c:v>
                </c:pt>
                <c:pt idx="339">
                  <c:v>-1.5042821289666344E-2</c:v>
                </c:pt>
                <c:pt idx="340">
                  <c:v>-1.6913699011164747E-2</c:v>
                </c:pt>
                <c:pt idx="341">
                  <c:v>-1.9010530892456311E-2</c:v>
                </c:pt>
                <c:pt idx="342">
                  <c:v>-2.1401591710934791E-2</c:v>
                </c:pt>
                <c:pt idx="343">
                  <c:v>-2.4653838437777364E-2</c:v>
                </c:pt>
                <c:pt idx="344">
                  <c:v>-2.8161046637626277E-2</c:v>
                </c:pt>
                <c:pt idx="345">
                  <c:v>-3.2093716058583563E-2</c:v>
                </c:pt>
                <c:pt idx="346">
                  <c:v>-3.5966110846189739E-2</c:v>
                </c:pt>
                <c:pt idx="347">
                  <c:v>-4.0196449837883431E-2</c:v>
                </c:pt>
                <c:pt idx="348">
                  <c:v>-4.3406085861778056E-2</c:v>
                </c:pt>
                <c:pt idx="349">
                  <c:v>-4.0176947648262754E-2</c:v>
                </c:pt>
                <c:pt idx="350">
                  <c:v>-3.3976155911543619E-2</c:v>
                </c:pt>
                <c:pt idx="351">
                  <c:v>-2.8196314433486126E-2</c:v>
                </c:pt>
                <c:pt idx="352">
                  <c:v>-2.2855577947284433E-2</c:v>
                </c:pt>
                <c:pt idx="353">
                  <c:v>-1.8085570414020882E-2</c:v>
                </c:pt>
                <c:pt idx="354">
                  <c:v>-1.2850264873831285E-2</c:v>
                </c:pt>
                <c:pt idx="355">
                  <c:v>-6.8335155394645556E-3</c:v>
                </c:pt>
                <c:pt idx="356">
                  <c:v>1.5648463981964643E-4</c:v>
                </c:pt>
                <c:pt idx="357">
                  <c:v>8.2636245481229817E-3</c:v>
                </c:pt>
                <c:pt idx="358">
                  <c:v>1.5087356556351086E-2</c:v>
                </c:pt>
                <c:pt idx="359">
                  <c:v>1.7954052732300628E-2</c:v>
                </c:pt>
                <c:pt idx="360">
                  <c:v>1.9160848919781939E-2</c:v>
                </c:pt>
                <c:pt idx="361">
                  <c:v>2.2271489102170271E-2</c:v>
                </c:pt>
                <c:pt idx="362">
                  <c:v>2.8663372175350216E-2</c:v>
                </c:pt>
                <c:pt idx="363">
                  <c:v>4.2864515464148385E-2</c:v>
                </c:pt>
                <c:pt idx="364">
                  <c:v>7.5115496300264498E-2</c:v>
                </c:pt>
                <c:pt idx="365">
                  <c:v>0.35258737666284568</c:v>
                </c:pt>
                <c:pt idx="366">
                  <c:v>0.71647288650358476</c:v>
                </c:pt>
                <c:pt idx="367">
                  <c:v>0.71647288650358476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8.8749271808610045E-2</c:v>
                </c:pt>
                <c:pt idx="376">
                  <c:v>3.4819602871300294E-2</c:v>
                </c:pt>
                <c:pt idx="377">
                  <c:v>1.9497950019932552E-2</c:v>
                </c:pt>
                <c:pt idx="378">
                  <c:v>1.3453803012042482E-2</c:v>
                </c:pt>
                <c:pt idx="379">
                  <c:v>1.0292415201950853E-2</c:v>
                </c:pt>
                <c:pt idx="380">
                  <c:v>8.334919456170856E-3</c:v>
                </c:pt>
                <c:pt idx="381">
                  <c:v>6.7875337881339089E-3</c:v>
                </c:pt>
                <c:pt idx="382">
                  <c:v>5.4778215556259341E-3</c:v>
                </c:pt>
                <c:pt idx="383">
                  <c:v>4.5826868089512071E-3</c:v>
                </c:pt>
                <c:pt idx="384">
                  <c:v>3.9538859151349304E-3</c:v>
                </c:pt>
                <c:pt idx="385">
                  <c:v>3.8848696888475528E-3</c:v>
                </c:pt>
                <c:pt idx="386">
                  <c:v>4.5999614994156543E-3</c:v>
                </c:pt>
                <c:pt idx="387">
                  <c:v>5.7021869986114363E-3</c:v>
                </c:pt>
                <c:pt idx="388">
                  <c:v>6.9316831611994281E-3</c:v>
                </c:pt>
                <c:pt idx="389">
                  <c:v>8.319590360098687E-3</c:v>
                </c:pt>
                <c:pt idx="390">
                  <c:v>1.0340017407937104E-2</c:v>
                </c:pt>
                <c:pt idx="391">
                  <c:v>1.2213896744143291E-2</c:v>
                </c:pt>
                <c:pt idx="392">
                  <c:v>1.4261213470735891E-2</c:v>
                </c:pt>
                <c:pt idx="393">
                  <c:v>1.6281641685657353E-2</c:v>
                </c:pt>
                <c:pt idx="394">
                  <c:v>1.719980806044015E-2</c:v>
                </c:pt>
                <c:pt idx="395">
                  <c:v>1.4625155084141465E-2</c:v>
                </c:pt>
                <c:pt idx="396">
                  <c:v>1.148375054548563E-2</c:v>
                </c:pt>
                <c:pt idx="397">
                  <c:v>8.5193152793341855E-3</c:v>
                </c:pt>
                <c:pt idx="398">
                  <c:v>5.7586159518526626E-3</c:v>
                </c:pt>
                <c:pt idx="399">
                  <c:v>3.0824532813829414E-3</c:v>
                </c:pt>
                <c:pt idx="400">
                  <c:v>2.5404020394731637E-4</c:v>
                </c:pt>
                <c:pt idx="401">
                  <c:v>-3.0257075323260494E-3</c:v>
                </c:pt>
                <c:pt idx="402">
                  <c:v>-6.7961994554539707E-3</c:v>
                </c:pt>
                <c:pt idx="403">
                  <c:v>-1.0941064255130766E-2</c:v>
                </c:pt>
                <c:pt idx="404">
                  <c:v>-1.5544595507224174E-2</c:v>
                </c:pt>
                <c:pt idx="405">
                  <c:v>-1.9461230966965851E-2</c:v>
                </c:pt>
                <c:pt idx="406">
                  <c:v>-2.119193970884858E-2</c:v>
                </c:pt>
                <c:pt idx="407">
                  <c:v>-2.1688831260280827E-2</c:v>
                </c:pt>
                <c:pt idx="408">
                  <c:v>-2.2057120170609311E-2</c:v>
                </c:pt>
                <c:pt idx="409">
                  <c:v>-2.2520616215284093E-2</c:v>
                </c:pt>
                <c:pt idx="410">
                  <c:v>-2.3590255303511228E-2</c:v>
                </c:pt>
                <c:pt idx="411">
                  <c:v>-2.6168744828340106E-2</c:v>
                </c:pt>
                <c:pt idx="412">
                  <c:v>-3.1767925995282546E-2</c:v>
                </c:pt>
                <c:pt idx="413">
                  <c:v>-4.1786084466937844E-2</c:v>
                </c:pt>
                <c:pt idx="414">
                  <c:v>-7.7484960995685137E-2</c:v>
                </c:pt>
                <c:pt idx="415">
                  <c:v>-0.13225532116025537</c:v>
                </c:pt>
                <c:pt idx="416">
                  <c:v>-0.21773989127879165</c:v>
                </c:pt>
                <c:pt idx="417">
                  <c:v>-0.57943267590489556</c:v>
                </c:pt>
                <c:pt idx="418">
                  <c:v>-0.57943267590489556</c:v>
                </c:pt>
                <c:pt idx="419">
                  <c:v>-0.57943267590489556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-3.7075252542565523E-2</c:v>
                </c:pt>
                <c:pt idx="440">
                  <c:v>-2.3188466996293195E-2</c:v>
                </c:pt>
                <c:pt idx="441">
                  <c:v>-1.7540767259523398E-2</c:v>
                </c:pt>
                <c:pt idx="442">
                  <c:v>-1.5026351824179326E-2</c:v>
                </c:pt>
                <c:pt idx="443">
                  <c:v>-1.3861046039673502E-2</c:v>
                </c:pt>
                <c:pt idx="444">
                  <c:v>-1.3473077853099645E-2</c:v>
                </c:pt>
                <c:pt idx="445">
                  <c:v>-1.3481829387799894E-2</c:v>
                </c:pt>
                <c:pt idx="446">
                  <c:v>-1.4266460102038674E-2</c:v>
                </c:pt>
                <c:pt idx="447">
                  <c:v>-1.5356728726735373E-2</c:v>
                </c:pt>
                <c:pt idx="448">
                  <c:v>-1.6797410348826324E-2</c:v>
                </c:pt>
                <c:pt idx="449">
                  <c:v>-1.7036354540170436E-2</c:v>
                </c:pt>
                <c:pt idx="450">
                  <c:v>-1.5973647939781607E-2</c:v>
                </c:pt>
                <c:pt idx="451">
                  <c:v>-1.467555411744397E-2</c:v>
                </c:pt>
                <c:pt idx="452">
                  <c:v>-1.3684990082826401E-2</c:v>
                </c:pt>
                <c:pt idx="453">
                  <c:v>-1.3019901184101394E-2</c:v>
                </c:pt>
                <c:pt idx="454">
                  <c:v>-1.2550683706949345E-2</c:v>
                </c:pt>
                <c:pt idx="455">
                  <c:v>-1.2332085212899838E-2</c:v>
                </c:pt>
                <c:pt idx="456">
                  <c:v>-1.2313457958657291E-2</c:v>
                </c:pt>
                <c:pt idx="457">
                  <c:v>-1.2312954746703911E-2</c:v>
                </c:pt>
                <c:pt idx="458">
                  <c:v>-1.1291202308678536E-2</c:v>
                </c:pt>
                <c:pt idx="459">
                  <c:v>-7.9570273653301916E-3</c:v>
                </c:pt>
                <c:pt idx="460">
                  <c:v>-3.5026754077597576E-3</c:v>
                </c:pt>
                <c:pt idx="461">
                  <c:v>8.9783341119669606E-4</c:v>
                </c:pt>
                <c:pt idx="462">
                  <c:v>5.2353978846040048E-3</c:v>
                </c:pt>
                <c:pt idx="463">
                  <c:v>9.5677797043304501E-3</c:v>
                </c:pt>
                <c:pt idx="464">
                  <c:v>1.4052831998218942E-2</c:v>
                </c:pt>
                <c:pt idx="465">
                  <c:v>1.8586157025006808E-2</c:v>
                </c:pt>
                <c:pt idx="466">
                  <c:v>2.348052866625128E-2</c:v>
                </c:pt>
                <c:pt idx="467">
                  <c:v>2.9206617092802083E-2</c:v>
                </c:pt>
                <c:pt idx="468">
                  <c:v>3.5221152939869278E-2</c:v>
                </c:pt>
                <c:pt idx="469">
                  <c:v>3.9092100471910474E-2</c:v>
                </c:pt>
                <c:pt idx="470">
                  <c:v>3.8489879401613719E-2</c:v>
                </c:pt>
                <c:pt idx="471">
                  <c:v>3.5975609949829325E-2</c:v>
                </c:pt>
                <c:pt idx="472">
                  <c:v>3.394180674522513E-2</c:v>
                </c:pt>
                <c:pt idx="473">
                  <c:v>3.2379591243318524E-2</c:v>
                </c:pt>
                <c:pt idx="474">
                  <c:v>3.1677072097350788E-2</c:v>
                </c:pt>
                <c:pt idx="475">
                  <c:v>3.1588158326664277E-2</c:v>
                </c:pt>
                <c:pt idx="476">
                  <c:v>3.1953204649139345E-2</c:v>
                </c:pt>
                <c:pt idx="477">
                  <c:v>3.4613119158714588E-2</c:v>
                </c:pt>
                <c:pt idx="478">
                  <c:v>3.4479730571234088E-2</c:v>
                </c:pt>
                <c:pt idx="479">
                  <c:v>3.4058406536894986E-2</c:v>
                </c:pt>
                <c:pt idx="480">
                  <c:v>3.1910281626924199E-2</c:v>
                </c:pt>
                <c:pt idx="481">
                  <c:v>3.0210775938278204E-2</c:v>
                </c:pt>
                <c:pt idx="482">
                  <c:v>2.9063311688121176E-2</c:v>
                </c:pt>
                <c:pt idx="483">
                  <c:v>2.7057023067800088E-2</c:v>
                </c:pt>
                <c:pt idx="484">
                  <c:v>2.5714414263847574E-2</c:v>
                </c:pt>
                <c:pt idx="485">
                  <c:v>2.503833526787853E-2</c:v>
                </c:pt>
                <c:pt idx="486">
                  <c:v>2.3493641718378287E-2</c:v>
                </c:pt>
                <c:pt idx="487">
                  <c:v>2.2998487809545276E-2</c:v>
                </c:pt>
                <c:pt idx="488">
                  <c:v>2.4049709104530879E-2</c:v>
                </c:pt>
                <c:pt idx="489">
                  <c:v>2.4704859977938805E-2</c:v>
                </c:pt>
                <c:pt idx="490">
                  <c:v>2.3464928807385436E-2</c:v>
                </c:pt>
                <c:pt idx="491">
                  <c:v>2.1466096625258821E-2</c:v>
                </c:pt>
                <c:pt idx="492">
                  <c:v>1.971182837383981E-2</c:v>
                </c:pt>
                <c:pt idx="493">
                  <c:v>1.8307245720477268E-2</c:v>
                </c:pt>
                <c:pt idx="494">
                  <c:v>1.7086797142454493E-2</c:v>
                </c:pt>
                <c:pt idx="495">
                  <c:v>1.588918170213529E-2</c:v>
                </c:pt>
                <c:pt idx="496">
                  <c:v>1.5493480675595819E-2</c:v>
                </c:pt>
                <c:pt idx="497">
                  <c:v>1.531618293205207E-2</c:v>
                </c:pt>
                <c:pt idx="498">
                  <c:v>1.529242026005616E-2</c:v>
                </c:pt>
                <c:pt idx="499">
                  <c:v>1.5345568359593949E-2</c:v>
                </c:pt>
                <c:pt idx="500">
                  <c:v>1.5897963324931888E-2</c:v>
                </c:pt>
                <c:pt idx="501">
                  <c:v>1.6852189062774598E-2</c:v>
                </c:pt>
                <c:pt idx="502">
                  <c:v>1.59492579075655E-2</c:v>
                </c:pt>
                <c:pt idx="503">
                  <c:v>1.5170492998837555E-2</c:v>
                </c:pt>
                <c:pt idx="504">
                  <c:v>1.4554576376710289E-2</c:v>
                </c:pt>
                <c:pt idx="505">
                  <c:v>1.4172665178848425E-2</c:v>
                </c:pt>
                <c:pt idx="506">
                  <c:v>1.3912233995107612E-2</c:v>
                </c:pt>
                <c:pt idx="507">
                  <c:v>1.3924085340799173E-2</c:v>
                </c:pt>
                <c:pt idx="508">
                  <c:v>1.4141049296198671E-2</c:v>
                </c:pt>
                <c:pt idx="509">
                  <c:v>1.5244492407349817E-2</c:v>
                </c:pt>
                <c:pt idx="510">
                  <c:v>1.5568328063889863E-2</c:v>
                </c:pt>
                <c:pt idx="511">
                  <c:v>1.469290126139563E-2</c:v>
                </c:pt>
                <c:pt idx="512">
                  <c:v>1.3599954523939865E-2</c:v>
                </c:pt>
                <c:pt idx="513">
                  <c:v>1.3282382487234836E-2</c:v>
                </c:pt>
                <c:pt idx="514">
                  <c:v>1.3253188425383523E-2</c:v>
                </c:pt>
                <c:pt idx="515">
                  <c:v>1.3154051059930373E-2</c:v>
                </c:pt>
                <c:pt idx="516">
                  <c:v>1.3329718096195178E-2</c:v>
                </c:pt>
                <c:pt idx="517">
                  <c:v>1.3414765979335374E-2</c:v>
                </c:pt>
                <c:pt idx="518">
                  <c:v>1.3664474160659124E-2</c:v>
                </c:pt>
                <c:pt idx="519">
                  <c:v>1.4107844110084644E-2</c:v>
                </c:pt>
                <c:pt idx="520">
                  <c:v>1.4773023053238844E-2</c:v>
                </c:pt>
                <c:pt idx="521">
                  <c:v>1.4538306924679664E-2</c:v>
                </c:pt>
                <c:pt idx="522">
                  <c:v>1.3696310059210941E-2</c:v>
                </c:pt>
                <c:pt idx="523">
                  <c:v>1.3008076571647481E-2</c:v>
                </c:pt>
                <c:pt idx="524">
                  <c:v>1.2258722254880568E-2</c:v>
                </c:pt>
                <c:pt idx="525">
                  <c:v>1.1552467106615521E-2</c:v>
                </c:pt>
                <c:pt idx="526">
                  <c:v>1.1132921154351204E-2</c:v>
                </c:pt>
                <c:pt idx="527">
                  <c:v>1.053386091344524E-2</c:v>
                </c:pt>
                <c:pt idx="528">
                  <c:v>1.0255149653931518E-2</c:v>
                </c:pt>
                <c:pt idx="529">
                  <c:v>1.0520629194835136E-2</c:v>
                </c:pt>
                <c:pt idx="530">
                  <c:v>1.0903911021561526E-2</c:v>
                </c:pt>
                <c:pt idx="531">
                  <c:v>1.1467108579373188E-2</c:v>
                </c:pt>
                <c:pt idx="532">
                  <c:v>1.2478586541000267E-2</c:v>
                </c:pt>
                <c:pt idx="533">
                  <c:v>1.3725042490625415E-2</c:v>
                </c:pt>
                <c:pt idx="534">
                  <c:v>1.5335322106989421E-2</c:v>
                </c:pt>
                <c:pt idx="535">
                  <c:v>1.6790842338232272E-2</c:v>
                </c:pt>
                <c:pt idx="536">
                  <c:v>1.8498739006377097E-2</c:v>
                </c:pt>
                <c:pt idx="537">
                  <c:v>2.0443947346840092E-2</c:v>
                </c:pt>
                <c:pt idx="538">
                  <c:v>2.2419632984789589E-2</c:v>
                </c:pt>
                <c:pt idx="539">
                  <c:v>2.4916498964014728E-2</c:v>
                </c:pt>
                <c:pt idx="540">
                  <c:v>2.5942913522286112E-2</c:v>
                </c:pt>
                <c:pt idx="541">
                  <c:v>2.4794549503664512E-2</c:v>
                </c:pt>
                <c:pt idx="542">
                  <c:v>2.3330489487181822E-2</c:v>
                </c:pt>
                <c:pt idx="543">
                  <c:v>2.2990523844310332E-2</c:v>
                </c:pt>
                <c:pt idx="544">
                  <c:v>2.3984974017725862E-2</c:v>
                </c:pt>
                <c:pt idx="545">
                  <c:v>2.5745272868465962E-2</c:v>
                </c:pt>
                <c:pt idx="546">
                  <c:v>2.9142547541042285E-2</c:v>
                </c:pt>
                <c:pt idx="547">
                  <c:v>3.383746376936269E-2</c:v>
                </c:pt>
                <c:pt idx="548">
                  <c:v>3.9604487762898793E-2</c:v>
                </c:pt>
                <c:pt idx="549">
                  <c:v>3.8751720538280715E-2</c:v>
                </c:pt>
                <c:pt idx="550">
                  <c:v>0.15207259740757853</c:v>
                </c:pt>
                <c:pt idx="551">
                  <c:v>0.29380872240772654</c:v>
                </c:pt>
                <c:pt idx="552">
                  <c:v>0.51805802110582622</c:v>
                </c:pt>
                <c:pt idx="553">
                  <c:v>0.51805802110582622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1.7093653096173769E-3</c:v>
                </c:pt>
                <c:pt idx="587">
                  <c:v>6.7933500080359763E-4</c:v>
                </c:pt>
                <c:pt idx="588">
                  <c:v>4.044554577017681E-4</c:v>
                </c:pt>
                <c:pt idx="589">
                  <c:v>2.5930476219080301E-4</c:v>
                </c:pt>
                <c:pt idx="590">
                  <c:v>1.7658140259144736E-4</c:v>
                </c:pt>
                <c:pt idx="591">
                  <c:v>1.2636405604742997E-4</c:v>
                </c:pt>
                <c:pt idx="592">
                  <c:v>9.0165843309059196E-5</c:v>
                </c:pt>
                <c:pt idx="593">
                  <c:v>6.6334055177585122E-5</c:v>
                </c:pt>
                <c:pt idx="594">
                  <c:v>4.342611399055487E-5</c:v>
                </c:pt>
                <c:pt idx="595">
                  <c:v>-3.177232677680316E-4</c:v>
                </c:pt>
                <c:pt idx="596">
                  <c:v>-1.2802927566285037E-3</c:v>
                </c:pt>
                <c:pt idx="597">
                  <c:v>-2.6308106319046704E-3</c:v>
                </c:pt>
                <c:pt idx="598">
                  <c:v>-4.1325377205525225E-3</c:v>
                </c:pt>
                <c:pt idx="599">
                  <c:v>-5.6194414923086801E-3</c:v>
                </c:pt>
                <c:pt idx="600">
                  <c:v>-7.1785527432568844E-3</c:v>
                </c:pt>
                <c:pt idx="601">
                  <c:v>-9.0225543323271384E-3</c:v>
                </c:pt>
                <c:pt idx="602">
                  <c:v>-1.1837942565049024E-2</c:v>
                </c:pt>
                <c:pt idx="603">
                  <c:v>-1.3890848731750912E-2</c:v>
                </c:pt>
                <c:pt idx="604">
                  <c:v>-1.597231125021862E-2</c:v>
                </c:pt>
                <c:pt idx="605">
                  <c:v>-1.8312738932913759E-2</c:v>
                </c:pt>
                <c:pt idx="606">
                  <c:v>-1.8610473383293438E-2</c:v>
                </c:pt>
                <c:pt idx="607">
                  <c:v>-1.7083606653629187E-2</c:v>
                </c:pt>
                <c:pt idx="608">
                  <c:v>-1.6268919320358954E-2</c:v>
                </c:pt>
                <c:pt idx="609">
                  <c:v>-1.6498938169476129E-2</c:v>
                </c:pt>
                <c:pt idx="610">
                  <c:v>-1.7217641124626887E-2</c:v>
                </c:pt>
                <c:pt idx="611">
                  <c:v>-1.7962979950682734E-2</c:v>
                </c:pt>
                <c:pt idx="612">
                  <c:v>-1.9029703541115859E-2</c:v>
                </c:pt>
                <c:pt idx="613">
                  <c:v>-2.0458020961593059E-2</c:v>
                </c:pt>
                <c:pt idx="614">
                  <c:v>-2.229801791701521E-2</c:v>
                </c:pt>
                <c:pt idx="615">
                  <c:v>-2.6329748203027664E-2</c:v>
                </c:pt>
                <c:pt idx="616">
                  <c:v>-2.9227551810040147E-2</c:v>
                </c:pt>
                <c:pt idx="617">
                  <c:v>-2.9768596968592412E-2</c:v>
                </c:pt>
                <c:pt idx="618">
                  <c:v>-2.8999566364864147E-2</c:v>
                </c:pt>
                <c:pt idx="619">
                  <c:v>-2.7627962418113942E-2</c:v>
                </c:pt>
                <c:pt idx="620">
                  <c:v>-2.558464892940791E-2</c:v>
                </c:pt>
                <c:pt idx="621">
                  <c:v>-2.4957276455119942E-2</c:v>
                </c:pt>
                <c:pt idx="622">
                  <c:v>-2.4117236598429063E-2</c:v>
                </c:pt>
                <c:pt idx="623">
                  <c:v>-2.3534092121546262E-2</c:v>
                </c:pt>
                <c:pt idx="624">
                  <c:v>-2.2909049144147414E-2</c:v>
                </c:pt>
                <c:pt idx="625">
                  <c:v>-2.2906371271702555E-2</c:v>
                </c:pt>
                <c:pt idx="626">
                  <c:v>-2.1368800875549897E-2</c:v>
                </c:pt>
                <c:pt idx="627">
                  <c:v>-1.9503125411194585E-2</c:v>
                </c:pt>
                <c:pt idx="628">
                  <c:v>-1.8049406782002765E-2</c:v>
                </c:pt>
                <c:pt idx="629">
                  <c:v>-1.6285192845229619E-2</c:v>
                </c:pt>
                <c:pt idx="630">
                  <c:v>-1.5097148207014759E-2</c:v>
                </c:pt>
                <c:pt idx="631">
                  <c:v>-1.4485585549243693E-2</c:v>
                </c:pt>
                <c:pt idx="632">
                  <c:v>-1.4717503526024519E-2</c:v>
                </c:pt>
                <c:pt idx="633">
                  <c:v>-1.4978556076994521E-2</c:v>
                </c:pt>
                <c:pt idx="634">
                  <c:v>-1.5034755827620877E-2</c:v>
                </c:pt>
                <c:pt idx="635">
                  <c:v>-1.5600817042470709E-2</c:v>
                </c:pt>
                <c:pt idx="636">
                  <c:v>-1.4980945058449721E-2</c:v>
                </c:pt>
                <c:pt idx="637">
                  <c:v>-1.3820599705318858E-2</c:v>
                </c:pt>
                <c:pt idx="638">
                  <c:v>-1.316898243555179E-2</c:v>
                </c:pt>
                <c:pt idx="639">
                  <c:v>-1.2171635348436256E-2</c:v>
                </c:pt>
                <c:pt idx="640">
                  <c:v>-1.1361470734599373E-2</c:v>
                </c:pt>
                <c:pt idx="641">
                  <c:v>-1.1078125762731449E-2</c:v>
                </c:pt>
                <c:pt idx="642">
                  <c:v>-1.1215176589806421E-2</c:v>
                </c:pt>
                <c:pt idx="643">
                  <c:v>-1.1319563093863888E-2</c:v>
                </c:pt>
                <c:pt idx="644">
                  <c:v>-1.2583980266809408E-2</c:v>
                </c:pt>
                <c:pt idx="645">
                  <c:v>-1.2268235856363904E-2</c:v>
                </c:pt>
                <c:pt idx="646">
                  <c:v>-1.3870596598637482E-2</c:v>
                </c:pt>
                <c:pt idx="647">
                  <c:v>-1.5364469395975432E-2</c:v>
                </c:pt>
                <c:pt idx="648">
                  <c:v>-1.5900242474552677E-2</c:v>
                </c:pt>
                <c:pt idx="649">
                  <c:v>-1.5523006031614149E-2</c:v>
                </c:pt>
                <c:pt idx="650">
                  <c:v>-1.4181669920269103E-2</c:v>
                </c:pt>
                <c:pt idx="651">
                  <c:v>-1.1077549627978028E-2</c:v>
                </c:pt>
                <c:pt idx="652">
                  <c:v>-9.077358774451089E-3</c:v>
                </c:pt>
                <c:pt idx="653">
                  <c:v>-7.5143997039547397E-3</c:v>
                </c:pt>
                <c:pt idx="654">
                  <c:v>-6.2054806424705188E-3</c:v>
                </c:pt>
                <c:pt idx="655">
                  <c:v>-5.48040202362706E-3</c:v>
                </c:pt>
                <c:pt idx="656">
                  <c:v>-4.989195760066208E-3</c:v>
                </c:pt>
                <c:pt idx="657">
                  <c:v>-5.0168403176010269E-3</c:v>
                </c:pt>
                <c:pt idx="658">
                  <c:v>-5.3610355213018299E-3</c:v>
                </c:pt>
                <c:pt idx="659">
                  <c:v>-5.3847283789778934E-3</c:v>
                </c:pt>
                <c:pt idx="660">
                  <c:v>-5.2812580307176078E-3</c:v>
                </c:pt>
                <c:pt idx="661">
                  <c:v>-5.0675071616940624E-3</c:v>
                </c:pt>
                <c:pt idx="662">
                  <c:v>-4.7460017531972282E-3</c:v>
                </c:pt>
                <c:pt idx="663">
                  <c:v>-4.8406393703388029E-3</c:v>
                </c:pt>
                <c:pt idx="664">
                  <c:v>-4.8812030904959794E-3</c:v>
                </c:pt>
                <c:pt idx="665">
                  <c:v>-4.9297220213671564E-3</c:v>
                </c:pt>
                <c:pt idx="666">
                  <c:v>-5.3920647791991239E-3</c:v>
                </c:pt>
                <c:pt idx="667">
                  <c:v>-5.5615956913512626E-3</c:v>
                </c:pt>
                <c:pt idx="668">
                  <c:v>-5.3879826085808233E-3</c:v>
                </c:pt>
                <c:pt idx="669">
                  <c:v>-5.1307189848912322E-3</c:v>
                </c:pt>
                <c:pt idx="670">
                  <c:v>-5.012594951136662E-3</c:v>
                </c:pt>
                <c:pt idx="671">
                  <c:v>-5.0460574722255994E-3</c:v>
                </c:pt>
                <c:pt idx="672">
                  <c:v>-5.5748424852505446E-3</c:v>
                </c:pt>
                <c:pt idx="673">
                  <c:v>-5.9711104940164163E-3</c:v>
                </c:pt>
                <c:pt idx="674">
                  <c:v>-5.8406236073876953E-3</c:v>
                </c:pt>
                <c:pt idx="675">
                  <c:v>-5.6319140097162044E-3</c:v>
                </c:pt>
                <c:pt idx="676">
                  <c:v>-5.5585061896010601E-3</c:v>
                </c:pt>
                <c:pt idx="677">
                  <c:v>-5.7784758776639814E-3</c:v>
                </c:pt>
                <c:pt idx="678">
                  <c:v>-6.0940644379846847E-3</c:v>
                </c:pt>
                <c:pt idx="679">
                  <c:v>-6.2749880167663015E-3</c:v>
                </c:pt>
                <c:pt idx="680">
                  <c:v>-6.5954337458927551E-3</c:v>
                </c:pt>
                <c:pt idx="681">
                  <c:v>-7.3109548096291282E-3</c:v>
                </c:pt>
                <c:pt idx="682">
                  <c:v>-7.799874831804424E-3</c:v>
                </c:pt>
                <c:pt idx="683">
                  <c:v>-8.2134974186698542E-3</c:v>
                </c:pt>
                <c:pt idx="684">
                  <c:v>-8.7675482138955593E-3</c:v>
                </c:pt>
                <c:pt idx="685">
                  <c:v>-9.6159070606526825E-3</c:v>
                </c:pt>
                <c:pt idx="686">
                  <c:v>-1.0981242471052482E-2</c:v>
                </c:pt>
                <c:pt idx="687">
                  <c:v>-1.1988965054963479E-2</c:v>
                </c:pt>
                <c:pt idx="688">
                  <c:v>-1.1900429258617479E-2</c:v>
                </c:pt>
                <c:pt idx="689">
                  <c:v>-1.1339222954329011E-2</c:v>
                </c:pt>
                <c:pt idx="690">
                  <c:v>-1.1186225932168779E-2</c:v>
                </c:pt>
                <c:pt idx="691">
                  <c:v>-1.0845806474828672E-2</c:v>
                </c:pt>
                <c:pt idx="692">
                  <c:v>-1.0815199157288817E-2</c:v>
                </c:pt>
                <c:pt idx="693">
                  <c:v>-1.0813984444170579E-2</c:v>
                </c:pt>
                <c:pt idx="694">
                  <c:v>-1.1124966041175721E-2</c:v>
                </c:pt>
                <c:pt idx="695">
                  <c:v>-1.1608463779218363E-2</c:v>
                </c:pt>
                <c:pt idx="696">
                  <c:v>-1.2290232146363564E-2</c:v>
                </c:pt>
                <c:pt idx="697">
                  <c:v>-1.2578324923319657E-2</c:v>
                </c:pt>
                <c:pt idx="698">
                  <c:v>-1.1909089876152907E-2</c:v>
                </c:pt>
                <c:pt idx="699">
                  <c:v>-1.0868858407562803E-2</c:v>
                </c:pt>
                <c:pt idx="700">
                  <c:v>-1.020687931337614E-2</c:v>
                </c:pt>
                <c:pt idx="701">
                  <c:v>-9.7152259408742354E-3</c:v>
                </c:pt>
                <c:pt idx="702">
                  <c:v>-9.3203175393542278E-3</c:v>
                </c:pt>
                <c:pt idx="703">
                  <c:v>-8.9274680809083486E-3</c:v>
                </c:pt>
                <c:pt idx="704">
                  <c:v>-8.8325087732703395E-3</c:v>
                </c:pt>
                <c:pt idx="705">
                  <c:v>-9.0450124874453097E-3</c:v>
                </c:pt>
                <c:pt idx="706">
                  <c:v>-9.2849415078387638E-3</c:v>
                </c:pt>
                <c:pt idx="707">
                  <c:v>-9.2113981403036671E-3</c:v>
                </c:pt>
                <c:pt idx="708">
                  <c:v>-8.6242835869967064E-3</c:v>
                </c:pt>
                <c:pt idx="709">
                  <c:v>-7.9993760433123163E-3</c:v>
                </c:pt>
                <c:pt idx="710">
                  <c:v>-7.6361123612255248E-3</c:v>
                </c:pt>
                <c:pt idx="711">
                  <c:v>-7.2802578450774438E-3</c:v>
                </c:pt>
                <c:pt idx="712">
                  <c:v>-6.9832774823700879E-3</c:v>
                </c:pt>
                <c:pt idx="713">
                  <c:v>-6.9609274437035041E-3</c:v>
                </c:pt>
                <c:pt idx="714">
                  <c:v>-7.0207726323240228E-3</c:v>
                </c:pt>
                <c:pt idx="715">
                  <c:v>-7.1940370192320703E-3</c:v>
                </c:pt>
                <c:pt idx="716">
                  <c:v>-7.214677586133241E-3</c:v>
                </c:pt>
                <c:pt idx="717">
                  <c:v>-6.6744806885194307E-3</c:v>
                </c:pt>
                <c:pt idx="718">
                  <c:v>-5.8468488549381298E-3</c:v>
                </c:pt>
                <c:pt idx="719">
                  <c:v>-5.1511759245302813E-3</c:v>
                </c:pt>
                <c:pt idx="720">
                  <c:v>-4.6693656020142475E-3</c:v>
                </c:pt>
                <c:pt idx="721">
                  <c:v>-4.2462864178587356E-3</c:v>
                </c:pt>
                <c:pt idx="722">
                  <c:v>-4.0056880329273591E-3</c:v>
                </c:pt>
                <c:pt idx="723">
                  <c:v>-3.862982418020407E-3</c:v>
                </c:pt>
                <c:pt idx="724">
                  <c:v>-3.6678242295436676E-3</c:v>
                </c:pt>
                <c:pt idx="725">
                  <c:v>-3.5506890799454601E-3</c:v>
                </c:pt>
                <c:pt idx="726">
                  <c:v>-3.7721444843516337E-3</c:v>
                </c:pt>
                <c:pt idx="727">
                  <c:v>-3.842314950900841E-3</c:v>
                </c:pt>
                <c:pt idx="728">
                  <c:v>-3.8087691264934976E-3</c:v>
                </c:pt>
                <c:pt idx="729">
                  <c:v>-3.3604374259935559E-3</c:v>
                </c:pt>
                <c:pt idx="730">
                  <c:v>-2.8058456874380439E-3</c:v>
                </c:pt>
                <c:pt idx="731">
                  <c:v>-2.3846089707676558E-3</c:v>
                </c:pt>
                <c:pt idx="732">
                  <c:v>-2.071395329754905E-3</c:v>
                </c:pt>
                <c:pt idx="733">
                  <c:v>-1.9040361051713476E-3</c:v>
                </c:pt>
                <c:pt idx="734">
                  <c:v>-1.79311995550299E-3</c:v>
                </c:pt>
                <c:pt idx="735">
                  <c:v>-1.7319436836171153E-3</c:v>
                </c:pt>
                <c:pt idx="736">
                  <c:v>-1.741700728715977E-3</c:v>
                </c:pt>
                <c:pt idx="737">
                  <c:v>-1.750820081250943E-3</c:v>
                </c:pt>
                <c:pt idx="738">
                  <c:v>-1.6667072944087044E-3</c:v>
                </c:pt>
                <c:pt idx="739">
                  <c:v>-1.5320842430458074E-3</c:v>
                </c:pt>
                <c:pt idx="740">
                  <c:v>-1.4135725290219834E-3</c:v>
                </c:pt>
                <c:pt idx="741">
                  <c:v>-1.3159997706103934E-3</c:v>
                </c:pt>
                <c:pt idx="742">
                  <c:v>-1.2327513345456742E-3</c:v>
                </c:pt>
                <c:pt idx="743">
                  <c:v>-1.1829549835127831E-3</c:v>
                </c:pt>
                <c:pt idx="744">
                  <c:v>-1.1509399486010318E-3</c:v>
                </c:pt>
                <c:pt idx="745">
                  <c:v>-1.1423846714675263E-3</c:v>
                </c:pt>
                <c:pt idx="746">
                  <c:v>-1.1574786355134906E-3</c:v>
                </c:pt>
                <c:pt idx="747">
                  <c:v>-1.1806004593092328E-3</c:v>
                </c:pt>
                <c:pt idx="748">
                  <c:v>-1.3286793603700508E-3</c:v>
                </c:pt>
                <c:pt idx="749">
                  <c:v>-1.7226211613973691E-3</c:v>
                </c:pt>
                <c:pt idx="750">
                  <c:v>-2.2558657920103736E-3</c:v>
                </c:pt>
                <c:pt idx="751">
                  <c:v>-2.804381820542959E-3</c:v>
                </c:pt>
                <c:pt idx="752">
                  <c:v>-3.3963862692667785E-3</c:v>
                </c:pt>
                <c:pt idx="753">
                  <c:v>-4.0592615435366269E-3</c:v>
                </c:pt>
                <c:pt idx="754">
                  <c:v>-4.7833731724120513E-3</c:v>
                </c:pt>
                <c:pt idx="755">
                  <c:v>-5.6870897880250751E-3</c:v>
                </c:pt>
                <c:pt idx="756">
                  <c:v>-6.7261077535533129E-3</c:v>
                </c:pt>
                <c:pt idx="757">
                  <c:v>-7.9552483215875151E-3</c:v>
                </c:pt>
                <c:pt idx="758">
                  <c:v>-8.7148514055552847E-3</c:v>
                </c:pt>
                <c:pt idx="759">
                  <c:v>-8.1819509811794384E-3</c:v>
                </c:pt>
                <c:pt idx="760">
                  <c:v>-7.0710502450579337E-3</c:v>
                </c:pt>
                <c:pt idx="761">
                  <c:v>-6.2488858647516167E-3</c:v>
                </c:pt>
                <c:pt idx="762">
                  <c:v>-5.6840044035123879E-3</c:v>
                </c:pt>
                <c:pt idx="763">
                  <c:v>-5.1558573474586224E-3</c:v>
                </c:pt>
                <c:pt idx="764">
                  <c:v>-4.7932315638193716E-3</c:v>
                </c:pt>
                <c:pt idx="765">
                  <c:v>-4.414275959532447E-3</c:v>
                </c:pt>
                <c:pt idx="766">
                  <c:v>-4.1712645618642522E-3</c:v>
                </c:pt>
                <c:pt idx="767">
                  <c:v>-3.9208166281273502E-3</c:v>
                </c:pt>
                <c:pt idx="768">
                  <c:v>-3.6657671580723264E-3</c:v>
                </c:pt>
                <c:pt idx="769">
                  <c:v>-3.1729244738853178E-3</c:v>
                </c:pt>
                <c:pt idx="770">
                  <c:v>-2.4266767804263117E-3</c:v>
                </c:pt>
                <c:pt idx="771">
                  <c:v>-1.5974743169967034E-3</c:v>
                </c:pt>
                <c:pt idx="772">
                  <c:v>-7.884409356851581E-4</c:v>
                </c:pt>
                <c:pt idx="773">
                  <c:v>-1.01069379274697E-6</c:v>
                </c:pt>
                <c:pt idx="774">
                  <c:v>7.9665157206961509E-4</c:v>
                </c:pt>
                <c:pt idx="775">
                  <c:v>1.583521996514803E-3</c:v>
                </c:pt>
                <c:pt idx="776">
                  <c:v>2.3443410113926934E-3</c:v>
                </c:pt>
                <c:pt idx="777">
                  <c:v>3.095756854543569E-3</c:v>
                </c:pt>
                <c:pt idx="778">
                  <c:v>3.618858939571023E-3</c:v>
                </c:pt>
                <c:pt idx="779">
                  <c:v>3.8331002778780854E-3</c:v>
                </c:pt>
                <c:pt idx="780">
                  <c:v>3.8505869574256509E-3</c:v>
                </c:pt>
                <c:pt idx="781">
                  <c:v>3.9411872715013436E-3</c:v>
                </c:pt>
                <c:pt idx="782">
                  <c:v>4.0481504601784998E-3</c:v>
                </c:pt>
                <c:pt idx="783">
                  <c:v>4.190433591898881E-3</c:v>
                </c:pt>
                <c:pt idx="784">
                  <c:v>4.326234477694057E-3</c:v>
                </c:pt>
                <c:pt idx="785">
                  <c:v>4.3996212074424003E-3</c:v>
                </c:pt>
                <c:pt idx="786">
                  <c:v>4.514879980280986E-3</c:v>
                </c:pt>
                <c:pt idx="787">
                  <c:v>4.6913265071637485E-3</c:v>
                </c:pt>
                <c:pt idx="788">
                  <c:v>4.4633152817416802E-3</c:v>
                </c:pt>
                <c:pt idx="789">
                  <c:v>4.0670182498571197E-3</c:v>
                </c:pt>
                <c:pt idx="790">
                  <c:v>3.7598450674431552E-3</c:v>
                </c:pt>
                <c:pt idx="791">
                  <c:v>3.4808301925845922E-3</c:v>
                </c:pt>
                <c:pt idx="792">
                  <c:v>3.2592490216094448E-3</c:v>
                </c:pt>
                <c:pt idx="793">
                  <c:v>3.0898656173290657E-3</c:v>
                </c:pt>
                <c:pt idx="794">
                  <c:v>2.9477290270770455E-3</c:v>
                </c:pt>
                <c:pt idx="795">
                  <c:v>2.8464913649542387E-3</c:v>
                </c:pt>
                <c:pt idx="796">
                  <c:v>2.7883938155716841E-3</c:v>
                </c:pt>
                <c:pt idx="797">
                  <c:v>2.7694822916910374E-3</c:v>
                </c:pt>
                <c:pt idx="798">
                  <c:v>2.674073092940924E-3</c:v>
                </c:pt>
                <c:pt idx="799">
                  <c:v>2.354372898857632E-3</c:v>
                </c:pt>
                <c:pt idx="800">
                  <c:v>1.9206358520336712E-3</c:v>
                </c:pt>
                <c:pt idx="801">
                  <c:v>1.4845454954399977E-3</c:v>
                </c:pt>
                <c:pt idx="802">
                  <c:v>1.0380431965664974E-3</c:v>
                </c:pt>
                <c:pt idx="803">
                  <c:v>6.2495712075811075E-4</c:v>
                </c:pt>
                <c:pt idx="804">
                  <c:v>2.3046630266394832E-4</c:v>
                </c:pt>
                <c:pt idx="805">
                  <c:v>-1.4779135285486374E-4</c:v>
                </c:pt>
                <c:pt idx="806">
                  <c:v>-5.399185639678593E-4</c:v>
                </c:pt>
                <c:pt idx="807">
                  <c:v>-9.4272577220198307E-4</c:v>
                </c:pt>
                <c:pt idx="808">
                  <c:v>-1.2215769436677273E-3</c:v>
                </c:pt>
                <c:pt idx="809">
                  <c:v>-1.2158476129838208E-3</c:v>
                </c:pt>
                <c:pt idx="810">
                  <c:v>-1.1063843273389257E-3</c:v>
                </c:pt>
                <c:pt idx="811">
                  <c:v>-1.0104253266592961E-3</c:v>
                </c:pt>
                <c:pt idx="812">
                  <c:v>-9.2297390772366414E-4</c:v>
                </c:pt>
                <c:pt idx="813">
                  <c:v>-8.4620696158535069E-4</c:v>
                </c:pt>
                <c:pt idx="814">
                  <c:v>-7.9193094535547266E-4</c:v>
                </c:pt>
                <c:pt idx="815">
                  <c:v>-7.4912248795249597E-4</c:v>
                </c:pt>
                <c:pt idx="816">
                  <c:v>-7.1745558201171138E-4</c:v>
                </c:pt>
                <c:pt idx="817">
                  <c:v>-6.8782673005041118E-4</c:v>
                </c:pt>
                <c:pt idx="818">
                  <c:v>-6.4917758653142686E-4</c:v>
                </c:pt>
                <c:pt idx="819">
                  <c:v>-5.6471407334375589E-4</c:v>
                </c:pt>
                <c:pt idx="820">
                  <c:v>-4.5569926897168889E-4</c:v>
                </c:pt>
                <c:pt idx="821">
                  <c:v>-3.6902029483556375E-4</c:v>
                </c:pt>
                <c:pt idx="822">
                  <c:v>-3.0129055899240858E-4</c:v>
                </c:pt>
                <c:pt idx="823">
                  <c:v>-2.2618066646767308E-4</c:v>
                </c:pt>
                <c:pt idx="824">
                  <c:v>-1.5744188164175751E-4</c:v>
                </c:pt>
                <c:pt idx="825">
                  <c:v>-7.0193752829584395E-5</c:v>
                </c:pt>
                <c:pt idx="826">
                  <c:v>5.8026471703004208E-5</c:v>
                </c:pt>
                <c:pt idx="827">
                  <c:v>2.3826684860939637E-4</c:v>
                </c:pt>
                <c:pt idx="828">
                  <c:v>2.9407335118293197E-4</c:v>
                </c:pt>
                <c:pt idx="829">
                  <c:v>1.1980190073663742E-4</c:v>
                </c:pt>
                <c:pt idx="830">
                  <c:v>-6.7884003097640026E-5</c:v>
                </c:pt>
                <c:pt idx="831">
                  <c:v>-2.004891662210187E-4</c:v>
                </c:pt>
                <c:pt idx="832">
                  <c:v>-3.0333921489299822E-4</c:v>
                </c:pt>
                <c:pt idx="833">
                  <c:v>-4.0220459990681029E-4</c:v>
                </c:pt>
                <c:pt idx="834">
                  <c:v>-5.0544504789133075E-4</c:v>
                </c:pt>
                <c:pt idx="835">
                  <c:v>-6.3099715230331168E-4</c:v>
                </c:pt>
                <c:pt idx="836">
                  <c:v>-7.8282484514786087E-4</c:v>
                </c:pt>
                <c:pt idx="837">
                  <c:v>-8.7922134208760435E-4</c:v>
                </c:pt>
                <c:pt idx="838">
                  <c:v>-9.0199346753628174E-4</c:v>
                </c:pt>
                <c:pt idx="839">
                  <c:v>-8.5108150437478831E-4</c:v>
                </c:pt>
                <c:pt idx="840">
                  <c:v>-8.2845759147637667E-4</c:v>
                </c:pt>
                <c:pt idx="841">
                  <c:v>-8.1091966237939743E-4</c:v>
                </c:pt>
                <c:pt idx="842">
                  <c:v>-8.2323829747195528E-4</c:v>
                </c:pt>
                <c:pt idx="843">
                  <c:v>-8.5982791184167537E-4</c:v>
                </c:pt>
                <c:pt idx="844">
                  <c:v>-8.8212332041472607E-4</c:v>
                </c:pt>
                <c:pt idx="845">
                  <c:v>-8.7915841372117115E-4</c:v>
                </c:pt>
                <c:pt idx="846">
                  <c:v>-8.6985369668362753E-4</c:v>
                </c:pt>
                <c:pt idx="847">
                  <c:v>-8.8817242246107503E-4</c:v>
                </c:pt>
                <c:pt idx="848">
                  <c:v>-9.4290091310005779E-4</c:v>
                </c:pt>
                <c:pt idx="849">
                  <c:v>-9.3512838670947035E-4</c:v>
                </c:pt>
                <c:pt idx="850">
                  <c:v>-8.9740306609645043E-4</c:v>
                </c:pt>
                <c:pt idx="851">
                  <c:v>-8.6539386908442378E-4</c:v>
                </c:pt>
                <c:pt idx="852">
                  <c:v>-8.4584249367514761E-4</c:v>
                </c:pt>
                <c:pt idx="853">
                  <c:v>-8.648709954033393E-4</c:v>
                </c:pt>
                <c:pt idx="854">
                  <c:v>-9.2304287994013888E-4</c:v>
                </c:pt>
                <c:pt idx="855">
                  <c:v>-1.0215683109166458E-3</c:v>
                </c:pt>
                <c:pt idx="856">
                  <c:v>-1.1410383457566263E-3</c:v>
                </c:pt>
                <c:pt idx="857">
                  <c:v>-1.1554759286743093E-3</c:v>
                </c:pt>
                <c:pt idx="858">
                  <c:v>-1.1317671092686838E-3</c:v>
                </c:pt>
                <c:pt idx="859">
                  <c:v>-1.0678168148419462E-3</c:v>
                </c:pt>
                <c:pt idx="860">
                  <c:v>-1.0190448447191646E-3</c:v>
                </c:pt>
                <c:pt idx="861">
                  <c:v>-1.0421831693557826E-3</c:v>
                </c:pt>
                <c:pt idx="862">
                  <c:v>-1.0618816633287693E-3</c:v>
                </c:pt>
                <c:pt idx="863">
                  <c:v>-1.0745515866393877E-3</c:v>
                </c:pt>
                <c:pt idx="864">
                  <c:v>-1.1414222830439915E-3</c:v>
                </c:pt>
                <c:pt idx="865">
                  <c:v>-1.2259217969931757E-3</c:v>
                </c:pt>
                <c:pt idx="866">
                  <c:v>-1.3465870361921792E-3</c:v>
                </c:pt>
                <c:pt idx="867">
                  <c:v>-1.465834816941047E-3</c:v>
                </c:pt>
                <c:pt idx="868">
                  <c:v>-1.5543019670005678E-3</c:v>
                </c:pt>
                <c:pt idx="869">
                  <c:v>-1.5255698331086071E-3</c:v>
                </c:pt>
                <c:pt idx="870">
                  <c:v>-1.38518390254654E-3</c:v>
                </c:pt>
                <c:pt idx="871">
                  <c:v>-1.4019371123189471E-3</c:v>
                </c:pt>
                <c:pt idx="872">
                  <c:v>-1.3862644066218507E-3</c:v>
                </c:pt>
                <c:pt idx="873">
                  <c:v>-1.4229413219162194E-3</c:v>
                </c:pt>
                <c:pt idx="874">
                  <c:v>-1.5691541711360143E-3</c:v>
                </c:pt>
                <c:pt idx="875">
                  <c:v>-1.714125841317129E-3</c:v>
                </c:pt>
                <c:pt idx="876">
                  <c:v>-1.8102024551058559E-3</c:v>
                </c:pt>
                <c:pt idx="877">
                  <c:v>-1.9041020067565272E-3</c:v>
                </c:pt>
                <c:pt idx="878">
                  <c:v>-2.0801912967098124E-3</c:v>
                </c:pt>
                <c:pt idx="879">
                  <c:v>-2.2022772647650526E-3</c:v>
                </c:pt>
                <c:pt idx="880">
                  <c:v>-2.1543261721470074E-3</c:v>
                </c:pt>
                <c:pt idx="881">
                  <c:v>-1.9008804359211607E-3</c:v>
                </c:pt>
                <c:pt idx="882">
                  <c:v>-1.6572778642027235E-3</c:v>
                </c:pt>
                <c:pt idx="883">
                  <c:v>-1.4485335613009852E-3</c:v>
                </c:pt>
                <c:pt idx="884">
                  <c:v>-1.3511735612907604E-3</c:v>
                </c:pt>
                <c:pt idx="885">
                  <c:v>-1.2175611555132648E-3</c:v>
                </c:pt>
                <c:pt idx="886">
                  <c:v>-1.1440626854388853E-3</c:v>
                </c:pt>
                <c:pt idx="887">
                  <c:v>-1.043116392986909E-3</c:v>
                </c:pt>
                <c:pt idx="888">
                  <c:v>-9.685582258480486E-4</c:v>
                </c:pt>
                <c:pt idx="889">
                  <c:v>-9.3276594523425567E-4</c:v>
                </c:pt>
                <c:pt idx="890">
                  <c:v>-9.052172946153686E-4</c:v>
                </c:pt>
                <c:pt idx="891">
                  <c:v>-8.7956426187053415E-4</c:v>
                </c:pt>
                <c:pt idx="892">
                  <c:v>-8.4660155020940776E-4</c:v>
                </c:pt>
                <c:pt idx="893">
                  <c:v>-8.1435514055377186E-4</c:v>
                </c:pt>
                <c:pt idx="894">
                  <c:v>-8.0643449001984867E-4</c:v>
                </c:pt>
                <c:pt idx="895">
                  <c:v>-8.2989292504184276E-4</c:v>
                </c:pt>
                <c:pt idx="896">
                  <c:v>-8.633027719348531E-4</c:v>
                </c:pt>
                <c:pt idx="897">
                  <c:v>-9.2373706568656556E-4</c:v>
                </c:pt>
                <c:pt idx="898">
                  <c:v>-1.0260999585368258E-3</c:v>
                </c:pt>
                <c:pt idx="899">
                  <c:v>-1.1316936033019325E-3</c:v>
                </c:pt>
                <c:pt idx="900">
                  <c:v>-1.2289372565408528E-3</c:v>
                </c:pt>
                <c:pt idx="901">
                  <c:v>-1.2590241187597755E-3</c:v>
                </c:pt>
                <c:pt idx="902">
                  <c:v>-1.2776292352902807E-3</c:v>
                </c:pt>
                <c:pt idx="903">
                  <c:v>-1.3072684265399337E-3</c:v>
                </c:pt>
                <c:pt idx="904">
                  <c:v>-1.3577015957803207E-3</c:v>
                </c:pt>
                <c:pt idx="905">
                  <c:v>-1.4481622268423659E-3</c:v>
                </c:pt>
                <c:pt idx="906">
                  <c:v>-1.6428925594402018E-3</c:v>
                </c:pt>
                <c:pt idx="907">
                  <c:v>-1.8730235601131045E-3</c:v>
                </c:pt>
                <c:pt idx="908">
                  <c:v>-2.021445947829117E-3</c:v>
                </c:pt>
                <c:pt idx="909">
                  <c:v>-1.970218180969042E-3</c:v>
                </c:pt>
                <c:pt idx="910">
                  <c:v>-1.8555731770912164E-3</c:v>
                </c:pt>
                <c:pt idx="911">
                  <c:v>-1.7933744392633953E-3</c:v>
                </c:pt>
                <c:pt idx="912">
                  <c:v>-1.6830629590253296E-3</c:v>
                </c:pt>
                <c:pt idx="913">
                  <c:v>-1.6719714980937628E-3</c:v>
                </c:pt>
                <c:pt idx="914">
                  <c:v>-1.6704315560781531E-3</c:v>
                </c:pt>
                <c:pt idx="915">
                  <c:v>-1.6524334678085712E-3</c:v>
                </c:pt>
                <c:pt idx="916">
                  <c:v>-1.7142537877720182E-3</c:v>
                </c:pt>
                <c:pt idx="917">
                  <c:v>-1.8054807988179989E-3</c:v>
                </c:pt>
                <c:pt idx="918">
                  <c:v>-1.9271144209231973E-3</c:v>
                </c:pt>
                <c:pt idx="919">
                  <c:v>-1.951686156234519E-3</c:v>
                </c:pt>
                <c:pt idx="920">
                  <c:v>-1.7323740826529026E-3</c:v>
                </c:pt>
                <c:pt idx="921">
                  <c:v>-1.4036715548453207E-3</c:v>
                </c:pt>
                <c:pt idx="922">
                  <c:v>-1.1141469464812728E-3</c:v>
                </c:pt>
                <c:pt idx="923">
                  <c:v>-8.7076078509896017E-4</c:v>
                </c:pt>
                <c:pt idx="924">
                  <c:v>-6.539360522876263E-4</c:v>
                </c:pt>
                <c:pt idx="925">
                  <c:v>-4.5192797976805572E-4</c:v>
                </c:pt>
                <c:pt idx="926">
                  <c:v>-2.4852572565524996E-4</c:v>
                </c:pt>
                <c:pt idx="927">
                  <c:v>-4.2897759504479788E-5</c:v>
                </c:pt>
                <c:pt idx="928">
                  <c:v>1.6493011675520802E-4</c:v>
                </c:pt>
                <c:pt idx="929">
                  <c:v>3.77476088651348E-4</c:v>
                </c:pt>
                <c:pt idx="930">
                  <c:v>5.9799978849900447E-4</c:v>
                </c:pt>
                <c:pt idx="931">
                  <c:v>8.2669917769874273E-4</c:v>
                </c:pt>
                <c:pt idx="932">
                  <c:v>1.0746825405238811E-3</c:v>
                </c:pt>
                <c:pt idx="933">
                  <c:v>1.329755445369699E-3</c:v>
                </c:pt>
                <c:pt idx="934">
                  <c:v>1.5921159275728422E-3</c:v>
                </c:pt>
                <c:pt idx="935">
                  <c:v>1.893556512212533E-3</c:v>
                </c:pt>
                <c:pt idx="936">
                  <c:v>2.202288621868474E-3</c:v>
                </c:pt>
                <c:pt idx="937">
                  <c:v>2.6894958642373992E-3</c:v>
                </c:pt>
                <c:pt idx="938">
                  <c:v>3.3158705574215515E-3</c:v>
                </c:pt>
                <c:pt idx="939">
                  <c:v>3.799902345620216E-3</c:v>
                </c:pt>
                <c:pt idx="940">
                  <c:v>3.8869836380278221E-3</c:v>
                </c:pt>
                <c:pt idx="941">
                  <c:v>3.9008088528923747E-3</c:v>
                </c:pt>
                <c:pt idx="942">
                  <c:v>4.8054012082465944E-3</c:v>
                </c:pt>
                <c:pt idx="943">
                  <c:v>4.9714856841140921E-3</c:v>
                </c:pt>
                <c:pt idx="944">
                  <c:v>5.1231079372810202E-3</c:v>
                </c:pt>
                <c:pt idx="945">
                  <c:v>5.2455314223362991E-3</c:v>
                </c:pt>
                <c:pt idx="946">
                  <c:v>5.3856482672783087E-3</c:v>
                </c:pt>
                <c:pt idx="947">
                  <c:v>5.6561573137234025E-3</c:v>
                </c:pt>
                <c:pt idx="948">
                  <c:v>5.3924039801724628E-3</c:v>
                </c:pt>
                <c:pt idx="949">
                  <c:v>7.6475375302652139E-3</c:v>
                </c:pt>
                <c:pt idx="950">
                  <c:v>2.9951773562500564E-2</c:v>
                </c:pt>
                <c:pt idx="951">
                  <c:v>2.9951773562500564E-2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-1.4967247719463025E-3</c:v>
                </c:pt>
                <c:pt idx="973">
                  <c:v>-7.4310514362689812E-4</c:v>
                </c:pt>
                <c:pt idx="974">
                  <c:v>-5.7262879677621808E-4</c:v>
                </c:pt>
                <c:pt idx="975">
                  <c:v>-4.9327803205756883E-4</c:v>
                </c:pt>
                <c:pt idx="976">
                  <c:v>-4.6314287602103218E-4</c:v>
                </c:pt>
                <c:pt idx="977">
                  <c:v>-4.7649084669028021E-4</c:v>
                </c:pt>
                <c:pt idx="978">
                  <c:v>-5.3383363421934539E-4</c:v>
                </c:pt>
                <c:pt idx="979">
                  <c:v>-5.9676765946097281E-4</c:v>
                </c:pt>
                <c:pt idx="980">
                  <c:v>-6.7759039242326808E-4</c:v>
                </c:pt>
                <c:pt idx="981">
                  <c:v>-7.7193086898033744E-4</c:v>
                </c:pt>
                <c:pt idx="982">
                  <c:v>-8.8232553530003335E-4</c:v>
                </c:pt>
                <c:pt idx="983">
                  <c:v>-1.0016136621150116E-3</c:v>
                </c:pt>
                <c:pt idx="984">
                  <c:v>-1.0147250401968215E-3</c:v>
                </c:pt>
                <c:pt idx="985">
                  <c:v>-9.7577483045389619E-4</c:v>
                </c:pt>
                <c:pt idx="986">
                  <c:v>-9.7063836531424631E-4</c:v>
                </c:pt>
                <c:pt idx="987">
                  <c:v>-9.8896393844326519E-4</c:v>
                </c:pt>
                <c:pt idx="988">
                  <c:v>-1.0686283822851732E-3</c:v>
                </c:pt>
                <c:pt idx="989">
                  <c:v>-1.17761812123097E-3</c:v>
                </c:pt>
                <c:pt idx="990">
                  <c:v>-1.4754080066011217E-3</c:v>
                </c:pt>
                <c:pt idx="991">
                  <c:v>-2.0549998395141922E-3</c:v>
                </c:pt>
                <c:pt idx="992">
                  <c:v>-3.0998772229610689E-3</c:v>
                </c:pt>
                <c:pt idx="993">
                  <c:v>-4.5744924638575048E-3</c:v>
                </c:pt>
                <c:pt idx="994">
                  <c:v>-6.1853293591921073E-3</c:v>
                </c:pt>
                <c:pt idx="995">
                  <c:v>-7.3266241381277622E-3</c:v>
                </c:pt>
                <c:pt idx="996">
                  <c:v>-9.6244677065354892E-3</c:v>
                </c:pt>
                <c:pt idx="997">
                  <c:v>-4.2493751714512092E-2</c:v>
                </c:pt>
                <c:pt idx="998">
                  <c:v>-4.2493751714512092E-2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9.9563516122461275E-3</c:v>
                </c:pt>
                <c:pt idx="1008">
                  <c:v>4.6740640902415498E-3</c:v>
                </c:pt>
                <c:pt idx="1009">
                  <c:v>3.2804037097999132E-3</c:v>
                </c:pt>
                <c:pt idx="1010">
                  <c:v>2.7322979516908857E-3</c:v>
                </c:pt>
                <c:pt idx="1011">
                  <c:v>2.5350906876870764E-3</c:v>
                </c:pt>
                <c:pt idx="1012">
                  <c:v>2.6211486799093847E-3</c:v>
                </c:pt>
                <c:pt idx="1013">
                  <c:v>2.6545451954332585E-3</c:v>
                </c:pt>
                <c:pt idx="1014">
                  <c:v>2.8326389294539914E-3</c:v>
                </c:pt>
                <c:pt idx="1015">
                  <c:v>2.9333592062453433E-3</c:v>
                </c:pt>
                <c:pt idx="1016">
                  <c:v>3.1410928523082429E-3</c:v>
                </c:pt>
                <c:pt idx="1017">
                  <c:v>3.5381011511087588E-3</c:v>
                </c:pt>
                <c:pt idx="1018">
                  <c:v>3.1561157982022236E-3</c:v>
                </c:pt>
                <c:pt idx="1019">
                  <c:v>3.082520074677669E-3</c:v>
                </c:pt>
                <c:pt idx="1020">
                  <c:v>2.9915935830435812E-3</c:v>
                </c:pt>
                <c:pt idx="1021">
                  <c:v>3.2043033143732171E-3</c:v>
                </c:pt>
                <c:pt idx="1022">
                  <c:v>3.5623984181954015E-3</c:v>
                </c:pt>
                <c:pt idx="1023">
                  <c:v>3.6364355118056065E-3</c:v>
                </c:pt>
                <c:pt idx="1024">
                  <c:v>3.6046097874002517E-3</c:v>
                </c:pt>
                <c:pt idx="1025">
                  <c:v>3.6014949960899564E-3</c:v>
                </c:pt>
                <c:pt idx="1026">
                  <c:v>3.5931970608406752E-3</c:v>
                </c:pt>
                <c:pt idx="1027">
                  <c:v>3.0347410888215891E-3</c:v>
                </c:pt>
                <c:pt idx="1028">
                  <c:v>2.2269358340808463E-3</c:v>
                </c:pt>
                <c:pt idx="1029">
                  <c:v>1.4355766644786462E-3</c:v>
                </c:pt>
                <c:pt idx="1030">
                  <c:v>6.6838530728167576E-4</c:v>
                </c:pt>
                <c:pt idx="1031">
                  <c:v>-1.5082210038708187E-4</c:v>
                </c:pt>
                <c:pt idx="1032">
                  <c:v>-9.3004096528249308E-4</c:v>
                </c:pt>
                <c:pt idx="1033">
                  <c:v>-1.7025780272296651E-3</c:v>
                </c:pt>
                <c:pt idx="1034">
                  <c:v>-2.4622424709760571E-3</c:v>
                </c:pt>
                <c:pt idx="1035">
                  <c:v>-3.4044514215237063E-3</c:v>
                </c:pt>
                <c:pt idx="1036">
                  <c:v>-4.4252649562521911E-3</c:v>
                </c:pt>
                <c:pt idx="1037">
                  <c:v>-5.0258132060489362E-3</c:v>
                </c:pt>
                <c:pt idx="1038">
                  <c:v>-5.032046976165782E-3</c:v>
                </c:pt>
                <c:pt idx="1039">
                  <c:v>-4.4922097246041515E-3</c:v>
                </c:pt>
                <c:pt idx="1040">
                  <c:v>-4.0234855948931263E-3</c:v>
                </c:pt>
                <c:pt idx="1041">
                  <c:v>-3.75175438953163E-3</c:v>
                </c:pt>
                <c:pt idx="1042">
                  <c:v>-3.548968553514136E-3</c:v>
                </c:pt>
                <c:pt idx="1043">
                  <c:v>-3.4237875820912196E-3</c:v>
                </c:pt>
                <c:pt idx="1044">
                  <c:v>-3.5968068811892198E-3</c:v>
                </c:pt>
                <c:pt idx="1045">
                  <c:v>-3.6901848740414044E-3</c:v>
                </c:pt>
                <c:pt idx="1046">
                  <c:v>-3.8453407607503681E-3</c:v>
                </c:pt>
                <c:pt idx="1047">
                  <c:v>-4.0591013240960901E-3</c:v>
                </c:pt>
                <c:pt idx="1048">
                  <c:v>-3.5793285147047329E-3</c:v>
                </c:pt>
                <c:pt idx="1049">
                  <c:v>-2.5004188814205667E-3</c:v>
                </c:pt>
                <c:pt idx="1050">
                  <c:v>-1.4382974193269606E-3</c:v>
                </c:pt>
                <c:pt idx="1051">
                  <c:v>-4.501925125627966E-4</c:v>
                </c:pt>
                <c:pt idx="1052">
                  <c:v>5.6340078659243423E-4</c:v>
                </c:pt>
                <c:pt idx="1053">
                  <c:v>1.6027774295037142E-3</c:v>
                </c:pt>
                <c:pt idx="1054">
                  <c:v>2.573643317714939E-3</c:v>
                </c:pt>
                <c:pt idx="1055">
                  <c:v>3.5782153675508678E-3</c:v>
                </c:pt>
                <c:pt idx="1056">
                  <c:v>4.4990565744163083E-3</c:v>
                </c:pt>
                <c:pt idx="1057">
                  <c:v>4.7222581722215114E-3</c:v>
                </c:pt>
                <c:pt idx="1058">
                  <c:v>4.4955071859869907E-3</c:v>
                </c:pt>
                <c:pt idx="1059">
                  <c:v>4.1766124472712501E-3</c:v>
                </c:pt>
                <c:pt idx="1060">
                  <c:v>4.2273837342029514E-3</c:v>
                </c:pt>
                <c:pt idx="1061">
                  <c:v>4.2395573944137028E-3</c:v>
                </c:pt>
                <c:pt idx="1062">
                  <c:v>4.4782385211950193E-3</c:v>
                </c:pt>
                <c:pt idx="1063">
                  <c:v>5.1075659412722768E-3</c:v>
                </c:pt>
                <c:pt idx="1064">
                  <c:v>5.6835963582166768E-3</c:v>
                </c:pt>
                <c:pt idx="1065">
                  <c:v>6.2225720144205186E-3</c:v>
                </c:pt>
                <c:pt idx="1066">
                  <c:v>6.7961209867073878E-3</c:v>
                </c:pt>
                <c:pt idx="1067">
                  <c:v>6.7543022930644904E-3</c:v>
                </c:pt>
                <c:pt idx="1068">
                  <c:v>5.9352303599762663E-3</c:v>
                </c:pt>
                <c:pt idx="1069">
                  <c:v>5.3935057989730828E-3</c:v>
                </c:pt>
                <c:pt idx="1070">
                  <c:v>5.094499213332695E-3</c:v>
                </c:pt>
                <c:pt idx="1071">
                  <c:v>5.0722546920666436E-3</c:v>
                </c:pt>
                <c:pt idx="1072">
                  <c:v>5.1323495393258917E-3</c:v>
                </c:pt>
                <c:pt idx="1073">
                  <c:v>5.3145173733287476E-3</c:v>
                </c:pt>
                <c:pt idx="1074">
                  <c:v>5.7541022672669018E-3</c:v>
                </c:pt>
                <c:pt idx="1075">
                  <c:v>6.2684968798001539E-3</c:v>
                </c:pt>
                <c:pt idx="1076">
                  <c:v>6.3744217883256798E-3</c:v>
                </c:pt>
                <c:pt idx="1077">
                  <c:v>6.2361409875524914E-3</c:v>
                </c:pt>
                <c:pt idx="1078">
                  <c:v>5.5816745648582002E-3</c:v>
                </c:pt>
                <c:pt idx="1079">
                  <c:v>5.0210136798343758E-3</c:v>
                </c:pt>
                <c:pt idx="1080">
                  <c:v>4.525709696156812E-3</c:v>
                </c:pt>
                <c:pt idx="1081">
                  <c:v>4.2709095000273041E-3</c:v>
                </c:pt>
                <c:pt idx="1082">
                  <c:v>4.1310103554795816E-3</c:v>
                </c:pt>
                <c:pt idx="1083">
                  <c:v>4.0265991200908961E-3</c:v>
                </c:pt>
                <c:pt idx="1084">
                  <c:v>4.0075990356074611E-3</c:v>
                </c:pt>
                <c:pt idx="1085">
                  <c:v>3.9617103620009676E-3</c:v>
                </c:pt>
                <c:pt idx="1086">
                  <c:v>3.7424438581989839E-3</c:v>
                </c:pt>
                <c:pt idx="1087">
                  <c:v>3.5450616751826944E-3</c:v>
                </c:pt>
                <c:pt idx="1088">
                  <c:v>3.477717927765711E-3</c:v>
                </c:pt>
                <c:pt idx="1089">
                  <c:v>3.6970795945991553E-3</c:v>
                </c:pt>
                <c:pt idx="1090">
                  <c:v>3.8320801268702347E-3</c:v>
                </c:pt>
                <c:pt idx="1091">
                  <c:v>3.7307438801527705E-3</c:v>
                </c:pt>
                <c:pt idx="1092">
                  <c:v>3.770694360064488E-3</c:v>
                </c:pt>
                <c:pt idx="1093">
                  <c:v>4.0087918381058471E-3</c:v>
                </c:pt>
                <c:pt idx="1094">
                  <c:v>4.4045510050323812E-3</c:v>
                </c:pt>
                <c:pt idx="1095">
                  <c:v>4.9929886468582513E-3</c:v>
                </c:pt>
                <c:pt idx="1096">
                  <c:v>5.3986677105609254E-3</c:v>
                </c:pt>
                <c:pt idx="1097">
                  <c:v>4.9191651600709475E-3</c:v>
                </c:pt>
                <c:pt idx="1098">
                  <c:v>3.957558028815567E-3</c:v>
                </c:pt>
                <c:pt idx="1099">
                  <c:v>3.1968018763222643E-3</c:v>
                </c:pt>
                <c:pt idx="1100">
                  <c:v>2.6900789901200548E-3</c:v>
                </c:pt>
                <c:pt idx="1101">
                  <c:v>2.2412948709982145E-3</c:v>
                </c:pt>
                <c:pt idx="1102">
                  <c:v>1.8484502293776661E-3</c:v>
                </c:pt>
                <c:pt idx="1103">
                  <c:v>1.5105877175254285E-3</c:v>
                </c:pt>
                <c:pt idx="1104">
                  <c:v>1.2378186447282321E-3</c:v>
                </c:pt>
                <c:pt idx="1105">
                  <c:v>9.8665477248475152E-4</c:v>
                </c:pt>
                <c:pt idx="1106">
                  <c:v>7.8169026119636286E-4</c:v>
                </c:pt>
                <c:pt idx="1107">
                  <c:v>4.4300971004441764E-4</c:v>
                </c:pt>
                <c:pt idx="1108">
                  <c:v>3.4194309786970782E-4</c:v>
                </c:pt>
                <c:pt idx="1109">
                  <c:v>5.0513568556575692E-4</c:v>
                </c:pt>
                <c:pt idx="1110">
                  <c:v>1.5288737823090988E-3</c:v>
                </c:pt>
                <c:pt idx="1111">
                  <c:v>6.806156014774428E-3</c:v>
                </c:pt>
                <c:pt idx="1112">
                  <c:v>6.806156014774428E-3</c:v>
                </c:pt>
                <c:pt idx="1113">
                  <c:v>3.5651533427797756E-3</c:v>
                </c:pt>
                <c:pt idx="1114">
                  <c:v>2.0998756698128655E-3</c:v>
                </c:pt>
                <c:pt idx="1115">
                  <c:v>1.5822315396249176E-3</c:v>
                </c:pt>
                <c:pt idx="1116">
                  <c:v>1.2862605187191527E-3</c:v>
                </c:pt>
                <c:pt idx="1117">
                  <c:v>1.1871290892048645E-3</c:v>
                </c:pt>
                <c:pt idx="1118">
                  <c:v>1.1349971230337631E-3</c:v>
                </c:pt>
                <c:pt idx="1119">
                  <c:v>9.8681660994475828E-4</c:v>
                </c:pt>
                <c:pt idx="1120">
                  <c:v>8.3689563328025727E-4</c:v>
                </c:pt>
                <c:pt idx="1121">
                  <c:v>7.4079645531746423E-4</c:v>
                </c:pt>
                <c:pt idx="1122">
                  <c:v>6.5071862698021026E-4</c:v>
                </c:pt>
                <c:pt idx="1123">
                  <c:v>6.2536482010034386E-4</c:v>
                </c:pt>
                <c:pt idx="1124">
                  <c:v>5.9939575503880369E-4</c:v>
                </c:pt>
                <c:pt idx="1125">
                  <c:v>6.0684003112081966E-4</c:v>
                </c:pt>
                <c:pt idx="1126">
                  <c:v>6.1868859762713761E-4</c:v>
                </c:pt>
                <c:pt idx="1127">
                  <c:v>6.0445721451950381E-4</c:v>
                </c:pt>
                <c:pt idx="1128">
                  <c:v>7.0538456683184381E-4</c:v>
                </c:pt>
                <c:pt idx="1129">
                  <c:v>8.1070156538212083E-4</c:v>
                </c:pt>
                <c:pt idx="1130">
                  <c:v>9.2851454639150633E-4</c:v>
                </c:pt>
                <c:pt idx="1131">
                  <c:v>1.0947331433987218E-3</c:v>
                </c:pt>
                <c:pt idx="1132">
                  <c:v>1.6217878547783709E-3</c:v>
                </c:pt>
                <c:pt idx="1133">
                  <c:v>2.047387183881443E-3</c:v>
                </c:pt>
                <c:pt idx="1134">
                  <c:v>2.6626199993896853E-3</c:v>
                </c:pt>
                <c:pt idx="1135">
                  <c:v>3.8628741051629791E-3</c:v>
                </c:pt>
                <c:pt idx="1136">
                  <c:v>4.5886456544239817E-3</c:v>
                </c:pt>
                <c:pt idx="1137">
                  <c:v>5.2121761651845195E-3</c:v>
                </c:pt>
                <c:pt idx="1138">
                  <c:v>6.1083947766732392E-3</c:v>
                </c:pt>
                <c:pt idx="1139">
                  <c:v>4.7579671080468008E-3</c:v>
                </c:pt>
                <c:pt idx="1140">
                  <c:v>2.5734125855284866E-3</c:v>
                </c:pt>
                <c:pt idx="1141">
                  <c:v>2.9218789875570723E-3</c:v>
                </c:pt>
                <c:pt idx="1142">
                  <c:v>3.2050923931808543E-3</c:v>
                </c:pt>
                <c:pt idx="1143">
                  <c:v>1.8588464813874971E-3</c:v>
                </c:pt>
                <c:pt idx="1144">
                  <c:v>1.1601380242462901E-3</c:v>
                </c:pt>
                <c:pt idx="1145">
                  <c:v>9.4909632025834162E-4</c:v>
                </c:pt>
                <c:pt idx="1146">
                  <c:v>9.9931572391987844E-4</c:v>
                </c:pt>
                <c:pt idx="1147">
                  <c:v>1.0979081943744426E-3</c:v>
                </c:pt>
                <c:pt idx="1148">
                  <c:v>1.1165514292118656E-3</c:v>
                </c:pt>
                <c:pt idx="1149">
                  <c:v>6.1400214272930417E-4</c:v>
                </c:pt>
                <c:pt idx="1150">
                  <c:v>3.9721093472070481E-4</c:v>
                </c:pt>
                <c:pt idx="1151">
                  <c:v>2.8473625068299081E-4</c:v>
                </c:pt>
                <c:pt idx="1152">
                  <c:v>2.4162522133299409E-4</c:v>
                </c:pt>
                <c:pt idx="1153">
                  <c:v>2.0663776366173467E-4</c:v>
                </c:pt>
                <c:pt idx="1154">
                  <c:v>1.874953841553844E-4</c:v>
                </c:pt>
                <c:pt idx="1155">
                  <c:v>1.7896983538822359E-4</c:v>
                </c:pt>
                <c:pt idx="1156">
                  <c:v>1.6534769510876456E-4</c:v>
                </c:pt>
                <c:pt idx="1157">
                  <c:v>1.5180169005511875E-4</c:v>
                </c:pt>
                <c:pt idx="1158">
                  <c:v>1.6283921449070058E-4</c:v>
                </c:pt>
                <c:pt idx="1159">
                  <c:v>1.8378025879025247E-4</c:v>
                </c:pt>
                <c:pt idx="1160">
                  <c:v>2.3220814631744649E-4</c:v>
                </c:pt>
                <c:pt idx="1161">
                  <c:v>4.1823765344963957E-4</c:v>
                </c:pt>
                <c:pt idx="1162">
                  <c:v>9.5967924639493826E-4</c:v>
                </c:pt>
                <c:pt idx="1163">
                  <c:v>9.5967924639493826E-4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7.595053908733125E-4</c:v>
                </c:pt>
                <c:pt idx="1174">
                  <c:v>5.6492940590174433E-4</c:v>
                </c:pt>
                <c:pt idx="1175">
                  <c:v>4.734512096600788E-4</c:v>
                </c:pt>
                <c:pt idx="1176">
                  <c:v>3.8720408140543517E-4</c:v>
                </c:pt>
                <c:pt idx="1177">
                  <c:v>3.5102346533853599E-4</c:v>
                </c:pt>
                <c:pt idx="1178">
                  <c:v>3.5096870949877468E-4</c:v>
                </c:pt>
                <c:pt idx="1179">
                  <c:v>3.5022411931686119E-4</c:v>
                </c:pt>
                <c:pt idx="1180">
                  <c:v>3.7239927773796033E-4</c:v>
                </c:pt>
                <c:pt idx="1181">
                  <c:v>4.0887638646606029E-4</c:v>
                </c:pt>
                <c:pt idx="1182">
                  <c:v>4.6299975770626488E-4</c:v>
                </c:pt>
                <c:pt idx="1183">
                  <c:v>4.97413142941524E-4</c:v>
                </c:pt>
                <c:pt idx="1184">
                  <c:v>5.1678628399904301E-4</c:v>
                </c:pt>
                <c:pt idx="1185">
                  <c:v>5.9166366112574679E-4</c:v>
                </c:pt>
                <c:pt idx="1186">
                  <c:v>6.7758023883722203E-4</c:v>
                </c:pt>
                <c:pt idx="1187">
                  <c:v>7.9235121215499545E-4</c:v>
                </c:pt>
                <c:pt idx="1188">
                  <c:v>8.9506713503910602E-4</c:v>
                </c:pt>
                <c:pt idx="1189">
                  <c:v>9.9038483364054003E-4</c:v>
                </c:pt>
                <c:pt idx="1190">
                  <c:v>1.0907650310066615E-3</c:v>
                </c:pt>
                <c:pt idx="1191">
                  <c:v>1.2558391688545134E-3</c:v>
                </c:pt>
                <c:pt idx="1192">
                  <c:v>1.4551068314246406E-3</c:v>
                </c:pt>
                <c:pt idx="1193">
                  <c:v>1.6789854025659953E-3</c:v>
                </c:pt>
                <c:pt idx="1194">
                  <c:v>1.9367172324109157E-3</c:v>
                </c:pt>
                <c:pt idx="1195">
                  <c:v>2.2056795096274872E-3</c:v>
                </c:pt>
                <c:pt idx="1196">
                  <c:v>2.6361656654157583E-3</c:v>
                </c:pt>
                <c:pt idx="1197">
                  <c:v>3.1553780822701711E-3</c:v>
                </c:pt>
                <c:pt idx="1198">
                  <c:v>3.6601917813936899E-3</c:v>
                </c:pt>
                <c:pt idx="1199">
                  <c:v>4.2954812356249738E-3</c:v>
                </c:pt>
                <c:pt idx="1200">
                  <c:v>4.8325534037155088E-3</c:v>
                </c:pt>
                <c:pt idx="1201">
                  <c:v>5.2728063468641109E-3</c:v>
                </c:pt>
                <c:pt idx="1202">
                  <c:v>5.8133045622001641E-3</c:v>
                </c:pt>
                <c:pt idx="1203">
                  <c:v>6.3082691470445077E-3</c:v>
                </c:pt>
                <c:pt idx="1204">
                  <c:v>6.4967599311579211E-3</c:v>
                </c:pt>
                <c:pt idx="1205">
                  <c:v>6.4622923411305011E-3</c:v>
                </c:pt>
                <c:pt idx="1206">
                  <c:v>6.4069444063034687E-3</c:v>
                </c:pt>
                <c:pt idx="1207">
                  <c:v>6.0246083478927752E-3</c:v>
                </c:pt>
                <c:pt idx="1208">
                  <c:v>5.6282816151299242E-3</c:v>
                </c:pt>
                <c:pt idx="1209">
                  <c:v>5.3709581829018945E-3</c:v>
                </c:pt>
                <c:pt idx="1210">
                  <c:v>5.5184923342610397E-3</c:v>
                </c:pt>
                <c:pt idx="1211">
                  <c:v>5.7516358856878778E-3</c:v>
                </c:pt>
                <c:pt idx="1212">
                  <c:v>6.2770904593766278E-3</c:v>
                </c:pt>
                <c:pt idx="1213">
                  <c:v>7.0292043948317036E-3</c:v>
                </c:pt>
                <c:pt idx="1214">
                  <c:v>7.0695613105360138E-3</c:v>
                </c:pt>
                <c:pt idx="1215">
                  <c:v>6.893877460310548E-3</c:v>
                </c:pt>
                <c:pt idx="1216">
                  <c:v>6.7693157412363984E-3</c:v>
                </c:pt>
                <c:pt idx="1217">
                  <c:v>6.6852236730790427E-3</c:v>
                </c:pt>
                <c:pt idx="1218">
                  <c:v>6.506359565180005E-3</c:v>
                </c:pt>
                <c:pt idx="1219">
                  <c:v>6.3452301856211039E-3</c:v>
                </c:pt>
                <c:pt idx="1220">
                  <c:v>6.5122479877973141E-3</c:v>
                </c:pt>
                <c:pt idx="1221">
                  <c:v>6.6593554381815879E-3</c:v>
                </c:pt>
                <c:pt idx="1222">
                  <c:v>6.9517627656872178E-3</c:v>
                </c:pt>
                <c:pt idx="1223">
                  <c:v>7.4601291489063753E-3</c:v>
                </c:pt>
                <c:pt idx="1224">
                  <c:v>7.9811049187675457E-3</c:v>
                </c:pt>
                <c:pt idx="1225">
                  <c:v>7.2766588793855063E-3</c:v>
                </c:pt>
                <c:pt idx="1226">
                  <c:v>5.891989636850066E-3</c:v>
                </c:pt>
                <c:pt idx="1227">
                  <c:v>4.8154021609420755E-3</c:v>
                </c:pt>
                <c:pt idx="1228">
                  <c:v>4.2693106265154056E-3</c:v>
                </c:pt>
                <c:pt idx="1229">
                  <c:v>4.1669626244683006E-3</c:v>
                </c:pt>
                <c:pt idx="1230">
                  <c:v>4.25655377355455E-3</c:v>
                </c:pt>
                <c:pt idx="1231">
                  <c:v>4.5525632376484469E-3</c:v>
                </c:pt>
                <c:pt idx="1232">
                  <c:v>5.3371548461743192E-3</c:v>
                </c:pt>
                <c:pt idx="1233">
                  <c:v>4.7657853946472253E-3</c:v>
                </c:pt>
                <c:pt idx="1234">
                  <c:v>5.3138614324578417E-3</c:v>
                </c:pt>
                <c:pt idx="1235">
                  <c:v>6.3126499056913449E-3</c:v>
                </c:pt>
                <c:pt idx="1236">
                  <c:v>7.6189513565843988E-3</c:v>
                </c:pt>
                <c:pt idx="1237">
                  <c:v>7.7891674209374269E-3</c:v>
                </c:pt>
                <c:pt idx="1238">
                  <c:v>8.6720329179572533E-3</c:v>
                </c:pt>
                <c:pt idx="1239">
                  <c:v>1.6535643637217306E-2</c:v>
                </c:pt>
                <c:pt idx="1240">
                  <c:v>1.6535643637217306E-2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-4.0027185847379982E-3</c:v>
                </c:pt>
                <c:pt idx="1259">
                  <c:v>-2.660673861101615E-3</c:v>
                </c:pt>
                <c:pt idx="1260">
                  <c:v>-2.1216031163456437E-3</c:v>
                </c:pt>
                <c:pt idx="1261">
                  <c:v>-1.8318562410772532E-3</c:v>
                </c:pt>
                <c:pt idx="1262">
                  <c:v>-1.6898148489199419E-3</c:v>
                </c:pt>
                <c:pt idx="1263">
                  <c:v>-1.6827134825008051E-3</c:v>
                </c:pt>
                <c:pt idx="1264">
                  <c:v>-1.731729853921671E-3</c:v>
                </c:pt>
                <c:pt idx="1265">
                  <c:v>-1.7727738514079104E-3</c:v>
                </c:pt>
                <c:pt idx="1266">
                  <c:v>-1.9142118606198996E-3</c:v>
                </c:pt>
                <c:pt idx="1267">
                  <c:v>-2.0747953911979485E-3</c:v>
                </c:pt>
                <c:pt idx="1268">
                  <c:v>-2.1656323450741383E-3</c:v>
                </c:pt>
                <c:pt idx="1269">
                  <c:v>-2.198333833852015E-3</c:v>
                </c:pt>
                <c:pt idx="1270">
                  <c:v>-1.8354137052251798E-3</c:v>
                </c:pt>
                <c:pt idx="1271">
                  <c:v>-1.2858575661029647E-3</c:v>
                </c:pt>
                <c:pt idx="1272">
                  <c:v>-8.0459731698084261E-4</c:v>
                </c:pt>
                <c:pt idx="1273">
                  <c:v>-3.2381325545429828E-4</c:v>
                </c:pt>
                <c:pt idx="1274">
                  <c:v>1.3393631891796213E-4</c:v>
                </c:pt>
                <c:pt idx="1275">
                  <c:v>5.8146478988753728E-4</c:v>
                </c:pt>
                <c:pt idx="1276">
                  <c:v>1.0334148623033664E-3</c:v>
                </c:pt>
                <c:pt idx="1277">
                  <c:v>1.4624694381134842E-3</c:v>
                </c:pt>
                <c:pt idx="1278">
                  <c:v>1.8619315166135491E-3</c:v>
                </c:pt>
                <c:pt idx="1279">
                  <c:v>2.2347781821776976E-3</c:v>
                </c:pt>
                <c:pt idx="1280">
                  <c:v>2.6184039799526711E-3</c:v>
                </c:pt>
                <c:pt idx="1281">
                  <c:v>2.9935690282417364E-3</c:v>
                </c:pt>
                <c:pt idx="1282">
                  <c:v>3.3632261696104598E-3</c:v>
                </c:pt>
                <c:pt idx="1283">
                  <c:v>3.9821730752715983E-3</c:v>
                </c:pt>
                <c:pt idx="1284">
                  <c:v>4.7414623564785057E-3</c:v>
                </c:pt>
                <c:pt idx="1285">
                  <c:v>5.7028686770046319E-3</c:v>
                </c:pt>
                <c:pt idx="1286">
                  <c:v>6.6567508744924554E-3</c:v>
                </c:pt>
                <c:pt idx="1287">
                  <c:v>7.7599360722709031E-3</c:v>
                </c:pt>
                <c:pt idx="1288">
                  <c:v>8.3696536057316934E-3</c:v>
                </c:pt>
                <c:pt idx="1289">
                  <c:v>8.4291409523215167E-3</c:v>
                </c:pt>
                <c:pt idx="1290">
                  <c:v>8.1702049510628521E-3</c:v>
                </c:pt>
                <c:pt idx="1291">
                  <c:v>8.6212661021603122E-3</c:v>
                </c:pt>
                <c:pt idx="1292">
                  <c:v>9.4300766956940812E-3</c:v>
                </c:pt>
                <c:pt idx="1293">
                  <c:v>1.0913867750199299E-2</c:v>
                </c:pt>
                <c:pt idx="1294">
                  <c:v>1.3424153580585071E-2</c:v>
                </c:pt>
                <c:pt idx="1295">
                  <c:v>1.5648527493721236E-2</c:v>
                </c:pt>
                <c:pt idx="1296">
                  <c:v>1.5458759129241852E-2</c:v>
                </c:pt>
                <c:pt idx="1297">
                  <c:v>1.4051530692525141E-2</c:v>
                </c:pt>
                <c:pt idx="1298">
                  <c:v>1.3632056378331035E-2</c:v>
                </c:pt>
                <c:pt idx="1299">
                  <c:v>1.2971699726617082E-2</c:v>
                </c:pt>
                <c:pt idx="1300">
                  <c:v>1.1777095706291036E-2</c:v>
                </c:pt>
                <c:pt idx="1301">
                  <c:v>1.0460397143084246E-2</c:v>
                </c:pt>
                <c:pt idx="1302">
                  <c:v>9.4916211878968825E-3</c:v>
                </c:pt>
                <c:pt idx="1303">
                  <c:v>8.3981924776127276E-3</c:v>
                </c:pt>
                <c:pt idx="1304">
                  <c:v>7.6559325971509726E-3</c:v>
                </c:pt>
                <c:pt idx="1305">
                  <c:v>7.2745414576874225E-3</c:v>
                </c:pt>
                <c:pt idx="1306">
                  <c:v>7.1945305415129328E-3</c:v>
                </c:pt>
                <c:pt idx="1307">
                  <c:v>6.858241350890323E-3</c:v>
                </c:pt>
                <c:pt idx="1308">
                  <c:v>6.2851814823728924E-3</c:v>
                </c:pt>
                <c:pt idx="1309">
                  <c:v>5.600268761971899E-3</c:v>
                </c:pt>
                <c:pt idx="1310">
                  <c:v>4.8172579476368242E-3</c:v>
                </c:pt>
                <c:pt idx="1311">
                  <c:v>4.0743984505782977E-3</c:v>
                </c:pt>
                <c:pt idx="1312">
                  <c:v>3.4715853476502806E-3</c:v>
                </c:pt>
                <c:pt idx="1313">
                  <c:v>2.9417126987558058E-3</c:v>
                </c:pt>
                <c:pt idx="1314">
                  <c:v>2.460296464814841E-3</c:v>
                </c:pt>
                <c:pt idx="1315">
                  <c:v>2.011491676426432E-3</c:v>
                </c:pt>
                <c:pt idx="1316">
                  <c:v>1.5536403369026429E-3</c:v>
                </c:pt>
                <c:pt idx="1317">
                  <c:v>1.1235669434101953E-3</c:v>
                </c:pt>
                <c:pt idx="1318">
                  <c:v>7.667869244341309E-4</c:v>
                </c:pt>
                <c:pt idx="1319">
                  <c:v>4.0636632431976404E-4</c:v>
                </c:pt>
                <c:pt idx="1320">
                  <c:v>3.0356369405600658E-5</c:v>
                </c:pt>
                <c:pt idx="1321">
                  <c:v>-3.9456271288332414E-4</c:v>
                </c:pt>
                <c:pt idx="1322">
                  <c:v>-8.9418077479100746E-4</c:v>
                </c:pt>
                <c:pt idx="1323">
                  <c:v>-1.5573340214009989E-3</c:v>
                </c:pt>
                <c:pt idx="1324">
                  <c:v>-2.2406165576983974E-3</c:v>
                </c:pt>
                <c:pt idx="1325">
                  <c:v>-2.8402747162236809E-3</c:v>
                </c:pt>
                <c:pt idx="1326">
                  <c:v>-3.8743315491760466E-3</c:v>
                </c:pt>
                <c:pt idx="1327">
                  <c:v>-5.4265777604074672E-3</c:v>
                </c:pt>
                <c:pt idx="1328">
                  <c:v>-7.4882031504460676E-3</c:v>
                </c:pt>
                <c:pt idx="1329">
                  <c:v>-1.0581027902962642E-2</c:v>
                </c:pt>
                <c:pt idx="1330">
                  <c:v>-1.6038270308304351E-2</c:v>
                </c:pt>
                <c:pt idx="1331">
                  <c:v>-2.1355129804653445E-2</c:v>
                </c:pt>
                <c:pt idx="1332">
                  <c:v>-2.6381164435884435E-2</c:v>
                </c:pt>
                <c:pt idx="1333">
                  <c:v>-4.8328680806697298E-2</c:v>
                </c:pt>
                <c:pt idx="1334">
                  <c:v>-0.19805409785473566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-2.4667936076304263E-2</c:v>
                </c:pt>
                <c:pt idx="1341">
                  <c:v>-1.7194592559968629E-2</c:v>
                </c:pt>
                <c:pt idx="1342">
                  <c:v>-1.6030599370845555E-2</c:v>
                </c:pt>
                <c:pt idx="1343">
                  <c:v>-1.5360865056417327E-2</c:v>
                </c:pt>
                <c:pt idx="1344">
                  <c:v>-1.4187155679014993E-2</c:v>
                </c:pt>
                <c:pt idx="1345">
                  <c:v>-1.4517349613072663E-2</c:v>
                </c:pt>
                <c:pt idx="1346">
                  <c:v>-1.4892712069263937E-2</c:v>
                </c:pt>
                <c:pt idx="1347">
                  <c:v>-1.4997653183700149E-2</c:v>
                </c:pt>
                <c:pt idx="1348">
                  <c:v>-1.5308010202214737E-2</c:v>
                </c:pt>
                <c:pt idx="1349">
                  <c:v>-1.6044993033566924E-2</c:v>
                </c:pt>
                <c:pt idx="1350">
                  <c:v>-1.6802802804815518E-2</c:v>
                </c:pt>
                <c:pt idx="1351">
                  <c:v>-1.7490171834853251E-2</c:v>
                </c:pt>
                <c:pt idx="1352">
                  <c:v>-1.7920782553140419E-2</c:v>
                </c:pt>
                <c:pt idx="1353">
                  <c:v>-1.7951011702274994E-2</c:v>
                </c:pt>
                <c:pt idx="1354">
                  <c:v>-1.8303116766425733E-2</c:v>
                </c:pt>
                <c:pt idx="1355">
                  <c:v>-1.8802787245089242E-2</c:v>
                </c:pt>
                <c:pt idx="1356">
                  <c:v>-1.8715011539317872E-2</c:v>
                </c:pt>
                <c:pt idx="1357">
                  <c:v>-2.1220714233487273E-2</c:v>
                </c:pt>
                <c:pt idx="1358">
                  <c:v>-2.2996899013415277E-2</c:v>
                </c:pt>
                <c:pt idx="1359">
                  <c:v>-2.3229281703478381E-2</c:v>
                </c:pt>
                <c:pt idx="1360">
                  <c:v>-2.197127945610346E-2</c:v>
                </c:pt>
                <c:pt idx="1361">
                  <c:v>-2.0451075569408166E-2</c:v>
                </c:pt>
                <c:pt idx="1362">
                  <c:v>-2.0126719617209497E-2</c:v>
                </c:pt>
                <c:pt idx="1363">
                  <c:v>-2.0358941979155019E-2</c:v>
                </c:pt>
                <c:pt idx="1364">
                  <c:v>-2.1127304229163986E-2</c:v>
                </c:pt>
                <c:pt idx="1365">
                  <c:v>-2.2416695255065976E-2</c:v>
                </c:pt>
                <c:pt idx="1366">
                  <c:v>-2.3747237193655672E-2</c:v>
                </c:pt>
                <c:pt idx="1367">
                  <c:v>-2.5500456709157376E-2</c:v>
                </c:pt>
                <c:pt idx="1368">
                  <c:v>-2.7991540269569012E-2</c:v>
                </c:pt>
                <c:pt idx="1369">
                  <c:v>-3.0588983471532237E-2</c:v>
                </c:pt>
                <c:pt idx="1370">
                  <c:v>-3.1265397908148418E-2</c:v>
                </c:pt>
                <c:pt idx="1371">
                  <c:v>-2.7619439243583951E-2</c:v>
                </c:pt>
                <c:pt idx="1372">
                  <c:v>-2.1892760849880556E-2</c:v>
                </c:pt>
                <c:pt idx="1373">
                  <c:v>-1.6049790166534569E-2</c:v>
                </c:pt>
                <c:pt idx="1374">
                  <c:v>-1.1013728887231785E-2</c:v>
                </c:pt>
                <c:pt idx="1375">
                  <c:v>-6.6030944761442736E-3</c:v>
                </c:pt>
                <c:pt idx="1376">
                  <c:v>-2.0896751267171E-3</c:v>
                </c:pt>
                <c:pt idx="1377">
                  <c:v>2.3114946619274576E-3</c:v>
                </c:pt>
                <c:pt idx="1378">
                  <c:v>6.5583360929172413E-3</c:v>
                </c:pt>
                <c:pt idx="1379">
                  <c:v>1.0631874903532183E-2</c:v>
                </c:pt>
                <c:pt idx="1380">
                  <c:v>1.3832942273801633E-2</c:v>
                </c:pt>
                <c:pt idx="1381">
                  <c:v>1.4995316147385274E-2</c:v>
                </c:pt>
                <c:pt idx="1382">
                  <c:v>1.5143978397173746E-2</c:v>
                </c:pt>
                <c:pt idx="1383">
                  <c:v>1.5492406087086972E-2</c:v>
                </c:pt>
                <c:pt idx="1384">
                  <c:v>1.6102656155969976E-2</c:v>
                </c:pt>
                <c:pt idx="1385">
                  <c:v>1.6960674298113911E-2</c:v>
                </c:pt>
                <c:pt idx="1386">
                  <c:v>1.8044289772305301E-2</c:v>
                </c:pt>
                <c:pt idx="1387">
                  <c:v>1.9675178065097547E-2</c:v>
                </c:pt>
                <c:pt idx="1388">
                  <c:v>2.1919410770580437E-2</c:v>
                </c:pt>
                <c:pt idx="1389">
                  <c:v>2.2755448438376683E-2</c:v>
                </c:pt>
                <c:pt idx="1390">
                  <c:v>2.1100649643731734E-2</c:v>
                </c:pt>
                <c:pt idx="1391">
                  <c:v>1.8393356334356077E-2</c:v>
                </c:pt>
                <c:pt idx="1392">
                  <c:v>1.6209395149798377E-2</c:v>
                </c:pt>
                <c:pt idx="1393">
                  <c:v>1.4213305690945831E-2</c:v>
                </c:pt>
                <c:pt idx="1394">
                  <c:v>1.2270586352411671E-2</c:v>
                </c:pt>
                <c:pt idx="1395">
                  <c:v>1.0688524194764387E-2</c:v>
                </c:pt>
                <c:pt idx="1396">
                  <c:v>9.3947880330316844E-3</c:v>
                </c:pt>
                <c:pt idx="1397">
                  <c:v>8.0831299081123957E-3</c:v>
                </c:pt>
                <c:pt idx="1398">
                  <c:v>6.7697417619059499E-3</c:v>
                </c:pt>
                <c:pt idx="1399">
                  <c:v>5.6132751736158682E-3</c:v>
                </c:pt>
                <c:pt idx="1400">
                  <c:v>4.6746560174700117E-3</c:v>
                </c:pt>
                <c:pt idx="1401">
                  <c:v>3.9444058985707011E-3</c:v>
                </c:pt>
                <c:pt idx="1402">
                  <c:v>3.3777728170162336E-3</c:v>
                </c:pt>
                <c:pt idx="1403">
                  <c:v>2.9680480739610912E-3</c:v>
                </c:pt>
                <c:pt idx="1404">
                  <c:v>2.9544297359366894E-3</c:v>
                </c:pt>
                <c:pt idx="1405">
                  <c:v>2.5911245544172753E-3</c:v>
                </c:pt>
                <c:pt idx="1406">
                  <c:v>2.0275097603333634E-3</c:v>
                </c:pt>
                <c:pt idx="1407">
                  <c:v>1.2910220545039278E-3</c:v>
                </c:pt>
                <c:pt idx="1408">
                  <c:v>3.7582602101052232E-4</c:v>
                </c:pt>
                <c:pt idx="1409">
                  <c:v>-5.5588226153937853E-4</c:v>
                </c:pt>
                <c:pt idx="1410">
                  <c:v>-1.1957903605996755E-3</c:v>
                </c:pt>
                <c:pt idx="1411">
                  <c:v>-1.7477754181162691E-3</c:v>
                </c:pt>
                <c:pt idx="1412">
                  <c:v>-2.1306127877985456E-3</c:v>
                </c:pt>
                <c:pt idx="1413">
                  <c:v>-4.0066602974092678E-3</c:v>
                </c:pt>
                <c:pt idx="1414">
                  <c:v>-7.6781639668785451E-3</c:v>
                </c:pt>
                <c:pt idx="1415">
                  <c:v>-7.6781639668785451E-3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-7.775538984278599E-3</c:v>
                </c:pt>
                <c:pt idx="1428">
                  <c:v>-2.7787227193933604E-3</c:v>
                </c:pt>
                <c:pt idx="1429">
                  <c:v>-1.9119705421377956E-3</c:v>
                </c:pt>
                <c:pt idx="1430">
                  <c:v>-1.5665889958668526E-3</c:v>
                </c:pt>
                <c:pt idx="1431">
                  <c:v>-1.3979151501242817E-3</c:v>
                </c:pt>
                <c:pt idx="1432">
                  <c:v>-1.4872986493599122E-3</c:v>
                </c:pt>
                <c:pt idx="1433">
                  <c:v>-1.5550209307476676E-3</c:v>
                </c:pt>
                <c:pt idx="1434">
                  <c:v>-1.5745655588710527E-3</c:v>
                </c:pt>
                <c:pt idx="1435">
                  <c:v>-1.6449098011918661E-3</c:v>
                </c:pt>
                <c:pt idx="1436">
                  <c:v>-1.965823313178921E-3</c:v>
                </c:pt>
                <c:pt idx="1437">
                  <c:v>-2.0932334187803978E-3</c:v>
                </c:pt>
                <c:pt idx="1438">
                  <c:v>-2.2030719183623519E-3</c:v>
                </c:pt>
                <c:pt idx="1439">
                  <c:v>-2.2930043390558714E-3</c:v>
                </c:pt>
                <c:pt idx="1440">
                  <c:v>-2.3841040353708401E-3</c:v>
                </c:pt>
                <c:pt idx="1441">
                  <c:v>-2.3883447987251218E-3</c:v>
                </c:pt>
                <c:pt idx="1442">
                  <c:v>-2.6082567043484379E-3</c:v>
                </c:pt>
                <c:pt idx="1443">
                  <c:v>-2.9733019787204508E-3</c:v>
                </c:pt>
                <c:pt idx="1444">
                  <c:v>-3.4047219252061381E-3</c:v>
                </c:pt>
                <c:pt idx="1445">
                  <c:v>-3.908736452664938E-3</c:v>
                </c:pt>
                <c:pt idx="1446">
                  <c:v>-4.1559297697929161E-3</c:v>
                </c:pt>
                <c:pt idx="1447">
                  <c:v>-4.3109245776459899E-3</c:v>
                </c:pt>
                <c:pt idx="1448">
                  <c:v>-3.9036384696601156E-3</c:v>
                </c:pt>
                <c:pt idx="1449">
                  <c:v>-3.5432875785779234E-3</c:v>
                </c:pt>
                <c:pt idx="1450">
                  <c:v>-3.2421028901101897E-3</c:v>
                </c:pt>
                <c:pt idx="1451">
                  <c:v>-3.016539296223226E-3</c:v>
                </c:pt>
                <c:pt idx="1452">
                  <c:v>-2.8537914438808883E-3</c:v>
                </c:pt>
                <c:pt idx="1453">
                  <c:v>-2.8541602087062334E-3</c:v>
                </c:pt>
                <c:pt idx="1454">
                  <c:v>-2.9946771564876426E-3</c:v>
                </c:pt>
                <c:pt idx="1455">
                  <c:v>-3.2656293377842445E-3</c:v>
                </c:pt>
                <c:pt idx="1456">
                  <c:v>-3.788567412398042E-3</c:v>
                </c:pt>
                <c:pt idx="1457">
                  <c:v>-4.6777567312529973E-3</c:v>
                </c:pt>
                <c:pt idx="1458">
                  <c:v>-6.1378367049945088E-3</c:v>
                </c:pt>
                <c:pt idx="1459">
                  <c:v>-7.8959185601005875E-3</c:v>
                </c:pt>
                <c:pt idx="1460">
                  <c:v>-8.6238512379013532E-3</c:v>
                </c:pt>
                <c:pt idx="1461">
                  <c:v>-8.7680022105908872E-3</c:v>
                </c:pt>
                <c:pt idx="1462">
                  <c:v>-1.3340263381619222E-2</c:v>
                </c:pt>
                <c:pt idx="1463">
                  <c:v>-1.3340263381619222E-2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-2.7841180897301126E-3</c:v>
                </c:pt>
                <c:pt idx="1481">
                  <c:v>-2.0845098708779856E-3</c:v>
                </c:pt>
                <c:pt idx="1482">
                  <c:v>-1.90071364322579E-3</c:v>
                </c:pt>
                <c:pt idx="1483">
                  <c:v>-1.7758124954900657E-3</c:v>
                </c:pt>
                <c:pt idx="1484">
                  <c:v>-1.7184830022173147E-3</c:v>
                </c:pt>
                <c:pt idx="1485">
                  <c:v>-1.710338606169321E-3</c:v>
                </c:pt>
                <c:pt idx="1486">
                  <c:v>-1.7127369470770644E-3</c:v>
                </c:pt>
                <c:pt idx="1487">
                  <c:v>-1.5620764291915028E-3</c:v>
                </c:pt>
                <c:pt idx="1488">
                  <c:v>-1.5276552767838924E-3</c:v>
                </c:pt>
                <c:pt idx="1489">
                  <c:v>-1.6442245738036052E-3</c:v>
                </c:pt>
                <c:pt idx="1490">
                  <c:v>-1.8599583013997243E-3</c:v>
                </c:pt>
                <c:pt idx="1491">
                  <c:v>-2.1847564483365532E-3</c:v>
                </c:pt>
                <c:pt idx="1492">
                  <c:v>-2.5261032437979333E-3</c:v>
                </c:pt>
                <c:pt idx="1493">
                  <c:v>-2.8682035623963337E-3</c:v>
                </c:pt>
                <c:pt idx="1494">
                  <c:v>-3.1782911535984701E-3</c:v>
                </c:pt>
                <c:pt idx="1495">
                  <c:v>-3.5265179994232315E-3</c:v>
                </c:pt>
                <c:pt idx="1496">
                  <c:v>-3.9817429686238364E-3</c:v>
                </c:pt>
                <c:pt idx="1497">
                  <c:v>-4.4964670448414653E-3</c:v>
                </c:pt>
                <c:pt idx="1498">
                  <c:v>-5.1532274440748661E-3</c:v>
                </c:pt>
                <c:pt idx="1499">
                  <c:v>-5.814513680155761E-3</c:v>
                </c:pt>
                <c:pt idx="1500">
                  <c:v>-6.2445650792819557E-3</c:v>
                </c:pt>
                <c:pt idx="1501">
                  <c:v>-6.2438534429833424E-3</c:v>
                </c:pt>
                <c:pt idx="1502">
                  <c:v>-6.0166619482630796E-3</c:v>
                </c:pt>
                <c:pt idx="1503">
                  <c:v>-6.1686645821726295E-3</c:v>
                </c:pt>
                <c:pt idx="1504">
                  <c:v>-6.4872902292043601E-3</c:v>
                </c:pt>
                <c:pt idx="1505">
                  <c:v>-6.7105373542410999E-3</c:v>
                </c:pt>
                <c:pt idx="1506">
                  <c:v>-6.9740039919236121E-3</c:v>
                </c:pt>
                <c:pt idx="1507">
                  <c:v>-7.3071421976687338E-3</c:v>
                </c:pt>
                <c:pt idx="1508">
                  <c:v>-7.8146596155938206E-3</c:v>
                </c:pt>
                <c:pt idx="1509">
                  <c:v>-8.4482929057957176E-3</c:v>
                </c:pt>
                <c:pt idx="1510">
                  <c:v>-8.6872664929249013E-3</c:v>
                </c:pt>
                <c:pt idx="1511">
                  <c:v>-9.7853005313929126E-3</c:v>
                </c:pt>
                <c:pt idx="1512">
                  <c:v>-1.0600246870552252E-2</c:v>
                </c:pt>
                <c:pt idx="1513">
                  <c:v>-1.3183410279146596E-2</c:v>
                </c:pt>
                <c:pt idx="1514">
                  <c:v>-1.5949795751653093E-2</c:v>
                </c:pt>
                <c:pt idx="1515">
                  <c:v>-2.0635819242532352E-2</c:v>
                </c:pt>
                <c:pt idx="1516">
                  <c:v>-3.0096695509523701E-2</c:v>
                </c:pt>
                <c:pt idx="1517">
                  <c:v>-4.4605654100666373E-2</c:v>
                </c:pt>
                <c:pt idx="1518">
                  <c:v>-3.4924337733915248E-2</c:v>
                </c:pt>
                <c:pt idx="1519">
                  <c:v>-1.8445966454696028E-2</c:v>
                </c:pt>
                <c:pt idx="1520">
                  <c:v>-9.956341261059605E-3</c:v>
                </c:pt>
                <c:pt idx="1521">
                  <c:v>-7.7672412839576805E-3</c:v>
                </c:pt>
                <c:pt idx="1522">
                  <c:v>-6.5463254271362669E-3</c:v>
                </c:pt>
                <c:pt idx="1523">
                  <c:v>-5.5818447665978684E-3</c:v>
                </c:pt>
                <c:pt idx="1524">
                  <c:v>-4.5425625556975912E-3</c:v>
                </c:pt>
                <c:pt idx="1525">
                  <c:v>-3.760640053066186E-3</c:v>
                </c:pt>
                <c:pt idx="1526">
                  <c:v>-3.2591020564577454E-3</c:v>
                </c:pt>
                <c:pt idx="1527">
                  <c:v>-3.1227672724402035E-3</c:v>
                </c:pt>
                <c:pt idx="1528">
                  <c:v>-2.9859755932355931E-3</c:v>
                </c:pt>
                <c:pt idx="1529">
                  <c:v>-3.022047284178187E-3</c:v>
                </c:pt>
                <c:pt idx="1530">
                  <c:v>-2.995218873978345E-3</c:v>
                </c:pt>
                <c:pt idx="1531">
                  <c:v>-2.9967721754172462E-3</c:v>
                </c:pt>
                <c:pt idx="1532">
                  <c:v>-3.00184028719088E-3</c:v>
                </c:pt>
                <c:pt idx="1533">
                  <c:v>-3.0533041044912145E-3</c:v>
                </c:pt>
                <c:pt idx="1534">
                  <c:v>-3.1898051490145906E-3</c:v>
                </c:pt>
                <c:pt idx="1535">
                  <c:v>-3.415625982013244E-3</c:v>
                </c:pt>
                <c:pt idx="1536">
                  <c:v>-3.7172370786767925E-3</c:v>
                </c:pt>
                <c:pt idx="1537">
                  <c:v>-4.0373598186181974E-3</c:v>
                </c:pt>
                <c:pt idx="1538">
                  <c:v>-4.3953773136205529E-3</c:v>
                </c:pt>
                <c:pt idx="1539">
                  <c:v>-4.8497400375134263E-3</c:v>
                </c:pt>
                <c:pt idx="1540">
                  <c:v>-5.1936476704631607E-3</c:v>
                </c:pt>
                <c:pt idx="1541">
                  <c:v>-5.0900701743991118E-3</c:v>
                </c:pt>
                <c:pt idx="1542">
                  <c:v>-4.75834718864493E-3</c:v>
                </c:pt>
                <c:pt idx="1543">
                  <c:v>-4.4943396840297503E-3</c:v>
                </c:pt>
                <c:pt idx="1544">
                  <c:v>-4.2872519944645573E-3</c:v>
                </c:pt>
                <c:pt idx="1545">
                  <c:v>-3.9844312437660786E-3</c:v>
                </c:pt>
                <c:pt idx="1546">
                  <c:v>-3.8375552259213692E-3</c:v>
                </c:pt>
                <c:pt idx="1547">
                  <c:v>-3.7513422444181202E-3</c:v>
                </c:pt>
                <c:pt idx="1548">
                  <c:v>-3.8395528233667866E-3</c:v>
                </c:pt>
                <c:pt idx="1549">
                  <c:v>-4.0357031908662905E-3</c:v>
                </c:pt>
                <c:pt idx="1550">
                  <c:v>-4.2855762976278756E-3</c:v>
                </c:pt>
                <c:pt idx="1551">
                  <c:v>-4.4691166393960547E-3</c:v>
                </c:pt>
                <c:pt idx="1552">
                  <c:v>-4.4360438354634942E-3</c:v>
                </c:pt>
                <c:pt idx="1553">
                  <c:v>-4.3650059468408713E-3</c:v>
                </c:pt>
                <c:pt idx="1554">
                  <c:v>-4.5931382563092187E-3</c:v>
                </c:pt>
                <c:pt idx="1555">
                  <c:v>-4.874459263952983E-3</c:v>
                </c:pt>
                <c:pt idx="1556">
                  <c:v>-5.0243725865569341E-3</c:v>
                </c:pt>
                <c:pt idx="1557">
                  <c:v>-5.4600413051096143E-3</c:v>
                </c:pt>
                <c:pt idx="1558">
                  <c:v>-6.1722295660550184E-3</c:v>
                </c:pt>
                <c:pt idx="1559">
                  <c:v>-7.0852257801581869E-3</c:v>
                </c:pt>
                <c:pt idx="1560">
                  <c:v>-7.8895237174361806E-3</c:v>
                </c:pt>
                <c:pt idx="1561">
                  <c:v>-8.2393441110385195E-3</c:v>
                </c:pt>
                <c:pt idx="1562">
                  <c:v>-7.8043390605407924E-3</c:v>
                </c:pt>
                <c:pt idx="1563">
                  <c:v>-7.1239896758334975E-3</c:v>
                </c:pt>
                <c:pt idx="1564">
                  <c:v>-6.7194832718072287E-3</c:v>
                </c:pt>
                <c:pt idx="1565">
                  <c:v>-6.3817767272132068E-3</c:v>
                </c:pt>
                <c:pt idx="1566">
                  <c:v>-6.8613493322369793E-3</c:v>
                </c:pt>
                <c:pt idx="1567">
                  <c:v>-7.7969434595156076E-3</c:v>
                </c:pt>
                <c:pt idx="1568">
                  <c:v>-8.4780210721083701E-3</c:v>
                </c:pt>
                <c:pt idx="1569">
                  <c:v>-9.4402889240979577E-3</c:v>
                </c:pt>
                <c:pt idx="1570">
                  <c:v>-1.1594506557683E-2</c:v>
                </c:pt>
                <c:pt idx="1571">
                  <c:v>-1.24981991526923E-2</c:v>
                </c:pt>
                <c:pt idx="1572">
                  <c:v>-1.083006402223771E-2</c:v>
                </c:pt>
                <c:pt idx="1573">
                  <c:v>-8.0501603554902039E-3</c:v>
                </c:pt>
                <c:pt idx="1574">
                  <c:v>-6.0088324075599732E-3</c:v>
                </c:pt>
                <c:pt idx="1575">
                  <c:v>-4.9400974148169959E-3</c:v>
                </c:pt>
                <c:pt idx="1576">
                  <c:v>-4.5168026312281872E-3</c:v>
                </c:pt>
                <c:pt idx="1577">
                  <c:v>-4.2989765260988688E-3</c:v>
                </c:pt>
                <c:pt idx="1578">
                  <c:v>-4.1996215476844513E-3</c:v>
                </c:pt>
                <c:pt idx="1579">
                  <c:v>-4.2072668459016303E-3</c:v>
                </c:pt>
                <c:pt idx="1580">
                  <c:v>-4.4099933012954635E-3</c:v>
                </c:pt>
                <c:pt idx="1581">
                  <c:v>-4.7172232907271554E-3</c:v>
                </c:pt>
                <c:pt idx="1582">
                  <c:v>-4.8308721758853028E-3</c:v>
                </c:pt>
                <c:pt idx="1583">
                  <c:v>-4.8350840406762791E-3</c:v>
                </c:pt>
                <c:pt idx="1584">
                  <c:v>-4.8206114204382726E-3</c:v>
                </c:pt>
                <c:pt idx="1585">
                  <c:v>-4.8733231126948731E-3</c:v>
                </c:pt>
                <c:pt idx="1586">
                  <c:v>-5.0002099438489454E-3</c:v>
                </c:pt>
                <c:pt idx="1587">
                  <c:v>-5.1700461187519243E-3</c:v>
                </c:pt>
                <c:pt idx="1588">
                  <c:v>-5.3965991047464218E-3</c:v>
                </c:pt>
                <c:pt idx="1589">
                  <c:v>-5.6877022125555489E-3</c:v>
                </c:pt>
                <c:pt idx="1590">
                  <c:v>-5.7542253174670934E-3</c:v>
                </c:pt>
                <c:pt idx="1591">
                  <c:v>-5.377968809525401E-3</c:v>
                </c:pt>
                <c:pt idx="1592">
                  <c:v>-4.8775871179132504E-3</c:v>
                </c:pt>
                <c:pt idx="1593">
                  <c:v>-4.7112622494190166E-3</c:v>
                </c:pt>
                <c:pt idx="1594">
                  <c:v>-4.5572579596289539E-3</c:v>
                </c:pt>
                <c:pt idx="1595">
                  <c:v>-4.4677542014309223E-3</c:v>
                </c:pt>
                <c:pt idx="1596">
                  <c:v>-4.5936249351428617E-3</c:v>
                </c:pt>
                <c:pt idx="1597">
                  <c:v>-4.9686166385100351E-3</c:v>
                </c:pt>
                <c:pt idx="1598">
                  <c:v>-5.6887529259485063E-3</c:v>
                </c:pt>
                <c:pt idx="1599">
                  <c:v>-6.9868699128373722E-3</c:v>
                </c:pt>
                <c:pt idx="1600">
                  <c:v>-9.6953078975673401E-3</c:v>
                </c:pt>
                <c:pt idx="1601">
                  <c:v>-1.5019508466040438E-2</c:v>
                </c:pt>
                <c:pt idx="1602">
                  <c:v>-2.3775551499236981E-2</c:v>
                </c:pt>
                <c:pt idx="1603">
                  <c:v>-2.6245280737460727E-2</c:v>
                </c:pt>
                <c:pt idx="1604">
                  <c:v>-2.5389595207188361E-2</c:v>
                </c:pt>
                <c:pt idx="1605">
                  <c:v>-2.4630675286743387E-2</c:v>
                </c:pt>
                <c:pt idx="1606">
                  <c:v>-3.6683707282574821E-2</c:v>
                </c:pt>
                <c:pt idx="1607">
                  <c:v>-3.6683707282574821E-2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-3.410131235455032E-3</c:v>
                </c:pt>
                <c:pt idx="1614">
                  <c:v>-1.9059377710712107E-3</c:v>
                </c:pt>
                <c:pt idx="1615">
                  <c:v>-1.2615378504219237E-3</c:v>
                </c:pt>
                <c:pt idx="1616">
                  <c:v>-9.7269768499925829E-4</c:v>
                </c:pt>
                <c:pt idx="1617">
                  <c:v>-7.9068559015653503E-4</c:v>
                </c:pt>
                <c:pt idx="1618">
                  <c:v>-6.2985923366826136E-4</c:v>
                </c:pt>
                <c:pt idx="1619">
                  <c:v>-4.9636577830722056E-4</c:v>
                </c:pt>
                <c:pt idx="1620">
                  <c:v>-3.9612912067402042E-4</c:v>
                </c:pt>
                <c:pt idx="1621">
                  <c:v>-3.2308198525511883E-4</c:v>
                </c:pt>
                <c:pt idx="1622">
                  <c:v>-2.7679689573233146E-4</c:v>
                </c:pt>
                <c:pt idx="1623">
                  <c:v>-2.3959764603473431E-4</c:v>
                </c:pt>
                <c:pt idx="1624">
                  <c:v>-2.1159753480748245E-4</c:v>
                </c:pt>
                <c:pt idx="1625">
                  <c:v>-1.8960321751185211E-4</c:v>
                </c:pt>
                <c:pt idx="1626">
                  <c:v>-1.6757726706809683E-4</c:v>
                </c:pt>
                <c:pt idx="1627">
                  <c:v>-1.4839448361914464E-4</c:v>
                </c:pt>
                <c:pt idx="1628">
                  <c:v>-1.3241988950723148E-4</c:v>
                </c:pt>
                <c:pt idx="1629">
                  <c:v>-1.1735764317615564E-4</c:v>
                </c:pt>
                <c:pt idx="1630">
                  <c:v>-1.0023035908671988E-4</c:v>
                </c:pt>
                <c:pt idx="1631">
                  <c:v>-9.1811128009853686E-5</c:v>
                </c:pt>
                <c:pt idx="1632">
                  <c:v>-8.460561549964815E-5</c:v>
                </c:pt>
                <c:pt idx="1633">
                  <c:v>-7.8968355502852518E-5</c:v>
                </c:pt>
                <c:pt idx="1634">
                  <c:v>-7.4597302221766226E-5</c:v>
                </c:pt>
                <c:pt idx="1635">
                  <c:v>-7.1190382149143074E-5</c:v>
                </c:pt>
                <c:pt idx="1636">
                  <c:v>-6.8603959458025501E-5</c:v>
                </c:pt>
                <c:pt idx="1637">
                  <c:v>-6.9367611573946774E-5</c:v>
                </c:pt>
                <c:pt idx="1638">
                  <c:v>-7.2080917613773243E-5</c:v>
                </c:pt>
                <c:pt idx="1639">
                  <c:v>-7.5301167743888119E-5</c:v>
                </c:pt>
                <c:pt idx="1640">
                  <c:v>-7.8751484219613142E-5</c:v>
                </c:pt>
                <c:pt idx="1641">
                  <c:v>-8.2336043302076449E-5</c:v>
                </c:pt>
                <c:pt idx="1642">
                  <c:v>-8.9864497255321817E-5</c:v>
                </c:pt>
                <c:pt idx="1643">
                  <c:v>-9.8103994132805677E-5</c:v>
                </c:pt>
                <c:pt idx="1644">
                  <c:v>-1.1149283777810596E-4</c:v>
                </c:pt>
                <c:pt idx="1645">
                  <c:v>-1.3361364796099422E-4</c:v>
                </c:pt>
                <c:pt idx="1646">
                  <c:v>-1.6253801790064198E-4</c:v>
                </c:pt>
                <c:pt idx="1647">
                  <c:v>-1.9533152193813855E-4</c:v>
                </c:pt>
                <c:pt idx="1648">
                  <c:v>-2.269243859392899E-4</c:v>
                </c:pt>
                <c:pt idx="1649">
                  <c:v>-2.5617964908658232E-4</c:v>
                </c:pt>
                <c:pt idx="1650">
                  <c:v>-2.9277599601626193E-4</c:v>
                </c:pt>
                <c:pt idx="1651">
                  <c:v>-3.36234908795813E-4</c:v>
                </c:pt>
                <c:pt idx="1652">
                  <c:v>-4.3055129295694309E-4</c:v>
                </c:pt>
                <c:pt idx="1653">
                  <c:v>-5.9017477950782803E-4</c:v>
                </c:pt>
                <c:pt idx="1654">
                  <c:v>-2.3550428827880691E-3</c:v>
                </c:pt>
                <c:pt idx="1655">
                  <c:v>-2.4193206189787427E-2</c:v>
                </c:pt>
                <c:pt idx="1656">
                  <c:v>-2.4193206189787427E-2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-2.6584448841711996E-3</c:v>
                </c:pt>
                <c:pt idx="1669">
                  <c:v>-2.3853160999727872E-3</c:v>
                </c:pt>
                <c:pt idx="1670">
                  <c:v>-2.3379713639942131E-3</c:v>
                </c:pt>
                <c:pt idx="1671">
                  <c:v>-2.684210054388605E-3</c:v>
                </c:pt>
                <c:pt idx="1672">
                  <c:v>-2.9141452573604532E-3</c:v>
                </c:pt>
                <c:pt idx="1673">
                  <c:v>-3.2789308404887426E-3</c:v>
                </c:pt>
                <c:pt idx="1674">
                  <c:v>-3.6588571307941144E-3</c:v>
                </c:pt>
                <c:pt idx="1675">
                  <c:v>-4.0839197895557941E-3</c:v>
                </c:pt>
                <c:pt idx="1676">
                  <c:v>-4.3008171734922719E-3</c:v>
                </c:pt>
                <c:pt idx="1677">
                  <c:v>-4.2658873246201288E-3</c:v>
                </c:pt>
                <c:pt idx="1678">
                  <c:v>-4.1235355566587827E-3</c:v>
                </c:pt>
                <c:pt idx="1679">
                  <c:v>-3.960121617494196E-3</c:v>
                </c:pt>
                <c:pt idx="1680">
                  <c:v>-3.9072155775859811E-3</c:v>
                </c:pt>
                <c:pt idx="1681">
                  <c:v>-4.2086702967188876E-3</c:v>
                </c:pt>
                <c:pt idx="1682">
                  <c:v>-4.3876675963803492E-3</c:v>
                </c:pt>
                <c:pt idx="1683">
                  <c:v>-4.6770863166790367E-3</c:v>
                </c:pt>
                <c:pt idx="1684">
                  <c:v>-5.1474614100498473E-3</c:v>
                </c:pt>
                <c:pt idx="1685">
                  <c:v>-5.7467521621944011E-3</c:v>
                </c:pt>
                <c:pt idx="1686">
                  <c:v>-6.5465066102857287E-3</c:v>
                </c:pt>
                <c:pt idx="1687">
                  <c:v>-7.4925295454025456E-3</c:v>
                </c:pt>
                <c:pt idx="1688">
                  <c:v>-8.5333746180751534E-3</c:v>
                </c:pt>
                <c:pt idx="1689">
                  <c:v>-8.9583355609229257E-3</c:v>
                </c:pt>
                <c:pt idx="1690">
                  <c:v>-9.2588593296489639E-3</c:v>
                </c:pt>
                <c:pt idx="1691">
                  <c:v>-1.0183193675731329E-2</c:v>
                </c:pt>
                <c:pt idx="1692">
                  <c:v>-1.1146142804237518E-2</c:v>
                </c:pt>
                <c:pt idx="1693">
                  <c:v>-1.2610461721857015E-2</c:v>
                </c:pt>
                <c:pt idx="1694">
                  <c:v>-1.5120988728210249E-2</c:v>
                </c:pt>
                <c:pt idx="1695">
                  <c:v>-1.9231306140752642E-2</c:v>
                </c:pt>
                <c:pt idx="1696">
                  <c:v>-2.5317454718380511E-2</c:v>
                </c:pt>
                <c:pt idx="1697">
                  <c:v>-2.5589924054124333E-2</c:v>
                </c:pt>
                <c:pt idx="1698">
                  <c:v>-3.8607261544582862E-2</c:v>
                </c:pt>
                <c:pt idx="1699">
                  <c:v>-3.9254605668472213E-2</c:v>
                </c:pt>
                <c:pt idx="1700">
                  <c:v>-4.0811796946155318E-2</c:v>
                </c:pt>
                <c:pt idx="1701">
                  <c:v>-7.330811785883834E-2</c:v>
                </c:pt>
                <c:pt idx="1702">
                  <c:v>-6.3308124521704798E-2</c:v>
                </c:pt>
                <c:pt idx="1703">
                  <c:v>-5.19342257083849E-2</c:v>
                </c:pt>
                <c:pt idx="1704">
                  <c:v>-4.592547240797492E-2</c:v>
                </c:pt>
                <c:pt idx="1705">
                  <c:v>-4.449321259586194E-2</c:v>
                </c:pt>
                <c:pt idx="1706">
                  <c:v>-3.7030264676297692E-2</c:v>
                </c:pt>
                <c:pt idx="1707">
                  <c:v>-7.2224662007173493E-2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-8.1937256750140557E-3</c:v>
                </c:pt>
                <c:pt idx="1727">
                  <c:v>-8.8497514138983005E-3</c:v>
                </c:pt>
                <c:pt idx="1728">
                  <c:v>-6.6761437355461733E-3</c:v>
                </c:pt>
                <c:pt idx="1729">
                  <c:v>-5.607101064155409E-3</c:v>
                </c:pt>
                <c:pt idx="1730">
                  <c:v>-5.4094035252904129E-3</c:v>
                </c:pt>
                <c:pt idx="1731">
                  <c:v>-5.450862212188586E-3</c:v>
                </c:pt>
                <c:pt idx="1732">
                  <c:v>-5.5265371352546137E-3</c:v>
                </c:pt>
                <c:pt idx="1733">
                  <c:v>-5.6988193714134407E-3</c:v>
                </c:pt>
                <c:pt idx="1734">
                  <c:v>-6.1940439587664558E-3</c:v>
                </c:pt>
                <c:pt idx="1735">
                  <c:v>-6.7406011965979087E-3</c:v>
                </c:pt>
                <c:pt idx="1736">
                  <c:v>-7.0518773726618161E-3</c:v>
                </c:pt>
                <c:pt idx="1737">
                  <c:v>-6.7606204828860013E-3</c:v>
                </c:pt>
                <c:pt idx="1738">
                  <c:v>-6.1678908572350153E-3</c:v>
                </c:pt>
                <c:pt idx="1739">
                  <c:v>-5.8214584337489056E-3</c:v>
                </c:pt>
                <c:pt idx="1740">
                  <c:v>-5.5882500211218945E-3</c:v>
                </c:pt>
                <c:pt idx="1741">
                  <c:v>-5.491160059829278E-3</c:v>
                </c:pt>
                <c:pt idx="1742">
                  <c:v>-5.4891474790758586E-3</c:v>
                </c:pt>
                <c:pt idx="1743">
                  <c:v>-5.6734193151370578E-3</c:v>
                </c:pt>
                <c:pt idx="1744">
                  <c:v>-6.1173913504269659E-3</c:v>
                </c:pt>
                <c:pt idx="1745">
                  <c:v>-6.0711823034936682E-3</c:v>
                </c:pt>
                <c:pt idx="1746">
                  <c:v>-6.6616543295857436E-3</c:v>
                </c:pt>
                <c:pt idx="1747">
                  <c:v>-6.6267147319169798E-3</c:v>
                </c:pt>
                <c:pt idx="1748">
                  <c:v>-6.8369332196504878E-3</c:v>
                </c:pt>
                <c:pt idx="1749">
                  <c:v>-7.498763138248459E-3</c:v>
                </c:pt>
                <c:pt idx="1750">
                  <c:v>-7.5682950615149052E-3</c:v>
                </c:pt>
                <c:pt idx="1751">
                  <c:v>-7.8015566022771373E-3</c:v>
                </c:pt>
                <c:pt idx="1752">
                  <c:v>-8.7894348233075945E-3</c:v>
                </c:pt>
                <c:pt idx="1753">
                  <c:v>-6.8084016294292071E-3</c:v>
                </c:pt>
                <c:pt idx="1754">
                  <c:v>-4.6272982040558887E-3</c:v>
                </c:pt>
                <c:pt idx="1755">
                  <c:v>-3.3689960894513339E-3</c:v>
                </c:pt>
                <c:pt idx="1756">
                  <c:v>-2.5803141216923869E-3</c:v>
                </c:pt>
                <c:pt idx="1757">
                  <c:v>-2.0050690878921835E-3</c:v>
                </c:pt>
                <c:pt idx="1758">
                  <c:v>-1.5788546023797032E-3</c:v>
                </c:pt>
                <c:pt idx="1759">
                  <c:v>-1.281790239525896E-3</c:v>
                </c:pt>
                <c:pt idx="1760">
                  <c:v>-1.1344009061996846E-3</c:v>
                </c:pt>
                <c:pt idx="1761">
                  <c:v>-1.0432155048364347E-3</c:v>
                </c:pt>
                <c:pt idx="1762">
                  <c:v>-9.6119369331362195E-4</c:v>
                </c:pt>
                <c:pt idx="1763">
                  <c:v>-8.6574327426742863E-4</c:v>
                </c:pt>
                <c:pt idx="1764">
                  <c:v>-7.287164182154999E-4</c:v>
                </c:pt>
                <c:pt idx="1765">
                  <c:v>-7.1199752548120057E-4</c:v>
                </c:pt>
                <c:pt idx="1766">
                  <c:v>-7.2936153224568989E-4</c:v>
                </c:pt>
                <c:pt idx="1767">
                  <c:v>-7.7221833528983157E-4</c:v>
                </c:pt>
                <c:pt idx="1768">
                  <c:v>-7.5698425974973695E-4</c:v>
                </c:pt>
                <c:pt idx="1769">
                  <c:v>-7.4270298746376823E-4</c:v>
                </c:pt>
                <c:pt idx="1770">
                  <c:v>-7.2134369751716658E-4</c:v>
                </c:pt>
                <c:pt idx="1771">
                  <c:v>-6.8640606075423549E-4</c:v>
                </c:pt>
                <c:pt idx="1772">
                  <c:v>-6.4807512973984237E-4</c:v>
                </c:pt>
                <c:pt idx="1773">
                  <c:v>-6.459415617783243E-4</c:v>
                </c:pt>
                <c:pt idx="1774">
                  <c:v>-6.7144068695923292E-4</c:v>
                </c:pt>
                <c:pt idx="1775">
                  <c:v>-7.073586105163128E-4</c:v>
                </c:pt>
                <c:pt idx="1776">
                  <c:v>-7.6386578970907588E-4</c:v>
                </c:pt>
                <c:pt idx="1777">
                  <c:v>-8.2191297409872611E-4</c:v>
                </c:pt>
                <c:pt idx="1778">
                  <c:v>-8.8098073585599404E-4</c:v>
                </c:pt>
                <c:pt idx="1779">
                  <c:v>-9.4450066136250895E-4</c:v>
                </c:pt>
                <c:pt idx="1780">
                  <c:v>-9.9513969878038265E-4</c:v>
                </c:pt>
                <c:pt idx="1781">
                  <c:v>-1.0761181862305701E-3</c:v>
                </c:pt>
                <c:pt idx="1782">
                  <c:v>-1.1964686129077953E-3</c:v>
                </c:pt>
                <c:pt idx="1783">
                  <c:v>-1.3078221601228398E-3</c:v>
                </c:pt>
                <c:pt idx="1784">
                  <c:v>-1.3932939683243082E-3</c:v>
                </c:pt>
                <c:pt idx="1785">
                  <c:v>-1.4757639619507475E-3</c:v>
                </c:pt>
                <c:pt idx="1786">
                  <c:v>-1.5434355034453396E-3</c:v>
                </c:pt>
                <c:pt idx="1787">
                  <c:v>-1.6076505312777583E-3</c:v>
                </c:pt>
                <c:pt idx="1788">
                  <c:v>-1.7041812810420884E-3</c:v>
                </c:pt>
                <c:pt idx="1789">
                  <c:v>-1.7013120806602354E-3</c:v>
                </c:pt>
                <c:pt idx="1790">
                  <c:v>-1.8194413927579331E-3</c:v>
                </c:pt>
                <c:pt idx="1791">
                  <c:v>-2.0082799158553451E-3</c:v>
                </c:pt>
                <c:pt idx="1792">
                  <c:v>-2.2503812855067581E-3</c:v>
                </c:pt>
                <c:pt idx="1793">
                  <c:v>-2.5214116206418399E-3</c:v>
                </c:pt>
                <c:pt idx="1794">
                  <c:v>-2.8003525287135533E-3</c:v>
                </c:pt>
                <c:pt idx="1795">
                  <c:v>-2.9093794056985695E-3</c:v>
                </c:pt>
                <c:pt idx="1796">
                  <c:v>-2.46690381459202E-3</c:v>
                </c:pt>
                <c:pt idx="1797">
                  <c:v>-1.8846283751297033E-3</c:v>
                </c:pt>
                <c:pt idx="1798">
                  <c:v>-1.3482522374145549E-3</c:v>
                </c:pt>
                <c:pt idx="1799">
                  <c:v>-8.6316476741967363E-4</c:v>
                </c:pt>
                <c:pt idx="1800">
                  <c:v>-4.180537206400872E-4</c:v>
                </c:pt>
                <c:pt idx="1801">
                  <c:v>1.4465177920331975E-5</c:v>
                </c:pt>
                <c:pt idx="1802">
                  <c:v>4.3637043329501705E-4</c:v>
                </c:pt>
                <c:pt idx="1803">
                  <c:v>8.4899649422009245E-4</c:v>
                </c:pt>
                <c:pt idx="1804">
                  <c:v>1.2588399661088551E-3</c:v>
                </c:pt>
                <c:pt idx="1805">
                  <c:v>1.6776806632215818E-3</c:v>
                </c:pt>
                <c:pt idx="1806">
                  <c:v>1.8733123380206258E-3</c:v>
                </c:pt>
                <c:pt idx="1807">
                  <c:v>1.6116291317268268E-3</c:v>
                </c:pt>
                <c:pt idx="1808">
                  <c:v>1.108899793583486E-3</c:v>
                </c:pt>
                <c:pt idx="1809">
                  <c:v>6.1009127890795142E-4</c:v>
                </c:pt>
                <c:pt idx="1810">
                  <c:v>1.0940801143427544E-4</c:v>
                </c:pt>
                <c:pt idx="1811">
                  <c:v>-3.8874075091043631E-4</c:v>
                </c:pt>
                <c:pt idx="1812">
                  <c:v>-8.9301845265324484E-4</c:v>
                </c:pt>
                <c:pt idx="1813">
                  <c:v>-1.418343673338113E-3</c:v>
                </c:pt>
                <c:pt idx="1814">
                  <c:v>-1.973442219975691E-3</c:v>
                </c:pt>
                <c:pt idx="1815">
                  <c:v>-2.5603552129042782E-3</c:v>
                </c:pt>
                <c:pt idx="1816">
                  <c:v>-2.9812722895495298E-3</c:v>
                </c:pt>
                <c:pt idx="1817">
                  <c:v>-3.1486541779418092E-3</c:v>
                </c:pt>
                <c:pt idx="1818">
                  <c:v>-3.2800867870846724E-3</c:v>
                </c:pt>
                <c:pt idx="1819">
                  <c:v>-3.4905856814532489E-3</c:v>
                </c:pt>
                <c:pt idx="1820">
                  <c:v>-3.7655326027610054E-3</c:v>
                </c:pt>
                <c:pt idx="1821">
                  <c:v>-4.1449631543632693E-3</c:v>
                </c:pt>
                <c:pt idx="1822">
                  <c:v>-4.5811238521592801E-3</c:v>
                </c:pt>
                <c:pt idx="1823">
                  <c:v>-5.0926896669469691E-3</c:v>
                </c:pt>
                <c:pt idx="1824">
                  <c:v>-5.673545906018135E-3</c:v>
                </c:pt>
                <c:pt idx="1825">
                  <c:v>-6.3515336107023961E-3</c:v>
                </c:pt>
                <c:pt idx="1826">
                  <c:v>-6.576944546546384E-3</c:v>
                </c:pt>
                <c:pt idx="1827">
                  <c:v>-5.7962830807902176E-3</c:v>
                </c:pt>
                <c:pt idx="1828">
                  <c:v>-4.5676080975553222E-3</c:v>
                </c:pt>
                <c:pt idx="1829">
                  <c:v>-3.4203707027974403E-3</c:v>
                </c:pt>
                <c:pt idx="1830">
                  <c:v>-2.2978207483404785E-3</c:v>
                </c:pt>
                <c:pt idx="1831">
                  <c:v>-1.2335051516995205E-3</c:v>
                </c:pt>
                <c:pt idx="1832">
                  <c:v>-1.9653111022109368E-4</c:v>
                </c:pt>
                <c:pt idx="1833">
                  <c:v>8.3071511224778126E-4</c:v>
                </c:pt>
                <c:pt idx="1834">
                  <c:v>1.8648168540865632E-3</c:v>
                </c:pt>
                <c:pt idx="1835">
                  <c:v>2.9286666770855542E-3</c:v>
                </c:pt>
                <c:pt idx="1836">
                  <c:v>3.694585959138907E-3</c:v>
                </c:pt>
                <c:pt idx="1837">
                  <c:v>3.8394727997813423E-3</c:v>
                </c:pt>
                <c:pt idx="1838">
                  <c:v>3.6985905930595475E-3</c:v>
                </c:pt>
                <c:pt idx="1839">
                  <c:v>3.6265517781250726E-3</c:v>
                </c:pt>
                <c:pt idx="1840">
                  <c:v>3.605624136500197E-3</c:v>
                </c:pt>
                <c:pt idx="1841">
                  <c:v>3.6419997078794156E-3</c:v>
                </c:pt>
                <c:pt idx="1842">
                  <c:v>3.7389474611310976E-3</c:v>
                </c:pt>
                <c:pt idx="1843">
                  <c:v>3.8826354145386917E-3</c:v>
                </c:pt>
                <c:pt idx="1844">
                  <c:v>4.1056991679418757E-3</c:v>
                </c:pt>
                <c:pt idx="1845">
                  <c:v>4.3894950395143443E-3</c:v>
                </c:pt>
                <c:pt idx="1846">
                  <c:v>4.4713494576092867E-3</c:v>
                </c:pt>
                <c:pt idx="1847">
                  <c:v>4.0760163692180017E-3</c:v>
                </c:pt>
                <c:pt idx="1848">
                  <c:v>3.4881053094431851E-3</c:v>
                </c:pt>
                <c:pt idx="1849">
                  <c:v>2.9490879560462794E-3</c:v>
                </c:pt>
                <c:pt idx="1850">
                  <c:v>2.4557599833093069E-3</c:v>
                </c:pt>
                <c:pt idx="1851">
                  <c:v>2.0031129155816613E-3</c:v>
                </c:pt>
                <c:pt idx="1852">
                  <c:v>1.5792822934386705E-3</c:v>
                </c:pt>
                <c:pt idx="1853">
                  <c:v>1.1818537508529461E-3</c:v>
                </c:pt>
                <c:pt idx="1854">
                  <c:v>8.0406594501443603E-4</c:v>
                </c:pt>
                <c:pt idx="1855">
                  <c:v>4.371994392025176E-4</c:v>
                </c:pt>
                <c:pt idx="1856">
                  <c:v>7.6012318731964368E-5</c:v>
                </c:pt>
                <c:pt idx="1857">
                  <c:v>-2.3919374564069135E-4</c:v>
                </c:pt>
                <c:pt idx="1858">
                  <c:v>-4.6760490223231625E-4</c:v>
                </c:pt>
                <c:pt idx="1859">
                  <c:v>-6.5771953995598256E-4</c:v>
                </c:pt>
                <c:pt idx="1860">
                  <c:v>-8.5777750575232619E-4</c:v>
                </c:pt>
                <c:pt idx="1861">
                  <c:v>-1.0721293545616906E-3</c:v>
                </c:pt>
                <c:pt idx="1862">
                  <c:v>-1.3020378476451275E-3</c:v>
                </c:pt>
                <c:pt idx="1863">
                  <c:v>-1.5563836895677763E-3</c:v>
                </c:pt>
                <c:pt idx="1864">
                  <c:v>-1.8316305309658333E-3</c:v>
                </c:pt>
                <c:pt idx="1865">
                  <c:v>-2.1353913419029837E-3</c:v>
                </c:pt>
                <c:pt idx="1866">
                  <c:v>-2.3026695248798842E-3</c:v>
                </c:pt>
                <c:pt idx="1867">
                  <c:v>-2.1635835553949719E-3</c:v>
                </c:pt>
                <c:pt idx="1868">
                  <c:v>-1.8912351325828874E-3</c:v>
                </c:pt>
                <c:pt idx="1869">
                  <c:v>-1.6443780547546391E-3</c:v>
                </c:pt>
                <c:pt idx="1870">
                  <c:v>-1.4226762843612536E-3</c:v>
                </c:pt>
                <c:pt idx="1871">
                  <c:v>-1.2234639968426917E-3</c:v>
                </c:pt>
                <c:pt idx="1872">
                  <c:v>-1.0451433517631782E-3</c:v>
                </c:pt>
                <c:pt idx="1873">
                  <c:v>-8.8150959336700965E-4</c:v>
                </c:pt>
                <c:pt idx="1874">
                  <c:v>-7.3223182855801545E-4</c:v>
                </c:pt>
                <c:pt idx="1875">
                  <c:v>-5.9318379850030348E-4</c:v>
                </c:pt>
                <c:pt idx="1876">
                  <c:v>-4.6432952630374758E-4</c:v>
                </c:pt>
                <c:pt idx="1877">
                  <c:v>-4.2406581285651761E-4</c:v>
                </c:pt>
                <c:pt idx="1878">
                  <c:v>-5.5273492090293348E-4</c:v>
                </c:pt>
                <c:pt idx="1879">
                  <c:v>-7.7212743009356238E-4</c:v>
                </c:pt>
                <c:pt idx="1880">
                  <c:v>-1.0037113240207486E-3</c:v>
                </c:pt>
                <c:pt idx="1881">
                  <c:v>-1.2512501545614864E-3</c:v>
                </c:pt>
                <c:pt idx="1882">
                  <c:v>-1.5186787845052024E-3</c:v>
                </c:pt>
                <c:pt idx="1883">
                  <c:v>-1.809709242873806E-3</c:v>
                </c:pt>
                <c:pt idx="1884">
                  <c:v>-2.1299589150288369E-3</c:v>
                </c:pt>
                <c:pt idx="1885">
                  <c:v>-2.4848061384922316E-3</c:v>
                </c:pt>
                <c:pt idx="1886">
                  <c:v>-2.8746644952724366E-3</c:v>
                </c:pt>
                <c:pt idx="1887">
                  <c:v>-3.035617215431614E-3</c:v>
                </c:pt>
                <c:pt idx="1888">
                  <c:v>-2.713134022143889E-3</c:v>
                </c:pt>
                <c:pt idx="1889">
                  <c:v>-2.1611089383479251E-3</c:v>
                </c:pt>
                <c:pt idx="1890">
                  <c:v>-1.6452166257686824E-3</c:v>
                </c:pt>
                <c:pt idx="1891">
                  <c:v>-1.1540215193613567E-3</c:v>
                </c:pt>
                <c:pt idx="1892">
                  <c:v>-6.8080844604916557E-4</c:v>
                </c:pt>
                <c:pt idx="1893">
                  <c:v>-2.1937952554651577E-4</c:v>
                </c:pt>
                <c:pt idx="1894">
                  <c:v>2.385370870213846E-4</c:v>
                </c:pt>
                <c:pt idx="1895">
                  <c:v>7.0072025239161428E-4</c:v>
                </c:pt>
                <c:pt idx="1896">
                  <c:v>1.0332322869015772E-3</c:v>
                </c:pt>
                <c:pt idx="1897">
                  <c:v>1.1022323112156865E-3</c:v>
                </c:pt>
                <c:pt idx="1898">
                  <c:v>1.046785997988264E-3</c:v>
                </c:pt>
                <c:pt idx="1899">
                  <c:v>1.0085492927336753E-3</c:v>
                </c:pt>
                <c:pt idx="1900">
                  <c:v>9.8673140571062809E-4</c:v>
                </c:pt>
                <c:pt idx="1901">
                  <c:v>9.7851638296074192E-4</c:v>
                </c:pt>
                <c:pt idx="1902">
                  <c:v>9.8835708650177843E-4</c:v>
                </c:pt>
                <c:pt idx="1903">
                  <c:v>1.0133662649673579E-3</c:v>
                </c:pt>
                <c:pt idx="1904">
                  <c:v>1.0514178495424336E-3</c:v>
                </c:pt>
                <c:pt idx="1905">
                  <c:v>1.1070056083260392E-3</c:v>
                </c:pt>
                <c:pt idx="1906">
                  <c:v>1.1811301332567035E-3</c:v>
                </c:pt>
                <c:pt idx="1907">
                  <c:v>1.1439278771040097E-3</c:v>
                </c:pt>
                <c:pt idx="1908">
                  <c:v>8.6559612854878202E-4</c:v>
                </c:pt>
                <c:pt idx="1909">
                  <c:v>4.7248335786630153E-4</c:v>
                </c:pt>
                <c:pt idx="1910">
                  <c:v>8.700727120380822E-5</c:v>
                </c:pt>
                <c:pt idx="1911">
                  <c:v>-2.965161288600262E-4</c:v>
                </c:pt>
                <c:pt idx="1912">
                  <c:v>-6.8418175160533219E-4</c:v>
                </c:pt>
                <c:pt idx="1913">
                  <c:v>-1.0829871958574508E-3</c:v>
                </c:pt>
                <c:pt idx="1914">
                  <c:v>-1.499452951736611E-3</c:v>
                </c:pt>
                <c:pt idx="1915">
                  <c:v>-1.9388564401322281E-3</c:v>
                </c:pt>
                <c:pt idx="1916">
                  <c:v>-2.1789941462221391E-3</c:v>
                </c:pt>
                <c:pt idx="1917">
                  <c:v>-1.9941856390272819E-3</c:v>
                </c:pt>
                <c:pt idx="1918">
                  <c:v>-1.6091108787810728E-3</c:v>
                </c:pt>
                <c:pt idx="1919">
                  <c:v>-1.2494466816155795E-3</c:v>
                </c:pt>
                <c:pt idx="1920">
                  <c:v>-9.0996111515372373E-4</c:v>
                </c:pt>
                <c:pt idx="1921">
                  <c:v>-5.8514247755019923E-4</c:v>
                </c:pt>
                <c:pt idx="1922">
                  <c:v>-2.6758311698139126E-4</c:v>
                </c:pt>
                <c:pt idx="1923">
                  <c:v>4.5213939196694309E-5</c:v>
                </c:pt>
                <c:pt idx="1924">
                  <c:v>3.5873980316391738E-4</c:v>
                </c:pt>
                <c:pt idx="1925">
                  <c:v>6.784465076002834E-4</c:v>
                </c:pt>
                <c:pt idx="1926">
                  <c:v>1.008423269644506E-3</c:v>
                </c:pt>
                <c:pt idx="1927">
                  <c:v>1.2420647812187531E-3</c:v>
                </c:pt>
                <c:pt idx="1928">
                  <c:v>1.2719767217589072E-3</c:v>
                </c:pt>
                <c:pt idx="1929">
                  <c:v>1.2096054669217865E-3</c:v>
                </c:pt>
                <c:pt idx="1930">
                  <c:v>1.1682475891303242E-3</c:v>
                </c:pt>
                <c:pt idx="1931">
                  <c:v>1.1436869144271918E-3</c:v>
                </c:pt>
                <c:pt idx="1932">
                  <c:v>1.1376588083669614E-3</c:v>
                </c:pt>
                <c:pt idx="1933">
                  <c:v>1.1500564987782836E-3</c:v>
                </c:pt>
                <c:pt idx="1934">
                  <c:v>1.1786346312824445E-3</c:v>
                </c:pt>
                <c:pt idx="1935">
                  <c:v>1.2294753081487724E-3</c:v>
                </c:pt>
                <c:pt idx="1936">
                  <c:v>1.2982799741831209E-3</c:v>
                </c:pt>
                <c:pt idx="1937">
                  <c:v>1.2848566561767596E-3</c:v>
                </c:pt>
                <c:pt idx="1938">
                  <c:v>1.0886279176552276E-3</c:v>
                </c:pt>
                <c:pt idx="1939">
                  <c:v>8.0939656258883022E-4</c:v>
                </c:pt>
                <c:pt idx="1940">
                  <c:v>5.427882504213321E-4</c:v>
                </c:pt>
                <c:pt idx="1941">
                  <c:v>2.8523960837160874E-4</c:v>
                </c:pt>
                <c:pt idx="1942">
                  <c:v>3.2576354910925858E-5</c:v>
                </c:pt>
                <c:pt idx="1943">
                  <c:v>-2.2001938494852052E-4</c:v>
                </c:pt>
                <c:pt idx="1944">
                  <c:v>-4.7494120526919584E-4</c:v>
                </c:pt>
                <c:pt idx="1945">
                  <c:v>-7.3807678046381516E-4</c:v>
                </c:pt>
                <c:pt idx="1946">
                  <c:v>-1.0145295999112189E-3</c:v>
                </c:pt>
                <c:pt idx="1947">
                  <c:v>-1.0791846207163314E-3</c:v>
                </c:pt>
                <c:pt idx="1948">
                  <c:v>-7.0949843418557869E-4</c:v>
                </c:pt>
                <c:pt idx="1949">
                  <c:v>-1.2564332110364976E-4</c:v>
                </c:pt>
                <c:pt idx="1950">
                  <c:v>4.5725633426110628E-4</c:v>
                </c:pt>
                <c:pt idx="1951">
                  <c:v>1.0495655156186341E-3</c:v>
                </c:pt>
                <c:pt idx="1952">
                  <c:v>1.6576728984360864E-3</c:v>
                </c:pt>
                <c:pt idx="1953">
                  <c:v>2.2924720985461164E-3</c:v>
                </c:pt>
                <c:pt idx="1954">
                  <c:v>2.9652326712218437E-3</c:v>
                </c:pt>
                <c:pt idx="1955">
                  <c:v>3.682114247713236E-3</c:v>
                </c:pt>
                <c:pt idx="1956">
                  <c:v>4.464840713548723E-3</c:v>
                </c:pt>
                <c:pt idx="1957">
                  <c:v>5.3056771592662295E-3</c:v>
                </c:pt>
                <c:pt idx="1958">
                  <c:v>5.9862911640730107E-3</c:v>
                </c:pt>
                <c:pt idx="1959">
                  <c:v>6.2640226861321235E-3</c:v>
                </c:pt>
                <c:pt idx="1960">
                  <c:v>6.4218065070343567E-3</c:v>
                </c:pt>
                <c:pt idx="1961">
                  <c:v>6.6662969163856153E-3</c:v>
                </c:pt>
                <c:pt idx="1962">
                  <c:v>7.0222952497562413E-3</c:v>
                </c:pt>
                <c:pt idx="1963">
                  <c:v>7.4985742072420543E-3</c:v>
                </c:pt>
                <c:pt idx="1964">
                  <c:v>8.0805915997547578E-3</c:v>
                </c:pt>
                <c:pt idx="1965">
                  <c:v>8.7990394610892222E-3</c:v>
                </c:pt>
                <c:pt idx="1966">
                  <c:v>9.6504281463480612E-3</c:v>
                </c:pt>
                <c:pt idx="1967">
                  <c:v>9.9022389738822585E-3</c:v>
                </c:pt>
                <c:pt idx="1968">
                  <c:v>8.8094206014847371E-3</c:v>
                </c:pt>
                <c:pt idx="1969">
                  <c:v>7.092593205600425E-3</c:v>
                </c:pt>
                <c:pt idx="1970">
                  <c:v>5.4635142026619662E-3</c:v>
                </c:pt>
                <c:pt idx="1971">
                  <c:v>3.9379011168765559E-3</c:v>
                </c:pt>
                <c:pt idx="1972">
                  <c:v>2.4730299775011432E-3</c:v>
                </c:pt>
                <c:pt idx="1973">
                  <c:v>1.0433342276852376E-3</c:v>
                </c:pt>
                <c:pt idx="1974">
                  <c:v>-3.6879951026169179E-4</c:v>
                </c:pt>
                <c:pt idx="1975">
                  <c:v>-1.7876613499654599E-3</c:v>
                </c:pt>
                <c:pt idx="1976">
                  <c:v>-3.2374586760471314E-3</c:v>
                </c:pt>
                <c:pt idx="1977">
                  <c:v>-4.7451614629891821E-3</c:v>
                </c:pt>
                <c:pt idx="1978">
                  <c:v>-5.6857662137466628E-3</c:v>
                </c:pt>
                <c:pt idx="1979">
                  <c:v>-5.4891946481014104E-3</c:v>
                </c:pt>
                <c:pt idx="1980">
                  <c:v>-4.7358376763815355E-3</c:v>
                </c:pt>
                <c:pt idx="1981">
                  <c:v>-4.0673587859671049E-3</c:v>
                </c:pt>
                <c:pt idx="1982">
                  <c:v>-3.4581934909014523E-3</c:v>
                </c:pt>
                <c:pt idx="1983">
                  <c:v>-2.914646645946341E-3</c:v>
                </c:pt>
                <c:pt idx="1984">
                  <c:v>-2.4083764043957901E-3</c:v>
                </c:pt>
                <c:pt idx="1985">
                  <c:v>-1.9447281350140426E-3</c:v>
                </c:pt>
                <c:pt idx="1986">
                  <c:v>-1.5097933453837673E-3</c:v>
                </c:pt>
                <c:pt idx="1987">
                  <c:v>-1.1748224805699949E-3</c:v>
                </c:pt>
                <c:pt idx="1988">
                  <c:v>-1.0075623027371154E-3</c:v>
                </c:pt>
                <c:pt idx="1989">
                  <c:v>-9.2904004469392338E-4</c:v>
                </c:pt>
                <c:pt idx="1990">
                  <c:v>-8.6774683198118899E-4</c:v>
                </c:pt>
                <c:pt idx="1991">
                  <c:v>-8.2018259032959047E-4</c:v>
                </c:pt>
                <c:pt idx="1992">
                  <c:v>-7.8420712450661333E-4</c:v>
                </c:pt>
                <c:pt idx="1993">
                  <c:v>-7.6088081919466536E-4</c:v>
                </c:pt>
                <c:pt idx="1994">
                  <c:v>-7.5213737943341725E-4</c:v>
                </c:pt>
                <c:pt idx="1995">
                  <c:v>-7.5365302981790559E-4</c:v>
                </c:pt>
                <c:pt idx="1996">
                  <c:v>-7.6578246398307972E-4</c:v>
                </c:pt>
                <c:pt idx="1997">
                  <c:v>-7.9272103582591312E-4</c:v>
                </c:pt>
                <c:pt idx="1998">
                  <c:v>-7.565573513476562E-4</c:v>
                </c:pt>
                <c:pt idx="1999">
                  <c:v>-5.8377735050984668E-4</c:v>
                </c:pt>
                <c:pt idx="2000">
                  <c:v>-3.4602006306014554E-4</c:v>
                </c:pt>
                <c:pt idx="2001">
                  <c:v>-1.125879231183699E-4</c:v>
                </c:pt>
                <c:pt idx="2002">
                  <c:v>1.18668040358396E-4</c:v>
                </c:pt>
                <c:pt idx="2003">
                  <c:v>3.5165954613673668E-4</c:v>
                </c:pt>
                <c:pt idx="2004">
                  <c:v>5.9047021599134748E-4</c:v>
                </c:pt>
                <c:pt idx="2005">
                  <c:v>8.3898932685435624E-4</c:v>
                </c:pt>
                <c:pt idx="2006">
                  <c:v>1.100089583259126E-3</c:v>
                </c:pt>
                <c:pt idx="2007">
                  <c:v>1.3747535471274525E-3</c:v>
                </c:pt>
                <c:pt idx="2008">
                  <c:v>1.5397260912574963E-3</c:v>
                </c:pt>
                <c:pt idx="2009">
                  <c:v>1.4572877912543305E-3</c:v>
                </c:pt>
                <c:pt idx="2010">
                  <c:v>1.2599275855229128E-3</c:v>
                </c:pt>
                <c:pt idx="2011">
                  <c:v>1.0864738262760074E-3</c:v>
                </c:pt>
                <c:pt idx="2012">
                  <c:v>9.2673921725248075E-4</c:v>
                </c:pt>
                <c:pt idx="2013">
                  <c:v>7.8122044869056908E-4</c:v>
                </c:pt>
                <c:pt idx="2014">
                  <c:v>6.4949611024220973E-4</c:v>
                </c:pt>
                <c:pt idx="2015">
                  <c:v>5.2809613290006089E-4</c:v>
                </c:pt>
                <c:pt idx="2016">
                  <c:v>4.147827666856222E-4</c:v>
                </c:pt>
                <c:pt idx="2017">
                  <c:v>3.0872945125594802E-4</c:v>
                </c:pt>
                <c:pt idx="2018">
                  <c:v>2.073372377675186E-4</c:v>
                </c:pt>
                <c:pt idx="2019">
                  <c:v>1.0894399038754066E-4</c:v>
                </c:pt>
                <c:pt idx="2020">
                  <c:v>1.252400095861291E-5</c:v>
                </c:pt>
                <c:pt idx="2021">
                  <c:v>-8.3961276003961281E-5</c:v>
                </c:pt>
                <c:pt idx="2022">
                  <c:v>-1.8173269443192056E-4</c:v>
                </c:pt>
                <c:pt idx="2023">
                  <c:v>-2.8326080944978879E-4</c:v>
                </c:pt>
                <c:pt idx="2024">
                  <c:v>-3.8834357461915877E-4</c:v>
                </c:pt>
                <c:pt idx="2025">
                  <c:v>-4.9952266511490192E-4</c:v>
                </c:pt>
                <c:pt idx="2026">
                  <c:v>-6.1902360048421467E-4</c:v>
                </c:pt>
                <c:pt idx="2027">
                  <c:v>-7.4806717667690135E-4</c:v>
                </c:pt>
                <c:pt idx="2028">
                  <c:v>-8.87677970566774E-4</c:v>
                </c:pt>
                <c:pt idx="2029">
                  <c:v>-1.0365485932970089E-3</c:v>
                </c:pt>
                <c:pt idx="2030">
                  <c:v>-1.2010493762951572E-3</c:v>
                </c:pt>
                <c:pt idx="2031">
                  <c:v>-1.3846419710735888E-3</c:v>
                </c:pt>
                <c:pt idx="2032">
                  <c:v>-1.5911920129480512E-3</c:v>
                </c:pt>
                <c:pt idx="2033">
                  <c:v>-1.8189602534058155E-3</c:v>
                </c:pt>
                <c:pt idx="2034">
                  <c:v>-2.0790990612905551E-3</c:v>
                </c:pt>
                <c:pt idx="2035">
                  <c:v>-2.3692800832776739E-3</c:v>
                </c:pt>
                <c:pt idx="2036">
                  <c:v>-2.6992848303573004E-3</c:v>
                </c:pt>
                <c:pt idx="2037">
                  <c:v>-2.9379593855345565E-3</c:v>
                </c:pt>
                <c:pt idx="2038">
                  <c:v>-2.9491626604849089E-3</c:v>
                </c:pt>
                <c:pt idx="2039">
                  <c:v>-2.8814880729277144E-3</c:v>
                </c:pt>
                <c:pt idx="2040">
                  <c:v>-2.8582620904461613E-3</c:v>
                </c:pt>
                <c:pt idx="2041">
                  <c:v>-2.8804704122600872E-3</c:v>
                </c:pt>
                <c:pt idx="2042">
                  <c:v>-2.9450060102178977E-3</c:v>
                </c:pt>
                <c:pt idx="2043">
                  <c:v>-3.0580388439579755E-3</c:v>
                </c:pt>
                <c:pt idx="2044">
                  <c:v>-3.2229886149767462E-3</c:v>
                </c:pt>
                <c:pt idx="2045">
                  <c:v>-3.436445796643118E-3</c:v>
                </c:pt>
                <c:pt idx="2046">
                  <c:v>-3.7061798136335407E-3</c:v>
                </c:pt>
                <c:pt idx="2047">
                  <c:v>-4.0362939584341756E-3</c:v>
                </c:pt>
                <c:pt idx="2048">
                  <c:v>-4.0987840098546799E-3</c:v>
                </c:pt>
                <c:pt idx="2049">
                  <c:v>-3.5500313917382949E-3</c:v>
                </c:pt>
                <c:pt idx="2050">
                  <c:v>-2.7252736851222361E-3</c:v>
                </c:pt>
                <c:pt idx="2051">
                  <c:v>-1.9436929539233584E-3</c:v>
                </c:pt>
                <c:pt idx="2052">
                  <c:v>-1.1913333926985399E-3</c:v>
                </c:pt>
                <c:pt idx="2053">
                  <c:v>-4.5760454042674157E-4</c:v>
                </c:pt>
                <c:pt idx="2054">
                  <c:v>2.6940033320391421E-4</c:v>
                </c:pt>
                <c:pt idx="2055">
                  <c:v>1.0004147074893343E-3</c:v>
                </c:pt>
                <c:pt idx="2056">
                  <c:v>1.7473316167868217E-3</c:v>
                </c:pt>
                <c:pt idx="2057">
                  <c:v>2.2983722249892975E-3</c:v>
                </c:pt>
                <c:pt idx="2058">
                  <c:v>2.4433367253827811E-3</c:v>
                </c:pt>
                <c:pt idx="2059">
                  <c:v>2.4057390116338784E-3</c:v>
                </c:pt>
                <c:pt idx="2060">
                  <c:v>2.4067395588748246E-3</c:v>
                </c:pt>
                <c:pt idx="2061">
                  <c:v>2.4452748761245456E-3</c:v>
                </c:pt>
                <c:pt idx="2062">
                  <c:v>2.5222872516885877E-3</c:v>
                </c:pt>
                <c:pt idx="2063">
                  <c:v>2.6393359647003262E-3</c:v>
                </c:pt>
                <c:pt idx="2064">
                  <c:v>2.7974246892104693E-3</c:v>
                </c:pt>
                <c:pt idx="2065">
                  <c:v>3.0028918169285146E-3</c:v>
                </c:pt>
                <c:pt idx="2066">
                  <c:v>3.2548437554300261E-3</c:v>
                </c:pt>
                <c:pt idx="2067">
                  <c:v>3.5595940242736813E-3</c:v>
                </c:pt>
                <c:pt idx="2068">
                  <c:v>3.6748696590784909E-3</c:v>
                </c:pt>
                <c:pt idx="2069">
                  <c:v>3.3528928994520676E-3</c:v>
                </c:pt>
                <c:pt idx="2070">
                  <c:v>2.8425764178447717E-3</c:v>
                </c:pt>
                <c:pt idx="2071">
                  <c:v>2.3798700246566856E-3</c:v>
                </c:pt>
                <c:pt idx="2072">
                  <c:v>1.9582939615868057E-3</c:v>
                </c:pt>
                <c:pt idx="2073">
                  <c:v>1.5628179318064751E-3</c:v>
                </c:pt>
                <c:pt idx="2074">
                  <c:v>1.19537937501152E-3</c:v>
                </c:pt>
                <c:pt idx="2075">
                  <c:v>8.4832662280694767E-4</c:v>
                </c:pt>
                <c:pt idx="2076">
                  <c:v>5.1326280292569328E-4</c:v>
                </c:pt>
                <c:pt idx="2077">
                  <c:v>1.8546302935379413E-4</c:v>
                </c:pt>
                <c:pt idx="2078">
                  <c:v>-8.4017740719558981E-6</c:v>
                </c:pt>
                <c:pt idx="2079">
                  <c:v>5.8803206669954099E-5</c:v>
                </c:pt>
                <c:pt idx="2080">
                  <c:v>2.5737685222301468E-4</c:v>
                </c:pt>
                <c:pt idx="2081">
                  <c:v>4.6035106633340287E-4</c:v>
                </c:pt>
                <c:pt idx="2082">
                  <c:v>6.7158757886740385E-4</c:v>
                </c:pt>
                <c:pt idx="2083">
                  <c:v>8.9301183070849199E-4</c:v>
                </c:pt>
                <c:pt idx="2084">
                  <c:v>1.1285994101422781E-3</c:v>
                </c:pt>
                <c:pt idx="2085">
                  <c:v>1.3813772375879875E-3</c:v>
                </c:pt>
                <c:pt idx="2086">
                  <c:v>1.656617177002478E-3</c:v>
                </c:pt>
                <c:pt idx="2087">
                  <c:v>1.9634497759836778E-3</c:v>
                </c:pt>
                <c:pt idx="2088">
                  <c:v>2.2986864108273711E-3</c:v>
                </c:pt>
                <c:pt idx="2089">
                  <c:v>2.6737852181804474E-3</c:v>
                </c:pt>
                <c:pt idx="2090">
                  <c:v>3.0901654008779781E-3</c:v>
                </c:pt>
                <c:pt idx="2091">
                  <c:v>3.5502338039035616E-3</c:v>
                </c:pt>
                <c:pt idx="2092">
                  <c:v>4.0730190986651973E-3</c:v>
                </c:pt>
                <c:pt idx="2093">
                  <c:v>4.6532440132033507E-3</c:v>
                </c:pt>
                <c:pt idx="2094">
                  <c:v>5.3105234681539801E-3</c:v>
                </c:pt>
                <c:pt idx="2095">
                  <c:v>6.0551984339617757E-3</c:v>
                </c:pt>
                <c:pt idx="2096">
                  <c:v>6.8943092571697529E-3</c:v>
                </c:pt>
                <c:pt idx="2097">
                  <c:v>7.8485868550507258E-3</c:v>
                </c:pt>
                <c:pt idx="2098">
                  <c:v>8.9128956750684583E-3</c:v>
                </c:pt>
                <c:pt idx="2099">
                  <c:v>9.4414529405302816E-3</c:v>
                </c:pt>
                <c:pt idx="2100">
                  <c:v>8.7743338686813391E-3</c:v>
                </c:pt>
                <c:pt idx="2101">
                  <c:v>7.5561375017689173E-3</c:v>
                </c:pt>
                <c:pt idx="2102">
                  <c:v>6.4525568705484692E-3</c:v>
                </c:pt>
                <c:pt idx="2103">
                  <c:v>5.4484317709513445E-3</c:v>
                </c:pt>
                <c:pt idx="2104">
                  <c:v>4.5365659166883079E-3</c:v>
                </c:pt>
                <c:pt idx="2105">
                  <c:v>3.694849380271602E-3</c:v>
                </c:pt>
                <c:pt idx="2106">
                  <c:v>2.9181193033735544E-3</c:v>
                </c:pt>
                <c:pt idx="2107">
                  <c:v>2.1870030158755789E-3</c:v>
                </c:pt>
                <c:pt idx="2108">
                  <c:v>1.583626924153434E-3</c:v>
                </c:pt>
                <c:pt idx="2109">
                  <c:v>1.192065909500414E-3</c:v>
                </c:pt>
                <c:pt idx="2110">
                  <c:v>9.1274685847045432E-4</c:v>
                </c:pt>
                <c:pt idx="2111">
                  <c:v>6.4813931449877571E-4</c:v>
                </c:pt>
                <c:pt idx="2112">
                  <c:v>3.9382252510578497E-4</c:v>
                </c:pt>
                <c:pt idx="2113">
                  <c:v>1.466902985472009E-4</c:v>
                </c:pt>
                <c:pt idx="2114">
                  <c:v>-9.8987588002776507E-5</c:v>
                </c:pt>
                <c:pt idx="2115">
                  <c:v>-3.4692461345349175E-4</c:v>
                </c:pt>
                <c:pt idx="2116">
                  <c:v>-6.0194711914796203E-4</c:v>
                </c:pt>
                <c:pt idx="2117">
                  <c:v>-8.6511499552840998E-4</c:v>
                </c:pt>
                <c:pt idx="2118">
                  <c:v>-1.1434984461191023E-3</c:v>
                </c:pt>
                <c:pt idx="2119">
                  <c:v>-1.3482617604660574E-3</c:v>
                </c:pt>
                <c:pt idx="2120">
                  <c:v>-1.401482009941613E-3</c:v>
                </c:pt>
                <c:pt idx="2121">
                  <c:v>-1.3849455572492258E-3</c:v>
                </c:pt>
                <c:pt idx="2122">
                  <c:v>-1.3900414046529249E-3</c:v>
                </c:pt>
                <c:pt idx="2123">
                  <c:v>-1.4228163223411407E-3</c:v>
                </c:pt>
                <c:pt idx="2124">
                  <c:v>-1.4761070332949193E-3</c:v>
                </c:pt>
                <c:pt idx="2125">
                  <c:v>-1.5560341371925659E-3</c:v>
                </c:pt>
                <c:pt idx="2126">
                  <c:v>-1.6587762468884531E-3</c:v>
                </c:pt>
                <c:pt idx="2127">
                  <c:v>-1.7898177898482298E-3</c:v>
                </c:pt>
                <c:pt idx="2128">
                  <c:v>-1.7196533904000702E-3</c:v>
                </c:pt>
                <c:pt idx="2129">
                  <c:v>-1.2250524824393193E-3</c:v>
                </c:pt>
                <c:pt idx="2130">
                  <c:v>-5.1762488417564725E-4</c:v>
                </c:pt>
                <c:pt idx="2131">
                  <c:v>1.8156946450705413E-4</c:v>
                </c:pt>
                <c:pt idx="2132">
                  <c:v>8.8337324632392861E-4</c:v>
                </c:pt>
                <c:pt idx="2133">
                  <c:v>1.5965461060115061E-3</c:v>
                </c:pt>
                <c:pt idx="2134">
                  <c:v>2.3356748607536964E-3</c:v>
                </c:pt>
                <c:pt idx="2135">
                  <c:v>3.1113677904553525E-3</c:v>
                </c:pt>
                <c:pt idx="2136">
                  <c:v>3.9403184101059804E-3</c:v>
                </c:pt>
                <c:pt idx="2137">
                  <c:v>4.8216919548974505E-3</c:v>
                </c:pt>
                <c:pt idx="2138">
                  <c:v>5.7861529688776848E-3</c:v>
                </c:pt>
                <c:pt idx="2139">
                  <c:v>6.2124701173488723E-3</c:v>
                </c:pt>
                <c:pt idx="2140">
                  <c:v>5.4971506173364408E-3</c:v>
                </c:pt>
                <c:pt idx="2141">
                  <c:v>4.2582063487653938E-3</c:v>
                </c:pt>
                <c:pt idx="2142">
                  <c:v>3.0692883527329421E-3</c:v>
                </c:pt>
                <c:pt idx="2143">
                  <c:v>1.9454735450050566E-3</c:v>
                </c:pt>
                <c:pt idx="2144">
                  <c:v>8.4750829446891569E-4</c:v>
                </c:pt>
                <c:pt idx="2145">
                  <c:v>-2.4082363534208556E-4</c:v>
                </c:pt>
                <c:pt idx="2146">
                  <c:v>-1.3322275390692808E-3</c:v>
                </c:pt>
                <c:pt idx="2147">
                  <c:v>-2.4437183376773493E-3</c:v>
                </c:pt>
                <c:pt idx="2148">
                  <c:v>-3.5935801141768501E-3</c:v>
                </c:pt>
                <c:pt idx="2149">
                  <c:v>-4.4653899422022235E-3</c:v>
                </c:pt>
                <c:pt idx="2150">
                  <c:v>-4.7270020351227919E-3</c:v>
                </c:pt>
                <c:pt idx="2151">
                  <c:v>-4.715694095950327E-3</c:v>
                </c:pt>
                <c:pt idx="2152">
                  <c:v>-4.7786346640379439E-3</c:v>
                </c:pt>
                <c:pt idx="2153">
                  <c:v>-4.9292510272734916E-3</c:v>
                </c:pt>
                <c:pt idx="2154">
                  <c:v>-5.1413828321373589E-3</c:v>
                </c:pt>
                <c:pt idx="2155">
                  <c:v>-5.4443679674715051E-3</c:v>
                </c:pt>
                <c:pt idx="2156">
                  <c:v>-5.8230100998367864E-3</c:v>
                </c:pt>
                <c:pt idx="2157">
                  <c:v>-6.297761464056314E-3</c:v>
                </c:pt>
                <c:pt idx="2158">
                  <c:v>-6.4995406204896257E-3</c:v>
                </c:pt>
                <c:pt idx="2159">
                  <c:v>-6.0461362550477135E-3</c:v>
                </c:pt>
                <c:pt idx="2160">
                  <c:v>-5.3121070845809576E-3</c:v>
                </c:pt>
                <c:pt idx="2161">
                  <c:v>-4.6724829944254824E-3</c:v>
                </c:pt>
                <c:pt idx="2162">
                  <c:v>-4.0954489629650929E-3</c:v>
                </c:pt>
                <c:pt idx="2163">
                  <c:v>-3.5958886522665006E-3</c:v>
                </c:pt>
                <c:pt idx="2164">
                  <c:v>-3.1584203215813656E-3</c:v>
                </c:pt>
                <c:pt idx="2165">
                  <c:v>-2.7567242125638943E-3</c:v>
                </c:pt>
                <c:pt idx="2166">
                  <c:v>-2.4096025577130822E-3</c:v>
                </c:pt>
                <c:pt idx="2167">
                  <c:v>-2.0998252136925559E-3</c:v>
                </c:pt>
                <c:pt idx="2168">
                  <c:v>-1.8170394696820364E-3</c:v>
                </c:pt>
                <c:pt idx="2169">
                  <c:v>-1.5240774786796567E-3</c:v>
                </c:pt>
                <c:pt idx="2170">
                  <c:v>-1.1697051383920615E-3</c:v>
                </c:pt>
                <c:pt idx="2171">
                  <c:v>-7.9401407194822332E-4</c:v>
                </c:pt>
                <c:pt idx="2172">
                  <c:v>-4.2852400728811424E-4</c:v>
                </c:pt>
                <c:pt idx="2173">
                  <c:v>-7.1780092457792216E-5</c:v>
                </c:pt>
                <c:pt idx="2174">
                  <c:v>2.8378222594756768E-4</c:v>
                </c:pt>
                <c:pt idx="2175">
                  <c:v>6.4406830999579946E-4</c:v>
                </c:pt>
                <c:pt idx="2176">
                  <c:v>1.0135602216321652E-3</c:v>
                </c:pt>
                <c:pt idx="2177">
                  <c:v>1.3974517073851995E-3</c:v>
                </c:pt>
                <c:pt idx="2178">
                  <c:v>1.6692270642297935E-3</c:v>
                </c:pt>
                <c:pt idx="2179">
                  <c:v>1.6922952990753026E-3</c:v>
                </c:pt>
                <c:pt idx="2180">
                  <c:v>1.6109469787016089E-3</c:v>
                </c:pt>
                <c:pt idx="2181">
                  <c:v>1.5541794633716342E-3</c:v>
                </c:pt>
                <c:pt idx="2182">
                  <c:v>1.5223298002164864E-3</c:v>
                </c:pt>
                <c:pt idx="2183">
                  <c:v>1.5146672745699084E-3</c:v>
                </c:pt>
                <c:pt idx="2184">
                  <c:v>1.5313118056611932E-3</c:v>
                </c:pt>
                <c:pt idx="2185">
                  <c:v>1.5713897312732939E-3</c:v>
                </c:pt>
                <c:pt idx="2186">
                  <c:v>1.6378898803459567E-3</c:v>
                </c:pt>
                <c:pt idx="2187">
                  <c:v>1.7300295261219966E-3</c:v>
                </c:pt>
                <c:pt idx="2188">
                  <c:v>1.8497641251606438E-3</c:v>
                </c:pt>
                <c:pt idx="2189">
                  <c:v>1.9003030051748676E-3</c:v>
                </c:pt>
                <c:pt idx="2190">
                  <c:v>1.7791468072982253E-3</c:v>
                </c:pt>
                <c:pt idx="2191">
                  <c:v>1.5818524457110773E-3</c:v>
                </c:pt>
                <c:pt idx="2192">
                  <c:v>1.4150354091839684E-3</c:v>
                </c:pt>
                <c:pt idx="2193">
                  <c:v>1.2662744258792409E-3</c:v>
                </c:pt>
                <c:pt idx="2194">
                  <c:v>1.1382289000655664E-3</c:v>
                </c:pt>
                <c:pt idx="2195">
                  <c:v>1.0276533567165713E-3</c:v>
                </c:pt>
                <c:pt idx="2196">
                  <c:v>9.3493729644568511E-4</c:v>
                </c:pt>
                <c:pt idx="2197">
                  <c:v>8.5721046700705961E-4</c:v>
                </c:pt>
                <c:pt idx="2198">
                  <c:v>9.1258298935455368E-4</c:v>
                </c:pt>
                <c:pt idx="2199">
                  <c:v>1.2225942887935575E-3</c:v>
                </c:pt>
                <c:pt idx="2200">
                  <c:v>1.6741395406252044E-3</c:v>
                </c:pt>
                <c:pt idx="2201">
                  <c:v>2.1556358624935331E-3</c:v>
                </c:pt>
                <c:pt idx="2202">
                  <c:v>2.6686609500055319E-3</c:v>
                </c:pt>
                <c:pt idx="2203">
                  <c:v>3.2212342071821966E-3</c:v>
                </c:pt>
                <c:pt idx="2204">
                  <c:v>3.8308030173985863E-3</c:v>
                </c:pt>
                <c:pt idx="2205">
                  <c:v>4.49839341916682E-3</c:v>
                </c:pt>
                <c:pt idx="2206">
                  <c:v>5.2374899940389697E-3</c:v>
                </c:pt>
                <c:pt idx="2207">
                  <c:v>6.067958408990862E-3</c:v>
                </c:pt>
                <c:pt idx="2208">
                  <c:v>6.4453757874444106E-3</c:v>
                </c:pt>
                <c:pt idx="2209">
                  <c:v>5.8498382928613736E-3</c:v>
                </c:pt>
                <c:pt idx="2210">
                  <c:v>4.7961906534164855E-3</c:v>
                </c:pt>
                <c:pt idx="2211">
                  <c:v>3.8141506376521183E-3</c:v>
                </c:pt>
                <c:pt idx="2212">
                  <c:v>2.8937390263574577E-3</c:v>
                </c:pt>
                <c:pt idx="2213">
                  <c:v>2.0186908934156831E-3</c:v>
                </c:pt>
                <c:pt idx="2214">
                  <c:v>1.1774564930076164E-3</c:v>
                </c:pt>
                <c:pt idx="2215">
                  <c:v>3.5472746500537345E-4</c:v>
                </c:pt>
                <c:pt idx="2216">
                  <c:v>-4.6179899936035399E-4</c:v>
                </c:pt>
                <c:pt idx="2217">
                  <c:v>-1.2867302594676286E-3</c:v>
                </c:pt>
                <c:pt idx="2218">
                  <c:v>-2.1317710935448348E-3</c:v>
                </c:pt>
                <c:pt idx="2219">
                  <c:v>-3.0089042317652998E-3</c:v>
                </c:pt>
                <c:pt idx="2220">
                  <c:v>-3.5424811968217365E-3</c:v>
                </c:pt>
                <c:pt idx="2221">
                  <c:v>-3.3589797785624248E-3</c:v>
                </c:pt>
                <c:pt idx="2222">
                  <c:v>-2.8519825830711442E-3</c:v>
                </c:pt>
                <c:pt idx="2223">
                  <c:v>-2.392450544272368E-3</c:v>
                </c:pt>
                <c:pt idx="2224">
                  <c:v>-1.9736836682380824E-3</c:v>
                </c:pt>
                <c:pt idx="2225">
                  <c:v>-1.5782320967037272E-3</c:v>
                </c:pt>
                <c:pt idx="2226">
                  <c:v>-1.2102833723742984E-3</c:v>
                </c:pt>
                <c:pt idx="2227">
                  <c:v>-8.6148812546138281E-4</c:v>
                </c:pt>
                <c:pt idx="2228">
                  <c:v>-5.2600311634674966E-4</c:v>
                </c:pt>
                <c:pt idx="2229">
                  <c:v>-2.1784837676715109E-4</c:v>
                </c:pt>
                <c:pt idx="2230">
                  <c:v>4.8410258449865424E-5</c:v>
                </c:pt>
                <c:pt idx="2231">
                  <c:v>2.9639695217183458E-4</c:v>
                </c:pt>
                <c:pt idx="2232">
                  <c:v>5.4907697270159441E-4</c:v>
                </c:pt>
                <c:pt idx="2233">
                  <c:v>8.1084761290603079E-4</c:v>
                </c:pt>
                <c:pt idx="2234">
                  <c:v>1.0841303579378662E-3</c:v>
                </c:pt>
                <c:pt idx="2235">
                  <c:v>1.3765168555720339E-3</c:v>
                </c:pt>
                <c:pt idx="2236">
                  <c:v>1.6892210847598923E-3</c:v>
                </c:pt>
                <c:pt idx="2237">
                  <c:v>2.0269763745556376E-3</c:v>
                </c:pt>
                <c:pt idx="2238">
                  <c:v>2.3968233098573873E-3</c:v>
                </c:pt>
                <c:pt idx="2239">
                  <c:v>2.8044933806762543E-3</c:v>
                </c:pt>
                <c:pt idx="2240">
                  <c:v>3.0016197926092799E-3</c:v>
                </c:pt>
                <c:pt idx="2241">
                  <c:v>2.7245068215507916E-3</c:v>
                </c:pt>
                <c:pt idx="2242">
                  <c:v>2.2358201632241368E-3</c:v>
                </c:pt>
                <c:pt idx="2243">
                  <c:v>1.7811455129187492E-3</c:v>
                </c:pt>
                <c:pt idx="2244">
                  <c:v>1.3509114276686503E-3</c:v>
                </c:pt>
                <c:pt idx="2245">
                  <c:v>9.4374208262329679E-4</c:v>
                </c:pt>
                <c:pt idx="2246">
                  <c:v>5.5157441583663063E-4</c:v>
                </c:pt>
                <c:pt idx="2247">
                  <c:v>1.6834996050636841E-4</c:v>
                </c:pt>
                <c:pt idx="2248">
                  <c:v>-2.1245716522959695E-4</c:v>
                </c:pt>
                <c:pt idx="2249">
                  <c:v>-4.5825417343527418E-4</c:v>
                </c:pt>
                <c:pt idx="2250">
                  <c:v>-4.3525513057587537E-4</c:v>
                </c:pt>
                <c:pt idx="2251">
                  <c:v>-2.8076961881419655E-4</c:v>
                </c:pt>
                <c:pt idx="2252">
                  <c:v>-1.3080455810718695E-4</c:v>
                </c:pt>
                <c:pt idx="2253">
                  <c:v>1.7204113149206781E-5</c:v>
                </c:pt>
                <c:pt idx="2254">
                  <c:v>1.653805977380527E-4</c:v>
                </c:pt>
                <c:pt idx="2255">
                  <c:v>3.1603031242572529E-4</c:v>
                </c:pt>
                <c:pt idx="2256">
                  <c:v>4.7108901664173292E-4</c:v>
                </c:pt>
                <c:pt idx="2257">
                  <c:v>6.3325901802059506E-4</c:v>
                </c:pt>
                <c:pt idx="2258">
                  <c:v>8.0660267075902039E-4</c:v>
                </c:pt>
                <c:pt idx="2259">
                  <c:v>9.9121526384372306E-4</c:v>
                </c:pt>
                <c:pt idx="2260">
                  <c:v>1.063207959516738E-3</c:v>
                </c:pt>
                <c:pt idx="2261">
                  <c:v>8.8731142784343126E-4</c:v>
                </c:pt>
                <c:pt idx="2262">
                  <c:v>5.9273315453272659E-4</c:v>
                </c:pt>
                <c:pt idx="2263">
                  <c:v>3.0831482030797635E-4</c:v>
                </c:pt>
                <c:pt idx="2264">
                  <c:v>2.9140510193769314E-5</c:v>
                </c:pt>
                <c:pt idx="2265">
                  <c:v>-2.4955315273301592E-4</c:v>
                </c:pt>
                <c:pt idx="2266">
                  <c:v>-5.3222234597337468E-4</c:v>
                </c:pt>
                <c:pt idx="2267">
                  <c:v>-8.2851375350109259E-4</c:v>
                </c:pt>
                <c:pt idx="2268">
                  <c:v>-1.1342997850484202E-3</c:v>
                </c:pt>
                <c:pt idx="2269">
                  <c:v>-1.4585814818076047E-3</c:v>
                </c:pt>
                <c:pt idx="2270">
                  <c:v>-1.7752900241462561E-3</c:v>
                </c:pt>
                <c:pt idx="2271">
                  <c:v>-2.0721440278505367E-3</c:v>
                </c:pt>
                <c:pt idx="2272">
                  <c:v>-2.3743468777958337E-3</c:v>
                </c:pt>
                <c:pt idx="2273">
                  <c:v>-2.7182737959899751E-3</c:v>
                </c:pt>
                <c:pt idx="2274">
                  <c:v>-3.1034293171762336E-3</c:v>
                </c:pt>
                <c:pt idx="2275">
                  <c:v>-3.5387244248875553E-3</c:v>
                </c:pt>
                <c:pt idx="2276">
                  <c:v>-4.027877286895477E-3</c:v>
                </c:pt>
                <c:pt idx="2277">
                  <c:v>-4.5811181194801865E-3</c:v>
                </c:pt>
                <c:pt idx="2278">
                  <c:v>-5.2159404321743255E-3</c:v>
                </c:pt>
                <c:pt idx="2279">
                  <c:v>-5.5930936203754883E-3</c:v>
                </c:pt>
                <c:pt idx="2280">
                  <c:v>-5.3878410496283743E-3</c:v>
                </c:pt>
                <c:pt idx="2281">
                  <c:v>-4.9342165289899178E-3</c:v>
                </c:pt>
                <c:pt idx="2282">
                  <c:v>-4.5743277559437056E-3</c:v>
                </c:pt>
                <c:pt idx="2283">
                  <c:v>-4.2662058938521931E-3</c:v>
                </c:pt>
                <c:pt idx="2284">
                  <c:v>-4.0339788115251098E-3</c:v>
                </c:pt>
                <c:pt idx="2285">
                  <c:v>-3.8652413351370585E-3</c:v>
                </c:pt>
                <c:pt idx="2286">
                  <c:v>-3.7596224021835458E-3</c:v>
                </c:pt>
                <c:pt idx="2287">
                  <c:v>-3.7208966383897538E-3</c:v>
                </c:pt>
                <c:pt idx="2288">
                  <c:v>-3.7312368271143048E-3</c:v>
                </c:pt>
                <c:pt idx="2289">
                  <c:v>-3.8059685714527435E-3</c:v>
                </c:pt>
                <c:pt idx="2290">
                  <c:v>-3.5888213106668684E-3</c:v>
                </c:pt>
                <c:pt idx="2291">
                  <c:v>-2.7557916529962886E-3</c:v>
                </c:pt>
                <c:pt idx="2292">
                  <c:v>-1.6319860815656501E-3</c:v>
                </c:pt>
                <c:pt idx="2293">
                  <c:v>-5.2987531550123253E-4</c:v>
                </c:pt>
                <c:pt idx="2294">
                  <c:v>5.7626189404236304E-4</c:v>
                </c:pt>
                <c:pt idx="2295">
                  <c:v>1.7211765242852537E-3</c:v>
                </c:pt>
                <c:pt idx="2296">
                  <c:v>2.8879488038395739E-3</c:v>
                </c:pt>
                <c:pt idx="2297">
                  <c:v>3.9948048530867751E-3</c:v>
                </c:pt>
                <c:pt idx="2298">
                  <c:v>5.2022246997794853E-3</c:v>
                </c:pt>
                <c:pt idx="2299">
                  <c:v>6.1366832162622186E-3</c:v>
                </c:pt>
                <c:pt idx="2300">
                  <c:v>6.2795818656745635E-3</c:v>
                </c:pt>
                <c:pt idx="2301">
                  <c:v>6.284908285131393E-3</c:v>
                </c:pt>
                <c:pt idx="2302">
                  <c:v>6.4184492131494656E-3</c:v>
                </c:pt>
                <c:pt idx="2303">
                  <c:v>6.65707291180601E-3</c:v>
                </c:pt>
                <c:pt idx="2304">
                  <c:v>6.8969583276803706E-3</c:v>
                </c:pt>
                <c:pt idx="2305">
                  <c:v>7.2752882203824306E-3</c:v>
                </c:pt>
                <c:pt idx="2306">
                  <c:v>7.7714018448243024E-3</c:v>
                </c:pt>
                <c:pt idx="2307">
                  <c:v>8.4058855359836638E-3</c:v>
                </c:pt>
                <c:pt idx="2308">
                  <c:v>9.1805415908773683E-3</c:v>
                </c:pt>
                <c:pt idx="2309">
                  <c:v>1.0141008286171618E-2</c:v>
                </c:pt>
                <c:pt idx="2310">
                  <c:v>1.072675224343771E-2</c:v>
                </c:pt>
                <c:pt idx="2311">
                  <c:v>1.0360401890904506E-2</c:v>
                </c:pt>
                <c:pt idx="2312">
                  <c:v>9.6273648503912203E-3</c:v>
                </c:pt>
                <c:pt idx="2313">
                  <c:v>9.0262311203008743E-3</c:v>
                </c:pt>
                <c:pt idx="2314">
                  <c:v>8.5930791187649441E-3</c:v>
                </c:pt>
                <c:pt idx="2315">
                  <c:v>8.3316133535754813E-3</c:v>
                </c:pt>
                <c:pt idx="2316">
                  <c:v>8.1954877501425709E-3</c:v>
                </c:pt>
                <c:pt idx="2317">
                  <c:v>8.1938774006066369E-3</c:v>
                </c:pt>
                <c:pt idx="2318">
                  <c:v>8.2929971663141117E-3</c:v>
                </c:pt>
                <c:pt idx="2319">
                  <c:v>8.2004529755653026E-3</c:v>
                </c:pt>
                <c:pt idx="2320">
                  <c:v>7.6408704630279616E-3</c:v>
                </c:pt>
                <c:pt idx="2321">
                  <c:v>6.8676726199539103E-3</c:v>
                </c:pt>
                <c:pt idx="2322">
                  <c:v>6.2289416340758803E-3</c:v>
                </c:pt>
                <c:pt idx="2323">
                  <c:v>5.6654661641842496E-3</c:v>
                </c:pt>
                <c:pt idx="2324">
                  <c:v>5.191574836440227E-3</c:v>
                </c:pt>
                <c:pt idx="2325">
                  <c:v>4.8159630303583664E-3</c:v>
                </c:pt>
                <c:pt idx="2326">
                  <c:v>4.5082373533590269E-3</c:v>
                </c:pt>
                <c:pt idx="2327">
                  <c:v>4.275419085021364E-3</c:v>
                </c:pt>
                <c:pt idx="2328">
                  <c:v>4.1021533681265682E-3</c:v>
                </c:pt>
                <c:pt idx="2329">
                  <c:v>4.0017131601558873E-3</c:v>
                </c:pt>
                <c:pt idx="2330">
                  <c:v>3.955786989046842E-3</c:v>
                </c:pt>
                <c:pt idx="2331">
                  <c:v>3.8133324256835271E-3</c:v>
                </c:pt>
                <c:pt idx="2332">
                  <c:v>3.4227873014892286E-3</c:v>
                </c:pt>
                <c:pt idx="2333">
                  <c:v>2.9212086421639295E-3</c:v>
                </c:pt>
                <c:pt idx="2334">
                  <c:v>2.4655240229006729E-3</c:v>
                </c:pt>
                <c:pt idx="2335">
                  <c:v>2.0549199762481471E-3</c:v>
                </c:pt>
                <c:pt idx="2336">
                  <c:v>1.6723547234586363E-3</c:v>
                </c:pt>
                <c:pt idx="2337">
                  <c:v>1.3141497215227792E-3</c:v>
                </c:pt>
                <c:pt idx="2338">
                  <c:v>9.8400370278650586E-4</c:v>
                </c:pt>
                <c:pt idx="2339">
                  <c:v>6.6682362415895551E-4</c:v>
                </c:pt>
                <c:pt idx="2340">
                  <c:v>3.6185784595225881E-4</c:v>
                </c:pt>
                <c:pt idx="2341">
                  <c:v>6.9450320575357188E-5</c:v>
                </c:pt>
                <c:pt idx="2342">
                  <c:v>-2.2918665198496977E-4</c:v>
                </c:pt>
                <c:pt idx="2343">
                  <c:v>-5.3119528817304829E-4</c:v>
                </c:pt>
                <c:pt idx="2344">
                  <c:v>-8.4000266421376728E-4</c:v>
                </c:pt>
                <c:pt idx="2345">
                  <c:v>-1.1665572508350005E-3</c:v>
                </c:pt>
                <c:pt idx="2346">
                  <c:v>-1.5159461062481284E-3</c:v>
                </c:pt>
                <c:pt idx="2347">
                  <c:v>-1.8939950056308689E-3</c:v>
                </c:pt>
                <c:pt idx="2348">
                  <c:v>-2.299580712773472E-3</c:v>
                </c:pt>
                <c:pt idx="2349">
                  <c:v>-2.7332189788637079E-3</c:v>
                </c:pt>
                <c:pt idx="2350">
                  <c:v>-3.0773962668603923E-3</c:v>
                </c:pt>
                <c:pt idx="2351">
                  <c:v>-3.181878164623821E-3</c:v>
                </c:pt>
                <c:pt idx="2352">
                  <c:v>-3.2109977623814767E-3</c:v>
                </c:pt>
                <c:pt idx="2353">
                  <c:v>-3.2997601618228668E-3</c:v>
                </c:pt>
                <c:pt idx="2354">
                  <c:v>-3.4417682915711752E-3</c:v>
                </c:pt>
                <c:pt idx="2355">
                  <c:v>-3.6195689107093895E-3</c:v>
                </c:pt>
                <c:pt idx="2356">
                  <c:v>-3.8400784616111996E-3</c:v>
                </c:pt>
                <c:pt idx="2357">
                  <c:v>-4.1236335007204085E-3</c:v>
                </c:pt>
                <c:pt idx="2358">
                  <c:v>-4.5041760428404954E-3</c:v>
                </c:pt>
                <c:pt idx="2359">
                  <c:v>-4.9740358222041302E-3</c:v>
                </c:pt>
                <c:pt idx="2360">
                  <c:v>-5.5007293546586213E-3</c:v>
                </c:pt>
                <c:pt idx="2361">
                  <c:v>-6.0593682476353774E-3</c:v>
                </c:pt>
                <c:pt idx="2362">
                  <c:v>-6.621394024382052E-3</c:v>
                </c:pt>
                <c:pt idx="2363">
                  <c:v>-7.2228304540715976E-3</c:v>
                </c:pt>
                <c:pt idx="2364">
                  <c:v>-7.987855429125312E-3</c:v>
                </c:pt>
                <c:pt idx="2365">
                  <c:v>-8.9244674868711443E-3</c:v>
                </c:pt>
                <c:pt idx="2366">
                  <c:v>-1.0023322632203527E-2</c:v>
                </c:pt>
                <c:pt idx="2367">
                  <c:v>-1.1277375821303368E-2</c:v>
                </c:pt>
                <c:pt idx="2368">
                  <c:v>-1.2597503657846523E-2</c:v>
                </c:pt>
                <c:pt idx="2369">
                  <c:v>-1.4152301459953325E-2</c:v>
                </c:pt>
                <c:pt idx="2370">
                  <c:v>-1.4815812854917277E-2</c:v>
                </c:pt>
                <c:pt idx="2371">
                  <c:v>-1.3282840592355282E-2</c:v>
                </c:pt>
                <c:pt idx="2372">
                  <c:v>-1.102267147047279E-2</c:v>
                </c:pt>
                <c:pt idx="2373">
                  <c:v>-8.9456095239037886E-3</c:v>
                </c:pt>
                <c:pt idx="2374">
                  <c:v>-7.0476403999204908E-3</c:v>
                </c:pt>
                <c:pt idx="2375">
                  <c:v>-5.2665476009569924E-3</c:v>
                </c:pt>
                <c:pt idx="2376">
                  <c:v>-3.6013009154446745E-3</c:v>
                </c:pt>
                <c:pt idx="2377">
                  <c:v>-1.9897294493365953E-3</c:v>
                </c:pt>
                <c:pt idx="2378">
                  <c:v>-3.5959332714951458E-4</c:v>
                </c:pt>
                <c:pt idx="2379">
                  <c:v>1.2963575994748859E-3</c:v>
                </c:pt>
                <c:pt idx="2380">
                  <c:v>2.9675786692158587E-3</c:v>
                </c:pt>
                <c:pt idx="2381">
                  <c:v>4.0622578468692177E-3</c:v>
                </c:pt>
                <c:pt idx="2382">
                  <c:v>4.0298813780618213E-3</c:v>
                </c:pt>
                <c:pt idx="2383">
                  <c:v>3.4997935175171001E-3</c:v>
                </c:pt>
                <c:pt idx="2384">
                  <c:v>3.0526034079500332E-3</c:v>
                </c:pt>
                <c:pt idx="2385">
                  <c:v>2.6686194229385714E-3</c:v>
                </c:pt>
                <c:pt idx="2386">
                  <c:v>2.3189600389876301E-3</c:v>
                </c:pt>
                <c:pt idx="2387">
                  <c:v>2.025756555595234E-3</c:v>
                </c:pt>
                <c:pt idx="2388">
                  <c:v>1.7626528988850933E-3</c:v>
                </c:pt>
                <c:pt idx="2389">
                  <c:v>1.5075198404212507E-3</c:v>
                </c:pt>
                <c:pt idx="2390">
                  <c:v>1.3963337045563556E-3</c:v>
                </c:pt>
                <c:pt idx="2391">
                  <c:v>1.5667093866180378E-3</c:v>
                </c:pt>
                <c:pt idx="2392">
                  <c:v>1.8895702269668083E-3</c:v>
                </c:pt>
                <c:pt idx="2393">
                  <c:v>2.2607766398184646E-3</c:v>
                </c:pt>
                <c:pt idx="2394">
                  <c:v>2.6766784513404512E-3</c:v>
                </c:pt>
                <c:pt idx="2395">
                  <c:v>3.1441508223506486E-3</c:v>
                </c:pt>
                <c:pt idx="2396">
                  <c:v>3.6531299879829907E-3</c:v>
                </c:pt>
                <c:pt idx="2397">
                  <c:v>4.2023346158593647E-3</c:v>
                </c:pt>
                <c:pt idx="2398">
                  <c:v>4.8104280662615165E-3</c:v>
                </c:pt>
                <c:pt idx="2399">
                  <c:v>5.4914519552065333E-3</c:v>
                </c:pt>
                <c:pt idx="2400">
                  <c:v>6.2457918190317024E-3</c:v>
                </c:pt>
                <c:pt idx="2401">
                  <c:v>6.635155200787753E-3</c:v>
                </c:pt>
                <c:pt idx="2402">
                  <c:v>6.2452787100493604E-3</c:v>
                </c:pt>
                <c:pt idx="2403">
                  <c:v>5.4693434343938384E-3</c:v>
                </c:pt>
                <c:pt idx="2404">
                  <c:v>4.7624294674940065E-3</c:v>
                </c:pt>
                <c:pt idx="2405">
                  <c:v>4.125521760229867E-3</c:v>
                </c:pt>
                <c:pt idx="2406">
                  <c:v>3.5500660544629382E-3</c:v>
                </c:pt>
                <c:pt idx="2407">
                  <c:v>3.0289897628204073E-3</c:v>
                </c:pt>
                <c:pt idx="2408">
                  <c:v>2.5533814790259343E-3</c:v>
                </c:pt>
                <c:pt idx="2409">
                  <c:v>2.1167565312859718E-3</c:v>
                </c:pt>
                <c:pt idx="2410">
                  <c:v>1.7073382955647184E-3</c:v>
                </c:pt>
                <c:pt idx="2411">
                  <c:v>1.4374833747559171E-3</c:v>
                </c:pt>
                <c:pt idx="2412">
                  <c:v>1.4067580148402932E-3</c:v>
                </c:pt>
                <c:pt idx="2413">
                  <c:v>1.4957192740330553E-3</c:v>
                </c:pt>
                <c:pt idx="2414">
                  <c:v>1.5961000017259506E-3</c:v>
                </c:pt>
                <c:pt idx="2415">
                  <c:v>1.7229898311144805E-3</c:v>
                </c:pt>
                <c:pt idx="2416">
                  <c:v>1.8715344944156766E-3</c:v>
                </c:pt>
                <c:pt idx="2417">
                  <c:v>2.0513551994645585E-3</c:v>
                </c:pt>
                <c:pt idx="2418">
                  <c:v>2.3007230589353308E-3</c:v>
                </c:pt>
                <c:pt idx="2419">
                  <c:v>2.5945426714003138E-3</c:v>
                </c:pt>
                <c:pt idx="2420">
                  <c:v>2.6884215753551037E-3</c:v>
                </c:pt>
                <c:pt idx="2421">
                  <c:v>2.4107792749350995E-3</c:v>
                </c:pt>
                <c:pt idx="2422">
                  <c:v>1.9435172661187794E-3</c:v>
                </c:pt>
                <c:pt idx="2423">
                  <c:v>1.4973936673054397E-3</c:v>
                </c:pt>
                <c:pt idx="2424">
                  <c:v>1.0607699896698886E-3</c:v>
                </c:pt>
                <c:pt idx="2425">
                  <c:v>6.3442658360041279E-4</c:v>
                </c:pt>
                <c:pt idx="2426">
                  <c:v>2.190362078586094E-4</c:v>
                </c:pt>
                <c:pt idx="2427">
                  <c:v>-1.8720459663046861E-4</c:v>
                </c:pt>
                <c:pt idx="2428">
                  <c:v>-5.9417722210775524E-4</c:v>
                </c:pt>
                <c:pt idx="2429">
                  <c:v>-1.0155139776938955E-3</c:v>
                </c:pt>
                <c:pt idx="2430">
                  <c:v>-1.4609327803783046E-3</c:v>
                </c:pt>
                <c:pt idx="2431">
                  <c:v>-1.6567001123180009E-3</c:v>
                </c:pt>
                <c:pt idx="2432">
                  <c:v>-1.3449938699358183E-3</c:v>
                </c:pt>
                <c:pt idx="2433">
                  <c:v>-7.9196094014316067E-4</c:v>
                </c:pt>
                <c:pt idx="2434">
                  <c:v>-2.6028347511950807E-4</c:v>
                </c:pt>
                <c:pt idx="2435">
                  <c:v>2.6983041864806097E-4</c:v>
                </c:pt>
                <c:pt idx="2436">
                  <c:v>8.0852791007468951E-4</c:v>
                </c:pt>
                <c:pt idx="2437">
                  <c:v>1.3534754974831933E-3</c:v>
                </c:pt>
                <c:pt idx="2438">
                  <c:v>1.8863962081592793E-3</c:v>
                </c:pt>
                <c:pt idx="2439">
                  <c:v>2.4119254453853103E-3</c:v>
                </c:pt>
                <c:pt idx="2440">
                  <c:v>2.7111797465784139E-3</c:v>
                </c:pt>
                <c:pt idx="2441">
                  <c:v>2.7439727307438959E-3</c:v>
                </c:pt>
                <c:pt idx="2442">
                  <c:v>2.6641441163483392E-3</c:v>
                </c:pt>
                <c:pt idx="2443">
                  <c:v>2.622390228127065E-3</c:v>
                </c:pt>
                <c:pt idx="2444">
                  <c:v>2.6223959890156914E-3</c:v>
                </c:pt>
                <c:pt idx="2445">
                  <c:v>2.6671705116124941E-3</c:v>
                </c:pt>
                <c:pt idx="2446">
                  <c:v>2.7558962689571975E-3</c:v>
                </c:pt>
                <c:pt idx="2447">
                  <c:v>2.8781960844958192E-3</c:v>
                </c:pt>
                <c:pt idx="2448">
                  <c:v>3.0627934995429628E-3</c:v>
                </c:pt>
                <c:pt idx="2449">
                  <c:v>3.2945638035157079E-3</c:v>
                </c:pt>
                <c:pt idx="2450">
                  <c:v>3.5704629813008157E-3</c:v>
                </c:pt>
                <c:pt idx="2451">
                  <c:v>3.7384815138506939E-3</c:v>
                </c:pt>
                <c:pt idx="2452">
                  <c:v>3.6208449424076903E-3</c:v>
                </c:pt>
                <c:pt idx="2453">
                  <c:v>3.3755456027848023E-3</c:v>
                </c:pt>
                <c:pt idx="2454">
                  <c:v>3.2142768013670902E-3</c:v>
                </c:pt>
                <c:pt idx="2455">
                  <c:v>3.0732873669444835E-3</c:v>
                </c:pt>
                <c:pt idx="2456">
                  <c:v>2.9781762903219829E-3</c:v>
                </c:pt>
                <c:pt idx="2457">
                  <c:v>2.9145588673464137E-3</c:v>
                </c:pt>
                <c:pt idx="2458">
                  <c:v>2.9059107950969152E-3</c:v>
                </c:pt>
                <c:pt idx="2459">
                  <c:v>2.9385692348194545E-3</c:v>
                </c:pt>
                <c:pt idx="2460">
                  <c:v>3.0287377605758901E-3</c:v>
                </c:pt>
                <c:pt idx="2461">
                  <c:v>3.0250787676342856E-3</c:v>
                </c:pt>
                <c:pt idx="2462">
                  <c:v>2.7963848254821937E-3</c:v>
                </c:pt>
                <c:pt idx="2463">
                  <c:v>2.4756469632820611E-3</c:v>
                </c:pt>
                <c:pt idx="2464">
                  <c:v>2.1944090976064308E-3</c:v>
                </c:pt>
                <c:pt idx="2465">
                  <c:v>1.9455018615173944E-3</c:v>
                </c:pt>
                <c:pt idx="2466">
                  <c:v>1.727353787287856E-3</c:v>
                </c:pt>
                <c:pt idx="2467">
                  <c:v>1.5416613435680641E-3</c:v>
                </c:pt>
                <c:pt idx="2468">
                  <c:v>1.3752932344937385E-3</c:v>
                </c:pt>
                <c:pt idx="2469">
                  <c:v>1.232115790892542E-3</c:v>
                </c:pt>
                <c:pt idx="2470">
                  <c:v>1.110329930937466E-3</c:v>
                </c:pt>
                <c:pt idx="2471">
                  <c:v>1.0059921986833322E-3</c:v>
                </c:pt>
                <c:pt idx="2472">
                  <c:v>9.1583739523374836E-4</c:v>
                </c:pt>
                <c:pt idx="2473">
                  <c:v>8.4226419515585557E-4</c:v>
                </c:pt>
                <c:pt idx="2474">
                  <c:v>7.8062071848619273E-4</c:v>
                </c:pt>
                <c:pt idx="2475">
                  <c:v>7.3207214927554988E-4</c:v>
                </c:pt>
                <c:pt idx="2476">
                  <c:v>6.9417911625199898E-4</c:v>
                </c:pt>
                <c:pt idx="2477">
                  <c:v>6.6717049768817802E-4</c:v>
                </c:pt>
                <c:pt idx="2478">
                  <c:v>6.5294449705797565E-4</c:v>
                </c:pt>
                <c:pt idx="2479">
                  <c:v>6.4558841245377036E-4</c:v>
                </c:pt>
                <c:pt idx="2480">
                  <c:v>6.5169107852436337E-4</c:v>
                </c:pt>
                <c:pt idx="2481">
                  <c:v>6.6749723894112933E-4</c:v>
                </c:pt>
                <c:pt idx="2482">
                  <c:v>6.93119452996557E-4</c:v>
                </c:pt>
                <c:pt idx="2483">
                  <c:v>7.2973167486949488E-4</c:v>
                </c:pt>
                <c:pt idx="2484">
                  <c:v>7.7883191222889671E-4</c:v>
                </c:pt>
                <c:pt idx="2485">
                  <c:v>8.393947480206949E-4</c:v>
                </c:pt>
                <c:pt idx="2486">
                  <c:v>9.1391995774943349E-4</c:v>
                </c:pt>
                <c:pt idx="2487">
                  <c:v>1.0001931360939834E-3</c:v>
                </c:pt>
                <c:pt idx="2488">
                  <c:v>1.1053273179555288E-3</c:v>
                </c:pt>
                <c:pt idx="2489">
                  <c:v>1.2276199134600711E-3</c:v>
                </c:pt>
                <c:pt idx="2490">
                  <c:v>1.3680434252379612E-3</c:v>
                </c:pt>
                <c:pt idx="2491">
                  <c:v>1.4493791915777838E-3</c:v>
                </c:pt>
                <c:pt idx="2492">
                  <c:v>1.390312124277924E-3</c:v>
                </c:pt>
                <c:pt idx="2493">
                  <c:v>1.2720954182032468E-3</c:v>
                </c:pt>
                <c:pt idx="2494">
                  <c:v>1.1727728173665649E-3</c:v>
                </c:pt>
                <c:pt idx="2495">
                  <c:v>1.0921059045425601E-3</c:v>
                </c:pt>
                <c:pt idx="2496">
                  <c:v>1.0291919050389193E-3</c:v>
                </c:pt>
                <c:pt idx="2497">
                  <c:v>9.828975171603273E-4</c:v>
                </c:pt>
                <c:pt idx="2498">
                  <c:v>9.5119089874684927E-4</c:v>
                </c:pt>
                <c:pt idx="2499">
                  <c:v>9.3643418188777295E-4</c:v>
                </c:pt>
                <c:pt idx="2500">
                  <c:v>9.3403520406931597E-4</c:v>
                </c:pt>
                <c:pt idx="2501">
                  <c:v>9.4647165635528734E-4</c:v>
                </c:pt>
                <c:pt idx="2502">
                  <c:v>9.1538187851848793E-4</c:v>
                </c:pt>
                <c:pt idx="2503">
                  <c:v>7.819436768397236E-4</c:v>
                </c:pt>
                <c:pt idx="2504">
                  <c:v>6.0298232190929193E-4</c:v>
                </c:pt>
                <c:pt idx="2505">
                  <c:v>4.3351391110641802E-4</c:v>
                </c:pt>
                <c:pt idx="2506">
                  <c:v>2.6989075917650265E-4</c:v>
                </c:pt>
                <c:pt idx="2507">
                  <c:v>1.1041349227450539E-4</c:v>
                </c:pt>
                <c:pt idx="2508">
                  <c:v>-4.7429225021465338E-5</c:v>
                </c:pt>
                <c:pt idx="2509">
                  <c:v>-2.0587258182526292E-4</c:v>
                </c:pt>
                <c:pt idx="2510">
                  <c:v>-3.676784804148511E-4</c:v>
                </c:pt>
                <c:pt idx="2511">
                  <c:v>-5.3553744812012563E-4</c:v>
                </c:pt>
                <c:pt idx="2512">
                  <c:v>-7.0652149710339425E-4</c:v>
                </c:pt>
                <c:pt idx="2513">
                  <c:v>-8.7864088228077337E-4</c:v>
                </c:pt>
                <c:pt idx="2514">
                  <c:v>-1.0605600994229654E-3</c:v>
                </c:pt>
                <c:pt idx="2515">
                  <c:v>-1.2579534769818533E-3</c:v>
                </c:pt>
                <c:pt idx="2516">
                  <c:v>-1.4765086041845315E-3</c:v>
                </c:pt>
                <c:pt idx="2517">
                  <c:v>-1.7216748170217099E-3</c:v>
                </c:pt>
                <c:pt idx="2518">
                  <c:v>-1.9904599356253428E-3</c:v>
                </c:pt>
                <c:pt idx="2519">
                  <c:v>-2.2937034564926716E-3</c:v>
                </c:pt>
                <c:pt idx="2520">
                  <c:v>-2.6302557541791312E-3</c:v>
                </c:pt>
                <c:pt idx="2521">
                  <c:v>-3.0082459273403014E-3</c:v>
                </c:pt>
                <c:pt idx="2522">
                  <c:v>-3.2956792058922418E-3</c:v>
                </c:pt>
                <c:pt idx="2523">
                  <c:v>-3.3662923967025644E-3</c:v>
                </c:pt>
                <c:pt idx="2524">
                  <c:v>-3.3527502271669825E-3</c:v>
                </c:pt>
                <c:pt idx="2525">
                  <c:v>-3.3955186924416176E-3</c:v>
                </c:pt>
                <c:pt idx="2526">
                  <c:v>-3.4912854983347639E-3</c:v>
                </c:pt>
                <c:pt idx="2527">
                  <c:v>-3.6387970844130278E-3</c:v>
                </c:pt>
                <c:pt idx="2528">
                  <c:v>-3.8518431127022995E-3</c:v>
                </c:pt>
                <c:pt idx="2529">
                  <c:v>-4.1211734419322674E-3</c:v>
                </c:pt>
                <c:pt idx="2530">
                  <c:v>-4.4512892138566596E-3</c:v>
                </c:pt>
                <c:pt idx="2531">
                  <c:v>-4.8599496367582248E-3</c:v>
                </c:pt>
                <c:pt idx="2532">
                  <c:v>-5.1127181043704737E-3</c:v>
                </c:pt>
                <c:pt idx="2533">
                  <c:v>-5.0117410785783419E-3</c:v>
                </c:pt>
                <c:pt idx="2534">
                  <c:v>-4.764346167312198E-3</c:v>
                </c:pt>
                <c:pt idx="2535">
                  <c:v>-4.5903829399375267E-3</c:v>
                </c:pt>
                <c:pt idx="2536">
                  <c:v>-4.4893472192361452E-3</c:v>
                </c:pt>
                <c:pt idx="2537">
                  <c:v>-4.4603181013064793E-3</c:v>
                </c:pt>
                <c:pt idx="2538">
                  <c:v>-4.504205136718808E-3</c:v>
                </c:pt>
                <c:pt idx="2539">
                  <c:v>-4.6074497873246842E-3</c:v>
                </c:pt>
                <c:pt idx="2540">
                  <c:v>-4.7990569133606904E-3</c:v>
                </c:pt>
                <c:pt idx="2541">
                  <c:v>-4.8210824905099E-3</c:v>
                </c:pt>
                <c:pt idx="2542">
                  <c:v>-4.4373751923002941E-3</c:v>
                </c:pt>
                <c:pt idx="2543">
                  <c:v>-3.8852842994781356E-3</c:v>
                </c:pt>
                <c:pt idx="2544">
                  <c:v>-3.3999374593184856E-3</c:v>
                </c:pt>
                <c:pt idx="2545">
                  <c:v>-2.9658835015801718E-3</c:v>
                </c:pt>
                <c:pt idx="2546">
                  <c:v>-2.5806317951751071E-3</c:v>
                </c:pt>
                <c:pt idx="2547">
                  <c:v>-2.2320895537664433E-3</c:v>
                </c:pt>
                <c:pt idx="2548">
                  <c:v>-1.9224789320823807E-3</c:v>
                </c:pt>
                <c:pt idx="2549">
                  <c:v>-1.6463630983808277E-3</c:v>
                </c:pt>
                <c:pt idx="2550">
                  <c:v>-1.3913276836266444E-3</c:v>
                </c:pt>
                <c:pt idx="2551">
                  <c:v>-1.1615753041492724E-3</c:v>
                </c:pt>
                <c:pt idx="2552">
                  <c:v>-9.9694668398511732E-4</c:v>
                </c:pt>
                <c:pt idx="2553">
                  <c:v>-9.4491193337852334E-4</c:v>
                </c:pt>
                <c:pt idx="2554">
                  <c:v>-9.5601469859748036E-4</c:v>
                </c:pt>
                <c:pt idx="2555">
                  <c:v>-9.8060155026159779E-4</c:v>
                </c:pt>
                <c:pt idx="2556">
                  <c:v>-1.0208894862266196E-3</c:v>
                </c:pt>
                <c:pt idx="2557">
                  <c:v>-1.076400256164895E-3</c:v>
                </c:pt>
                <c:pt idx="2558">
                  <c:v>-1.1505598565306314E-3</c:v>
                </c:pt>
                <c:pt idx="2559">
                  <c:v>-1.2434036806949617E-3</c:v>
                </c:pt>
                <c:pt idx="2560">
                  <c:v>-1.3552968375836897E-3</c:v>
                </c:pt>
                <c:pt idx="2561">
                  <c:v>-1.4801949289155645E-3</c:v>
                </c:pt>
                <c:pt idx="2562">
                  <c:v>-1.6111742740079445E-3</c:v>
                </c:pt>
                <c:pt idx="2563">
                  <c:v>-1.7616634044785257E-3</c:v>
                </c:pt>
                <c:pt idx="2564">
                  <c:v>-1.935733313029153E-3</c:v>
                </c:pt>
                <c:pt idx="2565">
                  <c:v>-2.1446461520143452E-3</c:v>
                </c:pt>
                <c:pt idx="2566">
                  <c:v>-2.3822556206728094E-3</c:v>
                </c:pt>
                <c:pt idx="2567">
                  <c:v>-2.6570085917654775E-3</c:v>
                </c:pt>
                <c:pt idx="2568">
                  <c:v>-2.9778046213946676E-3</c:v>
                </c:pt>
                <c:pt idx="2569">
                  <c:v>-3.3415655933334474E-3</c:v>
                </c:pt>
                <c:pt idx="2570">
                  <c:v>-3.7608647968775792E-3</c:v>
                </c:pt>
                <c:pt idx="2571">
                  <c:v>-4.2453511540365592E-3</c:v>
                </c:pt>
                <c:pt idx="2572">
                  <c:v>-4.5347228792414797E-3</c:v>
                </c:pt>
                <c:pt idx="2573">
                  <c:v>-4.3849717685434169E-3</c:v>
                </c:pt>
                <c:pt idx="2574">
                  <c:v>-4.0525891575717964E-3</c:v>
                </c:pt>
                <c:pt idx="2575">
                  <c:v>-3.780061305567857E-3</c:v>
                </c:pt>
                <c:pt idx="2576">
                  <c:v>-3.5649701779807627E-3</c:v>
                </c:pt>
                <c:pt idx="2577">
                  <c:v>-3.4098630888811259E-3</c:v>
                </c:pt>
                <c:pt idx="2578">
                  <c:v>-3.3049905629773404E-3</c:v>
                </c:pt>
                <c:pt idx="2579">
                  <c:v>-3.2600703397358132E-3</c:v>
                </c:pt>
                <c:pt idx="2580">
                  <c:v>-3.2611025143928535E-3</c:v>
                </c:pt>
                <c:pt idx="2581">
                  <c:v>-3.3090278118684167E-3</c:v>
                </c:pt>
                <c:pt idx="2582">
                  <c:v>-3.309134463475407E-3</c:v>
                </c:pt>
                <c:pt idx="2583">
                  <c:v>-3.1298563972912545E-3</c:v>
                </c:pt>
                <c:pt idx="2584">
                  <c:v>-2.8899765593472827E-3</c:v>
                </c:pt>
                <c:pt idx="2585">
                  <c:v>-2.6927105951986118E-3</c:v>
                </c:pt>
                <c:pt idx="2586">
                  <c:v>-2.5389508716895212E-3</c:v>
                </c:pt>
                <c:pt idx="2587">
                  <c:v>-2.4294092877420372E-3</c:v>
                </c:pt>
                <c:pt idx="2588">
                  <c:v>-2.3563473928919659E-3</c:v>
                </c:pt>
                <c:pt idx="2589">
                  <c:v>-2.3171310257343804E-3</c:v>
                </c:pt>
                <c:pt idx="2590">
                  <c:v>-2.3128549366601531E-3</c:v>
                </c:pt>
                <c:pt idx="2591">
                  <c:v>-2.3453165289399678E-3</c:v>
                </c:pt>
                <c:pt idx="2592">
                  <c:v>-2.4183803198047898E-3</c:v>
                </c:pt>
                <c:pt idx="2593">
                  <c:v>-2.2681515325496063E-3</c:v>
                </c:pt>
                <c:pt idx="2594">
                  <c:v>-1.638309805010757E-3</c:v>
                </c:pt>
                <c:pt idx="2595">
                  <c:v>-7.7770440437077942E-4</c:v>
                </c:pt>
                <c:pt idx="2596">
                  <c:v>7.0761471419644419E-5</c:v>
                </c:pt>
                <c:pt idx="2597">
                  <c:v>9.20805889156333E-4</c:v>
                </c:pt>
                <c:pt idx="2598">
                  <c:v>1.7819843621494176E-3</c:v>
                </c:pt>
                <c:pt idx="2599">
                  <c:v>2.6744612628330721E-3</c:v>
                </c:pt>
                <c:pt idx="2600">
                  <c:v>3.6140310148035371E-3</c:v>
                </c:pt>
                <c:pt idx="2601">
                  <c:v>4.6077521364675774E-3</c:v>
                </c:pt>
                <c:pt idx="2602">
                  <c:v>5.6724865369130106E-3</c:v>
                </c:pt>
                <c:pt idx="2603">
                  <c:v>6.4481513582941366E-3</c:v>
                </c:pt>
                <c:pt idx="2604">
                  <c:v>6.5998045851014134E-3</c:v>
                </c:pt>
                <c:pt idx="2605">
                  <c:v>6.4728645427640456E-3</c:v>
                </c:pt>
                <c:pt idx="2606">
                  <c:v>6.4316565113123987E-3</c:v>
                </c:pt>
                <c:pt idx="2607">
                  <c:v>6.5196278732514781E-3</c:v>
                </c:pt>
                <c:pt idx="2608">
                  <c:v>6.7065399754824961E-3</c:v>
                </c:pt>
                <c:pt idx="2609">
                  <c:v>6.9950032436833908E-3</c:v>
                </c:pt>
                <c:pt idx="2610">
                  <c:v>7.38667608453471E-3</c:v>
                </c:pt>
                <c:pt idx="2611">
                  <c:v>7.9131818958999289E-3</c:v>
                </c:pt>
                <c:pt idx="2612">
                  <c:v>7.9739613643758419E-3</c:v>
                </c:pt>
                <c:pt idx="2613">
                  <c:v>6.9885029611612953E-3</c:v>
                </c:pt>
                <c:pt idx="2614">
                  <c:v>5.5362753987779735E-3</c:v>
                </c:pt>
                <c:pt idx="2615">
                  <c:v>4.1703697998550521E-3</c:v>
                </c:pt>
                <c:pt idx="2616">
                  <c:v>2.8717324348170917E-3</c:v>
                </c:pt>
                <c:pt idx="2617">
                  <c:v>1.6118205378173915E-3</c:v>
                </c:pt>
                <c:pt idx="2618">
                  <c:v>3.7909295651075914E-4</c:v>
                </c:pt>
                <c:pt idx="2619">
                  <c:v>-8.4868155672348296E-4</c:v>
                </c:pt>
                <c:pt idx="2620">
                  <c:v>-2.0914461485789823E-3</c:v>
                </c:pt>
                <c:pt idx="2621">
                  <c:v>-3.3683290275657238E-3</c:v>
                </c:pt>
                <c:pt idx="2622">
                  <c:v>-4.6922282794421115E-3</c:v>
                </c:pt>
                <c:pt idx="2623">
                  <c:v>-5.5536874410271652E-3</c:v>
                </c:pt>
                <c:pt idx="2624">
                  <c:v>-5.3972162599054581E-3</c:v>
                </c:pt>
                <c:pt idx="2625">
                  <c:v>-4.7906245044455377E-3</c:v>
                </c:pt>
                <c:pt idx="2626">
                  <c:v>-4.2513325655443735E-3</c:v>
                </c:pt>
                <c:pt idx="2627">
                  <c:v>-3.8484744111563413E-3</c:v>
                </c:pt>
                <c:pt idx="2628">
                  <c:v>-3.4112186706660537E-3</c:v>
                </c:pt>
                <c:pt idx="2629">
                  <c:v>-3.0247746930723417E-3</c:v>
                </c:pt>
                <c:pt idx="2630">
                  <c:v>-2.6952216196474204E-3</c:v>
                </c:pt>
                <c:pt idx="2631">
                  <c:v>-2.4243529516304292E-3</c:v>
                </c:pt>
                <c:pt idx="2632">
                  <c:v>-2.1814564530441049E-3</c:v>
                </c:pt>
                <c:pt idx="2633">
                  <c:v>-1.9289492640311389E-3</c:v>
                </c:pt>
                <c:pt idx="2634">
                  <c:v>-1.6874337319397171E-3</c:v>
                </c:pt>
                <c:pt idx="2635">
                  <c:v>-1.475187171134206E-3</c:v>
                </c:pt>
                <c:pt idx="2636">
                  <c:v>-1.2845512248558957E-3</c:v>
                </c:pt>
                <c:pt idx="2637">
                  <c:v>-1.1145438574461236E-3</c:v>
                </c:pt>
                <c:pt idx="2638">
                  <c:v>-9.6499487086138154E-4</c:v>
                </c:pt>
                <c:pt idx="2639">
                  <c:v>-8.3042664538156546E-4</c:v>
                </c:pt>
                <c:pt idx="2640">
                  <c:v>-7.0826016184874702E-4</c:v>
                </c:pt>
                <c:pt idx="2641">
                  <c:v>-5.9676895372457882E-4</c:v>
                </c:pt>
                <c:pt idx="2642">
                  <c:v>-4.9494299435644327E-4</c:v>
                </c:pt>
                <c:pt idx="2643">
                  <c:v>-3.8135241218824453E-4</c:v>
                </c:pt>
                <c:pt idx="2644">
                  <c:v>-2.3482498790727672E-4</c:v>
                </c:pt>
                <c:pt idx="2645">
                  <c:v>-7.2746801202935009E-5</c:v>
                </c:pt>
                <c:pt idx="2646">
                  <c:v>8.8350194904843844E-5</c:v>
                </c:pt>
                <c:pt idx="2647">
                  <c:v>2.5041605439193681E-4</c:v>
                </c:pt>
                <c:pt idx="2648">
                  <c:v>4.1664637621546488E-4</c:v>
                </c:pt>
                <c:pt idx="2649">
                  <c:v>5.8862468372682987E-4</c:v>
                </c:pt>
                <c:pt idx="2650">
                  <c:v>7.696642050943447E-4</c:v>
                </c:pt>
                <c:pt idx="2651">
                  <c:v>9.63779296275044E-4</c:v>
                </c:pt>
                <c:pt idx="2652">
                  <c:v>1.1737966470061715E-3</c:v>
                </c:pt>
                <c:pt idx="2653">
                  <c:v>1.2684157499705353E-3</c:v>
                </c:pt>
                <c:pt idx="2654">
                  <c:v>1.1174615126058004E-3</c:v>
                </c:pt>
                <c:pt idx="2655">
                  <c:v>8.4778107676365905E-4</c:v>
                </c:pt>
                <c:pt idx="2656">
                  <c:v>5.9232885346671271E-4</c:v>
                </c:pt>
                <c:pt idx="2657">
                  <c:v>3.462177457698092E-4</c:v>
                </c:pt>
                <c:pt idx="2658">
                  <c:v>1.0552208139599404E-4</c:v>
                </c:pt>
                <c:pt idx="2659">
                  <c:v>-1.3367497212526266E-4</c:v>
                </c:pt>
                <c:pt idx="2660">
                  <c:v>-3.7458089203719504E-4</c:v>
                </c:pt>
                <c:pt idx="2661">
                  <c:v>-6.2168590320665277E-4</c:v>
                </c:pt>
                <c:pt idx="2662">
                  <c:v>-8.7871064818829535E-4</c:v>
                </c:pt>
                <c:pt idx="2663">
                  <c:v>-1.018964974130476E-3</c:v>
                </c:pt>
                <c:pt idx="2664">
                  <c:v>-9.040847653673295E-4</c:v>
                </c:pt>
                <c:pt idx="2665">
                  <c:v>-6.6938487420903424E-4</c:v>
                </c:pt>
                <c:pt idx="2666">
                  <c:v>-4.4492540207397219E-4</c:v>
                </c:pt>
                <c:pt idx="2667">
                  <c:v>-2.2800529119338501E-4</c:v>
                </c:pt>
                <c:pt idx="2668">
                  <c:v>-1.4579098228653473E-5</c:v>
                </c:pt>
                <c:pt idx="2669">
                  <c:v>1.9861972642692702E-4</c:v>
                </c:pt>
                <c:pt idx="2670">
                  <c:v>4.1534502193736432E-4</c:v>
                </c:pt>
                <c:pt idx="2671">
                  <c:v>6.3811412506684399E-4</c:v>
                </c:pt>
                <c:pt idx="2672">
                  <c:v>8.7114444731317057E-4</c:v>
                </c:pt>
                <c:pt idx="2673">
                  <c:v>9.8208341097271823E-4</c:v>
                </c:pt>
                <c:pt idx="2674">
                  <c:v>8.3368228027265955E-4</c:v>
                </c:pt>
                <c:pt idx="2675">
                  <c:v>5.6517277557969028E-4</c:v>
                </c:pt>
                <c:pt idx="2676">
                  <c:v>3.0349780636737474E-4</c:v>
                </c:pt>
                <c:pt idx="2677">
                  <c:v>4.740491970294097E-5</c:v>
                </c:pt>
                <c:pt idx="2678">
                  <c:v>-2.0744000134777552E-4</c:v>
                </c:pt>
                <c:pt idx="2679">
                  <c:v>-4.6491693059600917E-4</c:v>
                </c:pt>
                <c:pt idx="2680">
                  <c:v>-7.2927273655808481E-4</c:v>
                </c:pt>
                <c:pt idx="2681">
                  <c:v>-1.0057035769519894E-3</c:v>
                </c:pt>
                <c:pt idx="2682">
                  <c:v>-1.18842373440348E-3</c:v>
                </c:pt>
                <c:pt idx="2683">
                  <c:v>-1.1715072994022467E-3</c:v>
                </c:pt>
                <c:pt idx="2684">
                  <c:v>-1.0633382286813675E-3</c:v>
                </c:pt>
                <c:pt idx="2685">
                  <c:v>-9.7091204996189724E-4</c:v>
                </c:pt>
                <c:pt idx="2686">
                  <c:v>-8.9456715299459559E-4</c:v>
                </c:pt>
                <c:pt idx="2687">
                  <c:v>-8.3239081358535503E-4</c:v>
                </c:pt>
                <c:pt idx="2688">
                  <c:v>-7.8346304306349513E-4</c:v>
                </c:pt>
                <c:pt idx="2689">
                  <c:v>-7.4562059315885722E-4</c:v>
                </c:pt>
                <c:pt idx="2690">
                  <c:v>-7.2099816179661835E-4</c:v>
                </c:pt>
                <c:pt idx="2691">
                  <c:v>-7.2241616277894779E-4</c:v>
                </c:pt>
                <c:pt idx="2692">
                  <c:v>-7.3369411579885988E-4</c:v>
                </c:pt>
                <c:pt idx="2693">
                  <c:v>-7.1785696057754503E-4</c:v>
                </c:pt>
                <c:pt idx="2694">
                  <c:v>-6.5468520395583628E-4</c:v>
                </c:pt>
                <c:pt idx="2695">
                  <c:v>-5.7508602317056664E-4</c:v>
                </c:pt>
                <c:pt idx="2696">
                  <c:v>-5.0479343086348531E-4</c:v>
                </c:pt>
                <c:pt idx="2697">
                  <c:v>-4.4983220416645875E-4</c:v>
                </c:pt>
                <c:pt idx="2698">
                  <c:v>-3.9997344202236768E-4</c:v>
                </c:pt>
                <c:pt idx="2699">
                  <c:v>-3.5240641096946976E-4</c:v>
                </c:pt>
                <c:pt idx="2700">
                  <c:v>-3.1051091781646671E-4</c:v>
                </c:pt>
                <c:pt idx="2701">
                  <c:v>-2.7314483566838444E-4</c:v>
                </c:pt>
                <c:pt idx="2702">
                  <c:v>-2.4029527017858164E-4</c:v>
                </c:pt>
                <c:pt idx="2703">
                  <c:v>-2.1197596843733384E-4</c:v>
                </c:pt>
                <c:pt idx="2704">
                  <c:v>-1.9346991541622426E-4</c:v>
                </c:pt>
                <c:pt idx="2705">
                  <c:v>-1.6936070013006654E-4</c:v>
                </c:pt>
                <c:pt idx="2706">
                  <c:v>-1.4782886811996523E-4</c:v>
                </c:pt>
                <c:pt idx="2707">
                  <c:v>-1.2876366791179472E-4</c:v>
                </c:pt>
                <c:pt idx="2708">
                  <c:v>-1.1238805575487903E-4</c:v>
                </c:pt>
                <c:pt idx="2709">
                  <c:v>-9.8615859956874838E-5</c:v>
                </c:pt>
                <c:pt idx="2710">
                  <c:v>-8.696012165907792E-5</c:v>
                </c:pt>
                <c:pt idx="2711">
                  <c:v>-7.6738317248400926E-5</c:v>
                </c:pt>
                <c:pt idx="2712">
                  <c:v>-6.774556279863751E-5</c:v>
                </c:pt>
                <c:pt idx="2713">
                  <c:v>-5.9653016865095359E-5</c:v>
                </c:pt>
                <c:pt idx="2714">
                  <c:v>-5.2798252630856859E-5</c:v>
                </c:pt>
                <c:pt idx="2715">
                  <c:v>-4.6884343472306078E-5</c:v>
                </c:pt>
                <c:pt idx="2716">
                  <c:v>-4.1684083193922877E-5</c:v>
                </c:pt>
                <c:pt idx="2717">
                  <c:v>-3.7196125014145053E-5</c:v>
                </c:pt>
                <c:pt idx="2718">
                  <c:v>-3.3402527255989001E-5</c:v>
                </c:pt>
                <c:pt idx="2719">
                  <c:v>-3.0075033172030351E-5</c:v>
                </c:pt>
                <c:pt idx="2720">
                  <c:v>-2.7370724428619171E-5</c:v>
                </c:pt>
                <c:pt idx="2721">
                  <c:v>-2.498489536470524E-5</c:v>
                </c:pt>
                <c:pt idx="2722">
                  <c:v>-2.2989861180060294E-5</c:v>
                </c:pt>
                <c:pt idx="2723">
                  <c:v>-2.142884162194771E-5</c:v>
                </c:pt>
                <c:pt idx="2724">
                  <c:v>-2.0131717687282695E-5</c:v>
                </c:pt>
                <c:pt idx="2725">
                  <c:v>-1.9218948761345083E-5</c:v>
                </c:pt>
                <c:pt idx="2726">
                  <c:v>-1.8560029730218845E-5</c:v>
                </c:pt>
                <c:pt idx="2727">
                  <c:v>-1.8251890960454613E-5</c:v>
                </c:pt>
                <c:pt idx="2728">
                  <c:v>-1.8192672992057615E-5</c:v>
                </c:pt>
                <c:pt idx="2729">
                  <c:v>-1.8419776952920191E-5</c:v>
                </c:pt>
                <c:pt idx="2730">
                  <c:v>-1.8913713541719149E-5</c:v>
                </c:pt>
                <c:pt idx="2731">
                  <c:v>-1.9802220772685267E-5</c:v>
                </c:pt>
                <c:pt idx="2732">
                  <c:v>-2.0939252498705762E-5</c:v>
                </c:pt>
                <c:pt idx="2733">
                  <c:v>-2.2407195765483526E-5</c:v>
                </c:pt>
                <c:pt idx="2734">
                  <c:v>-2.4175028074908712E-5</c:v>
                </c:pt>
                <c:pt idx="2735">
                  <c:v>-2.6428790221942622E-5</c:v>
                </c:pt>
                <c:pt idx="2736">
                  <c:v>-2.9100605167963131E-5</c:v>
                </c:pt>
                <c:pt idx="2737">
                  <c:v>-3.2188402226523861E-5</c:v>
                </c:pt>
                <c:pt idx="2738">
                  <c:v>-3.5826413370776687E-5</c:v>
                </c:pt>
                <c:pt idx="2739">
                  <c:v>-3.9985103492874431E-5</c:v>
                </c:pt>
                <c:pt idx="2740">
                  <c:v>-4.4865906044671796E-5</c:v>
                </c:pt>
                <c:pt idx="2741">
                  <c:v>-5.0511507399418019E-5</c:v>
                </c:pt>
                <c:pt idx="2742">
                  <c:v>-5.6748185582267462E-5</c:v>
                </c:pt>
                <c:pt idx="2743">
                  <c:v>-6.397300246804807E-5</c:v>
                </c:pt>
                <c:pt idx="2744">
                  <c:v>-7.221013831324725E-5</c:v>
                </c:pt>
                <c:pt idx="2745">
                  <c:v>-8.1662639095783502E-5</c:v>
                </c:pt>
                <c:pt idx="2746">
                  <c:v>-9.2604272825239474E-5</c:v>
                </c:pt>
                <c:pt idx="2747">
                  <c:v>-1.0484234806452437E-4</c:v>
                </c:pt>
                <c:pt idx="2748">
                  <c:v>-1.1875478453738985E-4</c:v>
                </c:pt>
                <c:pt idx="2749">
                  <c:v>-1.3454373820289287E-4</c:v>
                </c:pt>
                <c:pt idx="2750">
                  <c:v>-1.524764187517717E-4</c:v>
                </c:pt>
                <c:pt idx="2751">
                  <c:v>-1.7270977618714716E-4</c:v>
                </c:pt>
                <c:pt idx="2752">
                  <c:v>-1.9551716730186475E-4</c:v>
                </c:pt>
                <c:pt idx="2753">
                  <c:v>-2.2166383084463827E-4</c:v>
                </c:pt>
                <c:pt idx="2754">
                  <c:v>-2.5110981284897016E-4</c:v>
                </c:pt>
                <c:pt idx="2755">
                  <c:v>-2.8508431390592286E-4</c:v>
                </c:pt>
                <c:pt idx="2756">
                  <c:v>-3.2271490735107566E-4</c:v>
                </c:pt>
                <c:pt idx="2757">
                  <c:v>-3.659293614014928E-4</c:v>
                </c:pt>
                <c:pt idx="2758">
                  <c:v>-4.151936421918745E-4</c:v>
                </c:pt>
                <c:pt idx="2759">
                  <c:v>-4.7110472130786307E-4</c:v>
                </c:pt>
                <c:pt idx="2760">
                  <c:v>-5.3408092601482887E-4</c:v>
                </c:pt>
                <c:pt idx="2761">
                  <c:v>-6.0611734433464975E-4</c:v>
                </c:pt>
                <c:pt idx="2762">
                  <c:v>-6.9024283156489115E-4</c:v>
                </c:pt>
                <c:pt idx="2763">
                  <c:v>-7.9754660167569635E-4</c:v>
                </c:pt>
                <c:pt idx="2764">
                  <c:v>-9.2602612184174789E-4</c:v>
                </c:pt>
                <c:pt idx="2765">
                  <c:v>-1.067976170838039E-3</c:v>
                </c:pt>
                <c:pt idx="2766">
                  <c:v>-1.2155940506792644E-3</c:v>
                </c:pt>
                <c:pt idx="2767">
                  <c:v>-1.373345436138056E-3</c:v>
                </c:pt>
                <c:pt idx="2768">
                  <c:v>-1.5489118101330262E-3</c:v>
                </c:pt>
                <c:pt idx="2769">
                  <c:v>-1.7483506379838885E-3</c:v>
                </c:pt>
                <c:pt idx="2770">
                  <c:v>-1.9735197016076396E-3</c:v>
                </c:pt>
                <c:pt idx="2771">
                  <c:v>-2.2301647465991651E-3</c:v>
                </c:pt>
                <c:pt idx="2772">
                  <c:v>-2.5300079615257339E-3</c:v>
                </c:pt>
                <c:pt idx="2773">
                  <c:v>-2.8586229805034448E-3</c:v>
                </c:pt>
                <c:pt idx="2774">
                  <c:v>-2.9365821167577546E-3</c:v>
                </c:pt>
                <c:pt idx="2775">
                  <c:v>-2.4817357726839239E-3</c:v>
                </c:pt>
                <c:pt idx="2776">
                  <c:v>-1.7991243129846864E-3</c:v>
                </c:pt>
                <c:pt idx="2777">
                  <c:v>-1.1511584169480512E-3</c:v>
                </c:pt>
                <c:pt idx="2778">
                  <c:v>-5.182556807043564E-4</c:v>
                </c:pt>
                <c:pt idx="2779">
                  <c:v>9.8788079549967962E-5</c:v>
                </c:pt>
                <c:pt idx="2780">
                  <c:v>7.1738949384461714E-4</c:v>
                </c:pt>
                <c:pt idx="2781">
                  <c:v>1.3589626496637165E-3</c:v>
                </c:pt>
                <c:pt idx="2782">
                  <c:v>2.0236617972144611E-3</c:v>
                </c:pt>
                <c:pt idx="2783">
                  <c:v>2.7258638658543234E-3</c:v>
                </c:pt>
                <c:pt idx="2784">
                  <c:v>3.1822589596175815E-3</c:v>
                </c:pt>
                <c:pt idx="2785">
                  <c:v>3.0884780909926899E-3</c:v>
                </c:pt>
                <c:pt idx="2786">
                  <c:v>2.752037926138639E-3</c:v>
                </c:pt>
                <c:pt idx="2787">
                  <c:v>2.463437411375371E-3</c:v>
                </c:pt>
                <c:pt idx="2788">
                  <c:v>2.2183800013791445E-3</c:v>
                </c:pt>
                <c:pt idx="2789">
                  <c:v>2.0159119323896395E-3</c:v>
                </c:pt>
                <c:pt idx="2790">
                  <c:v>1.865694885910174E-3</c:v>
                </c:pt>
                <c:pt idx="2791">
                  <c:v>1.7551986108741825E-3</c:v>
                </c:pt>
                <c:pt idx="2792">
                  <c:v>1.6749789891479909E-3</c:v>
                </c:pt>
                <c:pt idx="2793">
                  <c:v>1.6233065510923746E-3</c:v>
                </c:pt>
                <c:pt idx="2794">
                  <c:v>1.5901775035368961E-3</c:v>
                </c:pt>
                <c:pt idx="2795">
                  <c:v>1.580790114947822E-3</c:v>
                </c:pt>
                <c:pt idx="2796">
                  <c:v>1.5894203190188827E-3</c:v>
                </c:pt>
                <c:pt idx="2797">
                  <c:v>1.6169084962633791E-3</c:v>
                </c:pt>
                <c:pt idx="2798">
                  <c:v>1.6692031427366046E-3</c:v>
                </c:pt>
                <c:pt idx="2799">
                  <c:v>1.7453554117819758E-3</c:v>
                </c:pt>
                <c:pt idx="2800">
                  <c:v>1.8427271011293219E-3</c:v>
                </c:pt>
                <c:pt idx="2801">
                  <c:v>1.9754116049854132E-3</c:v>
                </c:pt>
                <c:pt idx="2802">
                  <c:v>2.135449337207912E-3</c:v>
                </c:pt>
                <c:pt idx="2803">
                  <c:v>2.1991839966877245E-3</c:v>
                </c:pt>
                <c:pt idx="2804">
                  <c:v>2.0466601663047851E-3</c:v>
                </c:pt>
                <c:pt idx="2805">
                  <c:v>1.7797653820165406E-3</c:v>
                </c:pt>
                <c:pt idx="2806">
                  <c:v>1.5222396605766454E-3</c:v>
                </c:pt>
                <c:pt idx="2807">
                  <c:v>1.2867975063041506E-3</c:v>
                </c:pt>
                <c:pt idx="2808">
                  <c:v>1.0672605777417782E-3</c:v>
                </c:pt>
                <c:pt idx="2809">
                  <c:v>8.5956903046941955E-4</c:v>
                </c:pt>
                <c:pt idx="2810">
                  <c:v>6.6565215110973364E-4</c:v>
                </c:pt>
                <c:pt idx="2811">
                  <c:v>4.9004853832351292E-4</c:v>
                </c:pt>
                <c:pt idx="2812">
                  <c:v>3.2217880310605361E-4</c:v>
                </c:pt>
                <c:pt idx="2813">
                  <c:v>1.5362908882430782E-4</c:v>
                </c:pt>
                <c:pt idx="2814">
                  <c:v>-1.628728121044537E-5</c:v>
                </c:pt>
                <c:pt idx="2815">
                  <c:v>-1.895673522808265E-4</c:v>
                </c:pt>
                <c:pt idx="2816">
                  <c:v>-3.6440842347894325E-4</c:v>
                </c:pt>
                <c:pt idx="2817">
                  <c:v>-5.443312561771265E-4</c:v>
                </c:pt>
                <c:pt idx="2818">
                  <c:v>-7.2922155498367474E-4</c:v>
                </c:pt>
                <c:pt idx="2819">
                  <c:v>-9.2005168745971802E-4</c:v>
                </c:pt>
                <c:pt idx="2820">
                  <c:v>-1.1223805742767129E-3</c:v>
                </c:pt>
                <c:pt idx="2821">
                  <c:v>-1.3410809918630144E-3</c:v>
                </c:pt>
                <c:pt idx="2822">
                  <c:v>-1.5740956245496466E-3</c:v>
                </c:pt>
                <c:pt idx="2823">
                  <c:v>-1.8277778697000494E-3</c:v>
                </c:pt>
                <c:pt idx="2824">
                  <c:v>-2.0514532081018304E-3</c:v>
                </c:pt>
                <c:pt idx="2825">
                  <c:v>-2.2044414168523076E-3</c:v>
                </c:pt>
                <c:pt idx="2826">
                  <c:v>-2.3654630845196872E-3</c:v>
                </c:pt>
                <c:pt idx="2827">
                  <c:v>-2.5557414520120856E-3</c:v>
                </c:pt>
                <c:pt idx="2828">
                  <c:v>-2.7810590045031455E-3</c:v>
                </c:pt>
                <c:pt idx="2829">
                  <c:v>-3.0307456488797052E-3</c:v>
                </c:pt>
                <c:pt idx="2830">
                  <c:v>-3.3330625168434885E-3</c:v>
                </c:pt>
                <c:pt idx="2831">
                  <c:v>-3.6876924868774171E-3</c:v>
                </c:pt>
                <c:pt idx="2832">
                  <c:v>-4.1011232863094787E-3</c:v>
                </c:pt>
                <c:pt idx="2833">
                  <c:v>-4.581196254265966E-3</c:v>
                </c:pt>
                <c:pt idx="2834">
                  <c:v>-5.1426116193724059E-3</c:v>
                </c:pt>
                <c:pt idx="2835">
                  <c:v>-5.3477390673593774E-3</c:v>
                </c:pt>
                <c:pt idx="2836">
                  <c:v>-4.7504292462522196E-3</c:v>
                </c:pt>
                <c:pt idx="2837">
                  <c:v>-3.7979516071150049E-3</c:v>
                </c:pt>
                <c:pt idx="2838">
                  <c:v>-2.8972241637554314E-3</c:v>
                </c:pt>
                <c:pt idx="2839">
                  <c:v>-2.0506142433467864E-3</c:v>
                </c:pt>
                <c:pt idx="2840">
                  <c:v>-1.2387994682964449E-3</c:v>
                </c:pt>
                <c:pt idx="2841">
                  <c:v>-4.4813437595765914E-4</c:v>
                </c:pt>
                <c:pt idx="2842">
                  <c:v>3.2762171787998793E-4</c:v>
                </c:pt>
                <c:pt idx="2843">
                  <c:v>1.1032870184292476E-3</c:v>
                </c:pt>
                <c:pt idx="2844">
                  <c:v>1.552508792842413E-3</c:v>
                </c:pt>
                <c:pt idx="2845">
                  <c:v>1.342885897254246E-3</c:v>
                </c:pt>
                <c:pt idx="2846">
                  <c:v>8.0221372192573216E-4</c:v>
                </c:pt>
                <c:pt idx="2847">
                  <c:v>2.5987799970529044E-4</c:v>
                </c:pt>
                <c:pt idx="2848">
                  <c:v>-2.7873885510639845E-4</c:v>
                </c:pt>
                <c:pt idx="2849">
                  <c:v>-8.1821884179138638E-4</c:v>
                </c:pt>
                <c:pt idx="2850">
                  <c:v>-1.3726002168368849E-3</c:v>
                </c:pt>
                <c:pt idx="2851">
                  <c:v>-1.9499872300898786E-3</c:v>
                </c:pt>
                <c:pt idx="2852">
                  <c:v>-2.5638902796627501E-3</c:v>
                </c:pt>
                <c:pt idx="2853">
                  <c:v>-3.2254776557332178E-3</c:v>
                </c:pt>
                <c:pt idx="2854">
                  <c:v>-3.6173276142630632E-3</c:v>
                </c:pt>
                <c:pt idx="2855">
                  <c:v>-3.4358986671935723E-3</c:v>
                </c:pt>
                <c:pt idx="2856">
                  <c:v>-2.9854552539716433E-3</c:v>
                </c:pt>
                <c:pt idx="2857">
                  <c:v>-2.6009956374908353E-3</c:v>
                </c:pt>
                <c:pt idx="2858">
                  <c:v>-2.2574736318592297E-3</c:v>
                </c:pt>
                <c:pt idx="2859">
                  <c:v>-1.9498402856903041E-3</c:v>
                </c:pt>
                <c:pt idx="2860">
                  <c:v>-1.6721197365978306E-3</c:v>
                </c:pt>
                <c:pt idx="2861">
                  <c:v>-1.4269632293074481E-3</c:v>
                </c:pt>
                <c:pt idx="2862">
                  <c:v>-1.2090029289456897E-3</c:v>
                </c:pt>
                <c:pt idx="2863">
                  <c:v>-1.0105688452751412E-3</c:v>
                </c:pt>
                <c:pt idx="2864">
                  <c:v>-8.2846302618863545E-4</c:v>
                </c:pt>
                <c:pt idx="2865">
                  <c:v>-7.1509416063628953E-4</c:v>
                </c:pt>
                <c:pt idx="2866">
                  <c:v>-7.2064368802809661E-4</c:v>
                </c:pt>
                <c:pt idx="2867">
                  <c:v>-7.9503449825501951E-4</c:v>
                </c:pt>
                <c:pt idx="2868">
                  <c:v>-8.8240739315342169E-4</c:v>
                </c:pt>
                <c:pt idx="2869">
                  <c:v>-9.8627610242350773E-4</c:v>
                </c:pt>
                <c:pt idx="2870">
                  <c:v>-1.1107388516100676E-3</c:v>
                </c:pt>
                <c:pt idx="2871">
                  <c:v>-1.2528578826545935E-3</c:v>
                </c:pt>
                <c:pt idx="2872">
                  <c:v>-1.4175247954304935E-3</c:v>
                </c:pt>
                <c:pt idx="2873">
                  <c:v>-1.608840813469867E-3</c:v>
                </c:pt>
                <c:pt idx="2874">
                  <c:v>-1.6567497745067397E-3</c:v>
                </c:pt>
                <c:pt idx="2875">
                  <c:v>-1.4391797511769952E-3</c:v>
                </c:pt>
                <c:pt idx="2876">
                  <c:v>-1.0451054182420486E-3</c:v>
                </c:pt>
                <c:pt idx="2877">
                  <c:v>-6.5984987648009044E-4</c:v>
                </c:pt>
                <c:pt idx="2878">
                  <c:v>-2.7804848185339267E-4</c:v>
                </c:pt>
                <c:pt idx="2879">
                  <c:v>1.0018662616075154E-4</c:v>
                </c:pt>
                <c:pt idx="2880">
                  <c:v>4.8162643716805975E-4</c:v>
                </c:pt>
                <c:pt idx="2881">
                  <c:v>8.7452595055190858E-4</c:v>
                </c:pt>
                <c:pt idx="2882">
                  <c:v>1.2831414520137739E-3</c:v>
                </c:pt>
                <c:pt idx="2883">
                  <c:v>1.7282218636357049E-3</c:v>
                </c:pt>
                <c:pt idx="2884">
                  <c:v>2.2144330911739491E-3</c:v>
                </c:pt>
                <c:pt idx="2885">
                  <c:v>2.3337163188445701E-3</c:v>
                </c:pt>
                <c:pt idx="2886">
                  <c:v>1.6511946218791792E-3</c:v>
                </c:pt>
                <c:pt idx="2887">
                  <c:v>5.7965594497497456E-4</c:v>
                </c:pt>
                <c:pt idx="2888">
                  <c:v>-4.7740855302699526E-4</c:v>
                </c:pt>
                <c:pt idx="2889">
                  <c:v>-1.5335136692748326E-3</c:v>
                </c:pt>
                <c:pt idx="2890">
                  <c:v>-2.5932318310666982E-3</c:v>
                </c:pt>
                <c:pt idx="2891">
                  <c:v>-3.6815374248782783E-3</c:v>
                </c:pt>
                <c:pt idx="2892">
                  <c:v>-4.8193285293697073E-3</c:v>
                </c:pt>
                <c:pt idx="2893">
                  <c:v>-6.0636944911525202E-3</c:v>
                </c:pt>
                <c:pt idx="2894">
                  <c:v>-7.1041625486671471E-3</c:v>
                </c:pt>
                <c:pt idx="2895">
                  <c:v>-7.6007636712806187E-3</c:v>
                </c:pt>
                <c:pt idx="2896">
                  <c:v>-7.9024677688008579E-3</c:v>
                </c:pt>
                <c:pt idx="2897">
                  <c:v>-8.183552637942057E-3</c:v>
                </c:pt>
                <c:pt idx="2898">
                  <c:v>-8.9609079884179089E-3</c:v>
                </c:pt>
                <c:pt idx="2899">
                  <c:v>-9.5764889996903975E-3</c:v>
                </c:pt>
                <c:pt idx="2900">
                  <c:v>-1.0268303422263826E-2</c:v>
                </c:pt>
                <c:pt idx="2901">
                  <c:v>-1.11182233577983E-2</c:v>
                </c:pt>
                <c:pt idx="2902">
                  <c:v>-1.2138688716305291E-2</c:v>
                </c:pt>
                <c:pt idx="2903">
                  <c:v>-1.3333808749771735E-2</c:v>
                </c:pt>
                <c:pt idx="2904">
                  <c:v>-1.4776159373795924E-2</c:v>
                </c:pt>
                <c:pt idx="2905">
                  <c:v>-1.5373713006193153E-2</c:v>
                </c:pt>
                <c:pt idx="2906">
                  <c:v>-1.4006534776283509E-2</c:v>
                </c:pt>
                <c:pt idx="2907">
                  <c:v>-1.1707264502602972E-2</c:v>
                </c:pt>
                <c:pt idx="2908">
                  <c:v>-9.6329817801989234E-3</c:v>
                </c:pt>
                <c:pt idx="2909">
                  <c:v>-7.7347884961949482E-3</c:v>
                </c:pt>
                <c:pt idx="2910">
                  <c:v>-6.0497251809271098E-3</c:v>
                </c:pt>
                <c:pt idx="2911">
                  <c:v>-4.4501612181461758E-3</c:v>
                </c:pt>
                <c:pt idx="2912">
                  <c:v>-2.8513640384623877E-3</c:v>
                </c:pt>
                <c:pt idx="2913">
                  <c:v>-1.2056762549072001E-3</c:v>
                </c:pt>
                <c:pt idx="2914">
                  <c:v>4.287514942848091E-4</c:v>
                </c:pt>
                <c:pt idx="2915">
                  <c:v>2.0201012362158523E-3</c:v>
                </c:pt>
                <c:pt idx="2916">
                  <c:v>3.6359882326046163E-3</c:v>
                </c:pt>
                <c:pt idx="2917">
                  <c:v>5.3125799477871357E-3</c:v>
                </c:pt>
                <c:pt idx="2918">
                  <c:v>7.0401813234424017E-3</c:v>
                </c:pt>
                <c:pt idx="2919">
                  <c:v>8.8887547584036546E-3</c:v>
                </c:pt>
                <c:pt idx="2920">
                  <c:v>1.0749219101244486E-2</c:v>
                </c:pt>
                <c:pt idx="2921">
                  <c:v>1.2704904053161199E-2</c:v>
                </c:pt>
                <c:pt idx="2922">
                  <c:v>1.4764144379781911E-2</c:v>
                </c:pt>
                <c:pt idx="2923">
                  <c:v>1.7088006840029299E-2</c:v>
                </c:pt>
                <c:pt idx="2924">
                  <c:v>1.8431009752439387E-2</c:v>
                </c:pt>
                <c:pt idx="2925">
                  <c:v>1.7039907872307761E-2</c:v>
                </c:pt>
                <c:pt idx="2926">
                  <c:v>1.4689491766291718E-2</c:v>
                </c:pt>
                <c:pt idx="2927">
                  <c:v>1.2585657045451858E-2</c:v>
                </c:pt>
                <c:pt idx="2928">
                  <c:v>1.0647755859698252E-2</c:v>
                </c:pt>
                <c:pt idx="2929">
                  <c:v>8.9001770260613393E-3</c:v>
                </c:pt>
                <c:pt idx="2930">
                  <c:v>7.3430930787093318E-3</c:v>
                </c:pt>
                <c:pt idx="2931">
                  <c:v>5.9883748537703629E-3</c:v>
                </c:pt>
                <c:pt idx="2932">
                  <c:v>4.7261944807781755E-3</c:v>
                </c:pt>
                <c:pt idx="2933">
                  <c:v>3.4848220582261395E-3</c:v>
                </c:pt>
                <c:pt idx="2934">
                  <c:v>2.2808926921476292E-3</c:v>
                </c:pt>
                <c:pt idx="2935">
                  <c:v>1.5442630188033325E-3</c:v>
                </c:pt>
                <c:pt idx="2936">
                  <c:v>1.666770207048781E-3</c:v>
                </c:pt>
                <c:pt idx="2937">
                  <c:v>2.2100214204163367E-3</c:v>
                </c:pt>
                <c:pt idx="2938">
                  <c:v>2.7791582827394806E-3</c:v>
                </c:pt>
                <c:pt idx="2939">
                  <c:v>3.3706701691449911E-3</c:v>
                </c:pt>
                <c:pt idx="2940">
                  <c:v>3.9975914847004169E-3</c:v>
                </c:pt>
                <c:pt idx="2941">
                  <c:v>4.678742714102917E-3</c:v>
                </c:pt>
                <c:pt idx="2942">
                  <c:v>5.4324899659994839E-3</c:v>
                </c:pt>
                <c:pt idx="2943">
                  <c:v>6.3093174210815152E-3</c:v>
                </c:pt>
                <c:pt idx="2944">
                  <c:v>6.7500091659397831E-3</c:v>
                </c:pt>
                <c:pt idx="2945">
                  <c:v>6.2333674337130152E-3</c:v>
                </c:pt>
                <c:pt idx="2946">
                  <c:v>5.2821975710092717E-3</c:v>
                </c:pt>
                <c:pt idx="2947">
                  <c:v>4.3882804759280674E-3</c:v>
                </c:pt>
                <c:pt idx="2948">
                  <c:v>3.6005204130549959E-3</c:v>
                </c:pt>
                <c:pt idx="2949">
                  <c:v>2.8681600936500606E-3</c:v>
                </c:pt>
                <c:pt idx="2950">
                  <c:v>2.1794699448817118E-3</c:v>
                </c:pt>
                <c:pt idx="2951">
                  <c:v>1.5249102143148165E-3</c:v>
                </c:pt>
                <c:pt idx="2952">
                  <c:v>8.9402952807822976E-4</c:v>
                </c:pt>
                <c:pt idx="2953">
                  <c:v>2.7744563417990517E-4</c:v>
                </c:pt>
                <c:pt idx="2954">
                  <c:v>-3.3749746130340332E-4</c:v>
                </c:pt>
                <c:pt idx="2955">
                  <c:v>-7.1264335682355367E-4</c:v>
                </c:pt>
                <c:pt idx="2956">
                  <c:v>-6.1330472800169621E-4</c:v>
                </c:pt>
                <c:pt idx="2957">
                  <c:v>-2.8258124722959092E-4</c:v>
                </c:pt>
                <c:pt idx="2958">
                  <c:v>4.3407922431565206E-5</c:v>
                </c:pt>
                <c:pt idx="2959">
                  <c:v>3.6726289195724394E-4</c:v>
                </c:pt>
                <c:pt idx="2960">
                  <c:v>6.9911807081920021E-4</c:v>
                </c:pt>
                <c:pt idx="2961">
                  <c:v>1.0528898098410571E-3</c:v>
                </c:pt>
                <c:pt idx="2962">
                  <c:v>1.4337596995273878E-3</c:v>
                </c:pt>
                <c:pt idx="2963">
                  <c:v>1.8260648966291707E-3</c:v>
                </c:pt>
                <c:pt idx="2964">
                  <c:v>2.2459558142515386E-3</c:v>
                </c:pt>
                <c:pt idx="2965">
                  <c:v>2.5726140962811961E-3</c:v>
                </c:pt>
                <c:pt idx="2966">
                  <c:v>2.7071518709416162E-3</c:v>
                </c:pt>
                <c:pt idx="2967">
                  <c:v>2.7871698443251406E-3</c:v>
                </c:pt>
                <c:pt idx="2968">
                  <c:v>2.9153623958365028E-3</c:v>
                </c:pt>
                <c:pt idx="2969">
                  <c:v>3.1056181459156087E-3</c:v>
                </c:pt>
                <c:pt idx="2970">
                  <c:v>3.4002658114549752E-3</c:v>
                </c:pt>
                <c:pt idx="2971">
                  <c:v>3.7202078588190073E-3</c:v>
                </c:pt>
                <c:pt idx="2972">
                  <c:v>4.0746142342755172E-3</c:v>
                </c:pt>
                <c:pt idx="2973">
                  <c:v>4.4984526737948342E-3</c:v>
                </c:pt>
                <c:pt idx="2974">
                  <c:v>4.9411140723478056E-3</c:v>
                </c:pt>
                <c:pt idx="2975">
                  <c:v>5.4192175442819204E-3</c:v>
                </c:pt>
                <c:pt idx="2976">
                  <c:v>5.7193051222428452E-3</c:v>
                </c:pt>
                <c:pt idx="2977">
                  <c:v>5.6594373502875384E-3</c:v>
                </c:pt>
                <c:pt idx="2978">
                  <c:v>5.4852100179264302E-3</c:v>
                </c:pt>
                <c:pt idx="2979">
                  <c:v>5.4258164196052134E-3</c:v>
                </c:pt>
                <c:pt idx="2980">
                  <c:v>5.4817746486872732E-3</c:v>
                </c:pt>
                <c:pt idx="2981">
                  <c:v>5.6612861528094055E-3</c:v>
                </c:pt>
                <c:pt idx="2982">
                  <c:v>5.909443334956516E-3</c:v>
                </c:pt>
                <c:pt idx="2983">
                  <c:v>6.1706147385120888E-3</c:v>
                </c:pt>
                <c:pt idx="2984">
                  <c:v>6.545959084107919E-3</c:v>
                </c:pt>
                <c:pt idx="2985">
                  <c:v>7.0615850379716879E-3</c:v>
                </c:pt>
                <c:pt idx="2986">
                  <c:v>7.2958080646840047E-3</c:v>
                </c:pt>
                <c:pt idx="2987">
                  <c:v>6.7952655626878217E-3</c:v>
                </c:pt>
                <c:pt idx="2988">
                  <c:v>5.9426192642921634E-3</c:v>
                </c:pt>
                <c:pt idx="2989">
                  <c:v>5.1449421603498059E-3</c:v>
                </c:pt>
                <c:pt idx="2990">
                  <c:v>4.3410151561705116E-3</c:v>
                </c:pt>
                <c:pt idx="2991">
                  <c:v>3.6379997819045492E-3</c:v>
                </c:pt>
                <c:pt idx="2992">
                  <c:v>3.0403874084984697E-3</c:v>
                </c:pt>
                <c:pt idx="2993">
                  <c:v>2.5103644242380368E-3</c:v>
                </c:pt>
                <c:pt idx="2994">
                  <c:v>2.049765585248687E-3</c:v>
                </c:pt>
                <c:pt idx="2995">
                  <c:v>1.5690607258782045E-3</c:v>
                </c:pt>
                <c:pt idx="2996">
                  <c:v>9.7307299779614243E-4</c:v>
                </c:pt>
                <c:pt idx="2997">
                  <c:v>3.3053328172732061E-4</c:v>
                </c:pt>
                <c:pt idx="2998">
                  <c:v>-3.148242862501564E-4</c:v>
                </c:pt>
                <c:pt idx="2999">
                  <c:v>-9.6976446692554968E-4</c:v>
                </c:pt>
                <c:pt idx="3000">
                  <c:v>-1.6501927504481064E-3</c:v>
                </c:pt>
                <c:pt idx="3001">
                  <c:v>-2.3764589357915381E-3</c:v>
                </c:pt>
                <c:pt idx="3002">
                  <c:v>-3.1465738376078088E-3</c:v>
                </c:pt>
                <c:pt idx="3003">
                  <c:v>-3.962139189159733E-3</c:v>
                </c:pt>
                <c:pt idx="3004">
                  <c:v>-4.8137457676048784E-3</c:v>
                </c:pt>
                <c:pt idx="3005">
                  <c:v>-5.7394818549299604E-3</c:v>
                </c:pt>
                <c:pt idx="3006">
                  <c:v>-6.316002960677484E-3</c:v>
                </c:pt>
                <c:pt idx="3007">
                  <c:v>-6.1148878176935477E-3</c:v>
                </c:pt>
                <c:pt idx="3008">
                  <c:v>-5.5760156766401989E-3</c:v>
                </c:pt>
                <c:pt idx="3009">
                  <c:v>-5.1256452054356198E-3</c:v>
                </c:pt>
                <c:pt idx="3010">
                  <c:v>-4.7734627976557765E-3</c:v>
                </c:pt>
                <c:pt idx="3011">
                  <c:v>-4.5178335689488877E-3</c:v>
                </c:pt>
                <c:pt idx="3012">
                  <c:v>-4.3621307342258863E-3</c:v>
                </c:pt>
                <c:pt idx="3013">
                  <c:v>-4.2576146993584668E-3</c:v>
                </c:pt>
                <c:pt idx="3014">
                  <c:v>-4.1999209205293275E-3</c:v>
                </c:pt>
                <c:pt idx="3015">
                  <c:v>-3.9699390779147827E-3</c:v>
                </c:pt>
                <c:pt idx="3016">
                  <c:v>-3.3297050579677986E-3</c:v>
                </c:pt>
                <c:pt idx="3017">
                  <c:v>-2.5169768011026488E-3</c:v>
                </c:pt>
                <c:pt idx="3018">
                  <c:v>-1.7600561896654111E-3</c:v>
                </c:pt>
                <c:pt idx="3019">
                  <c:v>-1.0498143321729745E-3</c:v>
                </c:pt>
                <c:pt idx="3020">
                  <c:v>-3.2160164507561546E-4</c:v>
                </c:pt>
                <c:pt idx="3021">
                  <c:v>4.1748326204985324E-4</c:v>
                </c:pt>
                <c:pt idx="3022">
                  <c:v>1.1669637281115819E-3</c:v>
                </c:pt>
                <c:pt idx="3023">
                  <c:v>1.936160775194731E-3</c:v>
                </c:pt>
                <c:pt idx="3024">
                  <c:v>2.7348173520968739E-3</c:v>
                </c:pt>
                <c:pt idx="3025">
                  <c:v>3.5744965443540431E-3</c:v>
                </c:pt>
                <c:pt idx="3026">
                  <c:v>3.9890379340349769E-3</c:v>
                </c:pt>
                <c:pt idx="3027">
                  <c:v>3.5411418144942379E-3</c:v>
                </c:pt>
                <c:pt idx="3028">
                  <c:v>2.7004478369527748E-3</c:v>
                </c:pt>
                <c:pt idx="3029">
                  <c:v>1.9249823610465679E-3</c:v>
                </c:pt>
                <c:pt idx="3030">
                  <c:v>1.1671321576354153E-3</c:v>
                </c:pt>
                <c:pt idx="3031">
                  <c:v>4.1169284791328604E-4</c:v>
                </c:pt>
                <c:pt idx="3032">
                  <c:v>-3.3923811161530956E-4</c:v>
                </c:pt>
                <c:pt idx="3033">
                  <c:v>-1.0912931755125163E-3</c:v>
                </c:pt>
                <c:pt idx="3034">
                  <c:v>-1.8558864357911531E-3</c:v>
                </c:pt>
                <c:pt idx="3035">
                  <c:v>-2.6417242506383389E-3</c:v>
                </c:pt>
                <c:pt idx="3036">
                  <c:v>-3.4335694864117854E-3</c:v>
                </c:pt>
                <c:pt idx="3037">
                  <c:v>-4.2328615060429897E-3</c:v>
                </c:pt>
                <c:pt idx="3038">
                  <c:v>-5.0932197141551252E-3</c:v>
                </c:pt>
                <c:pt idx="3039">
                  <c:v>-6.0997983966828741E-3</c:v>
                </c:pt>
                <c:pt idx="3040">
                  <c:v>-7.213470731603124E-3</c:v>
                </c:pt>
                <c:pt idx="3041">
                  <c:v>-8.4678693614477166E-3</c:v>
                </c:pt>
                <c:pt idx="3042">
                  <c:v>-9.707658045687283E-3</c:v>
                </c:pt>
                <c:pt idx="3043">
                  <c:v>-1.1253812109731696E-2</c:v>
                </c:pt>
                <c:pt idx="3044">
                  <c:v>-1.3001245567341004E-2</c:v>
                </c:pt>
                <c:pt idx="3045">
                  <c:v>-1.4984398517980148E-2</c:v>
                </c:pt>
                <c:pt idx="3046">
                  <c:v>-1.6186176255051692E-2</c:v>
                </c:pt>
                <c:pt idx="3047">
                  <c:v>-1.5212945825352618E-2</c:v>
                </c:pt>
                <c:pt idx="3048">
                  <c:v>-1.3190416327161171E-2</c:v>
                </c:pt>
                <c:pt idx="3049">
                  <c:v>-1.1405870593036686E-2</c:v>
                </c:pt>
                <c:pt idx="3050">
                  <c:v>-9.8662493576724755E-3</c:v>
                </c:pt>
                <c:pt idx="3051">
                  <c:v>-8.4652348579456679E-3</c:v>
                </c:pt>
                <c:pt idx="3052">
                  <c:v>-7.2238695138043844E-3</c:v>
                </c:pt>
                <c:pt idx="3053">
                  <c:v>-6.1118884798172209E-3</c:v>
                </c:pt>
                <c:pt idx="3054">
                  <c:v>-5.1097360565003714E-3</c:v>
                </c:pt>
                <c:pt idx="3055">
                  <c:v>-4.2036321853831547E-3</c:v>
                </c:pt>
                <c:pt idx="3056">
                  <c:v>-3.3672508522511967E-3</c:v>
                </c:pt>
                <c:pt idx="3057">
                  <c:v>-2.6893119997999388E-3</c:v>
                </c:pt>
                <c:pt idx="3058">
                  <c:v>-2.0880170997529994E-3</c:v>
                </c:pt>
                <c:pt idx="3059">
                  <c:v>-1.5365449589387513E-3</c:v>
                </c:pt>
                <c:pt idx="3060">
                  <c:v>-1.0417315858824083E-3</c:v>
                </c:pt>
                <c:pt idx="3061">
                  <c:v>-5.6919549441049452E-4</c:v>
                </c:pt>
                <c:pt idx="3062">
                  <c:v>-1.0181872225482133E-4</c:v>
                </c:pt>
                <c:pt idx="3063">
                  <c:v>3.5628551019341916E-4</c:v>
                </c:pt>
                <c:pt idx="3064">
                  <c:v>8.0802662145508996E-4</c:v>
                </c:pt>
                <c:pt idx="3065">
                  <c:v>1.4669609288399579E-3</c:v>
                </c:pt>
                <c:pt idx="3066">
                  <c:v>2.5127045521186825E-3</c:v>
                </c:pt>
                <c:pt idx="3067">
                  <c:v>3.8059656302160635E-3</c:v>
                </c:pt>
                <c:pt idx="3068">
                  <c:v>5.173749360550514E-3</c:v>
                </c:pt>
                <c:pt idx="3069">
                  <c:v>6.5878206985462429E-3</c:v>
                </c:pt>
                <c:pt idx="3070">
                  <c:v>8.1025637498893625E-3</c:v>
                </c:pt>
                <c:pt idx="3071">
                  <c:v>9.7381476185087155E-3</c:v>
                </c:pt>
                <c:pt idx="3072">
                  <c:v>1.1481172953940456E-2</c:v>
                </c:pt>
                <c:pt idx="3073">
                  <c:v>1.3366281243646012E-2</c:v>
                </c:pt>
                <c:pt idx="3074">
                  <c:v>1.5450465200617774E-2</c:v>
                </c:pt>
                <c:pt idx="3075">
                  <c:v>1.7730599157921658E-2</c:v>
                </c:pt>
                <c:pt idx="3076">
                  <c:v>1.8884261150137992E-2</c:v>
                </c:pt>
                <c:pt idx="3077">
                  <c:v>1.7708085964870175E-2</c:v>
                </c:pt>
                <c:pt idx="3078">
                  <c:v>1.5509082984748786E-2</c:v>
                </c:pt>
                <c:pt idx="3079">
                  <c:v>1.3598031516815432E-2</c:v>
                </c:pt>
                <c:pt idx="3080">
                  <c:v>1.1849344198111664E-2</c:v>
                </c:pt>
                <c:pt idx="3081">
                  <c:v>1.0321317712620655E-2</c:v>
                </c:pt>
                <c:pt idx="3082">
                  <c:v>8.9544133380887059E-3</c:v>
                </c:pt>
                <c:pt idx="3083">
                  <c:v>7.737318179940748E-3</c:v>
                </c:pt>
                <c:pt idx="3084">
                  <c:v>6.7029224105553224E-3</c:v>
                </c:pt>
                <c:pt idx="3085">
                  <c:v>5.7672202588918212E-3</c:v>
                </c:pt>
                <c:pt idx="3086">
                  <c:v>4.8873957564358793E-3</c:v>
                </c:pt>
                <c:pt idx="3087">
                  <c:v>4.0639594266108159E-3</c:v>
                </c:pt>
                <c:pt idx="3088">
                  <c:v>3.2990082781852769E-3</c:v>
                </c:pt>
                <c:pt idx="3089">
                  <c:v>2.5860260023204398E-3</c:v>
                </c:pt>
                <c:pt idx="3090">
                  <c:v>1.9107207460144725E-3</c:v>
                </c:pt>
                <c:pt idx="3091">
                  <c:v>1.254113338604336E-3</c:v>
                </c:pt>
                <c:pt idx="3092">
                  <c:v>6.1819710436065826E-4</c:v>
                </c:pt>
                <c:pt idx="3093">
                  <c:v>-1.2270083307914108E-5</c:v>
                </c:pt>
                <c:pt idx="3094">
                  <c:v>-6.4657840262650503E-4</c:v>
                </c:pt>
                <c:pt idx="3095">
                  <c:v>-1.2927365052798163E-3</c:v>
                </c:pt>
                <c:pt idx="3096">
                  <c:v>-1.9597826622447011E-3</c:v>
                </c:pt>
                <c:pt idx="3097">
                  <c:v>-2.3165553227113764E-3</c:v>
                </c:pt>
                <c:pt idx="3098">
                  <c:v>-2.0430070933468371E-3</c:v>
                </c:pt>
                <c:pt idx="3099">
                  <c:v>-1.4635016743024829E-3</c:v>
                </c:pt>
                <c:pt idx="3100">
                  <c:v>-9.0374757763064762E-4</c:v>
                </c:pt>
                <c:pt idx="3101">
                  <c:v>-3.6141782358128021E-4</c:v>
                </c:pt>
                <c:pt idx="3102">
                  <c:v>1.7910071240533114E-4</c:v>
                </c:pt>
                <c:pt idx="3103">
                  <c:v>7.3363832334859041E-4</c:v>
                </c:pt>
                <c:pt idx="3104">
                  <c:v>1.3018015477397728E-3</c:v>
                </c:pt>
                <c:pt idx="3105">
                  <c:v>1.8908342431657882E-3</c:v>
                </c:pt>
                <c:pt idx="3106">
                  <c:v>2.5091220005485798E-3</c:v>
                </c:pt>
                <c:pt idx="3107">
                  <c:v>3.0223044702236499E-3</c:v>
                </c:pt>
                <c:pt idx="3108">
                  <c:v>3.2987688564940199E-3</c:v>
                </c:pt>
                <c:pt idx="3109">
                  <c:v>3.48484082411915E-3</c:v>
                </c:pt>
                <c:pt idx="3110">
                  <c:v>3.7193668584885723E-3</c:v>
                </c:pt>
                <c:pt idx="3111">
                  <c:v>4.0176732099284499E-3</c:v>
                </c:pt>
                <c:pt idx="3112">
                  <c:v>4.3785438412505947E-3</c:v>
                </c:pt>
                <c:pt idx="3113">
                  <c:v>4.8130665412243877E-3</c:v>
                </c:pt>
                <c:pt idx="3114">
                  <c:v>5.3246596120261362E-3</c:v>
                </c:pt>
                <c:pt idx="3115">
                  <c:v>5.9189114322098007E-3</c:v>
                </c:pt>
                <c:pt idx="3116">
                  <c:v>6.2676852925939164E-3</c:v>
                </c:pt>
                <c:pt idx="3117">
                  <c:v>6.0260000495456602E-3</c:v>
                </c:pt>
                <c:pt idx="3118">
                  <c:v>5.5558702745154105E-3</c:v>
                </c:pt>
                <c:pt idx="3119">
                  <c:v>5.1739272895350861E-3</c:v>
                </c:pt>
                <c:pt idx="3120">
                  <c:v>4.8712357963508358E-3</c:v>
                </c:pt>
                <c:pt idx="3121">
                  <c:v>4.6469009566940424E-3</c:v>
                </c:pt>
                <c:pt idx="3122">
                  <c:v>4.5025509848573755E-3</c:v>
                </c:pt>
                <c:pt idx="3123">
                  <c:v>4.430864305304749E-3</c:v>
                </c:pt>
                <c:pt idx="3124">
                  <c:v>4.4262188196070853E-3</c:v>
                </c:pt>
                <c:pt idx="3125">
                  <c:v>4.4966526535338775E-3</c:v>
                </c:pt>
                <c:pt idx="3126">
                  <c:v>4.6375295478261842E-3</c:v>
                </c:pt>
                <c:pt idx="3127">
                  <c:v>4.7038994913483493E-3</c:v>
                </c:pt>
                <c:pt idx="3128">
                  <c:v>4.5832066707794461E-3</c:v>
                </c:pt>
                <c:pt idx="3129">
                  <c:v>4.3872882393625476E-3</c:v>
                </c:pt>
                <c:pt idx="3130">
                  <c:v>4.2742570891539568E-3</c:v>
                </c:pt>
                <c:pt idx="3131">
                  <c:v>4.2163066098070013E-3</c:v>
                </c:pt>
                <c:pt idx="3132">
                  <c:v>4.2292197056482336E-3</c:v>
                </c:pt>
                <c:pt idx="3133">
                  <c:v>4.3112442359830097E-3</c:v>
                </c:pt>
                <c:pt idx="3134">
                  <c:v>4.4525157597293599E-3</c:v>
                </c:pt>
                <c:pt idx="3135">
                  <c:v>4.6700645847201324E-3</c:v>
                </c:pt>
                <c:pt idx="3136">
                  <c:v>4.6987621862466982E-3</c:v>
                </c:pt>
                <c:pt idx="3137">
                  <c:v>4.251997117560035E-3</c:v>
                </c:pt>
                <c:pt idx="3138">
                  <c:v>3.5957101912544791E-3</c:v>
                </c:pt>
                <c:pt idx="3139">
                  <c:v>3.0076228123775005E-3</c:v>
                </c:pt>
                <c:pt idx="3140">
                  <c:v>2.4627573476624278E-3</c:v>
                </c:pt>
                <c:pt idx="3141">
                  <c:v>1.9553831393825886E-3</c:v>
                </c:pt>
                <c:pt idx="3142">
                  <c:v>1.4787985087209264E-3</c:v>
                </c:pt>
                <c:pt idx="3143">
                  <c:v>1.0251382159208581E-3</c:v>
                </c:pt>
                <c:pt idx="3144">
                  <c:v>5.8768590649176285E-4</c:v>
                </c:pt>
                <c:pt idx="3145">
                  <c:v>1.5982332044199292E-4</c:v>
                </c:pt>
                <c:pt idx="3146">
                  <c:v>-2.6580944204338696E-4</c:v>
                </c:pt>
                <c:pt idx="3147">
                  <c:v>-8.3059214334284303E-4</c:v>
                </c:pt>
                <c:pt idx="3148">
                  <c:v>-1.6836864917194137E-3</c:v>
                </c:pt>
                <c:pt idx="3149">
                  <c:v>-2.6943896199421655E-3</c:v>
                </c:pt>
                <c:pt idx="3150">
                  <c:v>-3.7523504023978006E-3</c:v>
                </c:pt>
                <c:pt idx="3151">
                  <c:v>-4.8651371053628507E-3</c:v>
                </c:pt>
                <c:pt idx="3152">
                  <c:v>-6.0508528090725379E-3</c:v>
                </c:pt>
                <c:pt idx="3153">
                  <c:v>-7.3461665465137833E-3</c:v>
                </c:pt>
                <c:pt idx="3154">
                  <c:v>-8.7350812130762758E-3</c:v>
                </c:pt>
                <c:pt idx="3155">
                  <c:v>-1.0255715776824449E-2</c:v>
                </c:pt>
                <c:pt idx="3156">
                  <c:v>-1.197520564788309E-2</c:v>
                </c:pt>
                <c:pt idx="3157">
                  <c:v>-1.3204541413069835E-2</c:v>
                </c:pt>
                <c:pt idx="3158">
                  <c:v>-1.3271853989644384E-2</c:v>
                </c:pt>
                <c:pt idx="3159">
                  <c:v>-1.2905768742206749E-2</c:v>
                </c:pt>
                <c:pt idx="3160">
                  <c:v>-1.2739411702134639E-2</c:v>
                </c:pt>
                <c:pt idx="3161">
                  <c:v>-1.2821105916471443E-2</c:v>
                </c:pt>
                <c:pt idx="3162">
                  <c:v>-1.3121231851786368E-2</c:v>
                </c:pt>
                <c:pt idx="3163">
                  <c:v>-1.362075051590925E-2</c:v>
                </c:pt>
                <c:pt idx="3164">
                  <c:v>-1.4278307859764999E-2</c:v>
                </c:pt>
                <c:pt idx="3165">
                  <c:v>-1.5192165347875921E-2</c:v>
                </c:pt>
                <c:pt idx="3166">
                  <c:v>-1.5276060188239286E-2</c:v>
                </c:pt>
                <c:pt idx="3167">
                  <c:v>-1.3509088584877557E-2</c:v>
                </c:pt>
                <c:pt idx="3168">
                  <c:v>-1.0843509354469595E-2</c:v>
                </c:pt>
                <c:pt idx="3169">
                  <c:v>-8.3794025426125757E-3</c:v>
                </c:pt>
                <c:pt idx="3170">
                  <c:v>-6.0290440699351444E-3</c:v>
                </c:pt>
                <c:pt idx="3171">
                  <c:v>-3.7796075648766766E-3</c:v>
                </c:pt>
                <c:pt idx="3172">
                  <c:v>-1.5800014182505049E-3</c:v>
                </c:pt>
                <c:pt idx="3173">
                  <c:v>5.8975716851344322E-4</c:v>
                </c:pt>
                <c:pt idx="3174">
                  <c:v>2.7656992067071231E-3</c:v>
                </c:pt>
                <c:pt idx="3175">
                  <c:v>4.9931966206755319E-3</c:v>
                </c:pt>
                <c:pt idx="3176">
                  <c:v>7.2810995881955089E-3</c:v>
                </c:pt>
                <c:pt idx="3177">
                  <c:v>8.9860776311789497E-3</c:v>
                </c:pt>
                <c:pt idx="3178">
                  <c:v>9.4180426405212139E-3</c:v>
                </c:pt>
                <c:pt idx="3179">
                  <c:v>9.2661358106099108E-3</c:v>
                </c:pt>
                <c:pt idx="3180">
                  <c:v>9.3061635196776613E-3</c:v>
                </c:pt>
                <c:pt idx="3181">
                  <c:v>9.4577739484188132E-3</c:v>
                </c:pt>
                <c:pt idx="3182">
                  <c:v>9.7773217053838089E-3</c:v>
                </c:pt>
                <c:pt idx="3183">
                  <c:v>1.0254738861578804E-2</c:v>
                </c:pt>
                <c:pt idx="3184">
                  <c:v>1.0876947915044441E-2</c:v>
                </c:pt>
                <c:pt idx="3185">
                  <c:v>1.1722751526632404E-2</c:v>
                </c:pt>
                <c:pt idx="3186">
                  <c:v>1.1822748458046184E-2</c:v>
                </c:pt>
                <c:pt idx="3187">
                  <c:v>1.0296610454539485E-2</c:v>
                </c:pt>
                <c:pt idx="3188">
                  <c:v>8.0637242490227308E-3</c:v>
                </c:pt>
                <c:pt idx="3189">
                  <c:v>5.9372743928265545E-3</c:v>
                </c:pt>
                <c:pt idx="3190">
                  <c:v>3.8856361946186346E-3</c:v>
                </c:pt>
                <c:pt idx="3191">
                  <c:v>1.8948595967240806E-3</c:v>
                </c:pt>
                <c:pt idx="3192">
                  <c:v>-6.666569359318881E-5</c:v>
                </c:pt>
                <c:pt idx="3193">
                  <c:v>-2.0310681979409696E-3</c:v>
                </c:pt>
                <c:pt idx="3194">
                  <c:v>-4.0276967622415302E-3</c:v>
                </c:pt>
                <c:pt idx="3195">
                  <c:v>-6.092896892580405E-3</c:v>
                </c:pt>
                <c:pt idx="3196">
                  <c:v>-8.2322644483953846E-3</c:v>
                </c:pt>
                <c:pt idx="3197">
                  <c:v>-9.1903184940496565E-3</c:v>
                </c:pt>
                <c:pt idx="3198">
                  <c:v>-7.6049898153997247E-3</c:v>
                </c:pt>
                <c:pt idx="3199">
                  <c:v>-4.7992853756087641E-3</c:v>
                </c:pt>
                <c:pt idx="3200">
                  <c:v>-2.0749200659395677E-3</c:v>
                </c:pt>
                <c:pt idx="3201">
                  <c:v>6.1604185453716369E-4</c:v>
                </c:pt>
                <c:pt idx="3202">
                  <c:v>3.3117992460582934E-3</c:v>
                </c:pt>
                <c:pt idx="3203">
                  <c:v>6.0581518884178613E-3</c:v>
                </c:pt>
                <c:pt idx="3204">
                  <c:v>8.9360195163985835E-3</c:v>
                </c:pt>
                <c:pt idx="3205">
                  <c:v>1.1888918259985282E-2</c:v>
                </c:pt>
                <c:pt idx="3206">
                  <c:v>1.5068529707493108E-2</c:v>
                </c:pt>
                <c:pt idx="3207">
                  <c:v>1.706741070020263E-2</c:v>
                </c:pt>
                <c:pt idx="3208">
                  <c:v>1.652046611710737E-2</c:v>
                </c:pt>
                <c:pt idx="3209">
                  <c:v>1.4618301957748282E-2</c:v>
                </c:pt>
                <c:pt idx="3210">
                  <c:v>1.2719965354291426E-2</c:v>
                </c:pt>
                <c:pt idx="3211">
                  <c:v>1.0895321693846861E-2</c:v>
                </c:pt>
                <c:pt idx="3212">
                  <c:v>9.2885033217137217E-3</c:v>
                </c:pt>
                <c:pt idx="3213">
                  <c:v>7.8436375792903419E-3</c:v>
                </c:pt>
                <c:pt idx="3214">
                  <c:v>6.5348004644857445E-3</c:v>
                </c:pt>
                <c:pt idx="3215">
                  <c:v>5.363961712488474E-3</c:v>
                </c:pt>
                <c:pt idx="3216">
                  <c:v>4.2523147460177433E-3</c:v>
                </c:pt>
                <c:pt idx="3217">
                  <c:v>3.4089415092764916E-3</c:v>
                </c:pt>
                <c:pt idx="3218">
                  <c:v>2.9852507254973315E-3</c:v>
                </c:pt>
                <c:pt idx="3219">
                  <c:v>2.7968138729645747E-3</c:v>
                </c:pt>
                <c:pt idx="3220">
                  <c:v>2.6553594291363058E-3</c:v>
                </c:pt>
                <c:pt idx="3221">
                  <c:v>2.5589996405411754E-3</c:v>
                </c:pt>
                <c:pt idx="3222">
                  <c:v>2.5018015406856504E-3</c:v>
                </c:pt>
                <c:pt idx="3223">
                  <c:v>2.487000518887198E-3</c:v>
                </c:pt>
                <c:pt idx="3224">
                  <c:v>2.505752117599539E-3</c:v>
                </c:pt>
                <c:pt idx="3225">
                  <c:v>2.5706953827321724E-3</c:v>
                </c:pt>
                <c:pt idx="3226">
                  <c:v>2.6730406665903331E-3</c:v>
                </c:pt>
                <c:pt idx="3227">
                  <c:v>2.8139582372531335E-3</c:v>
                </c:pt>
                <c:pt idx="3228">
                  <c:v>2.879224865767813E-3</c:v>
                </c:pt>
                <c:pt idx="3229">
                  <c:v>2.7388441847547452E-3</c:v>
                </c:pt>
                <c:pt idx="3230">
                  <c:v>2.5205544011416151E-3</c:v>
                </c:pt>
                <c:pt idx="3231">
                  <c:v>2.3399460172762007E-3</c:v>
                </c:pt>
                <c:pt idx="3232">
                  <c:v>2.1929954966279307E-3</c:v>
                </c:pt>
                <c:pt idx="3233">
                  <c:v>2.0860006549157039E-3</c:v>
                </c:pt>
                <c:pt idx="3234">
                  <c:v>2.0090998609590014E-3</c:v>
                </c:pt>
                <c:pt idx="3235">
                  <c:v>1.9677606966039393E-3</c:v>
                </c:pt>
                <c:pt idx="3236">
                  <c:v>1.9509972495619346E-3</c:v>
                </c:pt>
                <c:pt idx="3237">
                  <c:v>1.9704901165080464E-3</c:v>
                </c:pt>
                <c:pt idx="3238">
                  <c:v>2.025954514107343E-3</c:v>
                </c:pt>
                <c:pt idx="3239">
                  <c:v>2.1139533470240189E-3</c:v>
                </c:pt>
                <c:pt idx="3240">
                  <c:v>2.2288964724245818E-3</c:v>
                </c:pt>
                <c:pt idx="3241">
                  <c:v>2.3825706642744229E-3</c:v>
                </c:pt>
                <c:pt idx="3242">
                  <c:v>2.5720277516132588E-3</c:v>
                </c:pt>
                <c:pt idx="3243">
                  <c:v>2.801828543363897E-3</c:v>
                </c:pt>
                <c:pt idx="3244">
                  <c:v>3.0768562704518122E-3</c:v>
                </c:pt>
                <c:pt idx="3245">
                  <c:v>3.3996947122992556E-3</c:v>
                </c:pt>
                <c:pt idx="3246">
                  <c:v>3.779067224127023E-3</c:v>
                </c:pt>
                <c:pt idx="3247">
                  <c:v>4.2256606112672556E-3</c:v>
                </c:pt>
                <c:pt idx="3248">
                  <c:v>4.5850900061163123E-3</c:v>
                </c:pt>
                <c:pt idx="3249">
                  <c:v>4.74581128518796E-3</c:v>
                </c:pt>
                <c:pt idx="3250">
                  <c:v>4.8341207590659723E-3</c:v>
                </c:pt>
                <c:pt idx="3251">
                  <c:v>5.0101162908327062E-3</c:v>
                </c:pt>
                <c:pt idx="3252">
                  <c:v>5.2662020141945771E-3</c:v>
                </c:pt>
                <c:pt idx="3253">
                  <c:v>5.5916293941273539E-3</c:v>
                </c:pt>
                <c:pt idx="3254">
                  <c:v>6.0217016254013904E-3</c:v>
                </c:pt>
                <c:pt idx="3255">
                  <c:v>6.5476581701225103E-3</c:v>
                </c:pt>
                <c:pt idx="3256">
                  <c:v>7.1671525693441981E-3</c:v>
                </c:pt>
                <c:pt idx="3257">
                  <c:v>7.9044723254440129E-3</c:v>
                </c:pt>
                <c:pt idx="3258">
                  <c:v>8.2731952253583402E-3</c:v>
                </c:pt>
                <c:pt idx="3259">
                  <c:v>7.8026462532280998E-3</c:v>
                </c:pt>
                <c:pt idx="3260">
                  <c:v>6.938195592531048E-3</c:v>
                </c:pt>
                <c:pt idx="3261">
                  <c:v>6.1935598021677441E-3</c:v>
                </c:pt>
                <c:pt idx="3262">
                  <c:v>5.5488218745016757E-3</c:v>
                </c:pt>
                <c:pt idx="3263">
                  <c:v>4.9921983020745795E-3</c:v>
                </c:pt>
                <c:pt idx="3264">
                  <c:v>4.5252936185350544E-3</c:v>
                </c:pt>
                <c:pt idx="3265">
                  <c:v>4.1202504518983918E-3</c:v>
                </c:pt>
                <c:pt idx="3266">
                  <c:v>3.7747326030105376E-3</c:v>
                </c:pt>
                <c:pt idx="3267">
                  <c:v>3.4982120055946759E-3</c:v>
                </c:pt>
                <c:pt idx="3268">
                  <c:v>3.288536130170982E-3</c:v>
                </c:pt>
                <c:pt idx="3269">
                  <c:v>3.1784708814498797E-3</c:v>
                </c:pt>
                <c:pt idx="3270">
                  <c:v>3.1426967700426251E-3</c:v>
                </c:pt>
                <c:pt idx="3271">
                  <c:v>3.1587799192511357E-3</c:v>
                </c:pt>
                <c:pt idx="3272">
                  <c:v>3.2259836733381413E-3</c:v>
                </c:pt>
                <c:pt idx="3273">
                  <c:v>3.3439159818687602E-3</c:v>
                </c:pt>
                <c:pt idx="3274">
                  <c:v>3.520619284392353E-3</c:v>
                </c:pt>
                <c:pt idx="3275">
                  <c:v>3.7548905736211101E-3</c:v>
                </c:pt>
                <c:pt idx="3276">
                  <c:v>4.0466212543319073E-3</c:v>
                </c:pt>
                <c:pt idx="3277">
                  <c:v>4.3365550600917143E-3</c:v>
                </c:pt>
                <c:pt idx="3278">
                  <c:v>4.5513221160742552E-3</c:v>
                </c:pt>
                <c:pt idx="3279">
                  <c:v>4.7636006370703607E-3</c:v>
                </c:pt>
                <c:pt idx="3280">
                  <c:v>5.0535636615361276E-3</c:v>
                </c:pt>
                <c:pt idx="3281">
                  <c:v>5.4181504578943423E-3</c:v>
                </c:pt>
                <c:pt idx="3282">
                  <c:v>5.8583352078014073E-3</c:v>
                </c:pt>
                <c:pt idx="3283">
                  <c:v>6.3965823129552681E-3</c:v>
                </c:pt>
                <c:pt idx="3284">
                  <c:v>7.0340547394538112E-3</c:v>
                </c:pt>
                <c:pt idx="3285">
                  <c:v>7.7819961046243207E-3</c:v>
                </c:pt>
                <c:pt idx="3286">
                  <c:v>8.6565845110572904E-3</c:v>
                </c:pt>
                <c:pt idx="3287">
                  <c:v>9.6449466574782053E-3</c:v>
                </c:pt>
                <c:pt idx="3288">
                  <c:v>1.0100295499901282E-2</c:v>
                </c:pt>
                <c:pt idx="3289">
                  <c:v>9.382196677649909E-3</c:v>
                </c:pt>
                <c:pt idx="3290">
                  <c:v>8.1448442100209278E-3</c:v>
                </c:pt>
                <c:pt idx="3291">
                  <c:v>7.0491191071060406E-3</c:v>
                </c:pt>
                <c:pt idx="3292">
                  <c:v>6.0313549077883428E-3</c:v>
                </c:pt>
                <c:pt idx="3293">
                  <c:v>5.1494314728892498E-3</c:v>
                </c:pt>
                <c:pt idx="3294">
                  <c:v>4.3322707632295863E-3</c:v>
                </c:pt>
                <c:pt idx="3295">
                  <c:v>3.5947657334691055E-3</c:v>
                </c:pt>
                <c:pt idx="3296">
                  <c:v>2.8972563373209593E-3</c:v>
                </c:pt>
                <c:pt idx="3297">
                  <c:v>2.2536405325598789E-3</c:v>
                </c:pt>
                <c:pt idx="3298">
                  <c:v>1.650609688101178E-3</c:v>
                </c:pt>
                <c:pt idx="3299">
                  <c:v>1.0683149846031908E-3</c:v>
                </c:pt>
                <c:pt idx="3300">
                  <c:v>5.0272530182113675E-4</c:v>
                </c:pt>
                <c:pt idx="3301">
                  <c:v>-5.380601709030622E-5</c:v>
                </c:pt>
                <c:pt idx="3302">
                  <c:v>-6.1229052242699796E-4</c:v>
                </c:pt>
                <c:pt idx="3303">
                  <c:v>-1.1821973564447286E-3</c:v>
                </c:pt>
                <c:pt idx="3304">
                  <c:v>-1.7808310877116332E-3</c:v>
                </c:pt>
                <c:pt idx="3305">
                  <c:v>-2.3973058831896371E-3</c:v>
                </c:pt>
                <c:pt idx="3306">
                  <c:v>-3.0689349734648844E-3</c:v>
                </c:pt>
                <c:pt idx="3307">
                  <c:v>-3.3968602665803314E-3</c:v>
                </c:pt>
                <c:pt idx="3308">
                  <c:v>-2.996589286649331E-3</c:v>
                </c:pt>
                <c:pt idx="3309">
                  <c:v>-2.2858984298590014E-3</c:v>
                </c:pt>
                <c:pt idx="3310">
                  <c:v>-1.6144220564516542E-3</c:v>
                </c:pt>
                <c:pt idx="3311">
                  <c:v>-9.6880441153037475E-4</c:v>
                </c:pt>
                <c:pt idx="3312">
                  <c:v>-3.3792222167759273E-4</c:v>
                </c:pt>
                <c:pt idx="3313">
                  <c:v>2.8546728130546571E-4</c:v>
                </c:pt>
                <c:pt idx="3314">
                  <c:v>9.146264020029937E-4</c:v>
                </c:pt>
                <c:pt idx="3315">
                  <c:v>1.5585756334703389E-3</c:v>
                </c:pt>
                <c:pt idx="3316">
                  <c:v>2.2257035782468682E-3</c:v>
                </c:pt>
                <c:pt idx="3317">
                  <c:v>2.9291379318200851E-3</c:v>
                </c:pt>
                <c:pt idx="3318">
                  <c:v>3.3048726545812858E-3</c:v>
                </c:pt>
                <c:pt idx="3319">
                  <c:v>2.9801090543277345E-3</c:v>
                </c:pt>
                <c:pt idx="3320">
                  <c:v>2.3152028849257635E-3</c:v>
                </c:pt>
                <c:pt idx="3321">
                  <c:v>1.6908280656407564E-3</c:v>
                </c:pt>
                <c:pt idx="3322">
                  <c:v>1.0901207329036672E-3</c:v>
                </c:pt>
                <c:pt idx="3323">
                  <c:v>5.0926399325050672E-4</c:v>
                </c:pt>
                <c:pt idx="3324">
                  <c:v>-6.5046424318601956E-5</c:v>
                </c:pt>
                <c:pt idx="3325">
                  <c:v>-6.4035623780430383E-4</c:v>
                </c:pt>
                <c:pt idx="3326">
                  <c:v>-1.2245083469529599E-3</c:v>
                </c:pt>
                <c:pt idx="3327">
                  <c:v>-1.5624766210291115E-3</c:v>
                </c:pt>
                <c:pt idx="3328">
                  <c:v>-1.3968097442568759E-3</c:v>
                </c:pt>
                <c:pt idx="3329">
                  <c:v>-9.8126620750864433E-4</c:v>
                </c:pt>
                <c:pt idx="3330">
                  <c:v>-5.8347971224944728E-4</c:v>
                </c:pt>
                <c:pt idx="3331">
                  <c:v>-1.9162517608974308E-4</c:v>
                </c:pt>
                <c:pt idx="3332">
                  <c:v>1.9546482556295167E-4</c:v>
                </c:pt>
                <c:pt idx="3333">
                  <c:v>5.8465273470469971E-4</c:v>
                </c:pt>
                <c:pt idx="3334">
                  <c:v>9.8213807757349279E-4</c:v>
                </c:pt>
                <c:pt idx="3335">
                  <c:v>1.3942713064252798E-3</c:v>
                </c:pt>
                <c:pt idx="3336">
                  <c:v>1.8267484409861482E-3</c:v>
                </c:pt>
                <c:pt idx="3337">
                  <c:v>2.281396819894697E-3</c:v>
                </c:pt>
                <c:pt idx="3338">
                  <c:v>2.7763182611806377E-3</c:v>
                </c:pt>
                <c:pt idx="3339">
                  <c:v>3.0604764803668213E-3</c:v>
                </c:pt>
                <c:pt idx="3340">
                  <c:v>2.8543781912913806E-3</c:v>
                </c:pt>
                <c:pt idx="3341">
                  <c:v>2.4456605448225804E-3</c:v>
                </c:pt>
                <c:pt idx="3342">
                  <c:v>2.0567610754539203E-3</c:v>
                </c:pt>
                <c:pt idx="3343">
                  <c:v>1.7068208619090773E-3</c:v>
                </c:pt>
                <c:pt idx="3344">
                  <c:v>1.3851368531909785E-3</c:v>
                </c:pt>
                <c:pt idx="3345">
                  <c:v>1.0823753499137766E-3</c:v>
                </c:pt>
                <c:pt idx="3346">
                  <c:v>8.0078362513135348E-4</c:v>
                </c:pt>
                <c:pt idx="3347">
                  <c:v>5.301580628044631E-4</c:v>
                </c:pt>
                <c:pt idx="3348">
                  <c:v>2.678408556655042E-4</c:v>
                </c:pt>
                <c:pt idx="3349">
                  <c:v>1.001664583134464E-5</c:v>
                </c:pt>
                <c:pt idx="3350">
                  <c:v>-2.4853120732298161E-4</c:v>
                </c:pt>
                <c:pt idx="3351">
                  <c:v>-5.1068614823310461E-4</c:v>
                </c:pt>
                <c:pt idx="3352">
                  <c:v>-7.832359878830132E-4</c:v>
                </c:pt>
                <c:pt idx="3353">
                  <c:v>-1.0714927203872688E-3</c:v>
                </c:pt>
                <c:pt idx="3354">
                  <c:v>-1.3748251497605476E-3</c:v>
                </c:pt>
                <c:pt idx="3355">
                  <c:v>-1.6976193308465212E-3</c:v>
                </c:pt>
                <c:pt idx="3356">
                  <c:v>-2.0485797206688809E-3</c:v>
                </c:pt>
                <c:pt idx="3357">
                  <c:v>-2.4321591434324969E-3</c:v>
                </c:pt>
                <c:pt idx="3358">
                  <c:v>-2.8508362522919298E-3</c:v>
                </c:pt>
                <c:pt idx="3359">
                  <c:v>-3.045583699835121E-3</c:v>
                </c:pt>
                <c:pt idx="3360">
                  <c:v>-2.736911733034233E-3</c:v>
                </c:pt>
                <c:pt idx="3361">
                  <c:v>-2.2043677184602093E-3</c:v>
                </c:pt>
                <c:pt idx="3362">
                  <c:v>-1.7014576118291761E-3</c:v>
                </c:pt>
                <c:pt idx="3363">
                  <c:v>-1.2277833234637834E-3</c:v>
                </c:pt>
                <c:pt idx="3364">
                  <c:v>-7.742242592276528E-4</c:v>
                </c:pt>
                <c:pt idx="3365">
                  <c:v>-3.3418575126938863E-4</c:v>
                </c:pt>
                <c:pt idx="3366">
                  <c:v>1.0017329481128463E-4</c:v>
                </c:pt>
                <c:pt idx="3367">
                  <c:v>5.3482892364192715E-4</c:v>
                </c:pt>
                <c:pt idx="3368">
                  <c:v>9.7835807863677605E-4</c:v>
                </c:pt>
                <c:pt idx="3369">
                  <c:v>1.2999078431225981E-3</c:v>
                </c:pt>
                <c:pt idx="3370">
                  <c:v>1.3759162675082356E-3</c:v>
                </c:pt>
                <c:pt idx="3371">
                  <c:v>1.3378620792514216E-3</c:v>
                </c:pt>
                <c:pt idx="3372">
                  <c:v>1.3173408183452489E-3</c:v>
                </c:pt>
                <c:pt idx="3373">
                  <c:v>1.3209069369106972E-3</c:v>
                </c:pt>
                <c:pt idx="3374">
                  <c:v>1.3425283389056021E-3</c:v>
                </c:pt>
                <c:pt idx="3375">
                  <c:v>1.3828412855652343E-3</c:v>
                </c:pt>
                <c:pt idx="3376">
                  <c:v>1.4435015271008155E-3</c:v>
                </c:pt>
                <c:pt idx="3377">
                  <c:v>1.5302070995087899E-3</c:v>
                </c:pt>
                <c:pt idx="3378">
                  <c:v>1.5032936386036744E-3</c:v>
                </c:pt>
                <c:pt idx="3379">
                  <c:v>1.2263341591909726E-3</c:v>
                </c:pt>
                <c:pt idx="3380">
                  <c:v>8.3397644106012966E-4</c:v>
                </c:pt>
                <c:pt idx="3381">
                  <c:v>4.5491434840092904E-4</c:v>
                </c:pt>
                <c:pt idx="3382">
                  <c:v>8.392109384272573E-5</c:v>
                </c:pt>
                <c:pt idx="3383">
                  <c:v>-2.8489178671015769E-4</c:v>
                </c:pt>
                <c:pt idx="3384">
                  <c:v>-6.5754750629900443E-4</c:v>
                </c:pt>
                <c:pt idx="3385">
                  <c:v>-1.0407547889197224E-3</c:v>
                </c:pt>
                <c:pt idx="3386">
                  <c:v>-1.4414590077115568E-3</c:v>
                </c:pt>
                <c:pt idx="3387">
                  <c:v>-1.8672308596922988E-3</c:v>
                </c:pt>
                <c:pt idx="3388">
                  <c:v>-2.3177835351832804E-3</c:v>
                </c:pt>
                <c:pt idx="3389">
                  <c:v>-2.5358011041549302E-3</c:v>
                </c:pt>
                <c:pt idx="3390">
                  <c:v>-2.2514253621505618E-3</c:v>
                </c:pt>
                <c:pt idx="3391">
                  <c:v>-1.7292470949526319E-3</c:v>
                </c:pt>
                <c:pt idx="3392">
                  <c:v>-1.2337017514994881E-3</c:v>
                </c:pt>
                <c:pt idx="3393">
                  <c:v>-7.5667436259788568E-4</c:v>
                </c:pt>
                <c:pt idx="3394">
                  <c:v>-2.9474702604094028E-4</c:v>
                </c:pt>
                <c:pt idx="3395">
                  <c:v>1.647231495163592E-4</c:v>
                </c:pt>
                <c:pt idx="3396">
                  <c:v>6.2639499353666142E-4</c:v>
                </c:pt>
                <c:pt idx="3397">
                  <c:v>1.0968168241517579E-3</c:v>
                </c:pt>
                <c:pt idx="3398">
                  <c:v>1.4096938117884234E-3</c:v>
                </c:pt>
                <c:pt idx="3399">
                  <c:v>1.3909903960139262E-3</c:v>
                </c:pt>
                <c:pt idx="3400">
                  <c:v>1.2179067448067425E-3</c:v>
                </c:pt>
                <c:pt idx="3401">
                  <c:v>1.0639733695256544E-3</c:v>
                </c:pt>
                <c:pt idx="3402">
                  <c:v>9.2653958531799946E-4</c:v>
                </c:pt>
                <c:pt idx="3403">
                  <c:v>8.0490645625104235E-4</c:v>
                </c:pt>
                <c:pt idx="3404">
                  <c:v>6.9475915603808955E-4</c:v>
                </c:pt>
                <c:pt idx="3405">
                  <c:v>5.9610756731794893E-4</c:v>
                </c:pt>
                <c:pt idx="3406">
                  <c:v>5.0724123585471517E-4</c:v>
                </c:pt>
                <c:pt idx="3407">
                  <c:v>4.2650132592523149E-4</c:v>
                </c:pt>
                <c:pt idx="3408">
                  <c:v>3.5251807352097589E-4</c:v>
                </c:pt>
                <c:pt idx="3409">
                  <c:v>3.2523964233545149E-4</c:v>
                </c:pt>
                <c:pt idx="3410">
                  <c:v>3.8367877220197904E-4</c:v>
                </c:pt>
                <c:pt idx="3411">
                  <c:v>4.8803260711023731E-4</c:v>
                </c:pt>
                <c:pt idx="3412">
                  <c:v>6.0139699049193123E-4</c:v>
                </c:pt>
                <c:pt idx="3413">
                  <c:v>7.2392062883728538E-4</c:v>
                </c:pt>
                <c:pt idx="3414">
                  <c:v>8.57989845688509E-4</c:v>
                </c:pt>
                <c:pt idx="3415">
                  <c:v>1.0057395551807376E-3</c:v>
                </c:pt>
                <c:pt idx="3416">
                  <c:v>1.1684792226117761E-3</c:v>
                </c:pt>
                <c:pt idx="3417">
                  <c:v>1.3523509040171469E-3</c:v>
                </c:pt>
                <c:pt idx="3418">
                  <c:v>1.5559220276520928E-3</c:v>
                </c:pt>
                <c:pt idx="3419">
                  <c:v>1.8218051085004553E-3</c:v>
                </c:pt>
                <c:pt idx="3420">
                  <c:v>2.1986831028356596E-3</c:v>
                </c:pt>
                <c:pt idx="3421">
                  <c:v>2.6541200888341846E-3</c:v>
                </c:pt>
                <c:pt idx="3422">
                  <c:v>3.1487117236570225E-3</c:v>
                </c:pt>
                <c:pt idx="3423">
                  <c:v>3.6890966380933683E-3</c:v>
                </c:pt>
                <c:pt idx="3424">
                  <c:v>4.2988983835713177E-3</c:v>
                </c:pt>
                <c:pt idx="3425">
                  <c:v>4.9767063322519473E-3</c:v>
                </c:pt>
                <c:pt idx="3426">
                  <c:v>5.731082560520199E-3</c:v>
                </c:pt>
                <c:pt idx="3427">
                  <c:v>6.5581461506039902E-3</c:v>
                </c:pt>
                <c:pt idx="3428">
                  <c:v>7.0134334959698393E-3</c:v>
                </c:pt>
                <c:pt idx="3429">
                  <c:v>6.6273126563518E-3</c:v>
                </c:pt>
                <c:pt idx="3430">
                  <c:v>5.8266652732945224E-3</c:v>
                </c:pt>
                <c:pt idx="3431">
                  <c:v>5.1166185198370752E-3</c:v>
                </c:pt>
                <c:pt idx="3432">
                  <c:v>4.4994915741178509E-3</c:v>
                </c:pt>
                <c:pt idx="3433">
                  <c:v>3.9288359030327097E-3</c:v>
                </c:pt>
                <c:pt idx="3434">
                  <c:v>3.4204173779154435E-3</c:v>
                </c:pt>
                <c:pt idx="3435">
                  <c:v>2.9735606492972476E-3</c:v>
                </c:pt>
                <c:pt idx="3436">
                  <c:v>2.5707873918297355E-3</c:v>
                </c:pt>
                <c:pt idx="3437">
                  <c:v>2.2071205875725422E-3</c:v>
                </c:pt>
                <c:pt idx="3438">
                  <c:v>1.8789501230863303E-3</c:v>
                </c:pt>
                <c:pt idx="3439">
                  <c:v>1.9022620827743066E-3</c:v>
                </c:pt>
                <c:pt idx="3440">
                  <c:v>2.5919066023334975E-3</c:v>
                </c:pt>
                <c:pt idx="3441">
                  <c:v>3.6448965022496966E-3</c:v>
                </c:pt>
                <c:pt idx="3442">
                  <c:v>4.7535068264429655E-3</c:v>
                </c:pt>
                <c:pt idx="3443">
                  <c:v>5.9288388825322058E-3</c:v>
                </c:pt>
                <c:pt idx="3444">
                  <c:v>7.2108596880892739E-3</c:v>
                </c:pt>
                <c:pt idx="3445">
                  <c:v>8.603087451953666E-3</c:v>
                </c:pt>
                <c:pt idx="3446">
                  <c:v>1.0132069350704999E-2</c:v>
                </c:pt>
                <c:pt idx="3447">
                  <c:v>1.1790491199902053E-2</c:v>
                </c:pt>
                <c:pt idx="3448">
                  <c:v>1.2852851341902713E-2</c:v>
                </c:pt>
                <c:pt idx="3449">
                  <c:v>1.2511832063132921E-2</c:v>
                </c:pt>
                <c:pt idx="3450">
                  <c:v>1.1561136911559163E-2</c:v>
                </c:pt>
                <c:pt idx="3451">
                  <c:v>1.0802234944107685E-2</c:v>
                </c:pt>
                <c:pt idx="3452">
                  <c:v>1.0206450433370592E-2</c:v>
                </c:pt>
                <c:pt idx="3453">
                  <c:v>9.7729070015827799E-3</c:v>
                </c:pt>
                <c:pt idx="3454">
                  <c:v>9.4918907245777114E-3</c:v>
                </c:pt>
                <c:pt idx="3455">
                  <c:v>9.3813946063026794E-3</c:v>
                </c:pt>
                <c:pt idx="3456">
                  <c:v>9.4016648737951774E-3</c:v>
                </c:pt>
                <c:pt idx="3457">
                  <c:v>9.589912581669956E-3</c:v>
                </c:pt>
                <c:pt idx="3458">
                  <c:v>9.9093410691228363E-3</c:v>
                </c:pt>
                <c:pt idx="3459">
                  <c:v>9.8739925444473898E-3</c:v>
                </c:pt>
                <c:pt idx="3460">
                  <c:v>8.9978915434323764E-3</c:v>
                </c:pt>
                <c:pt idx="3461">
                  <c:v>7.7679069407917013E-3</c:v>
                </c:pt>
                <c:pt idx="3462">
                  <c:v>6.6405169799557606E-3</c:v>
                </c:pt>
                <c:pt idx="3463">
                  <c:v>5.6281409411116021E-3</c:v>
                </c:pt>
                <c:pt idx="3464">
                  <c:v>4.6976358985967364E-3</c:v>
                </c:pt>
                <c:pt idx="3465">
                  <c:v>3.8284621380661049E-3</c:v>
                </c:pt>
                <c:pt idx="3466">
                  <c:v>3.0271819025831322E-3</c:v>
                </c:pt>
                <c:pt idx="3467">
                  <c:v>2.2679069229619379E-3</c:v>
                </c:pt>
                <c:pt idx="3468">
                  <c:v>1.7285527519969729E-3</c:v>
                </c:pt>
                <c:pt idx="3469">
                  <c:v>1.5632615427321013E-3</c:v>
                </c:pt>
                <c:pt idx="3470">
                  <c:v>1.6054013964493085E-3</c:v>
                </c:pt>
                <c:pt idx="3471">
                  <c:v>1.6646095705391249E-3</c:v>
                </c:pt>
                <c:pt idx="3472">
                  <c:v>1.7522355105873189E-3</c:v>
                </c:pt>
                <c:pt idx="3473">
                  <c:v>1.8693888345749094E-3</c:v>
                </c:pt>
                <c:pt idx="3474">
                  <c:v>2.0149799381514316E-3</c:v>
                </c:pt>
                <c:pt idx="3475">
                  <c:v>2.1957385675497416E-3</c:v>
                </c:pt>
                <c:pt idx="3476">
                  <c:v>2.4116662359250688E-3</c:v>
                </c:pt>
                <c:pt idx="3477">
                  <c:v>2.6640614327232146E-3</c:v>
                </c:pt>
                <c:pt idx="3478">
                  <c:v>2.9582825064207573E-3</c:v>
                </c:pt>
                <c:pt idx="3479">
                  <c:v>3.2993391354170817E-3</c:v>
                </c:pt>
                <c:pt idx="3480">
                  <c:v>3.4750101564943385E-3</c:v>
                </c:pt>
                <c:pt idx="3481">
                  <c:v>3.2521621887239426E-3</c:v>
                </c:pt>
                <c:pt idx="3482">
                  <c:v>2.8700994918301908E-3</c:v>
                </c:pt>
                <c:pt idx="3483">
                  <c:v>2.5297865717483778E-3</c:v>
                </c:pt>
                <c:pt idx="3484">
                  <c:v>2.2303507290068782E-3</c:v>
                </c:pt>
                <c:pt idx="3485">
                  <c:v>1.9688390214220378E-3</c:v>
                </c:pt>
                <c:pt idx="3486">
                  <c:v>1.7328989868964867E-3</c:v>
                </c:pt>
                <c:pt idx="3487">
                  <c:v>1.5252606060726691E-3</c:v>
                </c:pt>
                <c:pt idx="3488">
                  <c:v>1.3414770203288011E-3</c:v>
                </c:pt>
                <c:pt idx="3489">
                  <c:v>1.180282271002967E-3</c:v>
                </c:pt>
                <c:pt idx="3490">
                  <c:v>1.0398595467341718E-3</c:v>
                </c:pt>
                <c:pt idx="3491">
                  <c:v>9.1404427708160303E-4</c:v>
                </c:pt>
                <c:pt idx="3492">
                  <c:v>8.0355040401452744E-4</c:v>
                </c:pt>
                <c:pt idx="3493">
                  <c:v>7.0661149099154831E-4</c:v>
                </c:pt>
                <c:pt idx="3494">
                  <c:v>6.2005078792244336E-4</c:v>
                </c:pt>
                <c:pt idx="3495">
                  <c:v>5.448280220545301E-4</c:v>
                </c:pt>
                <c:pt idx="3496">
                  <c:v>4.784524371534149E-4</c:v>
                </c:pt>
                <c:pt idx="3497">
                  <c:v>4.1825826791158161E-4</c:v>
                </c:pt>
                <c:pt idx="3498">
                  <c:v>3.6633386750560749E-4</c:v>
                </c:pt>
                <c:pt idx="3499">
                  <c:v>3.5265366653972855E-4</c:v>
                </c:pt>
                <c:pt idx="3500">
                  <c:v>4.1258944148086211E-4</c:v>
                </c:pt>
                <c:pt idx="3501">
                  <c:v>5.1193138030649341E-4</c:v>
                </c:pt>
                <c:pt idx="3502">
                  <c:v>6.2004043280427178E-4</c:v>
                </c:pt>
                <c:pt idx="3503">
                  <c:v>7.3805608961938533E-4</c:v>
                </c:pt>
                <c:pt idx="3504">
                  <c:v>8.7364741555616854E-4</c:v>
                </c:pt>
                <c:pt idx="3505">
                  <c:v>1.0449764945806932E-3</c:v>
                </c:pt>
                <c:pt idx="3506">
                  <c:v>1.2210700651988115E-3</c:v>
                </c:pt>
                <c:pt idx="3507">
                  <c:v>1.4156305195295268E-3</c:v>
                </c:pt>
                <c:pt idx="3508">
                  <c:v>1.6598144804849978E-3</c:v>
                </c:pt>
                <c:pt idx="3509">
                  <c:v>1.9271739780860129E-3</c:v>
                </c:pt>
                <c:pt idx="3510">
                  <c:v>2.2094423379216809E-3</c:v>
                </c:pt>
                <c:pt idx="3511">
                  <c:v>2.4998455334868577E-3</c:v>
                </c:pt>
                <c:pt idx="3512">
                  <c:v>2.891581229069135E-3</c:v>
                </c:pt>
                <c:pt idx="3513">
                  <c:v>3.3440996655909961E-3</c:v>
                </c:pt>
                <c:pt idx="3514">
                  <c:v>3.8191881689234415E-3</c:v>
                </c:pt>
                <c:pt idx="3515">
                  <c:v>4.2841997906897739E-3</c:v>
                </c:pt>
                <c:pt idx="3516">
                  <c:v>4.7981087657020067E-3</c:v>
                </c:pt>
                <c:pt idx="3517">
                  <c:v>5.3754475649980243E-3</c:v>
                </c:pt>
                <c:pt idx="3518">
                  <c:v>6.0154977825704363E-3</c:v>
                </c:pt>
                <c:pt idx="3519">
                  <c:v>6.2971294336282109E-3</c:v>
                </c:pt>
                <c:pt idx="3520">
                  <c:v>5.7956097951646721E-3</c:v>
                </c:pt>
                <c:pt idx="3521">
                  <c:v>4.9261560290898721E-3</c:v>
                </c:pt>
                <c:pt idx="3522">
                  <c:v>4.179568233586433E-3</c:v>
                </c:pt>
                <c:pt idx="3523">
                  <c:v>3.5735342887271591E-3</c:v>
                </c:pt>
                <c:pt idx="3524">
                  <c:v>3.0216056641124488E-3</c:v>
                </c:pt>
                <c:pt idx="3525">
                  <c:v>2.5179586597175361E-3</c:v>
                </c:pt>
                <c:pt idx="3526">
                  <c:v>2.028123353748185E-3</c:v>
                </c:pt>
                <c:pt idx="3527">
                  <c:v>1.5805910332419748E-3</c:v>
                </c:pt>
                <c:pt idx="3528">
                  <c:v>1.1672640004121318E-3</c:v>
                </c:pt>
                <c:pt idx="3529">
                  <c:v>7.9159871601665549E-4</c:v>
                </c:pt>
                <c:pt idx="3530">
                  <c:v>6.1340332237981555E-4</c:v>
                </c:pt>
                <c:pt idx="3531">
                  <c:v>7.9749177547124028E-4</c:v>
                </c:pt>
                <c:pt idx="3532">
                  <c:v>1.1867817184646088E-3</c:v>
                </c:pt>
                <c:pt idx="3533">
                  <c:v>1.5883819813134734E-3</c:v>
                </c:pt>
                <c:pt idx="3534">
                  <c:v>2.0065525694776053E-3</c:v>
                </c:pt>
                <c:pt idx="3535">
                  <c:v>2.4470988578555561E-3</c:v>
                </c:pt>
                <c:pt idx="3536">
                  <c:v>2.8948802242799295E-3</c:v>
                </c:pt>
                <c:pt idx="3537">
                  <c:v>3.3637066224541049E-3</c:v>
                </c:pt>
                <c:pt idx="3538">
                  <c:v>3.8681103160469036E-3</c:v>
                </c:pt>
                <c:pt idx="3539">
                  <c:v>4.4383531310024458E-3</c:v>
                </c:pt>
                <c:pt idx="3540">
                  <c:v>5.0730229162340634E-3</c:v>
                </c:pt>
                <c:pt idx="3541">
                  <c:v>5.7012593067994541E-3</c:v>
                </c:pt>
                <c:pt idx="3542">
                  <c:v>6.376878175570865E-3</c:v>
                </c:pt>
                <c:pt idx="3543">
                  <c:v>7.2304931688446442E-3</c:v>
                </c:pt>
                <c:pt idx="3544">
                  <c:v>8.3113923259553885E-3</c:v>
                </c:pt>
                <c:pt idx="3545">
                  <c:v>9.4508889460330654E-3</c:v>
                </c:pt>
                <c:pt idx="3546">
                  <c:v>1.0709989063097671E-2</c:v>
                </c:pt>
                <c:pt idx="3547">
                  <c:v>1.2080336346689431E-2</c:v>
                </c:pt>
                <c:pt idx="3548">
                  <c:v>1.3670326982195889E-2</c:v>
                </c:pt>
                <c:pt idx="3549">
                  <c:v>1.473081564004769E-2</c:v>
                </c:pt>
                <c:pt idx="3550">
                  <c:v>1.4488509742041272E-2</c:v>
                </c:pt>
                <c:pt idx="3551">
                  <c:v>1.3743845394517002E-2</c:v>
                </c:pt>
                <c:pt idx="3552">
                  <c:v>1.3253277810093516E-2</c:v>
                </c:pt>
                <c:pt idx="3553">
                  <c:v>1.2966911962945148E-2</c:v>
                </c:pt>
                <c:pt idx="3554">
                  <c:v>1.2920150829092814E-2</c:v>
                </c:pt>
                <c:pt idx="3555">
                  <c:v>1.308465544021269E-2</c:v>
                </c:pt>
                <c:pt idx="3556">
                  <c:v>1.3451528186763975E-2</c:v>
                </c:pt>
                <c:pt idx="3557">
                  <c:v>1.3978248864559218E-2</c:v>
                </c:pt>
                <c:pt idx="3558">
                  <c:v>1.4810420394492929E-2</c:v>
                </c:pt>
                <c:pt idx="3559">
                  <c:v>1.5839946798769905E-2</c:v>
                </c:pt>
                <c:pt idx="3560">
                  <c:v>1.6098137045151423E-2</c:v>
                </c:pt>
                <c:pt idx="3561">
                  <c:v>1.4565161058594239E-2</c:v>
                </c:pt>
                <c:pt idx="3562">
                  <c:v>1.2154552666289977E-2</c:v>
                </c:pt>
                <c:pt idx="3563">
                  <c:v>9.948628048077118E-3</c:v>
                </c:pt>
                <c:pt idx="3564">
                  <c:v>7.923523131834349E-3</c:v>
                </c:pt>
                <c:pt idx="3565">
                  <c:v>6.0300831949298452E-3</c:v>
                </c:pt>
                <c:pt idx="3566">
                  <c:v>4.264709096138678E-3</c:v>
                </c:pt>
                <c:pt idx="3567">
                  <c:v>2.5501092958932904E-3</c:v>
                </c:pt>
                <c:pt idx="3568">
                  <c:v>8.8464929625251118E-4</c:v>
                </c:pt>
                <c:pt idx="3569">
                  <c:v>-1.6026796798312222E-4</c:v>
                </c:pt>
                <c:pt idx="3570">
                  <c:v>1.12773678609149E-5</c:v>
                </c:pt>
                <c:pt idx="3571">
                  <c:v>7.9613392891859382E-4</c:v>
                </c:pt>
                <c:pt idx="3572">
                  <c:v>1.5900674386912499E-3</c:v>
                </c:pt>
                <c:pt idx="3573">
                  <c:v>2.4074782229976405E-3</c:v>
                </c:pt>
                <c:pt idx="3574">
                  <c:v>3.2834911327201321E-3</c:v>
                </c:pt>
                <c:pt idx="3575">
                  <c:v>4.221687173963813E-3</c:v>
                </c:pt>
                <c:pt idx="3576">
                  <c:v>5.2095915932639887E-3</c:v>
                </c:pt>
                <c:pt idx="3577">
                  <c:v>6.2824962028414574E-3</c:v>
                </c:pt>
                <c:pt idx="3578">
                  <c:v>7.4596282212684092E-3</c:v>
                </c:pt>
                <c:pt idx="3579">
                  <c:v>8.7379044735887163E-3</c:v>
                </c:pt>
                <c:pt idx="3580">
                  <c:v>9.5228896999426972E-3</c:v>
                </c:pt>
                <c:pt idx="3581">
                  <c:v>9.1855203531429098E-3</c:v>
                </c:pt>
                <c:pt idx="3582">
                  <c:v>8.3641605292599421E-3</c:v>
                </c:pt>
                <c:pt idx="3583">
                  <c:v>7.6748141865282983E-3</c:v>
                </c:pt>
                <c:pt idx="3584">
                  <c:v>7.115318791698539E-3</c:v>
                </c:pt>
                <c:pt idx="3585">
                  <c:v>6.6861597691870401E-3</c:v>
                </c:pt>
                <c:pt idx="3586">
                  <c:v>6.3473442339781411E-3</c:v>
                </c:pt>
                <c:pt idx="3587">
                  <c:v>6.0948622337864983E-3</c:v>
                </c:pt>
                <c:pt idx="3588">
                  <c:v>5.9579449170485636E-3</c:v>
                </c:pt>
                <c:pt idx="3589">
                  <c:v>5.9050581732125462E-3</c:v>
                </c:pt>
                <c:pt idx="3590">
                  <c:v>5.8835068985056789E-3</c:v>
                </c:pt>
                <c:pt idx="3591">
                  <c:v>5.7996247123089407E-3</c:v>
                </c:pt>
                <c:pt idx="3592">
                  <c:v>5.7436491108267852E-3</c:v>
                </c:pt>
                <c:pt idx="3593">
                  <c:v>5.7867215500425331E-3</c:v>
                </c:pt>
                <c:pt idx="3594">
                  <c:v>5.9000034660758073E-3</c:v>
                </c:pt>
                <c:pt idx="3595">
                  <c:v>6.1271418963528331E-3</c:v>
                </c:pt>
                <c:pt idx="3596">
                  <c:v>6.4440201969068345E-3</c:v>
                </c:pt>
                <c:pt idx="3597">
                  <c:v>6.8630586939205989E-3</c:v>
                </c:pt>
                <c:pt idx="3598">
                  <c:v>7.3979806976725449E-3</c:v>
                </c:pt>
                <c:pt idx="3599">
                  <c:v>8.0452246361509203E-3</c:v>
                </c:pt>
                <c:pt idx="3600">
                  <c:v>8.8240769885957904E-3</c:v>
                </c:pt>
                <c:pt idx="3601">
                  <c:v>9.2839691404710128E-3</c:v>
                </c:pt>
                <c:pt idx="3602">
                  <c:v>8.9555918847941795E-3</c:v>
                </c:pt>
                <c:pt idx="3603">
                  <c:v>8.3127224564613165E-3</c:v>
                </c:pt>
                <c:pt idx="3604">
                  <c:v>7.7950320910095015E-3</c:v>
                </c:pt>
                <c:pt idx="3605">
                  <c:v>7.4152667274599154E-3</c:v>
                </c:pt>
                <c:pt idx="3606">
                  <c:v>7.1411136970035306E-3</c:v>
                </c:pt>
                <c:pt idx="3607">
                  <c:v>6.9901361350244934E-3</c:v>
                </c:pt>
                <c:pt idx="3608">
                  <c:v>6.9439636977767713E-3</c:v>
                </c:pt>
                <c:pt idx="3609">
                  <c:v>7.0154613547664954E-3</c:v>
                </c:pt>
                <c:pt idx="3610">
                  <c:v>7.1922442188210719E-3</c:v>
                </c:pt>
                <c:pt idx="3611">
                  <c:v>7.3237661093565661E-3</c:v>
                </c:pt>
                <c:pt idx="3612">
                  <c:v>7.2482867418524619E-3</c:v>
                </c:pt>
                <c:pt idx="3613">
                  <c:v>7.1253804475130489E-3</c:v>
                </c:pt>
                <c:pt idx="3614">
                  <c:v>7.1412599634498326E-3</c:v>
                </c:pt>
                <c:pt idx="3615">
                  <c:v>7.2311106132295598E-3</c:v>
                </c:pt>
                <c:pt idx="3616">
                  <c:v>7.4672638393257704E-3</c:v>
                </c:pt>
                <c:pt idx="3617">
                  <c:v>7.8091982751834601E-3</c:v>
                </c:pt>
                <c:pt idx="3618">
                  <c:v>8.2801980221338632E-3</c:v>
                </c:pt>
                <c:pt idx="3619">
                  <c:v>8.9086890534111982E-3</c:v>
                </c:pt>
                <c:pt idx="3620">
                  <c:v>9.4182071851044765E-3</c:v>
                </c:pt>
                <c:pt idx="3621">
                  <c:v>9.6053042221161174E-3</c:v>
                </c:pt>
                <c:pt idx="3622">
                  <c:v>9.7129173835905167E-3</c:v>
                </c:pt>
                <c:pt idx="3623">
                  <c:v>9.9932492780671726E-3</c:v>
                </c:pt>
                <c:pt idx="3624">
                  <c:v>1.0408282980598345E-2</c:v>
                </c:pt>
                <c:pt idx="3625">
                  <c:v>1.0995622014971718E-2</c:v>
                </c:pt>
                <c:pt idx="3626">
                  <c:v>1.1767463117372491E-2</c:v>
                </c:pt>
                <c:pt idx="3627">
                  <c:v>1.269467972207945E-2</c:v>
                </c:pt>
                <c:pt idx="3628">
                  <c:v>1.3872664904543244E-2</c:v>
                </c:pt>
                <c:pt idx="3629">
                  <c:v>1.522992494778763E-2</c:v>
                </c:pt>
                <c:pt idx="3630">
                  <c:v>1.687801131359247E-2</c:v>
                </c:pt>
                <c:pt idx="3631">
                  <c:v>1.7853724830565271E-2</c:v>
                </c:pt>
                <c:pt idx="3632">
                  <c:v>1.7472120185306667E-2</c:v>
                </c:pt>
                <c:pt idx="3633">
                  <c:v>1.6512759084483648E-2</c:v>
                </c:pt>
                <c:pt idx="3634">
                  <c:v>1.5766122555014261E-2</c:v>
                </c:pt>
                <c:pt idx="3635">
                  <c:v>1.5343949401641103E-2</c:v>
                </c:pt>
                <c:pt idx="3636">
                  <c:v>1.5117354596168546E-2</c:v>
                </c:pt>
                <c:pt idx="3637">
                  <c:v>1.5124624360409776E-2</c:v>
                </c:pt>
                <c:pt idx="3638">
                  <c:v>1.543576770095163E-2</c:v>
                </c:pt>
                <c:pt idx="3639">
                  <c:v>1.5953978508981347E-2</c:v>
                </c:pt>
                <c:pt idx="3640">
                  <c:v>1.5931821087908672E-2</c:v>
                </c:pt>
                <c:pt idx="3641">
                  <c:v>1.4738474885552841E-2</c:v>
                </c:pt>
                <c:pt idx="3642">
                  <c:v>1.3015662671040529E-2</c:v>
                </c:pt>
                <c:pt idx="3643">
                  <c:v>1.1480785055386184E-2</c:v>
                </c:pt>
                <c:pt idx="3644">
                  <c:v>1.0141480965611493E-2</c:v>
                </c:pt>
                <c:pt idx="3645">
                  <c:v>8.9696601844659295E-3</c:v>
                </c:pt>
                <c:pt idx="3646">
                  <c:v>7.9231666335987626E-3</c:v>
                </c:pt>
                <c:pt idx="3647">
                  <c:v>7.0046574134763444E-3</c:v>
                </c:pt>
                <c:pt idx="3648">
                  <c:v>6.2075423130294009E-3</c:v>
                </c:pt>
                <c:pt idx="3649">
                  <c:v>5.5151944677348389E-3</c:v>
                </c:pt>
                <c:pt idx="3650">
                  <c:v>4.9136979033267553E-3</c:v>
                </c:pt>
                <c:pt idx="3651">
                  <c:v>4.4234471269097436E-3</c:v>
                </c:pt>
                <c:pt idx="3652">
                  <c:v>4.0834901294096327E-3</c:v>
                </c:pt>
                <c:pt idx="3653">
                  <c:v>3.888024530898974E-3</c:v>
                </c:pt>
                <c:pt idx="3654">
                  <c:v>3.7158965217734172E-3</c:v>
                </c:pt>
                <c:pt idx="3655">
                  <c:v>3.6379852302216307E-3</c:v>
                </c:pt>
                <c:pt idx="3656">
                  <c:v>3.6141863260583692E-3</c:v>
                </c:pt>
                <c:pt idx="3657">
                  <c:v>3.6342286027698499E-3</c:v>
                </c:pt>
                <c:pt idx="3658">
                  <c:v>3.712610592832696E-3</c:v>
                </c:pt>
                <c:pt idx="3659">
                  <c:v>3.8506492823283879E-3</c:v>
                </c:pt>
                <c:pt idx="3660">
                  <c:v>4.0379488928281243E-3</c:v>
                </c:pt>
                <c:pt idx="3661">
                  <c:v>4.4554525970950422E-3</c:v>
                </c:pt>
                <c:pt idx="3662">
                  <c:v>5.2537554428403674E-3</c:v>
                </c:pt>
                <c:pt idx="3663">
                  <c:v>6.291655743767049E-3</c:v>
                </c:pt>
                <c:pt idx="3664">
                  <c:v>7.4394832344985883E-3</c:v>
                </c:pt>
                <c:pt idx="3665">
                  <c:v>8.6720775532058026E-3</c:v>
                </c:pt>
                <c:pt idx="3666">
                  <c:v>1.0082928886703188E-2</c:v>
                </c:pt>
                <c:pt idx="3667">
                  <c:v>1.1639421418652476E-2</c:v>
                </c:pt>
                <c:pt idx="3668">
                  <c:v>1.3388409524113722E-2</c:v>
                </c:pt>
                <c:pt idx="3669">
                  <c:v>1.5351876944796257E-2</c:v>
                </c:pt>
                <c:pt idx="3670">
                  <c:v>1.7503868732954283E-2</c:v>
                </c:pt>
                <c:pt idx="3671">
                  <c:v>1.8583430977036585E-2</c:v>
                </c:pt>
                <c:pt idx="3672">
                  <c:v>1.7148248519975769E-2</c:v>
                </c:pt>
                <c:pt idx="3673">
                  <c:v>1.4546284750028171E-2</c:v>
                </c:pt>
                <c:pt idx="3674">
                  <c:v>1.2227037078633032E-2</c:v>
                </c:pt>
                <c:pt idx="3675">
                  <c:v>1.0104303111082262E-2</c:v>
                </c:pt>
                <c:pt idx="3676">
                  <c:v>8.138572707501306E-3</c:v>
                </c:pt>
                <c:pt idx="3677">
                  <c:v>6.3113660963473803E-3</c:v>
                </c:pt>
                <c:pt idx="3678">
                  <c:v>4.5811728135579412E-3</c:v>
                </c:pt>
                <c:pt idx="3679">
                  <c:v>2.9131562998507294E-3</c:v>
                </c:pt>
                <c:pt idx="3680">
                  <c:v>1.3049807307189585E-3</c:v>
                </c:pt>
                <c:pt idx="3681">
                  <c:v>-3.566772303918528E-4</c:v>
                </c:pt>
                <c:pt idx="3682">
                  <c:v>-2.1578181245503507E-3</c:v>
                </c:pt>
                <c:pt idx="3683">
                  <c:v>-4.0684915147685286E-3</c:v>
                </c:pt>
                <c:pt idx="3684">
                  <c:v>-6.0430075055810132E-3</c:v>
                </c:pt>
                <c:pt idx="3685">
                  <c:v>-8.1021687573363515E-3</c:v>
                </c:pt>
                <c:pt idx="3686">
                  <c:v>-1.030490344193365E-2</c:v>
                </c:pt>
                <c:pt idx="3687">
                  <c:v>-1.267107452797028E-2</c:v>
                </c:pt>
                <c:pt idx="3688">
                  <c:v>-1.5211540865462446E-2</c:v>
                </c:pt>
                <c:pt idx="3689">
                  <c:v>-1.8109023977635176E-2</c:v>
                </c:pt>
                <c:pt idx="3690">
                  <c:v>-1.9727949746647461E-2</c:v>
                </c:pt>
                <c:pt idx="3691">
                  <c:v>-1.8704461083053864E-2</c:v>
                </c:pt>
                <c:pt idx="3692">
                  <c:v>-1.6489804783396594E-2</c:v>
                </c:pt>
                <c:pt idx="3693">
                  <c:v>-1.4540655536592534E-2</c:v>
                </c:pt>
                <c:pt idx="3694">
                  <c:v>-1.2822092241790718E-2</c:v>
                </c:pt>
                <c:pt idx="3695">
                  <c:v>-1.1302510530987497E-2</c:v>
                </c:pt>
                <c:pt idx="3696">
                  <c:v>-9.9255901350192959E-3</c:v>
                </c:pt>
                <c:pt idx="3697">
                  <c:v>-8.7515338358605844E-3</c:v>
                </c:pt>
                <c:pt idx="3698">
                  <c:v>-7.6791473746587492E-3</c:v>
                </c:pt>
                <c:pt idx="3699">
                  <c:v>-6.7403089688220221E-3</c:v>
                </c:pt>
                <c:pt idx="3700">
                  <c:v>-5.9039321640116885E-3</c:v>
                </c:pt>
                <c:pt idx="3701">
                  <c:v>-4.7857558310138593E-3</c:v>
                </c:pt>
                <c:pt idx="3702">
                  <c:v>-2.9396321985309575E-3</c:v>
                </c:pt>
                <c:pt idx="3703">
                  <c:v>-7.5936922033353242E-4</c:v>
                </c:pt>
                <c:pt idx="3704">
                  <c:v>1.4113268576469104E-3</c:v>
                </c:pt>
                <c:pt idx="3705">
                  <c:v>3.6045133066786791E-3</c:v>
                </c:pt>
                <c:pt idx="3706">
                  <c:v>5.8545745079022051E-3</c:v>
                </c:pt>
                <c:pt idx="3707">
                  <c:v>8.2038384351792778E-3</c:v>
                </c:pt>
                <c:pt idx="3708">
                  <c:v>1.066953831347465E-2</c:v>
                </c:pt>
                <c:pt idx="3709">
                  <c:v>1.3278428830264021E-2</c:v>
                </c:pt>
                <c:pt idx="3710">
                  <c:v>1.6084652500663675E-2</c:v>
                </c:pt>
                <c:pt idx="3711">
                  <c:v>1.9260450484458395E-2</c:v>
                </c:pt>
                <c:pt idx="3712">
                  <c:v>2.1714967193031901E-2</c:v>
                </c:pt>
                <c:pt idx="3713">
                  <c:v>2.2926596052908945E-2</c:v>
                </c:pt>
                <c:pt idx="3714">
                  <c:v>2.36205442839241E-2</c:v>
                </c:pt>
                <c:pt idx="3715">
                  <c:v>2.4657389856332524E-2</c:v>
                </c:pt>
                <c:pt idx="3716">
                  <c:v>2.6103036031282282E-2</c:v>
                </c:pt>
                <c:pt idx="3717">
                  <c:v>2.7970956406029361E-2</c:v>
                </c:pt>
                <c:pt idx="3718">
                  <c:v>3.0274487241881524E-2</c:v>
                </c:pt>
                <c:pt idx="3719">
                  <c:v>3.3102071417937709E-2</c:v>
                </c:pt>
                <c:pt idx="3720">
                  <c:v>3.6299883931791635E-2</c:v>
                </c:pt>
                <c:pt idx="3721">
                  <c:v>3.8412558358099362E-2</c:v>
                </c:pt>
                <c:pt idx="3722">
                  <c:v>3.7165147311641382E-2</c:v>
                </c:pt>
                <c:pt idx="3723">
                  <c:v>3.4662410245790636E-2</c:v>
                </c:pt>
                <c:pt idx="3724">
                  <c:v>3.269188592294698E-2</c:v>
                </c:pt>
                <c:pt idx="3725">
                  <c:v>3.1285376248127529E-2</c:v>
                </c:pt>
                <c:pt idx="3726">
                  <c:v>3.032967992381003E-2</c:v>
                </c:pt>
                <c:pt idx="3727">
                  <c:v>2.9910643150955742E-2</c:v>
                </c:pt>
                <c:pt idx="3728">
                  <c:v>2.9922214306565463E-2</c:v>
                </c:pt>
                <c:pt idx="3729">
                  <c:v>3.0409130754796308E-2</c:v>
                </c:pt>
                <c:pt idx="3730">
                  <c:v>3.1434546356728453E-2</c:v>
                </c:pt>
                <c:pt idx="3731">
                  <c:v>3.1766792919418738E-2</c:v>
                </c:pt>
                <c:pt idx="3732">
                  <c:v>3.0227710614454992E-2</c:v>
                </c:pt>
                <c:pt idx="3733">
                  <c:v>2.8164385989119994E-2</c:v>
                </c:pt>
                <c:pt idx="3734">
                  <c:v>2.6443049172254526E-2</c:v>
                </c:pt>
                <c:pt idx="3735">
                  <c:v>2.5143846385122071E-2</c:v>
                </c:pt>
                <c:pt idx="3736">
                  <c:v>2.4299778256677149E-2</c:v>
                </c:pt>
                <c:pt idx="3737">
                  <c:v>2.3737192695276521E-2</c:v>
                </c:pt>
                <c:pt idx="3738">
                  <c:v>2.3616875285665969E-2</c:v>
                </c:pt>
                <c:pt idx="3739">
                  <c:v>2.3868426435251125E-2</c:v>
                </c:pt>
                <c:pt idx="3740">
                  <c:v>2.4470200216124272E-2</c:v>
                </c:pt>
                <c:pt idx="3741">
                  <c:v>2.5466369813160868E-2</c:v>
                </c:pt>
                <c:pt idx="3742">
                  <c:v>2.5860401666547055E-2</c:v>
                </c:pt>
                <c:pt idx="3743">
                  <c:v>2.4617840462188033E-2</c:v>
                </c:pt>
                <c:pt idx="3744">
                  <c:v>2.2796444518620718E-2</c:v>
                </c:pt>
                <c:pt idx="3745">
                  <c:v>2.1323544538348237E-2</c:v>
                </c:pt>
                <c:pt idx="3746">
                  <c:v>2.0163345433829156E-2</c:v>
                </c:pt>
                <c:pt idx="3747">
                  <c:v>1.9361548292495322E-2</c:v>
                </c:pt>
                <c:pt idx="3748">
                  <c:v>1.8823416845085116E-2</c:v>
                </c:pt>
                <c:pt idx="3749">
                  <c:v>1.8645786734749766E-2</c:v>
                </c:pt>
                <c:pt idx="3750">
                  <c:v>1.8792423502661457E-2</c:v>
                </c:pt>
                <c:pt idx="3751">
                  <c:v>1.916265410778048E-2</c:v>
                </c:pt>
                <c:pt idx="3752">
                  <c:v>1.9168665891716983E-2</c:v>
                </c:pt>
                <c:pt idx="3753">
                  <c:v>1.8178317697682113E-2</c:v>
                </c:pt>
                <c:pt idx="3754">
                  <c:v>1.6837232095246589E-2</c:v>
                </c:pt>
                <c:pt idx="3755">
                  <c:v>1.5780027779463527E-2</c:v>
                </c:pt>
                <c:pt idx="3756">
                  <c:v>1.496029085185944E-2</c:v>
                </c:pt>
                <c:pt idx="3757">
                  <c:v>1.4413905122915922E-2</c:v>
                </c:pt>
                <c:pt idx="3758">
                  <c:v>1.4047124839522749E-2</c:v>
                </c:pt>
                <c:pt idx="3759">
                  <c:v>1.391495163375904E-2</c:v>
                </c:pt>
                <c:pt idx="3760">
                  <c:v>1.400402100427978E-2</c:v>
                </c:pt>
                <c:pt idx="3761">
                  <c:v>1.4330091769686025E-2</c:v>
                </c:pt>
                <c:pt idx="3762">
                  <c:v>1.418639441904543E-2</c:v>
                </c:pt>
                <c:pt idx="3763">
                  <c:v>1.2884427274986534E-2</c:v>
                </c:pt>
                <c:pt idx="3764">
                  <c:v>1.1125073845050609E-2</c:v>
                </c:pt>
                <c:pt idx="3765">
                  <c:v>9.550488389854811E-3</c:v>
                </c:pt>
                <c:pt idx="3766">
                  <c:v>8.1095550919350473E-3</c:v>
                </c:pt>
                <c:pt idx="3767">
                  <c:v>6.7985396664026051E-3</c:v>
                </c:pt>
                <c:pt idx="3768">
                  <c:v>5.5860981054180886E-3</c:v>
                </c:pt>
                <c:pt idx="3769">
                  <c:v>4.4692171098649489E-3</c:v>
                </c:pt>
                <c:pt idx="3770">
                  <c:v>3.4300551945559946E-3</c:v>
                </c:pt>
                <c:pt idx="3771">
                  <c:v>2.4479102037014114E-3</c:v>
                </c:pt>
                <c:pt idx="3772">
                  <c:v>1.6668647508588309E-3</c:v>
                </c:pt>
                <c:pt idx="3773">
                  <c:v>1.2592119600170571E-3</c:v>
                </c:pt>
                <c:pt idx="3774">
                  <c:v>1.0435826932202489E-3</c:v>
                </c:pt>
                <c:pt idx="3775">
                  <c:v>8.4348260818031102E-4</c:v>
                </c:pt>
                <c:pt idx="3776">
                  <c:v>6.5753163067635103E-4</c:v>
                </c:pt>
                <c:pt idx="3777">
                  <c:v>4.8128019799757417E-4</c:v>
                </c:pt>
                <c:pt idx="3778">
                  <c:v>3.1253974202499236E-4</c:v>
                </c:pt>
                <c:pt idx="3779">
                  <c:v>1.4913716227609974E-4</c:v>
                </c:pt>
                <c:pt idx="3780">
                  <c:v>-1.2209351692007913E-5</c:v>
                </c:pt>
                <c:pt idx="3781">
                  <c:v>-8.990980016388007E-5</c:v>
                </c:pt>
                <c:pt idx="3782">
                  <c:v>-1.6254395246164114E-6</c:v>
                </c:pt>
                <c:pt idx="3783">
                  <c:v>1.7046739929267829E-4</c:v>
                </c:pt>
                <c:pt idx="3784">
                  <c:v>3.4511692367044749E-4</c:v>
                </c:pt>
                <c:pt idx="3785">
                  <c:v>5.2505518752901854E-4</c:v>
                </c:pt>
                <c:pt idx="3786">
                  <c:v>7.131482569123211E-4</c:v>
                </c:pt>
                <c:pt idx="3787">
                  <c:v>9.1352895681335352E-4</c:v>
                </c:pt>
                <c:pt idx="3788">
                  <c:v>1.1284042365142511E-3</c:v>
                </c:pt>
                <c:pt idx="3789">
                  <c:v>1.3604043378109335E-3</c:v>
                </c:pt>
                <c:pt idx="3790">
                  <c:v>1.6129260588984629E-3</c:v>
                </c:pt>
                <c:pt idx="3791">
                  <c:v>1.8903336484380785E-3</c:v>
                </c:pt>
                <c:pt idx="3792">
                  <c:v>1.9497069360870025E-3</c:v>
                </c:pt>
                <c:pt idx="3793">
                  <c:v>1.5428797723762357E-3</c:v>
                </c:pt>
                <c:pt idx="3794">
                  <c:v>9.1203786543057853E-4</c:v>
                </c:pt>
                <c:pt idx="3795">
                  <c:v>2.9402358082296424E-4</c:v>
                </c:pt>
                <c:pt idx="3796">
                  <c:v>-3.204428746350174E-4</c:v>
                </c:pt>
                <c:pt idx="3797">
                  <c:v>-9.3838025849302413E-4</c:v>
                </c:pt>
                <c:pt idx="3798">
                  <c:v>-1.5717575019699957E-3</c:v>
                </c:pt>
                <c:pt idx="3799">
                  <c:v>-2.2301193226376016E-3</c:v>
                </c:pt>
                <c:pt idx="3800">
                  <c:v>-2.9291507416892956E-3</c:v>
                </c:pt>
                <c:pt idx="3801">
                  <c:v>-3.6696707682536949E-3</c:v>
                </c:pt>
                <c:pt idx="3802">
                  <c:v>-4.2039154568978433E-3</c:v>
                </c:pt>
                <c:pt idx="3803">
                  <c:v>-4.2741517491260775E-3</c:v>
                </c:pt>
                <c:pt idx="3804">
                  <c:v>-4.1386538181242879E-3</c:v>
                </c:pt>
                <c:pt idx="3805">
                  <c:v>-4.0700339512953132E-3</c:v>
                </c:pt>
                <c:pt idx="3806">
                  <c:v>-4.0575575254808375E-3</c:v>
                </c:pt>
                <c:pt idx="3807">
                  <c:v>-4.1168907350287946E-3</c:v>
                </c:pt>
                <c:pt idx="3808">
                  <c:v>-4.2386116993719447E-3</c:v>
                </c:pt>
                <c:pt idx="3809">
                  <c:v>-4.4276630248313411E-3</c:v>
                </c:pt>
                <c:pt idx="3810">
                  <c:v>-4.6849332031444427E-3</c:v>
                </c:pt>
                <c:pt idx="3811">
                  <c:v>-5.0133360197374211E-3</c:v>
                </c:pt>
                <c:pt idx="3812">
                  <c:v>-5.2549853487905557E-3</c:v>
                </c:pt>
                <c:pt idx="3813">
                  <c:v>-5.2110152109253191E-3</c:v>
                </c:pt>
                <c:pt idx="3814">
                  <c:v>-5.0848642256962721E-3</c:v>
                </c:pt>
                <c:pt idx="3815">
                  <c:v>-5.0349107295784897E-3</c:v>
                </c:pt>
                <c:pt idx="3816">
                  <c:v>-5.0680127914157283E-3</c:v>
                </c:pt>
                <c:pt idx="3817">
                  <c:v>-5.174800593441691E-3</c:v>
                </c:pt>
                <c:pt idx="3818">
                  <c:v>-5.3723700720561783E-3</c:v>
                </c:pt>
                <c:pt idx="3819">
                  <c:v>-5.6531687800879431E-3</c:v>
                </c:pt>
                <c:pt idx="3820">
                  <c:v>-6.0204352113489732E-3</c:v>
                </c:pt>
                <c:pt idx="3821">
                  <c:v>-6.4841203293465668E-3</c:v>
                </c:pt>
                <c:pt idx="3822">
                  <c:v>-6.6869188343576308E-3</c:v>
                </c:pt>
                <c:pt idx="3823">
                  <c:v>-6.2828129999736105E-3</c:v>
                </c:pt>
                <c:pt idx="3824">
                  <c:v>-5.6120981281775487E-3</c:v>
                </c:pt>
                <c:pt idx="3825">
                  <c:v>-5.0470326535425498E-3</c:v>
                </c:pt>
                <c:pt idx="3826">
                  <c:v>-4.551620046375101E-3</c:v>
                </c:pt>
                <c:pt idx="3827">
                  <c:v>-4.1436489798239917E-3</c:v>
                </c:pt>
                <c:pt idx="3828">
                  <c:v>-3.8323435272427432E-3</c:v>
                </c:pt>
                <c:pt idx="3829">
                  <c:v>-3.5943109452572946E-3</c:v>
                </c:pt>
                <c:pt idx="3830">
                  <c:v>-3.4272243218042139E-3</c:v>
                </c:pt>
                <c:pt idx="3831">
                  <c:v>-3.3617171697944755E-3</c:v>
                </c:pt>
                <c:pt idx="3832">
                  <c:v>-3.7925071227530795E-3</c:v>
                </c:pt>
                <c:pt idx="3833">
                  <c:v>-4.3688728252238903E-3</c:v>
                </c:pt>
                <c:pt idx="3834">
                  <c:v>-5.0471324869667111E-3</c:v>
                </c:pt>
                <c:pt idx="3835">
                  <c:v>-5.8585752066334729E-3</c:v>
                </c:pt>
                <c:pt idx="3836">
                  <c:v>-6.7986263077620514E-3</c:v>
                </c:pt>
                <c:pt idx="3837">
                  <c:v>-8.0167449133686092E-3</c:v>
                </c:pt>
                <c:pt idx="3838">
                  <c:v>-9.4799674892590696E-3</c:v>
                </c:pt>
                <c:pt idx="3839">
                  <c:v>-1.0974204490491234E-2</c:v>
                </c:pt>
                <c:pt idx="3840">
                  <c:v>-1.2559708509089792E-2</c:v>
                </c:pt>
                <c:pt idx="3841">
                  <c:v>-1.4583701358920682E-2</c:v>
                </c:pt>
                <c:pt idx="3842">
                  <c:v>-1.6393364258717909E-2</c:v>
                </c:pt>
                <c:pt idx="3843">
                  <c:v>-1.6580387481559759E-2</c:v>
                </c:pt>
                <c:pt idx="3844">
                  <c:v>-1.5917427855198833E-2</c:v>
                </c:pt>
                <c:pt idx="3845">
                  <c:v>-1.517690177554613E-2</c:v>
                </c:pt>
                <c:pt idx="3846">
                  <c:v>-1.3860175008883518E-2</c:v>
                </c:pt>
                <c:pt idx="3847">
                  <c:v>-1.2821042806352368E-2</c:v>
                </c:pt>
                <c:pt idx="3848">
                  <c:v>-1.2091920129565434E-2</c:v>
                </c:pt>
                <c:pt idx="3849">
                  <c:v>-1.1658523747991496E-2</c:v>
                </c:pt>
                <c:pt idx="3850">
                  <c:v>-1.198077996618895E-2</c:v>
                </c:pt>
                <c:pt idx="3851">
                  <c:v>-1.2548308881853239E-2</c:v>
                </c:pt>
                <c:pt idx="3852">
                  <c:v>-1.2231711246666539E-2</c:v>
                </c:pt>
                <c:pt idx="3853">
                  <c:v>-1.2821465654968167E-2</c:v>
                </c:pt>
                <c:pt idx="3854">
                  <c:v>-1.1545272393963073E-2</c:v>
                </c:pt>
                <c:pt idx="3855">
                  <c:v>-1.0462039761553073E-2</c:v>
                </c:pt>
                <c:pt idx="3856">
                  <c:v>-9.6482393988613531E-3</c:v>
                </c:pt>
                <c:pt idx="3857">
                  <c:v>-9.0740239175068488E-3</c:v>
                </c:pt>
                <c:pt idx="3858">
                  <c:v>-8.6463808842270444E-3</c:v>
                </c:pt>
                <c:pt idx="3859">
                  <c:v>-8.3643019476869907E-3</c:v>
                </c:pt>
                <c:pt idx="3860">
                  <c:v>-8.2463890964381611E-3</c:v>
                </c:pt>
                <c:pt idx="3861">
                  <c:v>-8.4750894798109148E-3</c:v>
                </c:pt>
                <c:pt idx="3862">
                  <c:v>-9.1808849451774938E-3</c:v>
                </c:pt>
                <c:pt idx="3863">
                  <c:v>-9.9974565903434391E-3</c:v>
                </c:pt>
                <c:pt idx="3864">
                  <c:v>-1.0634858018723202E-2</c:v>
                </c:pt>
                <c:pt idx="3865">
                  <c:v>-1.1530116419519744E-2</c:v>
                </c:pt>
                <c:pt idx="3866">
                  <c:v>-1.2168099066193627E-2</c:v>
                </c:pt>
                <c:pt idx="3867">
                  <c:v>-1.2472636698872433E-2</c:v>
                </c:pt>
                <c:pt idx="3868">
                  <c:v>-1.3615525698954406E-2</c:v>
                </c:pt>
                <c:pt idx="3869">
                  <c:v>-1.7422427922844187E-2</c:v>
                </c:pt>
                <c:pt idx="3870">
                  <c:v>-2.4101611950290803E-2</c:v>
                </c:pt>
                <c:pt idx="3871">
                  <c:v>-3.1195117849453259E-2</c:v>
                </c:pt>
                <c:pt idx="3872">
                  <c:v>-3.6795377492058821E-2</c:v>
                </c:pt>
                <c:pt idx="3873">
                  <c:v>-3.1410990938075575E-2</c:v>
                </c:pt>
                <c:pt idx="3874">
                  <c:v>-2.4596829283945916E-2</c:v>
                </c:pt>
                <c:pt idx="3875">
                  <c:v>-1.9733239888771958E-2</c:v>
                </c:pt>
                <c:pt idx="3876">
                  <c:v>-1.7326816875122955E-2</c:v>
                </c:pt>
                <c:pt idx="3877">
                  <c:v>-1.5646139181739023E-2</c:v>
                </c:pt>
                <c:pt idx="3878">
                  <c:v>-1.4314054947797895E-2</c:v>
                </c:pt>
                <c:pt idx="3879">
                  <c:v>-1.3967328983219967E-2</c:v>
                </c:pt>
                <c:pt idx="3880">
                  <c:v>-1.3099237267041562E-2</c:v>
                </c:pt>
                <c:pt idx="3881">
                  <c:v>-1.3287873864442192E-2</c:v>
                </c:pt>
                <c:pt idx="3882">
                  <c:v>-1.4708179299802565E-2</c:v>
                </c:pt>
                <c:pt idx="3883">
                  <c:v>-2.3549332561584143E-2</c:v>
                </c:pt>
                <c:pt idx="3884">
                  <c:v>-2.5448182155851651E-2</c:v>
                </c:pt>
                <c:pt idx="3885">
                  <c:v>-2.5567301754214757E-2</c:v>
                </c:pt>
                <c:pt idx="3886">
                  <c:v>-1.9377020211456063E-2</c:v>
                </c:pt>
                <c:pt idx="3887">
                  <c:v>-1.4931589548723423E-2</c:v>
                </c:pt>
                <c:pt idx="3888">
                  <c:v>-1.1937237398426037E-2</c:v>
                </c:pt>
                <c:pt idx="3889">
                  <c:v>-1.0282162615612768E-2</c:v>
                </c:pt>
                <c:pt idx="3890">
                  <c:v>-9.534754749473252E-3</c:v>
                </c:pt>
                <c:pt idx="3891">
                  <c:v>-9.1905359831158037E-3</c:v>
                </c:pt>
                <c:pt idx="3892">
                  <c:v>-8.9902741892969144E-3</c:v>
                </c:pt>
                <c:pt idx="3893">
                  <c:v>-8.7510777068112375E-3</c:v>
                </c:pt>
                <c:pt idx="3894">
                  <c:v>-8.8050132126042593E-3</c:v>
                </c:pt>
                <c:pt idx="3895">
                  <c:v>-8.2682009255852194E-3</c:v>
                </c:pt>
                <c:pt idx="3896">
                  <c:v>-7.7305478198466324E-3</c:v>
                </c:pt>
                <c:pt idx="3897">
                  <c:v>-7.872627839820177E-3</c:v>
                </c:pt>
                <c:pt idx="3898">
                  <c:v>-8.2708590503213532E-3</c:v>
                </c:pt>
                <c:pt idx="3899">
                  <c:v>-8.8906459460696696E-3</c:v>
                </c:pt>
                <c:pt idx="3900">
                  <c:v>-1.076973881460583E-2</c:v>
                </c:pt>
                <c:pt idx="3901">
                  <c:v>-1.3734794629424299E-2</c:v>
                </c:pt>
                <c:pt idx="3902">
                  <c:v>-1.3778610325348956E-2</c:v>
                </c:pt>
                <c:pt idx="3903">
                  <c:v>-1.1598109394098397E-2</c:v>
                </c:pt>
                <c:pt idx="3904">
                  <c:v>-1.1162153773465713E-2</c:v>
                </c:pt>
                <c:pt idx="3905">
                  <c:v>-8.6770461986104726E-3</c:v>
                </c:pt>
                <c:pt idx="3906">
                  <c:v>-7.1640329192165023E-3</c:v>
                </c:pt>
                <c:pt idx="3907">
                  <c:v>-5.7975107222892931E-3</c:v>
                </c:pt>
                <c:pt idx="3908">
                  <c:v>-5.6308513133212596E-3</c:v>
                </c:pt>
                <c:pt idx="3909">
                  <c:v>-5.7545085207395636E-3</c:v>
                </c:pt>
                <c:pt idx="3910">
                  <c:v>-6.1483766648451213E-3</c:v>
                </c:pt>
                <c:pt idx="3911">
                  <c:v>-6.5512784997735964E-3</c:v>
                </c:pt>
                <c:pt idx="3912">
                  <c:v>-7.0053212465516143E-3</c:v>
                </c:pt>
                <c:pt idx="3913">
                  <c:v>-7.3645642207436192E-3</c:v>
                </c:pt>
                <c:pt idx="3914">
                  <c:v>-8.1369695932931984E-3</c:v>
                </c:pt>
                <c:pt idx="3915">
                  <c:v>-9.020713452971325E-3</c:v>
                </c:pt>
                <c:pt idx="3916">
                  <c:v>-9.9162380245798112E-3</c:v>
                </c:pt>
                <c:pt idx="3917">
                  <c:v>-1.0941782215729104E-2</c:v>
                </c:pt>
                <c:pt idx="3918">
                  <c:v>-1.2148178566467695E-2</c:v>
                </c:pt>
                <c:pt idx="3919">
                  <c:v>-1.4406158129816094E-2</c:v>
                </c:pt>
                <c:pt idx="3920">
                  <c:v>-1.7455561683660002E-2</c:v>
                </c:pt>
                <c:pt idx="3921">
                  <c:v>-2.2559024295762019E-2</c:v>
                </c:pt>
                <c:pt idx="3922">
                  <c:v>-3.2311107958687399E-2</c:v>
                </c:pt>
                <c:pt idx="3923">
                  <c:v>-4.2980762601972859E-2</c:v>
                </c:pt>
                <c:pt idx="3924">
                  <c:v>-5.02176778425375E-2</c:v>
                </c:pt>
                <c:pt idx="3925">
                  <c:v>-4.8159819498615697E-2</c:v>
                </c:pt>
                <c:pt idx="3926">
                  <c:v>-4.4113611210924969E-2</c:v>
                </c:pt>
                <c:pt idx="3927">
                  <c:v>-4.174691541783563E-2</c:v>
                </c:pt>
                <c:pt idx="3928">
                  <c:v>-4.139638716469863E-2</c:v>
                </c:pt>
                <c:pt idx="3929">
                  <c:v>-4.4038229623408628E-2</c:v>
                </c:pt>
                <c:pt idx="3930">
                  <c:v>-4.9611176408875017E-2</c:v>
                </c:pt>
                <c:pt idx="3931">
                  <c:v>-5.2502867620567946E-2</c:v>
                </c:pt>
                <c:pt idx="3932">
                  <c:v>-5.5020777878092418E-2</c:v>
                </c:pt>
                <c:pt idx="3933">
                  <c:v>-6.12164402507877E-2</c:v>
                </c:pt>
                <c:pt idx="3934">
                  <c:v>-6.8867023287778981E-2</c:v>
                </c:pt>
                <c:pt idx="3935">
                  <c:v>-8.0267904415990285E-2</c:v>
                </c:pt>
                <c:pt idx="3936">
                  <c:v>-9.1190746589228641E-2</c:v>
                </c:pt>
                <c:pt idx="3937">
                  <c:v>-0.1068554830327578</c:v>
                </c:pt>
                <c:pt idx="3938">
                  <c:v>-0.12092812696829164</c:v>
                </c:pt>
                <c:pt idx="3939">
                  <c:v>-0.13567356183294821</c:v>
                </c:pt>
                <c:pt idx="3940">
                  <c:v>-0.14862914855026654</c:v>
                </c:pt>
                <c:pt idx="3941">
                  <c:v>-0.16290416106253247</c:v>
                </c:pt>
                <c:pt idx="3942">
                  <c:v>-0.18446118277535059</c:v>
                </c:pt>
                <c:pt idx="3943">
                  <c:v>-0.20272195351517613</c:v>
                </c:pt>
                <c:pt idx="3944">
                  <c:v>-0.20863903547276058</c:v>
                </c:pt>
                <c:pt idx="3945">
                  <c:v>-0.21001124979099722</c:v>
                </c:pt>
                <c:pt idx="3946">
                  <c:v>-0.21429086239021472</c:v>
                </c:pt>
                <c:pt idx="3947">
                  <c:v>-0.22060990154200225</c:v>
                </c:pt>
                <c:pt idx="3948">
                  <c:v>-0.23057209530138464</c:v>
                </c:pt>
                <c:pt idx="3949">
                  <c:v>-0.24424505698007282</c:v>
                </c:pt>
                <c:pt idx="3950">
                  <c:v>-0.26104705500918102</c:v>
                </c:pt>
                <c:pt idx="3951">
                  <c:v>-0.28212349470528825</c:v>
                </c:pt>
                <c:pt idx="3952">
                  <c:v>-0.29009939054952677</c:v>
                </c:pt>
                <c:pt idx="3953">
                  <c:v>-0.26313422227163524</c:v>
                </c:pt>
                <c:pt idx="3954">
                  <c:v>-0.22321976767465099</c:v>
                </c:pt>
                <c:pt idx="3955">
                  <c:v>-0.19059573074261793</c:v>
                </c:pt>
                <c:pt idx="3956">
                  <c:v>-0.16006253036157314</c:v>
                </c:pt>
                <c:pt idx="3957">
                  <c:v>-0.12804026520056605</c:v>
                </c:pt>
                <c:pt idx="3958">
                  <c:v>-9.5623848395613928E-2</c:v>
                </c:pt>
                <c:pt idx="3959">
                  <c:v>-6.559749535357956E-2</c:v>
                </c:pt>
                <c:pt idx="3960">
                  <c:v>-3.853235270146152E-2</c:v>
                </c:pt>
                <c:pt idx="3961">
                  <c:v>-1.3140067939577938E-2</c:v>
                </c:pt>
                <c:pt idx="3962">
                  <c:v>1.1481962001437855E-2</c:v>
                </c:pt>
                <c:pt idx="3963">
                  <c:v>3.5852431904686115E-2</c:v>
                </c:pt>
                <c:pt idx="3964">
                  <c:v>6.0034945457726613E-2</c:v>
                </c:pt>
                <c:pt idx="3965">
                  <c:v>8.5082143506874264E-2</c:v>
                </c:pt>
                <c:pt idx="3966">
                  <c:v>0.11152559793007817</c:v>
                </c:pt>
                <c:pt idx="3967">
                  <c:v>0.1401879019449026</c:v>
                </c:pt>
                <c:pt idx="3968">
                  <c:v>0.17127274216439425</c:v>
                </c:pt>
                <c:pt idx="3969">
                  <c:v>0.20460454111399951</c:v>
                </c:pt>
                <c:pt idx="3970">
                  <c:v>0.24222537588362394</c:v>
                </c:pt>
                <c:pt idx="3971">
                  <c:v>0.28277021569850447</c:v>
                </c:pt>
                <c:pt idx="3972">
                  <c:v>0.32876689277113108</c:v>
                </c:pt>
                <c:pt idx="3973">
                  <c:v>0.35706088609352543</c:v>
                </c:pt>
                <c:pt idx="3974">
                  <c:v>0.34146473961134366</c:v>
                </c:pt>
                <c:pt idx="3975">
                  <c:v>0.30734770183018817</c:v>
                </c:pt>
                <c:pt idx="3976">
                  <c:v>0.27591114186591043</c:v>
                </c:pt>
                <c:pt idx="3977">
                  <c:v>0.25014663212258581</c:v>
                </c:pt>
                <c:pt idx="3978">
                  <c:v>0.22708134707441974</c:v>
                </c:pt>
                <c:pt idx="3979">
                  <c:v>0.20892644442969519</c:v>
                </c:pt>
                <c:pt idx="3980">
                  <c:v>0.19393506685743328</c:v>
                </c:pt>
                <c:pt idx="3981">
                  <c:v>0.18204828863601291</c:v>
                </c:pt>
                <c:pt idx="3982">
                  <c:v>0.17343774525651093</c:v>
                </c:pt>
                <c:pt idx="3983">
                  <c:v>0.16355508445639108</c:v>
                </c:pt>
                <c:pt idx="3984">
                  <c:v>0.14837745613642173</c:v>
                </c:pt>
                <c:pt idx="3985">
                  <c:v>0.13187453192714854</c:v>
                </c:pt>
                <c:pt idx="3986">
                  <c:v>0.11731549384065887</c:v>
                </c:pt>
                <c:pt idx="3987">
                  <c:v>0.10492843005112923</c:v>
                </c:pt>
                <c:pt idx="3988">
                  <c:v>9.3965424566381198E-2</c:v>
                </c:pt>
                <c:pt idx="3989">
                  <c:v>8.4653103756339096E-2</c:v>
                </c:pt>
                <c:pt idx="3990">
                  <c:v>7.6526076931987083E-2</c:v>
                </c:pt>
                <c:pt idx="3991">
                  <c:v>7.1629183495595397E-2</c:v>
                </c:pt>
                <c:pt idx="3992">
                  <c:v>6.9361342994618089E-2</c:v>
                </c:pt>
                <c:pt idx="3993">
                  <c:v>6.7328778705280645E-2</c:v>
                </c:pt>
                <c:pt idx="3994">
                  <c:v>6.559190534997493E-2</c:v>
                </c:pt>
                <c:pt idx="3995">
                  <c:v>6.3672285349863855E-2</c:v>
                </c:pt>
                <c:pt idx="3996">
                  <c:v>6.2620403217783838E-2</c:v>
                </c:pt>
                <c:pt idx="3997">
                  <c:v>6.1765442844895817E-2</c:v>
                </c:pt>
                <c:pt idx="3998">
                  <c:v>6.2156615865144489E-2</c:v>
                </c:pt>
                <c:pt idx="3999">
                  <c:v>6.3484323148432067E-2</c:v>
                </c:pt>
                <c:pt idx="4000">
                  <c:v>6.5807545419725999E-2</c:v>
                </c:pt>
                <c:pt idx="4001">
                  <c:v>6.9803736505691369E-2</c:v>
                </c:pt>
                <c:pt idx="4002">
                  <c:v>7.0284616083195042E-2</c:v>
                </c:pt>
                <c:pt idx="4003">
                  <c:v>7.6726669161069058E-2</c:v>
                </c:pt>
                <c:pt idx="4004">
                  <c:v>8.2413518019709503E-2</c:v>
                </c:pt>
                <c:pt idx="4005">
                  <c:v>8.4433130453247837E-2</c:v>
                </c:pt>
                <c:pt idx="4006">
                  <c:v>0.10722254429567694</c:v>
                </c:pt>
                <c:pt idx="4007">
                  <c:v>0.11887851228906421</c:v>
                </c:pt>
                <c:pt idx="4008">
                  <c:v>0.13649961625654686</c:v>
                </c:pt>
                <c:pt idx="4009">
                  <c:v>0.15309235511269878</c:v>
                </c:pt>
                <c:pt idx="4010">
                  <c:v>0.16656676861846073</c:v>
                </c:pt>
                <c:pt idx="4011">
                  <c:v>0.22858357349165292</c:v>
                </c:pt>
                <c:pt idx="4012">
                  <c:v>0.9613754338729017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0.11764224455608611</c:v>
                </c:pt>
                <c:pt idx="4022">
                  <c:v>7.4586598334173915E-2</c:v>
                </c:pt>
                <c:pt idx="4023">
                  <c:v>7.3409284642712E-2</c:v>
                </c:pt>
                <c:pt idx="4024">
                  <c:v>7.4154684760561598E-2</c:v>
                </c:pt>
                <c:pt idx="4025">
                  <c:v>9.7129770344534974E-2</c:v>
                </c:pt>
                <c:pt idx="4026">
                  <c:v>9.7129770344534974E-2</c:v>
                </c:pt>
                <c:pt idx="4027">
                  <c:v>7.4848816032555457E-2</c:v>
                </c:pt>
                <c:pt idx="4028">
                  <c:v>3.0431367328705879E-2</c:v>
                </c:pt>
                <c:pt idx="4029">
                  <c:v>1.8810428602952175E-2</c:v>
                </c:pt>
                <c:pt idx="4030">
                  <c:v>1.4433014807638336E-2</c:v>
                </c:pt>
                <c:pt idx="4031">
                  <c:v>8.7705841746768595E-3</c:v>
                </c:pt>
                <c:pt idx="4032">
                  <c:v>6.3331624808124626E-3</c:v>
                </c:pt>
                <c:pt idx="4033">
                  <c:v>4.6162985532851976E-3</c:v>
                </c:pt>
                <c:pt idx="4034">
                  <c:v>2.8589133947025235E-3</c:v>
                </c:pt>
                <c:pt idx="4035">
                  <c:v>9.3651944343946291E-4</c:v>
                </c:pt>
                <c:pt idx="4036">
                  <c:v>-5.5778083973776686E-4</c:v>
                </c:pt>
                <c:pt idx="4037">
                  <c:v>-1.3024796656241444E-3</c:v>
                </c:pt>
                <c:pt idx="4038">
                  <c:v>-2.0858392493239681E-3</c:v>
                </c:pt>
                <c:pt idx="4039">
                  <c:v>-3.4151004343282122E-3</c:v>
                </c:pt>
                <c:pt idx="4040">
                  <c:v>-5.697607747431074E-3</c:v>
                </c:pt>
                <c:pt idx="4041">
                  <c:v>-1.0020618744407411E-2</c:v>
                </c:pt>
                <c:pt idx="4042">
                  <c:v>-5.9522463118681986E-2</c:v>
                </c:pt>
                <c:pt idx="4043">
                  <c:v>-7.1415592190232455E-2</c:v>
                </c:pt>
                <c:pt idx="4044">
                  <c:v>-8.4442461172263658E-2</c:v>
                </c:pt>
                <c:pt idx="4045">
                  <c:v>-0.11250954275279763</c:v>
                </c:pt>
                <c:pt idx="4046">
                  <c:v>-0.20028767769428507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-7.3527955885897001E-3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-4.7798662386431875E-3</c:v>
                </c:pt>
                <c:pt idx="4074">
                  <c:v>-3.5125682863095887E-3</c:v>
                </c:pt>
                <c:pt idx="4075">
                  <c:v>-2.8460547877043841E-3</c:v>
                </c:pt>
                <c:pt idx="4076">
                  <c:v>-2.4955707305479376E-3</c:v>
                </c:pt>
                <c:pt idx="4077">
                  <c:v>-2.2921538635472484E-3</c:v>
                </c:pt>
                <c:pt idx="4078">
                  <c:v>-3.7329729052255232E-3</c:v>
                </c:pt>
                <c:pt idx="4079">
                  <c:v>-3.7329729052255232E-3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1.3956170275267719E-3</c:v>
                </c:pt>
                <c:pt idx="4119">
                  <c:v>9.31573018587062E-4</c:v>
                </c:pt>
                <c:pt idx="4120">
                  <c:v>7.0616008332046766E-4</c:v>
                </c:pt>
                <c:pt idx="4121">
                  <c:v>5.5460466912520239E-4</c:v>
                </c:pt>
                <c:pt idx="4122">
                  <c:v>4.6061301069252024E-4</c:v>
                </c:pt>
                <c:pt idx="4123">
                  <c:v>5.6354023359700791E-4</c:v>
                </c:pt>
                <c:pt idx="4124">
                  <c:v>3.8255036953600127E-3</c:v>
                </c:pt>
                <c:pt idx="4125">
                  <c:v>3.8255036953600127E-3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DF6-46A7-96C2-803F59251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4849183"/>
        <c:axId val="1719180383"/>
      </c:scatterChart>
      <c:valAx>
        <c:axId val="12548491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180383"/>
        <c:crosses val="autoZero"/>
        <c:crossBetween val="midCat"/>
      </c:valAx>
      <c:valAx>
        <c:axId val="1719180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48491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Calculation'!$M$2:$M$4159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-1.0077720560181859E-2</c:v>
                </c:pt>
                <c:pt idx="235">
                  <c:v>-7.5284101321780785E-3</c:v>
                </c:pt>
                <c:pt idx="236">
                  <c:v>-7.2212779562057152E-3</c:v>
                </c:pt>
                <c:pt idx="237">
                  <c:v>-7.4392684590449754E-3</c:v>
                </c:pt>
                <c:pt idx="238">
                  <c:v>-7.529326142784884E-3</c:v>
                </c:pt>
                <c:pt idx="239">
                  <c:v>-1.0098840901745228E-2</c:v>
                </c:pt>
                <c:pt idx="240">
                  <c:v>-6.1475500192611832E-2</c:v>
                </c:pt>
                <c:pt idx="241">
                  <c:v>-1.430219281703945E-2</c:v>
                </c:pt>
                <c:pt idx="242">
                  <c:v>-5.7128688802517867E-3</c:v>
                </c:pt>
                <c:pt idx="243">
                  <c:v>-5.694414449504792E-3</c:v>
                </c:pt>
                <c:pt idx="244">
                  <c:v>-4.1718301100289344E-3</c:v>
                </c:pt>
                <c:pt idx="245">
                  <c:v>-2.4880790233124325E-3</c:v>
                </c:pt>
                <c:pt idx="246">
                  <c:v>-1.0618956901710574E-3</c:v>
                </c:pt>
                <c:pt idx="247">
                  <c:v>5.7179337949843778E-5</c:v>
                </c:pt>
                <c:pt idx="248">
                  <c:v>1.0549940795899818E-3</c:v>
                </c:pt>
                <c:pt idx="249">
                  <c:v>1.797497326978035E-3</c:v>
                </c:pt>
                <c:pt idx="250">
                  <c:v>2.3339367546050373E-3</c:v>
                </c:pt>
                <c:pt idx="251">
                  <c:v>2.7772874332162912E-3</c:v>
                </c:pt>
                <c:pt idx="252">
                  <c:v>2.9095148315359913E-3</c:v>
                </c:pt>
                <c:pt idx="253">
                  <c:v>3.632629175239798E-3</c:v>
                </c:pt>
                <c:pt idx="254">
                  <c:v>4.60553847399622E-3</c:v>
                </c:pt>
                <c:pt idx="255">
                  <c:v>6.11368774190437E-3</c:v>
                </c:pt>
                <c:pt idx="256">
                  <c:v>8.3148852482662367E-3</c:v>
                </c:pt>
                <c:pt idx="257">
                  <c:v>1.0425195692679782E-2</c:v>
                </c:pt>
                <c:pt idx="258">
                  <c:v>1.2473401391643614E-2</c:v>
                </c:pt>
                <c:pt idx="259">
                  <c:v>1.4543199929230342E-2</c:v>
                </c:pt>
                <c:pt idx="260">
                  <c:v>1.6750661278509878E-2</c:v>
                </c:pt>
                <c:pt idx="261">
                  <c:v>2.0035883086901483E-2</c:v>
                </c:pt>
                <c:pt idx="262">
                  <c:v>2.3552711419588715E-2</c:v>
                </c:pt>
                <c:pt idx="263">
                  <c:v>2.5535821528341184E-2</c:v>
                </c:pt>
                <c:pt idx="264">
                  <c:v>2.5731039209665182E-2</c:v>
                </c:pt>
                <c:pt idx="265">
                  <c:v>2.8211047875358317E-2</c:v>
                </c:pt>
                <c:pt idx="266">
                  <c:v>2.621296231657232E-2</c:v>
                </c:pt>
                <c:pt idx="267">
                  <c:v>2.4489385627800311E-2</c:v>
                </c:pt>
                <c:pt idx="268">
                  <c:v>2.3586939325558959E-2</c:v>
                </c:pt>
                <c:pt idx="269">
                  <c:v>2.2809268030907315E-2</c:v>
                </c:pt>
                <c:pt idx="270">
                  <c:v>2.2337631796089549E-2</c:v>
                </c:pt>
                <c:pt idx="271">
                  <c:v>2.2122007299321633E-2</c:v>
                </c:pt>
                <c:pt idx="272">
                  <c:v>2.3113750564207974E-2</c:v>
                </c:pt>
                <c:pt idx="273">
                  <c:v>2.5070563148540562E-2</c:v>
                </c:pt>
                <c:pt idx="274">
                  <c:v>3.0710305988675732E-2</c:v>
                </c:pt>
                <c:pt idx="275">
                  <c:v>0.33769150778563262</c:v>
                </c:pt>
                <c:pt idx="276">
                  <c:v>0.33769150778563262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-4.0949981360692668E-3</c:v>
                </c:pt>
                <c:pt idx="319">
                  <c:v>-5.1190973932852659E-3</c:v>
                </c:pt>
                <c:pt idx="320">
                  <c:v>-6.5131550972407203E-3</c:v>
                </c:pt>
                <c:pt idx="321">
                  <c:v>-8.3845175530128848E-3</c:v>
                </c:pt>
                <c:pt idx="322">
                  <c:v>-1.0344901629310156E-2</c:v>
                </c:pt>
                <c:pt idx="323">
                  <c:v>-1.3052153509121639E-2</c:v>
                </c:pt>
                <c:pt idx="324">
                  <c:v>-9.1992592627357338E-3</c:v>
                </c:pt>
                <c:pt idx="325">
                  <c:v>-7.6117153543383926E-3</c:v>
                </c:pt>
                <c:pt idx="326">
                  <c:v>-6.6312347844111209E-3</c:v>
                </c:pt>
                <c:pt idx="327">
                  <c:v>-6.0466809184033183E-3</c:v>
                </c:pt>
                <c:pt idx="328">
                  <c:v>-5.8474895129531643E-3</c:v>
                </c:pt>
                <c:pt idx="329">
                  <c:v>-5.866065385877051E-3</c:v>
                </c:pt>
                <c:pt idx="330">
                  <c:v>-6.0042710802612727E-3</c:v>
                </c:pt>
                <c:pt idx="331">
                  <c:v>-5.956574551062326E-3</c:v>
                </c:pt>
                <c:pt idx="332">
                  <c:v>-6.7235484749735659E-3</c:v>
                </c:pt>
                <c:pt idx="333">
                  <c:v>-7.6095916284681601E-3</c:v>
                </c:pt>
                <c:pt idx="334">
                  <c:v>-8.5000077478679711E-3</c:v>
                </c:pt>
                <c:pt idx="335">
                  <c:v>-9.5568079341096356E-3</c:v>
                </c:pt>
                <c:pt idx="336">
                  <c:v>-1.0768878463552352E-2</c:v>
                </c:pt>
                <c:pt idx="337">
                  <c:v>-1.2116478763955456E-2</c:v>
                </c:pt>
                <c:pt idx="338">
                  <c:v>-1.3481782080367731E-2</c:v>
                </c:pt>
                <c:pt idx="339">
                  <c:v>-1.5043388678605487E-2</c:v>
                </c:pt>
                <c:pt idx="340">
                  <c:v>-1.6914505541036164E-2</c:v>
                </c:pt>
                <c:pt idx="341">
                  <c:v>-1.9011676147265521E-2</c:v>
                </c:pt>
                <c:pt idx="342">
                  <c:v>-2.1403225802927993E-2</c:v>
                </c:pt>
                <c:pt idx="343">
                  <c:v>-2.4656336603237159E-2</c:v>
                </c:pt>
                <c:pt idx="344">
                  <c:v>-2.8164770127330374E-2</c:v>
                </c:pt>
                <c:pt idx="345">
                  <c:v>-3.2099228070415535E-2</c:v>
                </c:pt>
                <c:pt idx="346">
                  <c:v>-3.5973869423820665E-2</c:v>
                </c:pt>
                <c:pt idx="347">
                  <c:v>-4.020728231556598E-2</c:v>
                </c:pt>
                <c:pt idx="348">
                  <c:v>-4.3419727580617164E-2</c:v>
                </c:pt>
                <c:pt idx="349">
                  <c:v>-4.0187764359112227E-2</c:v>
                </c:pt>
                <c:pt idx="350">
                  <c:v>-3.3982696204049881E-2</c:v>
                </c:pt>
                <c:pt idx="351">
                  <c:v>-2.820005193352185E-2</c:v>
                </c:pt>
                <c:pt idx="352">
                  <c:v>-2.2857568288251313E-2</c:v>
                </c:pt>
                <c:pt idx="353">
                  <c:v>-1.808655648757965E-2</c:v>
                </c:pt>
                <c:pt idx="354">
                  <c:v>-1.2850618559336576E-2</c:v>
                </c:pt>
                <c:pt idx="355">
                  <c:v>-6.8335687246202466E-3</c:v>
                </c:pt>
                <c:pt idx="356">
                  <c:v>1.5648464045829789E-4</c:v>
                </c:pt>
                <c:pt idx="357">
                  <c:v>8.2637186013772481E-3</c:v>
                </c:pt>
                <c:pt idx="358">
                  <c:v>1.5087928999947452E-2</c:v>
                </c:pt>
                <c:pt idx="359">
                  <c:v>1.7955017447772358E-2</c:v>
                </c:pt>
                <c:pt idx="360">
                  <c:v>1.916202155990452E-2</c:v>
                </c:pt>
                <c:pt idx="361">
                  <c:v>2.2273330694393335E-2</c:v>
                </c:pt>
                <c:pt idx="362">
                  <c:v>2.8667298545252008E-2</c:v>
                </c:pt>
                <c:pt idx="363">
                  <c:v>4.2877652634513298E-2</c:v>
                </c:pt>
                <c:pt idx="364">
                  <c:v>7.5186314091912912E-2</c:v>
                </c:pt>
                <c:pt idx="365">
                  <c:v>0.36033461286223439</c:v>
                </c:pt>
                <c:pt idx="366">
                  <c:v>0.79873314126771666</c:v>
                </c:pt>
                <c:pt idx="367">
                  <c:v>0.79873314126771666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8.886619131261457E-2</c:v>
                </c:pt>
                <c:pt idx="376">
                  <c:v>3.4826642621357103E-2</c:v>
                </c:pt>
                <c:pt idx="377">
                  <c:v>1.9499185654120739E-2</c:v>
                </c:pt>
                <c:pt idx="378">
                  <c:v>1.3454208912293439E-2</c:v>
                </c:pt>
                <c:pt idx="379">
                  <c:v>1.0292596929741247E-2</c:v>
                </c:pt>
                <c:pt idx="380">
                  <c:v>8.3350159648894091E-3</c:v>
                </c:pt>
                <c:pt idx="381">
                  <c:v>6.787585906857004E-3</c:v>
                </c:pt>
                <c:pt idx="382">
                  <c:v>5.4778489510644108E-3</c:v>
                </c:pt>
                <c:pt idx="383">
                  <c:v>4.5827028492844537E-3</c:v>
                </c:pt>
                <c:pt idx="384">
                  <c:v>3.953896217198067E-3</c:v>
                </c:pt>
                <c:pt idx="385">
                  <c:v>3.8848794607937317E-3</c:v>
                </c:pt>
                <c:pt idx="386">
                  <c:v>4.5999777218294555E-3</c:v>
                </c:pt>
                <c:pt idx="387">
                  <c:v>5.7022179001050052E-3</c:v>
                </c:pt>
                <c:pt idx="388">
                  <c:v>6.9317386715858067E-3</c:v>
                </c:pt>
                <c:pt idx="389">
                  <c:v>8.319686337305357E-3</c:v>
                </c:pt>
                <c:pt idx="390">
                  <c:v>1.0340201668950366E-2</c:v>
                </c:pt>
                <c:pt idx="391">
                  <c:v>1.221420044123863E-2</c:v>
                </c:pt>
                <c:pt idx="392">
                  <c:v>1.4261696927835502E-2</c:v>
                </c:pt>
                <c:pt idx="393">
                  <c:v>1.6282361126585869E-2</c:v>
                </c:pt>
                <c:pt idx="394">
                  <c:v>1.7200656219631502E-2</c:v>
                </c:pt>
                <c:pt idx="395">
                  <c:v>1.4625676509315805E-2</c:v>
                </c:pt>
                <c:pt idx="396">
                  <c:v>1.1484002966654737E-2</c:v>
                </c:pt>
                <c:pt idx="397">
                  <c:v>8.5194183362180265E-3</c:v>
                </c:pt>
                <c:pt idx="398">
                  <c:v>5.7586477798694446E-3</c:v>
                </c:pt>
                <c:pt idx="399">
                  <c:v>3.082458162734821E-3</c:v>
                </c:pt>
                <c:pt idx="400">
                  <c:v>2.5404020667979093E-4</c:v>
                </c:pt>
                <c:pt idx="401">
                  <c:v>-3.0257121490231118E-3</c:v>
                </c:pt>
                <c:pt idx="402">
                  <c:v>-6.796251774055251E-3</c:v>
                </c:pt>
                <c:pt idx="403">
                  <c:v>-1.094128255368077E-2</c:v>
                </c:pt>
                <c:pt idx="404">
                  <c:v>-1.5545221593600684E-2</c:v>
                </c:pt>
                <c:pt idx="405">
                  <c:v>-1.9462459632564769E-2</c:v>
                </c:pt>
                <c:pt idx="406">
                  <c:v>-2.1193526240211629E-2</c:v>
                </c:pt>
                <c:pt idx="407">
                  <c:v>-2.169053204422746E-2</c:v>
                </c:pt>
                <c:pt idx="408">
                  <c:v>-2.2058909087957913E-2</c:v>
                </c:pt>
                <c:pt idx="409">
                  <c:v>-2.2522520310650645E-2</c:v>
                </c:pt>
                <c:pt idx="410">
                  <c:v>-2.3592443848372644E-2</c:v>
                </c:pt>
                <c:pt idx="411">
                  <c:v>-2.6171732489172345E-2</c:v>
                </c:pt>
                <c:pt idx="412">
                  <c:v>-3.1773271794475741E-2</c:v>
                </c:pt>
                <c:pt idx="413">
                  <c:v>-4.1798254317462702E-2</c:v>
                </c:pt>
                <c:pt idx="414">
                  <c:v>-7.7562706804113354E-2</c:v>
                </c:pt>
                <c:pt idx="415">
                  <c:v>-0.13264394458011133</c:v>
                </c:pt>
                <c:pt idx="416">
                  <c:v>-0.21949820101731599</c:v>
                </c:pt>
                <c:pt idx="417">
                  <c:v>-0.61803243228078819</c:v>
                </c:pt>
                <c:pt idx="418">
                  <c:v>-0.61803243228078819</c:v>
                </c:pt>
                <c:pt idx="419">
                  <c:v>-0.61803243228078819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-3.7083751582636458E-2</c:v>
                </c:pt>
                <c:pt idx="440">
                  <c:v>-2.3190545591731882E-2</c:v>
                </c:pt>
                <c:pt idx="441">
                  <c:v>-1.754166687029168E-2</c:v>
                </c:pt>
                <c:pt idx="442">
                  <c:v>-1.5026917351433617E-2</c:v>
                </c:pt>
                <c:pt idx="443">
                  <c:v>-1.3861489928607751E-2</c:v>
                </c:pt>
                <c:pt idx="444">
                  <c:v>-1.3473485500508021E-2</c:v>
                </c:pt>
                <c:pt idx="445">
                  <c:v>-1.3482237830138659E-2</c:v>
                </c:pt>
                <c:pt idx="446">
                  <c:v>-1.4266944092951787E-2</c:v>
                </c:pt>
                <c:pt idx="447">
                  <c:v>-1.5357332384762714E-2</c:v>
                </c:pt>
                <c:pt idx="448">
                  <c:v>-1.6798200355741456E-2</c:v>
                </c:pt>
                <c:pt idx="449">
                  <c:v>-1.7037178745628271E-2</c:v>
                </c:pt>
                <c:pt idx="450">
                  <c:v>-1.5974327316946514E-2</c:v>
                </c:pt>
                <c:pt idx="451">
                  <c:v>-1.4676080952139544E-2</c:v>
                </c:pt>
                <c:pt idx="452">
                  <c:v>-1.3685417270599238E-2</c:v>
                </c:pt>
                <c:pt idx="453">
                  <c:v>-1.3020269063057413E-2</c:v>
                </c:pt>
                <c:pt idx="454">
                  <c:v>-1.2551013226882396E-2</c:v>
                </c:pt>
                <c:pt idx="455">
                  <c:v>-1.2332397812216022E-2</c:v>
                </c:pt>
                <c:pt idx="456">
                  <c:v>-1.2313769143531321E-2</c:v>
                </c:pt>
                <c:pt idx="457">
                  <c:v>-1.2313265893426352E-2</c:v>
                </c:pt>
                <c:pt idx="458">
                  <c:v>-1.129144224402606E-2</c:v>
                </c:pt>
                <c:pt idx="459">
                  <c:v>-7.957111333304968E-3</c:v>
                </c:pt>
                <c:pt idx="460">
                  <c:v>-3.5026825700320355E-3</c:v>
                </c:pt>
                <c:pt idx="461">
                  <c:v>8.9783353182138197E-4</c:v>
                </c:pt>
                <c:pt idx="462">
                  <c:v>5.2354218014102867E-3</c:v>
                </c:pt>
                <c:pt idx="463">
                  <c:v>9.5679256866104453E-3</c:v>
                </c:pt>
                <c:pt idx="464">
                  <c:v>1.4053294569759714E-2</c:v>
                </c:pt>
                <c:pt idx="465">
                  <c:v>1.8587227274609722E-2</c:v>
                </c:pt>
                <c:pt idx="466">
                  <c:v>2.3482686808829395E-2</c:v>
                </c:pt>
                <c:pt idx="467">
                  <c:v>2.9210771023840641E-2</c:v>
                </c:pt>
                <c:pt idx="468">
                  <c:v>3.5228439155259875E-2</c:v>
                </c:pt>
                <c:pt idx="469">
                  <c:v>3.9102064033187195E-2</c:v>
                </c:pt>
                <c:pt idx="470">
                  <c:v>3.8499389348407471E-2</c:v>
                </c:pt>
                <c:pt idx="471">
                  <c:v>3.5983374678888833E-2</c:v>
                </c:pt>
                <c:pt idx="472">
                  <c:v>3.3948327214640389E-2</c:v>
                </c:pt>
                <c:pt idx="473">
                  <c:v>3.2385251913010733E-2</c:v>
                </c:pt>
                <c:pt idx="474">
                  <c:v>3.1682372148073089E-2</c:v>
                </c:pt>
                <c:pt idx="475">
                  <c:v>3.1593413859392246E-2</c:v>
                </c:pt>
                <c:pt idx="476">
                  <c:v>3.1958644558027632E-2</c:v>
                </c:pt>
                <c:pt idx="477">
                  <c:v>3.4620034366074255E-2</c:v>
                </c:pt>
                <c:pt idx="478">
                  <c:v>3.448656611050735E-2</c:v>
                </c:pt>
                <c:pt idx="479">
                  <c:v>3.406499445996726E-2</c:v>
                </c:pt>
                <c:pt idx="480">
                  <c:v>3.1915699636126414E-2</c:v>
                </c:pt>
                <c:pt idx="481">
                  <c:v>3.0215373343863729E-2</c:v>
                </c:pt>
                <c:pt idx="482">
                  <c:v>2.9067404758167242E-2</c:v>
                </c:pt>
                <c:pt idx="483">
                  <c:v>2.7060325484690652E-2</c:v>
                </c:pt>
                <c:pt idx="484">
                  <c:v>2.5717248969148749E-2</c:v>
                </c:pt>
                <c:pt idx="485">
                  <c:v>2.5040952171025883E-2</c:v>
                </c:pt>
                <c:pt idx="486">
                  <c:v>2.3495803479316426E-2</c:v>
                </c:pt>
                <c:pt idx="487">
                  <c:v>2.3000515725649571E-2</c:v>
                </c:pt>
                <c:pt idx="488">
                  <c:v>2.40520280540403E-2</c:v>
                </c:pt>
                <c:pt idx="489">
                  <c:v>2.4707373688357293E-2</c:v>
                </c:pt>
                <c:pt idx="490">
                  <c:v>2.3467082650667451E-2</c:v>
                </c:pt>
                <c:pt idx="491">
                  <c:v>2.1467745539461409E-2</c:v>
                </c:pt>
                <c:pt idx="492">
                  <c:v>1.9713105122540809E-2</c:v>
                </c:pt>
                <c:pt idx="493">
                  <c:v>1.8308268502980798E-2</c:v>
                </c:pt>
                <c:pt idx="494">
                  <c:v>1.7087628691375402E-2</c:v>
                </c:pt>
                <c:pt idx="495">
                  <c:v>1.5889850358047183E-2</c:v>
                </c:pt>
                <c:pt idx="496">
                  <c:v>1.5494100605592798E-2</c:v>
                </c:pt>
                <c:pt idx="497">
                  <c:v>1.531678182091043E-2</c:v>
                </c:pt>
                <c:pt idx="498">
                  <c:v>1.5293016365558918E-2</c:v>
                </c:pt>
                <c:pt idx="499">
                  <c:v>1.5346170702375195E-2</c:v>
                </c:pt>
                <c:pt idx="500">
                  <c:v>1.589863309019774E-2</c:v>
                </c:pt>
                <c:pt idx="501">
                  <c:v>1.685298682455472E-2</c:v>
                </c:pt>
                <c:pt idx="502">
                  <c:v>1.5949934177236409E-2</c:v>
                </c:pt>
                <c:pt idx="503">
                  <c:v>1.5171074958407376E-2</c:v>
                </c:pt>
                <c:pt idx="504">
                  <c:v>1.4555090288831089E-2</c:v>
                </c:pt>
                <c:pt idx="505">
                  <c:v>1.4173139685811546E-2</c:v>
                </c:pt>
                <c:pt idx="506">
                  <c:v>1.3912682820272594E-2</c:v>
                </c:pt>
                <c:pt idx="507">
                  <c:v>1.3924535314023736E-2</c:v>
                </c:pt>
                <c:pt idx="508">
                  <c:v>1.4141520634510216E-2</c:v>
                </c:pt>
                <c:pt idx="509">
                  <c:v>1.524508292526249E-2</c:v>
                </c:pt>
                <c:pt idx="510">
                  <c:v>1.5568957022469182E-2</c:v>
                </c:pt>
                <c:pt idx="511">
                  <c:v>1.4693429966646269E-2</c:v>
                </c:pt>
                <c:pt idx="512">
                  <c:v>1.3600373797298582E-2</c:v>
                </c:pt>
                <c:pt idx="513">
                  <c:v>1.3282773068292611E-2</c:v>
                </c:pt>
                <c:pt idx="514">
                  <c:v>1.3253576436525307E-2</c:v>
                </c:pt>
                <c:pt idx="515">
                  <c:v>1.3154430428316693E-2</c:v>
                </c:pt>
                <c:pt idx="516">
                  <c:v>1.3330112868221737E-2</c:v>
                </c:pt>
                <c:pt idx="517">
                  <c:v>1.3415168356405114E-2</c:v>
                </c:pt>
                <c:pt idx="518">
                  <c:v>1.3664899429941261E-2</c:v>
                </c:pt>
                <c:pt idx="519">
                  <c:v>1.4108312135681762E-2</c:v>
                </c:pt>
                <c:pt idx="520">
                  <c:v>1.4773560455551836E-2</c:v>
                </c:pt>
                <c:pt idx="521">
                  <c:v>1.4538819115227463E-2</c:v>
                </c:pt>
                <c:pt idx="522">
                  <c:v>1.3696738308006651E-2</c:v>
                </c:pt>
                <c:pt idx="523">
                  <c:v>1.3008443449144941E-2</c:v>
                </c:pt>
                <c:pt idx="524">
                  <c:v>1.2259029308157232E-2</c:v>
                </c:pt>
                <c:pt idx="525">
                  <c:v>1.1552724086455947E-2</c:v>
                </c:pt>
                <c:pt idx="526">
                  <c:v>1.1133151139807378E-2</c:v>
                </c:pt>
                <c:pt idx="527">
                  <c:v>1.0534055733282109E-2</c:v>
                </c:pt>
                <c:pt idx="528">
                  <c:v>1.0255329414863474E-2</c:v>
                </c:pt>
                <c:pt idx="529">
                  <c:v>1.0520823281422325E-2</c:v>
                </c:pt>
                <c:pt idx="530">
                  <c:v>1.0904127103707017E-2</c:v>
                </c:pt>
                <c:pt idx="531">
                  <c:v>1.1467359904681194E-2</c:v>
                </c:pt>
                <c:pt idx="532">
                  <c:v>1.2478910414466242E-2</c:v>
                </c:pt>
                <c:pt idx="533">
                  <c:v>1.3725473440402135E-2</c:v>
                </c:pt>
                <c:pt idx="534">
                  <c:v>1.5335923243936274E-2</c:v>
                </c:pt>
                <c:pt idx="535">
                  <c:v>1.6791631418721767E-2</c:v>
                </c:pt>
                <c:pt idx="536">
                  <c:v>1.8499794223940224E-2</c:v>
                </c:pt>
                <c:pt idx="537">
                  <c:v>2.0445371723030709E-2</c:v>
                </c:pt>
                <c:pt idx="538">
                  <c:v>2.2421511576910465E-2</c:v>
                </c:pt>
                <c:pt idx="539">
                  <c:v>2.4919077844203899E-2</c:v>
                </c:pt>
                <c:pt idx="540">
                  <c:v>2.5945824484440865E-2</c:v>
                </c:pt>
                <c:pt idx="541">
                  <c:v>2.479709069630404E-2</c:v>
                </c:pt>
                <c:pt idx="542">
                  <c:v>2.3332606515655226E-2</c:v>
                </c:pt>
                <c:pt idx="543">
                  <c:v>2.2992549654116748E-2</c:v>
                </c:pt>
                <c:pt idx="544">
                  <c:v>2.3987274288485367E-2</c:v>
                </c:pt>
                <c:pt idx="545">
                  <c:v>2.5748117793424438E-2</c:v>
                </c:pt>
                <c:pt idx="546">
                  <c:v>2.9146674188051568E-2</c:v>
                </c:pt>
                <c:pt idx="547">
                  <c:v>3.384392426772876E-2</c:v>
                </c:pt>
                <c:pt idx="548">
                  <c:v>3.9614848452635826E-2</c:v>
                </c:pt>
                <c:pt idx="549">
                  <c:v>3.8761425981243817E-2</c:v>
                </c:pt>
                <c:pt idx="550">
                  <c:v>0.15266492290506747</c:v>
                </c:pt>
                <c:pt idx="551">
                  <c:v>0.29820899628695452</c:v>
                </c:pt>
                <c:pt idx="552">
                  <c:v>0.54457898260651671</c:v>
                </c:pt>
                <c:pt idx="553">
                  <c:v>0.54457898260651671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1.7093661420593668E-3</c:v>
                </c:pt>
                <c:pt idx="587">
                  <c:v>6.7933505305534418E-4</c:v>
                </c:pt>
                <c:pt idx="588">
                  <c:v>4.0445546872885718E-4</c:v>
                </c:pt>
                <c:pt idx="589">
                  <c:v>2.5930476509670016E-4</c:v>
                </c:pt>
                <c:pt idx="590">
                  <c:v>1.7658140350911122E-4</c:v>
                </c:pt>
                <c:pt idx="591">
                  <c:v>1.2636405638372423E-4</c:v>
                </c:pt>
                <c:pt idx="592">
                  <c:v>9.0165843431232111E-5</c:v>
                </c:pt>
                <c:pt idx="593">
                  <c:v>6.6334055226232379E-5</c:v>
                </c:pt>
                <c:pt idx="594">
                  <c:v>4.3426114004203898E-5</c:v>
                </c:pt>
                <c:pt idx="595">
                  <c:v>-3.177232731136239E-4</c:v>
                </c:pt>
                <c:pt idx="596">
                  <c:v>-1.2802931063939762E-3</c:v>
                </c:pt>
                <c:pt idx="597">
                  <c:v>-2.6308136666263497E-3</c:v>
                </c:pt>
                <c:pt idx="598">
                  <c:v>-4.1325494831318766E-3</c:v>
                </c:pt>
                <c:pt idx="599">
                  <c:v>-5.6194710679644344E-3</c:v>
                </c:pt>
                <c:pt idx="600">
                  <c:v>-7.1786143984280378E-3</c:v>
                </c:pt>
                <c:pt idx="601">
                  <c:v>-9.0226767525533134E-3</c:v>
                </c:pt>
                <c:pt idx="602">
                  <c:v>-1.1838219071217314E-2</c:v>
                </c:pt>
                <c:pt idx="603">
                  <c:v>-1.3891295490234365E-2</c:v>
                </c:pt>
                <c:pt idx="604">
                  <c:v>-1.5972990456832023E-2</c:v>
                </c:pt>
                <c:pt idx="605">
                  <c:v>-1.8313762636464611E-2</c:v>
                </c:pt>
                <c:pt idx="606">
                  <c:v>-1.8611547839469948E-2</c:v>
                </c:pt>
                <c:pt idx="607">
                  <c:v>-1.7084437736789703E-2</c:v>
                </c:pt>
                <c:pt idx="608">
                  <c:v>-1.6269637075972256E-2</c:v>
                </c:pt>
                <c:pt idx="609">
                  <c:v>-1.6499686804152678E-2</c:v>
                </c:pt>
                <c:pt idx="610">
                  <c:v>-1.7218491924948714E-2</c:v>
                </c:pt>
                <c:pt idx="611">
                  <c:v>-1.7963946106053841E-2</c:v>
                </c:pt>
                <c:pt idx="612">
                  <c:v>-1.9030852264861866E-2</c:v>
                </c:pt>
                <c:pt idx="613">
                  <c:v>-2.0459448281800997E-2</c:v>
                </c:pt>
                <c:pt idx="614">
                  <c:v>-2.2299866098934081E-2</c:v>
                </c:pt>
                <c:pt idx="615">
                  <c:v>-2.6332791360224098E-2</c:v>
                </c:pt>
                <c:pt idx="616">
                  <c:v>-2.9231714682139143E-2</c:v>
                </c:pt>
                <c:pt idx="617">
                  <c:v>-2.9772995392586269E-2</c:v>
                </c:pt>
                <c:pt idx="618">
                  <c:v>-2.9003632554848242E-2</c:v>
                </c:pt>
                <c:pt idx="619">
                  <c:v>-2.7631478383055543E-2</c:v>
                </c:pt>
                <c:pt idx="620">
                  <c:v>-2.5587440927336252E-2</c:v>
                </c:pt>
                <c:pt idx="621">
                  <c:v>-2.4959868019936347E-2</c:v>
                </c:pt>
                <c:pt idx="622">
                  <c:v>-2.4119575139909061E-2</c:v>
                </c:pt>
                <c:pt idx="623">
                  <c:v>-2.3536265069679589E-2</c:v>
                </c:pt>
                <c:pt idx="624">
                  <c:v>-2.2911053489387042E-2</c:v>
                </c:pt>
                <c:pt idx="625">
                  <c:v>-2.2908374914041088E-2</c:v>
                </c:pt>
                <c:pt idx="626">
                  <c:v>-2.1370427466907885E-2</c:v>
                </c:pt>
                <c:pt idx="627">
                  <c:v>-1.9504362029689047E-2</c:v>
                </c:pt>
                <c:pt idx="628">
                  <c:v>-1.8050386951591942E-2</c:v>
                </c:pt>
                <c:pt idx="629">
                  <c:v>-1.6285912757046189E-2</c:v>
                </c:pt>
                <c:pt idx="630">
                  <c:v>-1.5097721765953614E-2</c:v>
                </c:pt>
                <c:pt idx="631">
                  <c:v>-1.4486092187437611E-2</c:v>
                </c:pt>
                <c:pt idx="632">
                  <c:v>-1.4718034891740745E-2</c:v>
                </c:pt>
                <c:pt idx="633">
                  <c:v>-1.4979116224555092E-2</c:v>
                </c:pt>
                <c:pt idx="634">
                  <c:v>-1.5035322304342E-2</c:v>
                </c:pt>
                <c:pt idx="635">
                  <c:v>-1.5601449947214019E-2</c:v>
                </c:pt>
                <c:pt idx="636">
                  <c:v>-1.4981505474090683E-2</c:v>
                </c:pt>
                <c:pt idx="637">
                  <c:v>-1.3821039719574308E-2</c:v>
                </c:pt>
                <c:pt idx="638">
                  <c:v>-1.3169363097353965E-2</c:v>
                </c:pt>
                <c:pt idx="639">
                  <c:v>-1.2171935903813724E-2</c:v>
                </c:pt>
                <c:pt idx="640">
                  <c:v>-1.1361715177619164E-2</c:v>
                </c:pt>
                <c:pt idx="641">
                  <c:v>-1.1078352368837708E-2</c:v>
                </c:pt>
                <c:pt idx="642">
                  <c:v>-1.1215411710947578E-2</c:v>
                </c:pt>
                <c:pt idx="643">
                  <c:v>-1.131980484180589E-2</c:v>
                </c:pt>
                <c:pt idx="644">
                  <c:v>-1.2584312416448759E-2</c:v>
                </c:pt>
                <c:pt idx="645">
                  <c:v>-1.2268543625110451E-2</c:v>
                </c:pt>
                <c:pt idx="646">
                  <c:v>-1.3871041405804184E-2</c:v>
                </c:pt>
                <c:pt idx="647">
                  <c:v>-1.5365073967362149E-2</c:v>
                </c:pt>
                <c:pt idx="648">
                  <c:v>-1.5900912527936555E-2</c:v>
                </c:pt>
                <c:pt idx="649">
                  <c:v>-1.5523629512759677E-2</c:v>
                </c:pt>
                <c:pt idx="650">
                  <c:v>-1.4182145332309545E-2</c:v>
                </c:pt>
                <c:pt idx="651">
                  <c:v>-1.1077776198729841E-2</c:v>
                </c:pt>
                <c:pt idx="652">
                  <c:v>-9.0774834391108544E-3</c:v>
                </c:pt>
                <c:pt idx="653">
                  <c:v>-7.5144704240214764E-3</c:v>
                </c:pt>
                <c:pt idx="654">
                  <c:v>-6.2055204699251023E-3</c:v>
                </c:pt>
                <c:pt idx="655">
                  <c:v>-5.480429457800094E-3</c:v>
                </c:pt>
                <c:pt idx="656">
                  <c:v>-4.9892164588700178E-3</c:v>
                </c:pt>
                <c:pt idx="657">
                  <c:v>-5.0168613623864699E-3</c:v>
                </c:pt>
                <c:pt idx="658">
                  <c:v>-5.361061201621227E-3</c:v>
                </c:pt>
                <c:pt idx="659">
                  <c:v>-5.3847544012863031E-3</c:v>
                </c:pt>
                <c:pt idx="660">
                  <c:v>-5.281282581557873E-3</c:v>
                </c:pt>
                <c:pt idx="661">
                  <c:v>-5.0675288505618674E-3</c:v>
                </c:pt>
                <c:pt idx="662">
                  <c:v>-4.7460195702897249E-3</c:v>
                </c:pt>
                <c:pt idx="663">
                  <c:v>-4.84065827467861E-3</c:v>
                </c:pt>
                <c:pt idx="664">
                  <c:v>-4.8812224740781111E-3</c:v>
                </c:pt>
                <c:pt idx="665">
                  <c:v>-4.9297419887337551E-3</c:v>
                </c:pt>
                <c:pt idx="666">
                  <c:v>-5.3920909080153907E-3</c:v>
                </c:pt>
                <c:pt idx="667">
                  <c:v>-5.5616243630243764E-3</c:v>
                </c:pt>
                <c:pt idx="668">
                  <c:v>-5.3880086780974598E-3</c:v>
                </c:pt>
                <c:pt idx="669">
                  <c:v>-5.130741495569446E-3</c:v>
                </c:pt>
                <c:pt idx="670">
                  <c:v>-5.0126159425411447E-3</c:v>
                </c:pt>
                <c:pt idx="671">
                  <c:v>-5.0460788868422202E-3</c:v>
                </c:pt>
                <c:pt idx="672">
                  <c:v>-5.5748713622873758E-3</c:v>
                </c:pt>
                <c:pt idx="673">
                  <c:v>-5.9711459770744072E-3</c:v>
                </c:pt>
                <c:pt idx="674">
                  <c:v>-5.8406568146501759E-3</c:v>
                </c:pt>
                <c:pt idx="675">
                  <c:v>-5.6319437827434008E-3</c:v>
                </c:pt>
                <c:pt idx="676">
                  <c:v>-5.5585348135183798E-3</c:v>
                </c:pt>
                <c:pt idx="677">
                  <c:v>-5.7785080361199932E-3</c:v>
                </c:pt>
                <c:pt idx="678">
                  <c:v>-6.094102158458025E-3</c:v>
                </c:pt>
                <c:pt idx="679">
                  <c:v>-6.2750291976012102E-3</c:v>
                </c:pt>
                <c:pt idx="680">
                  <c:v>-6.5954815634445612E-3</c:v>
                </c:pt>
                <c:pt idx="681">
                  <c:v>-7.3110199396914993E-3</c:v>
                </c:pt>
                <c:pt idx="682">
                  <c:v>-7.799953922162154E-3</c:v>
                </c:pt>
                <c:pt idx="683">
                  <c:v>-8.2135897706707081E-3</c:v>
                </c:pt>
                <c:pt idx="684">
                  <c:v>-8.7676605445428171E-3</c:v>
                </c:pt>
                <c:pt idx="685">
                  <c:v>-9.6160552570317415E-3</c:v>
                </c:pt>
                <c:pt idx="686">
                  <c:v>-1.0981463183466411E-2</c:v>
                </c:pt>
                <c:pt idx="687">
                  <c:v>-1.198925227975617E-2</c:v>
                </c:pt>
                <c:pt idx="688">
                  <c:v>-1.1900710166747954E-2</c:v>
                </c:pt>
                <c:pt idx="689">
                  <c:v>-1.1339465964114939E-2</c:v>
                </c:pt>
                <c:pt idx="690">
                  <c:v>-1.1186459237125398E-2</c:v>
                </c:pt>
                <c:pt idx="691">
                  <c:v>-1.0846019120865198E-2</c:v>
                </c:pt>
                <c:pt idx="692">
                  <c:v>-1.0815410008050228E-2</c:v>
                </c:pt>
                <c:pt idx="693">
                  <c:v>-1.0814195223892131E-2</c:v>
                </c:pt>
                <c:pt idx="694">
                  <c:v>-1.1125195533952258E-2</c:v>
                </c:pt>
                <c:pt idx="695">
                  <c:v>-1.1608724514221732E-2</c:v>
                </c:pt>
                <c:pt idx="696">
                  <c:v>-1.2290541573593874E-2</c:v>
                </c:pt>
                <c:pt idx="697">
                  <c:v>-1.2578656625326706E-2</c:v>
                </c:pt>
                <c:pt idx="698">
                  <c:v>-1.19093713980543E-2</c:v>
                </c:pt>
                <c:pt idx="699">
                  <c:v>-1.0869072412420114E-2</c:v>
                </c:pt>
                <c:pt idx="700">
                  <c:v>-1.0207056547788515E-2</c:v>
                </c:pt>
                <c:pt idx="701">
                  <c:v>-9.7153787769618267E-3</c:v>
                </c:pt>
                <c:pt idx="702">
                  <c:v>-9.3204524846823254E-3</c:v>
                </c:pt>
                <c:pt idx="703">
                  <c:v>-8.9275866712292592E-3</c:v>
                </c:pt>
                <c:pt idx="704">
                  <c:v>-8.8326236193642677E-3</c:v>
                </c:pt>
                <c:pt idx="705">
                  <c:v>-9.0451358241245682E-3</c:v>
                </c:pt>
                <c:pt idx="706">
                  <c:v>-9.2850749223639499E-3</c:v>
                </c:pt>
                <c:pt idx="707">
                  <c:v>-9.2115284095782273E-3</c:v>
                </c:pt>
                <c:pt idx="708">
                  <c:v>-8.6243905004536082E-3</c:v>
                </c:pt>
                <c:pt idx="709">
                  <c:v>-7.9994613591373286E-3</c:v>
                </c:pt>
                <c:pt idx="710">
                  <c:v>-7.636186573727945E-3</c:v>
                </c:pt>
                <c:pt idx="711">
                  <c:v>-7.2803221581696489E-3</c:v>
                </c:pt>
                <c:pt idx="712">
                  <c:v>-6.9833342415586194E-3</c:v>
                </c:pt>
                <c:pt idx="713">
                  <c:v>-6.9609836596516966E-3</c:v>
                </c:pt>
                <c:pt idx="714">
                  <c:v>-7.0208303107113105E-3</c:v>
                </c:pt>
                <c:pt idx="715">
                  <c:v>-7.1940990742448132E-3</c:v>
                </c:pt>
                <c:pt idx="716">
                  <c:v>-7.21474017681844E-3</c:v>
                </c:pt>
                <c:pt idx="717">
                  <c:v>-6.6745302460775018E-3</c:v>
                </c:pt>
                <c:pt idx="718">
                  <c:v>-5.8468821684971211E-3</c:v>
                </c:pt>
                <c:pt idx="719">
                  <c:v>-5.1511987055459247E-3</c:v>
                </c:pt>
                <c:pt idx="720">
                  <c:v>-4.6693825698577371E-3</c:v>
                </c:pt>
                <c:pt idx="721">
                  <c:v>-4.2462991787241182E-3</c:v>
                </c:pt>
                <c:pt idx="722">
                  <c:v>-4.0056987452403757E-3</c:v>
                </c:pt>
                <c:pt idx="723">
                  <c:v>-3.8629920257298471E-3</c:v>
                </c:pt>
                <c:pt idx="724">
                  <c:v>-3.6678324534266879E-3</c:v>
                </c:pt>
                <c:pt idx="725">
                  <c:v>-3.5506965408098621E-3</c:v>
                </c:pt>
                <c:pt idx="726">
                  <c:v>-3.7721534300960893E-3</c:v>
                </c:pt>
                <c:pt idx="727">
                  <c:v>-3.8423244052256124E-3</c:v>
                </c:pt>
                <c:pt idx="728">
                  <c:v>-3.8087783353462578E-3</c:v>
                </c:pt>
                <c:pt idx="729">
                  <c:v>-3.3604437506711995E-3</c:v>
                </c:pt>
                <c:pt idx="730">
                  <c:v>-2.8058493690807226E-3</c:v>
                </c:pt>
                <c:pt idx="731">
                  <c:v>-2.3846112307309274E-3</c:v>
                </c:pt>
                <c:pt idx="732">
                  <c:v>-2.0713968110397047E-3</c:v>
                </c:pt>
                <c:pt idx="733">
                  <c:v>-1.9040372556405473E-3</c:v>
                </c:pt>
                <c:pt idx="734">
                  <c:v>-1.7931209164012555E-3</c:v>
                </c:pt>
                <c:pt idx="735">
                  <c:v>-1.7319445494830121E-3</c:v>
                </c:pt>
                <c:pt idx="736">
                  <c:v>-1.7417016092982594E-3</c:v>
                </c:pt>
                <c:pt idx="737">
                  <c:v>-1.7508209757376816E-3</c:v>
                </c:pt>
                <c:pt idx="738">
                  <c:v>-1.666708066071036E-3</c:v>
                </c:pt>
                <c:pt idx="739">
                  <c:v>-1.5320848424187675E-3</c:v>
                </c:pt>
                <c:pt idx="740">
                  <c:v>-1.4135729997861847E-3</c:v>
                </c:pt>
                <c:pt idx="741">
                  <c:v>-1.3160001504642401E-3</c:v>
                </c:pt>
                <c:pt idx="742">
                  <c:v>-1.2327516467762936E-3</c:v>
                </c:pt>
                <c:pt idx="743">
                  <c:v>-1.1829552594140392E-3</c:v>
                </c:pt>
                <c:pt idx="744">
                  <c:v>-1.1509402027023992E-3</c:v>
                </c:pt>
                <c:pt idx="745">
                  <c:v>-1.1423849199444754E-3</c:v>
                </c:pt>
                <c:pt idx="746">
                  <c:v>-1.1574788939702901E-3</c:v>
                </c:pt>
                <c:pt idx="747">
                  <c:v>-1.180600733566324E-3</c:v>
                </c:pt>
                <c:pt idx="748">
                  <c:v>-1.3286797513096477E-3</c:v>
                </c:pt>
                <c:pt idx="749">
                  <c:v>-1.722622013356307E-3</c:v>
                </c:pt>
                <c:pt idx="750">
                  <c:v>-2.2558677053387834E-3</c:v>
                </c:pt>
                <c:pt idx="751">
                  <c:v>-2.8043854964262659E-3</c:v>
                </c:pt>
                <c:pt idx="752">
                  <c:v>-3.3963927991021705E-3</c:v>
                </c:pt>
                <c:pt idx="753">
                  <c:v>-4.0592726914368514E-3</c:v>
                </c:pt>
                <c:pt idx="754">
                  <c:v>-4.7833914137215333E-3</c:v>
                </c:pt>
                <c:pt idx="755">
                  <c:v>-5.6871204447195333E-3</c:v>
                </c:pt>
                <c:pt idx="756">
                  <c:v>-6.726158470027388E-3</c:v>
                </c:pt>
                <c:pt idx="757">
                  <c:v>-7.9553322332527703E-3</c:v>
                </c:pt>
                <c:pt idx="758">
                  <c:v>-8.7149617228370717E-3</c:v>
                </c:pt>
                <c:pt idx="759">
                  <c:v>-8.1820422731229484E-3</c:v>
                </c:pt>
                <c:pt idx="760">
                  <c:v>-7.0711091715097117E-3</c:v>
                </c:pt>
                <c:pt idx="761">
                  <c:v>-6.2489265338138431E-3</c:v>
                </c:pt>
                <c:pt idx="762">
                  <c:v>-5.6840350103374206E-3</c:v>
                </c:pt>
                <c:pt idx="763">
                  <c:v>-5.1558801906418407E-3</c:v>
                </c:pt>
                <c:pt idx="764">
                  <c:v>-4.7932499181466458E-3</c:v>
                </c:pt>
                <c:pt idx="765">
                  <c:v>-4.4142902956316281E-3</c:v>
                </c:pt>
                <c:pt idx="766">
                  <c:v>-4.1712766582424681E-3</c:v>
                </c:pt>
                <c:pt idx="767">
                  <c:v>-3.9208266738538023E-3</c:v>
                </c:pt>
                <c:pt idx="768">
                  <c:v>-3.6657753681261424E-3</c:v>
                </c:pt>
                <c:pt idx="769">
                  <c:v>-3.1729297977857035E-3</c:v>
                </c:pt>
                <c:pt idx="770">
                  <c:v>-2.4266791621188957E-3</c:v>
                </c:pt>
                <c:pt idx="771">
                  <c:v>-1.5974749964363768E-3</c:v>
                </c:pt>
                <c:pt idx="772">
                  <c:v>-7.8844101737280108E-4</c:v>
                </c:pt>
                <c:pt idx="773">
                  <c:v>-1.0106937927471422E-6</c:v>
                </c:pt>
                <c:pt idx="774">
                  <c:v>7.9665165633595412E-4</c:v>
                </c:pt>
                <c:pt idx="775">
                  <c:v>1.5835226583068459E-3</c:v>
                </c:pt>
                <c:pt idx="776">
                  <c:v>2.344343158788887E-3</c:v>
                </c:pt>
                <c:pt idx="777">
                  <c:v>3.0957617993711407E-3</c:v>
                </c:pt>
                <c:pt idx="778">
                  <c:v>3.6188668384648068E-3</c:v>
                </c:pt>
                <c:pt idx="779">
                  <c:v>3.8331096643452237E-3</c:v>
                </c:pt>
                <c:pt idx="780">
                  <c:v>3.850596472944058E-3</c:v>
                </c:pt>
                <c:pt idx="781">
                  <c:v>3.9411974746214702E-3</c:v>
                </c:pt>
                <c:pt idx="782">
                  <c:v>4.0481615167859229E-3</c:v>
                </c:pt>
                <c:pt idx="783">
                  <c:v>4.1904458558121079E-3</c:v>
                </c:pt>
                <c:pt idx="784">
                  <c:v>4.3262479729948749E-3</c:v>
                </c:pt>
                <c:pt idx="785">
                  <c:v>4.3996354012329729E-3</c:v>
                </c:pt>
                <c:pt idx="786">
                  <c:v>4.5148953190802176E-3</c:v>
                </c:pt>
                <c:pt idx="787">
                  <c:v>4.6913437155454638E-3</c:v>
                </c:pt>
                <c:pt idx="788">
                  <c:v>4.4633301009615062E-3</c:v>
                </c:pt>
                <c:pt idx="789">
                  <c:v>4.0670294617862982E-3</c:v>
                </c:pt>
                <c:pt idx="790">
                  <c:v>3.7598539259670323E-3</c:v>
                </c:pt>
                <c:pt idx="791">
                  <c:v>3.4808372216830982E-3</c:v>
                </c:pt>
                <c:pt idx="792">
                  <c:v>3.2592547919767316E-3</c:v>
                </c:pt>
                <c:pt idx="793">
                  <c:v>3.0898705339801676E-3</c:v>
                </c:pt>
                <c:pt idx="794">
                  <c:v>2.9477332959489378E-3</c:v>
                </c:pt>
                <c:pt idx="795">
                  <c:v>2.8464952089238458E-3</c:v>
                </c:pt>
                <c:pt idx="796">
                  <c:v>2.7883974289430744E-3</c:v>
                </c:pt>
                <c:pt idx="797">
                  <c:v>2.7694858320396329E-3</c:v>
                </c:pt>
                <c:pt idx="798">
                  <c:v>2.674076279852174E-3</c:v>
                </c:pt>
                <c:pt idx="799">
                  <c:v>2.3543750739393739E-3</c:v>
                </c:pt>
                <c:pt idx="800">
                  <c:v>1.9206370328560219E-3</c:v>
                </c:pt>
                <c:pt idx="801">
                  <c:v>1.4845460407327371E-3</c:v>
                </c:pt>
                <c:pt idx="802">
                  <c:v>1.0380433829876717E-3</c:v>
                </c:pt>
                <c:pt idx="803">
                  <c:v>6.249571614398477E-4</c:v>
                </c:pt>
                <c:pt idx="804">
                  <c:v>2.3046630470414044E-4</c:v>
                </c:pt>
                <c:pt idx="805">
                  <c:v>-1.4779135339288056E-4</c:v>
                </c:pt>
                <c:pt idx="806">
                  <c:v>-5.3991859019999122E-4</c:v>
                </c:pt>
                <c:pt idx="807">
                  <c:v>-9.4272591184044706E-4</c:v>
                </c:pt>
                <c:pt idx="808">
                  <c:v>-1.2215772474843437E-3</c:v>
                </c:pt>
                <c:pt idx="809">
                  <c:v>-1.2158479125456529E-3</c:v>
                </c:pt>
                <c:pt idx="810">
                  <c:v>-1.1063845530573625E-3</c:v>
                </c:pt>
                <c:pt idx="811">
                  <c:v>-1.0104254985932378E-3</c:v>
                </c:pt>
                <c:pt idx="812">
                  <c:v>-9.229740387676781E-4</c:v>
                </c:pt>
                <c:pt idx="813">
                  <c:v>-8.4620706257542018E-4</c:v>
                </c:pt>
                <c:pt idx="814">
                  <c:v>-7.9193102813268819E-4</c:v>
                </c:pt>
                <c:pt idx="815">
                  <c:v>-7.4912255801850203E-4</c:v>
                </c:pt>
                <c:pt idx="816">
                  <c:v>-7.1745564356254037E-4</c:v>
                </c:pt>
                <c:pt idx="817">
                  <c:v>-6.8782678428620358E-4</c:v>
                </c:pt>
                <c:pt idx="818">
                  <c:v>-6.4917763212875366E-4</c:v>
                </c:pt>
                <c:pt idx="819">
                  <c:v>-5.6471410335850005E-4</c:v>
                </c:pt>
                <c:pt idx="820">
                  <c:v>-4.556992847435806E-4</c:v>
                </c:pt>
                <c:pt idx="821">
                  <c:v>-3.6902030321084756E-4</c:v>
                </c:pt>
                <c:pt idx="822">
                  <c:v>-3.0129056355073408E-4</c:v>
                </c:pt>
                <c:pt idx="823">
                  <c:v>-2.2618066839615332E-4</c:v>
                </c:pt>
                <c:pt idx="824">
                  <c:v>-1.5744188229220099E-4</c:v>
                </c:pt>
                <c:pt idx="825">
                  <c:v>-7.019375288722706E-5</c:v>
                </c:pt>
                <c:pt idx="826">
                  <c:v>5.8026471735567414E-5</c:v>
                </c:pt>
                <c:pt idx="827">
                  <c:v>2.3826685086384127E-4</c:v>
                </c:pt>
                <c:pt idx="828">
                  <c:v>2.94073355421467E-4</c:v>
                </c:pt>
                <c:pt idx="829">
                  <c:v>1.1980190102321346E-4</c:v>
                </c:pt>
                <c:pt idx="830">
                  <c:v>-6.7884003149777628E-5</c:v>
                </c:pt>
                <c:pt idx="831">
                  <c:v>-2.0048916756415931E-4</c:v>
                </c:pt>
                <c:pt idx="832">
                  <c:v>-3.0333921954494181E-4</c:v>
                </c:pt>
                <c:pt idx="833">
                  <c:v>-4.0220461075081957E-4</c:v>
                </c:pt>
                <c:pt idx="834">
                  <c:v>-5.0544506941273661E-4</c:v>
                </c:pt>
                <c:pt idx="835">
                  <c:v>-6.309971941760175E-4</c:v>
                </c:pt>
                <c:pt idx="836">
                  <c:v>-7.8282492510231669E-4</c:v>
                </c:pt>
                <c:pt idx="837">
                  <c:v>-8.7922145536508073E-4</c:v>
                </c:pt>
                <c:pt idx="838">
                  <c:v>-9.0199358984547045E-4</c:v>
                </c:pt>
                <c:pt idx="839">
                  <c:v>-8.5108160712017928E-4</c:v>
                </c:pt>
                <c:pt idx="840">
                  <c:v>-8.2845768624394329E-4</c:v>
                </c:pt>
                <c:pt idx="841">
                  <c:v>-8.1091975125496157E-4</c:v>
                </c:pt>
                <c:pt idx="842">
                  <c:v>-8.2323839045967111E-4</c:v>
                </c:pt>
                <c:pt idx="843">
                  <c:v>-8.5982801778741844E-4</c:v>
                </c:pt>
                <c:pt idx="844">
                  <c:v>-8.8212343481756776E-4</c:v>
                </c:pt>
                <c:pt idx="845">
                  <c:v>-8.7915852697432648E-4</c:v>
                </c:pt>
                <c:pt idx="846">
                  <c:v>-8.6985380637880571E-4</c:v>
                </c:pt>
                <c:pt idx="847">
                  <c:v>-8.8817253923362315E-4</c:v>
                </c:pt>
                <c:pt idx="848">
                  <c:v>-9.4290105281636294E-4</c:v>
                </c:pt>
                <c:pt idx="849">
                  <c:v>-9.3512852299904698E-4</c:v>
                </c:pt>
                <c:pt idx="850">
                  <c:v>-8.9740318654776786E-4</c:v>
                </c:pt>
                <c:pt idx="851">
                  <c:v>-8.6539397710098281E-4</c:v>
                </c:pt>
                <c:pt idx="852">
                  <c:v>-8.4584259453478162E-4</c:v>
                </c:pt>
                <c:pt idx="853">
                  <c:v>-8.6487110322422465E-4</c:v>
                </c:pt>
                <c:pt idx="854">
                  <c:v>-9.2304301101353309E-4</c:v>
                </c:pt>
                <c:pt idx="855">
                  <c:v>-1.0215684886018196E-3</c:v>
                </c:pt>
                <c:pt idx="856">
                  <c:v>-1.1410385933561032E-3</c:v>
                </c:pt>
                <c:pt idx="857">
                  <c:v>-1.1554761857918575E-3</c:v>
                </c:pt>
                <c:pt idx="858">
                  <c:v>-1.1317673508816324E-3</c:v>
                </c:pt>
                <c:pt idx="859">
                  <c:v>-1.0678170177686674E-3</c:v>
                </c:pt>
                <c:pt idx="860">
                  <c:v>-1.0190450210908403E-3</c:v>
                </c:pt>
                <c:pt idx="861">
                  <c:v>-1.0421833580163463E-3</c:v>
                </c:pt>
                <c:pt idx="862">
                  <c:v>-1.0618818628905333E-3</c:v>
                </c:pt>
                <c:pt idx="863">
                  <c:v>-1.0745517934299836E-3</c:v>
                </c:pt>
                <c:pt idx="864">
                  <c:v>-1.1414225308934898E-3</c:v>
                </c:pt>
                <c:pt idx="865">
                  <c:v>-1.2259221040631439E-3</c:v>
                </c:pt>
                <c:pt idx="866">
                  <c:v>-1.346587443152804E-3</c:v>
                </c:pt>
                <c:pt idx="867">
                  <c:v>-1.4658353418745219E-3</c:v>
                </c:pt>
                <c:pt idx="868">
                  <c:v>-1.5543025928291755E-3</c:v>
                </c:pt>
                <c:pt idx="869">
                  <c:v>-1.5255704248684379E-3</c:v>
                </c:pt>
                <c:pt idx="870">
                  <c:v>-1.3851843455136E-3</c:v>
                </c:pt>
                <c:pt idx="871">
                  <c:v>-1.4019375715536846E-3</c:v>
                </c:pt>
                <c:pt idx="872">
                  <c:v>-1.3862648506263212E-3</c:v>
                </c:pt>
                <c:pt idx="873">
                  <c:v>-1.422941802102911E-3</c:v>
                </c:pt>
                <c:pt idx="874">
                  <c:v>-1.569154815077014E-3</c:v>
                </c:pt>
                <c:pt idx="875">
                  <c:v>-1.7141266807334911E-3</c:v>
                </c:pt>
                <c:pt idx="876">
                  <c:v>-1.8102034437291489E-3</c:v>
                </c:pt>
                <c:pt idx="877">
                  <c:v>-1.9041031573451897E-3</c:v>
                </c:pt>
                <c:pt idx="878">
                  <c:v>-2.0801927969452518E-3</c:v>
                </c:pt>
                <c:pt idx="879">
                  <c:v>-2.202279044952292E-3</c:v>
                </c:pt>
                <c:pt idx="880">
                  <c:v>-2.1543278385653193E-3</c:v>
                </c:pt>
                <c:pt idx="881">
                  <c:v>-1.9008815806796121E-3</c:v>
                </c:pt>
                <c:pt idx="882">
                  <c:v>-1.6572786228419159E-3</c:v>
                </c:pt>
                <c:pt idx="883">
                  <c:v>-1.4485340678655949E-3</c:v>
                </c:pt>
                <c:pt idx="884">
                  <c:v>-1.3511739724239359E-3</c:v>
                </c:pt>
                <c:pt idx="885">
                  <c:v>-1.2175614563434368E-3</c:v>
                </c:pt>
                <c:pt idx="886">
                  <c:v>-1.1440629350123845E-3</c:v>
                </c:pt>
                <c:pt idx="887">
                  <c:v>-1.0431165821547354E-3</c:v>
                </c:pt>
                <c:pt idx="888">
                  <c:v>-9.6855837728300421E-4</c:v>
                </c:pt>
                <c:pt idx="889">
                  <c:v>-9.3276608049350262E-4</c:v>
                </c:pt>
                <c:pt idx="890">
                  <c:v>-9.0521741824069126E-4</c:v>
                </c:pt>
                <c:pt idx="891">
                  <c:v>-8.7956437528060596E-4</c:v>
                </c:pt>
                <c:pt idx="892">
                  <c:v>-8.4660165134081906E-4</c:v>
                </c:pt>
                <c:pt idx="893">
                  <c:v>-8.1435523056369802E-4</c:v>
                </c:pt>
                <c:pt idx="894">
                  <c:v>-8.0643457742884993E-4</c:v>
                </c:pt>
                <c:pt idx="895">
                  <c:v>-8.2989302030282838E-4</c:v>
                </c:pt>
                <c:pt idx="896">
                  <c:v>-8.6330287917028403E-4</c:v>
                </c:pt>
                <c:pt idx="897">
                  <c:v>-9.2373719705590848E-4</c:v>
                </c:pt>
                <c:pt idx="898">
                  <c:v>-1.0261001385971243E-3</c:v>
                </c:pt>
                <c:pt idx="899">
                  <c:v>-1.1316938448678077E-3</c:v>
                </c:pt>
                <c:pt idx="900">
                  <c:v>-1.2289375658823454E-3</c:v>
                </c:pt>
                <c:pt idx="901">
                  <c:v>-1.2590244513819582E-3</c:v>
                </c:pt>
                <c:pt idx="902">
                  <c:v>-1.2776295828773338E-3</c:v>
                </c:pt>
                <c:pt idx="903">
                  <c:v>-1.3072687988831108E-3</c:v>
                </c:pt>
                <c:pt idx="904">
                  <c:v>-1.3577020129013594E-3</c:v>
                </c:pt>
                <c:pt idx="905">
                  <c:v>-1.4481627330174987E-3</c:v>
                </c:pt>
                <c:pt idx="906">
                  <c:v>-1.6428932984952115E-3</c:v>
                </c:pt>
                <c:pt idx="907">
                  <c:v>-1.8730246552770961E-3</c:v>
                </c:pt>
                <c:pt idx="908">
                  <c:v>-2.0214473245184503E-3</c:v>
                </c:pt>
                <c:pt idx="909">
                  <c:v>-1.9702194556235177E-3</c:v>
                </c:pt>
                <c:pt idx="910">
                  <c:v>-1.8555742419295584E-3</c:v>
                </c:pt>
                <c:pt idx="911">
                  <c:v>-1.793375400570838E-3</c:v>
                </c:pt>
                <c:pt idx="912">
                  <c:v>-1.6830637536286756E-3</c:v>
                </c:pt>
                <c:pt idx="913">
                  <c:v>-1.6719722770909785E-3</c:v>
                </c:pt>
                <c:pt idx="914">
                  <c:v>-1.6704323329249009E-3</c:v>
                </c:pt>
                <c:pt idx="915">
                  <c:v>-1.6524342198144411E-3</c:v>
                </c:pt>
                <c:pt idx="916">
                  <c:v>-1.7142546273763628E-3</c:v>
                </c:pt>
                <c:pt idx="917">
                  <c:v>-1.8054817797253946E-3</c:v>
                </c:pt>
                <c:pt idx="918">
                  <c:v>-1.9271156137351418E-3</c:v>
                </c:pt>
                <c:pt idx="919">
                  <c:v>-1.9516873952577201E-3</c:v>
                </c:pt>
                <c:pt idx="920">
                  <c:v>-1.7323749491644797E-3</c:v>
                </c:pt>
                <c:pt idx="921">
                  <c:v>-1.403672015786631E-3</c:v>
                </c:pt>
                <c:pt idx="922">
                  <c:v>-1.1141471769841843E-3</c:v>
                </c:pt>
                <c:pt idx="923">
                  <c:v>-8.7076089513766868E-4</c:v>
                </c:pt>
                <c:pt idx="924">
                  <c:v>-6.5393609889500485E-4</c:v>
                </c:pt>
                <c:pt idx="925">
                  <c:v>-4.5192799515160264E-4</c:v>
                </c:pt>
                <c:pt idx="926">
                  <c:v>-2.4852572821361678E-4</c:v>
                </c:pt>
                <c:pt idx="927">
                  <c:v>-4.2897759517636656E-5</c:v>
                </c:pt>
                <c:pt idx="928">
                  <c:v>1.6493011750294467E-4</c:v>
                </c:pt>
                <c:pt idx="929">
                  <c:v>3.7747609761566313E-4</c:v>
                </c:pt>
                <c:pt idx="930">
                  <c:v>5.9799982414017114E-4</c:v>
                </c:pt>
                <c:pt idx="931">
                  <c:v>8.2669927186415236E-4</c:v>
                </c:pt>
                <c:pt idx="932">
                  <c:v>1.0746827473900899E-3</c:v>
                </c:pt>
                <c:pt idx="933">
                  <c:v>1.3297558372599209E-3</c:v>
                </c:pt>
                <c:pt idx="934">
                  <c:v>1.5921166001983083E-3</c:v>
                </c:pt>
                <c:pt idx="935">
                  <c:v>1.893557643789928E-3</c:v>
                </c:pt>
                <c:pt idx="936">
                  <c:v>2.2022904020832547E-3</c:v>
                </c:pt>
                <c:pt idx="937">
                  <c:v>2.6894991066091401E-3</c:v>
                </c:pt>
                <c:pt idx="938">
                  <c:v>3.3158766337830605E-3</c:v>
                </c:pt>
                <c:pt idx="939">
                  <c:v>3.7999114903079223E-3</c:v>
                </c:pt>
                <c:pt idx="940">
                  <c:v>3.8869934259349488E-3</c:v>
                </c:pt>
                <c:pt idx="941">
                  <c:v>3.9008187456127151E-3</c:v>
                </c:pt>
                <c:pt idx="942">
                  <c:v>4.8054197027307382E-3</c:v>
                </c:pt>
                <c:pt idx="943">
                  <c:v>4.9715061632750503E-3</c:v>
                </c:pt>
                <c:pt idx="944">
                  <c:v>5.1231303479281299E-3</c:v>
                </c:pt>
                <c:pt idx="945">
                  <c:v>5.2455554782914774E-3</c:v>
                </c:pt>
                <c:pt idx="946">
                  <c:v>5.385674302925505E-3</c:v>
                </c:pt>
                <c:pt idx="947">
                  <c:v>5.6561874728973211E-3</c:v>
                </c:pt>
                <c:pt idx="948">
                  <c:v>5.3924301139201738E-3</c:v>
                </c:pt>
                <c:pt idx="949">
                  <c:v>7.6476120763828981E-3</c:v>
                </c:pt>
                <c:pt idx="950">
                  <c:v>2.9956253704336071E-2</c:v>
                </c:pt>
                <c:pt idx="951">
                  <c:v>2.9956253704336071E-2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-1.4967253307702738E-3</c:v>
                </c:pt>
                <c:pt idx="973">
                  <c:v>-7.4310521201800925E-4</c:v>
                </c:pt>
                <c:pt idx="974">
                  <c:v>-5.7262882807074332E-4</c:v>
                </c:pt>
                <c:pt idx="975">
                  <c:v>-4.9327805206190393E-4</c:v>
                </c:pt>
                <c:pt idx="976">
                  <c:v>-4.6314289257849375E-4</c:v>
                </c:pt>
                <c:pt idx="977">
                  <c:v>-4.764908647209758E-4</c:v>
                </c:pt>
                <c:pt idx="978">
                  <c:v>-5.3383365957451994E-4</c:v>
                </c:pt>
                <c:pt idx="979">
                  <c:v>-5.9676769488228594E-4</c:v>
                </c:pt>
                <c:pt idx="980">
                  <c:v>-6.7759044427348253E-4</c:v>
                </c:pt>
                <c:pt idx="981">
                  <c:v>-7.7193094564303403E-4</c:v>
                </c:pt>
                <c:pt idx="982">
                  <c:v>-8.8232564978156904E-4</c:v>
                </c:pt>
                <c:pt idx="983">
                  <c:v>-1.0016138295898878E-3</c:v>
                </c:pt>
                <c:pt idx="984">
                  <c:v>-1.0147252143350345E-3</c:v>
                </c:pt>
                <c:pt idx="985">
                  <c:v>-9.7577498529910435E-4</c:v>
                </c:pt>
                <c:pt idx="986">
                  <c:v>-9.7063851772699421E-4</c:v>
                </c:pt>
                <c:pt idx="987">
                  <c:v>-9.8896409965264546E-4</c:v>
                </c:pt>
                <c:pt idx="988">
                  <c:v>-1.0686285856749346E-3</c:v>
                </c:pt>
                <c:pt idx="989">
                  <c:v>-1.1776183934148875E-3</c:v>
                </c:pt>
                <c:pt idx="990">
                  <c:v>-1.4754085418867493E-3</c:v>
                </c:pt>
                <c:pt idx="991">
                  <c:v>-2.0550012859026643E-3</c:v>
                </c:pt>
                <c:pt idx="992">
                  <c:v>-3.0998821875592832E-3</c:v>
                </c:pt>
                <c:pt idx="993">
                  <c:v>-4.5745084182983713E-3</c:v>
                </c:pt>
                <c:pt idx="994">
                  <c:v>-6.1853687999014282E-3</c:v>
                </c:pt>
                <c:pt idx="995">
                  <c:v>-7.3266896878684323E-3</c:v>
                </c:pt>
                <c:pt idx="996">
                  <c:v>-9.6246162990774233E-3</c:v>
                </c:pt>
                <c:pt idx="997">
                  <c:v>-4.2506550746076288E-2</c:v>
                </c:pt>
                <c:pt idx="998">
                  <c:v>-4.2506550746076288E-2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9.9565161133436299E-3</c:v>
                </c:pt>
                <c:pt idx="1008">
                  <c:v>4.6740811093579472E-3</c:v>
                </c:pt>
                <c:pt idx="1009">
                  <c:v>3.2804095932589734E-3</c:v>
                </c:pt>
                <c:pt idx="1010">
                  <c:v>2.7323013513422183E-3</c:v>
                </c:pt>
                <c:pt idx="1011">
                  <c:v>2.5350934030663919E-3</c:v>
                </c:pt>
                <c:pt idx="1012">
                  <c:v>2.6211516813175587E-3</c:v>
                </c:pt>
                <c:pt idx="1013">
                  <c:v>2.6545483130340167E-3</c:v>
                </c:pt>
                <c:pt idx="1014">
                  <c:v>2.8326427175761541E-3</c:v>
                </c:pt>
                <c:pt idx="1015">
                  <c:v>2.933363412990228E-3</c:v>
                </c:pt>
                <c:pt idx="1016">
                  <c:v>3.1410980175779284E-3</c:v>
                </c:pt>
                <c:pt idx="1017">
                  <c:v>3.5381085329029157E-3</c:v>
                </c:pt>
                <c:pt idx="1018">
                  <c:v>3.1561210379391622E-3</c:v>
                </c:pt>
                <c:pt idx="1019">
                  <c:v>3.0825249563468772E-3</c:v>
                </c:pt>
                <c:pt idx="1020">
                  <c:v>2.9915980453385786E-3</c:v>
                </c:pt>
                <c:pt idx="1021">
                  <c:v>3.2043087977944983E-3</c:v>
                </c:pt>
                <c:pt idx="1022">
                  <c:v>3.5624059531163036E-3</c:v>
                </c:pt>
                <c:pt idx="1023">
                  <c:v>3.6364435263530606E-3</c:v>
                </c:pt>
                <c:pt idx="1024">
                  <c:v>3.6046175933555817E-3</c:v>
                </c:pt>
                <c:pt idx="1025">
                  <c:v>3.6015027818269989E-3</c:v>
                </c:pt>
                <c:pt idx="1026">
                  <c:v>3.5932047928858039E-3</c:v>
                </c:pt>
                <c:pt idx="1027">
                  <c:v>3.034745746993197E-3</c:v>
                </c:pt>
                <c:pt idx="1028">
                  <c:v>2.2269376747376893E-3</c:v>
                </c:pt>
                <c:pt idx="1029">
                  <c:v>1.435577157571062E-3</c:v>
                </c:pt>
                <c:pt idx="1030">
                  <c:v>6.6838535704730727E-4</c:v>
                </c:pt>
                <c:pt idx="1031">
                  <c:v>-1.5082210095888128E-4</c:v>
                </c:pt>
                <c:pt idx="1032">
                  <c:v>-9.3004109935976146E-4</c:v>
                </c:pt>
                <c:pt idx="1033">
                  <c:v>-1.7025788497949728E-3</c:v>
                </c:pt>
                <c:pt idx="1034">
                  <c:v>-2.4622449589303008E-3</c:v>
                </c:pt>
                <c:pt idx="1035">
                  <c:v>-3.4044579979875898E-3</c:v>
                </c:pt>
                <c:pt idx="1036">
                  <c:v>-4.4252793996845691E-3</c:v>
                </c:pt>
                <c:pt idx="1037">
                  <c:v>-5.0258343639565072E-3</c:v>
                </c:pt>
                <c:pt idx="1038">
                  <c:v>-5.0320682129013109E-3</c:v>
                </c:pt>
                <c:pt idx="1039">
                  <c:v>-4.4922248335012866E-3</c:v>
                </c:pt>
                <c:pt idx="1040">
                  <c:v>-4.0234964506289401E-3</c:v>
                </c:pt>
                <c:pt idx="1041">
                  <c:v>-3.7517631909912029E-3</c:v>
                </c:pt>
                <c:pt idx="1042">
                  <c:v>-3.5489760035380142E-3</c:v>
                </c:pt>
                <c:pt idx="1043">
                  <c:v>-3.4237942712495831E-3</c:v>
                </c:pt>
                <c:pt idx="1044">
                  <c:v>-3.5968146365613065E-3</c:v>
                </c:pt>
                <c:pt idx="1045">
                  <c:v>-3.6901932492529217E-3</c:v>
                </c:pt>
                <c:pt idx="1046">
                  <c:v>-3.8453502374285781E-3</c:v>
                </c:pt>
                <c:pt idx="1047">
                  <c:v>-4.059112470676334E-3</c:v>
                </c:pt>
                <c:pt idx="1048">
                  <c:v>-3.5793361575652575E-3</c:v>
                </c:pt>
                <c:pt idx="1049">
                  <c:v>-2.5004214869037878E-3</c:v>
                </c:pt>
                <c:pt idx="1050">
                  <c:v>-1.4382979152282728E-3</c:v>
                </c:pt>
                <c:pt idx="1051">
                  <c:v>-4.5019252776979822E-4</c:v>
                </c:pt>
                <c:pt idx="1052">
                  <c:v>5.6340081639826001E-4</c:v>
                </c:pt>
                <c:pt idx="1053">
                  <c:v>1.6027781157324588E-3</c:v>
                </c:pt>
                <c:pt idx="1054">
                  <c:v>2.5736461588711798E-3</c:v>
                </c:pt>
                <c:pt idx="1055">
                  <c:v>3.578223003282947E-3</c:v>
                </c:pt>
                <c:pt idx="1056">
                  <c:v>4.4990717525043794E-3</c:v>
                </c:pt>
                <c:pt idx="1057">
                  <c:v>4.7222757232385695E-3</c:v>
                </c:pt>
                <c:pt idx="1058">
                  <c:v>4.4955223281803597E-3</c:v>
                </c:pt>
                <c:pt idx="1059">
                  <c:v>4.176624590234876E-3</c:v>
                </c:pt>
                <c:pt idx="1060">
                  <c:v>4.227396325406892E-3</c:v>
                </c:pt>
                <c:pt idx="1061">
                  <c:v>4.2395700947090147E-3</c:v>
                </c:pt>
                <c:pt idx="1062">
                  <c:v>4.478253489558927E-3</c:v>
                </c:pt>
                <c:pt idx="1063">
                  <c:v>5.1075881485740842E-3</c:v>
                </c:pt>
                <c:pt idx="1064">
                  <c:v>5.6836269584504785E-3</c:v>
                </c:pt>
                <c:pt idx="1065">
                  <c:v>6.2226121718690379E-3</c:v>
                </c:pt>
                <c:pt idx="1066">
                  <c:v>6.7961733034964562E-3</c:v>
                </c:pt>
                <c:pt idx="1067">
                  <c:v>6.7543536500054152E-3</c:v>
                </c:pt>
                <c:pt idx="1068">
                  <c:v>5.9352652072151846E-3</c:v>
                </c:pt>
                <c:pt idx="1069">
                  <c:v>5.3935319487437719E-3</c:v>
                </c:pt>
                <c:pt idx="1070">
                  <c:v>5.0945212506294767E-3</c:v>
                </c:pt>
                <c:pt idx="1071">
                  <c:v>5.0722764419501602E-3</c:v>
                </c:pt>
                <c:pt idx="1072">
                  <c:v>5.132372071472934E-3</c:v>
                </c:pt>
                <c:pt idx="1073">
                  <c:v>5.3145423909355689E-3</c:v>
                </c:pt>
                <c:pt idx="1074">
                  <c:v>5.7541340204998398E-3</c:v>
                </c:pt>
                <c:pt idx="1075">
                  <c:v>6.2685379329676496E-3</c:v>
                </c:pt>
                <c:pt idx="1076">
                  <c:v>6.3744649580307275E-3</c:v>
                </c:pt>
                <c:pt idx="1077">
                  <c:v>6.2361814082799796E-3</c:v>
                </c:pt>
                <c:pt idx="1078">
                  <c:v>5.5817035481943271E-3</c:v>
                </c:pt>
                <c:pt idx="1079">
                  <c:v>5.021034777183536E-3</c:v>
                </c:pt>
                <c:pt idx="1080">
                  <c:v>4.5257251455999388E-3</c:v>
                </c:pt>
                <c:pt idx="1081">
                  <c:v>4.2709224841742258E-3</c:v>
                </c:pt>
                <c:pt idx="1082">
                  <c:v>4.1310221050215182E-3</c:v>
                </c:pt>
                <c:pt idx="1083">
                  <c:v>4.0266100010480747E-3</c:v>
                </c:pt>
                <c:pt idx="1084">
                  <c:v>4.0076097632595091E-3</c:v>
                </c:pt>
                <c:pt idx="1085">
                  <c:v>3.9617207253465608E-3</c:v>
                </c:pt>
                <c:pt idx="1086">
                  <c:v>3.7424525942944043E-3</c:v>
                </c:pt>
                <c:pt idx="1087">
                  <c:v>3.5450691006295022E-3</c:v>
                </c:pt>
                <c:pt idx="1088">
                  <c:v>3.4777249380265204E-3</c:v>
                </c:pt>
                <c:pt idx="1089">
                  <c:v>3.6970880168432246E-3</c:v>
                </c:pt>
                <c:pt idx="1090">
                  <c:v>3.8320895058449205E-3</c:v>
                </c:pt>
                <c:pt idx="1091">
                  <c:v>3.7307525345689398E-3</c:v>
                </c:pt>
                <c:pt idx="1092">
                  <c:v>3.7707032954958364E-3</c:v>
                </c:pt>
                <c:pt idx="1093">
                  <c:v>4.0088025753395725E-3</c:v>
                </c:pt>
                <c:pt idx="1094">
                  <c:v>4.4045652465893549E-3</c:v>
                </c:pt>
                <c:pt idx="1095">
                  <c:v>4.9930093929052496E-3</c:v>
                </c:pt>
                <c:pt idx="1096">
                  <c:v>5.3986939354848922E-3</c:v>
                </c:pt>
                <c:pt idx="1097">
                  <c:v>4.9191849994324622E-3</c:v>
                </c:pt>
                <c:pt idx="1098">
                  <c:v>3.9575683596091756E-3</c:v>
                </c:pt>
                <c:pt idx="1099">
                  <c:v>3.1968073213226047E-3</c:v>
                </c:pt>
                <c:pt idx="1100">
                  <c:v>2.6900822346012519E-3</c:v>
                </c:pt>
                <c:pt idx="1101">
                  <c:v>2.2412967474902405E-3</c:v>
                </c:pt>
                <c:pt idx="1102">
                  <c:v>1.8484512820002939E-3</c:v>
                </c:pt>
                <c:pt idx="1103">
                  <c:v>1.5105882920214732E-3</c:v>
                </c:pt>
                <c:pt idx="1104">
                  <c:v>1.2378189608250392E-3</c:v>
                </c:pt>
                <c:pt idx="1105">
                  <c:v>9.8665493256752603E-4</c:v>
                </c:pt>
                <c:pt idx="1106">
                  <c:v>7.816903408036772E-4</c:v>
                </c:pt>
                <c:pt idx="1107">
                  <c:v>4.4300972453508954E-4</c:v>
                </c:pt>
                <c:pt idx="1108">
                  <c:v>3.4194310453332898E-4</c:v>
                </c:pt>
                <c:pt idx="1109">
                  <c:v>5.0513570704766974E-4</c:v>
                </c:pt>
                <c:pt idx="1110">
                  <c:v>1.5288743779220139E-3</c:v>
                </c:pt>
                <c:pt idx="1111">
                  <c:v>6.8062085636591352E-3</c:v>
                </c:pt>
                <c:pt idx="1112">
                  <c:v>6.8062085636591352E-3</c:v>
                </c:pt>
                <c:pt idx="1113">
                  <c:v>3.5651608951953024E-3</c:v>
                </c:pt>
                <c:pt idx="1114">
                  <c:v>2.0998772130417956E-3</c:v>
                </c:pt>
                <c:pt idx="1115">
                  <c:v>1.5822321998003384E-3</c:v>
                </c:pt>
                <c:pt idx="1116">
                  <c:v>1.286260873398492E-3</c:v>
                </c:pt>
                <c:pt idx="1117">
                  <c:v>1.1871293680370263E-3</c:v>
                </c:pt>
                <c:pt idx="1118">
                  <c:v>1.1349973667212803E-3</c:v>
                </c:pt>
                <c:pt idx="1119">
                  <c:v>9.8681677010631916E-4</c:v>
                </c:pt>
                <c:pt idx="1120">
                  <c:v>8.3689573097310999E-4</c:v>
                </c:pt>
                <c:pt idx="1121">
                  <c:v>7.4079652307311862E-4</c:v>
                </c:pt>
                <c:pt idx="1122">
                  <c:v>6.5071867290303017E-4</c:v>
                </c:pt>
                <c:pt idx="1123">
                  <c:v>6.253648608617507E-4</c:v>
                </c:pt>
                <c:pt idx="1124">
                  <c:v>5.9939579093015499E-4</c:v>
                </c:pt>
                <c:pt idx="1125">
                  <c:v>6.0684006836612058E-4</c:v>
                </c:pt>
                <c:pt idx="1126">
                  <c:v>6.186886370969589E-4</c:v>
                </c:pt>
                <c:pt idx="1127">
                  <c:v>6.0445725132778321E-4</c:v>
                </c:pt>
                <c:pt idx="1128">
                  <c:v>7.0538462532791617E-4</c:v>
                </c:pt>
                <c:pt idx="1129">
                  <c:v>8.1070165418599502E-4</c:v>
                </c:pt>
                <c:pt idx="1130">
                  <c:v>9.2851467980969928E-4</c:v>
                </c:pt>
                <c:pt idx="1131">
                  <c:v>1.0947333620609575E-3</c:v>
                </c:pt>
                <c:pt idx="1132">
                  <c:v>1.6217885657158254E-3</c:v>
                </c:pt>
                <c:pt idx="1133">
                  <c:v>2.0473886142551223E-3</c:v>
                </c:pt>
                <c:pt idx="1134">
                  <c:v>2.6626231455272229E-3</c:v>
                </c:pt>
                <c:pt idx="1135">
                  <c:v>3.8628837120642766E-3</c:v>
                </c:pt>
                <c:pt idx="1136">
                  <c:v>4.588661757410524E-3</c:v>
                </c:pt>
                <c:pt idx="1137">
                  <c:v>5.2121997651472267E-3</c:v>
                </c:pt>
                <c:pt idx="1138">
                  <c:v>6.1084327638775962E-3</c:v>
                </c:pt>
                <c:pt idx="1139">
                  <c:v>4.7579850602386259E-3</c:v>
                </c:pt>
                <c:pt idx="1140">
                  <c:v>2.5734154259206493E-3</c:v>
                </c:pt>
                <c:pt idx="1141">
                  <c:v>2.9218831451033669E-3</c:v>
                </c:pt>
                <c:pt idx="1142">
                  <c:v>3.2050978806541213E-3</c:v>
                </c:pt>
                <c:pt idx="1143">
                  <c:v>1.858847551871042E-3</c:v>
                </c:pt>
                <c:pt idx="1144">
                  <c:v>1.1601382844886549E-3</c:v>
                </c:pt>
                <c:pt idx="1145">
                  <c:v>9.4909646274683507E-4</c:v>
                </c:pt>
                <c:pt idx="1146">
                  <c:v>9.993158902447158E-4</c:v>
                </c:pt>
                <c:pt idx="1147">
                  <c:v>1.0979084149447583E-3</c:v>
                </c:pt>
                <c:pt idx="1148">
                  <c:v>1.116551661210372E-3</c:v>
                </c:pt>
                <c:pt idx="1149">
                  <c:v>6.1400218130897195E-4</c:v>
                </c:pt>
                <c:pt idx="1150">
                  <c:v>3.9721094516579914E-4</c:v>
                </c:pt>
                <c:pt idx="1151">
                  <c:v>2.8473625453047683E-4</c:v>
                </c:pt>
                <c:pt idx="1152">
                  <c:v>2.4162522368411822E-4</c:v>
                </c:pt>
                <c:pt idx="1153">
                  <c:v>2.0663776513227803E-4</c:v>
                </c:pt>
                <c:pt idx="1154">
                  <c:v>1.874953852539361E-4</c:v>
                </c:pt>
                <c:pt idx="1155">
                  <c:v>1.7896983634363027E-4</c:v>
                </c:pt>
                <c:pt idx="1156">
                  <c:v>1.6534769586219508E-4</c:v>
                </c:pt>
                <c:pt idx="1157">
                  <c:v>1.5180169063813221E-4</c:v>
                </c:pt>
                <c:pt idx="1158">
                  <c:v>1.6283921521035788E-4</c:v>
                </c:pt>
                <c:pt idx="1159">
                  <c:v>1.837802598247878E-4</c:v>
                </c:pt>
                <c:pt idx="1160">
                  <c:v>2.3220814840424784E-4</c:v>
                </c:pt>
                <c:pt idx="1161">
                  <c:v>4.1823766564285286E-4</c:v>
                </c:pt>
                <c:pt idx="1162">
                  <c:v>9.5967939370324553E-4</c:v>
                </c:pt>
                <c:pt idx="1163">
                  <c:v>9.5967939370324553E-4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7.5950546389324798E-4</c:v>
                </c:pt>
                <c:pt idx="1174">
                  <c:v>5.6492943595083645E-4</c:v>
                </c:pt>
                <c:pt idx="1175">
                  <c:v>4.7345122734790597E-4</c:v>
                </c:pt>
                <c:pt idx="1176">
                  <c:v>3.8720409108082695E-4</c:v>
                </c:pt>
                <c:pt idx="1177">
                  <c:v>3.5102347254724049E-4</c:v>
                </c:pt>
                <c:pt idx="1178">
                  <c:v>3.5096871670410622E-4</c:v>
                </c:pt>
                <c:pt idx="1179">
                  <c:v>3.50224126476431E-4</c:v>
                </c:pt>
                <c:pt idx="1180">
                  <c:v>3.7239928634542533E-4</c:v>
                </c:pt>
                <c:pt idx="1181">
                  <c:v>4.0887639785871333E-4</c:v>
                </c:pt>
                <c:pt idx="1182">
                  <c:v>4.6299977424838168E-4</c:v>
                </c:pt>
                <c:pt idx="1183">
                  <c:v>4.9741316345317259E-4</c:v>
                </c:pt>
                <c:pt idx="1184">
                  <c:v>5.1678630700189773E-4</c:v>
                </c:pt>
                <c:pt idx="1185">
                  <c:v>5.9166369564596312E-4</c:v>
                </c:pt>
                <c:pt idx="1186">
                  <c:v>6.7758029068510565E-4</c:v>
                </c:pt>
                <c:pt idx="1187">
                  <c:v>7.923512950640671E-4</c:v>
                </c:pt>
                <c:pt idx="1188">
                  <c:v>8.9506725455226874E-4</c:v>
                </c:pt>
                <c:pt idx="1189">
                  <c:v>9.9038499554577274E-4</c:v>
                </c:pt>
                <c:pt idx="1190">
                  <c:v>1.0907652472997298E-3</c:v>
                </c:pt>
                <c:pt idx="1191">
                  <c:v>1.2558394989587748E-3</c:v>
                </c:pt>
                <c:pt idx="1192">
                  <c:v>1.4551073449167833E-3</c:v>
                </c:pt>
                <c:pt idx="1193">
                  <c:v>1.678986191408061E-3</c:v>
                </c:pt>
                <c:pt idx="1194">
                  <c:v>1.9367184431432279E-3</c:v>
                </c:pt>
                <c:pt idx="1195">
                  <c:v>2.2056812980779956E-3</c:v>
                </c:pt>
                <c:pt idx="1196">
                  <c:v>2.6361687187068145E-3</c:v>
                </c:pt>
                <c:pt idx="1197">
                  <c:v>3.1553833183337225E-3</c:v>
                </c:pt>
                <c:pt idx="1198">
                  <c:v>3.660199954043541E-3</c:v>
                </c:pt>
                <c:pt idx="1199">
                  <c:v>4.2954944451692291E-3</c:v>
                </c:pt>
                <c:pt idx="1200">
                  <c:v>4.8325722134774816E-3</c:v>
                </c:pt>
                <c:pt idx="1201">
                  <c:v>5.2728307800245832E-3</c:v>
                </c:pt>
                <c:pt idx="1202">
                  <c:v>5.813337305661242E-3</c:v>
                </c:pt>
                <c:pt idx="1203">
                  <c:v>6.308310986610461E-3</c:v>
                </c:pt>
                <c:pt idx="1204">
                  <c:v>6.4968056344469867E-3</c:v>
                </c:pt>
                <c:pt idx="1205">
                  <c:v>6.4623373208469639E-3</c:v>
                </c:pt>
                <c:pt idx="1206">
                  <c:v>6.4069882401556564E-3</c:v>
                </c:pt>
                <c:pt idx="1207">
                  <c:v>6.0246447932575048E-3</c:v>
                </c:pt>
                <c:pt idx="1208">
                  <c:v>5.6283113305859245E-3</c:v>
                </c:pt>
                <c:pt idx="1209">
                  <c:v>5.3709840060805897E-3</c:v>
                </c:pt>
                <c:pt idx="1210">
                  <c:v>5.5185203444495824E-3</c:v>
                </c:pt>
                <c:pt idx="1211">
                  <c:v>5.7516675981067336E-3</c:v>
                </c:pt>
                <c:pt idx="1212">
                  <c:v>6.277131681618967E-3</c:v>
                </c:pt>
                <c:pt idx="1213">
                  <c:v>7.029262281282412E-3</c:v>
                </c:pt>
                <c:pt idx="1214">
                  <c:v>7.069620199771056E-3</c:v>
                </c:pt>
                <c:pt idx="1215">
                  <c:v>6.8939320673606398E-3</c:v>
                </c:pt>
                <c:pt idx="1216">
                  <c:v>6.7693674414121318E-3</c:v>
                </c:pt>
                <c:pt idx="1217">
                  <c:v>6.6852734703234567E-3</c:v>
                </c:pt>
                <c:pt idx="1218">
                  <c:v>6.5064054713651438E-3</c:v>
                </c:pt>
                <c:pt idx="1219">
                  <c:v>6.3452727649451843E-3</c:v>
                </c:pt>
                <c:pt idx="1220">
                  <c:v>6.5122940187357092E-3</c:v>
                </c:pt>
                <c:pt idx="1221">
                  <c:v>6.6594046595862847E-3</c:v>
                </c:pt>
                <c:pt idx="1222">
                  <c:v>6.9518187598845678E-3</c:v>
                </c:pt>
                <c:pt idx="1223">
                  <c:v>7.4601983477224788E-3</c:v>
                </c:pt>
                <c:pt idx="1224">
                  <c:v>7.9811896513140579E-3</c:v>
                </c:pt>
                <c:pt idx="1225">
                  <c:v>7.2767230971445968E-3</c:v>
                </c:pt>
                <c:pt idx="1226">
                  <c:v>5.8920237279848067E-3</c:v>
                </c:pt>
                <c:pt idx="1227">
                  <c:v>4.8154207711391134E-3</c:v>
                </c:pt>
                <c:pt idx="1228">
                  <c:v>4.2693235960853263E-3</c:v>
                </c:pt>
                <c:pt idx="1229">
                  <c:v>4.1669746834589461E-3</c:v>
                </c:pt>
                <c:pt idx="1230">
                  <c:v>4.2565666272102697E-3</c:v>
                </c:pt>
                <c:pt idx="1231">
                  <c:v>4.5525789637386165E-3</c:v>
                </c:pt>
                <c:pt idx="1232">
                  <c:v>5.3371801848390958E-3</c:v>
                </c:pt>
                <c:pt idx="1233">
                  <c:v>4.7658034354822213E-3</c:v>
                </c:pt>
                <c:pt idx="1234">
                  <c:v>5.313886440802381E-3</c:v>
                </c:pt>
                <c:pt idx="1235">
                  <c:v>6.3126918324849721E-3</c:v>
                </c:pt>
                <c:pt idx="1236">
                  <c:v>7.6190250698577018E-3</c:v>
                </c:pt>
                <c:pt idx="1237">
                  <c:v>7.7892461860182673E-3</c:v>
                </c:pt>
                <c:pt idx="1238">
                  <c:v>8.6721416171203977E-3</c:v>
                </c:pt>
                <c:pt idx="1239">
                  <c:v>1.6536397279930014E-2</c:v>
                </c:pt>
                <c:pt idx="1240">
                  <c:v>1.6536397279930014E-2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-4.0027292732451895E-3</c:v>
                </c:pt>
                <c:pt idx="1259">
                  <c:v>-2.6606770003455389E-3</c:v>
                </c:pt>
                <c:pt idx="1260">
                  <c:v>-2.1216047079754487E-3</c:v>
                </c:pt>
                <c:pt idx="1261">
                  <c:v>-1.8318572656046369E-3</c:v>
                </c:pt>
                <c:pt idx="1262">
                  <c:v>-1.689815653124766E-3</c:v>
                </c:pt>
                <c:pt idx="1263">
                  <c:v>-1.6827142766092716E-3</c:v>
                </c:pt>
                <c:pt idx="1264">
                  <c:v>-1.7317307194669015E-3</c:v>
                </c:pt>
                <c:pt idx="1265">
                  <c:v>-1.7727747799666362E-3</c:v>
                </c:pt>
                <c:pt idx="1266">
                  <c:v>-1.9142130296332588E-3</c:v>
                </c:pt>
                <c:pt idx="1267">
                  <c:v>-2.074796879789037E-3</c:v>
                </c:pt>
                <c:pt idx="1268">
                  <c:v>-2.1656340378671361E-3</c:v>
                </c:pt>
                <c:pt idx="1269">
                  <c:v>-2.1983356044934631E-3</c:v>
                </c:pt>
                <c:pt idx="1270">
                  <c:v>-1.8354147357330642E-3</c:v>
                </c:pt>
                <c:pt idx="1271">
                  <c:v>-1.2858579204490725E-3</c:v>
                </c:pt>
                <c:pt idx="1272">
                  <c:v>-8.0459740379381294E-4</c:v>
                </c:pt>
                <c:pt idx="1273">
                  <c:v>-3.238132611132063E-4</c:v>
                </c:pt>
                <c:pt idx="1274">
                  <c:v>1.3393631931840801E-4</c:v>
                </c:pt>
                <c:pt idx="1275">
                  <c:v>5.8146482265320929E-4</c:v>
                </c:pt>
                <c:pt idx="1276">
                  <c:v>1.0334150462420475E-3</c:v>
                </c:pt>
                <c:pt idx="1277">
                  <c:v>1.4624699594397007E-3</c:v>
                </c:pt>
                <c:pt idx="1278">
                  <c:v>1.8619325924358356E-3</c:v>
                </c:pt>
                <c:pt idx="1279">
                  <c:v>2.2347800423492309E-3</c:v>
                </c:pt>
                <c:pt idx="1280">
                  <c:v>2.6184069719420453E-3</c:v>
                </c:pt>
                <c:pt idx="1281">
                  <c:v>2.9935734993823859E-3</c:v>
                </c:pt>
                <c:pt idx="1282">
                  <c:v>3.3632325100473072E-3</c:v>
                </c:pt>
                <c:pt idx="1283">
                  <c:v>3.9821836000326263E-3</c:v>
                </c:pt>
                <c:pt idx="1284">
                  <c:v>4.7414801224951288E-3</c:v>
                </c:pt>
                <c:pt idx="1285">
                  <c:v>5.7028995895821617E-3</c:v>
                </c:pt>
                <c:pt idx="1286">
                  <c:v>6.6568000381655055E-3</c:v>
                </c:pt>
                <c:pt idx="1287">
                  <c:v>7.7600139538858779E-3</c:v>
                </c:pt>
                <c:pt idx="1288">
                  <c:v>8.3697513260545097E-3</c:v>
                </c:pt>
                <c:pt idx="1289">
                  <c:v>8.4292407711765681E-3</c:v>
                </c:pt>
                <c:pt idx="1290">
                  <c:v>8.170295850385827E-3</c:v>
                </c:pt>
                <c:pt idx="1291">
                  <c:v>8.621372903432567E-3</c:v>
                </c:pt>
                <c:pt idx="1292">
                  <c:v>9.4302164649985552E-3</c:v>
                </c:pt>
                <c:pt idx="1293">
                  <c:v>1.0914084424842324E-2</c:v>
                </c:pt>
                <c:pt idx="1294">
                  <c:v>1.3424556803037564E-2</c:v>
                </c:pt>
                <c:pt idx="1295">
                  <c:v>1.5649166223320996E-2</c:v>
                </c:pt>
                <c:pt idx="1296">
                  <c:v>1.5459374900406239E-2</c:v>
                </c:pt>
                <c:pt idx="1297">
                  <c:v>1.4051993135566498E-2</c:v>
                </c:pt>
                <c:pt idx="1298">
                  <c:v>1.3632478627876317E-2</c:v>
                </c:pt>
                <c:pt idx="1299">
                  <c:v>1.2972063534660702E-2</c:v>
                </c:pt>
                <c:pt idx="1300">
                  <c:v>1.1777367970447658E-2</c:v>
                </c:pt>
                <c:pt idx="1301">
                  <c:v>1.0460587915093997E-2</c:v>
                </c:pt>
                <c:pt idx="1302">
                  <c:v>9.491763711747812E-3</c:v>
                </c:pt>
                <c:pt idx="1303">
                  <c:v>8.3982912009904088E-3</c:v>
                </c:pt>
                <c:pt idx="1304">
                  <c:v>7.6560073890410661E-3</c:v>
                </c:pt>
                <c:pt idx="1305">
                  <c:v>7.2746056194021094E-3</c:v>
                </c:pt>
                <c:pt idx="1306">
                  <c:v>7.1945926092979642E-3</c:v>
                </c:pt>
                <c:pt idx="1307">
                  <c:v>6.8582951154675898E-3</c:v>
                </c:pt>
                <c:pt idx="1308">
                  <c:v>6.2852228642262037E-3</c:v>
                </c:pt>
                <c:pt idx="1309">
                  <c:v>5.6002980359327777E-3</c:v>
                </c:pt>
                <c:pt idx="1310">
                  <c:v>4.817276579358612E-3</c:v>
                </c:pt>
                <c:pt idx="1311">
                  <c:v>4.0744097236556764E-3</c:v>
                </c:pt>
                <c:pt idx="1312">
                  <c:v>3.4715923208908E-3</c:v>
                </c:pt>
                <c:pt idx="1313">
                  <c:v>2.9417169415425822E-3</c:v>
                </c:pt>
                <c:pt idx="1314">
                  <c:v>2.4602989468747532E-3</c:v>
                </c:pt>
                <c:pt idx="1315">
                  <c:v>2.0114930328778997E-3</c:v>
                </c:pt>
                <c:pt idx="1316">
                  <c:v>1.5536409619323884E-3</c:v>
                </c:pt>
                <c:pt idx="1317">
                  <c:v>1.1235671798093157E-3</c:v>
                </c:pt>
                <c:pt idx="1318">
                  <c:v>7.667869995744371E-4</c:v>
                </c:pt>
                <c:pt idx="1319">
                  <c:v>4.0636633550388657E-4</c:v>
                </c:pt>
                <c:pt idx="1320">
                  <c:v>3.0356369410262934E-5</c:v>
                </c:pt>
                <c:pt idx="1321">
                  <c:v>-3.9456272312089459E-4</c:v>
                </c:pt>
                <c:pt idx="1322">
                  <c:v>-8.9418089394946974E-4</c:v>
                </c:pt>
                <c:pt idx="1323">
                  <c:v>-1.5573346508992638E-3</c:v>
                </c:pt>
                <c:pt idx="1324">
                  <c:v>-2.2406184324872121E-3</c:v>
                </c:pt>
                <c:pt idx="1325">
                  <c:v>-2.8402785350628602E-3</c:v>
                </c:pt>
                <c:pt idx="1326">
                  <c:v>-3.8743412418149256E-3</c:v>
                </c:pt>
                <c:pt idx="1327">
                  <c:v>-5.426604394174501E-3</c:v>
                </c:pt>
                <c:pt idx="1328">
                  <c:v>-7.4882731334471623E-3</c:v>
                </c:pt>
                <c:pt idx="1329">
                  <c:v>-1.05812253516313E-2</c:v>
                </c:pt>
                <c:pt idx="1330">
                  <c:v>-1.6038957964897183E-2</c:v>
                </c:pt>
                <c:pt idx="1331">
                  <c:v>-2.1356753275659095E-2</c:v>
                </c:pt>
                <c:pt idx="1332">
                  <c:v>-2.6384225459511492E-2</c:v>
                </c:pt>
                <c:pt idx="1333">
                  <c:v>-4.8347513846794948E-2</c:v>
                </c:pt>
                <c:pt idx="1334">
                  <c:v>-0.19937229382647761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-2.4670438530525876E-2</c:v>
                </c:pt>
                <c:pt idx="1341">
                  <c:v>-1.719543994776317E-2</c:v>
                </c:pt>
                <c:pt idx="1342">
                  <c:v>-1.6031286041137276E-2</c:v>
                </c:pt>
                <c:pt idx="1343">
                  <c:v>-1.536146920239587E-2</c:v>
                </c:pt>
                <c:pt idx="1344">
                  <c:v>-1.4187631642999384E-2</c:v>
                </c:pt>
                <c:pt idx="1345">
                  <c:v>-1.4517859591667955E-2</c:v>
                </c:pt>
                <c:pt idx="1346">
                  <c:v>-1.4893262640448669E-2</c:v>
                </c:pt>
                <c:pt idx="1347">
                  <c:v>-1.4998215476640826E-2</c:v>
                </c:pt>
                <c:pt idx="1348">
                  <c:v>-1.5308608132814214E-2</c:v>
                </c:pt>
                <c:pt idx="1349">
                  <c:v>-1.6045681555319463E-2</c:v>
                </c:pt>
                <c:pt idx="1350">
                  <c:v>-1.6803593572884828E-2</c:v>
                </c:pt>
                <c:pt idx="1351">
                  <c:v>-1.7491063682702385E-2</c:v>
                </c:pt>
                <c:pt idx="1352">
                  <c:v>-1.792174191496277E-2</c:v>
                </c:pt>
                <c:pt idx="1353">
                  <c:v>-1.7951975927576268E-2</c:v>
                </c:pt>
                <c:pt idx="1354">
                  <c:v>-1.8304138856991108E-2</c:v>
                </c:pt>
                <c:pt idx="1355">
                  <c:v>-1.8803895359362232E-2</c:v>
                </c:pt>
                <c:pt idx="1356">
                  <c:v>-1.8716104205512108E-2</c:v>
                </c:pt>
                <c:pt idx="1357">
                  <c:v>-2.1222307237105699E-2</c:v>
                </c:pt>
                <c:pt idx="1358">
                  <c:v>-2.2998926509200546E-2</c:v>
                </c:pt>
                <c:pt idx="1359">
                  <c:v>-2.3231371295821465E-2</c:v>
                </c:pt>
                <c:pt idx="1360">
                  <c:v>-2.1973047565584495E-2</c:v>
                </c:pt>
                <c:pt idx="1361">
                  <c:v>-2.0452501436223749E-2</c:v>
                </c:pt>
                <c:pt idx="1362">
                  <c:v>-2.0128078703143905E-2</c:v>
                </c:pt>
                <c:pt idx="1363">
                  <c:v>-2.036034865937356E-2</c:v>
                </c:pt>
                <c:pt idx="1364">
                  <c:v>-2.1128876286046299E-2</c:v>
                </c:pt>
                <c:pt idx="1365">
                  <c:v>-2.2418573108695071E-2</c:v>
                </c:pt>
                <c:pt idx="1366">
                  <c:v>-2.3749469728539144E-2</c:v>
                </c:pt>
                <c:pt idx="1367">
                  <c:v>-2.5503221229186121E-2</c:v>
                </c:pt>
                <c:pt idx="1368">
                  <c:v>-2.7995196910453442E-2</c:v>
                </c:pt>
                <c:pt idx="1369">
                  <c:v>-3.0593755761357741E-2</c:v>
                </c:pt>
                <c:pt idx="1370">
                  <c:v>-3.1270493935375281E-2</c:v>
                </c:pt>
                <c:pt idx="1371">
                  <c:v>-2.7622951954778797E-2</c:v>
                </c:pt>
                <c:pt idx="1372">
                  <c:v>-2.1894510068270846E-2</c:v>
                </c:pt>
                <c:pt idx="1373">
                  <c:v>-1.6050479306082343E-2</c:v>
                </c:pt>
                <c:pt idx="1374">
                  <c:v>-1.1013951564355147E-2</c:v>
                </c:pt>
                <c:pt idx="1375">
                  <c:v>-6.6031424605150473E-3</c:v>
                </c:pt>
                <c:pt idx="1376">
                  <c:v>-2.0896766475654925E-3</c:v>
                </c:pt>
                <c:pt idx="1377">
                  <c:v>2.3114967203213201E-3</c:v>
                </c:pt>
                <c:pt idx="1378">
                  <c:v>6.558383108103698E-3</c:v>
                </c:pt>
                <c:pt idx="1379">
                  <c:v>1.063207521251037E-2</c:v>
                </c:pt>
                <c:pt idx="1380">
                  <c:v>1.3833383468049987E-2</c:v>
                </c:pt>
                <c:pt idx="1381">
                  <c:v>1.4995878177488249E-2</c:v>
                </c:pt>
                <c:pt idx="1382">
                  <c:v>1.514455731046181E-2</c:v>
                </c:pt>
                <c:pt idx="1383">
                  <c:v>1.5493025888093296E-2</c:v>
                </c:pt>
                <c:pt idx="1384">
                  <c:v>1.6103352128322396E-2</c:v>
                </c:pt>
                <c:pt idx="1385">
                  <c:v>1.6961487567299822E-2</c:v>
                </c:pt>
                <c:pt idx="1386">
                  <c:v>1.8045269108414672E-2</c:v>
                </c:pt>
                <c:pt idx="1387">
                  <c:v>1.9676447704609346E-2</c:v>
                </c:pt>
                <c:pt idx="1388">
                  <c:v>2.1921166385610414E-2</c:v>
                </c:pt>
                <c:pt idx="1389">
                  <c:v>2.2757412730890696E-2</c:v>
                </c:pt>
                <c:pt idx="1390">
                  <c:v>2.1102215757318656E-2</c:v>
                </c:pt>
                <c:pt idx="1391">
                  <c:v>1.8394393618715053E-2</c:v>
                </c:pt>
                <c:pt idx="1392">
                  <c:v>1.6210105055283943E-2</c:v>
                </c:pt>
                <c:pt idx="1393">
                  <c:v>1.4213784291859634E-2</c:v>
                </c:pt>
                <c:pt idx="1394">
                  <c:v>1.2270894298098212E-2</c:v>
                </c:pt>
                <c:pt idx="1395">
                  <c:v>1.0688727722833122E-2</c:v>
                </c:pt>
                <c:pt idx="1396">
                  <c:v>9.3949262390506279E-3</c:v>
                </c:pt>
                <c:pt idx="1397">
                  <c:v>8.08321793192893E-3</c:v>
                </c:pt>
                <c:pt idx="1398">
                  <c:v>6.7697934718435422E-3</c:v>
                </c:pt>
                <c:pt idx="1399">
                  <c:v>5.6133046520157343E-3</c:v>
                </c:pt>
                <c:pt idx="1400">
                  <c:v>4.6746730430532136E-3</c:v>
                </c:pt>
                <c:pt idx="1401">
                  <c:v>3.9444161267089377E-3</c:v>
                </c:pt>
                <c:pt idx="1402">
                  <c:v>3.3777792400808107E-3</c:v>
                </c:pt>
                <c:pt idx="1403">
                  <c:v>2.9680524317206507E-3</c:v>
                </c:pt>
                <c:pt idx="1404">
                  <c:v>2.9544340339865845E-3</c:v>
                </c:pt>
                <c:pt idx="1405">
                  <c:v>2.5911274538626518E-3</c:v>
                </c:pt>
                <c:pt idx="1406">
                  <c:v>2.0275111494490435E-3</c:v>
                </c:pt>
                <c:pt idx="1407">
                  <c:v>1.2910224131367713E-3</c:v>
                </c:pt>
                <c:pt idx="1408">
                  <c:v>3.75826029857793E-4</c:v>
                </c:pt>
                <c:pt idx="1409">
                  <c:v>-5.5588229016779046E-4</c:v>
                </c:pt>
                <c:pt idx="1410">
                  <c:v>-1.1957906455795386E-3</c:v>
                </c:pt>
                <c:pt idx="1411">
                  <c:v>-1.7477763079445964E-3</c:v>
                </c:pt>
                <c:pt idx="1412">
                  <c:v>-2.1306143997918167E-3</c:v>
                </c:pt>
                <c:pt idx="1413">
                  <c:v>-4.0066710175245242E-3</c:v>
                </c:pt>
                <c:pt idx="1414">
                  <c:v>-7.6782394122182048E-3</c:v>
                </c:pt>
                <c:pt idx="1415">
                  <c:v>-7.6782394122182048E-3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-7.7756173366373086E-3</c:v>
                </c:pt>
                <c:pt idx="1428">
                  <c:v>-2.7787262952977177E-3</c:v>
                </c:pt>
                <c:pt idx="1429">
                  <c:v>-1.9119717070496223E-3</c:v>
                </c:pt>
                <c:pt idx="1430">
                  <c:v>-1.5665896366549618E-3</c:v>
                </c:pt>
                <c:pt idx="1431">
                  <c:v>-1.3979156054179038E-3</c:v>
                </c:pt>
                <c:pt idx="1432">
                  <c:v>-1.4872991976920902E-3</c:v>
                </c:pt>
                <c:pt idx="1433">
                  <c:v>-1.5550215574451345E-3</c:v>
                </c:pt>
                <c:pt idx="1434">
                  <c:v>-1.574566209497147E-3</c:v>
                </c:pt>
                <c:pt idx="1435">
                  <c:v>-1.6449105429725899E-3</c:v>
                </c:pt>
                <c:pt idx="1436">
                  <c:v>-1.9658245793224751E-3</c:v>
                </c:pt>
                <c:pt idx="1437">
                  <c:v>-2.0932349474111246E-3</c:v>
                </c:pt>
                <c:pt idx="1438">
                  <c:v>-2.2030737004773383E-3</c:v>
                </c:pt>
                <c:pt idx="1439">
                  <c:v>-2.2930063484466589E-3</c:v>
                </c:pt>
                <c:pt idx="1440">
                  <c:v>-2.3841062938987872E-3</c:v>
                </c:pt>
                <c:pt idx="1441">
                  <c:v>-2.3883470693267191E-3</c:v>
                </c:pt>
                <c:pt idx="1442">
                  <c:v>-2.6082596616872041E-3</c:v>
                </c:pt>
                <c:pt idx="1443">
                  <c:v>-2.973306359662788E-3</c:v>
                </c:pt>
                <c:pt idx="1444">
                  <c:v>-3.4047285032377684E-3</c:v>
                </c:pt>
                <c:pt idx="1445">
                  <c:v>-3.9087464058230369E-3</c:v>
                </c:pt>
                <c:pt idx="1446">
                  <c:v>-4.1559417332507924E-3</c:v>
                </c:pt>
                <c:pt idx="1447">
                  <c:v>-4.3109379301788549E-3</c:v>
                </c:pt>
                <c:pt idx="1448">
                  <c:v>-3.9036483839244855E-3</c:v>
                </c:pt>
                <c:pt idx="1449">
                  <c:v>-3.5432949928822584E-3</c:v>
                </c:pt>
                <c:pt idx="1450">
                  <c:v>-3.2421085698858703E-3</c:v>
                </c:pt>
                <c:pt idx="1451">
                  <c:v>-3.0165438710798688E-3</c:v>
                </c:pt>
                <c:pt idx="1452">
                  <c:v>-2.8537953175010794E-3</c:v>
                </c:pt>
                <c:pt idx="1453">
                  <c:v>-2.8541640838282614E-3</c:v>
                </c:pt>
                <c:pt idx="1454">
                  <c:v>-2.9946816325953848E-3</c:v>
                </c:pt>
                <c:pt idx="1455">
                  <c:v>-3.2656351421062909E-3</c:v>
                </c:pt>
                <c:pt idx="1456">
                  <c:v>-3.7885764754947201E-3</c:v>
                </c:pt>
                <c:pt idx="1457">
                  <c:v>-4.6777737907382653E-3</c:v>
                </c:pt>
                <c:pt idx="1458">
                  <c:v>-6.1378752441418813E-3</c:v>
                </c:pt>
                <c:pt idx="1459">
                  <c:v>-7.8960006082736331E-3</c:v>
                </c:pt>
                <c:pt idx="1460">
                  <c:v>-8.6239581352794744E-3</c:v>
                </c:pt>
                <c:pt idx="1461">
                  <c:v>-8.7681145586893956E-3</c:v>
                </c:pt>
                <c:pt idx="1462">
                  <c:v>-1.3340659091362651E-2</c:v>
                </c:pt>
                <c:pt idx="1463">
                  <c:v>-1.3340659091362651E-2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-2.7841216865046987E-3</c:v>
                </c:pt>
                <c:pt idx="1481">
                  <c:v>-2.0845113804765247E-3</c:v>
                </c:pt>
                <c:pt idx="1482">
                  <c:v>-1.9007147876829271E-3</c:v>
                </c:pt>
                <c:pt idx="1483">
                  <c:v>-1.7758134288318064E-3</c:v>
                </c:pt>
                <c:pt idx="1484">
                  <c:v>-1.7184838480511408E-3</c:v>
                </c:pt>
                <c:pt idx="1485">
                  <c:v>-1.7103394400340755E-3</c:v>
                </c:pt>
                <c:pt idx="1486">
                  <c:v>-1.7127377844546314E-3</c:v>
                </c:pt>
                <c:pt idx="1487">
                  <c:v>-1.5620770644581637E-3</c:v>
                </c:pt>
                <c:pt idx="1488">
                  <c:v>-1.5276558709738388E-3</c:v>
                </c:pt>
                <c:pt idx="1489">
                  <c:v>-1.6442253146576938E-3</c:v>
                </c:pt>
                <c:pt idx="1490">
                  <c:v>-1.859959373805265E-3</c:v>
                </c:pt>
                <c:pt idx="1491">
                  <c:v>-2.1847581863725699E-3</c:v>
                </c:pt>
                <c:pt idx="1492">
                  <c:v>-2.52610593039964E-3</c:v>
                </c:pt>
                <c:pt idx="1493">
                  <c:v>-2.8682074950008166E-3</c:v>
                </c:pt>
                <c:pt idx="1494">
                  <c:v>-3.1782965045591667E-3</c:v>
                </c:pt>
                <c:pt idx="1495">
                  <c:v>-3.5265253089539336E-3</c:v>
                </c:pt>
                <c:pt idx="1496">
                  <c:v>-3.981753489974941E-3</c:v>
                </c:pt>
                <c:pt idx="1497">
                  <c:v>-4.4964821967362258E-3</c:v>
                </c:pt>
                <c:pt idx="1498">
                  <c:v>-5.153250252320031E-3</c:v>
                </c:pt>
                <c:pt idx="1499">
                  <c:v>-5.814546444052382E-3</c:v>
                </c:pt>
                <c:pt idx="1500">
                  <c:v>-6.2446056640397749E-3</c:v>
                </c:pt>
                <c:pt idx="1501">
                  <c:v>-6.2438940138673541E-3</c:v>
                </c:pt>
                <c:pt idx="1502">
                  <c:v>-6.0166982496031368E-3</c:v>
                </c:pt>
                <c:pt idx="1503">
                  <c:v>-6.1687037049479457E-3</c:v>
                </c:pt>
                <c:pt idx="1504">
                  <c:v>-6.4873357329302073E-3</c:v>
                </c:pt>
                <c:pt idx="1505">
                  <c:v>-6.7105877193114564E-3</c:v>
                </c:pt>
                <c:pt idx="1506">
                  <c:v>-6.9740605252877541E-3</c:v>
                </c:pt>
                <c:pt idx="1507">
                  <c:v>-7.3072072258879824E-3</c:v>
                </c:pt>
                <c:pt idx="1508">
                  <c:v>-7.8147391565638654E-3</c:v>
                </c:pt>
                <c:pt idx="1509">
                  <c:v>-8.4483934066113993E-3</c:v>
                </c:pt>
                <c:pt idx="1510">
                  <c:v>-8.6873757659413492E-3</c:v>
                </c:pt>
                <c:pt idx="1511">
                  <c:v>-9.785456698645098E-3</c:v>
                </c:pt>
                <c:pt idx="1512">
                  <c:v>-1.0600445397126962E-2</c:v>
                </c:pt>
                <c:pt idx="1513">
                  <c:v>-1.3183792193536475E-2</c:v>
                </c:pt>
                <c:pt idx="1514">
                  <c:v>-1.5950472089747439E-2</c:v>
                </c:pt>
                <c:pt idx="1515">
                  <c:v>-2.0637284105939568E-2</c:v>
                </c:pt>
                <c:pt idx="1516">
                  <c:v>-3.0101241015964404E-2</c:v>
                </c:pt>
                <c:pt idx="1517">
                  <c:v>-4.4620459073619681E-2</c:v>
                </c:pt>
                <c:pt idx="1518">
                  <c:v>-3.4931441223800049E-2</c:v>
                </c:pt>
                <c:pt idx="1519">
                  <c:v>-1.8447012666216862E-2</c:v>
                </c:pt>
                <c:pt idx="1520">
                  <c:v>-9.9565057616440179E-3</c:v>
                </c:pt>
                <c:pt idx="1521">
                  <c:v>-7.7673193857372659E-3</c:v>
                </c:pt>
                <c:pt idx="1522">
                  <c:v>-6.5463721844871616E-3</c:v>
                </c:pt>
                <c:pt idx="1523">
                  <c:v>-5.5818737525854638E-3</c:v>
                </c:pt>
                <c:pt idx="1524">
                  <c:v>-4.5425781783774207E-3</c:v>
                </c:pt>
                <c:pt idx="1525">
                  <c:v>-3.7606489172104423E-3</c:v>
                </c:pt>
                <c:pt idx="1526">
                  <c:v>-3.2591078260444774E-3</c:v>
                </c:pt>
                <c:pt idx="1527">
                  <c:v>-3.1227723478312935E-3</c:v>
                </c:pt>
                <c:pt idx="1528">
                  <c:v>-2.9859800304381321E-3</c:v>
                </c:pt>
                <c:pt idx="1529">
                  <c:v>-3.0220518841407805E-3</c:v>
                </c:pt>
                <c:pt idx="1530">
                  <c:v>-2.9952233525156286E-3</c:v>
                </c:pt>
                <c:pt idx="1531">
                  <c:v>-2.9967766609257855E-3</c:v>
                </c:pt>
                <c:pt idx="1532">
                  <c:v>-3.0018447954955345E-3</c:v>
                </c:pt>
                <c:pt idx="1533">
                  <c:v>-3.0533088486668215E-3</c:v>
                </c:pt>
                <c:pt idx="1534">
                  <c:v>-3.1898105583411736E-3</c:v>
                </c:pt>
                <c:pt idx="1535">
                  <c:v>-3.4156326234486812E-3</c:v>
                </c:pt>
                <c:pt idx="1536">
                  <c:v>-3.7172456394350137E-3</c:v>
                </c:pt>
                <c:pt idx="1537">
                  <c:v>-4.0373707870440707E-3</c:v>
                </c:pt>
                <c:pt idx="1538">
                  <c:v>-4.395391466376318E-3</c:v>
                </c:pt>
                <c:pt idx="1539">
                  <c:v>-4.8497590486781548E-3</c:v>
                </c:pt>
                <c:pt idx="1540">
                  <c:v>-5.1936710196346251E-3</c:v>
                </c:pt>
                <c:pt idx="1541">
                  <c:v>-5.0900921542692641E-3</c:v>
                </c:pt>
                <c:pt idx="1542">
                  <c:v>-4.7583651451393516E-3</c:v>
                </c:pt>
                <c:pt idx="1543">
                  <c:v>-4.494354814428639E-3</c:v>
                </c:pt>
                <c:pt idx="1544">
                  <c:v>-4.2872651282336001E-3</c:v>
                </c:pt>
                <c:pt idx="1545">
                  <c:v>-3.9844417864421562E-3</c:v>
                </c:pt>
                <c:pt idx="1546">
                  <c:v>-3.8375646451544341E-3</c:v>
                </c:pt>
                <c:pt idx="1547">
                  <c:v>-3.7513510429773734E-3</c:v>
                </c:pt>
                <c:pt idx="1548">
                  <c:v>-3.8395622573168114E-3</c:v>
                </c:pt>
                <c:pt idx="1549">
                  <c:v>-4.0357141457957957E-3</c:v>
                </c:pt>
                <c:pt idx="1550">
                  <c:v>-4.2855894160026275E-3</c:v>
                </c:pt>
                <c:pt idx="1551">
                  <c:v>-4.4691315164768416E-3</c:v>
                </c:pt>
                <c:pt idx="1552">
                  <c:v>-4.4360583846959449E-3</c:v>
                </c:pt>
                <c:pt idx="1553">
                  <c:v>-4.3650198082375597E-3</c:v>
                </c:pt>
                <c:pt idx="1554">
                  <c:v>-4.5931544066402001E-3</c:v>
                </c:pt>
                <c:pt idx="1555">
                  <c:v>-4.8744785673049381E-3</c:v>
                </c:pt>
                <c:pt idx="1556">
                  <c:v>-5.0243937262752164E-3</c:v>
                </c:pt>
                <c:pt idx="1557">
                  <c:v>-5.4600684346452601E-3</c:v>
                </c:pt>
                <c:pt idx="1558">
                  <c:v>-6.1722687566996169E-3</c:v>
                </c:pt>
                <c:pt idx="1559">
                  <c:v>-7.0852850617208474E-3</c:v>
                </c:pt>
                <c:pt idx="1560">
                  <c:v>-7.8896055664163956E-3</c:v>
                </c:pt>
                <c:pt idx="1561">
                  <c:v>-8.239437337658995E-3</c:v>
                </c:pt>
                <c:pt idx="1562">
                  <c:v>-7.804418286779944E-3</c:v>
                </c:pt>
                <c:pt idx="1563">
                  <c:v>-7.1240499357481816E-3</c:v>
                </c:pt>
                <c:pt idx="1564">
                  <c:v>-6.7195338385762473E-3</c:v>
                </c:pt>
                <c:pt idx="1565">
                  <c:v>-6.3818200465228445E-3</c:v>
                </c:pt>
                <c:pt idx="1566">
                  <c:v>-6.8614031699426427E-3</c:v>
                </c:pt>
                <c:pt idx="1567">
                  <c:v>-7.7970224607332959E-3</c:v>
                </c:pt>
                <c:pt idx="1568">
                  <c:v>-8.4781226376226867E-3</c:v>
                </c:pt>
                <c:pt idx="1569">
                  <c:v>-9.4404291479927693E-3</c:v>
                </c:pt>
                <c:pt idx="1570">
                  <c:v>-1.1594766353309095E-2</c:v>
                </c:pt>
                <c:pt idx="1571">
                  <c:v>-1.2498524555728533E-2</c:v>
                </c:pt>
                <c:pt idx="1572">
                  <c:v>-1.0830275743631761E-2</c:v>
                </c:pt>
                <c:pt idx="1573">
                  <c:v>-8.0502473065759087E-3</c:v>
                </c:pt>
                <c:pt idx="1574">
                  <c:v>-6.0088685673649759E-3</c:v>
                </c:pt>
                <c:pt idx="1575">
                  <c:v>-4.9401175085236598E-3</c:v>
                </c:pt>
                <c:pt idx="1576">
                  <c:v>-4.5168179896318585E-3</c:v>
                </c:pt>
                <c:pt idx="1577">
                  <c:v>-4.298989767915898E-3</c:v>
                </c:pt>
                <c:pt idx="1578">
                  <c:v>-4.1996338924447782E-3</c:v>
                </c:pt>
                <c:pt idx="1579">
                  <c:v>-4.2072792582050402E-3</c:v>
                </c:pt>
                <c:pt idx="1580">
                  <c:v>-4.4100075957089245E-3</c:v>
                </c:pt>
                <c:pt idx="1581">
                  <c:v>-4.7172407856648805E-3</c:v>
                </c:pt>
                <c:pt idx="1582">
                  <c:v>-4.8308909660224227E-3</c:v>
                </c:pt>
                <c:pt idx="1583">
                  <c:v>-4.8351028800039534E-3</c:v>
                </c:pt>
                <c:pt idx="1584">
                  <c:v>-4.8206300910981327E-3</c:v>
                </c:pt>
                <c:pt idx="1585">
                  <c:v>-4.8733424025520561E-3</c:v>
                </c:pt>
                <c:pt idx="1586">
                  <c:v>-5.0002307800411146E-3</c:v>
                </c:pt>
                <c:pt idx="1587">
                  <c:v>-5.1700691510474864E-3</c:v>
                </c:pt>
                <c:pt idx="1588">
                  <c:v>-5.3966252995358878E-3</c:v>
                </c:pt>
                <c:pt idx="1589">
                  <c:v>-5.6877328791551333E-3</c:v>
                </c:pt>
                <c:pt idx="1590">
                  <c:v>-5.7542570727372021E-3</c:v>
                </c:pt>
                <c:pt idx="1591">
                  <c:v>-5.3779947339567822E-3</c:v>
                </c:pt>
                <c:pt idx="1592">
                  <c:v>-4.8776064584491758E-3</c:v>
                </c:pt>
                <c:pt idx="1593">
                  <c:v>-4.7112796781162841E-3</c:v>
                </c:pt>
                <c:pt idx="1594">
                  <c:v>-4.5572737344210775E-3</c:v>
                </c:pt>
                <c:pt idx="1595">
                  <c:v>-4.4677690649096644E-3</c:v>
                </c:pt>
                <c:pt idx="1596">
                  <c:v>-4.5936410906081814E-3</c:v>
                </c:pt>
                <c:pt idx="1597">
                  <c:v>-4.9686370822356017E-3</c:v>
                </c:pt>
                <c:pt idx="1598">
                  <c:v>-5.6887836095469097E-3</c:v>
                </c:pt>
                <c:pt idx="1599">
                  <c:v>-6.9869267596687074E-3</c:v>
                </c:pt>
                <c:pt idx="1600">
                  <c:v>-9.6954597955261103E-3</c:v>
                </c:pt>
                <c:pt idx="1601">
                  <c:v>-1.50200732209306E-2</c:v>
                </c:pt>
                <c:pt idx="1602">
                  <c:v>-2.3777792030690862E-2</c:v>
                </c:pt>
                <c:pt idx="1603">
                  <c:v>-2.6248294694576759E-2</c:v>
                </c:pt>
                <c:pt idx="1604">
                  <c:v>-2.5392323821120246E-2</c:v>
                </c:pt>
                <c:pt idx="1605">
                  <c:v>-2.4633166416192634E-2</c:v>
                </c:pt>
                <c:pt idx="1606">
                  <c:v>-3.6691939778628391E-2</c:v>
                </c:pt>
                <c:pt idx="1607">
                  <c:v>-3.6691939778628391E-2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-3.4101378448894919E-3</c:v>
                </c:pt>
                <c:pt idx="1614">
                  <c:v>-1.9059389249909697E-3</c:v>
                </c:pt>
                <c:pt idx="1615">
                  <c:v>-1.2615381850403994E-3</c:v>
                </c:pt>
                <c:pt idx="1616">
                  <c:v>-9.7269783838414901E-4</c:v>
                </c:pt>
                <c:pt idx="1617">
                  <c:v>-7.9068567254384902E-4</c:v>
                </c:pt>
                <c:pt idx="1618">
                  <c:v>-6.2985927531484002E-4</c:v>
                </c:pt>
                <c:pt idx="1619">
                  <c:v>-4.963657986895724E-4</c:v>
                </c:pt>
                <c:pt idx="1620">
                  <c:v>-3.961291310340045E-4</c:v>
                </c:pt>
                <c:pt idx="1621">
                  <c:v>-3.2308199087577473E-4</c:v>
                </c:pt>
                <c:pt idx="1622">
                  <c:v>-2.7679689926686746E-4</c:v>
                </c:pt>
                <c:pt idx="1623">
                  <c:v>-2.3959764832716602E-4</c:v>
                </c:pt>
                <c:pt idx="1624">
                  <c:v>-2.1159753638647679E-4</c:v>
                </c:pt>
                <c:pt idx="1625">
                  <c:v>-1.896032186478718E-4</c:v>
                </c:pt>
                <c:pt idx="1626">
                  <c:v>-1.6757726785241825E-4</c:v>
                </c:pt>
                <c:pt idx="1627">
                  <c:v>-1.4839448416377522E-4</c:v>
                </c:pt>
                <c:pt idx="1628">
                  <c:v>-1.3241988989422924E-4</c:v>
                </c:pt>
                <c:pt idx="1629">
                  <c:v>-1.1735764344554653E-4</c:v>
                </c:pt>
                <c:pt idx="1630">
                  <c:v>-1.00230359254541E-4</c:v>
                </c:pt>
                <c:pt idx="1631">
                  <c:v>-9.1811128138837356E-5</c:v>
                </c:pt>
                <c:pt idx="1632">
                  <c:v>-8.4605615600584215E-5</c:v>
                </c:pt>
                <c:pt idx="1633">
                  <c:v>-7.8968355584926989E-5</c:v>
                </c:pt>
                <c:pt idx="1634">
                  <c:v>-7.4597302290952216E-5</c:v>
                </c:pt>
                <c:pt idx="1635">
                  <c:v>-7.1190382209276071E-5</c:v>
                </c:pt>
                <c:pt idx="1636">
                  <c:v>-6.8603959511839632E-5</c:v>
                </c:pt>
                <c:pt idx="1637">
                  <c:v>-6.9367611629578055E-5</c:v>
                </c:pt>
                <c:pt idx="1638">
                  <c:v>-7.2080917676191223E-5</c:v>
                </c:pt>
                <c:pt idx="1639">
                  <c:v>-7.5301167815051056E-5</c:v>
                </c:pt>
                <c:pt idx="1640">
                  <c:v>-7.8751484301013252E-5</c:v>
                </c:pt>
                <c:pt idx="1641">
                  <c:v>-8.2336043395105535E-5</c:v>
                </c:pt>
                <c:pt idx="1642">
                  <c:v>-8.9864497376273853E-5</c:v>
                </c:pt>
                <c:pt idx="1643">
                  <c:v>-9.8103994290170928E-5</c:v>
                </c:pt>
                <c:pt idx="1644">
                  <c:v>-1.1149283800909409E-4</c:v>
                </c:pt>
                <c:pt idx="1645">
                  <c:v>-1.3361364835855286E-4</c:v>
                </c:pt>
                <c:pt idx="1646">
                  <c:v>-1.6253801861631335E-4</c:v>
                </c:pt>
                <c:pt idx="1647">
                  <c:v>-1.9533152318026485E-4</c:v>
                </c:pt>
                <c:pt idx="1648">
                  <c:v>-2.2692438788685627E-4</c:v>
                </c:pt>
                <c:pt idx="1649">
                  <c:v>-2.5617965188867595E-4</c:v>
                </c:pt>
                <c:pt idx="1650">
                  <c:v>-2.92776000198947E-4</c:v>
                </c:pt>
                <c:pt idx="1651">
                  <c:v>-3.3623491513125873E-4</c:v>
                </c:pt>
                <c:pt idx="1652">
                  <c:v>-4.3055130625914325E-4</c:v>
                </c:pt>
                <c:pt idx="1653">
                  <c:v>-5.9017481376809615E-4</c:v>
                </c:pt>
                <c:pt idx="1654">
                  <c:v>-2.3550450597272315E-3</c:v>
                </c:pt>
                <c:pt idx="1655">
                  <c:v>-2.4195566904157244E-2</c:v>
                </c:pt>
                <c:pt idx="1656">
                  <c:v>-2.4195566904157244E-2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-2.6584480155320187E-3</c:v>
                </c:pt>
                <c:pt idx="1669">
                  <c:v>-2.3853183619471593E-3</c:v>
                </c:pt>
                <c:pt idx="1670">
                  <c:v>-2.3379734939342665E-3</c:v>
                </c:pt>
                <c:pt idx="1671">
                  <c:v>-2.6842132776806328E-3</c:v>
                </c:pt>
                <c:pt idx="1672">
                  <c:v>-2.914149381980956E-3</c:v>
                </c:pt>
                <c:pt idx="1673">
                  <c:v>-3.2789367160264873E-3</c:v>
                </c:pt>
                <c:pt idx="1674">
                  <c:v>-3.6588652945069755E-3</c:v>
                </c:pt>
                <c:pt idx="1675">
                  <c:v>-4.0839311418495424E-3</c:v>
                </c:pt>
                <c:pt idx="1676">
                  <c:v>-4.3008304323255064E-3</c:v>
                </c:pt>
                <c:pt idx="1677">
                  <c:v>-4.2659002630163496E-3</c:v>
                </c:pt>
                <c:pt idx="1678">
                  <c:v>-4.1235472425355992E-3</c:v>
                </c:pt>
                <c:pt idx="1679">
                  <c:v>-3.9601319683768522E-3</c:v>
                </c:pt>
                <c:pt idx="1680">
                  <c:v>-3.9072255191303345E-3</c:v>
                </c:pt>
                <c:pt idx="1681">
                  <c:v>-4.2086827214479136E-3</c:v>
                </c:pt>
                <c:pt idx="1682">
                  <c:v>-4.3876816747922612E-3</c:v>
                </c:pt>
                <c:pt idx="1683">
                  <c:v>-4.6771033688304282E-3</c:v>
                </c:pt>
                <c:pt idx="1684">
                  <c:v>-5.1474841418184362E-3</c:v>
                </c:pt>
                <c:pt idx="1685">
                  <c:v>-5.7467837938998279E-3</c:v>
                </c:pt>
                <c:pt idx="1686">
                  <c:v>-6.5465533715191003E-3</c:v>
                </c:pt>
                <c:pt idx="1687">
                  <c:v>-7.4925996497762172E-3</c:v>
                </c:pt>
                <c:pt idx="1688">
                  <c:v>-8.5334781860338053E-3</c:v>
                </c:pt>
                <c:pt idx="1689">
                  <c:v>-8.9584553856400708E-3</c:v>
                </c:pt>
                <c:pt idx="1690">
                  <c:v>-9.2589916229829806E-3</c:v>
                </c:pt>
                <c:pt idx="1691">
                  <c:v>-1.0183369679119175E-2</c:v>
                </c:pt>
                <c:pt idx="1692">
                  <c:v>-1.1146373610101939E-2</c:v>
                </c:pt>
                <c:pt idx="1693">
                  <c:v>-1.2610795972917994E-2</c:v>
                </c:pt>
                <c:pt idx="1694">
                  <c:v>-1.5121565008819837E-2</c:v>
                </c:pt>
                <c:pt idx="1695">
                  <c:v>-1.9232491765847824E-2</c:v>
                </c:pt>
                <c:pt idx="1696">
                  <c:v>-2.5320160135115326E-2</c:v>
                </c:pt>
                <c:pt idx="1697">
                  <c:v>-2.5592717779737498E-2</c:v>
                </c:pt>
                <c:pt idx="1698">
                  <c:v>-3.8616858803244461E-2</c:v>
                </c:pt>
                <c:pt idx="1699">
                  <c:v>-3.9264694059919857E-2</c:v>
                </c:pt>
                <c:pt idx="1700">
                  <c:v>-4.0823134819863514E-2</c:v>
                </c:pt>
                <c:pt idx="1701">
                  <c:v>-7.3373937774849018E-2</c:v>
                </c:pt>
                <c:pt idx="1702">
                  <c:v>-6.3350489943616264E-2</c:v>
                </c:pt>
                <c:pt idx="1703">
                  <c:v>-5.1957599941633875E-2</c:v>
                </c:pt>
                <c:pt idx="1704">
                  <c:v>-4.5941631693887534E-2</c:v>
                </c:pt>
                <c:pt idx="1705">
                  <c:v>-4.4507905823767416E-2</c:v>
                </c:pt>
                <c:pt idx="1706">
                  <c:v>-3.7038732802453254E-2</c:v>
                </c:pt>
                <c:pt idx="1707">
                  <c:v>-7.2287602006384871E-2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-8.1938173616693186E-3</c:v>
                </c:pt>
                <c:pt idx="1727">
                  <c:v>-8.8498669339224668E-3</c:v>
                </c:pt>
                <c:pt idx="1728">
                  <c:v>-6.6761933301579986E-3</c:v>
                </c:pt>
                <c:pt idx="1729">
                  <c:v>-5.607130445390361E-3</c:v>
                </c:pt>
                <c:pt idx="1730">
                  <c:v>-5.4094299069800894E-3</c:v>
                </c:pt>
                <c:pt idx="1731">
                  <c:v>-5.450889205127281E-3</c:v>
                </c:pt>
                <c:pt idx="1732">
                  <c:v>-5.5265652681218344E-3</c:v>
                </c:pt>
                <c:pt idx="1733">
                  <c:v>-5.6988502181889123E-3</c:v>
                </c:pt>
                <c:pt idx="1734">
                  <c:v>-6.1940835664184334E-3</c:v>
                </c:pt>
                <c:pt idx="1735">
                  <c:v>-6.7406522416355967E-3</c:v>
                </c:pt>
                <c:pt idx="1736">
                  <c:v>-7.0519358210747686E-3</c:v>
                </c:pt>
                <c:pt idx="1737">
                  <c:v>-6.760671984086526E-3</c:v>
                </c:pt>
                <c:pt idx="1738">
                  <c:v>-6.1679299652907041E-3</c:v>
                </c:pt>
                <c:pt idx="1739">
                  <c:v>-5.8214913151848737E-3</c:v>
                </c:pt>
                <c:pt idx="1740">
                  <c:v>-5.5882791070106042E-3</c:v>
                </c:pt>
                <c:pt idx="1741">
                  <c:v>-5.4911876558810793E-3</c:v>
                </c:pt>
                <c:pt idx="1742">
                  <c:v>-5.4891750447955811E-3</c:v>
                </c:pt>
                <c:pt idx="1743">
                  <c:v>-5.6734497512851735E-3</c:v>
                </c:pt>
                <c:pt idx="1744">
                  <c:v>-6.1174295057256269E-3</c:v>
                </c:pt>
                <c:pt idx="1745">
                  <c:v>-6.0712196006546442E-3</c:v>
                </c:pt>
                <c:pt idx="1746">
                  <c:v>-6.6617036019842217E-3</c:v>
                </c:pt>
                <c:pt idx="1747">
                  <c:v>-6.6267632330805903E-3</c:v>
                </c:pt>
                <c:pt idx="1748">
                  <c:v>-6.8369864846464876E-3</c:v>
                </c:pt>
                <c:pt idx="1749">
                  <c:v>-7.4988334177458369E-3</c:v>
                </c:pt>
                <c:pt idx="1750">
                  <c:v>-7.5683673142197807E-3</c:v>
                </c:pt>
                <c:pt idx="1751">
                  <c:v>-7.8016357438060492E-3</c:v>
                </c:pt>
                <c:pt idx="1752">
                  <c:v>-8.7895479973160318E-3</c:v>
                </c:pt>
                <c:pt idx="1753">
                  <c:v>-6.8084542303455415E-3</c:v>
                </c:pt>
                <c:pt idx="1754">
                  <c:v>-4.6273147174139993E-3</c:v>
                </c:pt>
                <c:pt idx="1755">
                  <c:v>-3.3690024625770937E-3</c:v>
                </c:pt>
                <c:pt idx="1756">
                  <c:v>-2.5803169849985524E-3</c:v>
                </c:pt>
                <c:pt idx="1757">
                  <c:v>-2.0050704313918409E-3</c:v>
                </c:pt>
                <c:pt idx="1758">
                  <c:v>-1.5788552583371233E-3</c:v>
                </c:pt>
                <c:pt idx="1759">
                  <c:v>-1.2817905905201051E-3</c:v>
                </c:pt>
                <c:pt idx="1760">
                  <c:v>-1.1344011495033747E-3</c:v>
                </c:pt>
                <c:pt idx="1761">
                  <c:v>-1.0432156940581878E-3</c:v>
                </c:pt>
                <c:pt idx="1762">
                  <c:v>-9.6119384132042169E-4</c:v>
                </c:pt>
                <c:pt idx="1763">
                  <c:v>-8.6574338241487644E-4</c:v>
                </c:pt>
                <c:pt idx="1764">
                  <c:v>-7.287164827102726E-4</c:v>
                </c:pt>
                <c:pt idx="1765">
                  <c:v>-7.119975856379417E-4</c:v>
                </c:pt>
                <c:pt idx="1766">
                  <c:v>-7.2936159691190108E-4</c:v>
                </c:pt>
                <c:pt idx="1767">
                  <c:v>-7.7221841203820734E-4</c:v>
                </c:pt>
                <c:pt idx="1768">
                  <c:v>-7.5698433204492795E-4</c:v>
                </c:pt>
                <c:pt idx="1769">
                  <c:v>-7.4270305574390303E-4</c:v>
                </c:pt>
                <c:pt idx="1770">
                  <c:v>-7.2134376007411806E-4</c:v>
                </c:pt>
                <c:pt idx="1771">
                  <c:v>-6.8640611465465814E-4</c:v>
                </c:pt>
                <c:pt idx="1772">
                  <c:v>-6.4807517510525833E-4</c:v>
                </c:pt>
                <c:pt idx="1773">
                  <c:v>-6.4594160669716291E-4</c:v>
                </c:pt>
                <c:pt idx="1774">
                  <c:v>-6.714407374104679E-4</c:v>
                </c:pt>
                <c:pt idx="1775">
                  <c:v>-7.0735866950487098E-4</c:v>
                </c:pt>
                <c:pt idx="1776">
                  <c:v>-7.6386586399389061E-4</c:v>
                </c:pt>
                <c:pt idx="1777">
                  <c:v>-8.2191306663806439E-4</c:v>
                </c:pt>
                <c:pt idx="1778">
                  <c:v>-8.8098084981486481E-4</c:v>
                </c:pt>
                <c:pt idx="1779">
                  <c:v>-9.4450080179115975E-4</c:v>
                </c:pt>
                <c:pt idx="1780">
                  <c:v>-9.9513986302876404E-4</c:v>
                </c:pt>
                <c:pt idx="1781">
                  <c:v>-1.0761183939269317E-3</c:v>
                </c:pt>
                <c:pt idx="1782">
                  <c:v>-1.1964688983728557E-3</c:v>
                </c:pt>
                <c:pt idx="1783">
                  <c:v>-1.3078225329393694E-3</c:v>
                </c:pt>
                <c:pt idx="1784">
                  <c:v>-1.3932944191175536E-3</c:v>
                </c:pt>
                <c:pt idx="1785">
                  <c:v>-1.4757644976238962E-3</c:v>
                </c:pt>
                <c:pt idx="1786">
                  <c:v>-1.5434361162395779E-3</c:v>
                </c:pt>
                <c:pt idx="1787">
                  <c:v>-1.6076512237848096E-3</c:v>
                </c:pt>
                <c:pt idx="1788">
                  <c:v>-1.7041821059333236E-3</c:v>
                </c:pt>
                <c:pt idx="1789">
                  <c:v>-1.701312901392058E-3</c:v>
                </c:pt>
                <c:pt idx="1790">
                  <c:v>-1.8194423965958806E-3</c:v>
                </c:pt>
                <c:pt idx="1791">
                  <c:v>-2.0082812658196122E-3</c:v>
                </c:pt>
                <c:pt idx="1792">
                  <c:v>-2.2503831849138792E-3</c:v>
                </c:pt>
                <c:pt idx="1793">
                  <c:v>-2.5214142923021721E-3</c:v>
                </c:pt>
                <c:pt idx="1794">
                  <c:v>-2.8003561887752224E-3</c:v>
                </c:pt>
                <c:pt idx="1795">
                  <c:v>-2.9093835101156361E-3</c:v>
                </c:pt>
                <c:pt idx="1796">
                  <c:v>-2.4669063167031143E-3</c:v>
                </c:pt>
                <c:pt idx="1797">
                  <c:v>-1.8846294907762377E-3</c:v>
                </c:pt>
                <c:pt idx="1798">
                  <c:v>-1.3482526458868014E-3</c:v>
                </c:pt>
                <c:pt idx="1799">
                  <c:v>-8.6316487460368595E-4</c:v>
                </c:pt>
                <c:pt idx="1800">
                  <c:v>-4.1805373281722052E-4</c:v>
                </c:pt>
                <c:pt idx="1801">
                  <c:v>1.4465177920836429E-5</c:v>
                </c:pt>
                <c:pt idx="1802">
                  <c:v>4.3637044714389976E-4</c:v>
                </c:pt>
                <c:pt idx="1803">
                  <c:v>8.489965962122036E-4</c:v>
                </c:pt>
                <c:pt idx="1804">
                  <c:v>1.2588402985851048E-3</c:v>
                </c:pt>
                <c:pt idx="1805">
                  <c:v>1.6776814502260469E-3</c:v>
                </c:pt>
                <c:pt idx="1806">
                  <c:v>1.8733134336912447E-3</c:v>
                </c:pt>
                <c:pt idx="1807">
                  <c:v>1.6116298293880492E-3</c:v>
                </c:pt>
                <c:pt idx="1808">
                  <c:v>1.1089000208450012E-3</c:v>
                </c:pt>
                <c:pt idx="1809">
                  <c:v>6.1009131675510944E-4</c:v>
                </c:pt>
                <c:pt idx="1810">
                  <c:v>1.0940801165254649E-4</c:v>
                </c:pt>
                <c:pt idx="1811">
                  <c:v>-3.8874076070147994E-4</c:v>
                </c:pt>
                <c:pt idx="1812">
                  <c:v>-8.9301857134763802E-4</c:v>
                </c:pt>
                <c:pt idx="1813">
                  <c:v>-1.4183441488852487E-3</c:v>
                </c:pt>
                <c:pt idx="1814">
                  <c:v>-1.9734435008979027E-3</c:v>
                </c:pt>
                <c:pt idx="1815">
                  <c:v>-2.5603580102793204E-3</c:v>
                </c:pt>
                <c:pt idx="1816">
                  <c:v>-2.9812767058174918E-3</c:v>
                </c:pt>
                <c:pt idx="1817">
                  <c:v>-3.1486593806034123E-3</c:v>
                </c:pt>
                <c:pt idx="1818">
                  <c:v>-3.2800926688386733E-3</c:v>
                </c:pt>
                <c:pt idx="1819">
                  <c:v>-3.4905927698177085E-3</c:v>
                </c:pt>
                <c:pt idx="1820">
                  <c:v>-3.7655415015468889E-3</c:v>
                </c:pt>
                <c:pt idx="1821">
                  <c:v>-4.1449750233632831E-3</c:v>
                </c:pt>
                <c:pt idx="1822">
                  <c:v>-4.5811398760860229E-3</c:v>
                </c:pt>
                <c:pt idx="1823">
                  <c:v>-5.0927116807692203E-3</c:v>
                </c:pt>
                <c:pt idx="1824">
                  <c:v>-5.6735763442036799E-3</c:v>
                </c:pt>
                <c:pt idx="1825">
                  <c:v>-6.3515763170504972E-3</c:v>
                </c:pt>
                <c:pt idx="1826">
                  <c:v>-6.5769919630736754E-3</c:v>
                </c:pt>
                <c:pt idx="1827">
                  <c:v>-5.7963155374690621E-3</c:v>
                </c:pt>
                <c:pt idx="1828">
                  <c:v>-4.5676239800723495E-3</c:v>
                </c:pt>
                <c:pt idx="1829">
                  <c:v>-3.4203773719487292E-3</c:v>
                </c:pt>
                <c:pt idx="1830">
                  <c:v>-2.297822770419955E-3</c:v>
                </c:pt>
                <c:pt idx="1831">
                  <c:v>-1.2335054645032698E-3</c:v>
                </c:pt>
                <c:pt idx="1832">
                  <c:v>-1.9653111148624559E-4</c:v>
                </c:pt>
                <c:pt idx="1833">
                  <c:v>8.307152077921769E-4</c:v>
                </c:pt>
                <c:pt idx="1834">
                  <c:v>1.8648179349180455E-3</c:v>
                </c:pt>
                <c:pt idx="1835">
                  <c:v>2.9286708636739288E-3</c:v>
                </c:pt>
                <c:pt idx="1836">
                  <c:v>3.694594364352293E-3</c:v>
                </c:pt>
                <c:pt idx="1837">
                  <c:v>3.8394822331415121E-3</c:v>
                </c:pt>
                <c:pt idx="1838">
                  <c:v>3.6985990256344077E-3</c:v>
                </c:pt>
                <c:pt idx="1839">
                  <c:v>3.6265597274997563E-3</c:v>
                </c:pt>
                <c:pt idx="1840">
                  <c:v>3.6056319490472724E-3</c:v>
                </c:pt>
                <c:pt idx="1841">
                  <c:v>3.6420077592730841E-3</c:v>
                </c:pt>
                <c:pt idx="1842">
                  <c:v>3.7389561727640599E-3</c:v>
                </c:pt>
                <c:pt idx="1843">
                  <c:v>3.8826451696343037E-3</c:v>
                </c:pt>
                <c:pt idx="1844">
                  <c:v>4.1057107028308303E-3</c:v>
                </c:pt>
                <c:pt idx="1845">
                  <c:v>4.3895091355244656E-3</c:v>
                </c:pt>
                <c:pt idx="1846">
                  <c:v>4.4713643569995933E-3</c:v>
                </c:pt>
                <c:pt idx="1847">
                  <c:v>4.0760276557301901E-3</c:v>
                </c:pt>
                <c:pt idx="1848">
                  <c:v>3.4881123827075816E-3</c:v>
                </c:pt>
                <c:pt idx="1849">
                  <c:v>2.9490922308248717E-3</c:v>
                </c:pt>
                <c:pt idx="1850">
                  <c:v>2.4557624516646629E-3</c:v>
                </c:pt>
                <c:pt idx="1851">
                  <c:v>2.0031142551529403E-3</c:v>
                </c:pt>
                <c:pt idx="1852">
                  <c:v>1.579282949929306E-3</c:v>
                </c:pt>
                <c:pt idx="1853">
                  <c:v>1.1818540259843956E-3</c:v>
                </c:pt>
                <c:pt idx="1854">
                  <c:v>8.0406603165552096E-4</c:v>
                </c:pt>
                <c:pt idx="1855">
                  <c:v>4.3719945313047968E-4</c:v>
                </c:pt>
                <c:pt idx="1856">
                  <c:v>7.6012318805162611E-5</c:v>
                </c:pt>
                <c:pt idx="1857">
                  <c:v>-2.3919374792154917E-4</c:v>
                </c:pt>
                <c:pt idx="1858">
                  <c:v>-4.6760491927295847E-4</c:v>
                </c:pt>
                <c:pt idx="1859">
                  <c:v>-6.5771958737702177E-4</c:v>
                </c:pt>
                <c:pt idx="1860">
                  <c:v>-8.577776109419382E-4</c:v>
                </c:pt>
                <c:pt idx="1861">
                  <c:v>-1.0721295599570066E-3</c:v>
                </c:pt>
                <c:pt idx="1862">
                  <c:v>-1.3020382155367568E-3</c:v>
                </c:pt>
                <c:pt idx="1863">
                  <c:v>-1.5563843179143273E-3</c:v>
                </c:pt>
                <c:pt idx="1864">
                  <c:v>-1.8316315551145552E-3</c:v>
                </c:pt>
                <c:pt idx="1865">
                  <c:v>-2.135392964766785E-3</c:v>
                </c:pt>
                <c:pt idx="1866">
                  <c:v>-2.3026715597871646E-3</c:v>
                </c:pt>
                <c:pt idx="1867">
                  <c:v>-2.1635852433881226E-3</c:v>
                </c:pt>
                <c:pt idx="1868">
                  <c:v>-1.8912362600036524E-3</c:v>
                </c:pt>
                <c:pt idx="1869">
                  <c:v>-1.6443787958162134E-3</c:v>
                </c:pt>
                <c:pt idx="1870">
                  <c:v>-1.4226767642796759E-3</c:v>
                </c:pt>
                <c:pt idx="1871">
                  <c:v>-1.2234643020694635E-3</c:v>
                </c:pt>
                <c:pt idx="1872">
                  <c:v>-1.0451435420359085E-3</c:v>
                </c:pt>
                <c:pt idx="1873">
                  <c:v>-8.8150970753123406E-4</c:v>
                </c:pt>
                <c:pt idx="1874">
                  <c:v>-7.3223189399068862E-4</c:v>
                </c:pt>
                <c:pt idx="1875">
                  <c:v>-5.931838332872781E-4</c:v>
                </c:pt>
                <c:pt idx="1876">
                  <c:v>-4.6432954298880456E-4</c:v>
                </c:pt>
                <c:pt idx="1877">
                  <c:v>-4.2406582556660596E-4</c:v>
                </c:pt>
                <c:pt idx="1878">
                  <c:v>-5.5273494904782116E-4</c:v>
                </c:pt>
                <c:pt idx="1879">
                  <c:v>-7.7212750681483712E-4</c:v>
                </c:pt>
                <c:pt idx="1880">
                  <c:v>-1.0037114925500492E-3</c:v>
                </c:pt>
                <c:pt idx="1881">
                  <c:v>-1.2512504810602101E-3</c:v>
                </c:pt>
                <c:pt idx="1882">
                  <c:v>-1.5186793682821997E-3</c:v>
                </c:pt>
                <c:pt idx="1883">
                  <c:v>-1.8097102306892303E-3</c:v>
                </c:pt>
                <c:pt idx="1884">
                  <c:v>-2.1299605255384272E-3</c:v>
                </c:pt>
                <c:pt idx="1885">
                  <c:v>-2.484808695473168E-3</c:v>
                </c:pt>
                <c:pt idx="1886">
                  <c:v>-2.8746684545127225E-3</c:v>
                </c:pt>
                <c:pt idx="1887">
                  <c:v>-3.0356218776388258E-3</c:v>
                </c:pt>
                <c:pt idx="1888">
                  <c:v>-2.7131373507616814E-3</c:v>
                </c:pt>
                <c:pt idx="1889">
                  <c:v>-2.16111062055572E-3</c:v>
                </c:pt>
                <c:pt idx="1890">
                  <c:v>-1.6452173679645766E-3</c:v>
                </c:pt>
                <c:pt idx="1891">
                  <c:v>-1.1540217755092166E-3</c:v>
                </c:pt>
                <c:pt idx="1892">
                  <c:v>-6.8080849864164488E-4</c:v>
                </c:pt>
                <c:pt idx="1893">
                  <c:v>-2.1937952730620929E-4</c:v>
                </c:pt>
                <c:pt idx="1894">
                  <c:v>2.3853708928350904E-4</c:v>
                </c:pt>
                <c:pt idx="1895">
                  <c:v>7.0072030973493708E-4</c:v>
                </c:pt>
                <c:pt idx="1896">
                  <c:v>1.0332324707427851E-3</c:v>
                </c:pt>
                <c:pt idx="1897">
                  <c:v>1.1022325344024328E-3</c:v>
                </c:pt>
                <c:pt idx="1898">
                  <c:v>1.0467861891595572E-3</c:v>
                </c:pt>
                <c:pt idx="1899">
                  <c:v>1.0085494637117158E-3</c:v>
                </c:pt>
                <c:pt idx="1900">
                  <c:v>9.8673156583070631E-4</c:v>
                </c:pt>
                <c:pt idx="1901">
                  <c:v>9.7851653911478777E-4</c:v>
                </c:pt>
                <c:pt idx="1902">
                  <c:v>9.8835724741457498E-4</c:v>
                </c:pt>
                <c:pt idx="1903">
                  <c:v>1.0133664384069636E-3</c:v>
                </c:pt>
                <c:pt idx="1904">
                  <c:v>1.0514180432626755E-3</c:v>
                </c:pt>
                <c:pt idx="1905">
                  <c:v>1.1070058344249407E-3</c:v>
                </c:pt>
                <c:pt idx="1906">
                  <c:v>1.1811304078830952E-3</c:v>
                </c:pt>
                <c:pt idx="1907">
                  <c:v>1.1439281265892955E-3</c:v>
                </c:pt>
                <c:pt idx="1908">
                  <c:v>8.6559623664109533E-4</c:v>
                </c:pt>
                <c:pt idx="1909">
                  <c:v>4.7248337544587534E-4</c:v>
                </c:pt>
                <c:pt idx="1910">
                  <c:v>8.7007271313586251E-5</c:v>
                </c:pt>
                <c:pt idx="1911">
                  <c:v>-2.9651613320506572E-4</c:v>
                </c:pt>
                <c:pt idx="1912">
                  <c:v>-6.841818049834555E-4</c:v>
                </c:pt>
                <c:pt idx="1913">
                  <c:v>-1.0829874075565181E-3</c:v>
                </c:pt>
                <c:pt idx="1914">
                  <c:v>-1.4994535136219748E-3</c:v>
                </c:pt>
                <c:pt idx="1915">
                  <c:v>-1.9388576548809335E-3</c:v>
                </c:pt>
                <c:pt idx="1916">
                  <c:v>-2.1789958705421492E-3</c:v>
                </c:pt>
                <c:pt idx="1917">
                  <c:v>-1.9941869607680326E-3</c:v>
                </c:pt>
                <c:pt idx="1918">
                  <c:v>-1.6091115731770059E-3</c:v>
                </c:pt>
                <c:pt idx="1919">
                  <c:v>-1.2494470067045524E-3</c:v>
                </c:pt>
                <c:pt idx="1920">
                  <c:v>-9.0996124073283757E-4</c:v>
                </c:pt>
                <c:pt idx="1921">
                  <c:v>-5.8514251094152745E-4</c:v>
                </c:pt>
                <c:pt idx="1922">
                  <c:v>-2.675831201745822E-4</c:v>
                </c:pt>
                <c:pt idx="1923">
                  <c:v>4.5213939212099453E-5</c:v>
                </c:pt>
                <c:pt idx="1924">
                  <c:v>3.5873981085854259E-4</c:v>
                </c:pt>
                <c:pt idx="1925">
                  <c:v>6.7844655964727988E-4</c:v>
                </c:pt>
                <c:pt idx="1926">
                  <c:v>1.0084234405584611E-3</c:v>
                </c:pt>
                <c:pt idx="1927">
                  <c:v>1.2420651005796901E-3</c:v>
                </c:pt>
                <c:pt idx="1928">
                  <c:v>1.2719770647529331E-3</c:v>
                </c:pt>
                <c:pt idx="1929">
                  <c:v>1.2096057618934234E-3</c:v>
                </c:pt>
                <c:pt idx="1930">
                  <c:v>1.1682478548683455E-3</c:v>
                </c:pt>
                <c:pt idx="1931">
                  <c:v>1.1436871637548521E-3</c:v>
                </c:pt>
                <c:pt idx="1932">
                  <c:v>1.13765905377292E-3</c:v>
                </c:pt>
                <c:pt idx="1933">
                  <c:v>1.1500567522949626E-3</c:v>
                </c:pt>
                <c:pt idx="1934">
                  <c:v>1.1786349041718114E-3</c:v>
                </c:pt>
                <c:pt idx="1935">
                  <c:v>1.2294756178967494E-3</c:v>
                </c:pt>
                <c:pt idx="1936">
                  <c:v>1.2982803388985646E-3</c:v>
                </c:pt>
                <c:pt idx="1937">
                  <c:v>1.2848570096960432E-3</c:v>
                </c:pt>
                <c:pt idx="1938">
                  <c:v>1.0886281326794489E-3</c:v>
                </c:pt>
                <c:pt idx="1939">
                  <c:v>8.0939665096454603E-4</c:v>
                </c:pt>
                <c:pt idx="1940">
                  <c:v>5.4278827707396533E-4</c:v>
                </c:pt>
                <c:pt idx="1941">
                  <c:v>2.8523961223953566E-4</c:v>
                </c:pt>
                <c:pt idx="1942">
                  <c:v>3.2576354916687627E-5</c:v>
                </c:pt>
                <c:pt idx="1943">
                  <c:v>-2.2001938672365636E-4</c:v>
                </c:pt>
                <c:pt idx="1944">
                  <c:v>-4.7494122312454487E-4</c:v>
                </c:pt>
                <c:pt idx="1945">
                  <c:v>-7.3807684747595481E-4</c:v>
                </c:pt>
                <c:pt idx="1946">
                  <c:v>-1.014529773948832E-3</c:v>
                </c:pt>
                <c:pt idx="1947">
                  <c:v>-1.0791848301932709E-3</c:v>
                </c:pt>
                <c:pt idx="1948">
                  <c:v>-7.0949849371109515E-4</c:v>
                </c:pt>
                <c:pt idx="1949">
                  <c:v>-1.2564332143422244E-4</c:v>
                </c:pt>
                <c:pt idx="1950">
                  <c:v>4.572563501952225E-4</c:v>
                </c:pt>
                <c:pt idx="1951">
                  <c:v>1.0495657083168192E-3</c:v>
                </c:pt>
                <c:pt idx="1952">
                  <c:v>1.6576736576179041E-3</c:v>
                </c:pt>
                <c:pt idx="1953">
                  <c:v>2.2924741065379977E-3</c:v>
                </c:pt>
                <c:pt idx="1954">
                  <c:v>2.9652370165922036E-3</c:v>
                </c:pt>
                <c:pt idx="1955">
                  <c:v>3.6821225680935534E-3</c:v>
                </c:pt>
                <c:pt idx="1956">
                  <c:v>4.4648555479681737E-3</c:v>
                </c:pt>
                <c:pt idx="1957">
                  <c:v>5.30570205223604E-3</c:v>
                </c:pt>
                <c:pt idx="1958">
                  <c:v>5.986326918453912E-3</c:v>
                </c:pt>
                <c:pt idx="1959">
                  <c:v>6.2640636514551574E-3</c:v>
                </c:pt>
                <c:pt idx="1960">
                  <c:v>6.4218506466408318E-3</c:v>
                </c:pt>
                <c:pt idx="1961">
                  <c:v>6.6663462918728541E-3</c:v>
                </c:pt>
                <c:pt idx="1962">
                  <c:v>7.0223529656789118E-3</c:v>
                </c:pt>
                <c:pt idx="1963">
                  <c:v>7.4986444814274097E-3</c:v>
                </c:pt>
                <c:pt idx="1964">
                  <c:v>8.0806795406705573E-3</c:v>
                </c:pt>
                <c:pt idx="1965">
                  <c:v>8.7991530065238931E-3</c:v>
                </c:pt>
                <c:pt idx="1966">
                  <c:v>9.6505779445827632E-3</c:v>
                </c:pt>
                <c:pt idx="1967">
                  <c:v>9.9024008072689015E-3</c:v>
                </c:pt>
                <c:pt idx="1968">
                  <c:v>8.8095345492871287E-3</c:v>
                </c:pt>
                <c:pt idx="1969">
                  <c:v>7.0926526722863616E-3</c:v>
                </c:pt>
                <c:pt idx="1970">
                  <c:v>5.4635413839988047E-3</c:v>
                </c:pt>
                <c:pt idx="1971">
                  <c:v>3.9379112944958102E-3</c:v>
                </c:pt>
                <c:pt idx="1972">
                  <c:v>2.4730324982993853E-3</c:v>
                </c:pt>
                <c:pt idx="1973">
                  <c:v>1.0433344169716008E-3</c:v>
                </c:pt>
                <c:pt idx="1974">
                  <c:v>-3.6879951862195176E-4</c:v>
                </c:pt>
                <c:pt idx="1975">
                  <c:v>-1.7876623021149212E-3</c:v>
                </c:pt>
                <c:pt idx="1976">
                  <c:v>-3.2374643314493634E-3</c:v>
                </c:pt>
                <c:pt idx="1977">
                  <c:v>-4.7451792706196217E-3</c:v>
                </c:pt>
                <c:pt idx="1978">
                  <c:v>-5.6857968490414074E-3</c:v>
                </c:pt>
                <c:pt idx="1979">
                  <c:v>-5.4892222145317736E-3</c:v>
                </c:pt>
                <c:pt idx="1980">
                  <c:v>-4.7358553792465419E-3</c:v>
                </c:pt>
                <c:pt idx="1981">
                  <c:v>-4.0673700007128966E-3</c:v>
                </c:pt>
                <c:pt idx="1982">
                  <c:v>-3.4582003837534559E-3</c:v>
                </c:pt>
                <c:pt idx="1983">
                  <c:v>-2.91465077269618E-3</c:v>
                </c:pt>
                <c:pt idx="1984">
                  <c:v>-2.4083787326102065E-3</c:v>
                </c:pt>
                <c:pt idx="1985">
                  <c:v>-1.944729360832569E-3</c:v>
                </c:pt>
                <c:pt idx="1986">
                  <c:v>-1.5097939189739581E-3</c:v>
                </c:pt>
                <c:pt idx="1987">
                  <c:v>-1.1748227508200332E-3</c:v>
                </c:pt>
                <c:pt idx="1988">
                  <c:v>-1.0075624732136775E-3</c:v>
                </c:pt>
                <c:pt idx="1989">
                  <c:v>-9.2904017833877095E-4</c:v>
                </c:pt>
                <c:pt idx="1990">
                  <c:v>-8.6774694088122088E-4</c:v>
                </c:pt>
                <c:pt idx="1991">
                  <c:v>-8.2018268228568544E-4</c:v>
                </c:pt>
                <c:pt idx="1992">
                  <c:v>-7.8420720488535823E-4</c:v>
                </c:pt>
                <c:pt idx="1993">
                  <c:v>-7.6088089261202663E-4</c:v>
                </c:pt>
                <c:pt idx="1994">
                  <c:v>-7.5213745034878805E-4</c:v>
                </c:pt>
                <c:pt idx="1995">
                  <c:v>-7.5365310116285084E-4</c:v>
                </c:pt>
                <c:pt idx="1996">
                  <c:v>-7.6578253882848E-4</c:v>
                </c:pt>
                <c:pt idx="1997">
                  <c:v>-7.9272111885113036E-4</c:v>
                </c:pt>
                <c:pt idx="1998">
                  <c:v>-7.5655742352060144E-4</c:v>
                </c:pt>
                <c:pt idx="1999">
                  <c:v>-5.837773836680156E-4</c:v>
                </c:pt>
                <c:pt idx="2000">
                  <c:v>-3.4602006996496958E-4</c:v>
                </c:pt>
                <c:pt idx="2001">
                  <c:v>-1.125879233562314E-4</c:v>
                </c:pt>
                <c:pt idx="2002">
                  <c:v>1.1866804063691195E-4</c:v>
                </c:pt>
                <c:pt idx="2003">
                  <c:v>3.5165955338470036E-4</c:v>
                </c:pt>
                <c:pt idx="2004">
                  <c:v>5.9047025030309255E-4</c:v>
                </c:pt>
                <c:pt idx="2005">
                  <c:v>8.3898942528225077E-4</c:v>
                </c:pt>
                <c:pt idx="2006">
                  <c:v>1.1000898051467824E-3</c:v>
                </c:pt>
                <c:pt idx="2007">
                  <c:v>1.3747539801631167E-3</c:v>
                </c:pt>
                <c:pt idx="2008">
                  <c:v>1.5397266996440688E-3</c:v>
                </c:pt>
                <c:pt idx="2009">
                  <c:v>1.4572883070588514E-3</c:v>
                </c:pt>
                <c:pt idx="2010">
                  <c:v>1.2599279188616715E-3</c:v>
                </c:pt>
                <c:pt idx="2011">
                  <c:v>1.0864740400263332E-3</c:v>
                </c:pt>
                <c:pt idx="2012">
                  <c:v>9.2673934990684503E-4</c:v>
                </c:pt>
                <c:pt idx="2013">
                  <c:v>7.8122052815443263E-4</c:v>
                </c:pt>
                <c:pt idx="2014">
                  <c:v>6.4949615590668747E-4</c:v>
                </c:pt>
                <c:pt idx="2015">
                  <c:v>5.2809615744645857E-4</c:v>
                </c:pt>
                <c:pt idx="2016">
                  <c:v>4.1478277857915556E-4</c:v>
                </c:pt>
                <c:pt idx="2017">
                  <c:v>3.0872945616031497E-4</c:v>
                </c:pt>
                <c:pt idx="2018">
                  <c:v>2.0733723925304607E-4</c:v>
                </c:pt>
                <c:pt idx="2019">
                  <c:v>1.0894399060304628E-4</c:v>
                </c:pt>
                <c:pt idx="2020">
                  <c:v>1.252400095894031E-5</c:v>
                </c:pt>
                <c:pt idx="2021">
                  <c:v>-8.3961276102608731E-5</c:v>
                </c:pt>
                <c:pt idx="2022">
                  <c:v>-1.817326954322613E-4</c:v>
                </c:pt>
                <c:pt idx="2023">
                  <c:v>-2.8326081323777369E-4</c:v>
                </c:pt>
                <c:pt idx="2024">
                  <c:v>-3.8834358438022258E-4</c:v>
                </c:pt>
                <c:pt idx="2025">
                  <c:v>-4.9952268588862776E-4</c:v>
                </c:pt>
                <c:pt idx="2026">
                  <c:v>-6.1902364001818625E-4</c:v>
                </c:pt>
                <c:pt idx="2027">
                  <c:v>-7.4806724644721208E-4</c:v>
                </c:pt>
                <c:pt idx="2028">
                  <c:v>-8.876780871444062E-4</c:v>
                </c:pt>
                <c:pt idx="2029">
                  <c:v>-1.0365487789140986E-3</c:v>
                </c:pt>
                <c:pt idx="2030">
                  <c:v>-1.2010496650515566E-3</c:v>
                </c:pt>
                <c:pt idx="2031">
                  <c:v>-1.3846424135209401E-3</c:v>
                </c:pt>
                <c:pt idx="2032">
                  <c:v>-1.5911926844032101E-3</c:v>
                </c:pt>
                <c:pt idx="2033">
                  <c:v>-1.8189612564475975E-3</c:v>
                </c:pt>
                <c:pt idx="2034">
                  <c:v>-2.0791005591640687E-3</c:v>
                </c:pt>
                <c:pt idx="2035">
                  <c:v>-2.3692822999375374E-3</c:v>
                </c:pt>
                <c:pt idx="2036">
                  <c:v>-2.6992881082619452E-3</c:v>
                </c:pt>
                <c:pt idx="2037">
                  <c:v>-2.9379636121019659E-3</c:v>
                </c:pt>
                <c:pt idx="2038">
                  <c:v>-2.9491669355883685E-3</c:v>
                </c:pt>
                <c:pt idx="2039">
                  <c:v>-2.8814920604291381E-3</c:v>
                </c:pt>
                <c:pt idx="2040">
                  <c:v>-2.8582659822997515E-3</c:v>
                </c:pt>
                <c:pt idx="2041">
                  <c:v>-2.8804743955381721E-3</c:v>
                </c:pt>
                <c:pt idx="2042">
                  <c:v>-2.945010267270347E-3</c:v>
                </c:pt>
                <c:pt idx="2043">
                  <c:v>-3.0580436102381758E-3</c:v>
                </c:pt>
                <c:pt idx="2044">
                  <c:v>-3.2229941948854583E-3</c:v>
                </c:pt>
                <c:pt idx="2045">
                  <c:v>-3.4364525602686041E-3</c:v>
                </c:pt>
                <c:pt idx="2046">
                  <c:v>-3.7061882982241672E-3</c:v>
                </c:pt>
                <c:pt idx="2047">
                  <c:v>-4.0363049181753293E-3</c:v>
                </c:pt>
                <c:pt idx="2048">
                  <c:v>-4.0987954865574104E-3</c:v>
                </c:pt>
                <c:pt idx="2049">
                  <c:v>-3.5500388484575596E-3</c:v>
                </c:pt>
                <c:pt idx="2050">
                  <c:v>-2.7252770586211087E-3</c:v>
                </c:pt>
                <c:pt idx="2051">
                  <c:v>-1.94369417778541E-3</c:v>
                </c:pt>
                <c:pt idx="2052">
                  <c:v>-1.19133367450372E-3</c:v>
                </c:pt>
                <c:pt idx="2053">
                  <c:v>-4.5760455639728764E-4</c:v>
                </c:pt>
                <c:pt idx="2054">
                  <c:v>2.69400336462605E-4</c:v>
                </c:pt>
                <c:pt idx="2055">
                  <c:v>1.0004148743635159E-3</c:v>
                </c:pt>
                <c:pt idx="2056">
                  <c:v>1.7473325059374752E-3</c:v>
                </c:pt>
                <c:pt idx="2057">
                  <c:v>2.2983742485250228E-3</c:v>
                </c:pt>
                <c:pt idx="2058">
                  <c:v>2.4433391564663326E-3</c:v>
                </c:pt>
                <c:pt idx="2059">
                  <c:v>2.4057413322078306E-3</c:v>
                </c:pt>
                <c:pt idx="2060">
                  <c:v>2.4067418823453678E-3</c:v>
                </c:pt>
                <c:pt idx="2061">
                  <c:v>2.4452773129979904E-3</c:v>
                </c:pt>
                <c:pt idx="2062">
                  <c:v>2.5222899261333194E-3</c:v>
                </c:pt>
                <c:pt idx="2063">
                  <c:v>2.639339029020484E-3</c:v>
                </c:pt>
                <c:pt idx="2064">
                  <c:v>2.7974283378040484E-3</c:v>
                </c:pt>
                <c:pt idx="2065">
                  <c:v>3.0028963299725516E-3</c:v>
                </c:pt>
                <c:pt idx="2066">
                  <c:v>3.2548495024308185E-3</c:v>
                </c:pt>
                <c:pt idx="2067">
                  <c:v>3.5596015414135823E-3</c:v>
                </c:pt>
                <c:pt idx="2068">
                  <c:v>3.6748779304439328E-3</c:v>
                </c:pt>
                <c:pt idx="2069">
                  <c:v>3.3528991816264854E-3</c:v>
                </c:pt>
                <c:pt idx="2070">
                  <c:v>2.8425802459756313E-3</c:v>
                </c:pt>
                <c:pt idx="2071">
                  <c:v>2.379872271172982E-3</c:v>
                </c:pt>
                <c:pt idx="2072">
                  <c:v>1.9582952132375254E-3</c:v>
                </c:pt>
                <c:pt idx="2073">
                  <c:v>1.5628185679782312E-3</c:v>
                </c:pt>
                <c:pt idx="2074">
                  <c:v>1.1953796596976467E-3</c:v>
                </c:pt>
                <c:pt idx="2075">
                  <c:v>8.4832672455782904E-4</c:v>
                </c:pt>
                <c:pt idx="2076">
                  <c:v>5.1326282546124396E-4</c:v>
                </c:pt>
                <c:pt idx="2077">
                  <c:v>1.8546303041700843E-4</c:v>
                </c:pt>
                <c:pt idx="2078">
                  <c:v>-8.4017740720547452E-6</c:v>
                </c:pt>
                <c:pt idx="2079">
                  <c:v>5.8803206703842552E-5</c:v>
                </c:pt>
                <c:pt idx="2080">
                  <c:v>2.5737685506457716E-4</c:v>
                </c:pt>
                <c:pt idx="2081">
                  <c:v>4.6035108259324232E-4</c:v>
                </c:pt>
                <c:pt idx="2082">
                  <c:v>6.7158762935175785E-4</c:v>
                </c:pt>
                <c:pt idx="2083">
                  <c:v>8.9301194940024471E-4</c:v>
                </c:pt>
                <c:pt idx="2084">
                  <c:v>1.1285996497321499E-3</c:v>
                </c:pt>
                <c:pt idx="2085">
                  <c:v>1.3813776769130797E-3</c:v>
                </c:pt>
                <c:pt idx="2086">
                  <c:v>1.6566179347347186E-3</c:v>
                </c:pt>
                <c:pt idx="2087">
                  <c:v>1.9634510375465325E-3</c:v>
                </c:pt>
                <c:pt idx="2088">
                  <c:v>2.2986884351930588E-3</c:v>
                </c:pt>
                <c:pt idx="2089">
                  <c:v>2.6737884040625545E-3</c:v>
                </c:pt>
                <c:pt idx="2090">
                  <c:v>3.0901703189602854E-3</c:v>
                </c:pt>
                <c:pt idx="2091">
                  <c:v>3.5502412618983832E-3</c:v>
                </c:pt>
                <c:pt idx="2092">
                  <c:v>4.0730303602971888E-3</c:v>
                </c:pt>
                <c:pt idx="2093">
                  <c:v>4.6532608059007856E-3</c:v>
                </c:pt>
                <c:pt idx="2094">
                  <c:v>5.3105484293998664E-3</c:v>
                </c:pt>
                <c:pt idx="2095">
                  <c:v>6.0552354373127571E-3</c:v>
                </c:pt>
                <c:pt idx="2096">
                  <c:v>6.8943638744815433E-3</c:v>
                </c:pt>
                <c:pt idx="2097">
                  <c:v>7.8486674365223844E-3</c:v>
                </c:pt>
                <c:pt idx="2098">
                  <c:v>8.9130136855940616E-3</c:v>
                </c:pt>
                <c:pt idx="2099">
                  <c:v>9.4415932163029789E-3</c:v>
                </c:pt>
                <c:pt idx="2100">
                  <c:v>8.7744464603518677E-3</c:v>
                </c:pt>
                <c:pt idx="2101">
                  <c:v>7.5562094068309226E-3</c:v>
                </c:pt>
                <c:pt idx="2102">
                  <c:v>6.4526016472820991E-3</c:v>
                </c:pt>
                <c:pt idx="2103">
                  <c:v>5.4484587277988201E-3</c:v>
                </c:pt>
                <c:pt idx="2104">
                  <c:v>4.5365814775788745E-3</c:v>
                </c:pt>
                <c:pt idx="2105">
                  <c:v>3.6948577872829794E-3</c:v>
                </c:pt>
                <c:pt idx="2106">
                  <c:v>2.9181234448914682E-3</c:v>
                </c:pt>
                <c:pt idx="2107">
                  <c:v>2.1870047592787442E-3</c:v>
                </c:pt>
                <c:pt idx="2108">
                  <c:v>1.5836275860770411E-3</c:v>
                </c:pt>
                <c:pt idx="2109">
                  <c:v>1.1920661918257362E-3</c:v>
                </c:pt>
                <c:pt idx="2110">
                  <c:v>9.127469852064418E-4</c:v>
                </c:pt>
                <c:pt idx="2111">
                  <c:v>6.4813935987767198E-4</c:v>
                </c:pt>
                <c:pt idx="2112">
                  <c:v>3.9382253528584733E-4</c:v>
                </c:pt>
                <c:pt idx="2113">
                  <c:v>1.4669029907328227E-4</c:v>
                </c:pt>
                <c:pt idx="2114">
                  <c:v>-9.898758816443219E-5</c:v>
                </c:pt>
                <c:pt idx="2115">
                  <c:v>-3.4692462041260836E-4</c:v>
                </c:pt>
                <c:pt idx="2116">
                  <c:v>-6.0194715549958795E-4</c:v>
                </c:pt>
                <c:pt idx="2117">
                  <c:v>-8.6511510344057746E-4</c:v>
                </c:pt>
                <c:pt idx="2118">
                  <c:v>-1.1434986953235227E-3</c:v>
                </c:pt>
                <c:pt idx="2119">
                  <c:v>-1.3482621689469593E-3</c:v>
                </c:pt>
                <c:pt idx="2120">
                  <c:v>-1.4014824687292595E-3</c:v>
                </c:pt>
                <c:pt idx="2121">
                  <c:v>-1.3849459999876641E-3</c:v>
                </c:pt>
                <c:pt idx="2122">
                  <c:v>-1.3900418522964811E-3</c:v>
                </c:pt>
                <c:pt idx="2123">
                  <c:v>-1.4228168024012962E-3</c:v>
                </c:pt>
                <c:pt idx="2124">
                  <c:v>-1.4761075693417393E-3</c:v>
                </c:pt>
                <c:pt idx="2125">
                  <c:v>-1.5560347651158459E-3</c:v>
                </c:pt>
                <c:pt idx="2126">
                  <c:v>-1.6587770075872173E-3</c:v>
                </c:pt>
                <c:pt idx="2127">
                  <c:v>-1.7898187454475605E-3</c:v>
                </c:pt>
                <c:pt idx="2128">
                  <c:v>-1.7196542379632632E-3</c:v>
                </c:pt>
                <c:pt idx="2129">
                  <c:v>-1.2250527888565104E-3</c:v>
                </c:pt>
                <c:pt idx="2130">
                  <c:v>-5.1762490729066551E-4</c:v>
                </c:pt>
                <c:pt idx="2131">
                  <c:v>1.8156946550470181E-4</c:v>
                </c:pt>
                <c:pt idx="2132">
                  <c:v>8.8337336121376963E-4</c:v>
                </c:pt>
                <c:pt idx="2133">
                  <c:v>1.5965467842675031E-3</c:v>
                </c:pt>
                <c:pt idx="2134">
                  <c:v>2.335676984423417E-3</c:v>
                </c:pt>
                <c:pt idx="2135">
                  <c:v>3.1113728104666667E-3</c:v>
                </c:pt>
                <c:pt idx="2136">
                  <c:v>3.9403286064795227E-3</c:v>
                </c:pt>
                <c:pt idx="2137">
                  <c:v>4.8217106381152333E-3</c:v>
                </c:pt>
                <c:pt idx="2138">
                  <c:v>5.7861852556793216E-3</c:v>
                </c:pt>
                <c:pt idx="2139">
                  <c:v>6.2125100795342994E-3</c:v>
                </c:pt>
                <c:pt idx="2140">
                  <c:v>5.4971783038050117E-3</c:v>
                </c:pt>
                <c:pt idx="2141">
                  <c:v>4.258219217398016E-3</c:v>
                </c:pt>
                <c:pt idx="2142">
                  <c:v>3.0692931718077137E-3</c:v>
                </c:pt>
                <c:pt idx="2143">
                  <c:v>1.9454747722336854E-3</c:v>
                </c:pt>
                <c:pt idx="2144">
                  <c:v>8.4750839592562255E-4</c:v>
                </c:pt>
                <c:pt idx="2145">
                  <c:v>-2.4082363766988785E-4</c:v>
                </c:pt>
                <c:pt idx="2146">
                  <c:v>-1.3322279331492107E-3</c:v>
                </c:pt>
                <c:pt idx="2147">
                  <c:v>-2.4437207699001761E-3</c:v>
                </c:pt>
                <c:pt idx="2148">
                  <c:v>-3.5935878486950796E-3</c:v>
                </c:pt>
                <c:pt idx="2149">
                  <c:v>-4.4654047820968119E-3</c:v>
                </c:pt>
                <c:pt idx="2150">
                  <c:v>-4.727019639087302E-3</c:v>
                </c:pt>
                <c:pt idx="2151">
                  <c:v>-4.7157115738793122E-3</c:v>
                </c:pt>
                <c:pt idx="2152">
                  <c:v>-4.7786528511900841E-3</c:v>
                </c:pt>
                <c:pt idx="2153">
                  <c:v>-4.9292709889174465E-3</c:v>
                </c:pt>
                <c:pt idx="2154">
                  <c:v>-5.1414054834693201E-3</c:v>
                </c:pt>
                <c:pt idx="2155">
                  <c:v>-5.4443948640447836E-3</c:v>
                </c:pt>
                <c:pt idx="2156">
                  <c:v>-5.823043007572931E-3</c:v>
                </c:pt>
                <c:pt idx="2157">
                  <c:v>-6.2978030948913745E-3</c:v>
                </c:pt>
                <c:pt idx="2158">
                  <c:v>-6.4995863824891852E-3</c:v>
                </c:pt>
                <c:pt idx="2159">
                  <c:v>-6.0461730925083163E-3</c:v>
                </c:pt>
                <c:pt idx="2160">
                  <c:v>-5.3121320681642813E-3</c:v>
                </c:pt>
                <c:pt idx="2161">
                  <c:v>-4.6724999962764373E-3</c:v>
                </c:pt>
                <c:pt idx="2162">
                  <c:v>-4.0954604116758163E-3</c:v>
                </c:pt>
                <c:pt idx="2163">
                  <c:v>-3.5958964017004731E-3</c:v>
                </c:pt>
                <c:pt idx="2164">
                  <c:v>-3.1584255728045289E-3</c:v>
                </c:pt>
                <c:pt idx="2165">
                  <c:v>-2.7567277042098181E-3</c:v>
                </c:pt>
                <c:pt idx="2166">
                  <c:v>-2.4096048894853392E-3</c:v>
                </c:pt>
                <c:pt idx="2167">
                  <c:v>-2.0998267568102459E-3</c:v>
                </c:pt>
                <c:pt idx="2168">
                  <c:v>-1.8170404695495965E-3</c:v>
                </c:pt>
                <c:pt idx="2169">
                  <c:v>-1.5240780687045571E-3</c:v>
                </c:pt>
                <c:pt idx="2170">
                  <c:v>-1.1697054051259587E-3</c:v>
                </c:pt>
                <c:pt idx="2171">
                  <c:v>-7.9401415538038012E-4</c:v>
                </c:pt>
                <c:pt idx="2172">
                  <c:v>-4.2852402040329429E-4</c:v>
                </c:pt>
                <c:pt idx="2173">
                  <c:v>-7.1780092519431956E-5</c:v>
                </c:pt>
                <c:pt idx="2174">
                  <c:v>2.837822297565095E-4</c:v>
                </c:pt>
                <c:pt idx="2175">
                  <c:v>6.4406835452497191E-4</c:v>
                </c:pt>
                <c:pt idx="2176">
                  <c:v>1.0135603951713784E-3</c:v>
                </c:pt>
                <c:pt idx="2177">
                  <c:v>1.3974521622261487E-3</c:v>
                </c:pt>
                <c:pt idx="2178">
                  <c:v>1.6692278393972773E-3</c:v>
                </c:pt>
                <c:pt idx="2179">
                  <c:v>1.6922961068267658E-3</c:v>
                </c:pt>
                <c:pt idx="2180">
                  <c:v>1.6109476754773097E-3</c:v>
                </c:pt>
                <c:pt idx="2181">
                  <c:v>1.5541800890522778E-3</c:v>
                </c:pt>
                <c:pt idx="2182">
                  <c:v>1.5223303882139455E-3</c:v>
                </c:pt>
                <c:pt idx="2183">
                  <c:v>1.5146678537330629E-3</c:v>
                </c:pt>
                <c:pt idx="2184">
                  <c:v>1.5313124041280443E-3</c:v>
                </c:pt>
                <c:pt idx="2185">
                  <c:v>1.57139037797047E-3</c:v>
                </c:pt>
                <c:pt idx="2186">
                  <c:v>1.6378906126701346E-3</c:v>
                </c:pt>
                <c:pt idx="2187">
                  <c:v>1.7300303891201773E-3</c:v>
                </c:pt>
                <c:pt idx="2188">
                  <c:v>1.8497651800295121E-3</c:v>
                </c:pt>
                <c:pt idx="2189">
                  <c:v>1.9003041488904046E-3</c:v>
                </c:pt>
                <c:pt idx="2190">
                  <c:v>1.779147745907249E-3</c:v>
                </c:pt>
                <c:pt idx="2191">
                  <c:v>1.5818531054120882E-3</c:v>
                </c:pt>
                <c:pt idx="2192">
                  <c:v>1.4150358814112392E-3</c:v>
                </c:pt>
                <c:pt idx="2193">
                  <c:v>1.2662747642809677E-3</c:v>
                </c:pt>
                <c:pt idx="2194">
                  <c:v>1.1382291458406359E-3</c:v>
                </c:pt>
                <c:pt idx="2195">
                  <c:v>1.0276535375958809E-3</c:v>
                </c:pt>
                <c:pt idx="2196">
                  <c:v>9.3493743265172775E-4</c:v>
                </c:pt>
                <c:pt idx="2197">
                  <c:v>8.572105719882008E-4</c:v>
                </c:pt>
                <c:pt idx="2198">
                  <c:v>9.1258311602229313E-4</c:v>
                </c:pt>
                <c:pt idx="2199">
                  <c:v>1.2225945933698739E-3</c:v>
                </c:pt>
                <c:pt idx="2200">
                  <c:v>1.6741403226567266E-3</c:v>
                </c:pt>
                <c:pt idx="2201">
                  <c:v>2.1556375319529198E-3</c:v>
                </c:pt>
                <c:pt idx="2202">
                  <c:v>2.6686641176055996E-3</c:v>
                </c:pt>
                <c:pt idx="2203">
                  <c:v>3.2212397779837051E-3</c:v>
                </c:pt>
                <c:pt idx="2204">
                  <c:v>3.8308123869992207E-3</c:v>
                </c:pt>
                <c:pt idx="2205">
                  <c:v>4.4984085905441472E-3</c:v>
                </c:pt>
                <c:pt idx="2206">
                  <c:v>5.2375139395290232E-3</c:v>
                </c:pt>
                <c:pt idx="2207">
                  <c:v>6.067995646766567E-3</c:v>
                </c:pt>
                <c:pt idx="2208">
                  <c:v>6.4454204148457371E-3</c:v>
                </c:pt>
                <c:pt idx="2209">
                  <c:v>5.8498716575457336E-3</c:v>
                </c:pt>
                <c:pt idx="2210">
                  <c:v>4.7962090417579791E-3</c:v>
                </c:pt>
                <c:pt idx="2211">
                  <c:v>3.8141598855945262E-3</c:v>
                </c:pt>
                <c:pt idx="2212">
                  <c:v>2.8937430649354137E-3</c:v>
                </c:pt>
                <c:pt idx="2213">
                  <c:v>2.0186922644837551E-3</c:v>
                </c:pt>
                <c:pt idx="2214">
                  <c:v>1.1774567650794773E-3</c:v>
                </c:pt>
                <c:pt idx="2215">
                  <c:v>3.5472747244469312E-4</c:v>
                </c:pt>
                <c:pt idx="2216">
                  <c:v>-4.6179901577410174E-4</c:v>
                </c:pt>
                <c:pt idx="2217">
                  <c:v>-1.2867306145356954E-3</c:v>
                </c:pt>
                <c:pt idx="2218">
                  <c:v>-2.1317727081686154E-3</c:v>
                </c:pt>
                <c:pt idx="2219">
                  <c:v>-3.008908771971886E-3</c:v>
                </c:pt>
                <c:pt idx="2220">
                  <c:v>-3.5424886060651598E-3</c:v>
                </c:pt>
                <c:pt idx="2221">
                  <c:v>-3.3589860950132976E-3</c:v>
                </c:pt>
                <c:pt idx="2222">
                  <c:v>-2.8519864493301633E-3</c:v>
                </c:pt>
                <c:pt idx="2223">
                  <c:v>-2.3924528266041352E-3</c:v>
                </c:pt>
                <c:pt idx="2224">
                  <c:v>-1.9736849496305104E-3</c:v>
                </c:pt>
                <c:pt idx="2225">
                  <c:v>-1.5782327518855663E-3</c:v>
                </c:pt>
                <c:pt idx="2226">
                  <c:v>-1.2102836678421511E-3</c:v>
                </c:pt>
                <c:pt idx="2227">
                  <c:v>-8.6148823202201335E-4</c:v>
                </c:pt>
                <c:pt idx="2228">
                  <c:v>-5.2600314060244639E-4</c:v>
                </c:pt>
                <c:pt idx="2229">
                  <c:v>-2.178483784902561E-4</c:v>
                </c:pt>
                <c:pt idx="2230">
                  <c:v>4.8410258468774093E-5</c:v>
                </c:pt>
                <c:pt idx="2231">
                  <c:v>2.9639695651163713E-4</c:v>
                </c:pt>
                <c:pt idx="2232">
                  <c:v>5.4907700029139107E-4</c:v>
                </c:pt>
                <c:pt idx="2233">
                  <c:v>8.108477017579076E-4</c:v>
                </c:pt>
                <c:pt idx="2234">
                  <c:v>1.0841305703080274E-3</c:v>
                </c:pt>
                <c:pt idx="2235">
                  <c:v>1.3765172902761187E-3</c:v>
                </c:pt>
                <c:pt idx="2236">
                  <c:v>1.6892218881172734E-3</c:v>
                </c:pt>
                <c:pt idx="2237">
                  <c:v>2.026977762575283E-3</c:v>
                </c:pt>
                <c:pt idx="2238">
                  <c:v>2.3968256047265566E-3</c:v>
                </c:pt>
                <c:pt idx="2239">
                  <c:v>2.8044970569982672E-3</c:v>
                </c:pt>
                <c:pt idx="2240">
                  <c:v>3.0016242999205572E-3</c:v>
                </c:pt>
                <c:pt idx="2241">
                  <c:v>2.7245101922026573E-3</c:v>
                </c:pt>
                <c:pt idx="2242">
                  <c:v>2.2358220259988413E-3</c:v>
                </c:pt>
                <c:pt idx="2243">
                  <c:v>1.7811464546946499E-3</c:v>
                </c:pt>
                <c:pt idx="2244">
                  <c:v>1.350911838562587E-3</c:v>
                </c:pt>
                <c:pt idx="2245">
                  <c:v>9.4374222271386202E-4</c:v>
                </c:pt>
                <c:pt idx="2246">
                  <c:v>5.5157444380461382E-4</c:v>
                </c:pt>
                <c:pt idx="2247">
                  <c:v>1.6834996130158937E-4</c:v>
                </c:pt>
                <c:pt idx="2248">
                  <c:v>-2.1245716682791389E-4</c:v>
                </c:pt>
                <c:pt idx="2249">
                  <c:v>-4.58254189473934E-4</c:v>
                </c:pt>
                <c:pt idx="2250">
                  <c:v>-4.3525514431884177E-4</c:v>
                </c:pt>
                <c:pt idx="2251">
                  <c:v>-2.807696225031154E-4</c:v>
                </c:pt>
                <c:pt idx="2252">
                  <c:v>-1.3080455848019429E-4</c:v>
                </c:pt>
                <c:pt idx="2253">
                  <c:v>1.7204113150055464E-5</c:v>
                </c:pt>
                <c:pt idx="2254">
                  <c:v>1.6538059849193303E-4</c:v>
                </c:pt>
                <c:pt idx="2255">
                  <c:v>3.1603031768632177E-4</c:v>
                </c:pt>
                <c:pt idx="2256">
                  <c:v>4.7108903406612877E-4</c:v>
                </c:pt>
                <c:pt idx="2257">
                  <c:v>6.3325906034520632E-4</c:v>
                </c:pt>
                <c:pt idx="2258">
                  <c:v>8.0660275822272008E-4</c:v>
                </c:pt>
                <c:pt idx="2259">
                  <c:v>9.9121542615656635E-4</c:v>
                </c:pt>
                <c:pt idx="2260">
                  <c:v>1.0632081598271979E-3</c:v>
                </c:pt>
                <c:pt idx="2261">
                  <c:v>8.8731154427671018E-4</c:v>
                </c:pt>
                <c:pt idx="2262">
                  <c:v>5.9273318924047802E-4</c:v>
                </c:pt>
                <c:pt idx="2263">
                  <c:v>3.0831482519260974E-4</c:v>
                </c:pt>
                <c:pt idx="2264">
                  <c:v>2.9140510197893518E-5</c:v>
                </c:pt>
                <c:pt idx="2265">
                  <c:v>-2.4955315532324365E-4</c:v>
                </c:pt>
                <c:pt idx="2266">
                  <c:v>-5.3222237109965041E-4</c:v>
                </c:pt>
                <c:pt idx="2267">
                  <c:v>-8.2851384828793373E-4</c:v>
                </c:pt>
                <c:pt idx="2268">
                  <c:v>-1.1343000282870513E-3</c:v>
                </c:pt>
                <c:pt idx="2269">
                  <c:v>-1.458581998987045E-3</c:v>
                </c:pt>
                <c:pt idx="2270">
                  <c:v>-1.7752909566644277E-3</c:v>
                </c:pt>
                <c:pt idx="2271">
                  <c:v>-2.072145510742134E-3</c:v>
                </c:pt>
                <c:pt idx="2272">
                  <c:v>-2.3743491087073873E-3</c:v>
                </c:pt>
                <c:pt idx="2273">
                  <c:v>-2.7182771435609173E-3</c:v>
                </c:pt>
                <c:pt idx="2274">
                  <c:v>-3.1034342988605955E-3</c:v>
                </c:pt>
                <c:pt idx="2275">
                  <c:v>-3.5387318105835558E-3</c:v>
                </c:pt>
                <c:pt idx="2276">
                  <c:v>-4.0278881782178505E-3</c:v>
                </c:pt>
                <c:pt idx="2277">
                  <c:v>-4.5811341433467734E-3</c:v>
                </c:pt>
                <c:pt idx="2278">
                  <c:v>-5.2159640833065188E-3</c:v>
                </c:pt>
                <c:pt idx="2279">
                  <c:v>-5.5931227819608041E-3</c:v>
                </c:pt>
                <c:pt idx="2280">
                  <c:v>-5.3878671170902673E-3</c:v>
                </c:pt>
                <c:pt idx="2281">
                  <c:v>-4.9342365510204409E-3</c:v>
                </c:pt>
                <c:pt idx="2282">
                  <c:v>-4.5743437086612692E-3</c:v>
                </c:pt>
                <c:pt idx="2283">
                  <c:v>-4.2662188351472981E-3</c:v>
                </c:pt>
                <c:pt idx="2284">
                  <c:v>-4.0339897524180454E-3</c:v>
                </c:pt>
                <c:pt idx="2285">
                  <c:v>-3.8652509597110409E-3</c:v>
                </c:pt>
                <c:pt idx="2286">
                  <c:v>-3.7596312591336527E-3</c:v>
                </c:pt>
                <c:pt idx="2287">
                  <c:v>-3.7209052244567631E-3</c:v>
                </c:pt>
                <c:pt idx="2288">
                  <c:v>-3.7312454849614918E-3</c:v>
                </c:pt>
                <c:pt idx="2289">
                  <c:v>-3.8059777600067787E-3</c:v>
                </c:pt>
                <c:pt idx="2290">
                  <c:v>-3.5888290144983123E-3</c:v>
                </c:pt>
                <c:pt idx="2291">
                  <c:v>-2.7557951410998845E-3</c:v>
                </c:pt>
                <c:pt idx="2292">
                  <c:v>-1.6319868059993111E-3</c:v>
                </c:pt>
                <c:pt idx="2293">
                  <c:v>-5.2987534029656108E-4</c:v>
                </c:pt>
                <c:pt idx="2294">
                  <c:v>5.7626192593632859E-4</c:v>
                </c:pt>
                <c:pt idx="2295">
                  <c:v>1.7211773741025588E-3</c:v>
                </c:pt>
                <c:pt idx="2296">
                  <c:v>2.8879528182229877E-3</c:v>
                </c:pt>
                <c:pt idx="2297">
                  <c:v>3.9948154783225253E-3</c:v>
                </c:pt>
                <c:pt idx="2298">
                  <c:v>5.2022481648227314E-3</c:v>
                </c:pt>
                <c:pt idx="2299">
                  <c:v>6.1367217336853481E-3</c:v>
                </c:pt>
                <c:pt idx="2300">
                  <c:v>6.2796231370208658E-3</c:v>
                </c:pt>
                <c:pt idx="2301">
                  <c:v>6.2849496615886534E-3</c:v>
                </c:pt>
                <c:pt idx="2302">
                  <c:v>6.4184932835632605E-3</c:v>
                </c:pt>
                <c:pt idx="2303">
                  <c:v>6.657122082614755E-3</c:v>
                </c:pt>
                <c:pt idx="2304">
                  <c:v>6.8970130079757481E-3</c:v>
                </c:pt>
                <c:pt idx="2305">
                  <c:v>7.2753524018588792E-3</c:v>
                </c:pt>
                <c:pt idx="2306">
                  <c:v>7.771480072180207E-3</c:v>
                </c:pt>
                <c:pt idx="2307">
                  <c:v>8.4059845309186199E-3</c:v>
                </c:pt>
                <c:pt idx="2308">
                  <c:v>9.1806705553625981E-3</c:v>
                </c:pt>
                <c:pt idx="2309">
                  <c:v>1.0141182111180959E-2</c:v>
                </c:pt>
                <c:pt idx="2310">
                  <c:v>1.0726957963187339E-2</c:v>
                </c:pt>
                <c:pt idx="2311">
                  <c:v>1.0360587243868477E-2</c:v>
                </c:pt>
                <c:pt idx="2312">
                  <c:v>9.6275135771646432E-3</c:v>
                </c:pt>
                <c:pt idx="2313">
                  <c:v>9.0263536902543857E-3</c:v>
                </c:pt>
                <c:pt idx="2314">
                  <c:v>8.5931848758841814E-3</c:v>
                </c:pt>
                <c:pt idx="2315">
                  <c:v>8.3317097474946682E-3</c:v>
                </c:pt>
                <c:pt idx="2316">
                  <c:v>8.1955794959638773E-3</c:v>
                </c:pt>
                <c:pt idx="2317">
                  <c:v>8.1939690923554607E-3</c:v>
                </c:pt>
                <c:pt idx="2318">
                  <c:v>8.2930922260802536E-3</c:v>
                </c:pt>
                <c:pt idx="2319">
                  <c:v>8.2005448882432781E-3</c:v>
                </c:pt>
                <c:pt idx="2320">
                  <c:v>7.6409448143458757E-3</c:v>
                </c:pt>
                <c:pt idx="2321">
                  <c:v>6.8677266066462864E-3</c:v>
                </c:pt>
                <c:pt idx="2322">
                  <c:v>6.2289819149713814E-3</c:v>
                </c:pt>
                <c:pt idx="2323">
                  <c:v>5.6654964725118646E-3</c:v>
                </c:pt>
                <c:pt idx="2324">
                  <c:v>5.1915981576659944E-3</c:v>
                </c:pt>
                <c:pt idx="2325">
                  <c:v>4.8159816470590222E-3</c:v>
                </c:pt>
                <c:pt idx="2326">
                  <c:v>4.5082526245546631E-3</c:v>
                </c:pt>
                <c:pt idx="2327">
                  <c:v>4.2754321103412145E-3</c:v>
                </c:pt>
                <c:pt idx="2328">
                  <c:v>4.1021648731555897E-3</c:v>
                </c:pt>
                <c:pt idx="2329">
                  <c:v>4.0017238406106709E-3</c:v>
                </c:pt>
                <c:pt idx="2330">
                  <c:v>3.9557973059772466E-3</c:v>
                </c:pt>
                <c:pt idx="2331">
                  <c:v>3.8133416676755772E-3</c:v>
                </c:pt>
                <c:pt idx="2332">
                  <c:v>3.4227939847864476E-3</c:v>
                </c:pt>
                <c:pt idx="2333">
                  <c:v>2.9212127968493667E-3</c:v>
                </c:pt>
                <c:pt idx="2334">
                  <c:v>2.4655265208156558E-3</c:v>
                </c:pt>
                <c:pt idx="2335">
                  <c:v>2.0549214224679932E-3</c:v>
                </c:pt>
                <c:pt idx="2336">
                  <c:v>1.6723555029916268E-3</c:v>
                </c:pt>
                <c:pt idx="2337">
                  <c:v>1.3141500997768661E-3</c:v>
                </c:pt>
                <c:pt idx="2338">
                  <c:v>9.8400386158235169E-4</c:v>
                </c:pt>
                <c:pt idx="2339">
                  <c:v>6.6682367357656907E-4</c:v>
                </c:pt>
                <c:pt idx="2340">
                  <c:v>3.6185785384927003E-4</c:v>
                </c:pt>
                <c:pt idx="2341">
                  <c:v>6.9450320631187678E-5</c:v>
                </c:pt>
                <c:pt idx="2342">
                  <c:v>-2.2918665399136609E-4</c:v>
                </c:pt>
                <c:pt idx="2343">
                  <c:v>-5.3119531315414198E-4</c:v>
                </c:pt>
                <c:pt idx="2344">
                  <c:v>-8.4000276299873848E-4</c:v>
                </c:pt>
                <c:pt idx="2345">
                  <c:v>-1.1665575154211998E-3</c:v>
                </c:pt>
                <c:pt idx="2346">
                  <c:v>-1.515946686879483E-3</c:v>
                </c:pt>
                <c:pt idx="2347">
                  <c:v>-1.8939961379945696E-3</c:v>
                </c:pt>
                <c:pt idx="2348">
                  <c:v>-2.2995827395028159E-3</c:v>
                </c:pt>
                <c:pt idx="2349">
                  <c:v>-2.733222381954161E-3</c:v>
                </c:pt>
                <c:pt idx="2350">
                  <c:v>-3.0774011242268363E-3</c:v>
                </c:pt>
                <c:pt idx="2351">
                  <c:v>-3.1818835337222681E-3</c:v>
                </c:pt>
                <c:pt idx="2352">
                  <c:v>-3.211003280242698E-3</c:v>
                </c:pt>
                <c:pt idx="2353">
                  <c:v>-3.2997661500463837E-3</c:v>
                </c:pt>
                <c:pt idx="2354">
                  <c:v>-3.4417750866727373E-3</c:v>
                </c:pt>
                <c:pt idx="2355">
                  <c:v>-3.6195768142530723E-3</c:v>
                </c:pt>
                <c:pt idx="2356">
                  <c:v>-3.8400878994363208E-3</c:v>
                </c:pt>
                <c:pt idx="2357">
                  <c:v>-4.1236451874299539E-3</c:v>
                </c:pt>
                <c:pt idx="2358">
                  <c:v>-4.5041912728012211E-3</c:v>
                </c:pt>
                <c:pt idx="2359">
                  <c:v>-4.974056332896026E-3</c:v>
                </c:pt>
                <c:pt idx="2360">
                  <c:v>-5.50075709523596E-3</c:v>
                </c:pt>
                <c:pt idx="2361">
                  <c:v>-6.0594053274851192E-3</c:v>
                </c:pt>
                <c:pt idx="2362">
                  <c:v>-6.6214424088105557E-3</c:v>
                </c:pt>
                <c:pt idx="2363">
                  <c:v>-7.2228932571897662E-3</c:v>
                </c:pt>
                <c:pt idx="2364">
                  <c:v>-7.987940376861135E-3</c:v>
                </c:pt>
                <c:pt idx="2365">
                  <c:v>-8.9245859576518941E-3</c:v>
                </c:pt>
                <c:pt idx="2366">
                  <c:v>-1.0023490475311966E-2</c:v>
                </c:pt>
                <c:pt idx="2367">
                  <c:v>-1.1277614876267578E-2</c:v>
                </c:pt>
                <c:pt idx="2368">
                  <c:v>-1.259783687952328E-2</c:v>
                </c:pt>
                <c:pt idx="2369">
                  <c:v>-1.4152773924372856E-2</c:v>
                </c:pt>
                <c:pt idx="2370">
                  <c:v>-1.4816354940807085E-2</c:v>
                </c:pt>
                <c:pt idx="2371">
                  <c:v>-1.3283231213829638E-2</c:v>
                </c:pt>
                <c:pt idx="2372">
                  <c:v>-1.1022894690463702E-2</c:v>
                </c:pt>
                <c:pt idx="2373">
                  <c:v>-8.9457288386718126E-3</c:v>
                </c:pt>
                <c:pt idx="2374">
                  <c:v>-7.0476987430426489E-3</c:v>
                </c:pt>
                <c:pt idx="2375">
                  <c:v>-5.2665719472145362E-3</c:v>
                </c:pt>
                <c:pt idx="2376">
                  <c:v>-3.6013086999230853E-3</c:v>
                </c:pt>
                <c:pt idx="2377">
                  <c:v>-1.98973076223647E-3</c:v>
                </c:pt>
                <c:pt idx="2378">
                  <c:v>-3.5959333489919237E-4</c:v>
                </c:pt>
                <c:pt idx="2379">
                  <c:v>1.2963579625726142E-3</c:v>
                </c:pt>
                <c:pt idx="2380">
                  <c:v>2.9675830249081656E-3</c:v>
                </c:pt>
                <c:pt idx="2381">
                  <c:v>4.0622690194739236E-3</c:v>
                </c:pt>
                <c:pt idx="2382">
                  <c:v>4.0298922856494652E-3</c:v>
                </c:pt>
                <c:pt idx="2383">
                  <c:v>3.4998006621251828E-3</c:v>
                </c:pt>
                <c:pt idx="2384">
                  <c:v>3.0526081488601864E-3</c:v>
                </c:pt>
                <c:pt idx="2385">
                  <c:v>2.6686225903907687E-3</c:v>
                </c:pt>
                <c:pt idx="2386">
                  <c:v>2.3189621173898378E-3</c:v>
                </c:pt>
                <c:pt idx="2387">
                  <c:v>2.0257579411104851E-3</c:v>
                </c:pt>
                <c:pt idx="2388">
                  <c:v>1.7626538116307091E-3</c:v>
                </c:pt>
                <c:pt idx="2389">
                  <c:v>1.5075204114241372E-3</c:v>
                </c:pt>
                <c:pt idx="2390">
                  <c:v>1.3963341583065184E-3</c:v>
                </c:pt>
                <c:pt idx="2391">
                  <c:v>1.5667100275538904E-3</c:v>
                </c:pt>
                <c:pt idx="2392">
                  <c:v>1.8895713514126933E-3</c:v>
                </c:pt>
                <c:pt idx="2393">
                  <c:v>2.2607785656696255E-3</c:v>
                </c:pt>
                <c:pt idx="2394">
                  <c:v>2.6766816475758547E-3</c:v>
                </c:pt>
                <c:pt idx="2395">
                  <c:v>3.1441560027208131E-3</c:v>
                </c:pt>
                <c:pt idx="2396">
                  <c:v>3.6531381134201376E-3</c:v>
                </c:pt>
                <c:pt idx="2397">
                  <c:v>4.2023469845604167E-3</c:v>
                </c:pt>
                <c:pt idx="2398">
                  <c:v>4.8104466188472065E-3</c:v>
                </c:pt>
                <c:pt idx="2399">
                  <c:v>5.4914795556594035E-3</c:v>
                </c:pt>
                <c:pt idx="2400">
                  <c:v>6.2458324277130297E-3</c:v>
                </c:pt>
                <c:pt idx="2401">
                  <c:v>6.635203887518256E-3</c:v>
                </c:pt>
                <c:pt idx="2402">
                  <c:v>6.245319308723048E-3</c:v>
                </c:pt>
                <c:pt idx="2403">
                  <c:v>5.4693707028267338E-3</c:v>
                </c:pt>
                <c:pt idx="2404">
                  <c:v>4.7624474702440845E-3</c:v>
                </c:pt>
                <c:pt idx="2405">
                  <c:v>4.1255334630012856E-3</c:v>
                </c:pt>
                <c:pt idx="2406">
                  <c:v>3.5500735114006293E-3</c:v>
                </c:pt>
                <c:pt idx="2407">
                  <c:v>3.0289943945581328E-3</c:v>
                </c:pt>
                <c:pt idx="2408">
                  <c:v>2.5533842536051934E-3</c:v>
                </c:pt>
                <c:pt idx="2409">
                  <c:v>2.1167581120329149E-3</c:v>
                </c:pt>
                <c:pt idx="2410">
                  <c:v>1.7073391250488159E-3</c:v>
                </c:pt>
                <c:pt idx="2411">
                  <c:v>1.4374838698156976E-3</c:v>
                </c:pt>
                <c:pt idx="2412">
                  <c:v>1.4067584788289152E-3</c:v>
                </c:pt>
                <c:pt idx="2413">
                  <c:v>1.4957198317315304E-3</c:v>
                </c:pt>
                <c:pt idx="2414">
                  <c:v>1.5961006794135545E-3</c:v>
                </c:pt>
                <c:pt idx="2415">
                  <c:v>1.7229906836205362E-3</c:v>
                </c:pt>
                <c:pt idx="2416">
                  <c:v>1.8715355869697542E-3</c:v>
                </c:pt>
                <c:pt idx="2417">
                  <c:v>2.0513566381709452E-3</c:v>
                </c:pt>
                <c:pt idx="2418">
                  <c:v>2.3007250886865915E-3</c:v>
                </c:pt>
                <c:pt idx="2419">
                  <c:v>2.5945455823353841E-3</c:v>
                </c:pt>
                <c:pt idx="2420">
                  <c:v>2.6884248138430008E-3</c:v>
                </c:pt>
                <c:pt idx="2421">
                  <c:v>2.410781610125159E-3</c:v>
                </c:pt>
                <c:pt idx="2422">
                  <c:v>1.9435184896489915E-3</c:v>
                </c:pt>
                <c:pt idx="2423">
                  <c:v>1.4973942268789718E-3</c:v>
                </c:pt>
                <c:pt idx="2424">
                  <c:v>1.0607701886055506E-3</c:v>
                </c:pt>
                <c:pt idx="2425">
                  <c:v>6.3442662615956279E-4</c:v>
                </c:pt>
                <c:pt idx="2426">
                  <c:v>2.1903620961005439E-4</c:v>
                </c:pt>
                <c:pt idx="2427">
                  <c:v>-1.87204597723917E-4</c:v>
                </c:pt>
                <c:pt idx="2428">
                  <c:v>-5.9417725706979935E-4</c:v>
                </c:pt>
                <c:pt idx="2429">
                  <c:v>-1.015514152238596E-3</c:v>
                </c:pt>
                <c:pt idx="2430">
                  <c:v>-1.4609333000629296E-3</c:v>
                </c:pt>
                <c:pt idx="2431">
                  <c:v>-1.6567008701640505E-3</c:v>
                </c:pt>
                <c:pt idx="2432">
                  <c:v>-1.344994275453708E-3</c:v>
                </c:pt>
                <c:pt idx="2433">
                  <c:v>-7.919610229297823E-4</c:v>
                </c:pt>
                <c:pt idx="2434">
                  <c:v>-2.6028347805843343E-4</c:v>
                </c:pt>
                <c:pt idx="2435">
                  <c:v>2.6983042192238373E-4</c:v>
                </c:pt>
                <c:pt idx="2436">
                  <c:v>8.0852799816617349E-4</c:v>
                </c:pt>
                <c:pt idx="2437">
                  <c:v>1.3534759107212415E-3</c:v>
                </c:pt>
                <c:pt idx="2438">
                  <c:v>1.8863973269482835E-3</c:v>
                </c:pt>
                <c:pt idx="2439">
                  <c:v>2.4119277839076574E-3</c:v>
                </c:pt>
                <c:pt idx="2440">
                  <c:v>2.7111830680085413E-3</c:v>
                </c:pt>
                <c:pt idx="2441">
                  <c:v>2.7439761741606989E-3</c:v>
                </c:pt>
                <c:pt idx="2442">
                  <c:v>2.6641472678916459E-3</c:v>
                </c:pt>
                <c:pt idx="2443">
                  <c:v>2.6223932338022607E-3</c:v>
                </c:pt>
                <c:pt idx="2444">
                  <c:v>2.6223989947106959E-3</c:v>
                </c:pt>
                <c:pt idx="2445">
                  <c:v>2.6671736739082314E-3</c:v>
                </c:pt>
                <c:pt idx="2446">
                  <c:v>2.7558997574580581E-3</c:v>
                </c:pt>
                <c:pt idx="2447">
                  <c:v>2.8782000583461196E-3</c:v>
                </c:pt>
                <c:pt idx="2448">
                  <c:v>3.0627982880897264E-3</c:v>
                </c:pt>
                <c:pt idx="2449">
                  <c:v>3.2945697634934627E-3</c:v>
                </c:pt>
                <c:pt idx="2450">
                  <c:v>3.5704705675105438E-3</c:v>
                </c:pt>
                <c:pt idx="2451">
                  <c:v>3.7384902222271196E-3</c:v>
                </c:pt>
                <c:pt idx="2452">
                  <c:v>3.6208528543132256E-3</c:v>
                </c:pt>
                <c:pt idx="2453">
                  <c:v>3.3755520131521139E-3</c:v>
                </c:pt>
                <c:pt idx="2454">
                  <c:v>3.2142823361499873E-3</c:v>
                </c:pt>
                <c:pt idx="2455">
                  <c:v>3.0732922048803592E-3</c:v>
                </c:pt>
                <c:pt idx="2456">
                  <c:v>2.97818069284554E-3</c:v>
                </c:pt>
                <c:pt idx="2457">
                  <c:v>2.9145629937234151E-3</c:v>
                </c:pt>
                <c:pt idx="2458">
                  <c:v>2.905914884851377E-3</c:v>
                </c:pt>
                <c:pt idx="2459">
                  <c:v>2.9385734640194161E-3</c:v>
                </c:pt>
                <c:pt idx="2460">
                  <c:v>3.0287423911576714E-3</c:v>
                </c:pt>
                <c:pt idx="2461">
                  <c:v>3.0250833814537857E-3</c:v>
                </c:pt>
                <c:pt idx="2462">
                  <c:v>2.7963884700084904E-3</c:v>
                </c:pt>
                <c:pt idx="2463">
                  <c:v>2.4756494920913931E-3</c:v>
                </c:pt>
                <c:pt idx="2464">
                  <c:v>2.1944108587812847E-3</c:v>
                </c:pt>
                <c:pt idx="2465">
                  <c:v>1.9455030887996112E-3</c:v>
                </c:pt>
                <c:pt idx="2466">
                  <c:v>1.7273546462879717E-3</c:v>
                </c:pt>
                <c:pt idx="2467">
                  <c:v>1.5416619542515313E-3</c:v>
                </c:pt>
                <c:pt idx="2468">
                  <c:v>1.375293668039594E-3</c:v>
                </c:pt>
                <c:pt idx="2469">
                  <c:v>1.2321161026404995E-3</c:v>
                </c:pt>
                <c:pt idx="2470">
                  <c:v>1.1103301590794068E-3</c:v>
                </c:pt>
                <c:pt idx="2471">
                  <c:v>1.0059923683641645E-3</c:v>
                </c:pt>
                <c:pt idx="2472">
                  <c:v>9.1583752326147437E-4</c:v>
                </c:pt>
                <c:pt idx="2473">
                  <c:v>8.4226429474085044E-4</c:v>
                </c:pt>
                <c:pt idx="2474">
                  <c:v>7.8062079776718737E-4</c:v>
                </c:pt>
                <c:pt idx="2475">
                  <c:v>7.3207221466542525E-4</c:v>
                </c:pt>
                <c:pt idx="2476">
                  <c:v>6.9417917200438725E-4</c:v>
                </c:pt>
                <c:pt idx="2477">
                  <c:v>6.671705471829511E-4</c:v>
                </c:pt>
                <c:pt idx="2478">
                  <c:v>6.5294454345366491E-4</c:v>
                </c:pt>
                <c:pt idx="2479">
                  <c:v>6.4558845729897505E-4</c:v>
                </c:pt>
                <c:pt idx="2480">
                  <c:v>6.516911246533762E-4</c:v>
                </c:pt>
                <c:pt idx="2481">
                  <c:v>6.6749728850865704E-4</c:v>
                </c:pt>
                <c:pt idx="2482">
                  <c:v>6.9311950849401704E-4</c:v>
                </c:pt>
                <c:pt idx="2483">
                  <c:v>7.2973173963420822E-4</c:v>
                </c:pt>
                <c:pt idx="2484">
                  <c:v>7.7883199096611777E-4</c:v>
                </c:pt>
                <c:pt idx="2485">
                  <c:v>8.3939484659134708E-4</c:v>
                </c:pt>
                <c:pt idx="2486">
                  <c:v>9.1392008497470807E-4</c:v>
                </c:pt>
                <c:pt idx="2487">
                  <c:v>1.0001933028573118E-3</c:v>
                </c:pt>
                <c:pt idx="2488">
                  <c:v>1.1053275430276477E-3</c:v>
                </c:pt>
                <c:pt idx="2489">
                  <c:v>1.2276202218078453E-3</c:v>
                </c:pt>
                <c:pt idx="2490">
                  <c:v>1.3680438519636275E-3</c:v>
                </c:pt>
                <c:pt idx="2491">
                  <c:v>1.4493796990300847E-3</c:v>
                </c:pt>
                <c:pt idx="2492">
                  <c:v>1.3903125721830758E-3</c:v>
                </c:pt>
                <c:pt idx="2493">
                  <c:v>1.2720957612933029E-3</c:v>
                </c:pt>
                <c:pt idx="2494">
                  <c:v>1.1727730862045875E-3</c:v>
                </c:pt>
                <c:pt idx="2495">
                  <c:v>1.0921061216342745E-3</c:v>
                </c:pt>
                <c:pt idx="2496">
                  <c:v>1.0291920867318547E-3</c:v>
                </c:pt>
                <c:pt idx="2497">
                  <c:v>9.8289767542123515E-4</c:v>
                </c:pt>
                <c:pt idx="2498">
                  <c:v>9.5119104218080799E-4</c:v>
                </c:pt>
                <c:pt idx="2499">
                  <c:v>9.3643431874908375E-4</c:v>
                </c:pt>
                <c:pt idx="2500">
                  <c:v>9.3403533988147555E-4</c:v>
                </c:pt>
                <c:pt idx="2501">
                  <c:v>9.4647179766491876E-4</c:v>
                </c:pt>
                <c:pt idx="2502">
                  <c:v>9.1538200635527445E-4</c:v>
                </c:pt>
                <c:pt idx="2503">
                  <c:v>7.8194375652448661E-4</c:v>
                </c:pt>
                <c:pt idx="2504">
                  <c:v>6.0298235844878851E-4</c:v>
                </c:pt>
                <c:pt idx="2505">
                  <c:v>4.3351392468510882E-4</c:v>
                </c:pt>
                <c:pt idx="2506">
                  <c:v>2.6989076245302255E-4</c:v>
                </c:pt>
                <c:pt idx="2507">
                  <c:v>1.1041349249884978E-4</c:v>
                </c:pt>
                <c:pt idx="2508">
                  <c:v>-4.7429225039247595E-5</c:v>
                </c:pt>
                <c:pt idx="2509">
                  <c:v>-2.058725832795304E-4</c:v>
                </c:pt>
                <c:pt idx="2510">
                  <c:v>-3.6767848869910524E-4</c:v>
                </c:pt>
                <c:pt idx="2511">
                  <c:v>-5.3553747371885103E-4</c:v>
                </c:pt>
                <c:pt idx="2512">
                  <c:v>-7.0652155588277264E-4</c:v>
                </c:pt>
                <c:pt idx="2513">
                  <c:v>-8.786409953340414E-4</c:v>
                </c:pt>
                <c:pt idx="2514">
                  <c:v>-1.0605602982405628E-3</c:v>
                </c:pt>
                <c:pt idx="2515">
                  <c:v>-1.2579538087561968E-3</c:v>
                </c:pt>
                <c:pt idx="2516">
                  <c:v>-1.4765091406689611E-3</c:v>
                </c:pt>
                <c:pt idx="2517">
                  <c:v>-1.7216756675773135E-3</c:v>
                </c:pt>
                <c:pt idx="2518">
                  <c:v>-1.9904612499717588E-3</c:v>
                </c:pt>
                <c:pt idx="2519">
                  <c:v>-2.293705467721961E-3</c:v>
                </c:pt>
                <c:pt idx="2520">
                  <c:v>-2.6302587869810054E-3</c:v>
                </c:pt>
                <c:pt idx="2521">
                  <c:v>-3.0082504645675377E-3</c:v>
                </c:pt>
                <c:pt idx="2522">
                  <c:v>-3.2956851719254691E-3</c:v>
                </c:pt>
                <c:pt idx="2523">
                  <c:v>-3.3662987544968658E-3</c:v>
                </c:pt>
                <c:pt idx="2524">
                  <c:v>-3.3527565085394746E-3</c:v>
                </c:pt>
                <c:pt idx="2525">
                  <c:v>-3.3955252172743039E-3</c:v>
                </c:pt>
                <c:pt idx="2526">
                  <c:v>-3.4912925909634674E-3</c:v>
                </c:pt>
                <c:pt idx="2527">
                  <c:v>-3.6388051145850994E-3</c:v>
                </c:pt>
                <c:pt idx="2528">
                  <c:v>-3.8518526375363685E-3</c:v>
                </c:pt>
                <c:pt idx="2529">
                  <c:v>-4.1211851077381676E-3</c:v>
                </c:pt>
                <c:pt idx="2530">
                  <c:v>-4.451303913610421E-3</c:v>
                </c:pt>
                <c:pt idx="2531">
                  <c:v>-4.8599687682427924E-3</c:v>
                </c:pt>
                <c:pt idx="2532">
                  <c:v>-5.1127403789442425E-3</c:v>
                </c:pt>
                <c:pt idx="2533">
                  <c:v>-5.0117620592572028E-3</c:v>
                </c:pt>
                <c:pt idx="2534">
                  <c:v>-4.7643641918074745E-3</c:v>
                </c:pt>
                <c:pt idx="2535">
                  <c:v>-4.5903990612211377E-3</c:v>
                </c:pt>
                <c:pt idx="2536">
                  <c:v>-4.4893622992686396E-3</c:v>
                </c:pt>
                <c:pt idx="2537">
                  <c:v>-4.4603328906922127E-3</c:v>
                </c:pt>
                <c:pt idx="2538">
                  <c:v>-4.5042203669746622E-3</c:v>
                </c:pt>
                <c:pt idx="2539">
                  <c:v>-4.6074660890935469E-3</c:v>
                </c:pt>
                <c:pt idx="2540">
                  <c:v>-4.7990753346893846E-3</c:v>
                </c:pt>
                <c:pt idx="2541">
                  <c:v>-4.8211011666438233E-3</c:v>
                </c:pt>
                <c:pt idx="2542">
                  <c:v>-4.437389754636414E-3</c:v>
                </c:pt>
                <c:pt idx="2543">
                  <c:v>-3.88529407455338E-3</c:v>
                </c:pt>
                <c:pt idx="2544">
                  <c:v>-3.3999440096577475E-3</c:v>
                </c:pt>
                <c:pt idx="2545">
                  <c:v>-2.9658878498124257E-3</c:v>
                </c:pt>
                <c:pt idx="2546">
                  <c:v>-2.5806346595389469E-3</c:v>
                </c:pt>
                <c:pt idx="2547">
                  <c:v>-2.2320914072322061E-3</c:v>
                </c:pt>
                <c:pt idx="2548">
                  <c:v>-1.9224801163074199E-3</c:v>
                </c:pt>
                <c:pt idx="2549">
                  <c:v>-1.6463638421294067E-3</c:v>
                </c:pt>
                <c:pt idx="2550">
                  <c:v>-1.3913281325140365E-3</c:v>
                </c:pt>
                <c:pt idx="2551">
                  <c:v>-1.1615755653600689E-3</c:v>
                </c:pt>
                <c:pt idx="2552">
                  <c:v>-9.9694684912985656E-4</c:v>
                </c:pt>
                <c:pt idx="2553">
                  <c:v>-9.4491207399069813E-4</c:v>
                </c:pt>
                <c:pt idx="2554">
                  <c:v>-9.5601484422472641E-4</c:v>
                </c:pt>
                <c:pt idx="2555">
                  <c:v>-9.8060170741604089E-4</c:v>
                </c:pt>
                <c:pt idx="2556">
                  <c:v>-1.0208896635578171E-3</c:v>
                </c:pt>
                <c:pt idx="2557">
                  <c:v>-1.0764004640246223E-3</c:v>
                </c:pt>
                <c:pt idx="2558">
                  <c:v>-1.1505601103803348E-3</c:v>
                </c:pt>
                <c:pt idx="2559">
                  <c:v>-1.2434040010897902E-3</c:v>
                </c:pt>
                <c:pt idx="2560">
                  <c:v>-1.3552972524922386E-3</c:v>
                </c:pt>
                <c:pt idx="2561">
                  <c:v>-1.4801954694282783E-3</c:v>
                </c:pt>
                <c:pt idx="2562">
                  <c:v>-1.6111749710786202E-3</c:v>
                </c:pt>
                <c:pt idx="2563">
                  <c:v>-1.7616643156878481E-3</c:v>
                </c:pt>
                <c:pt idx="2564">
                  <c:v>-1.9357345219171186E-3</c:v>
                </c:pt>
                <c:pt idx="2565">
                  <c:v>-2.1446477960702882E-3</c:v>
                </c:pt>
                <c:pt idx="2566">
                  <c:v>-2.3822578739516554E-3</c:v>
                </c:pt>
                <c:pt idx="2567">
                  <c:v>-2.657011718053636E-3</c:v>
                </c:pt>
                <c:pt idx="2568">
                  <c:v>-2.977809022270155E-3</c:v>
                </c:pt>
                <c:pt idx="2569">
                  <c:v>-3.3415718120520218E-3</c:v>
                </c:pt>
                <c:pt idx="2570">
                  <c:v>-3.7608736626111574E-3</c:v>
                </c:pt>
                <c:pt idx="2571">
                  <c:v>-4.245363906471838E-3</c:v>
                </c:pt>
                <c:pt idx="2572">
                  <c:v>-4.5347384211742057E-3</c:v>
                </c:pt>
                <c:pt idx="2573">
                  <c:v>-4.3849858210213595E-3</c:v>
                </c:pt>
                <c:pt idx="2574">
                  <c:v>-4.0526002505891874E-3</c:v>
                </c:pt>
                <c:pt idx="2575">
                  <c:v>-3.7800703077557275E-3</c:v>
                </c:pt>
                <c:pt idx="2576">
                  <c:v>-3.5649777292322974E-3</c:v>
                </c:pt>
                <c:pt idx="2577">
                  <c:v>-3.4098696967565568E-3</c:v>
                </c:pt>
                <c:pt idx="2578">
                  <c:v>-3.3049965797216454E-3</c:v>
                </c:pt>
                <c:pt idx="2579">
                  <c:v>-3.2600761144665441E-3</c:v>
                </c:pt>
                <c:pt idx="2580">
                  <c:v>-3.2611082946103721E-3</c:v>
                </c:pt>
                <c:pt idx="2581">
                  <c:v>-3.3090338506892077E-3</c:v>
                </c:pt>
                <c:pt idx="2582">
                  <c:v>-3.3091405028801211E-3</c:v>
                </c:pt>
                <c:pt idx="2583">
                  <c:v>-3.1298615073265491E-3</c:v>
                </c:pt>
                <c:pt idx="2584">
                  <c:v>-2.8899805821926807E-3</c:v>
                </c:pt>
                <c:pt idx="2585">
                  <c:v>-2.6927138492110168E-3</c:v>
                </c:pt>
                <c:pt idx="2586">
                  <c:v>-2.5389535994918872E-3</c:v>
                </c:pt>
                <c:pt idx="2587">
                  <c:v>-2.4294116774892598E-3</c:v>
                </c:pt>
                <c:pt idx="2588">
                  <c:v>-2.3563495734507021E-3</c:v>
                </c:pt>
                <c:pt idx="2589">
                  <c:v>-2.3171330992226174E-3</c:v>
                </c:pt>
                <c:pt idx="2590">
                  <c:v>-2.3128569986901487E-3</c:v>
                </c:pt>
                <c:pt idx="2591">
                  <c:v>-2.3453186790179784E-3</c:v>
                </c:pt>
                <c:pt idx="2592">
                  <c:v>-2.4183826771527533E-3</c:v>
                </c:pt>
                <c:pt idx="2593">
                  <c:v>-2.268153477309335E-3</c:v>
                </c:pt>
                <c:pt idx="2594">
                  <c:v>-1.6383105378983431E-3</c:v>
                </c:pt>
                <c:pt idx="2595">
                  <c:v>-7.7770448276653383E-4</c:v>
                </c:pt>
                <c:pt idx="2596">
                  <c:v>7.0761471478697063E-5</c:v>
                </c:pt>
                <c:pt idx="2597">
                  <c:v>9.2080601927906709E-4</c:v>
                </c:pt>
                <c:pt idx="2598">
                  <c:v>1.7819853052565642E-3</c:v>
                </c:pt>
                <c:pt idx="2599">
                  <c:v>2.6744644511323681E-3</c:v>
                </c:pt>
                <c:pt idx="2600">
                  <c:v>3.6140388821255792E-3</c:v>
                </c:pt>
                <c:pt idx="2601">
                  <c:v>4.6077684414459249E-3</c:v>
                </c:pt>
                <c:pt idx="2602">
                  <c:v>5.6725169580512458E-3</c:v>
                </c:pt>
                <c:pt idx="2603">
                  <c:v>6.4481960433746786E-3</c:v>
                </c:pt>
                <c:pt idx="2604">
                  <c:v>6.5998524977845382E-3</c:v>
                </c:pt>
                <c:pt idx="2605">
                  <c:v>6.4729097436028232E-3</c:v>
                </c:pt>
                <c:pt idx="2606">
                  <c:v>6.4317008543419759E-3</c:v>
                </c:pt>
                <c:pt idx="2607">
                  <c:v>6.5196740608604257E-3</c:v>
                </c:pt>
                <c:pt idx="2608">
                  <c:v>6.7065902505998153E-3</c:v>
                </c:pt>
                <c:pt idx="2609">
                  <c:v>6.9950602892729623E-3</c:v>
                </c:pt>
                <c:pt idx="2610">
                  <c:v>7.3867432593650723E-3</c:v>
                </c:pt>
                <c:pt idx="2611">
                  <c:v>7.9132644834215976E-3</c:v>
                </c:pt>
                <c:pt idx="2612">
                  <c:v>7.9740458695998911E-3</c:v>
                </c:pt>
                <c:pt idx="2613">
                  <c:v>6.9885598478631374E-3</c:v>
                </c:pt>
                <c:pt idx="2614">
                  <c:v>5.5363036806268242E-3</c:v>
                </c:pt>
                <c:pt idx="2615">
                  <c:v>4.1703818884506532E-3</c:v>
                </c:pt>
                <c:pt idx="2616">
                  <c:v>2.8717363819548273E-3</c:v>
                </c:pt>
                <c:pt idx="2617">
                  <c:v>1.611821235727218E-3</c:v>
                </c:pt>
                <c:pt idx="2618">
                  <c:v>3.7909296559076076E-4</c:v>
                </c:pt>
                <c:pt idx="2619">
                  <c:v>-8.4868165860213344E-4</c:v>
                </c:pt>
                <c:pt idx="2620">
                  <c:v>-2.0914476732974635E-3</c:v>
                </c:pt>
                <c:pt idx="2621">
                  <c:v>-3.3683353969065802E-3</c:v>
                </c:pt>
                <c:pt idx="2622">
                  <c:v>-4.6922454977492457E-3</c:v>
                </c:pt>
                <c:pt idx="2623">
                  <c:v>-5.5537159905648635E-3</c:v>
                </c:pt>
                <c:pt idx="2624">
                  <c:v>-5.3972424636829393E-3</c:v>
                </c:pt>
                <c:pt idx="2625">
                  <c:v>-4.7906428288398981E-3</c:v>
                </c:pt>
                <c:pt idx="2626">
                  <c:v>-4.2513453719578709E-3</c:v>
                </c:pt>
                <c:pt idx="2627">
                  <c:v>-3.8484839110217825E-3</c:v>
                </c:pt>
                <c:pt idx="2628">
                  <c:v>-3.4112252864254749E-3</c:v>
                </c:pt>
                <c:pt idx="2629">
                  <c:v>-3.0247793055006634E-3</c:v>
                </c:pt>
                <c:pt idx="2630">
                  <c:v>-2.6952248827716969E-3</c:v>
                </c:pt>
                <c:pt idx="2631">
                  <c:v>-2.4243553264872981E-3</c:v>
                </c:pt>
                <c:pt idx="2632">
                  <c:v>-2.1814581832162797E-3</c:v>
                </c:pt>
                <c:pt idx="2633">
                  <c:v>-1.9289504602534307E-3</c:v>
                </c:pt>
                <c:pt idx="2634">
                  <c:v>-1.6874345327497131E-3</c:v>
                </c:pt>
                <c:pt idx="2635">
                  <c:v>-1.4751877061795087E-3</c:v>
                </c:pt>
                <c:pt idx="2636">
                  <c:v>-1.2845515781231272E-3</c:v>
                </c:pt>
                <c:pt idx="2637">
                  <c:v>-1.1145440881954705E-3</c:v>
                </c:pt>
                <c:pt idx="2638">
                  <c:v>-9.6499502063107688E-4</c:v>
                </c:pt>
                <c:pt idx="2639">
                  <c:v>-8.3042674082646202E-4</c:v>
                </c:pt>
                <c:pt idx="2640">
                  <c:v>-7.0826022106314126E-4</c:v>
                </c:pt>
                <c:pt idx="2641">
                  <c:v>-5.9676898914612245E-4</c:v>
                </c:pt>
                <c:pt idx="2642">
                  <c:v>-4.9494301456402487E-4</c:v>
                </c:pt>
                <c:pt idx="2643">
                  <c:v>-3.8135242143157058E-4</c:v>
                </c:pt>
                <c:pt idx="2644">
                  <c:v>-2.3482499006542701E-4</c:v>
                </c:pt>
                <c:pt idx="2645">
                  <c:v>-7.2746801267098866E-5</c:v>
                </c:pt>
                <c:pt idx="2646">
                  <c:v>8.835019501978387E-5</c:v>
                </c:pt>
                <c:pt idx="2647">
                  <c:v>2.5041605700912691E-4</c:v>
                </c:pt>
                <c:pt idx="2648">
                  <c:v>4.1664638827003175E-4</c:v>
                </c:pt>
                <c:pt idx="2649">
                  <c:v>5.8862471771785221E-4</c:v>
                </c:pt>
                <c:pt idx="2650">
                  <c:v>7.6966428108369526E-4</c:v>
                </c:pt>
                <c:pt idx="2651">
                  <c:v>9.6377944547947091E-4</c:v>
                </c:pt>
                <c:pt idx="2652">
                  <c:v>1.1737969165488951E-3</c:v>
                </c:pt>
                <c:pt idx="2653">
                  <c:v>1.2684160900919229E-3</c:v>
                </c:pt>
                <c:pt idx="2654">
                  <c:v>1.1174617451720644E-3</c:v>
                </c:pt>
                <c:pt idx="2655">
                  <c:v>8.4778117831836336E-4</c:v>
                </c:pt>
                <c:pt idx="2656">
                  <c:v>5.9232888810349042E-4</c:v>
                </c:pt>
                <c:pt idx="2657">
                  <c:v>3.4621775268647425E-4</c:v>
                </c:pt>
                <c:pt idx="2658">
                  <c:v>1.0552208159182386E-4</c:v>
                </c:pt>
                <c:pt idx="2659">
                  <c:v>-1.3367497252336896E-4</c:v>
                </c:pt>
                <c:pt idx="2660">
                  <c:v>-3.7458090079682245E-4</c:v>
                </c:pt>
                <c:pt idx="2661">
                  <c:v>-6.2168594325290555E-4</c:v>
                </c:pt>
                <c:pt idx="2662">
                  <c:v>-8.7871076126849539E-4</c:v>
                </c:pt>
                <c:pt idx="2663">
                  <c:v>-1.0189651504606842E-3</c:v>
                </c:pt>
                <c:pt idx="2664">
                  <c:v>-9.0408488852922447E-4</c:v>
                </c:pt>
                <c:pt idx="2665">
                  <c:v>-6.6938492419827268E-4</c:v>
                </c:pt>
                <c:pt idx="2666">
                  <c:v>-4.4492541675344283E-4</c:v>
                </c:pt>
                <c:pt idx="2667">
                  <c:v>-2.2800529316891458E-4</c:v>
                </c:pt>
                <c:pt idx="2668">
                  <c:v>-1.4579098229169936E-5</c:v>
                </c:pt>
                <c:pt idx="2669">
                  <c:v>1.9861972773284502E-4</c:v>
                </c:pt>
                <c:pt idx="2670">
                  <c:v>4.153450338793298E-4</c:v>
                </c:pt>
                <c:pt idx="2671">
                  <c:v>6.3811416837242837E-4</c:v>
                </c:pt>
                <c:pt idx="2672">
                  <c:v>8.7114455749739419E-4</c:v>
                </c:pt>
                <c:pt idx="2673">
                  <c:v>9.8208356884070232E-4</c:v>
                </c:pt>
                <c:pt idx="2674">
                  <c:v>8.3368237684451987E-4</c:v>
                </c:pt>
                <c:pt idx="2675">
                  <c:v>5.6517280566763435E-4</c:v>
                </c:pt>
                <c:pt idx="2676">
                  <c:v>3.034978110266186E-4</c:v>
                </c:pt>
                <c:pt idx="2677">
                  <c:v>4.7404919720695899E-5</c:v>
                </c:pt>
                <c:pt idx="2678">
                  <c:v>-2.0744000283551292E-4</c:v>
                </c:pt>
                <c:pt idx="2679">
                  <c:v>-4.6491694734446904E-4</c:v>
                </c:pt>
                <c:pt idx="2680">
                  <c:v>-7.2927280120068055E-4</c:v>
                </c:pt>
                <c:pt idx="2681">
                  <c:v>-1.005703746486818E-3</c:v>
                </c:pt>
                <c:pt idx="2682">
                  <c:v>-1.1884240141488941E-3</c:v>
                </c:pt>
                <c:pt idx="2683">
                  <c:v>-1.1715075673709131E-3</c:v>
                </c:pt>
                <c:pt idx="2684">
                  <c:v>-1.0633384290654653E-3</c:v>
                </c:pt>
                <c:pt idx="2685">
                  <c:v>-9.7091220250360621E-4</c:v>
                </c:pt>
                <c:pt idx="2686">
                  <c:v>-8.9456727230759095E-4</c:v>
                </c:pt>
                <c:pt idx="2687">
                  <c:v>-8.3239090970910852E-4</c:v>
                </c:pt>
                <c:pt idx="2688">
                  <c:v>-7.8346312321365898E-4</c:v>
                </c:pt>
                <c:pt idx="2689">
                  <c:v>-7.456206622468445E-4</c:v>
                </c:pt>
                <c:pt idx="2690">
                  <c:v>-7.2099822426371538E-4</c:v>
                </c:pt>
                <c:pt idx="2691">
                  <c:v>-7.2241622561533601E-4</c:v>
                </c:pt>
                <c:pt idx="2692">
                  <c:v>-7.3369418162432898E-4</c:v>
                </c:pt>
                <c:pt idx="2693">
                  <c:v>-7.1785702223173525E-4</c:v>
                </c:pt>
                <c:pt idx="2694">
                  <c:v>-6.5468525072357928E-4</c:v>
                </c:pt>
                <c:pt idx="2695">
                  <c:v>-5.7508605486969E-4</c:v>
                </c:pt>
                <c:pt idx="2696">
                  <c:v>-5.0479345230176258E-4</c:v>
                </c:pt>
                <c:pt idx="2697">
                  <c:v>-4.4983221933697718E-4</c:v>
                </c:pt>
                <c:pt idx="2698">
                  <c:v>-3.9997345268691061E-4</c:v>
                </c:pt>
                <c:pt idx="2699">
                  <c:v>-3.5240641826371185E-4</c:v>
                </c:pt>
                <c:pt idx="2700">
                  <c:v>-3.1051092280622364E-4</c:v>
                </c:pt>
                <c:pt idx="2701">
                  <c:v>-2.7314483906485412E-4</c:v>
                </c:pt>
                <c:pt idx="2702">
                  <c:v>-2.4029527249109595E-4</c:v>
                </c:pt>
                <c:pt idx="2703">
                  <c:v>-2.1197597002481524E-4</c:v>
                </c:pt>
                <c:pt idx="2704">
                  <c:v>-1.9346991662317373E-4</c:v>
                </c:pt>
                <c:pt idx="2705">
                  <c:v>-1.6936070093969668E-4</c:v>
                </c:pt>
                <c:pt idx="2706">
                  <c:v>-1.4782886865839185E-4</c:v>
                </c:pt>
                <c:pt idx="2707">
                  <c:v>-1.2876366826761342E-4</c:v>
                </c:pt>
                <c:pt idx="2708">
                  <c:v>-1.1238805599147603E-4</c:v>
                </c:pt>
                <c:pt idx="2709">
                  <c:v>-9.8615860116716162E-5</c:v>
                </c:pt>
                <c:pt idx="2710">
                  <c:v>-8.696012176867756E-5</c:v>
                </c:pt>
                <c:pt idx="2711">
                  <c:v>-7.6738317323716643E-5</c:v>
                </c:pt>
                <c:pt idx="2712">
                  <c:v>-6.7745562850456776E-5</c:v>
                </c:pt>
                <c:pt idx="2713">
                  <c:v>-5.9653016900474394E-5</c:v>
                </c:pt>
                <c:pt idx="2714">
                  <c:v>-5.2798252655387414E-5</c:v>
                </c:pt>
                <c:pt idx="2715">
                  <c:v>-4.6884343489482483E-5</c:v>
                </c:pt>
                <c:pt idx="2716">
                  <c:v>-4.168408320599433E-5</c:v>
                </c:pt>
                <c:pt idx="2717">
                  <c:v>-3.7196125022722184E-5</c:v>
                </c:pt>
                <c:pt idx="2718">
                  <c:v>-3.3402527262200361E-5</c:v>
                </c:pt>
                <c:pt idx="2719">
                  <c:v>-3.00750331765642E-5</c:v>
                </c:pt>
                <c:pt idx="2720">
                  <c:v>-2.737072443203666E-5</c:v>
                </c:pt>
                <c:pt idx="2721">
                  <c:v>-2.4984895367304689E-5</c:v>
                </c:pt>
                <c:pt idx="2722">
                  <c:v>-2.2989861182085448E-5</c:v>
                </c:pt>
                <c:pt idx="2723">
                  <c:v>-2.1428841623587715E-5</c:v>
                </c:pt>
                <c:pt idx="2724">
                  <c:v>-2.0131717688642545E-5</c:v>
                </c:pt>
                <c:pt idx="2725">
                  <c:v>-1.9218948762528229E-5</c:v>
                </c:pt>
                <c:pt idx="2726">
                  <c:v>-1.8560029731284419E-5</c:v>
                </c:pt>
                <c:pt idx="2727">
                  <c:v>-1.8251890961467993E-5</c:v>
                </c:pt>
                <c:pt idx="2728">
                  <c:v>-1.8192672993061166E-5</c:v>
                </c:pt>
                <c:pt idx="2729">
                  <c:v>-1.8419776953961794E-5</c:v>
                </c:pt>
                <c:pt idx="2730">
                  <c:v>-1.8913713542846814E-5</c:v>
                </c:pt>
                <c:pt idx="2731">
                  <c:v>-1.9802220773979435E-5</c:v>
                </c:pt>
                <c:pt idx="2732">
                  <c:v>-2.0939252500235907E-5</c:v>
                </c:pt>
                <c:pt idx="2733">
                  <c:v>-2.2407195767358569E-5</c:v>
                </c:pt>
                <c:pt idx="2734">
                  <c:v>-2.4175028077263487E-5</c:v>
                </c:pt>
                <c:pt idx="2735">
                  <c:v>-2.6428790225019293E-5</c:v>
                </c:pt>
                <c:pt idx="2736">
                  <c:v>-2.9100605172070417E-5</c:v>
                </c:pt>
                <c:pt idx="2737">
                  <c:v>-3.218840223208222E-5</c:v>
                </c:pt>
                <c:pt idx="2738">
                  <c:v>-3.582641337844075E-5</c:v>
                </c:pt>
                <c:pt idx="2739">
                  <c:v>-3.9985103503529191E-5</c:v>
                </c:pt>
                <c:pt idx="2740">
                  <c:v>-4.486590605972393E-5</c:v>
                </c:pt>
                <c:pt idx="2741">
                  <c:v>-5.0511507420897297E-5</c:v>
                </c:pt>
                <c:pt idx="2742">
                  <c:v>-5.6748185612725696E-5</c:v>
                </c:pt>
                <c:pt idx="2743">
                  <c:v>-6.397300251168348E-5</c:v>
                </c:pt>
                <c:pt idx="2744">
                  <c:v>-7.2210138376001522E-5</c:v>
                </c:pt>
                <c:pt idx="2745">
                  <c:v>-8.1662639186548625E-5</c:v>
                </c:pt>
                <c:pt idx="2746">
                  <c:v>-9.2604272957594918E-5</c:v>
                </c:pt>
                <c:pt idx="2747">
                  <c:v>-1.0484234825659412E-4</c:v>
                </c:pt>
                <c:pt idx="2748">
                  <c:v>-1.1875478481651703E-4</c:v>
                </c:pt>
                <c:pt idx="2749">
                  <c:v>-1.3454373860881172E-4</c:v>
                </c:pt>
                <c:pt idx="2750">
                  <c:v>-1.524764193425939E-4</c:v>
                </c:pt>
                <c:pt idx="2751">
                  <c:v>-1.7270977704576424E-4</c:v>
                </c:pt>
                <c:pt idx="2752">
                  <c:v>-1.9551716854753601E-4</c:v>
                </c:pt>
                <c:pt idx="2753">
                  <c:v>-2.2166383265987495E-4</c:v>
                </c:pt>
                <c:pt idx="2754">
                  <c:v>-2.5110981548797273E-4</c:v>
                </c:pt>
                <c:pt idx="2755">
                  <c:v>-2.8508431776753571E-4</c:v>
                </c:pt>
                <c:pt idx="2756">
                  <c:v>-3.2271491295259518E-4</c:v>
                </c:pt>
                <c:pt idx="2757">
                  <c:v>-3.6592936956807902E-4</c:v>
                </c:pt>
                <c:pt idx="2758">
                  <c:v>-4.1519365412078738E-4</c:v>
                </c:pt>
                <c:pt idx="2759">
                  <c:v>-4.7110473873400162E-4</c:v>
                </c:pt>
                <c:pt idx="2760">
                  <c:v>-5.3408095140525615E-4</c:v>
                </c:pt>
                <c:pt idx="2761">
                  <c:v>-6.0611738144704256E-4</c:v>
                </c:pt>
                <c:pt idx="2762">
                  <c:v>-6.9024288637422931E-4</c:v>
                </c:pt>
                <c:pt idx="2763">
                  <c:v>-7.9754668622637173E-4</c:v>
                </c:pt>
                <c:pt idx="2764">
                  <c:v>-9.2602625419012797E-4</c:v>
                </c:pt>
                <c:pt idx="2765">
                  <c:v>-1.0679763738556255E-3</c:v>
                </c:pt>
                <c:pt idx="2766">
                  <c:v>-1.2155943500537167E-3</c:v>
                </c:pt>
                <c:pt idx="2767">
                  <c:v>-1.373345867844453E-3</c:v>
                </c:pt>
                <c:pt idx="2768">
                  <c:v>-1.5489124294732575E-3</c:v>
                </c:pt>
                <c:pt idx="2769">
                  <c:v>-1.7483515286910742E-3</c:v>
                </c:pt>
                <c:pt idx="2770">
                  <c:v>-1.9735209826807327E-3</c:v>
                </c:pt>
                <c:pt idx="2771">
                  <c:v>-2.2301665952741338E-3</c:v>
                </c:pt>
                <c:pt idx="2772">
                  <c:v>-2.5300106606051562E-3</c:v>
                </c:pt>
                <c:pt idx="2773">
                  <c:v>-2.8586268738314052E-3</c:v>
                </c:pt>
                <c:pt idx="2774">
                  <c:v>-2.9365863373838909E-3</c:v>
                </c:pt>
                <c:pt idx="2775">
                  <c:v>-2.4817383201979027E-3</c:v>
                </c:pt>
                <c:pt idx="2776">
                  <c:v>-1.7991252835681771E-3</c:v>
                </c:pt>
                <c:pt idx="2777">
                  <c:v>-1.1511586711941445E-3</c:v>
                </c:pt>
                <c:pt idx="2778">
                  <c:v>-5.1825570390398406E-4</c:v>
                </c:pt>
                <c:pt idx="2779">
                  <c:v>9.8788079710648174E-5</c:v>
                </c:pt>
                <c:pt idx="2780">
                  <c:v>7.1738955537843858E-4</c:v>
                </c:pt>
                <c:pt idx="2781">
                  <c:v>1.3589630679481206E-3</c:v>
                </c:pt>
                <c:pt idx="2782">
                  <c:v>2.0236631784360227E-3</c:v>
                </c:pt>
                <c:pt idx="2783">
                  <c:v>2.7258672415453535E-3</c:v>
                </c:pt>
                <c:pt idx="2784">
                  <c:v>3.1822643306439248E-3</c:v>
                </c:pt>
                <c:pt idx="2785">
                  <c:v>3.0884830010231741E-3</c:v>
                </c:pt>
                <c:pt idx="2786">
                  <c:v>2.7520414000079324E-3</c:v>
                </c:pt>
                <c:pt idx="2787">
                  <c:v>2.4634399029536346E-3</c:v>
                </c:pt>
                <c:pt idx="2788">
                  <c:v>2.2183818209020852E-3</c:v>
                </c:pt>
                <c:pt idx="2789">
                  <c:v>2.0159132978031956E-3</c:v>
                </c:pt>
                <c:pt idx="2790">
                  <c:v>1.8656959682690753E-3</c:v>
                </c:pt>
                <c:pt idx="2791">
                  <c:v>1.7551995120886424E-3</c:v>
                </c:pt>
                <c:pt idx="2792">
                  <c:v>1.674979772356485E-3</c:v>
                </c:pt>
                <c:pt idx="2793">
                  <c:v>1.6233072640289383E-3</c:v>
                </c:pt>
                <c:pt idx="2794">
                  <c:v>1.5901781737085571E-3</c:v>
                </c:pt>
                <c:pt idx="2795">
                  <c:v>1.5807907733206103E-3</c:v>
                </c:pt>
                <c:pt idx="2796">
                  <c:v>1.5894209882336651E-3</c:v>
                </c:pt>
                <c:pt idx="2797">
                  <c:v>1.6169092008032735E-3</c:v>
                </c:pt>
                <c:pt idx="2798">
                  <c:v>1.6692039178707624E-3</c:v>
                </c:pt>
                <c:pt idx="2799">
                  <c:v>1.7453562979191906E-3</c:v>
                </c:pt>
                <c:pt idx="2800">
                  <c:v>1.8427281440048641E-3</c:v>
                </c:pt>
                <c:pt idx="2801">
                  <c:v>1.9754128897463241E-3</c:v>
                </c:pt>
                <c:pt idx="2802">
                  <c:v>2.1354509602039438E-3</c:v>
                </c:pt>
                <c:pt idx="2803">
                  <c:v>2.1991857693842536E-3</c:v>
                </c:pt>
                <c:pt idx="2804">
                  <c:v>2.0466615951552471E-3</c:v>
                </c:pt>
                <c:pt idx="2805">
                  <c:v>1.7797663216049138E-3</c:v>
                </c:pt>
                <c:pt idx="2806">
                  <c:v>1.5222402484696617E-3</c:v>
                </c:pt>
                <c:pt idx="2807">
                  <c:v>1.2867978614278901E-3</c:v>
                </c:pt>
                <c:pt idx="2808">
                  <c:v>1.0672607803515447E-3</c:v>
                </c:pt>
                <c:pt idx="2809">
                  <c:v>8.5956913631949532E-4</c:v>
                </c:pt>
                <c:pt idx="2810">
                  <c:v>6.6565220026735443E-4</c:v>
                </c:pt>
                <c:pt idx="2811">
                  <c:v>4.9004855793750922E-4</c:v>
                </c:pt>
                <c:pt idx="2812">
                  <c:v>3.2217880867970318E-4</c:v>
                </c:pt>
                <c:pt idx="2813">
                  <c:v>1.536290894286308E-4</c:v>
                </c:pt>
                <c:pt idx="2814">
                  <c:v>-1.6287281211165473E-5</c:v>
                </c:pt>
                <c:pt idx="2815">
                  <c:v>-1.8956735341620163E-4</c:v>
                </c:pt>
                <c:pt idx="2816">
                  <c:v>-3.6440843154412198E-4</c:v>
                </c:pt>
                <c:pt idx="2817">
                  <c:v>-5.4433128305770597E-4</c:v>
                </c:pt>
                <c:pt idx="2818">
                  <c:v>-7.2922161961266126E-4</c:v>
                </c:pt>
                <c:pt idx="2819">
                  <c:v>-9.2005181726297612E-4</c:v>
                </c:pt>
                <c:pt idx="2820">
                  <c:v>-1.1223808099277851E-3</c:v>
                </c:pt>
                <c:pt idx="2821">
                  <c:v>-1.3410813938519708E-3</c:v>
                </c:pt>
                <c:pt idx="2822">
                  <c:v>-1.5740962745933698E-3</c:v>
                </c:pt>
                <c:pt idx="2823">
                  <c:v>-1.8277788873997496E-3</c:v>
                </c:pt>
                <c:pt idx="2824">
                  <c:v>-2.051454647014441E-3</c:v>
                </c:pt>
                <c:pt idx="2825">
                  <c:v>-2.2044432022928205E-3</c:v>
                </c:pt>
                <c:pt idx="2826">
                  <c:v>-2.3654652904834175E-3</c:v>
                </c:pt>
                <c:pt idx="2827">
                  <c:v>-2.5557442342917206E-3</c:v>
                </c:pt>
                <c:pt idx="2828">
                  <c:v>-2.7810625894347202E-3</c:v>
                </c:pt>
                <c:pt idx="2829">
                  <c:v>-3.0307502886770901E-3</c:v>
                </c:pt>
                <c:pt idx="2830">
                  <c:v>-3.3330686882094324E-3</c:v>
                </c:pt>
                <c:pt idx="2831">
                  <c:v>-3.6877008451302231E-3</c:v>
                </c:pt>
                <c:pt idx="2832">
                  <c:v>-4.1011347826736318E-3</c:v>
                </c:pt>
                <c:pt idx="2833">
                  <c:v>-4.5812122789524734E-3</c:v>
                </c:pt>
                <c:pt idx="2834">
                  <c:v>-5.1426342869493394E-3</c:v>
                </c:pt>
                <c:pt idx="2835">
                  <c:v>-5.347764557073479E-3</c:v>
                </c:pt>
                <c:pt idx="2836">
                  <c:v>-4.7504471132556979E-3</c:v>
                </c:pt>
                <c:pt idx="2837">
                  <c:v>-3.7979607377261792E-3</c:v>
                </c:pt>
                <c:pt idx="2838">
                  <c:v>-2.8972282169428525E-3</c:v>
                </c:pt>
                <c:pt idx="2839">
                  <c:v>-2.0506156804947382E-3</c:v>
                </c:pt>
                <c:pt idx="2840">
                  <c:v>-1.2387997851452551E-3</c:v>
                </c:pt>
                <c:pt idx="2841">
                  <c:v>-4.4813439095704808E-4</c:v>
                </c:pt>
                <c:pt idx="2842">
                  <c:v>3.2762172374092179E-4</c:v>
                </c:pt>
                <c:pt idx="2843">
                  <c:v>1.1032872422572981E-3</c:v>
                </c:pt>
                <c:pt idx="2844">
                  <c:v>1.5525094165074907E-3</c:v>
                </c:pt>
                <c:pt idx="2845">
                  <c:v>1.3428863008684495E-3</c:v>
                </c:pt>
                <c:pt idx="2846">
                  <c:v>8.0221380796944349E-4</c:v>
                </c:pt>
                <c:pt idx="2847">
                  <c:v>2.5987800263050221E-4</c:v>
                </c:pt>
                <c:pt idx="2848">
                  <c:v>-2.7873885871585071E-4</c:v>
                </c:pt>
                <c:pt idx="2849">
                  <c:v>-8.1821893308855499E-4</c:v>
                </c:pt>
                <c:pt idx="2850">
                  <c:v>-1.3726006478408915E-3</c:v>
                </c:pt>
                <c:pt idx="2851">
                  <c:v>-1.9499884658802146E-3</c:v>
                </c:pt>
                <c:pt idx="2852">
                  <c:v>-2.563893088640776E-3</c:v>
                </c:pt>
                <c:pt idx="2853">
                  <c:v>-3.2254832485796659E-3</c:v>
                </c:pt>
                <c:pt idx="2854">
                  <c:v>-3.6173355031337657E-3</c:v>
                </c:pt>
                <c:pt idx="2855">
                  <c:v>-3.4359054275889742E-3</c:v>
                </c:pt>
                <c:pt idx="2856">
                  <c:v>-2.9854596888548852E-3</c:v>
                </c:pt>
                <c:pt idx="2857">
                  <c:v>-2.6009985701996403E-3</c:v>
                </c:pt>
                <c:pt idx="2858">
                  <c:v>-2.2574755492816641E-3</c:v>
                </c:pt>
                <c:pt idx="2859">
                  <c:v>-1.949841521201286E-3</c:v>
                </c:pt>
                <c:pt idx="2860">
                  <c:v>-1.6721205158022646E-3</c:v>
                </c:pt>
                <c:pt idx="2861">
                  <c:v>-1.426963713577368E-3</c:v>
                </c:pt>
                <c:pt idx="2862">
                  <c:v>-1.2090032234767455E-3</c:v>
                </c:pt>
                <c:pt idx="2863">
                  <c:v>-1.0105690172823565E-3</c:v>
                </c:pt>
                <c:pt idx="2864">
                  <c:v>-8.2846312095806712E-4</c:v>
                </c:pt>
                <c:pt idx="2865">
                  <c:v>-7.150942215813545E-4</c:v>
                </c:pt>
                <c:pt idx="2866">
                  <c:v>-7.2064375040310432E-4</c:v>
                </c:pt>
                <c:pt idx="2867">
                  <c:v>-7.9503458200925819E-4</c:v>
                </c:pt>
                <c:pt idx="2868">
                  <c:v>-8.8240750766682338E-4</c:v>
                </c:pt>
                <c:pt idx="2869">
                  <c:v>-9.8627626232203748E-4</c:v>
                </c:pt>
                <c:pt idx="2870">
                  <c:v>-1.110739080004167E-3</c:v>
                </c:pt>
                <c:pt idx="2871">
                  <c:v>-1.2528582104134878E-3</c:v>
                </c:pt>
                <c:pt idx="2872">
                  <c:v>-1.4175252701544355E-3</c:v>
                </c:pt>
                <c:pt idx="2873">
                  <c:v>-1.6088415075162265E-3</c:v>
                </c:pt>
                <c:pt idx="2874">
                  <c:v>-1.6567505324209442E-3</c:v>
                </c:pt>
                <c:pt idx="2875">
                  <c:v>-1.4391802479915086E-3</c:v>
                </c:pt>
                <c:pt idx="2876">
                  <c:v>-1.0451056084940617E-3</c:v>
                </c:pt>
                <c:pt idx="2877">
                  <c:v>-6.5984992436341026E-4</c:v>
                </c:pt>
                <c:pt idx="2878">
                  <c:v>-2.7804848543609191E-4</c:v>
                </c:pt>
                <c:pt idx="2879">
                  <c:v>1.0018662632835308E-4</c:v>
                </c:pt>
                <c:pt idx="2880">
                  <c:v>4.8162645578806286E-4</c:v>
                </c:pt>
                <c:pt idx="2881">
                  <c:v>8.7452606202421891E-4</c:v>
                </c:pt>
                <c:pt idx="2882">
                  <c:v>1.2831418041191667E-3</c:v>
                </c:pt>
                <c:pt idx="2883">
                  <c:v>1.7282227239315362E-3</c:v>
                </c:pt>
                <c:pt idx="2884">
                  <c:v>2.2144349010023365E-3</c:v>
                </c:pt>
                <c:pt idx="2885">
                  <c:v>2.333718437176455E-3</c:v>
                </c:pt>
                <c:pt idx="2886">
                  <c:v>1.6511953721949563E-3</c:v>
                </c:pt>
                <c:pt idx="2887">
                  <c:v>5.7965597743581045E-4</c:v>
                </c:pt>
                <c:pt idx="2888">
                  <c:v>-4.7740857116207122E-4</c:v>
                </c:pt>
                <c:pt idx="2889">
                  <c:v>-1.5335142703269949E-3</c:v>
                </c:pt>
                <c:pt idx="2890">
                  <c:v>-2.5932347375919153E-3</c:v>
                </c:pt>
                <c:pt idx="2891">
                  <c:v>-3.6815457413488964E-3</c:v>
                </c:pt>
                <c:pt idx="2892">
                  <c:v>-4.8193471851271747E-3</c:v>
                </c:pt>
                <c:pt idx="2893">
                  <c:v>-6.0637316504822264E-3</c:v>
                </c:pt>
                <c:pt idx="2894">
                  <c:v>-7.104222306836226E-3</c:v>
                </c:pt>
                <c:pt idx="2895">
                  <c:v>-7.6008368579069943E-3</c:v>
                </c:pt>
                <c:pt idx="2896">
                  <c:v>-7.9025500213097937E-3</c:v>
                </c:pt>
                <c:pt idx="2897">
                  <c:v>-8.1836439835096687E-3</c:v>
                </c:pt>
                <c:pt idx="2898">
                  <c:v>-8.9610279163918512E-3</c:v>
                </c:pt>
                <c:pt idx="2899">
                  <c:v>-9.5766353809957263E-3</c:v>
                </c:pt>
                <c:pt idx="2900">
                  <c:v>-1.026848387581642E-2</c:v>
                </c:pt>
                <c:pt idx="2901">
                  <c:v>-1.1118452433535325E-2</c:v>
                </c:pt>
                <c:pt idx="2902">
                  <c:v>-1.2138986837512624E-2</c:v>
                </c:pt>
                <c:pt idx="2903">
                  <c:v>-1.3334203885374795E-2</c:v>
                </c:pt>
                <c:pt idx="2904">
                  <c:v>-1.4776697118476394E-2</c:v>
                </c:pt>
                <c:pt idx="2905">
                  <c:v>-1.5374318669485144E-2</c:v>
                </c:pt>
                <c:pt idx="2906">
                  <c:v>-1.4006992790759639E-2</c:v>
                </c:pt>
                <c:pt idx="2907">
                  <c:v>-1.1707531952126454E-2</c:v>
                </c:pt>
                <c:pt idx="2908">
                  <c:v>-9.6331307674481764E-3</c:v>
                </c:pt>
                <c:pt idx="2909">
                  <c:v>-7.7348656230761276E-3</c:v>
                </c:pt>
                <c:pt idx="2910">
                  <c:v>-6.0497620840264223E-3</c:v>
                </c:pt>
                <c:pt idx="2911">
                  <c:v>-4.4501759067275635E-3</c:v>
                </c:pt>
                <c:pt idx="2912">
                  <c:v>-2.8513679022063765E-3</c:v>
                </c:pt>
                <c:pt idx="2913">
                  <c:v>-1.2056765470136572E-3</c:v>
                </c:pt>
                <c:pt idx="2914">
                  <c:v>4.2875150742088732E-4</c:v>
                </c:pt>
                <c:pt idx="2915">
                  <c:v>2.0201026101595945E-3</c:v>
                </c:pt>
                <c:pt idx="2916">
                  <c:v>3.635996244195069E-3</c:v>
                </c:pt>
                <c:pt idx="2917">
                  <c:v>5.3126049380429353E-3</c:v>
                </c:pt>
                <c:pt idx="2918">
                  <c:v>7.0402394815103492E-3</c:v>
                </c:pt>
                <c:pt idx="2919">
                  <c:v>8.8888718125935337E-3</c:v>
                </c:pt>
                <c:pt idx="2920">
                  <c:v>1.0749426116369674E-2</c:v>
                </c:pt>
                <c:pt idx="2921">
                  <c:v>1.270524587079701E-2</c:v>
                </c:pt>
                <c:pt idx="2922">
                  <c:v>1.4764680813667989E-2</c:v>
                </c:pt>
                <c:pt idx="2923">
                  <c:v>1.7088838565592221E-2</c:v>
                </c:pt>
                <c:pt idx="2924">
                  <c:v>1.843205342083792E-2</c:v>
                </c:pt>
                <c:pt idx="2925">
                  <c:v>1.7040732593640376E-2</c:v>
                </c:pt>
                <c:pt idx="2926">
                  <c:v>1.4690020103544983E-2</c:v>
                </c:pt>
                <c:pt idx="2927">
                  <c:v>1.2585989327889124E-2</c:v>
                </c:pt>
                <c:pt idx="2928">
                  <c:v>1.0647957067660087E-2</c:v>
                </c:pt>
                <c:pt idx="2929">
                  <c:v>8.9002945320945867E-3</c:v>
                </c:pt>
                <c:pt idx="2930">
                  <c:v>7.3431590714838086E-3</c:v>
                </c:pt>
                <c:pt idx="2931">
                  <c:v>5.9884106455004851E-3</c:v>
                </c:pt>
                <c:pt idx="2932">
                  <c:v>4.7262120757218572E-3</c:v>
                </c:pt>
                <c:pt idx="2933">
                  <c:v>3.4848291115356887E-3</c:v>
                </c:pt>
                <c:pt idx="2934">
                  <c:v>2.2808946698654534E-3</c:v>
                </c:pt>
                <c:pt idx="2935">
                  <c:v>1.544263632583752E-3</c:v>
                </c:pt>
                <c:pt idx="2936">
                  <c:v>1.6667709787984992E-3</c:v>
                </c:pt>
                <c:pt idx="2937">
                  <c:v>2.2100232194494345E-3</c:v>
                </c:pt>
                <c:pt idx="2938">
                  <c:v>2.7791618603256693E-3</c:v>
                </c:pt>
                <c:pt idx="2939">
                  <c:v>3.3706765517760684E-3</c:v>
                </c:pt>
                <c:pt idx="2940">
                  <c:v>3.9976021321871304E-3</c:v>
                </c:pt>
                <c:pt idx="2941">
                  <c:v>4.6787597843779829E-3</c:v>
                </c:pt>
                <c:pt idx="2942">
                  <c:v>5.4325166869138844E-3</c:v>
                </c:pt>
                <c:pt idx="2943">
                  <c:v>6.3093592815092019E-3</c:v>
                </c:pt>
                <c:pt idx="2944">
                  <c:v>6.7500604250120763E-3</c:v>
                </c:pt>
                <c:pt idx="2945">
                  <c:v>6.2334078005319166E-3</c:v>
                </c:pt>
                <c:pt idx="2946">
                  <c:v>5.2822221349548247E-3</c:v>
                </c:pt>
                <c:pt idx="2947">
                  <c:v>4.3882945602403533E-3</c:v>
                </c:pt>
                <c:pt idx="2948">
                  <c:v>3.6005281924731429E-3</c:v>
                </c:pt>
                <c:pt idx="2949">
                  <c:v>2.8681640260757456E-3</c:v>
                </c:pt>
                <c:pt idx="2950">
                  <c:v>2.1794716703315226E-3</c:v>
                </c:pt>
                <c:pt idx="2951">
                  <c:v>1.5249108053073913E-3</c:v>
                </c:pt>
                <c:pt idx="2952">
                  <c:v>8.9402964717623682E-4</c:v>
                </c:pt>
                <c:pt idx="2953">
                  <c:v>2.7744563773935153E-4</c:v>
                </c:pt>
                <c:pt idx="2954">
                  <c:v>-3.3749746771048565E-4</c:v>
                </c:pt>
                <c:pt idx="2955">
                  <c:v>-7.1264341714414247E-4</c:v>
                </c:pt>
                <c:pt idx="2956">
                  <c:v>-6.1330476645005106E-4</c:v>
                </c:pt>
                <c:pt idx="2957">
                  <c:v>-2.8258125099037829E-4</c:v>
                </c:pt>
                <c:pt idx="2958">
                  <c:v>4.3407922445197083E-5</c:v>
                </c:pt>
                <c:pt idx="2959">
                  <c:v>3.672629002134386E-4</c:v>
                </c:pt>
                <c:pt idx="2960">
                  <c:v>6.9911812777007879E-4</c:v>
                </c:pt>
                <c:pt idx="2961">
                  <c:v>1.0528900043760502E-3</c:v>
                </c:pt>
                <c:pt idx="2962">
                  <c:v>1.433760190749896E-3</c:v>
                </c:pt>
                <c:pt idx="2963">
                  <c:v>1.8260659114702183E-3</c:v>
                </c:pt>
                <c:pt idx="2964">
                  <c:v>2.2459577024748685E-3</c:v>
                </c:pt>
                <c:pt idx="2965">
                  <c:v>2.5726169340301876E-3</c:v>
                </c:pt>
                <c:pt idx="2966">
                  <c:v>2.7071551775902031E-3</c:v>
                </c:pt>
                <c:pt idx="2967">
                  <c:v>2.7871734529403176E-3</c:v>
                </c:pt>
                <c:pt idx="2968">
                  <c:v>2.9153665256273146E-3</c:v>
                </c:pt>
                <c:pt idx="2969">
                  <c:v>3.1056231381480872E-3</c:v>
                </c:pt>
                <c:pt idx="2970">
                  <c:v>3.4002723636922423E-3</c:v>
                </c:pt>
                <c:pt idx="2971">
                  <c:v>3.7202164401187489E-3</c:v>
                </c:pt>
                <c:pt idx="2972">
                  <c:v>4.0746255091440951E-3</c:v>
                </c:pt>
                <c:pt idx="2973">
                  <c:v>4.4984678457717035E-3</c:v>
                </c:pt>
                <c:pt idx="2974">
                  <c:v>4.9411341784627912E-3</c:v>
                </c:pt>
                <c:pt idx="2975">
                  <c:v>5.4192440698225975E-3</c:v>
                </c:pt>
                <c:pt idx="2976">
                  <c:v>5.719336302876887E-3</c:v>
                </c:pt>
                <c:pt idx="2977">
                  <c:v>5.6594675619608048E-3</c:v>
                </c:pt>
                <c:pt idx="2978">
                  <c:v>5.485237524368046E-3</c:v>
                </c:pt>
                <c:pt idx="2979">
                  <c:v>5.4258430421636862E-3</c:v>
                </c:pt>
                <c:pt idx="2980">
                  <c:v>5.4818021034791992E-3</c:v>
                </c:pt>
                <c:pt idx="2981">
                  <c:v>5.661316394100919E-3</c:v>
                </c:pt>
                <c:pt idx="2982">
                  <c:v>5.9094777299548143E-3</c:v>
                </c:pt>
                <c:pt idx="2983">
                  <c:v>6.1706538984042832E-3</c:v>
                </c:pt>
                <c:pt idx="2984">
                  <c:v>6.5460058336092994E-3</c:v>
                </c:pt>
                <c:pt idx="2985">
                  <c:v>7.0616437281022211E-3</c:v>
                </c:pt>
                <c:pt idx="2986">
                  <c:v>7.2958727907710746E-3</c:v>
                </c:pt>
                <c:pt idx="2987">
                  <c:v>6.795317859723848E-3</c:v>
                </c:pt>
                <c:pt idx="2988">
                  <c:v>5.9426542418409322E-3</c:v>
                </c:pt>
                <c:pt idx="2989">
                  <c:v>5.1449648587585921E-3</c:v>
                </c:pt>
                <c:pt idx="2990">
                  <c:v>4.3410287902662364E-3</c:v>
                </c:pt>
                <c:pt idx="2991">
                  <c:v>3.6380078067992454E-3</c:v>
                </c:pt>
                <c:pt idx="2992">
                  <c:v>3.0403920927189868E-3</c:v>
                </c:pt>
                <c:pt idx="2993">
                  <c:v>2.5103670609354688E-3</c:v>
                </c:pt>
                <c:pt idx="2994">
                  <c:v>2.04976702061306E-3</c:v>
                </c:pt>
                <c:pt idx="2995">
                  <c:v>1.5690613697041684E-3</c:v>
                </c:pt>
                <c:pt idx="2996">
                  <c:v>9.7307315135865117E-4</c:v>
                </c:pt>
                <c:pt idx="2997">
                  <c:v>3.3053328774590511E-4</c:v>
                </c:pt>
                <c:pt idx="2998">
                  <c:v>-3.1482429145075638E-4</c:v>
                </c:pt>
                <c:pt idx="2999">
                  <c:v>-9.6976461892700093E-4</c:v>
                </c:pt>
                <c:pt idx="3000">
                  <c:v>-1.6501934993989364E-3</c:v>
                </c:pt>
                <c:pt idx="3001">
                  <c:v>-2.3764611726618018E-3</c:v>
                </c:pt>
                <c:pt idx="3002">
                  <c:v>-3.1465790299638765E-3</c:v>
                </c:pt>
                <c:pt idx="3003">
                  <c:v>-3.9621495558709837E-3</c:v>
                </c:pt>
                <c:pt idx="3004">
                  <c:v>-4.8137643586038826E-3</c:v>
                </c:pt>
                <c:pt idx="3005">
                  <c:v>-5.7395133667327049E-3</c:v>
                </c:pt>
                <c:pt idx="3006">
                  <c:v>-6.316044954317466E-3</c:v>
                </c:pt>
                <c:pt idx="3007">
                  <c:v>-6.1149259261658656E-3</c:v>
                </c:pt>
                <c:pt idx="3008">
                  <c:v>-5.5760445719120226E-3</c:v>
                </c:pt>
                <c:pt idx="3009">
                  <c:v>-5.1256676493967477E-3</c:v>
                </c:pt>
                <c:pt idx="3010">
                  <c:v>-4.7734809258201073E-3</c:v>
                </c:pt>
                <c:pt idx="3011">
                  <c:v>-4.5178489378714616E-3</c:v>
                </c:pt>
                <c:pt idx="3012">
                  <c:v>-4.3621445682491111E-3</c:v>
                </c:pt>
                <c:pt idx="3013">
                  <c:v>-4.2576275626277724E-3</c:v>
                </c:pt>
                <c:pt idx="3014">
                  <c:v>-4.1999332679298704E-3</c:v>
                </c:pt>
                <c:pt idx="3015">
                  <c:v>-3.9699495059708212E-3</c:v>
                </c:pt>
                <c:pt idx="3016">
                  <c:v>-3.3297112107028492E-3</c:v>
                </c:pt>
                <c:pt idx="3017">
                  <c:v>-2.5169794586904753E-3</c:v>
                </c:pt>
                <c:pt idx="3018">
                  <c:v>-1.7600570983830406E-3</c:v>
                </c:pt>
                <c:pt idx="3019">
                  <c:v>-1.049814525008239E-3</c:v>
                </c:pt>
                <c:pt idx="3020">
                  <c:v>-3.216016506193644E-4</c:v>
                </c:pt>
                <c:pt idx="3021">
                  <c:v>4.1748327417720537E-4</c:v>
                </c:pt>
                <c:pt idx="3022">
                  <c:v>1.1669639929744562E-3</c:v>
                </c:pt>
                <c:pt idx="3023">
                  <c:v>1.9361619848837399E-3</c:v>
                </c:pt>
                <c:pt idx="3024">
                  <c:v>2.7348207611611656E-3</c:v>
                </c:pt>
                <c:pt idx="3025">
                  <c:v>3.574504156303419E-3</c:v>
                </c:pt>
                <c:pt idx="3026">
                  <c:v>3.9890485133209849E-3</c:v>
                </c:pt>
                <c:pt idx="3027">
                  <c:v>3.541149215336689E-3</c:v>
                </c:pt>
                <c:pt idx="3028">
                  <c:v>2.7004511190961821E-3</c:v>
                </c:pt>
                <c:pt idx="3029">
                  <c:v>1.9249835499038897E-3</c:v>
                </c:pt>
                <c:pt idx="3030">
                  <c:v>1.1671324226129906E-3</c:v>
                </c:pt>
                <c:pt idx="3031">
                  <c:v>4.1169285954299241E-4</c:v>
                </c:pt>
                <c:pt idx="3032">
                  <c:v>-3.3923811812203804E-4</c:v>
                </c:pt>
                <c:pt idx="3033">
                  <c:v>-1.0912933921199217E-3</c:v>
                </c:pt>
                <c:pt idx="3034">
                  <c:v>-1.8558875011688862E-3</c:v>
                </c:pt>
                <c:pt idx="3035">
                  <c:v>-2.6417273232845822E-3</c:v>
                </c:pt>
                <c:pt idx="3036">
                  <c:v>-3.4335762330679294E-3</c:v>
                </c:pt>
                <c:pt idx="3037">
                  <c:v>-4.2328741462570475E-3</c:v>
                </c:pt>
                <c:pt idx="3038">
                  <c:v>-5.093241734851742E-3</c:v>
                </c:pt>
                <c:pt idx="3039">
                  <c:v>-6.0998362237321916E-3</c:v>
                </c:pt>
                <c:pt idx="3040">
                  <c:v>-7.2135332908830124E-3</c:v>
                </c:pt>
                <c:pt idx="3041">
                  <c:v>-8.4679705625426496E-3</c:v>
                </c:pt>
                <c:pt idx="3042">
                  <c:v>-9.7078105248775467E-3</c:v>
                </c:pt>
                <c:pt idx="3043">
                  <c:v>-1.1254049669275196E-2</c:v>
                </c:pt>
                <c:pt idx="3044">
                  <c:v>-1.3001611867131316E-2</c:v>
                </c:pt>
                <c:pt idx="3045">
                  <c:v>-1.4984959321303464E-2</c:v>
                </c:pt>
                <c:pt idx="3046">
                  <c:v>-1.6186883113986708E-2</c:v>
                </c:pt>
                <c:pt idx="3047">
                  <c:v>-1.5213532684582387E-2</c:v>
                </c:pt>
                <c:pt idx="3048">
                  <c:v>-1.3190798850787768E-2</c:v>
                </c:pt>
                <c:pt idx="3049">
                  <c:v>-1.140611791318325E-2</c:v>
                </c:pt>
                <c:pt idx="3050">
                  <c:v>-9.8664094328664957E-3</c:v>
                </c:pt>
                <c:pt idx="3051">
                  <c:v>-8.4653359646116189E-3</c:v>
                </c:pt>
                <c:pt idx="3052">
                  <c:v>-7.2239323440310109E-3</c:v>
                </c:pt>
                <c:pt idx="3053">
                  <c:v>-6.1119265322400673E-3</c:v>
                </c:pt>
                <c:pt idx="3054">
                  <c:v>-5.1097582921209089E-3</c:v>
                </c:pt>
                <c:pt idx="3055">
                  <c:v>-4.2036445655451865E-3</c:v>
                </c:pt>
                <c:pt idx="3056">
                  <c:v>-3.3672572154776637E-3</c:v>
                </c:pt>
                <c:pt idx="3057">
                  <c:v>-2.6893152415067402E-3</c:v>
                </c:pt>
                <c:pt idx="3058">
                  <c:v>-2.0880186169841635E-3</c:v>
                </c:pt>
                <c:pt idx="3059">
                  <c:v>-1.5365455635622572E-3</c:v>
                </c:pt>
                <c:pt idx="3060">
                  <c:v>-1.0417317742978352E-3</c:v>
                </c:pt>
                <c:pt idx="3061">
                  <c:v>-5.6919552514549142E-4</c:v>
                </c:pt>
                <c:pt idx="3062">
                  <c:v>-1.01818722430748E-4</c:v>
                </c:pt>
                <c:pt idx="3063">
                  <c:v>3.5628551773119572E-4</c:v>
                </c:pt>
                <c:pt idx="3064">
                  <c:v>8.0802670938282493E-4</c:v>
                </c:pt>
                <c:pt idx="3065">
                  <c:v>1.4669614549841867E-3</c:v>
                </c:pt>
                <c:pt idx="3066">
                  <c:v>2.5127071961966855E-3</c:v>
                </c:pt>
                <c:pt idx="3067">
                  <c:v>3.8059748187487959E-3</c:v>
                </c:pt>
                <c:pt idx="3068">
                  <c:v>5.1737724423752017E-3</c:v>
                </c:pt>
                <c:pt idx="3069">
                  <c:v>6.5878683507009025E-3</c:v>
                </c:pt>
                <c:pt idx="3070">
                  <c:v>8.1026524101391328E-3</c:v>
                </c:pt>
                <c:pt idx="3071">
                  <c:v>9.7383015389657865E-3</c:v>
                </c:pt>
                <c:pt idx="3072">
                  <c:v>1.1481425205168996E-2</c:v>
                </c:pt>
                <c:pt idx="3073">
                  <c:v>1.3366679273321375E-2</c:v>
                </c:pt>
                <c:pt idx="3074">
                  <c:v>1.5451079981122827E-2</c:v>
                </c:pt>
                <c:pt idx="3075">
                  <c:v>1.7731528296367555E-2</c:v>
                </c:pt>
                <c:pt idx="3076">
                  <c:v>1.8885383733098896E-2</c:v>
                </c:pt>
                <c:pt idx="3077">
                  <c:v>1.7709011568192091E-2</c:v>
                </c:pt>
                <c:pt idx="3078">
                  <c:v>1.550970478962121E-2</c:v>
                </c:pt>
                <c:pt idx="3079">
                  <c:v>1.3598450612336121E-2</c:v>
                </c:pt>
                <c:pt idx="3080">
                  <c:v>1.1849621504028456E-2</c:v>
                </c:pt>
                <c:pt idx="3081">
                  <c:v>1.0321500975712855E-2</c:v>
                </c:pt>
                <c:pt idx="3082">
                  <c:v>8.9545330054826081E-3</c:v>
                </c:pt>
                <c:pt idx="3083">
                  <c:v>7.7373953825217124E-3</c:v>
                </c:pt>
                <c:pt idx="3084">
                  <c:v>6.7029726043589402E-3</c:v>
                </c:pt>
                <c:pt idx="3085">
                  <c:v>5.7672522297919776E-3</c:v>
                </c:pt>
                <c:pt idx="3086">
                  <c:v>4.8874152138866419E-3</c:v>
                </c:pt>
                <c:pt idx="3087">
                  <c:v>4.0639706132612596E-3</c:v>
                </c:pt>
                <c:pt idx="3088">
                  <c:v>3.2990142623162814E-3</c:v>
                </c:pt>
                <c:pt idx="3089">
                  <c:v>2.5860288846837349E-3</c:v>
                </c:pt>
                <c:pt idx="3090">
                  <c:v>1.910721908643389E-3</c:v>
                </c:pt>
                <c:pt idx="3091">
                  <c:v>1.254113667349534E-3</c:v>
                </c:pt>
                <c:pt idx="3092">
                  <c:v>6.1819714373648844E-4</c:v>
                </c:pt>
                <c:pt idx="3093">
                  <c:v>-1.2270083308221994E-5</c:v>
                </c:pt>
                <c:pt idx="3094">
                  <c:v>-6.4657844767833253E-4</c:v>
                </c:pt>
                <c:pt idx="3095">
                  <c:v>-1.2927368653433298E-3</c:v>
                </c:pt>
                <c:pt idx="3096">
                  <c:v>-1.9597839167521201E-3</c:v>
                </c:pt>
                <c:pt idx="3097">
                  <c:v>-2.3165573946544887E-3</c:v>
                </c:pt>
                <c:pt idx="3098">
                  <c:v>-2.0430085145598941E-3</c:v>
                </c:pt>
                <c:pt idx="3099">
                  <c:v>-1.4635021967333624E-3</c:v>
                </c:pt>
                <c:pt idx="3100">
                  <c:v>-9.0374770065479047E-4</c:v>
                </c:pt>
                <c:pt idx="3101">
                  <c:v>-3.6141783144951796E-4</c:v>
                </c:pt>
                <c:pt idx="3102">
                  <c:v>1.7910071336283537E-4</c:v>
                </c:pt>
                <c:pt idx="3103">
                  <c:v>7.3363838915904396E-4</c:v>
                </c:pt>
                <c:pt idx="3104">
                  <c:v>1.3018019154311384E-3</c:v>
                </c:pt>
                <c:pt idx="3105">
                  <c:v>1.8908353698697585E-3</c:v>
                </c:pt>
                <c:pt idx="3106">
                  <c:v>2.5091246333330971E-3</c:v>
                </c:pt>
                <c:pt idx="3107">
                  <c:v>3.0223090713607619E-3</c:v>
                </c:pt>
                <c:pt idx="3108">
                  <c:v>3.298774839322241E-3</c:v>
                </c:pt>
                <c:pt idx="3109">
                  <c:v>3.4848478775426476E-3</c:v>
                </c:pt>
                <c:pt idx="3110">
                  <c:v>3.7193754339698687E-3</c:v>
                </c:pt>
                <c:pt idx="3111">
                  <c:v>4.0176840186849135E-3</c:v>
                </c:pt>
                <c:pt idx="3112">
                  <c:v>4.378557832020174E-3</c:v>
                </c:pt>
                <c:pt idx="3113">
                  <c:v>4.8130851243547972E-3</c:v>
                </c:pt>
                <c:pt idx="3114">
                  <c:v>5.3246847731386916E-3</c:v>
                </c:pt>
                <c:pt idx="3115">
                  <c:v>5.9189459927976367E-3</c:v>
                </c:pt>
                <c:pt idx="3116">
                  <c:v>6.2677263298177299E-3</c:v>
                </c:pt>
                <c:pt idx="3117">
                  <c:v>6.0260365201734488E-3</c:v>
                </c:pt>
                <c:pt idx="3118">
                  <c:v>5.5558988577301726E-3</c:v>
                </c:pt>
                <c:pt idx="3119">
                  <c:v>5.1739503737412776E-3</c:v>
                </c:pt>
                <c:pt idx="3120">
                  <c:v>4.871255061432064E-3</c:v>
                </c:pt>
                <c:pt idx="3121">
                  <c:v>4.6469176808118465E-3</c:v>
                </c:pt>
                <c:pt idx="3122">
                  <c:v>4.5025661983395327E-3</c:v>
                </c:pt>
                <c:pt idx="3123">
                  <c:v>4.4308788036332772E-3</c:v>
                </c:pt>
                <c:pt idx="3124">
                  <c:v>4.4262332723813535E-3</c:v>
                </c:pt>
                <c:pt idx="3125">
                  <c:v>4.4966678073050824E-3</c:v>
                </c:pt>
                <c:pt idx="3126">
                  <c:v>4.6375461709646298E-3</c:v>
                </c:pt>
                <c:pt idx="3127">
                  <c:v>4.7039168384600347E-3</c:v>
                </c:pt>
                <c:pt idx="3128">
                  <c:v>4.5832227165722127E-3</c:v>
                </c:pt>
                <c:pt idx="3129">
                  <c:v>4.3873023141231034E-3</c:v>
                </c:pt>
                <c:pt idx="3130">
                  <c:v>4.2742701038563655E-3</c:v>
                </c:pt>
                <c:pt idx="3131">
                  <c:v>4.2163191022903616E-3</c:v>
                </c:pt>
                <c:pt idx="3132">
                  <c:v>4.2292323132646342E-3</c:v>
                </c:pt>
                <c:pt idx="3133">
                  <c:v>4.3112575914864126E-3</c:v>
                </c:pt>
                <c:pt idx="3134">
                  <c:v>4.4525304716380261E-3</c:v>
                </c:pt>
                <c:pt idx="3135">
                  <c:v>4.670081560184839E-3</c:v>
                </c:pt>
                <c:pt idx="3136">
                  <c:v>4.6987794765837631E-3</c:v>
                </c:pt>
                <c:pt idx="3137">
                  <c:v>4.2520099299800523E-3</c:v>
                </c:pt>
                <c:pt idx="3138">
                  <c:v>3.59571793953471E-3</c:v>
                </c:pt>
                <c:pt idx="3139">
                  <c:v>3.0076273467858484E-3</c:v>
                </c:pt>
                <c:pt idx="3140">
                  <c:v>2.4627598371777604E-3</c:v>
                </c:pt>
                <c:pt idx="3141">
                  <c:v>1.955384385460206E-3</c:v>
                </c:pt>
                <c:pt idx="3142">
                  <c:v>1.478799047705318E-3</c:v>
                </c:pt>
                <c:pt idx="3143">
                  <c:v>1.0251383954753303E-3</c:v>
                </c:pt>
                <c:pt idx="3144">
                  <c:v>5.8768594032041117E-4</c:v>
                </c:pt>
                <c:pt idx="3145">
                  <c:v>1.5982332112240058E-4</c:v>
                </c:pt>
                <c:pt idx="3146">
                  <c:v>-2.6580944517349967E-4</c:v>
                </c:pt>
                <c:pt idx="3147">
                  <c:v>-8.3059223884481524E-4</c:v>
                </c:pt>
                <c:pt idx="3148">
                  <c:v>-1.6836872872062296E-3</c:v>
                </c:pt>
                <c:pt idx="3149">
                  <c:v>-2.694392880045444E-3</c:v>
                </c:pt>
                <c:pt idx="3150">
                  <c:v>-3.7523592080527211E-3</c:v>
                </c:pt>
                <c:pt idx="3151">
                  <c:v>-4.865156298175616E-3</c:v>
                </c:pt>
                <c:pt idx="3152">
                  <c:v>-6.0508897328113934E-3</c:v>
                </c:pt>
                <c:pt idx="3153">
                  <c:v>-7.3462326221885536E-3</c:v>
                </c:pt>
                <c:pt idx="3154">
                  <c:v>-8.7351923003997963E-3</c:v>
                </c:pt>
                <c:pt idx="3155">
                  <c:v>-1.0255895567529429E-2</c:v>
                </c:pt>
                <c:pt idx="3156">
                  <c:v>-1.1975491884847728E-2</c:v>
                </c:pt>
                <c:pt idx="3157">
                  <c:v>-1.3204925166964724E-2</c:v>
                </c:pt>
                <c:pt idx="3158">
                  <c:v>-1.3272243642587785E-2</c:v>
                </c:pt>
                <c:pt idx="3159">
                  <c:v>-1.2906127030764533E-2</c:v>
                </c:pt>
                <c:pt idx="3160">
                  <c:v>-1.2739756312699651E-2</c:v>
                </c:pt>
                <c:pt idx="3161">
                  <c:v>-1.2821457199639471E-2</c:v>
                </c:pt>
                <c:pt idx="3162">
                  <c:v>-1.312160838754587E-2</c:v>
                </c:pt>
                <c:pt idx="3163">
                  <c:v>-1.3621171715678396E-2</c:v>
                </c:pt>
                <c:pt idx="3164">
                  <c:v>-1.4278793057562286E-2</c:v>
                </c:pt>
                <c:pt idx="3165">
                  <c:v>-1.5192749805320946E-2</c:v>
                </c:pt>
                <c:pt idx="3166">
                  <c:v>-1.5276654382485167E-2</c:v>
                </c:pt>
                <c:pt idx="3167">
                  <c:v>-1.350949950987982E-2</c:v>
                </c:pt>
                <c:pt idx="3168">
                  <c:v>-1.0843721865415943E-2</c:v>
                </c:pt>
                <c:pt idx="3169">
                  <c:v>-8.3795006048131473E-3</c:v>
                </c:pt>
                <c:pt idx="3170">
                  <c:v>-6.0290805958606265E-3</c:v>
                </c:pt>
                <c:pt idx="3171">
                  <c:v>-3.7796165638231821E-3</c:v>
                </c:pt>
                <c:pt idx="3172">
                  <c:v>-1.580002075638347E-3</c:v>
                </c:pt>
                <c:pt idx="3173">
                  <c:v>5.8975720270103445E-4</c:v>
                </c:pt>
                <c:pt idx="3174">
                  <c:v>2.7657027325672526E-3</c:v>
                </c:pt>
                <c:pt idx="3175">
                  <c:v>4.9932173693150745E-3</c:v>
                </c:pt>
                <c:pt idx="3176">
                  <c:v>7.2811639235982797E-3</c:v>
                </c:pt>
                <c:pt idx="3177">
                  <c:v>8.986198572589546E-3</c:v>
                </c:pt>
                <c:pt idx="3178">
                  <c:v>9.4181818754003437E-3</c:v>
                </c:pt>
                <c:pt idx="3179">
                  <c:v>9.266268416102728E-3</c:v>
                </c:pt>
                <c:pt idx="3180">
                  <c:v>9.3062978511310023E-3</c:v>
                </c:pt>
                <c:pt idx="3181">
                  <c:v>9.4579149529342831E-3</c:v>
                </c:pt>
                <c:pt idx="3182">
                  <c:v>9.7774774909252949E-3</c:v>
                </c:pt>
                <c:pt idx="3183">
                  <c:v>1.0254918600908797E-2</c:v>
                </c:pt>
                <c:pt idx="3184">
                  <c:v>1.0877162398115056E-2</c:v>
                </c:pt>
                <c:pt idx="3185">
                  <c:v>1.1723020038995974E-2</c:v>
                </c:pt>
                <c:pt idx="3186">
                  <c:v>1.182302390084132E-2</c:v>
                </c:pt>
                <c:pt idx="3187">
                  <c:v>1.0296792404647682E-2</c:v>
                </c:pt>
                <c:pt idx="3188">
                  <c:v>8.0638116403754321E-3</c:v>
                </c:pt>
                <c:pt idx="3189">
                  <c:v>5.9373092760813557E-3</c:v>
                </c:pt>
                <c:pt idx="3190">
                  <c:v>3.8856459723501549E-3</c:v>
                </c:pt>
                <c:pt idx="3191">
                  <c:v>1.8948607306392314E-3</c:v>
                </c:pt>
                <c:pt idx="3192">
                  <c:v>-6.6665693642569353E-5</c:v>
                </c:pt>
                <c:pt idx="3193">
                  <c:v>-2.0310695943835219E-3</c:v>
                </c:pt>
                <c:pt idx="3194">
                  <c:v>-4.0277076520995542E-3</c:v>
                </c:pt>
                <c:pt idx="3195">
                  <c:v>-6.092934591377365E-3</c:v>
                </c:pt>
                <c:pt idx="3196">
                  <c:v>-8.2323574349022818E-3</c:v>
                </c:pt>
                <c:pt idx="3197">
                  <c:v>-9.1904478710100757E-3</c:v>
                </c:pt>
                <c:pt idx="3198">
                  <c:v>-7.6050631241748549E-3</c:v>
                </c:pt>
                <c:pt idx="3199">
                  <c:v>-4.7993037995684804E-3</c:v>
                </c:pt>
                <c:pt idx="3200">
                  <c:v>-2.0749215547990218E-3</c:v>
                </c:pt>
                <c:pt idx="3201">
                  <c:v>6.1604189350259462E-4</c:v>
                </c:pt>
                <c:pt idx="3202">
                  <c:v>3.3118053000650589E-3</c:v>
                </c:pt>
                <c:pt idx="3203">
                  <c:v>6.0581889459415828E-3</c:v>
                </c:pt>
                <c:pt idx="3204">
                  <c:v>8.936138447839791E-3</c:v>
                </c:pt>
                <c:pt idx="3205">
                  <c:v>1.1889198353722449E-2</c:v>
                </c:pt>
                <c:pt idx="3206">
                  <c:v>1.5069100010635182E-2</c:v>
                </c:pt>
                <c:pt idx="3207">
                  <c:v>1.7068239421695171E-2</c:v>
                </c:pt>
                <c:pt idx="3208">
                  <c:v>1.6521217686323444E-2</c:v>
                </c:pt>
                <c:pt idx="3209">
                  <c:v>1.4618822650223231E-2</c:v>
                </c:pt>
                <c:pt idx="3210">
                  <c:v>1.272030838907319E-2</c:v>
                </c:pt>
                <c:pt idx="3211">
                  <c:v>1.0895537265733767E-2</c:v>
                </c:pt>
                <c:pt idx="3212">
                  <c:v>9.2886368898399806E-3</c:v>
                </c:pt>
                <c:pt idx="3213">
                  <c:v>7.8437180084125965E-3</c:v>
                </c:pt>
                <c:pt idx="3214">
                  <c:v>6.5348469753156863E-3</c:v>
                </c:pt>
                <c:pt idx="3215">
                  <c:v>5.3639874348821292E-3</c:v>
                </c:pt>
                <c:pt idx="3216">
                  <c:v>4.2523275613092926E-3</c:v>
                </c:pt>
                <c:pt idx="3217">
                  <c:v>3.4089481117956437E-3</c:v>
                </c:pt>
                <c:pt idx="3218">
                  <c:v>2.9852551594691545E-3</c:v>
                </c:pt>
                <c:pt idx="3219">
                  <c:v>2.7968175191686643E-3</c:v>
                </c:pt>
                <c:pt idx="3220">
                  <c:v>2.6553625496067534E-3</c:v>
                </c:pt>
                <c:pt idx="3221">
                  <c:v>2.5590024334753753E-3</c:v>
                </c:pt>
                <c:pt idx="3222">
                  <c:v>2.5018041504935402E-3</c:v>
                </c:pt>
                <c:pt idx="3223">
                  <c:v>2.487003082648489E-3</c:v>
                </c:pt>
                <c:pt idx="3224">
                  <c:v>2.5057547397903724E-3</c:v>
                </c:pt>
                <c:pt idx="3225">
                  <c:v>2.5706982141365138E-3</c:v>
                </c:pt>
                <c:pt idx="3226">
                  <c:v>2.6730438498117196E-3</c:v>
                </c:pt>
                <c:pt idx="3227">
                  <c:v>2.8139619509225415E-3</c:v>
                </c:pt>
                <c:pt idx="3228">
                  <c:v>2.8792288438808816E-3</c:v>
                </c:pt>
                <c:pt idx="3229">
                  <c:v>2.7388476089001009E-3</c:v>
                </c:pt>
                <c:pt idx="3230">
                  <c:v>2.5205570700779674E-3</c:v>
                </c:pt>
                <c:pt idx="3231">
                  <c:v>2.3399481526176717E-3</c:v>
                </c:pt>
                <c:pt idx="3232">
                  <c:v>2.1929972544014156E-3</c:v>
                </c:pt>
                <c:pt idx="3233">
                  <c:v>2.0860021677554337E-3</c:v>
                </c:pt>
                <c:pt idx="3234">
                  <c:v>2.0091012125774449E-3</c:v>
                </c:pt>
                <c:pt idx="3235">
                  <c:v>1.9677619664946666E-3</c:v>
                </c:pt>
                <c:pt idx="3236">
                  <c:v>1.9509984872735451E-3</c:v>
                </c:pt>
                <c:pt idx="3237">
                  <c:v>1.9704913916903911E-3</c:v>
                </c:pt>
                <c:pt idx="3238">
                  <c:v>2.0259559000288148E-3</c:v>
                </c:pt>
                <c:pt idx="3239">
                  <c:v>2.1139549214991989E-3</c:v>
                </c:pt>
                <c:pt idx="3240">
                  <c:v>2.2288983179473655E-3</c:v>
                </c:pt>
                <c:pt idx="3241">
                  <c:v>2.3825729184473498E-3</c:v>
                </c:pt>
                <c:pt idx="3242">
                  <c:v>2.5720305874223671E-3</c:v>
                </c:pt>
                <c:pt idx="3243">
                  <c:v>2.8018322092160856E-3</c:v>
                </c:pt>
                <c:pt idx="3244">
                  <c:v>3.0768611252617044E-3</c:v>
                </c:pt>
                <c:pt idx="3245">
                  <c:v>3.3997012612355794E-3</c:v>
                </c:pt>
                <c:pt idx="3246">
                  <c:v>3.7790762192145377E-3</c:v>
                </c:pt>
                <c:pt idx="3247">
                  <c:v>4.2256731870804944E-3</c:v>
                </c:pt>
                <c:pt idx="3248">
                  <c:v>4.5851060716979863E-3</c:v>
                </c:pt>
                <c:pt idx="3249">
                  <c:v>4.7458291001354052E-3</c:v>
                </c:pt>
                <c:pt idx="3250">
                  <c:v>4.834139587135875E-3</c:v>
                </c:pt>
                <c:pt idx="3251">
                  <c:v>5.0101372511124551E-3</c:v>
                </c:pt>
                <c:pt idx="3252">
                  <c:v>5.2662263556596482E-3</c:v>
                </c:pt>
                <c:pt idx="3253">
                  <c:v>5.5916585328156555E-3</c:v>
                </c:pt>
                <c:pt idx="3254">
                  <c:v>6.0217380180390698E-3</c:v>
                </c:pt>
                <c:pt idx="3255">
                  <c:v>6.5477049560370721E-3</c:v>
                </c:pt>
                <c:pt idx="3256">
                  <c:v>7.1672139312355517E-3</c:v>
                </c:pt>
                <c:pt idx="3257">
                  <c:v>7.904554640563036E-3</c:v>
                </c:pt>
                <c:pt idx="3258">
                  <c:v>8.2732896057867624E-3</c:v>
                </c:pt>
                <c:pt idx="3259">
                  <c:v>7.8027254279235715E-3</c:v>
                </c:pt>
                <c:pt idx="3260">
                  <c:v>6.9382512595255186E-3</c:v>
                </c:pt>
                <c:pt idx="3261">
                  <c:v>6.1935994005325604E-3</c:v>
                </c:pt>
                <c:pt idx="3262">
                  <c:v>5.5488503490679457E-3</c:v>
                </c:pt>
                <c:pt idx="3263">
                  <c:v>4.9922190382713314E-3</c:v>
                </c:pt>
                <c:pt idx="3264">
                  <c:v>4.525309063717447E-3</c:v>
                </c:pt>
                <c:pt idx="3265">
                  <c:v>4.1202621098678834E-3</c:v>
                </c:pt>
                <c:pt idx="3266">
                  <c:v>3.7747415671810914E-3</c:v>
                </c:pt>
                <c:pt idx="3267">
                  <c:v>3.4982191405214282E-3</c:v>
                </c:pt>
                <c:pt idx="3268">
                  <c:v>3.2885420574956486E-3</c:v>
                </c:pt>
                <c:pt idx="3269">
                  <c:v>3.1784762333183984E-3</c:v>
                </c:pt>
                <c:pt idx="3270">
                  <c:v>3.1427019432289085E-3</c:v>
                </c:pt>
                <c:pt idx="3271">
                  <c:v>3.1587851722681211E-3</c:v>
                </c:pt>
                <c:pt idx="3272">
                  <c:v>3.2259892688172522E-3</c:v>
                </c:pt>
                <c:pt idx="3273">
                  <c:v>3.3439222137189675E-3</c:v>
                </c:pt>
                <c:pt idx="3274">
                  <c:v>3.5206265573048509E-3</c:v>
                </c:pt>
                <c:pt idx="3275">
                  <c:v>3.7548993971713031E-3</c:v>
                </c:pt>
                <c:pt idx="3276">
                  <c:v>4.0466322984139625E-3</c:v>
                </c:pt>
                <c:pt idx="3277">
                  <c:v>4.3365686522060633E-3</c:v>
                </c:pt>
                <c:pt idx="3278">
                  <c:v>4.5513378293060916E-3</c:v>
                </c:pt>
                <c:pt idx="3279">
                  <c:v>4.7636186531054229E-3</c:v>
                </c:pt>
                <c:pt idx="3280">
                  <c:v>5.0535851718607125E-3</c:v>
                </c:pt>
                <c:pt idx="3281">
                  <c:v>5.4181769677687074E-3</c:v>
                </c:pt>
                <c:pt idx="3282">
                  <c:v>5.8583687180855807E-3</c:v>
                </c:pt>
                <c:pt idx="3283">
                  <c:v>6.3966259344682532E-3</c:v>
                </c:pt>
                <c:pt idx="3284">
                  <c:v>7.0341127458187405E-3</c:v>
                </c:pt>
                <c:pt idx="3285">
                  <c:v>7.7820746523495805E-3</c:v>
                </c:pt>
                <c:pt idx="3286">
                  <c:v>8.6566926303297802E-3</c:v>
                </c:pt>
                <c:pt idx="3287">
                  <c:v>9.6450962005924321E-3</c:v>
                </c:pt>
                <c:pt idx="3288">
                  <c:v>1.0100467239691236E-2</c:v>
                </c:pt>
                <c:pt idx="3289">
                  <c:v>9.382334328707196E-3</c:v>
                </c:pt>
                <c:pt idx="3290">
                  <c:v>8.14493426548322E-3</c:v>
                </c:pt>
                <c:pt idx="3291">
                  <c:v>7.049177486960401E-3</c:v>
                </c:pt>
                <c:pt idx="3292">
                  <c:v>6.0313914757298233E-3</c:v>
                </c:pt>
                <c:pt idx="3293">
                  <c:v>5.1494542307680942E-3</c:v>
                </c:pt>
                <c:pt idx="3294">
                  <c:v>4.332284315098532E-3</c:v>
                </c:pt>
                <c:pt idx="3295">
                  <c:v>3.5947734756453711E-3</c:v>
                </c:pt>
                <c:pt idx="3296">
                  <c:v>2.8972603906434135E-3</c:v>
                </c:pt>
                <c:pt idx="3297">
                  <c:v>2.2536424402317553E-3</c:v>
                </c:pt>
                <c:pt idx="3298">
                  <c:v>1.6506104376198417E-3</c:v>
                </c:pt>
                <c:pt idx="3299">
                  <c:v>1.0683151878140597E-3</c:v>
                </c:pt>
                <c:pt idx="3300">
                  <c:v>5.0272532299699534E-4</c:v>
                </c:pt>
                <c:pt idx="3301">
                  <c:v>-5.3806017116268411E-5</c:v>
                </c:pt>
                <c:pt idx="3302">
                  <c:v>-6.1229056068492506E-4</c:v>
                </c:pt>
                <c:pt idx="3303">
                  <c:v>-1.1821976318162185E-3</c:v>
                </c:pt>
                <c:pt idx="3304">
                  <c:v>-1.7808320289888673E-3</c:v>
                </c:pt>
                <c:pt idx="3305">
                  <c:v>-2.3973081794452259E-3</c:v>
                </c:pt>
                <c:pt idx="3306">
                  <c:v>-3.0689397908753254E-3</c:v>
                </c:pt>
                <c:pt idx="3307">
                  <c:v>-3.3968667991500119E-3</c:v>
                </c:pt>
                <c:pt idx="3308">
                  <c:v>-2.9965937713366856E-3</c:v>
                </c:pt>
                <c:pt idx="3309">
                  <c:v>-2.2859004206265778E-3</c:v>
                </c:pt>
                <c:pt idx="3310">
                  <c:v>-1.6144227577462723E-3</c:v>
                </c:pt>
                <c:pt idx="3311">
                  <c:v>-9.6880456308083378E-4</c:v>
                </c:pt>
                <c:pt idx="3312">
                  <c:v>-3.3792222810889657E-4</c:v>
                </c:pt>
                <c:pt idx="3313">
                  <c:v>2.8546728518266191E-4</c:v>
                </c:pt>
                <c:pt idx="3314">
                  <c:v>9.1462652952352527E-4</c:v>
                </c:pt>
                <c:pt idx="3315">
                  <c:v>1.5585762644754414E-3</c:v>
                </c:pt>
                <c:pt idx="3316">
                  <c:v>2.2257054158498621E-3</c:v>
                </c:pt>
                <c:pt idx="3317">
                  <c:v>2.9291421204297942E-3</c:v>
                </c:pt>
                <c:pt idx="3318">
                  <c:v>3.3048786706816541E-3</c:v>
                </c:pt>
                <c:pt idx="3319">
                  <c:v>2.980113465428271E-3</c:v>
                </c:pt>
                <c:pt idx="3320">
                  <c:v>2.3152049532420989E-3</c:v>
                </c:pt>
                <c:pt idx="3321">
                  <c:v>1.690828871293058E-3</c:v>
                </c:pt>
                <c:pt idx="3322">
                  <c:v>1.0901209488136786E-3</c:v>
                </c:pt>
                <c:pt idx="3323">
                  <c:v>5.0926401526342968E-4</c:v>
                </c:pt>
                <c:pt idx="3324">
                  <c:v>-6.5046424364470932E-5</c:v>
                </c:pt>
                <c:pt idx="3325">
                  <c:v>-6.4035628156797664E-4</c:v>
                </c:pt>
                <c:pt idx="3326">
                  <c:v>-1.2245086529620252E-3</c:v>
                </c:pt>
                <c:pt idx="3327">
                  <c:v>-1.5624772567841491E-3</c:v>
                </c:pt>
                <c:pt idx="3328">
                  <c:v>-1.3968101984712764E-3</c:v>
                </c:pt>
                <c:pt idx="3329">
                  <c:v>-9.8126636498286463E-4</c:v>
                </c:pt>
                <c:pt idx="3330">
                  <c:v>-5.8347974535692508E-4</c:v>
                </c:pt>
                <c:pt idx="3331">
                  <c:v>-1.9162517726249584E-4</c:v>
                </c:pt>
                <c:pt idx="3332">
                  <c:v>1.9546482680762276E-4</c:v>
                </c:pt>
                <c:pt idx="3333">
                  <c:v>5.8465276801225618E-4</c:v>
                </c:pt>
                <c:pt idx="3334">
                  <c:v>9.8213823546784121E-4</c:v>
                </c:pt>
                <c:pt idx="3335">
                  <c:v>1.3942717581678298E-3</c:v>
                </c:pt>
                <c:pt idx="3336">
                  <c:v>1.8267494569672693E-3</c:v>
                </c:pt>
                <c:pt idx="3337">
                  <c:v>2.2813987989241712E-3</c:v>
                </c:pt>
                <c:pt idx="3338">
                  <c:v>2.7763218278102006E-3</c:v>
                </c:pt>
                <c:pt idx="3339">
                  <c:v>3.0604812580540923E-3</c:v>
                </c:pt>
                <c:pt idx="3340">
                  <c:v>2.8543820673013502E-3</c:v>
                </c:pt>
                <c:pt idx="3341">
                  <c:v>2.4456629828492403E-3</c:v>
                </c:pt>
                <c:pt idx="3342">
                  <c:v>2.0567625255644641E-3</c:v>
                </c:pt>
                <c:pt idx="3343">
                  <c:v>1.7068216906392408E-3</c:v>
                </c:pt>
                <c:pt idx="3344">
                  <c:v>1.3851372961129023E-3</c:v>
                </c:pt>
                <c:pt idx="3345">
                  <c:v>1.0823755612542412E-3</c:v>
                </c:pt>
                <c:pt idx="3346">
                  <c:v>8.0078371071571719E-4</c:v>
                </c:pt>
                <c:pt idx="3347">
                  <c:v>5.3015808763950609E-4</c:v>
                </c:pt>
                <c:pt idx="3348">
                  <c:v>2.6784085886793119E-4</c:v>
                </c:pt>
                <c:pt idx="3349">
                  <c:v>1.0016645831512139E-5</c:v>
                </c:pt>
                <c:pt idx="3350">
                  <c:v>-2.4853120988151773E-4</c:v>
                </c:pt>
                <c:pt idx="3351">
                  <c:v>-5.106861704309609E-4</c:v>
                </c:pt>
                <c:pt idx="3352">
                  <c:v>-7.832360679635124E-4</c:v>
                </c:pt>
                <c:pt idx="3353">
                  <c:v>-1.0714929254169087E-3</c:v>
                </c:pt>
                <c:pt idx="3354">
                  <c:v>-1.3748255828638779E-3</c:v>
                </c:pt>
                <c:pt idx="3355">
                  <c:v>-1.6976201462456603E-3</c:v>
                </c:pt>
                <c:pt idx="3356">
                  <c:v>-2.048581153543459E-3</c:v>
                </c:pt>
                <c:pt idx="3357">
                  <c:v>-2.432161541303809E-3</c:v>
                </c:pt>
                <c:pt idx="3358">
                  <c:v>-2.8508401138907791E-3</c:v>
                </c:pt>
                <c:pt idx="3359">
                  <c:v>-3.0455884081140197E-3</c:v>
                </c:pt>
                <c:pt idx="3360">
                  <c:v>-2.7369151499367422E-3</c:v>
                </c:pt>
                <c:pt idx="3361">
                  <c:v>-2.2043695037216571E-3</c:v>
                </c:pt>
                <c:pt idx="3362">
                  <c:v>-1.7014584327716346E-3</c:v>
                </c:pt>
                <c:pt idx="3363">
                  <c:v>-1.2277836319347078E-3</c:v>
                </c:pt>
                <c:pt idx="3364">
                  <c:v>-7.7422433657567131E-4</c:v>
                </c:pt>
                <c:pt idx="3365">
                  <c:v>-3.3418575748970624E-4</c:v>
                </c:pt>
                <c:pt idx="3366">
                  <c:v>1.0017329497881928E-4</c:v>
                </c:pt>
                <c:pt idx="3367">
                  <c:v>5.3482894913918424E-4</c:v>
                </c:pt>
                <c:pt idx="3368">
                  <c:v>9.7835823471504615E-4</c:v>
                </c:pt>
                <c:pt idx="3369">
                  <c:v>1.299908209211676E-3</c:v>
                </c:pt>
                <c:pt idx="3370">
                  <c:v>1.375916701643571E-3</c:v>
                </c:pt>
                <c:pt idx="3371">
                  <c:v>1.3378624783527118E-3</c:v>
                </c:pt>
                <c:pt idx="3372">
                  <c:v>1.3173411993615313E-3</c:v>
                </c:pt>
                <c:pt idx="3373">
                  <c:v>1.3209073210296654E-3</c:v>
                </c:pt>
                <c:pt idx="3374">
                  <c:v>1.3425287421974907E-3</c:v>
                </c:pt>
                <c:pt idx="3375">
                  <c:v>1.3828417262886597E-3</c:v>
                </c:pt>
                <c:pt idx="3376">
                  <c:v>1.4435020284045037E-3</c:v>
                </c:pt>
                <c:pt idx="3377">
                  <c:v>1.5302076966813515E-3</c:v>
                </c:pt>
                <c:pt idx="3378">
                  <c:v>1.5032942048177358E-3</c:v>
                </c:pt>
                <c:pt idx="3379">
                  <c:v>1.2263344665709118E-3</c:v>
                </c:pt>
                <c:pt idx="3380">
                  <c:v>8.3397653773425084E-4</c:v>
                </c:pt>
                <c:pt idx="3381">
                  <c:v>4.5491436409146201E-4</c:v>
                </c:pt>
                <c:pt idx="3382">
                  <c:v>8.3921093941231623E-5</c:v>
                </c:pt>
                <c:pt idx="3383">
                  <c:v>-2.848917905639522E-4</c:v>
                </c:pt>
                <c:pt idx="3384">
                  <c:v>-6.5754755368284293E-4</c:v>
                </c:pt>
                <c:pt idx="3385">
                  <c:v>-1.0407549768056334E-3</c:v>
                </c:pt>
                <c:pt idx="3386">
                  <c:v>-1.4414595068902559E-3</c:v>
                </c:pt>
                <c:pt idx="3387">
                  <c:v>-1.8672319447266307E-3</c:v>
                </c:pt>
                <c:pt idx="3388">
                  <c:v>-2.3177856104237109E-3</c:v>
                </c:pt>
                <c:pt idx="3389">
                  <c:v>-2.5358038218177077E-3</c:v>
                </c:pt>
                <c:pt idx="3390">
                  <c:v>-2.2514272642026345E-3</c:v>
                </c:pt>
                <c:pt idx="3391">
                  <c:v>-1.7292479567804304E-3</c:v>
                </c:pt>
                <c:pt idx="3392">
                  <c:v>-1.2337020644528282E-3</c:v>
                </c:pt>
                <c:pt idx="3393">
                  <c:v>-7.5667443480432345E-4</c:v>
                </c:pt>
                <c:pt idx="3394">
                  <c:v>-2.9474703030867152E-4</c:v>
                </c:pt>
                <c:pt idx="3395">
                  <c:v>1.647231502612844E-4</c:v>
                </c:pt>
                <c:pt idx="3396">
                  <c:v>6.263950344998411E-4</c:v>
                </c:pt>
                <c:pt idx="3397">
                  <c:v>1.0968170440649565E-3</c:v>
                </c:pt>
                <c:pt idx="3398">
                  <c:v>1.4096942786880405E-3</c:v>
                </c:pt>
                <c:pt idx="3399">
                  <c:v>1.3909908445749375E-3</c:v>
                </c:pt>
                <c:pt idx="3400">
                  <c:v>1.2179070458931474E-3</c:v>
                </c:pt>
                <c:pt idx="3401">
                  <c:v>1.0639735702690401E-3</c:v>
                </c:pt>
                <c:pt idx="3402">
                  <c:v>9.265397178866556E-4</c:v>
                </c:pt>
                <c:pt idx="3403">
                  <c:v>8.049065431641162E-4</c:v>
                </c:pt>
                <c:pt idx="3404">
                  <c:v>6.9475921193035074E-4</c:v>
                </c:pt>
                <c:pt idx="3405">
                  <c:v>5.9610760262185218E-4</c:v>
                </c:pt>
                <c:pt idx="3406">
                  <c:v>5.072412576063776E-4</c:v>
                </c:pt>
                <c:pt idx="3407">
                  <c:v>4.265013388555714E-4</c:v>
                </c:pt>
                <c:pt idx="3408">
                  <c:v>3.5251808082215394E-4</c:v>
                </c:pt>
                <c:pt idx="3409">
                  <c:v>3.2523964806947136E-4</c:v>
                </c:pt>
                <c:pt idx="3410">
                  <c:v>3.8367878161550001E-4</c:v>
                </c:pt>
                <c:pt idx="3411">
                  <c:v>4.8803262648316759E-4</c:v>
                </c:pt>
                <c:pt idx="3412">
                  <c:v>6.0139702674398131E-4</c:v>
                </c:pt>
                <c:pt idx="3413">
                  <c:v>7.2392069206707104E-4</c:v>
                </c:pt>
                <c:pt idx="3414">
                  <c:v>8.5798995095625837E-4</c:v>
                </c:pt>
                <c:pt idx="3415">
                  <c:v>1.0057397247337618E-3</c:v>
                </c:pt>
                <c:pt idx="3416">
                  <c:v>1.1684794885078956E-3</c:v>
                </c:pt>
                <c:pt idx="3417">
                  <c:v>1.3523513162259802E-3</c:v>
                </c:pt>
                <c:pt idx="3418">
                  <c:v>1.55592265543966E-3</c:v>
                </c:pt>
                <c:pt idx="3419">
                  <c:v>1.8218061162558806E-3</c:v>
                </c:pt>
                <c:pt idx="3420">
                  <c:v>2.1986848743211964E-3</c:v>
                </c:pt>
                <c:pt idx="3421">
                  <c:v>2.6541232049373947E-3</c:v>
                </c:pt>
                <c:pt idx="3422">
                  <c:v>3.1487169266038876E-3</c:v>
                </c:pt>
                <c:pt idx="3423">
                  <c:v>3.6891050058974872E-3</c:v>
                </c:pt>
                <c:pt idx="3424">
                  <c:v>4.2989116246662656E-3</c:v>
                </c:pt>
                <c:pt idx="3425">
                  <c:v>4.9767268759977846E-3</c:v>
                </c:pt>
                <c:pt idx="3426">
                  <c:v>5.7311139341785751E-3</c:v>
                </c:pt>
                <c:pt idx="3427">
                  <c:v>6.5581931617055547E-3</c:v>
                </c:pt>
                <c:pt idx="3428">
                  <c:v>7.0134909936618705E-3</c:v>
                </c:pt>
                <c:pt idx="3429">
                  <c:v>6.6273611706454596E-3</c:v>
                </c:pt>
                <c:pt idx="3430">
                  <c:v>5.826698243039951E-3</c:v>
                </c:pt>
                <c:pt idx="3431">
                  <c:v>5.1166408454289538E-3</c:v>
                </c:pt>
                <c:pt idx="3432">
                  <c:v>4.4995067566089399E-3</c:v>
                </c:pt>
                <c:pt idx="3433">
                  <c:v>3.9288460105253997E-3</c:v>
                </c:pt>
                <c:pt idx="3434">
                  <c:v>3.4204240473397628E-3</c:v>
                </c:pt>
                <c:pt idx="3435">
                  <c:v>2.9735650313830846E-3</c:v>
                </c:pt>
                <c:pt idx="3436">
                  <c:v>2.5707902235381093E-3</c:v>
                </c:pt>
                <c:pt idx="3437">
                  <c:v>2.2071223795307919E-3</c:v>
                </c:pt>
                <c:pt idx="3438">
                  <c:v>1.8789512286791136E-3</c:v>
                </c:pt>
                <c:pt idx="3439">
                  <c:v>1.9022632300307639E-3</c:v>
                </c:pt>
                <c:pt idx="3440">
                  <c:v>2.5919095044049855E-3</c:v>
                </c:pt>
                <c:pt idx="3441">
                  <c:v>3.6449045728706164E-3</c:v>
                </c:pt>
                <c:pt idx="3442">
                  <c:v>4.75352472819476E-3</c:v>
                </c:pt>
                <c:pt idx="3443">
                  <c:v>5.9288736173131844E-3</c:v>
                </c:pt>
                <c:pt idx="3444">
                  <c:v>7.2109221794593717E-3</c:v>
                </c:pt>
                <c:pt idx="3445">
                  <c:v>8.6031935790366627E-3</c:v>
                </c:pt>
                <c:pt idx="3446">
                  <c:v>1.0132242716443706E-2</c:v>
                </c:pt>
                <c:pt idx="3447">
                  <c:v>1.1790764394189952E-2</c:v>
                </c:pt>
                <c:pt idx="3448">
                  <c:v>1.2853205241028294E-2</c:v>
                </c:pt>
                <c:pt idx="3449">
                  <c:v>1.2512158532220307E-2</c:v>
                </c:pt>
                <c:pt idx="3450">
                  <c:v>1.1561394470425774E-2</c:v>
                </c:pt>
                <c:pt idx="3451">
                  <c:v>1.0802445037508735E-2</c:v>
                </c:pt>
                <c:pt idx="3452">
                  <c:v>1.020662764544172E-2</c:v>
                </c:pt>
                <c:pt idx="3453">
                  <c:v>9.7730625761903566E-3</c:v>
                </c:pt>
                <c:pt idx="3454">
                  <c:v>9.4920332605712039E-3</c:v>
                </c:pt>
                <c:pt idx="3455">
                  <c:v>9.381532222059244E-3</c:v>
                </c:pt>
                <c:pt idx="3456">
                  <c:v>9.4018033835384426E-3</c:v>
                </c:pt>
                <c:pt idx="3457">
                  <c:v>9.5900595794135447E-3</c:v>
                </c:pt>
                <c:pt idx="3458">
                  <c:v>9.9095032509805368E-3</c:v>
                </c:pt>
                <c:pt idx="3459">
                  <c:v>9.8741529968368585E-3</c:v>
                </c:pt>
                <c:pt idx="3460">
                  <c:v>8.9980129624835925E-3</c:v>
                </c:pt>
                <c:pt idx="3461">
                  <c:v>7.7679850626534673E-3</c:v>
                </c:pt>
                <c:pt idx="3462">
                  <c:v>6.6405657848124956E-3</c:v>
                </c:pt>
                <c:pt idx="3463">
                  <c:v>5.6281706543395019E-3</c:v>
                </c:pt>
                <c:pt idx="3464">
                  <c:v>4.6976531765032803E-3</c:v>
                </c:pt>
                <c:pt idx="3465">
                  <c:v>3.8284714905007814E-3</c:v>
                </c:pt>
                <c:pt idx="3466">
                  <c:v>3.0271865260323907E-3</c:v>
                </c:pt>
                <c:pt idx="3467">
                  <c:v>2.2679088670925335E-3</c:v>
                </c:pt>
                <c:pt idx="3468">
                  <c:v>1.7285536127870406E-3</c:v>
                </c:pt>
                <c:pt idx="3469">
                  <c:v>1.5632621794457499E-3</c:v>
                </c:pt>
                <c:pt idx="3470">
                  <c:v>1.6054020860539287E-3</c:v>
                </c:pt>
                <c:pt idx="3471">
                  <c:v>1.6646103392914686E-3</c:v>
                </c:pt>
                <c:pt idx="3472">
                  <c:v>1.7522364072452246E-3</c:v>
                </c:pt>
                <c:pt idx="3473">
                  <c:v>1.8693899233755455E-3</c:v>
                </c:pt>
                <c:pt idx="3474">
                  <c:v>2.0149813016720913E-3</c:v>
                </c:pt>
                <c:pt idx="3475">
                  <c:v>2.1957403319275326E-3</c:v>
                </c:pt>
                <c:pt idx="3476">
                  <c:v>2.4116685736935328E-3</c:v>
                </c:pt>
                <c:pt idx="3477">
                  <c:v>2.6640645839730989E-3</c:v>
                </c:pt>
                <c:pt idx="3478">
                  <c:v>2.9582868213074522E-3</c:v>
                </c:pt>
                <c:pt idx="3479">
                  <c:v>3.2993451213487171E-3</c:v>
                </c:pt>
                <c:pt idx="3480">
                  <c:v>3.4750171503931462E-3</c:v>
                </c:pt>
                <c:pt idx="3481">
                  <c:v>3.2521679215320519E-3</c:v>
                </c:pt>
                <c:pt idx="3482">
                  <c:v>2.8701034322383971E-3</c:v>
                </c:pt>
                <c:pt idx="3483">
                  <c:v>2.5297892701193064E-3</c:v>
                </c:pt>
                <c:pt idx="3484">
                  <c:v>2.2303525781443919E-3</c:v>
                </c:pt>
                <c:pt idx="3485">
                  <c:v>1.9688402934015963E-3</c:v>
                </c:pt>
                <c:pt idx="3486">
                  <c:v>1.7328998541959544E-3</c:v>
                </c:pt>
                <c:pt idx="3487">
                  <c:v>1.5252611974727304E-3</c:v>
                </c:pt>
                <c:pt idx="3488">
                  <c:v>1.3414774226739913E-3</c:v>
                </c:pt>
                <c:pt idx="3489">
                  <c:v>1.1802825450383696E-3</c:v>
                </c:pt>
                <c:pt idx="3490">
                  <c:v>1.0398597341356492E-3</c:v>
                </c:pt>
                <c:pt idx="3491">
                  <c:v>9.1404440435880363E-4</c:v>
                </c:pt>
                <c:pt idx="3492">
                  <c:v>8.0355049048906472E-4</c:v>
                </c:pt>
                <c:pt idx="3493">
                  <c:v>7.0661154979339072E-4</c:v>
                </c:pt>
                <c:pt idx="3494">
                  <c:v>6.2005082765354588E-4</c:v>
                </c:pt>
                <c:pt idx="3495">
                  <c:v>5.4482804900877178E-4</c:v>
                </c:pt>
                <c:pt idx="3496">
                  <c:v>4.7845245540771174E-4</c:v>
                </c:pt>
                <c:pt idx="3497">
                  <c:v>4.1825828010659798E-4</c:v>
                </c:pt>
                <c:pt idx="3498">
                  <c:v>3.6633387569930619E-4</c:v>
                </c:pt>
                <c:pt idx="3499">
                  <c:v>3.5265367384933486E-4</c:v>
                </c:pt>
                <c:pt idx="3500">
                  <c:v>4.1258945318671639E-4</c:v>
                </c:pt>
                <c:pt idx="3501">
                  <c:v>5.1193140266712444E-4</c:v>
                </c:pt>
                <c:pt idx="3502">
                  <c:v>6.2004047253338371E-4</c:v>
                </c:pt>
                <c:pt idx="3503">
                  <c:v>7.3805615662588941E-4</c:v>
                </c:pt>
                <c:pt idx="3504">
                  <c:v>8.7364752669286626E-4</c:v>
                </c:pt>
                <c:pt idx="3505">
                  <c:v>1.0449766847623072E-3</c:v>
                </c:pt>
                <c:pt idx="3506">
                  <c:v>1.2210703686373898E-3</c:v>
                </c:pt>
                <c:pt idx="3507">
                  <c:v>1.4156309923528511E-3</c:v>
                </c:pt>
                <c:pt idx="3508">
                  <c:v>1.6598152426130293E-3</c:v>
                </c:pt>
                <c:pt idx="3509">
                  <c:v>1.9271751710085519E-3</c:v>
                </c:pt>
                <c:pt idx="3510">
                  <c:v>2.2094441355409683E-3</c:v>
                </c:pt>
                <c:pt idx="3511">
                  <c:v>2.4998481371781684E-3</c:v>
                </c:pt>
                <c:pt idx="3512">
                  <c:v>2.891585258619368E-3</c:v>
                </c:pt>
                <c:pt idx="3513">
                  <c:v>3.344105898468223E-3</c:v>
                </c:pt>
                <c:pt idx="3514">
                  <c:v>3.8191974535570273E-3</c:v>
                </c:pt>
                <c:pt idx="3515">
                  <c:v>4.2842128964278355E-3</c:v>
                </c:pt>
                <c:pt idx="3516">
                  <c:v>4.7981271761142995E-3</c:v>
                </c:pt>
                <c:pt idx="3517">
                  <c:v>5.3754734529852964E-3</c:v>
                </c:pt>
                <c:pt idx="3518">
                  <c:v>6.0155340628424703E-3</c:v>
                </c:pt>
                <c:pt idx="3519">
                  <c:v>6.2971710519304242E-3</c:v>
                </c:pt>
                <c:pt idx="3520">
                  <c:v>5.7956422405343912E-3</c:v>
                </c:pt>
                <c:pt idx="3521">
                  <c:v>4.9261759531563625E-3</c:v>
                </c:pt>
                <c:pt idx="3522">
                  <c:v>4.1795804023491492E-3</c:v>
                </c:pt>
                <c:pt idx="3523">
                  <c:v>3.5735418945307489E-3</c:v>
                </c:pt>
                <c:pt idx="3524">
                  <c:v>3.0216102620587164E-3</c:v>
                </c:pt>
                <c:pt idx="3525">
                  <c:v>2.5179613204167127E-3</c:v>
                </c:pt>
                <c:pt idx="3526">
                  <c:v>2.0281247441254298E-3</c:v>
                </c:pt>
                <c:pt idx="3527">
                  <c:v>1.5805916913660515E-3</c:v>
                </c:pt>
                <c:pt idx="3528">
                  <c:v>1.1672642654795152E-3</c:v>
                </c:pt>
                <c:pt idx="3529">
                  <c:v>7.9159879868973492E-4</c:v>
                </c:pt>
                <c:pt idx="3530">
                  <c:v>6.1340336084671611E-4</c:v>
                </c:pt>
                <c:pt idx="3531">
                  <c:v>7.9749186000447985E-4</c:v>
                </c:pt>
                <c:pt idx="3532">
                  <c:v>1.1867819970520716E-3</c:v>
                </c:pt>
                <c:pt idx="3533">
                  <c:v>1.5883826492175557E-3</c:v>
                </c:pt>
                <c:pt idx="3534">
                  <c:v>2.0065539159615001E-3</c:v>
                </c:pt>
                <c:pt idx="3535">
                  <c:v>2.4471013001862241E-3</c:v>
                </c:pt>
                <c:pt idx="3536">
                  <c:v>2.8948842676378393E-3</c:v>
                </c:pt>
                <c:pt idx="3537">
                  <c:v>3.3637129656086339E-3</c:v>
                </c:pt>
                <c:pt idx="3538">
                  <c:v>3.8681199620684554E-3</c:v>
                </c:pt>
                <c:pt idx="3539">
                  <c:v>4.4383677029687825E-3</c:v>
                </c:pt>
                <c:pt idx="3540">
                  <c:v>5.0730446760016137E-3</c:v>
                </c:pt>
                <c:pt idx="3541">
                  <c:v>5.7012901932131897E-3</c:v>
                </c:pt>
                <c:pt idx="3542">
                  <c:v>6.3769213952021703E-3</c:v>
                </c:pt>
                <c:pt idx="3543">
                  <c:v>7.2305561720619315E-3</c:v>
                </c:pt>
                <c:pt idx="3544">
                  <c:v>8.3114880197109765E-3</c:v>
                </c:pt>
                <c:pt idx="3545">
                  <c:v>9.4510296428220487E-3</c:v>
                </c:pt>
                <c:pt idx="3546">
                  <c:v>1.071019381985797E-2</c:v>
                </c:pt>
                <c:pt idx="3547">
                  <c:v>1.2080630189013571E-2</c:v>
                </c:pt>
                <c:pt idx="3548">
                  <c:v>1.3670752798201836E-2</c:v>
                </c:pt>
                <c:pt idx="3549">
                  <c:v>1.4731348449037686E-2</c:v>
                </c:pt>
                <c:pt idx="3550">
                  <c:v>1.4489016687140326E-2</c:v>
                </c:pt>
                <c:pt idx="3551">
                  <c:v>1.374427811798736E-2</c:v>
                </c:pt>
                <c:pt idx="3552">
                  <c:v>1.3253665829086466E-2</c:v>
                </c:pt>
                <c:pt idx="3553">
                  <c:v>1.2967275368280105E-2</c:v>
                </c:pt>
                <c:pt idx="3554">
                  <c:v>1.2920510316867858E-2</c:v>
                </c:pt>
                <c:pt idx="3555">
                  <c:v>1.3085028835716186E-2</c:v>
                </c:pt>
                <c:pt idx="3556">
                  <c:v>1.345193388114463E-2</c:v>
                </c:pt>
                <c:pt idx="3557">
                  <c:v>1.3978704109620427E-2</c:v>
                </c:pt>
                <c:pt idx="3558">
                  <c:v>1.4810961888655801E-2</c:v>
                </c:pt>
                <c:pt idx="3559">
                  <c:v>1.5840609257678499E-2</c:v>
                </c:pt>
                <c:pt idx="3560">
                  <c:v>1.6098832431661724E-2</c:v>
                </c:pt>
                <c:pt idx="3561">
                  <c:v>1.4565676092815673E-2</c:v>
                </c:pt>
                <c:pt idx="3562">
                  <c:v>1.2154851957913706E-2</c:v>
                </c:pt>
                <c:pt idx="3563">
                  <c:v>9.9487921666287348E-3</c:v>
                </c:pt>
                <c:pt idx="3564">
                  <c:v>7.9236060435706416E-3</c:v>
                </c:pt>
                <c:pt idx="3565">
                  <c:v>6.0301197397448682E-3</c:v>
                </c:pt>
                <c:pt idx="3566">
                  <c:v>4.2647220238171326E-3</c:v>
                </c:pt>
                <c:pt idx="3567">
                  <c:v>2.5501120598192422E-3</c:v>
                </c:pt>
                <c:pt idx="3568">
                  <c:v>8.846494116409539E-4</c:v>
                </c:pt>
                <c:pt idx="3569">
                  <c:v>-1.6026796866922463E-4</c:v>
                </c:pt>
                <c:pt idx="3570">
                  <c:v>1.1277367861153941E-5</c:v>
                </c:pt>
                <c:pt idx="3571">
                  <c:v>7.9613401302077748E-4</c:v>
                </c:pt>
                <c:pt idx="3572">
                  <c:v>1.5900681087237618E-3</c:v>
                </c:pt>
                <c:pt idx="3573">
                  <c:v>2.4074805486081667E-3</c:v>
                </c:pt>
                <c:pt idx="3574">
                  <c:v>3.2834970328069202E-3</c:v>
                </c:pt>
                <c:pt idx="3575">
                  <c:v>4.2216997143346641E-3</c:v>
                </c:pt>
                <c:pt idx="3576">
                  <c:v>5.2096151581361369E-3</c:v>
                </c:pt>
                <c:pt idx="3577">
                  <c:v>6.2825375316768774E-3</c:v>
                </c:pt>
                <c:pt idx="3578">
                  <c:v>7.4596974061456704E-3</c:v>
                </c:pt>
                <c:pt idx="3579">
                  <c:v>8.7380156686629306E-3</c:v>
                </c:pt>
                <c:pt idx="3580">
                  <c:v>9.5230336370383736E-3</c:v>
                </c:pt>
                <c:pt idx="3581">
                  <c:v>9.185649527566099E-3</c:v>
                </c:pt>
                <c:pt idx="3582">
                  <c:v>8.3642580573008805E-3</c:v>
                </c:pt>
                <c:pt idx="3583">
                  <c:v>7.674889533164855E-3</c:v>
                </c:pt>
                <c:pt idx="3584">
                  <c:v>7.1153788318435527E-3</c:v>
                </c:pt>
                <c:pt idx="3585">
                  <c:v>6.6862095873531889E-3</c:v>
                </c:pt>
                <c:pt idx="3586">
                  <c:v>6.3473868558755388E-3</c:v>
                </c:pt>
                <c:pt idx="3587">
                  <c:v>6.0948999690763096E-3</c:v>
                </c:pt>
                <c:pt idx="3588">
                  <c:v>5.9579801659136213E-3</c:v>
                </c:pt>
                <c:pt idx="3589">
                  <c:v>5.9050924916973883E-3</c:v>
                </c:pt>
                <c:pt idx="3590">
                  <c:v>5.8835408426070506E-3</c:v>
                </c:pt>
                <c:pt idx="3591">
                  <c:v>5.7996572251557939E-3</c:v>
                </c:pt>
                <c:pt idx="3592">
                  <c:v>5.7436806913192225E-3</c:v>
                </c:pt>
                <c:pt idx="3593">
                  <c:v>5.7867538463632698E-3</c:v>
                </c:pt>
                <c:pt idx="3594">
                  <c:v>5.9000376965056738E-3</c:v>
                </c:pt>
                <c:pt idx="3595">
                  <c:v>6.1271802343923756E-3</c:v>
                </c:pt>
                <c:pt idx="3596">
                  <c:v>6.4440647961556451E-3</c:v>
                </c:pt>
                <c:pt idx="3597">
                  <c:v>6.8631125718744725E-3</c:v>
                </c:pt>
                <c:pt idx="3598">
                  <c:v>7.3980481813945053E-3</c:v>
                </c:pt>
                <c:pt idx="3599">
                  <c:v>8.0453114273970495E-3</c:v>
                </c:pt>
                <c:pt idx="3600">
                  <c:v>8.8241915060890876E-3</c:v>
                </c:pt>
                <c:pt idx="3601">
                  <c:v>9.2841025130839163E-3</c:v>
                </c:pt>
                <c:pt idx="3602">
                  <c:v>8.9557115994459736E-3</c:v>
                </c:pt>
                <c:pt idx="3603">
                  <c:v>8.3128181961688412E-3</c:v>
                </c:pt>
                <c:pt idx="3604">
                  <c:v>7.7951110341405137E-3</c:v>
                </c:pt>
                <c:pt idx="3605">
                  <c:v>7.4153346853407581E-3</c:v>
                </c:pt>
                <c:pt idx="3606">
                  <c:v>7.1411743925127221E-3</c:v>
                </c:pt>
                <c:pt idx="3607">
                  <c:v>6.9901930616185484E-3</c:v>
                </c:pt>
                <c:pt idx="3608">
                  <c:v>6.9440195037258493E-3</c:v>
                </c:pt>
                <c:pt idx="3609">
                  <c:v>7.0155189023482032E-3</c:v>
                </c:pt>
                <c:pt idx="3610">
                  <c:v>7.1923062274511281E-3</c:v>
                </c:pt>
                <c:pt idx="3611">
                  <c:v>7.3238315824154052E-3</c:v>
                </c:pt>
                <c:pt idx="3612">
                  <c:v>7.2483502113579231E-3</c:v>
                </c:pt>
                <c:pt idx="3613">
                  <c:v>7.1254407427276531E-3</c:v>
                </c:pt>
                <c:pt idx="3614">
                  <c:v>7.1413206626887099E-3</c:v>
                </c:pt>
                <c:pt idx="3615">
                  <c:v>7.2311736325888646E-3</c:v>
                </c:pt>
                <c:pt idx="3616">
                  <c:v>7.4673332368754538E-3</c:v>
                </c:pt>
                <c:pt idx="3617">
                  <c:v>7.809277649503352E-3</c:v>
                </c:pt>
                <c:pt idx="3618">
                  <c:v>8.2802926424333911E-3</c:v>
                </c:pt>
                <c:pt idx="3619">
                  <c:v>8.908806896919301E-3</c:v>
                </c:pt>
                <c:pt idx="3620">
                  <c:v>9.4183464272817319E-3</c:v>
                </c:pt>
                <c:pt idx="3621">
                  <c:v>9.6054519288022895E-3</c:v>
                </c:pt>
                <c:pt idx="3622">
                  <c:v>9.7130701107489871E-3</c:v>
                </c:pt>
                <c:pt idx="3623">
                  <c:v>9.9934156149007174E-3</c:v>
                </c:pt>
                <c:pt idx="3624">
                  <c:v>1.0408470915394007E-2</c:v>
                </c:pt>
                <c:pt idx="3625">
                  <c:v>1.0995843595598034E-2</c:v>
                </c:pt>
                <c:pt idx="3626">
                  <c:v>1.1767734713985997E-2</c:v>
                </c:pt>
                <c:pt idx="3627">
                  <c:v>1.2695020715101309E-2</c:v>
                </c:pt>
                <c:pt idx="3628">
                  <c:v>1.3873109910732595E-2</c:v>
                </c:pt>
                <c:pt idx="3629">
                  <c:v>1.5230513774323691E-2</c:v>
                </c:pt>
                <c:pt idx="3630">
                  <c:v>1.6878812748489003E-2</c:v>
                </c:pt>
                <c:pt idx="3631">
                  <c:v>1.7854673462112003E-2</c:v>
                </c:pt>
                <c:pt idx="3632">
                  <c:v>1.7473009274317233E-2</c:v>
                </c:pt>
                <c:pt idx="3633">
                  <c:v>1.6513509602251134E-2</c:v>
                </c:pt>
                <c:pt idx="3634">
                  <c:v>1.5766775793896948E-2</c:v>
                </c:pt>
                <c:pt idx="3635">
                  <c:v>1.5344551553787451E-2</c:v>
                </c:pt>
                <c:pt idx="3636">
                  <c:v>1.5117930461344964E-2</c:v>
                </c:pt>
                <c:pt idx="3637">
                  <c:v>1.5125201056823917E-2</c:v>
                </c:pt>
                <c:pt idx="3638">
                  <c:v>1.543638072854079E-2</c:v>
                </c:pt>
                <c:pt idx="3639">
                  <c:v>1.595465537935515E-2</c:v>
                </c:pt>
                <c:pt idx="3640">
                  <c:v>1.5932495141802172E-2</c:v>
                </c:pt>
                <c:pt idx="3641">
                  <c:v>1.4739008526126784E-2</c:v>
                </c:pt>
                <c:pt idx="3642">
                  <c:v>1.3016030190816073E-2</c:v>
                </c:pt>
                <c:pt idx="3643">
                  <c:v>1.1481037281047183E-2</c:v>
                </c:pt>
                <c:pt idx="3644">
                  <c:v>1.0141654814929032E-2</c:v>
                </c:pt>
                <c:pt idx="3645">
                  <c:v>8.9697804641957531E-3</c:v>
                </c:pt>
                <c:pt idx="3646">
                  <c:v>7.9232495341441563E-3</c:v>
                </c:pt>
                <c:pt idx="3647">
                  <c:v>7.0047146955903392E-3</c:v>
                </c:pt>
                <c:pt idx="3648">
                  <c:v>6.2075821801937147E-3</c:v>
                </c:pt>
                <c:pt idx="3649">
                  <c:v>5.5152224277360247E-3</c:v>
                </c:pt>
                <c:pt idx="3650">
                  <c:v>4.9137176766117169E-3</c:v>
                </c:pt>
                <c:pt idx="3651">
                  <c:v>4.4234615525499225E-3</c:v>
                </c:pt>
                <c:pt idx="3652">
                  <c:v>4.0835014781206921E-3</c:v>
                </c:pt>
                <c:pt idx="3653">
                  <c:v>3.8880343266715347E-3</c:v>
                </c:pt>
                <c:pt idx="3654">
                  <c:v>3.7159050732730741E-3</c:v>
                </c:pt>
                <c:pt idx="3655">
                  <c:v>3.6379932550200307E-3</c:v>
                </c:pt>
                <c:pt idx="3656">
                  <c:v>3.6141941943947419E-3</c:v>
                </c:pt>
                <c:pt idx="3657">
                  <c:v>3.6342366027343016E-3</c:v>
                </c:pt>
                <c:pt idx="3658">
                  <c:v>3.7126191216663054E-3</c:v>
                </c:pt>
                <c:pt idx="3659">
                  <c:v>3.8506587983088542E-3</c:v>
                </c:pt>
                <c:pt idx="3660">
                  <c:v>4.0379598660557929E-3</c:v>
                </c:pt>
                <c:pt idx="3661">
                  <c:v>4.4554673381345953E-3</c:v>
                </c:pt>
                <c:pt idx="3662">
                  <c:v>5.2537796121197985E-3</c:v>
                </c:pt>
                <c:pt idx="3663">
                  <c:v>6.29169725363394E-3</c:v>
                </c:pt>
                <c:pt idx="3664">
                  <c:v>7.4395518603703531E-3</c:v>
                </c:pt>
                <c:pt idx="3665">
                  <c:v>8.6721862540474273E-3</c:v>
                </c:pt>
                <c:pt idx="3666">
                  <c:v>1.00830997421119E-2</c:v>
                </c:pt>
                <c:pt idx="3667">
                  <c:v>1.1639684245305893E-2</c:v>
                </c:pt>
                <c:pt idx="3668">
                  <c:v>1.3388809534020494E-2</c:v>
                </c:pt>
                <c:pt idx="3669">
                  <c:v>1.5352480030807455E-2</c:v>
                </c:pt>
                <c:pt idx="3670">
                  <c:v>1.7504762677908403E-2</c:v>
                </c:pt>
                <c:pt idx="3671">
                  <c:v>1.8584500755736425E-2</c:v>
                </c:pt>
                <c:pt idx="3672">
                  <c:v>1.71490890738067E-2</c:v>
                </c:pt>
                <c:pt idx="3673">
                  <c:v>1.4546797784278559E-2</c:v>
                </c:pt>
                <c:pt idx="3674">
                  <c:v>1.2227341757025917E-2</c:v>
                </c:pt>
                <c:pt idx="3675">
                  <c:v>1.0104475055389162E-2</c:v>
                </c:pt>
                <c:pt idx="3676">
                  <c:v>8.1386625550924057E-3</c:v>
                </c:pt>
                <c:pt idx="3677">
                  <c:v>6.3114079975658335E-3</c:v>
                </c:pt>
                <c:pt idx="3678">
                  <c:v>4.5811888379984666E-3</c:v>
                </c:pt>
                <c:pt idx="3679">
                  <c:v>2.913160420273397E-3</c:v>
                </c:pt>
                <c:pt idx="3680">
                  <c:v>1.3049811011107719E-3</c:v>
                </c:pt>
                <c:pt idx="3681">
                  <c:v>-3.56677237954519E-4</c:v>
                </c:pt>
                <c:pt idx="3682">
                  <c:v>-2.1578197990851197E-3</c:v>
                </c:pt>
                <c:pt idx="3683">
                  <c:v>-4.0685027388866436E-3</c:v>
                </c:pt>
                <c:pt idx="3684">
                  <c:v>-6.0430442858827246E-3</c:v>
                </c:pt>
                <c:pt idx="3685">
                  <c:v>-8.102257404620181E-3</c:v>
                </c:pt>
                <c:pt idx="3686">
                  <c:v>-1.0305085832043061E-2</c:v>
                </c:pt>
                <c:pt idx="3687">
                  <c:v>-1.2671413622251378E-2</c:v>
                </c:pt>
                <c:pt idx="3688">
                  <c:v>-1.5212127562101461E-2</c:v>
                </c:pt>
                <c:pt idx="3689">
                  <c:v>-1.8110013892801844E-2</c:v>
                </c:pt>
                <c:pt idx="3690">
                  <c:v>-1.9729229630854713E-2</c:v>
                </c:pt>
                <c:pt idx="3691">
                  <c:v>-1.8705551902147163E-2</c:v>
                </c:pt>
                <c:pt idx="3692">
                  <c:v>-1.6490552175385437E-2</c:v>
                </c:pt>
                <c:pt idx="3693">
                  <c:v>-1.4541167975423888E-2</c:v>
                </c:pt>
                <c:pt idx="3694">
                  <c:v>-1.282244360604143E-2</c:v>
                </c:pt>
                <c:pt idx="3695">
                  <c:v>-1.1302751187975966E-2</c:v>
                </c:pt>
                <c:pt idx="3696">
                  <c:v>-9.9257531160336955E-3</c:v>
                </c:pt>
                <c:pt idx="3697">
                  <c:v>-8.7516455520842296E-3</c:v>
                </c:pt>
                <c:pt idx="3698">
                  <c:v>-7.6792228489914148E-3</c:v>
                </c:pt>
                <c:pt idx="3699">
                  <c:v>-6.7403600072209842E-3</c:v>
                </c:pt>
                <c:pt idx="3700">
                  <c:v>-5.9039664628679532E-3</c:v>
                </c:pt>
                <c:pt idx="3701">
                  <c:v>-4.7857740995957895E-3</c:v>
                </c:pt>
                <c:pt idx="3702">
                  <c:v>-2.939636432322056E-3</c:v>
                </c:pt>
                <c:pt idx="3703">
                  <c:v>-7.5936929331419994E-4</c:v>
                </c:pt>
                <c:pt idx="3704">
                  <c:v>1.4113273261710348E-3</c:v>
                </c:pt>
                <c:pt idx="3705">
                  <c:v>3.6045211120072224E-3</c:v>
                </c:pt>
                <c:pt idx="3706">
                  <c:v>5.8546079536923555E-3</c:v>
                </c:pt>
                <c:pt idx="3707">
                  <c:v>8.2039304617417264E-3</c:v>
                </c:pt>
                <c:pt idx="3708">
                  <c:v>1.0669740758859325E-2</c:v>
                </c:pt>
                <c:pt idx="3709">
                  <c:v>1.3278819062624059E-2</c:v>
                </c:pt>
                <c:pt idx="3710">
                  <c:v>1.6085346141038084E-2</c:v>
                </c:pt>
                <c:pt idx="3711">
                  <c:v>1.9261641508642832E-2</c:v>
                </c:pt>
                <c:pt idx="3712">
                  <c:v>2.1716674133806017E-2</c:v>
                </c:pt>
                <c:pt idx="3713">
                  <c:v>2.2928605008016346E-2</c:v>
                </c:pt>
                <c:pt idx="3714">
                  <c:v>2.3622741271050542E-2</c:v>
                </c:pt>
                <c:pt idx="3715">
                  <c:v>2.4659889101737161E-2</c:v>
                </c:pt>
                <c:pt idx="3716">
                  <c:v>2.6106001238259381E-2</c:v>
                </c:pt>
                <c:pt idx="3717">
                  <c:v>2.7974604984107896E-2</c:v>
                </c:pt>
                <c:pt idx="3718">
                  <c:v>3.0279113803192339E-2</c:v>
                </c:pt>
                <c:pt idx="3719">
                  <c:v>3.3108119650683519E-2</c:v>
                </c:pt>
                <c:pt idx="3720">
                  <c:v>3.6307860610551877E-2</c:v>
                </c:pt>
                <c:pt idx="3721">
                  <c:v>3.8422011081977223E-2</c:v>
                </c:pt>
                <c:pt idx="3722">
                  <c:v>3.7173708349236917E-2</c:v>
                </c:pt>
                <c:pt idx="3723">
                  <c:v>3.4669355048889829E-2</c:v>
                </c:pt>
                <c:pt idx="3724">
                  <c:v>3.2697712018820428E-2</c:v>
                </c:pt>
                <c:pt idx="3725">
                  <c:v>3.1290482053433627E-2</c:v>
                </c:pt>
                <c:pt idx="3726">
                  <c:v>3.0334331842000788E-2</c:v>
                </c:pt>
                <c:pt idx="3727">
                  <c:v>2.9915104856500264E-2</c:v>
                </c:pt>
                <c:pt idx="3728">
                  <c:v>2.9926681193638335E-2</c:v>
                </c:pt>
                <c:pt idx="3729">
                  <c:v>3.0413819337153248E-2</c:v>
                </c:pt>
                <c:pt idx="3730">
                  <c:v>3.143972556678086E-2</c:v>
                </c:pt>
                <c:pt idx="3731">
                  <c:v>3.1772138146448518E-2</c:v>
                </c:pt>
                <c:pt idx="3732">
                  <c:v>3.0232315757736394E-2</c:v>
                </c:pt>
                <c:pt idx="3733">
                  <c:v>2.8168110803896636E-2</c:v>
                </c:pt>
                <c:pt idx="3734">
                  <c:v>2.6446131792568561E-2</c:v>
                </c:pt>
                <c:pt idx="3735">
                  <c:v>2.5146496516948214E-2</c:v>
                </c:pt>
                <c:pt idx="3736">
                  <c:v>2.4302170311370032E-2</c:v>
                </c:pt>
                <c:pt idx="3737">
                  <c:v>2.3739422397956966E-2</c:v>
                </c:pt>
                <c:pt idx="3738">
                  <c:v>2.3619071249000728E-2</c:v>
                </c:pt>
                <c:pt idx="3739">
                  <c:v>2.3870693330626636E-2</c:v>
                </c:pt>
                <c:pt idx="3740">
                  <c:v>2.4472642962440852E-2</c:v>
                </c:pt>
                <c:pt idx="3741">
                  <c:v>2.5469123259704997E-2</c:v>
                </c:pt>
                <c:pt idx="3742">
                  <c:v>2.5863284936312066E-2</c:v>
                </c:pt>
                <c:pt idx="3743">
                  <c:v>2.462032769864261E-2</c:v>
                </c:pt>
                <c:pt idx="3744">
                  <c:v>2.2798419448506291E-2</c:v>
                </c:pt>
                <c:pt idx="3745">
                  <c:v>2.1325160815446685E-2</c:v>
                </c:pt>
                <c:pt idx="3746">
                  <c:v>2.0164711953815591E-2</c:v>
                </c:pt>
                <c:pt idx="3747">
                  <c:v>1.936275817242597E-2</c:v>
                </c:pt>
                <c:pt idx="3748">
                  <c:v>1.882452861107398E-2</c:v>
                </c:pt>
                <c:pt idx="3749">
                  <c:v>1.8646867319517285E-2</c:v>
                </c:pt>
                <c:pt idx="3750">
                  <c:v>1.8793529785434991E-2</c:v>
                </c:pt>
                <c:pt idx="3751">
                  <c:v>1.9163827079402243E-2</c:v>
                </c:pt>
                <c:pt idx="3752">
                  <c:v>1.9169839967774851E-2</c:v>
                </c:pt>
                <c:pt idx="3753">
                  <c:v>1.817931902117596E-2</c:v>
                </c:pt>
                <c:pt idx="3754">
                  <c:v>1.6838027734597937E-2</c:v>
                </c:pt>
                <c:pt idx="3755">
                  <c:v>1.5780682748408853E-2</c:v>
                </c:pt>
                <c:pt idx="3756">
                  <c:v>1.4960848952606702E-2</c:v>
                </c:pt>
                <c:pt idx="3757">
                  <c:v>1.4414404276660089E-2</c:v>
                </c:pt>
                <c:pt idx="3758">
                  <c:v>1.4047586847678137E-2</c:v>
                </c:pt>
                <c:pt idx="3759">
                  <c:v>1.3915400722013424E-2</c:v>
                </c:pt>
                <c:pt idx="3760">
                  <c:v>1.4004478772184198E-2</c:v>
                </c:pt>
                <c:pt idx="3761">
                  <c:v>1.4330582266058553E-2</c:v>
                </c:pt>
                <c:pt idx="3762">
                  <c:v>1.418687030641092E-2</c:v>
                </c:pt>
                <c:pt idx="3763">
                  <c:v>1.2884783788955101E-2</c:v>
                </c:pt>
                <c:pt idx="3764">
                  <c:v>1.1125303344498997E-2</c:v>
                </c:pt>
                <c:pt idx="3765">
                  <c:v>9.5506335820658445E-3</c:v>
                </c:pt>
                <c:pt idx="3766">
                  <c:v>8.1096439818904003E-3</c:v>
                </c:pt>
                <c:pt idx="3767">
                  <c:v>6.7985920390695861E-3</c:v>
                </c:pt>
                <c:pt idx="3768">
                  <c:v>5.5861271577183572E-3</c:v>
                </c:pt>
                <c:pt idx="3769">
                  <c:v>4.4692319879491224E-3</c:v>
                </c:pt>
                <c:pt idx="3770">
                  <c:v>3.430061920517456E-3</c:v>
                </c:pt>
                <c:pt idx="3771">
                  <c:v>2.4479126484621841E-3</c:v>
                </c:pt>
                <c:pt idx="3772">
                  <c:v>1.6668655227398839E-3</c:v>
                </c:pt>
                <c:pt idx="3773">
                  <c:v>1.2592122927881394E-3</c:v>
                </c:pt>
                <c:pt idx="3774">
                  <c:v>1.0435828826418779E-3</c:v>
                </c:pt>
                <c:pt idx="3775">
                  <c:v>8.4348270819810823E-4</c:v>
                </c:pt>
                <c:pt idx="3776">
                  <c:v>6.575316780567576E-4</c:v>
                </c:pt>
                <c:pt idx="3777">
                  <c:v>4.8128021657744857E-4</c:v>
                </c:pt>
                <c:pt idx="3778">
                  <c:v>3.1253974711319637E-4</c:v>
                </c:pt>
                <c:pt idx="3779">
                  <c:v>1.4913716282894852E-4</c:v>
                </c:pt>
                <c:pt idx="3780">
                  <c:v>-1.2209351692311251E-5</c:v>
                </c:pt>
                <c:pt idx="3781">
                  <c:v>-8.9909800285015132E-5</c:v>
                </c:pt>
                <c:pt idx="3782">
                  <c:v>-1.6254395246171272E-6</c:v>
                </c:pt>
                <c:pt idx="3783">
                  <c:v>1.7046740011828412E-4</c:v>
                </c:pt>
                <c:pt idx="3784">
                  <c:v>3.4511693052134609E-4</c:v>
                </c:pt>
                <c:pt idx="3785">
                  <c:v>5.2505521165381543E-4</c:v>
                </c:pt>
                <c:pt idx="3786">
                  <c:v>7.1314831736121027E-4</c:v>
                </c:pt>
                <c:pt idx="3787">
                  <c:v>9.1352908387540613E-4</c:v>
                </c:pt>
                <c:pt idx="3788">
                  <c:v>1.1284044759798445E-3</c:v>
                </c:pt>
                <c:pt idx="3789">
                  <c:v>1.3604047574279922E-3</c:v>
                </c:pt>
                <c:pt idx="3790">
                  <c:v>1.61292675824533E-3</c:v>
                </c:pt>
                <c:pt idx="3791">
                  <c:v>1.8903347742474067E-3</c:v>
                </c:pt>
                <c:pt idx="3792">
                  <c:v>1.9497081713445116E-3</c:v>
                </c:pt>
                <c:pt idx="3793">
                  <c:v>1.5428803845087817E-3</c:v>
                </c:pt>
                <c:pt idx="3794">
                  <c:v>9.1203799187146168E-4</c:v>
                </c:pt>
                <c:pt idx="3795">
                  <c:v>2.9402358505934762E-4</c:v>
                </c:pt>
                <c:pt idx="3796">
                  <c:v>-3.2044288011905754E-4</c:v>
                </c:pt>
                <c:pt idx="3797">
                  <c:v>-9.3838039620937602E-4</c:v>
                </c:pt>
                <c:pt idx="3798">
                  <c:v>-1.5717581491213406E-3</c:v>
                </c:pt>
                <c:pt idx="3799">
                  <c:v>-2.2301211711996108E-3</c:v>
                </c:pt>
                <c:pt idx="3800">
                  <c:v>-2.929154930353959E-3</c:v>
                </c:pt>
                <c:pt idx="3801">
                  <c:v>-3.6696790045637772E-3</c:v>
                </c:pt>
                <c:pt idx="3802">
                  <c:v>-4.2039278395628555E-3</c:v>
                </c:pt>
                <c:pt idx="3803">
                  <c:v>-4.2741647628662532E-3</c:v>
                </c:pt>
                <c:pt idx="3804">
                  <c:v>-4.1386656330065965E-3</c:v>
                </c:pt>
                <c:pt idx="3805">
                  <c:v>-4.0700451881841128E-3</c:v>
                </c:pt>
                <c:pt idx="3806">
                  <c:v>-4.0575686593477137E-3</c:v>
                </c:pt>
                <c:pt idx="3807">
                  <c:v>-4.1169023645031156E-3</c:v>
                </c:pt>
                <c:pt idx="3808">
                  <c:v>-4.2386243911701491E-3</c:v>
                </c:pt>
                <c:pt idx="3809">
                  <c:v>-4.4276774917574434E-3</c:v>
                </c:pt>
                <c:pt idx="3810">
                  <c:v>-4.6849503412671762E-3</c:v>
                </c:pt>
                <c:pt idx="3811">
                  <c:v>-5.0133570204535412E-3</c:v>
                </c:pt>
                <c:pt idx="3812">
                  <c:v>-5.2550095350482121E-3</c:v>
                </c:pt>
                <c:pt idx="3813">
                  <c:v>-5.2110387951215219E-3</c:v>
                </c:pt>
                <c:pt idx="3814">
                  <c:v>-5.0848861381940893E-3</c:v>
                </c:pt>
                <c:pt idx="3815">
                  <c:v>-5.0349320025926073E-3</c:v>
                </c:pt>
                <c:pt idx="3816">
                  <c:v>-5.0680344867764975E-3</c:v>
                </c:pt>
                <c:pt idx="3817">
                  <c:v>-5.1748236893390549E-3</c:v>
                </c:pt>
                <c:pt idx="3818">
                  <c:v>-5.3723959156051874E-3</c:v>
                </c:pt>
                <c:pt idx="3819">
                  <c:v>-5.6531988914812134E-3</c:v>
                </c:pt>
                <c:pt idx="3820">
                  <c:v>-6.0204715810302052E-3</c:v>
                </c:pt>
                <c:pt idx="3821">
                  <c:v>-6.4841657664003842E-3</c:v>
                </c:pt>
                <c:pt idx="3822">
                  <c:v>-6.6869686694931776E-3</c:v>
                </c:pt>
                <c:pt idx="3823">
                  <c:v>-6.2828543350614838E-3</c:v>
                </c:pt>
                <c:pt idx="3824">
                  <c:v>-5.6121275880371855E-3</c:v>
                </c:pt>
                <c:pt idx="3825">
                  <c:v>-5.0470540805771799E-3</c:v>
                </c:pt>
                <c:pt idx="3826">
                  <c:v>-4.5516357626929306E-3</c:v>
                </c:pt>
                <c:pt idx="3827">
                  <c:v>-4.1436608375382067E-3</c:v>
                </c:pt>
                <c:pt idx="3828">
                  <c:v>-3.8323529081515785E-3</c:v>
                </c:pt>
                <c:pt idx="3829">
                  <c:v>-3.5943186844954395E-3</c:v>
                </c:pt>
                <c:pt idx="3830">
                  <c:v>-3.427231031126265E-3</c:v>
                </c:pt>
                <c:pt idx="3831">
                  <c:v>-3.3617235017007114E-3</c:v>
                </c:pt>
                <c:pt idx="3832">
                  <c:v>-3.7925162141532842E-3</c:v>
                </c:pt>
                <c:pt idx="3833">
                  <c:v>-4.3688867234921028E-3</c:v>
                </c:pt>
                <c:pt idx="3834">
                  <c:v>-5.0471539152728961E-3</c:v>
                </c:pt>
                <c:pt idx="3835">
                  <c:v>-5.8586087210363126E-3</c:v>
                </c:pt>
                <c:pt idx="3836">
                  <c:v>-6.798678682431415E-3</c:v>
                </c:pt>
                <c:pt idx="3837">
                  <c:v>-8.016830786145044E-3</c:v>
                </c:pt>
                <c:pt idx="3838">
                  <c:v>-9.4801094887729323E-3</c:v>
                </c:pt>
                <c:pt idx="3839">
                  <c:v>-1.0974424778791843E-2</c:v>
                </c:pt>
                <c:pt idx="3840">
                  <c:v>-1.2560038740410067E-2</c:v>
                </c:pt>
                <c:pt idx="3841">
                  <c:v>-1.4584218362566233E-2</c:v>
                </c:pt>
                <c:pt idx="3842">
                  <c:v>-1.6394098612849684E-2</c:v>
                </c:pt>
                <c:pt idx="3843">
                  <c:v>-1.658114725920019E-2</c:v>
                </c:pt>
                <c:pt idx="3844">
                  <c:v>-1.5918100083728709E-2</c:v>
                </c:pt>
                <c:pt idx="3845">
                  <c:v>-1.5177484473025263E-2</c:v>
                </c:pt>
                <c:pt idx="3846">
                  <c:v>-1.3860618814136003E-2</c:v>
                </c:pt>
                <c:pt idx="3847">
                  <c:v>-1.2821394084332737E-2</c:v>
                </c:pt>
                <c:pt idx="3848">
                  <c:v>-1.209221481802996E-2</c:v>
                </c:pt>
                <c:pt idx="3849">
                  <c:v>-1.1658787870856439E-2</c:v>
                </c:pt>
                <c:pt idx="3850">
                  <c:v>-1.1981066603076795E-2</c:v>
                </c:pt>
                <c:pt idx="3851">
                  <c:v>-1.2548638214758765E-2</c:v>
                </c:pt>
                <c:pt idx="3852">
                  <c:v>-1.2232016274627298E-2</c:v>
                </c:pt>
                <c:pt idx="3853">
                  <c:v>-1.2821816967707712E-2</c:v>
                </c:pt>
                <c:pt idx="3854">
                  <c:v>-1.1545528893953076E-2</c:v>
                </c:pt>
                <c:pt idx="3855">
                  <c:v>-1.0462230623451899E-2</c:v>
                </c:pt>
                <c:pt idx="3856">
                  <c:v>-9.6483890951921929E-3</c:v>
                </c:pt>
                <c:pt idx="3857">
                  <c:v>-9.0741484448150916E-3</c:v>
                </c:pt>
                <c:pt idx="3858">
                  <c:v>-8.6464886216167432E-3</c:v>
                </c:pt>
                <c:pt idx="3859">
                  <c:v>-8.3643994806750291E-3</c:v>
                </c:pt>
                <c:pt idx="3860">
                  <c:v>-8.2464825624060864E-3</c:v>
                </c:pt>
                <c:pt idx="3861">
                  <c:v>-8.4751909399991849E-3</c:v>
                </c:pt>
                <c:pt idx="3862">
                  <c:v>-9.1810139241335319E-3</c:v>
                </c:pt>
                <c:pt idx="3863">
                  <c:v>-9.9976231373628769E-3</c:v>
                </c:pt>
                <c:pt idx="3864">
                  <c:v>-1.0635058496363849E-2</c:v>
                </c:pt>
                <c:pt idx="3865">
                  <c:v>-1.1530371910639398E-2</c:v>
                </c:pt>
                <c:pt idx="3866">
                  <c:v>-1.216839935967028E-2</c:v>
                </c:pt>
                <c:pt idx="3867">
                  <c:v>-1.2472960109264995E-2</c:v>
                </c:pt>
                <c:pt idx="3868">
                  <c:v>-1.3615946414175368E-2</c:v>
                </c:pt>
                <c:pt idx="3869">
                  <c:v>-1.7423309446776929E-2</c:v>
                </c:pt>
                <c:pt idx="3870">
                  <c:v>-2.4103945948764645E-2</c:v>
                </c:pt>
                <c:pt idx="3871">
                  <c:v>-3.1200179578484612E-2</c:v>
                </c:pt>
                <c:pt idx="3872">
                  <c:v>-3.680368543044097E-2</c:v>
                </c:pt>
                <c:pt idx="3873">
                  <c:v>-3.1416158510311432E-2</c:v>
                </c:pt>
                <c:pt idx="3874">
                  <c:v>-2.4599310156155612E-2</c:v>
                </c:pt>
                <c:pt idx="3875">
                  <c:v>-1.9734520802996532E-2</c:v>
                </c:pt>
                <c:pt idx="3876">
                  <c:v>-1.7327683964338828E-2</c:v>
                </c:pt>
                <c:pt idx="3877">
                  <c:v>-1.5646777618909077E-2</c:v>
                </c:pt>
                <c:pt idx="3878">
                  <c:v>-1.4314543799166409E-2</c:v>
                </c:pt>
                <c:pt idx="3879">
                  <c:v>-1.3967783162132574E-2</c:v>
                </c:pt>
                <c:pt idx="3880">
                  <c:v>-1.3099611912361553E-2</c:v>
                </c:pt>
                <c:pt idx="3881">
                  <c:v>-1.3288264930163426E-2</c:v>
                </c:pt>
                <c:pt idx="3882">
                  <c:v>-1.470870965615797E-2</c:v>
                </c:pt>
                <c:pt idx="3883">
                  <c:v>-2.3551509734692899E-2</c:v>
                </c:pt>
                <c:pt idx="3884">
                  <c:v>-2.5450929706065519E-2</c:v>
                </c:pt>
                <c:pt idx="3885">
                  <c:v>-2.5570088075699559E-2</c:v>
                </c:pt>
                <c:pt idx="3886">
                  <c:v>-1.9378232994497275E-2</c:v>
                </c:pt>
                <c:pt idx="3887">
                  <c:v>-1.4932144443267794E-2</c:v>
                </c:pt>
                <c:pt idx="3888">
                  <c:v>-1.1937520921293363E-2</c:v>
                </c:pt>
                <c:pt idx="3889">
                  <c:v>-1.0282343800853093E-2</c:v>
                </c:pt>
                <c:pt idx="3890">
                  <c:v>-9.534899225269752E-3</c:v>
                </c:pt>
                <c:pt idx="3891">
                  <c:v>-9.1906653692617989E-3</c:v>
                </c:pt>
                <c:pt idx="3892">
                  <c:v>-8.9903953002320978E-3</c:v>
                </c:pt>
                <c:pt idx="3893">
                  <c:v>-8.7511894055674784E-3</c:v>
                </c:pt>
                <c:pt idx="3894">
                  <c:v>-8.8051269894625812E-3</c:v>
                </c:pt>
                <c:pt idx="3895">
                  <c:v>-8.2682951351887145E-3</c:v>
                </c:pt>
                <c:pt idx="3896">
                  <c:v>-7.7306248199382893E-3</c:v>
                </c:pt>
                <c:pt idx="3897">
                  <c:v>-7.8727091640628175E-3</c:v>
                </c:pt>
                <c:pt idx="3898">
                  <c:v>-8.2709533508176086E-3</c:v>
                </c:pt>
                <c:pt idx="3899">
                  <c:v>-8.8907630749912071E-3</c:v>
                </c:pt>
                <c:pt idx="3900">
                  <c:v>-1.0769947017581057E-2</c:v>
                </c:pt>
                <c:pt idx="3901">
                  <c:v>-1.3735226498522116E-2</c:v>
                </c:pt>
                <c:pt idx="3902">
                  <c:v>-1.3779046341030337E-2</c:v>
                </c:pt>
                <c:pt idx="3903">
                  <c:v>-1.1598369431993487E-2</c:v>
                </c:pt>
                <c:pt idx="3904">
                  <c:v>-1.1162385575425815E-2</c:v>
                </c:pt>
                <c:pt idx="3905">
                  <c:v>-8.677155086403026E-3</c:v>
                </c:pt>
                <c:pt idx="3906">
                  <c:v>-7.1640942010144301E-3</c:v>
                </c:pt>
                <c:pt idx="3907">
                  <c:v>-5.7975431995954977E-3</c:v>
                </c:pt>
                <c:pt idx="3908">
                  <c:v>-5.6308810694976905E-3</c:v>
                </c:pt>
                <c:pt idx="3909">
                  <c:v>-5.7545402806986074E-3</c:v>
                </c:pt>
                <c:pt idx="3910">
                  <c:v>-6.1484154028754092E-3</c:v>
                </c:pt>
                <c:pt idx="3911">
                  <c:v>-6.5513253633386476E-3</c:v>
                </c:pt>
                <c:pt idx="3912">
                  <c:v>-7.0053785449533121E-3</c:v>
                </c:pt>
                <c:pt idx="3913">
                  <c:v>-7.3646307941088096E-3</c:v>
                </c:pt>
                <c:pt idx="3914">
                  <c:v>-8.137059387799888E-3</c:v>
                </c:pt>
                <c:pt idx="3915">
                  <c:v>-9.0208357982784534E-3</c:v>
                </c:pt>
                <c:pt idx="3916">
                  <c:v>-9.9164005453216339E-3</c:v>
                </c:pt>
                <c:pt idx="3917">
                  <c:v>-1.0942000557258202E-2</c:v>
                </c:pt>
                <c:pt idx="3918">
                  <c:v>-1.2148477387453251E-2</c:v>
                </c:pt>
                <c:pt idx="3919">
                  <c:v>-1.4406656479107228E-2</c:v>
                </c:pt>
                <c:pt idx="3920">
                  <c:v>-1.7456448247039211E-2</c:v>
                </c:pt>
                <c:pt idx="3921">
                  <c:v>-2.2560938151337813E-2</c:v>
                </c:pt>
                <c:pt idx="3922">
                  <c:v>-3.231673277588426E-2</c:v>
                </c:pt>
                <c:pt idx="3923">
                  <c:v>-4.2994007004724534E-2</c:v>
                </c:pt>
                <c:pt idx="3924">
                  <c:v>-5.0238808447644098E-2</c:v>
                </c:pt>
                <c:pt idx="3925">
                  <c:v>-4.817845568180968E-2</c:v>
                </c:pt>
                <c:pt idx="3926">
                  <c:v>-4.4127931347880608E-2</c:v>
                </c:pt>
                <c:pt idx="3927">
                  <c:v>-4.1759051059556893E-2</c:v>
                </c:pt>
                <c:pt idx="3928">
                  <c:v>-4.1408219519603752E-2</c:v>
                </c:pt>
                <c:pt idx="3929">
                  <c:v>-4.4052476432082537E-2</c:v>
                </c:pt>
                <c:pt idx="3930">
                  <c:v>-4.9631550055852972E-2</c:v>
                </c:pt>
                <c:pt idx="3931">
                  <c:v>-5.2527018730429642E-2</c:v>
                </c:pt>
                <c:pt idx="3932">
                  <c:v>-5.5048576369140984E-2</c:v>
                </c:pt>
                <c:pt idx="3933">
                  <c:v>-6.1254739155761219E-2</c:v>
                </c:pt>
                <c:pt idx="3934">
                  <c:v>-6.892157535178528E-2</c:v>
                </c:pt>
                <c:pt idx="3935">
                  <c:v>-8.0354348782854995E-2</c:v>
                </c:pt>
                <c:pt idx="3936">
                  <c:v>-9.1317608503031625E-2</c:v>
                </c:pt>
                <c:pt idx="3937">
                  <c:v>-0.10705988268163073</c:v>
                </c:pt>
                <c:pt idx="3938">
                  <c:v>-0.12122481788971889</c:v>
                </c:pt>
                <c:pt idx="3939">
                  <c:v>-0.13609327885875661</c:v>
                </c:pt>
                <c:pt idx="3940">
                  <c:v>-0.14918187938486438</c:v>
                </c:pt>
                <c:pt idx="3941">
                  <c:v>-0.16363342265797481</c:v>
                </c:pt>
                <c:pt idx="3942">
                  <c:v>-0.18552360922338162</c:v>
                </c:pt>
                <c:pt idx="3943">
                  <c:v>-0.20413679467715118</c:v>
                </c:pt>
                <c:pt idx="3944">
                  <c:v>-0.21018316304908699</c:v>
                </c:pt>
                <c:pt idx="3945">
                  <c:v>-0.21158646613934995</c:v>
                </c:pt>
                <c:pt idx="3946">
                  <c:v>-0.2159657692216041</c:v>
                </c:pt>
                <c:pt idx="3947">
                  <c:v>-0.22243973412249549</c:v>
                </c:pt>
                <c:pt idx="3948">
                  <c:v>-0.23266557907125532</c:v>
                </c:pt>
                <c:pt idx="3949">
                  <c:v>-0.24674109442563508</c:v>
                </c:pt>
                <c:pt idx="3950">
                  <c:v>-0.26410670867670211</c:v>
                </c:pt>
                <c:pt idx="3951">
                  <c:v>-0.28600679866414724</c:v>
                </c:pt>
                <c:pt idx="3952">
                  <c:v>-0.29433069286538577</c:v>
                </c:pt>
                <c:pt idx="3953">
                  <c:v>-0.26626947986207822</c:v>
                </c:pt>
                <c:pt idx="3954">
                  <c:v>-0.22511633949384557</c:v>
                </c:pt>
                <c:pt idx="3955">
                  <c:v>-0.19176896606185082</c:v>
                </c:pt>
                <c:pt idx="3956">
                  <c:v>-0.16075399973018684</c:v>
                </c:pt>
                <c:pt idx="3957">
                  <c:v>-0.12839272699789311</c:v>
                </c:pt>
                <c:pt idx="3958">
                  <c:v>-9.5770180798286378E-2</c:v>
                </c:pt>
                <c:pt idx="3959">
                  <c:v>-6.5644631363563757E-2</c:v>
                </c:pt>
                <c:pt idx="3960">
                  <c:v>-3.8541894179540181E-2</c:v>
                </c:pt>
                <c:pt idx="3961">
                  <c:v>-1.314044609935003E-2</c:v>
                </c:pt>
                <c:pt idx="3962">
                  <c:v>1.148221430468018E-2</c:v>
                </c:pt>
                <c:pt idx="3963">
                  <c:v>3.5860117118176597E-2</c:v>
                </c:pt>
                <c:pt idx="3964">
                  <c:v>6.0071067012016484E-2</c:v>
                </c:pt>
                <c:pt idx="3965">
                  <c:v>8.5185130541890336E-2</c:v>
                </c:pt>
                <c:pt idx="3966">
                  <c:v>0.11175809339377707</c:v>
                </c:pt>
                <c:pt idx="3967">
                  <c:v>0.1406511881600121</c:v>
                </c:pt>
                <c:pt idx="3968">
                  <c:v>0.17212135516737689</c:v>
                </c:pt>
                <c:pt idx="3969">
                  <c:v>0.20605968444840356</c:v>
                </c:pt>
                <c:pt idx="3970">
                  <c:v>0.24465887839747844</c:v>
                </c:pt>
                <c:pt idx="3971">
                  <c:v>0.28668096993980235</c:v>
                </c:pt>
                <c:pt idx="3972">
                  <c:v>0.33499758886387287</c:v>
                </c:pt>
                <c:pt idx="3973">
                  <c:v>0.36511946400321482</c:v>
                </c:pt>
                <c:pt idx="3974">
                  <c:v>0.34847486563759306</c:v>
                </c:pt>
                <c:pt idx="3975">
                  <c:v>0.31240456661501276</c:v>
                </c:pt>
                <c:pt idx="3976">
                  <c:v>0.27953751142682187</c:v>
                </c:pt>
                <c:pt idx="3977">
                  <c:v>0.25283169910860048</c:v>
                </c:pt>
                <c:pt idx="3978">
                  <c:v>0.22907968474043661</c:v>
                </c:pt>
                <c:pt idx="3979">
                  <c:v>0.21047704864380157</c:v>
                </c:pt>
                <c:pt idx="3980">
                  <c:v>0.19517179058703357</c:v>
                </c:pt>
                <c:pt idx="3981">
                  <c:v>0.18306914926894305</c:v>
                </c:pt>
                <c:pt idx="3982">
                  <c:v>0.17431925055353148</c:v>
                </c:pt>
                <c:pt idx="3983">
                  <c:v>0.16429319485965849</c:v>
                </c:pt>
                <c:pt idx="3984">
                  <c:v>0.14892736489112579</c:v>
                </c:pt>
                <c:pt idx="3985">
                  <c:v>0.1322597905657043</c:v>
                </c:pt>
                <c:pt idx="3986">
                  <c:v>0.11758627497482627</c:v>
                </c:pt>
                <c:pt idx="3987">
                  <c:v>0.10512193354300964</c:v>
                </c:pt>
                <c:pt idx="3988">
                  <c:v>9.4104254856428912E-2</c:v>
                </c:pt>
                <c:pt idx="3989">
                  <c:v>8.4754537308879274E-2</c:v>
                </c:pt>
                <c:pt idx="3990">
                  <c:v>7.6600966976562948E-2</c:v>
                </c:pt>
                <c:pt idx="3991">
                  <c:v>7.1690577134447306E-2</c:v>
                </c:pt>
                <c:pt idx="3992">
                  <c:v>6.9417079936207854E-2</c:v>
                </c:pt>
                <c:pt idx="3993">
                  <c:v>6.7379751492096435E-2</c:v>
                </c:pt>
                <c:pt idx="3994">
                  <c:v>6.5639029295056078E-2</c:v>
                </c:pt>
                <c:pt idx="3995">
                  <c:v>6.3715386967538507E-2</c:v>
                </c:pt>
                <c:pt idx="3996">
                  <c:v>6.2661401324005855E-2</c:v>
                </c:pt>
                <c:pt idx="3997">
                  <c:v>6.1804782636300792E-2</c:v>
                </c:pt>
                <c:pt idx="3998">
                  <c:v>6.219670871781937E-2</c:v>
                </c:pt>
                <c:pt idx="3999">
                  <c:v>6.3527043719758716E-2</c:v>
                </c:pt>
                <c:pt idx="4000">
                  <c:v>6.5855136277543858E-2</c:v>
                </c:pt>
                <c:pt idx="4001">
                  <c:v>6.986054833068607E-2</c:v>
                </c:pt>
                <c:pt idx="4002">
                  <c:v>7.0342611913886896E-2</c:v>
                </c:pt>
                <c:pt idx="4003">
                  <c:v>7.6802150710850003E-2</c:v>
                </c:pt>
                <c:pt idx="4004">
                  <c:v>8.2507096251718204E-2</c:v>
                </c:pt>
                <c:pt idx="4005">
                  <c:v>8.4533773632036707E-2</c:v>
                </c:pt>
                <c:pt idx="4006">
                  <c:v>0.10742906496492036</c:v>
                </c:pt>
                <c:pt idx="4007">
                  <c:v>0.11916030857883914</c:v>
                </c:pt>
                <c:pt idx="4008">
                  <c:v>0.13692709029988395</c:v>
                </c:pt>
                <c:pt idx="4009">
                  <c:v>0.15369676273894461</c:v>
                </c:pt>
                <c:pt idx="4010">
                  <c:v>0.16734676497445466</c:v>
                </c:pt>
                <c:pt idx="4011">
                  <c:v>0.23062248647807235</c:v>
                </c:pt>
                <c:pt idx="4012">
                  <c:v>1.2919565799542689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0.11791530409258202</c:v>
                </c:pt>
                <c:pt idx="4022">
                  <c:v>7.4655928241657371E-2</c:v>
                </c:pt>
                <c:pt idx="4023">
                  <c:v>7.3475377876884448E-2</c:v>
                </c:pt>
                <c:pt idx="4024">
                  <c:v>7.4222815231431705E-2</c:v>
                </c:pt>
                <c:pt idx="4025">
                  <c:v>9.7283145867670923E-2</c:v>
                </c:pt>
                <c:pt idx="4026">
                  <c:v>9.7283145867670923E-2</c:v>
                </c:pt>
                <c:pt idx="4027">
                  <c:v>7.4918880965894857E-2</c:v>
                </c:pt>
                <c:pt idx="4028">
                  <c:v>3.0436066206978467E-2</c:v>
                </c:pt>
                <c:pt idx="4029">
                  <c:v>1.8811538068913961E-2</c:v>
                </c:pt>
                <c:pt idx="4030">
                  <c:v>1.4433515949446063E-2</c:v>
                </c:pt>
                <c:pt idx="4031">
                  <c:v>8.770696622058264E-3</c:v>
                </c:pt>
                <c:pt idx="4032">
                  <c:v>6.3332048176563292E-3</c:v>
                </c:pt>
                <c:pt idx="4033">
                  <c:v>4.6163149491594887E-3</c:v>
                </c:pt>
                <c:pt idx="4034">
                  <c:v>2.8589172892172043E-3</c:v>
                </c:pt>
                <c:pt idx="4035">
                  <c:v>9.3651958033816036E-4</c:v>
                </c:pt>
                <c:pt idx="4036">
                  <c:v>-5.5778086866051701E-4</c:v>
                </c:pt>
                <c:pt idx="4037">
                  <c:v>-1.3024800338904089E-3</c:v>
                </c:pt>
                <c:pt idx="4038">
                  <c:v>-2.0858407618125538E-3</c:v>
                </c:pt>
                <c:pt idx="4039">
                  <c:v>-3.4151070726984429E-3</c:v>
                </c:pt>
                <c:pt idx="4040">
                  <c:v>-5.6976385745355707E-3</c:v>
                </c:pt>
                <c:pt idx="4041">
                  <c:v>-1.0020786451716515E-2</c:v>
                </c:pt>
                <c:pt idx="4042">
                  <c:v>-5.9557666529669401E-2</c:v>
                </c:pt>
                <c:pt idx="4043">
                  <c:v>-7.147643741570342E-2</c:v>
                </c:pt>
                <c:pt idx="4044">
                  <c:v>-8.4543137792789047E-2</c:v>
                </c:pt>
                <c:pt idx="4045">
                  <c:v>-0.11274827020713724</c:v>
                </c:pt>
                <c:pt idx="4046">
                  <c:v>-0.20165153941075542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-7.3528618433051657E-3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-4.7798844398609115E-3</c:v>
                </c:pt>
                <c:pt idx="4074">
                  <c:v>-3.5125755094405436E-3</c:v>
                </c:pt>
                <c:pt idx="4075">
                  <c:v>-2.8460586299055655E-3</c:v>
                </c:pt>
                <c:pt idx="4076">
                  <c:v>-2.4955733209049056E-3</c:v>
                </c:pt>
                <c:pt idx="4077">
                  <c:v>-2.292155870703012E-3</c:v>
                </c:pt>
                <c:pt idx="4078">
                  <c:v>-3.7329815751634115E-3</c:v>
                </c:pt>
                <c:pt idx="4079">
                  <c:v>-3.7329815751634115E-3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1.3956174805786227E-3</c:v>
                </c:pt>
                <c:pt idx="4119">
                  <c:v>9.315731533280177E-4</c:v>
                </c:pt>
                <c:pt idx="4120">
                  <c:v>7.0616014200968814E-4</c:v>
                </c:pt>
                <c:pt idx="4121">
                  <c:v>5.5460469755667637E-4</c:v>
                </c:pt>
                <c:pt idx="4122">
                  <c:v>4.6061302698013147E-4</c:v>
                </c:pt>
                <c:pt idx="4123">
                  <c:v>5.6354026342497093E-4</c:v>
                </c:pt>
                <c:pt idx="4124">
                  <c:v>3.8255130261300725E-3</c:v>
                </c:pt>
                <c:pt idx="4125">
                  <c:v>3.8255130261300725E-3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E6-479F-B7B9-39A720804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4514303"/>
        <c:axId val="1475179359"/>
      </c:scatterChart>
      <c:valAx>
        <c:axId val="106451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179359"/>
        <c:crosses val="autoZero"/>
        <c:crossBetween val="midCat"/>
      </c:valAx>
      <c:valAx>
        <c:axId val="147517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45143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4762</xdr:rowOff>
    </xdr:from>
    <xdr:to>
      <xdr:col>20</xdr:col>
      <xdr:colOff>304800</xdr:colOff>
      <xdr:row>15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BF5A0E-82EB-437A-807E-98F4368519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590550</xdr:colOff>
      <xdr:row>16</xdr:row>
      <xdr:rowOff>4762</xdr:rowOff>
    </xdr:from>
    <xdr:to>
      <xdr:col>20</xdr:col>
      <xdr:colOff>285750</xdr:colOff>
      <xdr:row>30</xdr:row>
      <xdr:rowOff>80962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F95484-E79F-4C21-AFCF-27882B5D68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585787</xdr:colOff>
      <xdr:row>1</xdr:row>
      <xdr:rowOff>14287</xdr:rowOff>
    </xdr:from>
    <xdr:to>
      <xdr:col>28</xdr:col>
      <xdr:colOff>280987</xdr:colOff>
      <xdr:row>15</xdr:row>
      <xdr:rowOff>90487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275FE9-0D0D-44E3-A17D-B6C9FACC30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557212</xdr:colOff>
      <xdr:row>15</xdr:row>
      <xdr:rowOff>128587</xdr:rowOff>
    </xdr:from>
    <xdr:to>
      <xdr:col>34</xdr:col>
      <xdr:colOff>590550</xdr:colOff>
      <xdr:row>33</xdr:row>
      <xdr:rowOff>104775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23660C0-468B-4D24-B0F0-C9FFE3CE8E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57150</xdr:colOff>
      <xdr:row>31</xdr:row>
      <xdr:rowOff>166687</xdr:rowOff>
    </xdr:from>
    <xdr:to>
      <xdr:col>20</xdr:col>
      <xdr:colOff>361950</xdr:colOff>
      <xdr:row>46</xdr:row>
      <xdr:rowOff>52387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BA29207-B014-4A8B-AF0B-151DB0E386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38100</xdr:colOff>
      <xdr:row>34</xdr:row>
      <xdr:rowOff>23812</xdr:rowOff>
    </xdr:from>
    <xdr:to>
      <xdr:col>28</xdr:col>
      <xdr:colOff>342900</xdr:colOff>
      <xdr:row>48</xdr:row>
      <xdr:rowOff>100012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093F8C3-58E3-4A28-87E8-A7B0CE2B6F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190500</xdr:colOff>
      <xdr:row>1</xdr:row>
      <xdr:rowOff>50800</xdr:rowOff>
    </xdr:from>
    <xdr:to>
      <xdr:col>21</xdr:col>
      <xdr:colOff>495300</xdr:colOff>
      <xdr:row>16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95547A-253D-41AE-B5C3-4AD344B6F5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565150</xdr:colOff>
      <xdr:row>0</xdr:row>
      <xdr:rowOff>155575</xdr:rowOff>
    </xdr:from>
    <xdr:to>
      <xdr:col>30</xdr:col>
      <xdr:colOff>260350</xdr:colOff>
      <xdr:row>15</xdr:row>
      <xdr:rowOff>136525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4ED28CA-9D51-4C11-8E3B-6D52189E5A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266700</xdr:colOff>
      <xdr:row>17</xdr:row>
      <xdr:rowOff>127000</xdr:rowOff>
    </xdr:from>
    <xdr:to>
      <xdr:col>27</xdr:col>
      <xdr:colOff>571500</xdr:colOff>
      <xdr:row>32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39906BE-6EA5-4AB2-BD0F-1B60E2D69E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58B5A-90D6-4910-B0D8-890A673BAFBC}">
  <dimension ref="A1:L5322"/>
  <sheetViews>
    <sheetView tabSelected="1" topLeftCell="O1" zoomScaleNormal="100" workbookViewId="0">
      <pane ySplit="1" topLeftCell="A2" activePane="bottomLeft" state="frozen"/>
      <selection pane="bottomLeft" activeCell="H2" sqref="H2:H4232"/>
    </sheetView>
  </sheetViews>
  <sheetFormatPr defaultRowHeight="14.4" x14ac:dyDescent="0.3"/>
  <cols>
    <col min="1" max="1" width="12" bestFit="1" customWidth="1"/>
    <col min="2" max="2" width="19.21875" bestFit="1" customWidth="1"/>
    <col min="3" max="3" width="21" bestFit="1" customWidth="1"/>
    <col min="4" max="4" width="21.21875" bestFit="1" customWidth="1"/>
    <col min="5" max="5" width="18.21875" bestFit="1" customWidth="1"/>
    <col min="6" max="6" width="17.77734375" bestFit="1" customWidth="1"/>
    <col min="7" max="7" width="15.5546875" bestFit="1" customWidth="1"/>
    <col min="8" max="8" width="12.44140625" bestFit="1" customWidth="1"/>
    <col min="9" max="9" width="16.5546875" bestFit="1" customWidth="1"/>
    <col min="10" max="11" width="16.5546875" customWidth="1"/>
    <col min="12" max="12" width="18" bestFit="1" customWidth="1"/>
  </cols>
  <sheetData>
    <row r="1" spans="1:12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12</v>
      </c>
      <c r="G1" s="3" t="s">
        <v>5</v>
      </c>
      <c r="H1" s="3" t="s">
        <v>11</v>
      </c>
      <c r="I1" s="3" t="s">
        <v>13</v>
      </c>
      <c r="J1" s="3" t="s">
        <v>14</v>
      </c>
      <c r="K1" s="3" t="s">
        <v>15</v>
      </c>
      <c r="L1" s="3" t="s">
        <v>16</v>
      </c>
    </row>
    <row r="2" spans="1:12" x14ac:dyDescent="0.3">
      <c r="A2" s="1">
        <v>0</v>
      </c>
      <c r="B2" s="1">
        <v>0</v>
      </c>
      <c r="C2" s="1">
        <v>-1.80000007152557</v>
      </c>
      <c r="D2" s="1">
        <v>354.75</v>
      </c>
      <c r="E2" s="1">
        <v>40.000011444091797</v>
      </c>
      <c r="F2" s="1">
        <v>93.283000000000001</v>
      </c>
      <c r="G2" s="1">
        <v>93.282999982703799</v>
      </c>
      <c r="H2" s="3">
        <v>0</v>
      </c>
      <c r="I2" s="1">
        <v>0</v>
      </c>
      <c r="J2" s="1">
        <v>0</v>
      </c>
      <c r="K2" s="1">
        <v>18.5</v>
      </c>
      <c r="L2">
        <v>0</v>
      </c>
    </row>
    <row r="3" spans="1:12" x14ac:dyDescent="0.3">
      <c r="A3" s="1">
        <v>1</v>
      </c>
      <c r="B3" s="1">
        <v>0</v>
      </c>
      <c r="C3" s="1">
        <v>-1.80000007152557</v>
      </c>
      <c r="D3" s="1">
        <v>354.75</v>
      </c>
      <c r="E3" s="1">
        <v>40.000011444091797</v>
      </c>
      <c r="F3" s="1">
        <v>93.283000000000001</v>
      </c>
      <c r="G3" s="1">
        <v>93.282999980381305</v>
      </c>
      <c r="H3" s="3">
        <v>0</v>
      </c>
      <c r="I3" s="1">
        <v>0</v>
      </c>
      <c r="J3" s="1">
        <v>0</v>
      </c>
      <c r="K3" s="1">
        <v>18.5</v>
      </c>
      <c r="L3">
        <v>0</v>
      </c>
    </row>
    <row r="4" spans="1:12" x14ac:dyDescent="0.3">
      <c r="A4" s="1">
        <v>2</v>
      </c>
      <c r="B4" s="1">
        <v>0</v>
      </c>
      <c r="C4" s="1">
        <v>-1.80000007152557</v>
      </c>
      <c r="D4" s="1">
        <v>354.75</v>
      </c>
      <c r="E4" s="1">
        <v>40.000011444091797</v>
      </c>
      <c r="F4" s="1">
        <v>93.283000000000001</v>
      </c>
      <c r="G4" s="1">
        <v>93.282999977746897</v>
      </c>
      <c r="H4" s="3">
        <v>0</v>
      </c>
      <c r="I4" s="1">
        <v>0</v>
      </c>
      <c r="J4" s="1">
        <v>0</v>
      </c>
      <c r="K4" s="1">
        <v>18.5</v>
      </c>
      <c r="L4">
        <v>0</v>
      </c>
    </row>
    <row r="5" spans="1:12" x14ac:dyDescent="0.3">
      <c r="A5" s="1">
        <v>3</v>
      </c>
      <c r="B5" s="1">
        <v>0</v>
      </c>
      <c r="C5" s="1">
        <v>-1.80000007152557</v>
      </c>
      <c r="D5" s="1">
        <v>354.75</v>
      </c>
      <c r="E5" s="1">
        <v>40.000011444091797</v>
      </c>
      <c r="F5" s="1">
        <v>93.283000000000001</v>
      </c>
      <c r="G5" s="1">
        <v>93.282999974758795</v>
      </c>
      <c r="H5" s="3">
        <v>0</v>
      </c>
      <c r="I5" s="1">
        <v>0</v>
      </c>
      <c r="J5" s="1">
        <v>0</v>
      </c>
      <c r="K5" s="1">
        <v>18.5</v>
      </c>
      <c r="L5">
        <v>0</v>
      </c>
    </row>
    <row r="6" spans="1:12" x14ac:dyDescent="0.3">
      <c r="A6" s="1">
        <v>4</v>
      </c>
      <c r="B6" s="1">
        <v>0</v>
      </c>
      <c r="C6" s="1">
        <v>-1.80000007152557</v>
      </c>
      <c r="D6" s="1">
        <v>354.75</v>
      </c>
      <c r="E6" s="1">
        <v>40.000011444091797</v>
      </c>
      <c r="F6" s="1">
        <v>93.283000000000001</v>
      </c>
      <c r="G6" s="1">
        <v>93.282999971369506</v>
      </c>
      <c r="H6" s="3">
        <v>0</v>
      </c>
      <c r="I6" s="1">
        <v>0</v>
      </c>
      <c r="J6" s="1">
        <v>0</v>
      </c>
      <c r="K6" s="1">
        <v>18.5</v>
      </c>
      <c r="L6">
        <v>0</v>
      </c>
    </row>
    <row r="7" spans="1:12" x14ac:dyDescent="0.3">
      <c r="A7" s="1">
        <v>5</v>
      </c>
      <c r="B7" s="1">
        <v>0</v>
      </c>
      <c r="C7" s="1">
        <v>-1.05001151553005</v>
      </c>
      <c r="D7" s="1">
        <v>354.75</v>
      </c>
      <c r="E7" s="1">
        <v>40.000011444091797</v>
      </c>
      <c r="F7" s="1">
        <v>93.283000000000001</v>
      </c>
      <c r="G7" s="1">
        <v>93.2829999675251</v>
      </c>
      <c r="H7" s="3">
        <v>0</v>
      </c>
      <c r="I7" s="1">
        <v>0</v>
      </c>
      <c r="J7" s="1">
        <v>0</v>
      </c>
      <c r="K7" s="1">
        <v>18.5</v>
      </c>
      <c r="L7">
        <v>0</v>
      </c>
    </row>
    <row r="8" spans="1:12" x14ac:dyDescent="0.3">
      <c r="A8" s="1">
        <v>6</v>
      </c>
      <c r="B8" s="1">
        <v>0</v>
      </c>
      <c r="C8" s="1">
        <v>-1.02000052213679</v>
      </c>
      <c r="D8" s="1">
        <v>354.75</v>
      </c>
      <c r="E8" s="1">
        <v>40.000011444091797</v>
      </c>
      <c r="F8" s="1">
        <v>93.283000000000001</v>
      </c>
      <c r="G8" s="1">
        <v>93.2829999631644</v>
      </c>
      <c r="H8" s="3">
        <v>0</v>
      </c>
      <c r="I8" s="1">
        <v>0</v>
      </c>
      <c r="J8" s="1">
        <v>0</v>
      </c>
      <c r="K8" s="1">
        <v>18.5</v>
      </c>
      <c r="L8">
        <v>0</v>
      </c>
    </row>
    <row r="9" spans="1:12" x14ac:dyDescent="0.3">
      <c r="A9" s="1">
        <v>7</v>
      </c>
      <c r="B9" s="1">
        <v>0</v>
      </c>
      <c r="C9" s="1">
        <v>-0.99000051498423802</v>
      </c>
      <c r="D9" s="1">
        <v>354.75</v>
      </c>
      <c r="E9" s="1">
        <v>40.000011444091797</v>
      </c>
      <c r="F9" s="1">
        <v>93.283000000000001</v>
      </c>
      <c r="G9" s="1">
        <v>93.282999958218198</v>
      </c>
      <c r="H9" s="3">
        <v>0</v>
      </c>
      <c r="I9" s="1">
        <v>0</v>
      </c>
      <c r="J9" s="1">
        <v>0</v>
      </c>
      <c r="K9" s="1">
        <v>18.5</v>
      </c>
      <c r="L9">
        <v>0</v>
      </c>
    </row>
    <row r="10" spans="1:12" x14ac:dyDescent="0.3">
      <c r="A10" s="1">
        <v>8</v>
      </c>
      <c r="B10" s="1">
        <v>0</v>
      </c>
      <c r="C10" s="1">
        <v>-0.960000507831682</v>
      </c>
      <c r="D10" s="1">
        <v>354.75</v>
      </c>
      <c r="E10" s="1">
        <v>40.000011444091797</v>
      </c>
      <c r="F10" s="1">
        <v>93.283000000000001</v>
      </c>
      <c r="G10" s="1">
        <v>93.282999952607895</v>
      </c>
      <c r="H10" s="3">
        <v>0</v>
      </c>
      <c r="I10" s="1">
        <v>0</v>
      </c>
      <c r="J10" s="1">
        <v>0</v>
      </c>
      <c r="K10" s="1">
        <v>18.5</v>
      </c>
      <c r="L10">
        <v>0</v>
      </c>
    </row>
    <row r="11" spans="1:12" x14ac:dyDescent="0.3">
      <c r="A11" s="1">
        <v>9</v>
      </c>
      <c r="B11" s="1">
        <v>0</v>
      </c>
      <c r="C11" s="1">
        <v>-0.93000050067912499</v>
      </c>
      <c r="D11" s="1">
        <v>354.75</v>
      </c>
      <c r="E11" s="1">
        <v>40.000011444091797</v>
      </c>
      <c r="F11" s="1">
        <v>93.283000000000001</v>
      </c>
      <c r="G11" s="1">
        <v>93.282999946244203</v>
      </c>
      <c r="H11" s="3">
        <v>0</v>
      </c>
      <c r="I11" s="1">
        <v>0</v>
      </c>
      <c r="J11" s="1">
        <v>0</v>
      </c>
      <c r="K11" s="1">
        <v>18.5</v>
      </c>
      <c r="L11">
        <v>0</v>
      </c>
    </row>
    <row r="12" spans="1:12" x14ac:dyDescent="0.3">
      <c r="A12" s="1">
        <v>10</v>
      </c>
      <c r="B12" s="1">
        <v>0</v>
      </c>
      <c r="C12" s="1">
        <v>-0.90000049352656897</v>
      </c>
      <c r="D12" s="1">
        <v>354.75</v>
      </c>
      <c r="E12" s="1">
        <v>40.000011444091797</v>
      </c>
      <c r="F12" s="1">
        <v>93.283000000000001</v>
      </c>
      <c r="G12" s="1">
        <v>93.282999939025999</v>
      </c>
      <c r="H12" s="3">
        <v>0</v>
      </c>
      <c r="I12" s="1">
        <v>0</v>
      </c>
      <c r="J12" s="1">
        <v>0</v>
      </c>
      <c r="K12" s="1">
        <v>18.5</v>
      </c>
      <c r="L12">
        <v>0</v>
      </c>
    </row>
    <row r="13" spans="1:12" x14ac:dyDescent="0.3">
      <c r="A13" s="1">
        <v>11</v>
      </c>
      <c r="B13" s="1">
        <v>0</v>
      </c>
      <c r="C13" s="1">
        <v>-0.90000003576278698</v>
      </c>
      <c r="D13" s="1">
        <v>354.75</v>
      </c>
      <c r="E13" s="1">
        <v>40.000011444091797</v>
      </c>
      <c r="F13" s="1">
        <v>93.283000000000001</v>
      </c>
      <c r="G13" s="1">
        <v>93.2829999308385</v>
      </c>
      <c r="H13" s="3">
        <v>0</v>
      </c>
      <c r="I13" s="1">
        <v>0</v>
      </c>
      <c r="J13" s="1">
        <v>0</v>
      </c>
      <c r="K13" s="1">
        <v>18.5</v>
      </c>
      <c r="L13">
        <v>0</v>
      </c>
    </row>
    <row r="14" spans="1:12" x14ac:dyDescent="0.3">
      <c r="A14" s="1">
        <v>12</v>
      </c>
      <c r="B14" s="1">
        <v>0</v>
      </c>
      <c r="C14" s="1">
        <v>-0.90000003576278698</v>
      </c>
      <c r="D14" s="1">
        <v>354.75</v>
      </c>
      <c r="E14" s="1">
        <v>40.000011444091797</v>
      </c>
      <c r="F14" s="1">
        <v>93.283000000000001</v>
      </c>
      <c r="G14" s="1">
        <v>93.282999921551706</v>
      </c>
      <c r="H14" s="3">
        <v>0</v>
      </c>
      <c r="I14" s="1">
        <v>0</v>
      </c>
      <c r="J14" s="1">
        <v>0</v>
      </c>
      <c r="K14" s="1">
        <v>18.5</v>
      </c>
      <c r="L14">
        <v>0</v>
      </c>
    </row>
    <row r="15" spans="1:12" x14ac:dyDescent="0.3">
      <c r="A15" s="1">
        <v>13</v>
      </c>
      <c r="B15" s="1">
        <v>0</v>
      </c>
      <c r="C15" s="1">
        <v>-0.90000003576278698</v>
      </c>
      <c r="D15" s="1">
        <v>354.75</v>
      </c>
      <c r="E15" s="1">
        <v>40.000011444091797</v>
      </c>
      <c r="F15" s="1">
        <v>93.283000000000001</v>
      </c>
      <c r="G15" s="1">
        <v>93.282999911017896</v>
      </c>
      <c r="H15" s="3">
        <v>0</v>
      </c>
      <c r="I15" s="1">
        <v>0</v>
      </c>
      <c r="J15" s="1">
        <v>0</v>
      </c>
      <c r="K15" s="1">
        <v>18.5</v>
      </c>
      <c r="L15">
        <v>0</v>
      </c>
    </row>
    <row r="16" spans="1:12" x14ac:dyDescent="0.3">
      <c r="A16" s="1">
        <v>14</v>
      </c>
      <c r="B16" s="1">
        <v>0</v>
      </c>
      <c r="C16" s="1">
        <v>-0.90000003576278698</v>
      </c>
      <c r="D16" s="1">
        <v>354.75</v>
      </c>
      <c r="E16" s="1">
        <v>40.000011444091797</v>
      </c>
      <c r="F16" s="1">
        <v>93.283000000000001</v>
      </c>
      <c r="G16" s="1">
        <v>93.282999899069594</v>
      </c>
      <c r="H16" s="3">
        <v>0</v>
      </c>
      <c r="I16" s="1">
        <v>0</v>
      </c>
      <c r="J16" s="1">
        <v>0</v>
      </c>
      <c r="K16" s="1">
        <v>18.5</v>
      </c>
      <c r="L16">
        <v>0</v>
      </c>
    </row>
    <row r="17" spans="1:12" x14ac:dyDescent="0.3">
      <c r="A17" s="1">
        <v>15</v>
      </c>
      <c r="B17" s="1">
        <v>0</v>
      </c>
      <c r="C17" s="1">
        <v>-0.90000003576278698</v>
      </c>
      <c r="D17" s="1">
        <v>354.75</v>
      </c>
      <c r="E17" s="1">
        <v>40.000011444091797</v>
      </c>
      <c r="F17" s="1">
        <v>93.283000000000001</v>
      </c>
      <c r="G17" s="1">
        <v>93.282999885516901</v>
      </c>
      <c r="H17" s="3">
        <v>0</v>
      </c>
      <c r="I17" s="1">
        <v>0</v>
      </c>
      <c r="J17" s="1">
        <v>0</v>
      </c>
      <c r="K17" s="1">
        <v>18.5</v>
      </c>
      <c r="L17">
        <v>0</v>
      </c>
    </row>
    <row r="18" spans="1:12" x14ac:dyDescent="0.3">
      <c r="A18" s="1">
        <v>16</v>
      </c>
      <c r="B18" s="1">
        <v>0</v>
      </c>
      <c r="C18" s="1">
        <v>-0.90000003576278698</v>
      </c>
      <c r="D18" s="1">
        <v>354.75</v>
      </c>
      <c r="E18" s="1">
        <v>40.000011444091797</v>
      </c>
      <c r="F18" s="1">
        <v>93.283000000000001</v>
      </c>
      <c r="G18" s="1">
        <v>93.282999870144394</v>
      </c>
      <c r="H18" s="3">
        <v>0</v>
      </c>
      <c r="I18" s="1">
        <v>0</v>
      </c>
      <c r="J18" s="1">
        <v>0</v>
      </c>
      <c r="K18" s="1">
        <v>18.5</v>
      </c>
      <c r="L18">
        <v>0</v>
      </c>
    </row>
    <row r="19" spans="1:12" x14ac:dyDescent="0.3">
      <c r="A19" s="1">
        <v>17</v>
      </c>
      <c r="B19" s="1">
        <v>0</v>
      </c>
      <c r="C19" s="1">
        <v>-0.90000003576278698</v>
      </c>
      <c r="D19" s="1">
        <v>354.75</v>
      </c>
      <c r="E19" s="1">
        <v>40.000011444091797</v>
      </c>
      <c r="F19" s="1">
        <v>93.283000000000001</v>
      </c>
      <c r="G19" s="1">
        <v>93.282999852707803</v>
      </c>
      <c r="H19" s="3">
        <v>0</v>
      </c>
      <c r="I19" s="1">
        <v>0</v>
      </c>
      <c r="J19" s="1">
        <v>0</v>
      </c>
      <c r="K19" s="1">
        <v>18.5</v>
      </c>
      <c r="L19">
        <v>0</v>
      </c>
    </row>
    <row r="20" spans="1:12" x14ac:dyDescent="0.3">
      <c r="A20" s="1">
        <v>18</v>
      </c>
      <c r="B20" s="1">
        <v>0</v>
      </c>
      <c r="C20" s="1">
        <v>-0.90000003576278698</v>
      </c>
      <c r="D20" s="1">
        <v>354.75</v>
      </c>
      <c r="E20" s="1">
        <v>40.000011444091797</v>
      </c>
      <c r="F20" s="1">
        <v>93.283000000000001</v>
      </c>
      <c r="G20" s="1">
        <v>93.282999832929704</v>
      </c>
      <c r="H20" s="3">
        <v>0</v>
      </c>
      <c r="I20" s="1">
        <v>0</v>
      </c>
      <c r="J20" s="1">
        <v>0</v>
      </c>
      <c r="K20" s="1">
        <v>18.5</v>
      </c>
      <c r="L20">
        <v>0</v>
      </c>
    </row>
    <row r="21" spans="1:12" x14ac:dyDescent="0.3">
      <c r="A21" s="1">
        <v>19</v>
      </c>
      <c r="B21" s="1">
        <v>0</v>
      </c>
      <c r="C21" s="1">
        <v>-0.90000003576278698</v>
      </c>
      <c r="D21" s="1">
        <v>354.75</v>
      </c>
      <c r="E21" s="1">
        <v>40.000011444091797</v>
      </c>
      <c r="F21" s="1">
        <v>93.283000000000001</v>
      </c>
      <c r="G21" s="1">
        <v>93.282999810495994</v>
      </c>
      <c r="H21" s="3">
        <v>0</v>
      </c>
      <c r="I21" s="1">
        <v>0</v>
      </c>
      <c r="J21" s="1">
        <v>0</v>
      </c>
      <c r="K21" s="1">
        <v>18.5</v>
      </c>
      <c r="L21">
        <v>0</v>
      </c>
    </row>
    <row r="22" spans="1:12" x14ac:dyDescent="0.3">
      <c r="A22" s="1">
        <v>20</v>
      </c>
      <c r="B22" s="1">
        <v>0</v>
      </c>
      <c r="C22" s="1">
        <v>-0.90000003576278698</v>
      </c>
      <c r="D22" s="1">
        <v>354.75</v>
      </c>
      <c r="E22" s="1">
        <v>40.000011444091797</v>
      </c>
      <c r="F22" s="1">
        <v>93.283000000000001</v>
      </c>
      <c r="G22" s="1">
        <v>93.282999785049896</v>
      </c>
      <c r="H22" s="3">
        <v>0</v>
      </c>
      <c r="I22" s="1">
        <v>0</v>
      </c>
      <c r="J22" s="1">
        <v>0</v>
      </c>
      <c r="K22" s="1">
        <v>18.5</v>
      </c>
      <c r="L22">
        <v>0</v>
      </c>
    </row>
    <row r="23" spans="1:12" x14ac:dyDescent="0.3">
      <c r="A23" s="1">
        <v>21</v>
      </c>
      <c r="B23" s="1">
        <v>0</v>
      </c>
      <c r="C23" s="1">
        <v>-0.870000120162707</v>
      </c>
      <c r="D23" s="1">
        <v>354.75</v>
      </c>
      <c r="E23" s="1">
        <v>40.000011444091797</v>
      </c>
      <c r="F23" s="1">
        <v>93.283000000000001</v>
      </c>
      <c r="G23" s="1">
        <v>93.282999756186896</v>
      </c>
      <c r="H23" s="3">
        <v>0</v>
      </c>
      <c r="I23" s="1">
        <v>0</v>
      </c>
      <c r="J23" s="1">
        <v>0</v>
      </c>
      <c r="K23" s="1">
        <v>18.5</v>
      </c>
      <c r="L23">
        <v>0</v>
      </c>
    </row>
    <row r="24" spans="1:12" x14ac:dyDescent="0.3">
      <c r="A24" s="1">
        <v>22</v>
      </c>
      <c r="B24" s="1">
        <v>0</v>
      </c>
      <c r="C24" s="1">
        <v>-0.84000020456262603</v>
      </c>
      <c r="D24" s="1">
        <v>354.75</v>
      </c>
      <c r="E24" s="1">
        <v>40.000011444091797</v>
      </c>
      <c r="F24" s="1">
        <v>93.283000000000001</v>
      </c>
      <c r="G24" s="1">
        <v>93.282999723448299</v>
      </c>
      <c r="H24">
        <v>0</v>
      </c>
      <c r="I24" s="1">
        <v>0</v>
      </c>
      <c r="J24" s="1">
        <v>0</v>
      </c>
      <c r="K24" s="1">
        <v>18.5</v>
      </c>
      <c r="L24">
        <v>0</v>
      </c>
    </row>
    <row r="25" spans="1:12" x14ac:dyDescent="0.3">
      <c r="A25" s="1">
        <v>23</v>
      </c>
      <c r="B25" s="1">
        <v>0</v>
      </c>
      <c r="C25" s="1">
        <v>-0.81000028896254594</v>
      </c>
      <c r="D25" s="1">
        <v>354.75</v>
      </c>
      <c r="E25" s="1">
        <v>40.000011444091797</v>
      </c>
      <c r="F25" s="1">
        <v>93.283000000000001</v>
      </c>
      <c r="G25" s="1">
        <v>93.282999686313701</v>
      </c>
      <c r="H25">
        <v>0</v>
      </c>
      <c r="I25" s="1">
        <v>0</v>
      </c>
      <c r="J25" s="1">
        <v>0</v>
      </c>
      <c r="K25" s="1">
        <v>18.5</v>
      </c>
      <c r="L25">
        <v>0</v>
      </c>
    </row>
    <row r="26" spans="1:12" x14ac:dyDescent="0.3">
      <c r="A26" s="1">
        <v>24</v>
      </c>
      <c r="B26" s="1">
        <v>0</v>
      </c>
      <c r="C26" s="1">
        <v>-0.78000037336246597</v>
      </c>
      <c r="D26" s="1">
        <v>354.75</v>
      </c>
      <c r="E26" s="1">
        <v>40.000011444091797</v>
      </c>
      <c r="F26" s="1">
        <v>93.283000000000001</v>
      </c>
      <c r="G26" s="1">
        <v>93.282999644192699</v>
      </c>
      <c r="H26">
        <v>0</v>
      </c>
      <c r="I26" s="1">
        <v>0</v>
      </c>
      <c r="J26" s="1">
        <v>0</v>
      </c>
      <c r="K26" s="1">
        <v>18.5</v>
      </c>
      <c r="L26">
        <v>0</v>
      </c>
    </row>
    <row r="27" spans="1:12" x14ac:dyDescent="0.3">
      <c r="A27" s="1">
        <v>25</v>
      </c>
      <c r="B27" s="1">
        <v>0</v>
      </c>
      <c r="C27" s="1">
        <v>-0.750000457762385</v>
      </c>
      <c r="D27" s="1">
        <v>354.75</v>
      </c>
      <c r="E27" s="1">
        <v>40.000011444091797</v>
      </c>
      <c r="F27" s="1">
        <v>93.283000000000001</v>
      </c>
      <c r="G27" s="1">
        <v>93.282999596415905</v>
      </c>
      <c r="H27">
        <v>0</v>
      </c>
      <c r="I27" s="1">
        <v>0</v>
      </c>
      <c r="J27" s="1">
        <v>0</v>
      </c>
      <c r="K27" s="1">
        <v>18.5</v>
      </c>
      <c r="L27">
        <v>0</v>
      </c>
    </row>
    <row r="28" spans="1:12" x14ac:dyDescent="0.3">
      <c r="A28" s="1">
        <v>26</v>
      </c>
      <c r="B28" s="1">
        <v>0</v>
      </c>
      <c r="C28" s="1">
        <v>-0.75</v>
      </c>
      <c r="D28" s="1">
        <v>353.82501129153798</v>
      </c>
      <c r="E28" s="1">
        <v>39.921581462782903</v>
      </c>
      <c r="F28" s="1">
        <v>93.283000000000001</v>
      </c>
      <c r="G28" s="1">
        <v>93.282999542223706</v>
      </c>
      <c r="H28">
        <v>0</v>
      </c>
      <c r="I28" s="1">
        <v>0</v>
      </c>
      <c r="J28" s="1">
        <v>0</v>
      </c>
      <c r="K28" s="1">
        <v>18.5</v>
      </c>
      <c r="L28">
        <v>0</v>
      </c>
    </row>
    <row r="29" spans="1:12" x14ac:dyDescent="0.3">
      <c r="A29" s="1">
        <v>27</v>
      </c>
      <c r="B29" s="1">
        <v>0</v>
      </c>
      <c r="C29" s="1">
        <v>-0.75</v>
      </c>
      <c r="D29" s="1">
        <v>352.90000846865399</v>
      </c>
      <c r="E29" s="1">
        <v>39.843150284709303</v>
      </c>
      <c r="F29" s="1">
        <v>93.283000000000001</v>
      </c>
      <c r="G29" s="1">
        <v>93.282999480754697</v>
      </c>
      <c r="H29">
        <v>0</v>
      </c>
      <c r="I29" s="1">
        <v>0</v>
      </c>
      <c r="J29" s="1">
        <v>0</v>
      </c>
      <c r="K29" s="1">
        <v>18.5</v>
      </c>
      <c r="L29">
        <v>0</v>
      </c>
    </row>
    <row r="30" spans="1:12" x14ac:dyDescent="0.3">
      <c r="A30" s="1">
        <v>28</v>
      </c>
      <c r="B30" s="1">
        <v>0</v>
      </c>
      <c r="C30" s="1">
        <v>-0.75</v>
      </c>
      <c r="D30" s="1">
        <v>351.97500564576899</v>
      </c>
      <c r="E30" s="1">
        <v>39.764719106635603</v>
      </c>
      <c r="F30" s="1">
        <v>93.283000000000001</v>
      </c>
      <c r="G30" s="1">
        <v>93.282999411031795</v>
      </c>
      <c r="H30">
        <v>0</v>
      </c>
      <c r="I30" s="1">
        <v>0</v>
      </c>
      <c r="J30" s="1">
        <v>0</v>
      </c>
      <c r="K30" s="1">
        <v>18.5</v>
      </c>
      <c r="L30">
        <v>0</v>
      </c>
    </row>
    <row r="31" spans="1:12" x14ac:dyDescent="0.3">
      <c r="A31" s="1">
        <v>29</v>
      </c>
      <c r="B31" s="1">
        <v>0</v>
      </c>
      <c r="C31" s="1">
        <v>-0.75</v>
      </c>
      <c r="D31" s="1">
        <v>351.05000282288501</v>
      </c>
      <c r="E31" s="1">
        <v>39.686287928562002</v>
      </c>
      <c r="F31" s="1">
        <v>93.283000000000001</v>
      </c>
      <c r="G31" s="1">
        <v>93.282999331946698</v>
      </c>
      <c r="H31">
        <v>0</v>
      </c>
      <c r="I31" s="1">
        <v>0</v>
      </c>
      <c r="J31" s="1">
        <v>0</v>
      </c>
      <c r="K31" s="1">
        <v>18.5</v>
      </c>
      <c r="L31">
        <v>0</v>
      </c>
    </row>
    <row r="32" spans="1:12" x14ac:dyDescent="0.3">
      <c r="A32" s="1">
        <v>30</v>
      </c>
      <c r="B32" s="1">
        <v>0</v>
      </c>
      <c r="C32" s="1">
        <v>-0.75</v>
      </c>
      <c r="D32" s="1">
        <v>350.125</v>
      </c>
      <c r="E32" s="1">
        <v>39.607856750488303</v>
      </c>
      <c r="F32" s="1">
        <v>93.283000000000001</v>
      </c>
      <c r="G32" s="1">
        <v>93.282999242242198</v>
      </c>
      <c r="H32">
        <v>0</v>
      </c>
      <c r="I32" s="1">
        <v>0</v>
      </c>
      <c r="J32" s="1">
        <v>0</v>
      </c>
      <c r="K32" s="1">
        <v>18.5</v>
      </c>
      <c r="L32">
        <v>0</v>
      </c>
    </row>
    <row r="33" spans="1:12" x14ac:dyDescent="0.3">
      <c r="A33" s="1">
        <v>31</v>
      </c>
      <c r="B33" s="1">
        <v>0</v>
      </c>
      <c r="C33" s="1">
        <v>-0.72000005054466198</v>
      </c>
      <c r="D33" s="1">
        <v>350.125</v>
      </c>
      <c r="E33" s="1">
        <v>39.607856750488303</v>
      </c>
      <c r="F33" s="1">
        <v>93.283000000000001</v>
      </c>
      <c r="G33" s="1">
        <v>93.282999140492507</v>
      </c>
      <c r="H33">
        <v>0</v>
      </c>
      <c r="I33" s="1">
        <v>0</v>
      </c>
      <c r="J33" s="1">
        <v>0</v>
      </c>
      <c r="K33" s="1">
        <v>18.5</v>
      </c>
      <c r="L33">
        <v>0</v>
      </c>
    </row>
    <row r="34" spans="1:12" x14ac:dyDescent="0.3">
      <c r="A34" s="1">
        <v>32</v>
      </c>
      <c r="B34" s="1">
        <v>0</v>
      </c>
      <c r="C34" s="1">
        <v>-0.69000010108932297</v>
      </c>
      <c r="D34" s="1">
        <v>350.125</v>
      </c>
      <c r="E34" s="1">
        <v>39.607856750488303</v>
      </c>
      <c r="F34" s="1">
        <v>93.283000000000001</v>
      </c>
      <c r="G34" s="1">
        <v>93.282999025080102</v>
      </c>
      <c r="H34">
        <v>0</v>
      </c>
      <c r="I34" s="1">
        <v>0</v>
      </c>
      <c r="J34" s="1">
        <v>0</v>
      </c>
      <c r="K34" s="1">
        <v>18.5</v>
      </c>
      <c r="L34">
        <v>0</v>
      </c>
    </row>
    <row r="35" spans="1:12" x14ac:dyDescent="0.3">
      <c r="A35" s="1">
        <v>33</v>
      </c>
      <c r="B35" s="1">
        <v>0</v>
      </c>
      <c r="C35" s="1">
        <v>-0.66000015163398495</v>
      </c>
      <c r="D35" s="1">
        <v>350.125</v>
      </c>
      <c r="E35" s="1">
        <v>39.607856750488303</v>
      </c>
      <c r="F35" s="1">
        <v>93.283000000000001</v>
      </c>
      <c r="G35" s="1">
        <v>93.282998894170504</v>
      </c>
      <c r="H35">
        <v>0</v>
      </c>
      <c r="I35" s="1">
        <v>0</v>
      </c>
      <c r="J35" s="1">
        <v>0</v>
      </c>
      <c r="K35" s="1">
        <v>18.5</v>
      </c>
      <c r="L35">
        <v>0</v>
      </c>
    </row>
    <row r="36" spans="1:12" x14ac:dyDescent="0.3">
      <c r="A36" s="1">
        <v>34</v>
      </c>
      <c r="B36" s="1">
        <v>0</v>
      </c>
      <c r="C36" s="1">
        <v>-0.63000020217864605</v>
      </c>
      <c r="D36" s="1">
        <v>350.125</v>
      </c>
      <c r="E36" s="1">
        <v>39.607856750488303</v>
      </c>
      <c r="F36" s="1">
        <v>93.283000000000001</v>
      </c>
      <c r="G36" s="1">
        <v>93.282998745682605</v>
      </c>
      <c r="H36">
        <v>0</v>
      </c>
      <c r="I36" s="1">
        <v>0</v>
      </c>
      <c r="J36" s="1">
        <v>0</v>
      </c>
      <c r="K36" s="1">
        <v>18.5</v>
      </c>
      <c r="L36">
        <v>0</v>
      </c>
    </row>
    <row r="37" spans="1:12" x14ac:dyDescent="0.3">
      <c r="A37" s="1">
        <v>35</v>
      </c>
      <c r="B37" s="1">
        <v>0</v>
      </c>
      <c r="C37" s="1">
        <v>-0.60000025272330804</v>
      </c>
      <c r="D37" s="1">
        <v>350.125</v>
      </c>
      <c r="E37" s="1">
        <v>39.607856750488303</v>
      </c>
      <c r="F37" s="1">
        <v>93.283000000000001</v>
      </c>
      <c r="G37" s="1">
        <v>93.282998577256194</v>
      </c>
      <c r="H37">
        <v>0</v>
      </c>
      <c r="I37" s="1">
        <v>0</v>
      </c>
      <c r="J37" s="1">
        <v>0</v>
      </c>
      <c r="K37" s="1">
        <v>18.5</v>
      </c>
      <c r="L37">
        <v>0</v>
      </c>
    </row>
    <row r="38" spans="1:12" x14ac:dyDescent="0.3">
      <c r="A38" s="1">
        <v>36</v>
      </c>
      <c r="B38" s="1">
        <v>0</v>
      </c>
      <c r="C38" s="1">
        <v>-0.48000111770466403</v>
      </c>
      <c r="D38" s="1">
        <v>350.125</v>
      </c>
      <c r="E38" s="1">
        <v>39.607856750488303</v>
      </c>
      <c r="F38" s="1">
        <v>93.283000000000001</v>
      </c>
      <c r="G38" s="1">
        <v>93.282998386213904</v>
      </c>
      <c r="H38">
        <v>0</v>
      </c>
      <c r="I38" s="1">
        <v>0</v>
      </c>
      <c r="J38" s="1">
        <v>0</v>
      </c>
      <c r="K38" s="1">
        <v>18.5</v>
      </c>
      <c r="L38">
        <v>0</v>
      </c>
    </row>
    <row r="39" spans="1:12" x14ac:dyDescent="0.3">
      <c r="A39" s="1">
        <v>37</v>
      </c>
      <c r="B39" s="1">
        <v>0</v>
      </c>
      <c r="C39" s="1">
        <v>-0.360001296041491</v>
      </c>
      <c r="D39" s="1">
        <v>350.125</v>
      </c>
      <c r="E39" s="1">
        <v>39.607856750488303</v>
      </c>
      <c r="F39" s="1">
        <v>93.283000000000001</v>
      </c>
      <c r="G39" s="1">
        <v>93.282998169519004</v>
      </c>
      <c r="H39">
        <v>0</v>
      </c>
      <c r="I39" s="1">
        <v>0</v>
      </c>
      <c r="J39" s="1">
        <v>0</v>
      </c>
      <c r="K39" s="1">
        <v>18.5</v>
      </c>
      <c r="L39">
        <v>0</v>
      </c>
    </row>
    <row r="40" spans="1:12" x14ac:dyDescent="0.3">
      <c r="A40" s="1">
        <v>38</v>
      </c>
      <c r="B40" s="1">
        <v>0</v>
      </c>
      <c r="C40" s="1">
        <v>-0.24000147437831701</v>
      </c>
      <c r="D40" s="1">
        <v>350.125</v>
      </c>
      <c r="E40" s="1">
        <v>39.607856750488303</v>
      </c>
      <c r="F40" s="1">
        <v>93.283000000000001</v>
      </c>
      <c r="G40" s="1">
        <v>93.282997923726796</v>
      </c>
      <c r="H40">
        <v>0</v>
      </c>
      <c r="I40" s="1">
        <v>0</v>
      </c>
      <c r="J40" s="1">
        <v>0</v>
      </c>
      <c r="K40" s="1">
        <v>18.5</v>
      </c>
      <c r="L40">
        <v>0</v>
      </c>
    </row>
    <row r="41" spans="1:12" x14ac:dyDescent="0.3">
      <c r="A41" s="1">
        <v>39</v>
      </c>
      <c r="B41" s="1">
        <v>0</v>
      </c>
      <c r="C41" s="1">
        <v>-0.120001652715144</v>
      </c>
      <c r="D41" s="1">
        <v>350.125</v>
      </c>
      <c r="E41" s="1">
        <v>39.607856750488303</v>
      </c>
      <c r="F41" s="1">
        <v>93.283000000000001</v>
      </c>
      <c r="G41" s="1">
        <v>93.282997644930404</v>
      </c>
      <c r="H41">
        <v>0</v>
      </c>
      <c r="I41" s="1">
        <v>0</v>
      </c>
      <c r="J41" s="1">
        <v>0</v>
      </c>
      <c r="K41" s="1">
        <v>18.5</v>
      </c>
      <c r="L41">
        <v>0</v>
      </c>
    </row>
    <row r="42" spans="1:12" x14ac:dyDescent="0.3">
      <c r="A42" s="1">
        <v>40</v>
      </c>
      <c r="B42" s="1">
        <v>0</v>
      </c>
      <c r="C42" s="2">
        <v>-1.83105197053102E-6</v>
      </c>
      <c r="D42" s="1">
        <v>350.125</v>
      </c>
      <c r="E42" s="1">
        <v>39.607856750488303</v>
      </c>
      <c r="F42" s="1">
        <v>93.283000000000001</v>
      </c>
      <c r="G42" s="1">
        <v>93.282997328697903</v>
      </c>
      <c r="H42">
        <v>0</v>
      </c>
      <c r="I42" s="1">
        <v>0</v>
      </c>
      <c r="J42" s="1">
        <v>0</v>
      </c>
      <c r="K42" s="1">
        <v>18.5</v>
      </c>
      <c r="L42">
        <v>0</v>
      </c>
    </row>
    <row r="43" spans="1:12" x14ac:dyDescent="0.3">
      <c r="A43" s="1">
        <v>41</v>
      </c>
      <c r="B43" s="1">
        <v>0</v>
      </c>
      <c r="C43" s="1">
        <v>0</v>
      </c>
      <c r="D43" s="1">
        <v>350.112500162125</v>
      </c>
      <c r="E43" s="1">
        <v>39.607856750488303</v>
      </c>
      <c r="F43" s="1">
        <v>93.283000000000001</v>
      </c>
      <c r="G43" s="1">
        <v>93.2829969700025</v>
      </c>
      <c r="H43">
        <v>0</v>
      </c>
      <c r="I43" s="1">
        <v>0</v>
      </c>
      <c r="J43" s="1">
        <v>0</v>
      </c>
      <c r="K43" s="1">
        <v>18.5</v>
      </c>
      <c r="L43">
        <v>0</v>
      </c>
    </row>
    <row r="44" spans="1:12" x14ac:dyDescent="0.3">
      <c r="A44" s="1">
        <v>42</v>
      </c>
      <c r="B44" s="1">
        <v>0</v>
      </c>
      <c r="C44" s="1">
        <v>0</v>
      </c>
      <c r="D44" s="1">
        <v>350.10000013351498</v>
      </c>
      <c r="E44" s="1">
        <v>39.607856750488303</v>
      </c>
      <c r="F44" s="1">
        <v>93.283000000000001</v>
      </c>
      <c r="G44" s="1">
        <v>93.282996563142405</v>
      </c>
      <c r="H44">
        <v>0</v>
      </c>
      <c r="I44" s="1">
        <v>0</v>
      </c>
      <c r="J44" s="1">
        <v>0</v>
      </c>
      <c r="K44" s="1">
        <v>18.5</v>
      </c>
      <c r="L44">
        <v>0</v>
      </c>
    </row>
    <row r="45" spans="1:12" x14ac:dyDescent="0.3">
      <c r="A45" s="1">
        <v>43</v>
      </c>
      <c r="B45" s="1">
        <v>0</v>
      </c>
      <c r="C45" s="1">
        <v>0</v>
      </c>
      <c r="D45" s="1">
        <v>350.087500104904</v>
      </c>
      <c r="E45" s="1">
        <v>39.607856750488303</v>
      </c>
      <c r="F45" s="1">
        <v>93.283000000000001</v>
      </c>
      <c r="G45" s="1">
        <v>93.282996101650298</v>
      </c>
      <c r="H45">
        <v>0</v>
      </c>
      <c r="I45" s="1">
        <v>0</v>
      </c>
      <c r="J45" s="1">
        <v>0</v>
      </c>
      <c r="K45" s="1">
        <v>18.5</v>
      </c>
      <c r="L45">
        <v>0</v>
      </c>
    </row>
    <row r="46" spans="1:12" x14ac:dyDescent="0.3">
      <c r="A46" s="1">
        <v>44</v>
      </c>
      <c r="B46" s="1">
        <v>0</v>
      </c>
      <c r="C46" s="1">
        <v>0</v>
      </c>
      <c r="D46" s="1">
        <v>350.07500007629397</v>
      </c>
      <c r="E46" s="1">
        <v>39.607856750488303</v>
      </c>
      <c r="F46" s="1">
        <v>93.283000000000001</v>
      </c>
      <c r="G46" s="1">
        <v>93.282995578190196</v>
      </c>
      <c r="H46">
        <v>0</v>
      </c>
      <c r="I46" s="1">
        <v>0</v>
      </c>
      <c r="J46" s="1">
        <v>0</v>
      </c>
      <c r="K46" s="1">
        <v>18.5</v>
      </c>
      <c r="L46">
        <v>0</v>
      </c>
    </row>
    <row r="47" spans="1:12" x14ac:dyDescent="0.3">
      <c r="A47" s="1">
        <v>45</v>
      </c>
      <c r="B47" s="1">
        <v>0</v>
      </c>
      <c r="C47" s="1">
        <v>0</v>
      </c>
      <c r="D47" s="1">
        <v>350.06250004768401</v>
      </c>
      <c r="E47" s="1">
        <v>39.607856750488303</v>
      </c>
      <c r="F47" s="1">
        <v>93.283000000000001</v>
      </c>
      <c r="G47" s="1">
        <v>93.282994984441302</v>
      </c>
      <c r="H47">
        <v>0</v>
      </c>
      <c r="I47" s="1">
        <v>0</v>
      </c>
      <c r="J47" s="1">
        <v>0</v>
      </c>
      <c r="K47" s="1">
        <v>18.5</v>
      </c>
      <c r="L47">
        <v>0</v>
      </c>
    </row>
    <row r="48" spans="1:12" x14ac:dyDescent="0.3">
      <c r="A48" s="1">
        <v>46</v>
      </c>
      <c r="B48" s="1">
        <v>0</v>
      </c>
      <c r="C48" s="1">
        <v>0</v>
      </c>
      <c r="D48" s="1">
        <v>350.05000001907399</v>
      </c>
      <c r="E48" s="1">
        <v>39.607856750488303</v>
      </c>
      <c r="F48" s="1">
        <v>93.283000000000001</v>
      </c>
      <c r="G48" s="1">
        <v>93.282994310965407</v>
      </c>
      <c r="H48">
        <v>0</v>
      </c>
      <c r="I48" s="1">
        <v>0</v>
      </c>
      <c r="J48" s="1">
        <v>0</v>
      </c>
      <c r="K48" s="1">
        <v>18.5</v>
      </c>
      <c r="L48">
        <v>0</v>
      </c>
    </row>
    <row r="49" spans="1:12" x14ac:dyDescent="0.3">
      <c r="A49" s="1">
        <v>47</v>
      </c>
      <c r="B49" s="1">
        <v>0</v>
      </c>
      <c r="C49" s="1">
        <v>0</v>
      </c>
      <c r="D49" s="1">
        <v>350.037499990463</v>
      </c>
      <c r="E49" s="1">
        <v>39.607856750488303</v>
      </c>
      <c r="F49" s="1">
        <v>93.283000000000001</v>
      </c>
      <c r="G49" s="1">
        <v>93.282993547056904</v>
      </c>
      <c r="H49">
        <v>0</v>
      </c>
      <c r="I49" s="1">
        <v>0</v>
      </c>
      <c r="J49" s="1">
        <v>0</v>
      </c>
      <c r="K49" s="1">
        <v>18.5</v>
      </c>
      <c r="L49">
        <v>0</v>
      </c>
    </row>
    <row r="50" spans="1:12" x14ac:dyDescent="0.3">
      <c r="A50" s="1">
        <v>48</v>
      </c>
      <c r="B50" s="1">
        <v>0</v>
      </c>
      <c r="C50" s="1">
        <v>0</v>
      </c>
      <c r="D50" s="1">
        <v>350.02499996185298</v>
      </c>
      <c r="E50" s="1">
        <v>39.607856750488303</v>
      </c>
      <c r="F50" s="1">
        <v>93.283000000000001</v>
      </c>
      <c r="G50" s="1">
        <v>93.282992680572804</v>
      </c>
      <c r="H50">
        <v>0</v>
      </c>
      <c r="I50" s="1">
        <v>0</v>
      </c>
      <c r="J50" s="1">
        <v>0</v>
      </c>
      <c r="K50" s="1">
        <v>18.5</v>
      </c>
      <c r="L50">
        <v>0</v>
      </c>
    </row>
    <row r="51" spans="1:12" x14ac:dyDescent="0.3">
      <c r="A51" s="1">
        <v>49</v>
      </c>
      <c r="B51" s="1">
        <v>0</v>
      </c>
      <c r="C51" s="1">
        <v>0</v>
      </c>
      <c r="D51" s="1">
        <v>350.01249993324302</v>
      </c>
      <c r="E51" s="1">
        <v>39.607856750488303</v>
      </c>
      <c r="F51" s="1">
        <v>93.283000000000001</v>
      </c>
      <c r="G51" s="1">
        <v>93.282991697739504</v>
      </c>
      <c r="H51">
        <v>0</v>
      </c>
      <c r="I51" s="1">
        <v>0</v>
      </c>
      <c r="J51" s="1">
        <v>0</v>
      </c>
      <c r="K51" s="1">
        <v>18.5</v>
      </c>
      <c r="L51">
        <v>0</v>
      </c>
    </row>
    <row r="52" spans="1:12" x14ac:dyDescent="0.3">
      <c r="A52" s="1">
        <v>50</v>
      </c>
      <c r="B52" s="1">
        <v>0</v>
      </c>
      <c r="C52" s="1">
        <v>0</v>
      </c>
      <c r="D52" s="1">
        <v>350</v>
      </c>
      <c r="E52" s="1">
        <v>39.607856750488303</v>
      </c>
      <c r="F52" s="1">
        <v>93.283000000000001</v>
      </c>
      <c r="G52" s="1">
        <v>93.282990582934005</v>
      </c>
      <c r="H52">
        <v>0</v>
      </c>
      <c r="I52" s="1">
        <v>0</v>
      </c>
      <c r="J52" s="1">
        <v>0</v>
      </c>
      <c r="K52" s="1">
        <v>18.5</v>
      </c>
      <c r="L52">
        <v>0</v>
      </c>
    </row>
    <row r="53" spans="1:12" x14ac:dyDescent="0.3">
      <c r="A53" s="1">
        <v>51</v>
      </c>
      <c r="B53" s="1">
        <v>0</v>
      </c>
      <c r="C53" s="1">
        <v>0</v>
      </c>
      <c r="D53" s="1">
        <v>350</v>
      </c>
      <c r="E53" s="1">
        <v>39.607856750488303</v>
      </c>
      <c r="F53" s="1">
        <v>93.283000000000001</v>
      </c>
      <c r="G53" s="1">
        <v>93.282989318435298</v>
      </c>
      <c r="H53">
        <v>0</v>
      </c>
      <c r="I53" s="1">
        <v>0</v>
      </c>
      <c r="J53" s="1">
        <v>0</v>
      </c>
      <c r="K53" s="1">
        <v>18.5</v>
      </c>
      <c r="L53">
        <v>0</v>
      </c>
    </row>
    <row r="54" spans="1:12" x14ac:dyDescent="0.3">
      <c r="A54" s="1">
        <v>52</v>
      </c>
      <c r="B54" s="1">
        <v>0</v>
      </c>
      <c r="C54" s="1">
        <v>0</v>
      </c>
      <c r="D54" s="1">
        <v>350</v>
      </c>
      <c r="E54" s="1">
        <v>39.607856750488303</v>
      </c>
      <c r="F54" s="1">
        <v>93.283000000000001</v>
      </c>
      <c r="G54" s="1">
        <v>93.282987884143097</v>
      </c>
      <c r="H54">
        <v>0</v>
      </c>
      <c r="I54" s="1">
        <v>0</v>
      </c>
      <c r="J54" s="1">
        <v>0</v>
      </c>
      <c r="K54" s="1">
        <v>18.5</v>
      </c>
      <c r="L54">
        <v>0</v>
      </c>
    </row>
    <row r="55" spans="1:12" x14ac:dyDescent="0.3">
      <c r="A55" s="1">
        <v>53</v>
      </c>
      <c r="B55" s="1">
        <v>0</v>
      </c>
      <c r="C55" s="1">
        <v>0</v>
      </c>
      <c r="D55" s="1">
        <v>350</v>
      </c>
      <c r="E55" s="1">
        <v>39.607856750488303</v>
      </c>
      <c r="F55" s="1">
        <v>93.283000000000001</v>
      </c>
      <c r="G55" s="1">
        <v>93.282986257258003</v>
      </c>
      <c r="H55">
        <v>0</v>
      </c>
      <c r="I55" s="1">
        <v>0</v>
      </c>
      <c r="J55" s="1">
        <v>0</v>
      </c>
      <c r="K55" s="1">
        <v>18.5</v>
      </c>
      <c r="L55">
        <v>0</v>
      </c>
    </row>
    <row r="56" spans="1:12" x14ac:dyDescent="0.3">
      <c r="A56" s="1">
        <v>54</v>
      </c>
      <c r="B56" s="1">
        <v>0</v>
      </c>
      <c r="C56" s="1">
        <v>0</v>
      </c>
      <c r="D56" s="1">
        <v>350</v>
      </c>
      <c r="E56" s="1">
        <v>39.607856750488303</v>
      </c>
      <c r="F56" s="1">
        <v>93.283000000000001</v>
      </c>
      <c r="G56" s="1">
        <v>93.282984411919003</v>
      </c>
      <c r="H56">
        <v>0</v>
      </c>
      <c r="I56" s="1">
        <v>0</v>
      </c>
      <c r="J56" s="1">
        <v>0</v>
      </c>
      <c r="K56" s="1">
        <v>18.5</v>
      </c>
      <c r="L56">
        <v>0</v>
      </c>
    </row>
    <row r="57" spans="1:12" x14ac:dyDescent="0.3">
      <c r="A57" s="1">
        <v>55</v>
      </c>
      <c r="B57" s="1">
        <v>0</v>
      </c>
      <c r="C57" s="1">
        <v>0</v>
      </c>
      <c r="D57" s="1">
        <v>350</v>
      </c>
      <c r="E57" s="1">
        <v>39.607856750488303</v>
      </c>
      <c r="F57" s="1">
        <v>93.283000000000001</v>
      </c>
      <c r="G57" s="1">
        <v>93.282982318792804</v>
      </c>
      <c r="H57">
        <v>0</v>
      </c>
      <c r="I57" s="1">
        <v>0</v>
      </c>
      <c r="J57" s="1">
        <v>0</v>
      </c>
      <c r="K57" s="1">
        <v>18.5</v>
      </c>
      <c r="L57">
        <v>0</v>
      </c>
    </row>
    <row r="58" spans="1:12" x14ac:dyDescent="0.3">
      <c r="A58" s="1">
        <v>56</v>
      </c>
      <c r="B58" s="1">
        <v>0</v>
      </c>
      <c r="C58" s="1">
        <v>0</v>
      </c>
      <c r="D58" s="1">
        <v>350</v>
      </c>
      <c r="E58" s="1">
        <v>39.607856750488303</v>
      </c>
      <c r="F58" s="1">
        <v>93.283000000000001</v>
      </c>
      <c r="G58" s="1">
        <v>93.282979944607106</v>
      </c>
      <c r="H58">
        <v>0</v>
      </c>
      <c r="I58" s="1">
        <v>0</v>
      </c>
      <c r="J58" s="1">
        <v>0</v>
      </c>
      <c r="K58" s="1">
        <v>18.5</v>
      </c>
      <c r="L58">
        <v>0</v>
      </c>
    </row>
    <row r="59" spans="1:12" x14ac:dyDescent="0.3">
      <c r="A59" s="1">
        <v>57</v>
      </c>
      <c r="B59" s="1">
        <v>0</v>
      </c>
      <c r="C59" s="1">
        <v>0</v>
      </c>
      <c r="D59" s="1">
        <v>350</v>
      </c>
      <c r="E59" s="1">
        <v>39.607856750488303</v>
      </c>
      <c r="F59" s="1">
        <v>93.283000000000001</v>
      </c>
      <c r="G59" s="1">
        <v>93.2829772516221</v>
      </c>
      <c r="H59">
        <v>0</v>
      </c>
      <c r="I59" s="1">
        <v>0</v>
      </c>
      <c r="J59" s="1">
        <v>0</v>
      </c>
      <c r="K59" s="1">
        <v>18.5</v>
      </c>
      <c r="L59">
        <v>0</v>
      </c>
    </row>
    <row r="60" spans="1:12" x14ac:dyDescent="0.3">
      <c r="A60" s="1">
        <v>58</v>
      </c>
      <c r="B60" s="1">
        <v>0</v>
      </c>
      <c r="C60" s="1">
        <v>0</v>
      </c>
      <c r="D60" s="1">
        <v>350</v>
      </c>
      <c r="E60" s="1">
        <v>39.607856750488303</v>
      </c>
      <c r="F60" s="1">
        <v>93.283000000000001</v>
      </c>
      <c r="G60" s="1">
        <v>93.2829741970302</v>
      </c>
      <c r="H60">
        <v>0</v>
      </c>
      <c r="I60" s="1">
        <v>0</v>
      </c>
      <c r="J60" s="1">
        <v>0</v>
      </c>
      <c r="K60" s="1">
        <v>18.5</v>
      </c>
      <c r="L60">
        <v>0</v>
      </c>
    </row>
    <row r="61" spans="1:12" x14ac:dyDescent="0.3">
      <c r="A61" s="1">
        <v>59</v>
      </c>
      <c r="B61" s="1">
        <v>0</v>
      </c>
      <c r="C61" s="1">
        <v>0</v>
      </c>
      <c r="D61" s="1">
        <v>350</v>
      </c>
      <c r="E61" s="1">
        <v>39.607856750488303</v>
      </c>
      <c r="F61" s="1">
        <v>93.283000000000001</v>
      </c>
      <c r="G61" s="1">
        <v>93.2829707322758</v>
      </c>
      <c r="H61">
        <v>0</v>
      </c>
      <c r="I61" s="1">
        <v>0</v>
      </c>
      <c r="J61" s="1">
        <v>0</v>
      </c>
      <c r="K61" s="1">
        <v>18.5</v>
      </c>
      <c r="L61">
        <v>0</v>
      </c>
    </row>
    <row r="62" spans="1:12" x14ac:dyDescent="0.3">
      <c r="A62" s="1">
        <v>60</v>
      </c>
      <c r="B62" s="1">
        <v>0</v>
      </c>
      <c r="C62" s="1">
        <v>-1.24999925494241E-2</v>
      </c>
      <c r="D62" s="1">
        <v>350.01041666004397</v>
      </c>
      <c r="E62" s="1">
        <v>39.607856750488303</v>
      </c>
      <c r="F62" s="1">
        <v>93.283000000000001</v>
      </c>
      <c r="G62" s="1">
        <v>93.282966802283397</v>
      </c>
      <c r="H62">
        <v>0</v>
      </c>
      <c r="I62" s="1">
        <v>0</v>
      </c>
      <c r="J62" s="1">
        <v>0</v>
      </c>
      <c r="K62" s="1">
        <v>18.5</v>
      </c>
      <c r="L62">
        <v>0</v>
      </c>
    </row>
    <row r="63" spans="1:12" x14ac:dyDescent="0.3">
      <c r="A63" s="1">
        <v>61</v>
      </c>
      <c r="B63" s="1">
        <v>0</v>
      </c>
      <c r="C63" s="1">
        <v>-2.49999850988483E-2</v>
      </c>
      <c r="D63" s="1">
        <v>350.020833320088</v>
      </c>
      <c r="E63" s="1">
        <v>39.607856750488303</v>
      </c>
      <c r="F63" s="1">
        <v>93.283000000000001</v>
      </c>
      <c r="G63" s="1">
        <v>93.282962344582003</v>
      </c>
      <c r="H63">
        <v>0</v>
      </c>
      <c r="I63" s="1">
        <v>0</v>
      </c>
      <c r="J63" s="1">
        <v>0</v>
      </c>
      <c r="K63" s="1">
        <v>18.5</v>
      </c>
      <c r="L63">
        <v>0</v>
      </c>
    </row>
    <row r="64" spans="1:12" x14ac:dyDescent="0.3">
      <c r="A64" s="1">
        <v>62</v>
      </c>
      <c r="B64" s="1">
        <v>0</v>
      </c>
      <c r="C64" s="1">
        <v>-3.7499977648272398E-2</v>
      </c>
      <c r="D64" s="1">
        <v>350.03124998013197</v>
      </c>
      <c r="E64" s="1">
        <v>39.607856750488303</v>
      </c>
      <c r="F64" s="1">
        <v>93.283000000000001</v>
      </c>
      <c r="G64" s="1">
        <v>93.282957288312204</v>
      </c>
      <c r="H64">
        <v>0</v>
      </c>
      <c r="I64" s="1">
        <v>0</v>
      </c>
      <c r="J64" s="1">
        <v>0</v>
      </c>
      <c r="K64" s="1">
        <v>18.5</v>
      </c>
      <c r="L64">
        <v>0</v>
      </c>
    </row>
    <row r="65" spans="1:12" x14ac:dyDescent="0.3">
      <c r="A65" s="1">
        <v>63</v>
      </c>
      <c r="B65" s="1">
        <v>0</v>
      </c>
      <c r="C65" s="1">
        <v>-4.9999970197696503E-2</v>
      </c>
      <c r="D65" s="1">
        <v>350.041666640176</v>
      </c>
      <c r="E65" s="1">
        <v>39.607856750488303</v>
      </c>
      <c r="F65" s="1">
        <v>93.283000000000001</v>
      </c>
      <c r="G65" s="1">
        <v>93.282951553100006</v>
      </c>
      <c r="H65">
        <v>0</v>
      </c>
      <c r="I65" s="1">
        <v>0</v>
      </c>
      <c r="J65" s="1">
        <v>0</v>
      </c>
      <c r="K65" s="1">
        <v>18.5</v>
      </c>
      <c r="L65">
        <v>0</v>
      </c>
    </row>
    <row r="66" spans="1:12" x14ac:dyDescent="0.3">
      <c r="A66" s="1">
        <v>64</v>
      </c>
      <c r="B66" s="1">
        <v>0</v>
      </c>
      <c r="C66" s="1">
        <v>-6.2499962747120698E-2</v>
      </c>
      <c r="D66" s="1">
        <v>350.05208330021998</v>
      </c>
      <c r="E66" s="1">
        <v>39.607856750488303</v>
      </c>
      <c r="F66" s="1">
        <v>93.283000000000001</v>
      </c>
      <c r="G66" s="1">
        <v>93.282945047778696</v>
      </c>
      <c r="H66">
        <v>0</v>
      </c>
      <c r="I66" s="1">
        <v>0</v>
      </c>
      <c r="J66" s="1">
        <v>0</v>
      </c>
      <c r="K66" s="1">
        <v>18.5</v>
      </c>
      <c r="L66">
        <v>0</v>
      </c>
    </row>
    <row r="67" spans="1:12" x14ac:dyDescent="0.3">
      <c r="A67" s="1">
        <v>65</v>
      </c>
      <c r="B67" s="1">
        <v>0</v>
      </c>
      <c r="C67" s="1">
        <v>-7.4999955296544796E-2</v>
      </c>
      <c r="D67" s="1">
        <v>350.06249996026401</v>
      </c>
      <c r="E67" s="1">
        <v>39.607856750488303</v>
      </c>
      <c r="F67" s="1">
        <v>93.283000000000001</v>
      </c>
      <c r="G67" s="1">
        <v>93.282937668940093</v>
      </c>
      <c r="H67">
        <v>0</v>
      </c>
      <c r="I67" s="1">
        <v>0</v>
      </c>
      <c r="J67" s="1">
        <v>0</v>
      </c>
      <c r="K67" s="1">
        <v>18.5</v>
      </c>
      <c r="L67">
        <v>0</v>
      </c>
    </row>
    <row r="68" spans="1:12" x14ac:dyDescent="0.3">
      <c r="A68" s="1">
        <v>66</v>
      </c>
      <c r="B68" s="1">
        <v>0</v>
      </c>
      <c r="C68" s="1">
        <v>-8.7499947845968901E-2</v>
      </c>
      <c r="D68" s="1">
        <v>350.07291662030798</v>
      </c>
      <c r="E68" s="1">
        <v>39.607856750488303</v>
      </c>
      <c r="F68" s="1">
        <v>93.283000000000001</v>
      </c>
      <c r="G68" s="1">
        <v>93.282929299290601</v>
      </c>
      <c r="H68">
        <v>0</v>
      </c>
      <c r="I68" s="1">
        <v>0</v>
      </c>
      <c r="J68" s="1">
        <v>0</v>
      </c>
      <c r="K68" s="1">
        <v>18.5</v>
      </c>
      <c r="L68">
        <v>0</v>
      </c>
    </row>
    <row r="69" spans="1:12" x14ac:dyDescent="0.3">
      <c r="A69" s="1">
        <v>67</v>
      </c>
      <c r="B69" s="1">
        <v>0</v>
      </c>
      <c r="C69" s="1">
        <v>-9.9999940395393005E-2</v>
      </c>
      <c r="D69" s="1">
        <v>350.08333328035098</v>
      </c>
      <c r="E69" s="1">
        <v>39.607856750488303</v>
      </c>
      <c r="F69" s="1">
        <v>93.283000000000001</v>
      </c>
      <c r="G69" s="1">
        <v>93.282919805786705</v>
      </c>
      <c r="H69">
        <v>0</v>
      </c>
      <c r="I69" s="1">
        <v>0</v>
      </c>
      <c r="J69" s="1">
        <v>0</v>
      </c>
      <c r="K69" s="1">
        <v>18.5</v>
      </c>
      <c r="L69">
        <v>0</v>
      </c>
    </row>
    <row r="70" spans="1:12" x14ac:dyDescent="0.3">
      <c r="A70" s="1">
        <v>68</v>
      </c>
      <c r="B70" s="1">
        <v>0</v>
      </c>
      <c r="C70" s="1">
        <v>-0.112499932944817</v>
      </c>
      <c r="D70" s="1">
        <v>350.09374994039501</v>
      </c>
      <c r="E70" s="1">
        <v>39.607856750488303</v>
      </c>
      <c r="F70" s="1">
        <v>93.283000000000001</v>
      </c>
      <c r="G70" s="1">
        <v>93.282909037520298</v>
      </c>
      <c r="H70">
        <v>0</v>
      </c>
      <c r="I70" s="1">
        <v>0</v>
      </c>
      <c r="J70" s="1">
        <v>0</v>
      </c>
      <c r="K70" s="1">
        <v>18.5</v>
      </c>
      <c r="L70">
        <v>0</v>
      </c>
    </row>
    <row r="71" spans="1:12" x14ac:dyDescent="0.3">
      <c r="A71" s="1">
        <v>69</v>
      </c>
      <c r="B71" s="1">
        <v>0</v>
      </c>
      <c r="C71" s="1">
        <v>-0.12499992549424099</v>
      </c>
      <c r="D71" s="1">
        <v>350.10416660043899</v>
      </c>
      <c r="E71" s="1">
        <v>39.607856750488303</v>
      </c>
      <c r="F71" s="1">
        <v>93.283000000000001</v>
      </c>
      <c r="G71" s="1">
        <v>93.282896823319703</v>
      </c>
      <c r="H71">
        <v>0</v>
      </c>
      <c r="I71" s="1">
        <v>0</v>
      </c>
      <c r="J71" s="1">
        <v>0</v>
      </c>
      <c r="K71" s="1">
        <v>18.5</v>
      </c>
      <c r="L71">
        <v>0</v>
      </c>
    </row>
    <row r="72" spans="1:12" x14ac:dyDescent="0.3">
      <c r="A72" s="1">
        <v>70</v>
      </c>
      <c r="B72" s="1">
        <v>0</v>
      </c>
      <c r="C72" s="1">
        <v>-0.13749991804366499</v>
      </c>
      <c r="D72" s="1">
        <v>350.11458326048302</v>
      </c>
      <c r="E72" s="1">
        <v>39.607856750488303</v>
      </c>
      <c r="F72" s="1">
        <v>93.283000000000001</v>
      </c>
      <c r="G72" s="1">
        <v>93.282882969028506</v>
      </c>
      <c r="H72">
        <v>0</v>
      </c>
      <c r="I72" s="1">
        <v>0</v>
      </c>
      <c r="J72" s="1">
        <v>0</v>
      </c>
      <c r="K72" s="1">
        <v>18.5</v>
      </c>
      <c r="L72">
        <v>0</v>
      </c>
    </row>
    <row r="73" spans="1:12" x14ac:dyDescent="0.3">
      <c r="A73" s="1">
        <v>71</v>
      </c>
      <c r="B73" s="1">
        <v>0</v>
      </c>
      <c r="C73" s="1">
        <v>-0.14999991059309001</v>
      </c>
      <c r="D73" s="1">
        <v>350.12499992052699</v>
      </c>
      <c r="E73" s="1">
        <v>39.607856750488303</v>
      </c>
      <c r="F73" s="1">
        <v>93.283000000000001</v>
      </c>
      <c r="G73" s="1">
        <v>93.282867254419898</v>
      </c>
      <c r="H73">
        <v>0</v>
      </c>
      <c r="I73" s="1">
        <v>0</v>
      </c>
      <c r="J73" s="1">
        <v>0</v>
      </c>
      <c r="K73" s="1">
        <v>18.5</v>
      </c>
      <c r="L73">
        <v>0</v>
      </c>
    </row>
    <row r="74" spans="1:12" x14ac:dyDescent="0.3">
      <c r="A74" s="1">
        <v>72</v>
      </c>
      <c r="B74" s="1">
        <v>0</v>
      </c>
      <c r="C74" s="1">
        <v>-0.17999977827071301</v>
      </c>
      <c r="D74" s="1">
        <v>350.10000019073499</v>
      </c>
      <c r="E74" s="1">
        <v>39.607856750488303</v>
      </c>
      <c r="F74" s="1">
        <v>93.283000000000001</v>
      </c>
      <c r="G74" s="1">
        <v>93.282849429695204</v>
      </c>
      <c r="H74">
        <v>0</v>
      </c>
      <c r="I74" s="1">
        <v>0</v>
      </c>
      <c r="J74" s="1">
        <v>0</v>
      </c>
      <c r="K74" s="1">
        <v>18.5</v>
      </c>
      <c r="L74">
        <v>0</v>
      </c>
    </row>
    <row r="75" spans="1:12" x14ac:dyDescent="0.3">
      <c r="A75" s="1">
        <v>73</v>
      </c>
      <c r="B75" s="1">
        <v>0</v>
      </c>
      <c r="C75" s="1">
        <v>-0.20999977946280601</v>
      </c>
      <c r="D75" s="1">
        <v>350.07500019073501</v>
      </c>
      <c r="E75" s="1">
        <v>39.607856750488303</v>
      </c>
      <c r="F75" s="1">
        <v>93.283000000000001</v>
      </c>
      <c r="G75" s="1">
        <v>93.2828292115138</v>
      </c>
      <c r="H75">
        <v>0</v>
      </c>
      <c r="I75" s="1">
        <v>0</v>
      </c>
      <c r="J75" s="1">
        <v>0</v>
      </c>
      <c r="K75" s="1">
        <v>18.5</v>
      </c>
      <c r="L75">
        <v>0</v>
      </c>
    </row>
    <row r="76" spans="1:12" x14ac:dyDescent="0.3">
      <c r="A76" s="1">
        <v>74</v>
      </c>
      <c r="B76" s="1">
        <v>0</v>
      </c>
      <c r="C76" s="1">
        <v>-0.23999978065489899</v>
      </c>
      <c r="D76" s="1">
        <v>350.05000019073498</v>
      </c>
      <c r="E76" s="1">
        <v>39.607856750488303</v>
      </c>
      <c r="F76" s="1">
        <v>93.283000000000001</v>
      </c>
      <c r="G76" s="1">
        <v>93.282806278488593</v>
      </c>
      <c r="H76">
        <v>0</v>
      </c>
      <c r="I76" s="1">
        <v>0</v>
      </c>
      <c r="J76" s="1">
        <v>0</v>
      </c>
      <c r="K76" s="1">
        <v>18.5</v>
      </c>
      <c r="L76">
        <v>0</v>
      </c>
    </row>
    <row r="77" spans="1:12" x14ac:dyDescent="0.3">
      <c r="A77" s="1">
        <v>75</v>
      </c>
      <c r="B77" s="1">
        <v>0</v>
      </c>
      <c r="C77" s="1">
        <v>-0.26999978184699203</v>
      </c>
      <c r="D77" s="1">
        <v>350.025000190735</v>
      </c>
      <c r="E77" s="1">
        <v>39.607856750488303</v>
      </c>
      <c r="F77" s="1">
        <v>93.283000000000001</v>
      </c>
      <c r="G77" s="1">
        <v>93.282780266077594</v>
      </c>
      <c r="H77">
        <v>0</v>
      </c>
      <c r="I77" s="1">
        <v>0</v>
      </c>
      <c r="J77" s="1">
        <v>0</v>
      </c>
      <c r="K77" s="1">
        <v>18.5</v>
      </c>
      <c r="L77">
        <v>0</v>
      </c>
    </row>
    <row r="78" spans="1:12" x14ac:dyDescent="0.3">
      <c r="A78" s="1">
        <v>76</v>
      </c>
      <c r="B78" s="1">
        <v>0</v>
      </c>
      <c r="C78" s="1">
        <v>-0.29999978303908498</v>
      </c>
      <c r="D78" s="1">
        <v>350.00000019073502</v>
      </c>
      <c r="E78" s="1">
        <v>39.607856750488303</v>
      </c>
      <c r="F78" s="1">
        <v>93.283000000000001</v>
      </c>
      <c r="G78" s="1">
        <v>93.2827507607889</v>
      </c>
      <c r="H78">
        <v>0</v>
      </c>
      <c r="I78" s="1">
        <v>0</v>
      </c>
      <c r="J78" s="1">
        <v>0</v>
      </c>
      <c r="K78" s="1">
        <v>18.5</v>
      </c>
      <c r="L78">
        <v>0</v>
      </c>
    </row>
    <row r="79" spans="1:12" x14ac:dyDescent="0.3">
      <c r="A79" s="1">
        <v>77</v>
      </c>
      <c r="B79" s="1">
        <v>0</v>
      </c>
      <c r="C79" s="1">
        <v>-0.30000001192092901</v>
      </c>
      <c r="D79" s="1">
        <v>349.99375004529998</v>
      </c>
      <c r="E79" s="1">
        <v>39.607856750488303</v>
      </c>
      <c r="F79" s="1">
        <v>93.283000000000001</v>
      </c>
      <c r="G79" s="1">
        <v>93.2827172936083</v>
      </c>
      <c r="H79">
        <v>0</v>
      </c>
      <c r="I79" s="1">
        <v>0</v>
      </c>
      <c r="J79" s="1">
        <v>0</v>
      </c>
      <c r="K79" s="1">
        <v>18.5</v>
      </c>
      <c r="L79">
        <v>0</v>
      </c>
    </row>
    <row r="80" spans="1:12" x14ac:dyDescent="0.3">
      <c r="A80" s="1">
        <v>78</v>
      </c>
      <c r="B80" s="1">
        <v>0</v>
      </c>
      <c r="C80" s="1">
        <v>-0.30000001192092901</v>
      </c>
      <c r="D80" s="1">
        <v>349.98750004291497</v>
      </c>
      <c r="E80" s="1">
        <v>39.607856750488303</v>
      </c>
      <c r="F80" s="1">
        <v>93.283000000000001</v>
      </c>
      <c r="G80" s="1">
        <v>93.282679332543395</v>
      </c>
      <c r="H80">
        <v>0</v>
      </c>
      <c r="I80" s="1">
        <v>0</v>
      </c>
      <c r="J80" s="1">
        <v>0</v>
      </c>
      <c r="K80" s="1">
        <v>18.5</v>
      </c>
      <c r="L80">
        <v>0</v>
      </c>
    </row>
    <row r="81" spans="1:12" x14ac:dyDescent="0.3">
      <c r="A81" s="1">
        <v>79</v>
      </c>
      <c r="B81" s="1">
        <v>0</v>
      </c>
      <c r="C81" s="1">
        <v>-0.30000001192092901</v>
      </c>
      <c r="D81" s="1">
        <v>349.98125004053099</v>
      </c>
      <c r="E81" s="1">
        <v>39.607856750488303</v>
      </c>
      <c r="F81" s="1">
        <v>93.283000000000001</v>
      </c>
      <c r="G81" s="1">
        <v>93.282636274167402</v>
      </c>
      <c r="H81">
        <v>0</v>
      </c>
      <c r="I81" s="1">
        <v>0</v>
      </c>
      <c r="J81" s="1">
        <v>0</v>
      </c>
      <c r="K81" s="1">
        <v>18.5</v>
      </c>
      <c r="L81">
        <v>0</v>
      </c>
    </row>
    <row r="82" spans="1:12" x14ac:dyDescent="0.3">
      <c r="A82" s="1">
        <v>80</v>
      </c>
      <c r="B82" s="1">
        <v>0</v>
      </c>
      <c r="C82" s="1">
        <v>-0.30000001192092901</v>
      </c>
      <c r="D82" s="1">
        <v>349.97500003814702</v>
      </c>
      <c r="E82" s="1">
        <v>39.607856750488303</v>
      </c>
      <c r="F82" s="1">
        <v>93.283000000000001</v>
      </c>
      <c r="G82" s="1">
        <v>93.282587434026695</v>
      </c>
      <c r="H82">
        <v>0</v>
      </c>
      <c r="I82" s="1">
        <v>0</v>
      </c>
      <c r="J82" s="1">
        <v>0</v>
      </c>
      <c r="K82" s="1">
        <v>18.5</v>
      </c>
      <c r="L82">
        <v>0</v>
      </c>
    </row>
    <row r="83" spans="1:12" x14ac:dyDescent="0.3">
      <c r="A83" s="1">
        <v>81</v>
      </c>
      <c r="B83" s="1">
        <v>0</v>
      </c>
      <c r="C83" s="1">
        <v>-0.30000001192092901</v>
      </c>
      <c r="D83" s="1">
        <v>349.96875003576298</v>
      </c>
      <c r="E83" s="1">
        <v>39.607856750488303</v>
      </c>
      <c r="F83" s="1">
        <v>93.283000000000001</v>
      </c>
      <c r="G83" s="1">
        <v>93.282532035761406</v>
      </c>
      <c r="H83">
        <v>0</v>
      </c>
      <c r="I83" s="1">
        <v>0</v>
      </c>
      <c r="J83" s="1">
        <v>0</v>
      </c>
      <c r="K83" s="1">
        <v>18.5</v>
      </c>
      <c r="L83">
        <v>0</v>
      </c>
    </row>
    <row r="84" spans="1:12" x14ac:dyDescent="0.3">
      <c r="A84" s="1">
        <v>82</v>
      </c>
      <c r="B84" s="1">
        <v>0</v>
      </c>
      <c r="C84" s="1">
        <v>-0.30000001192092901</v>
      </c>
      <c r="D84" s="1">
        <v>349.962500033379</v>
      </c>
      <c r="E84" s="1">
        <v>39.607856750488303</v>
      </c>
      <c r="F84" s="1">
        <v>93.283000000000001</v>
      </c>
      <c r="G84" s="1">
        <v>93.282469198763906</v>
      </c>
      <c r="H84">
        <v>0</v>
      </c>
      <c r="I84" s="1">
        <v>0</v>
      </c>
      <c r="J84" s="1">
        <v>0</v>
      </c>
      <c r="K84" s="1">
        <v>18.5</v>
      </c>
      <c r="L84">
        <v>0</v>
      </c>
    </row>
    <row r="85" spans="1:12" x14ac:dyDescent="0.3">
      <c r="A85" s="1">
        <v>83</v>
      </c>
      <c r="B85" s="1">
        <v>0</v>
      </c>
      <c r="C85" s="1">
        <v>-0.30000001192092901</v>
      </c>
      <c r="D85" s="1">
        <v>349.956250030994</v>
      </c>
      <c r="E85" s="1">
        <v>39.607856750488303</v>
      </c>
      <c r="F85" s="1">
        <v>93.283000000000001</v>
      </c>
      <c r="G85" s="1">
        <v>93.282397924180898</v>
      </c>
      <c r="H85">
        <v>0</v>
      </c>
      <c r="I85" s="1">
        <v>0</v>
      </c>
      <c r="J85" s="1">
        <v>0</v>
      </c>
      <c r="K85" s="1">
        <v>18.5</v>
      </c>
      <c r="L85">
        <v>0</v>
      </c>
    </row>
    <row r="86" spans="1:12" x14ac:dyDescent="0.3">
      <c r="A86" s="1">
        <v>84</v>
      </c>
      <c r="B86" s="1">
        <v>0</v>
      </c>
      <c r="C86" s="1">
        <v>-0.30000001192092901</v>
      </c>
      <c r="D86" s="1">
        <v>349.95000002861002</v>
      </c>
      <c r="E86" s="1">
        <v>39.607856750488303</v>
      </c>
      <c r="F86" s="1">
        <v>93.283000000000001</v>
      </c>
      <c r="G86" s="1">
        <v>93.282317079035906</v>
      </c>
      <c r="H86">
        <v>0</v>
      </c>
      <c r="I86" s="1">
        <v>0</v>
      </c>
      <c r="J86" s="1">
        <v>0</v>
      </c>
      <c r="K86" s="1">
        <v>18.5</v>
      </c>
      <c r="L86">
        <v>0</v>
      </c>
    </row>
    <row r="87" spans="1:12" x14ac:dyDescent="0.3">
      <c r="A87" s="1">
        <v>85</v>
      </c>
      <c r="B87" s="1">
        <v>0</v>
      </c>
      <c r="C87" s="1">
        <v>-0.30000001192092901</v>
      </c>
      <c r="D87" s="1">
        <v>349.94375002622598</v>
      </c>
      <c r="E87" s="1">
        <v>39.607856750488303</v>
      </c>
      <c r="F87" s="1">
        <v>93.283000000000001</v>
      </c>
      <c r="G87" s="1">
        <v>93.282225378219096</v>
      </c>
      <c r="H87">
        <v>0</v>
      </c>
      <c r="I87" s="1">
        <v>0</v>
      </c>
      <c r="J87" s="1">
        <v>0</v>
      </c>
      <c r="K87" s="1">
        <v>18.5</v>
      </c>
      <c r="L87">
        <v>0</v>
      </c>
    </row>
    <row r="88" spans="1:12" x14ac:dyDescent="0.3">
      <c r="A88" s="1">
        <v>86</v>
      </c>
      <c r="B88" s="1">
        <v>0</v>
      </c>
      <c r="C88" s="1">
        <v>-0.30000001192092901</v>
      </c>
      <c r="D88" s="1">
        <v>349.93750002384201</v>
      </c>
      <c r="E88" s="1">
        <v>39.607856750488303</v>
      </c>
      <c r="F88" s="1">
        <v>93.283000000000001</v>
      </c>
      <c r="G88" s="1">
        <v>93.282121364059705</v>
      </c>
      <c r="H88">
        <v>0</v>
      </c>
      <c r="I88" s="1">
        <v>0</v>
      </c>
      <c r="J88" s="1">
        <v>0</v>
      </c>
      <c r="K88" s="1">
        <v>18.5</v>
      </c>
      <c r="L88">
        <v>0</v>
      </c>
    </row>
    <row r="89" spans="1:12" x14ac:dyDescent="0.3">
      <c r="A89" s="1">
        <v>87</v>
      </c>
      <c r="B89" s="1">
        <v>0</v>
      </c>
      <c r="C89" s="1">
        <v>-0.30000001192092901</v>
      </c>
      <c r="D89" s="1">
        <v>349.93125002145803</v>
      </c>
      <c r="E89" s="1">
        <v>39.607856750488303</v>
      </c>
      <c r="F89" s="1">
        <v>93.283000000000001</v>
      </c>
      <c r="G89" s="1">
        <v>93.282003383154603</v>
      </c>
      <c r="H89">
        <v>0</v>
      </c>
      <c r="I89" s="1">
        <v>0</v>
      </c>
      <c r="J89" s="1">
        <v>0</v>
      </c>
      <c r="K89" s="1">
        <v>18.5</v>
      </c>
      <c r="L89">
        <v>0</v>
      </c>
    </row>
    <row r="90" spans="1:12" x14ac:dyDescent="0.3">
      <c r="A90" s="1">
        <v>88</v>
      </c>
      <c r="B90" s="1">
        <v>0</v>
      </c>
      <c r="C90" s="1">
        <v>-0.30000001192092901</v>
      </c>
      <c r="D90" s="1">
        <v>349.92500001907399</v>
      </c>
      <c r="E90" s="1">
        <v>39.607856750488303</v>
      </c>
      <c r="F90" s="1">
        <v>93.283000000000001</v>
      </c>
      <c r="G90" s="1">
        <v>93.281869560086406</v>
      </c>
      <c r="H90">
        <v>0</v>
      </c>
      <c r="I90" s="1">
        <v>0</v>
      </c>
      <c r="J90" s="1">
        <v>0</v>
      </c>
      <c r="K90" s="1">
        <v>18.5</v>
      </c>
      <c r="L90">
        <v>0</v>
      </c>
    </row>
    <row r="91" spans="1:12" x14ac:dyDescent="0.3">
      <c r="A91" s="1">
        <v>89</v>
      </c>
      <c r="B91" s="1">
        <v>0</v>
      </c>
      <c r="C91" s="1">
        <v>-0.30000001192092901</v>
      </c>
      <c r="D91" s="1">
        <v>349.91875001668899</v>
      </c>
      <c r="E91" s="1">
        <v>39.607856750488303</v>
      </c>
      <c r="F91" s="1">
        <v>93.283000000000001</v>
      </c>
      <c r="G91" s="1">
        <v>93.281717767611298</v>
      </c>
      <c r="H91">
        <v>0</v>
      </c>
      <c r="I91" s="1">
        <v>0</v>
      </c>
      <c r="J91" s="1">
        <v>0</v>
      </c>
      <c r="K91" s="1">
        <v>18.5</v>
      </c>
      <c r="L91">
        <v>0</v>
      </c>
    </row>
    <row r="92" spans="1:12" x14ac:dyDescent="0.3">
      <c r="A92" s="1">
        <v>90</v>
      </c>
      <c r="B92" s="1">
        <v>0</v>
      </c>
      <c r="C92" s="1">
        <v>-0.30000001192092901</v>
      </c>
      <c r="D92" s="1">
        <v>349.91250001430501</v>
      </c>
      <c r="E92" s="1">
        <v>39.607856750488303</v>
      </c>
      <c r="F92" s="1">
        <v>93.283000000000001</v>
      </c>
      <c r="G92" s="1">
        <v>93.281545592845006</v>
      </c>
      <c r="H92">
        <v>0</v>
      </c>
      <c r="I92" s="1">
        <v>0</v>
      </c>
      <c r="J92" s="1">
        <v>0</v>
      </c>
      <c r="K92" s="1">
        <v>18.5</v>
      </c>
      <c r="L92">
        <v>0</v>
      </c>
    </row>
    <row r="93" spans="1:12" x14ac:dyDescent="0.3">
      <c r="A93" s="1">
        <v>91</v>
      </c>
      <c r="B93" s="1">
        <v>0</v>
      </c>
      <c r="C93" s="1">
        <v>-0.30000001192092901</v>
      </c>
      <c r="D93" s="1">
        <v>349.90625001192097</v>
      </c>
      <c r="E93" s="1">
        <v>39.607856750488303</v>
      </c>
      <c r="F93" s="1">
        <v>93.283000000000001</v>
      </c>
      <c r="G93" s="1">
        <v>93.281350298907498</v>
      </c>
      <c r="H93">
        <v>0</v>
      </c>
      <c r="I93" s="1">
        <v>0</v>
      </c>
      <c r="J93" s="1">
        <v>0</v>
      </c>
      <c r="K93" s="1">
        <v>18.5</v>
      </c>
      <c r="L93">
        <v>0</v>
      </c>
    </row>
    <row r="94" spans="1:12" x14ac:dyDescent="0.3">
      <c r="A94" s="1">
        <v>92</v>
      </c>
      <c r="B94" s="1">
        <v>0</v>
      </c>
      <c r="C94" s="1">
        <v>-0.30000001192092901</v>
      </c>
      <c r="D94" s="1">
        <v>349.900000009537</v>
      </c>
      <c r="E94" s="1">
        <v>39.607856750488303</v>
      </c>
      <c r="F94" s="1">
        <v>93.283000000000001</v>
      </c>
      <c r="G94" s="1">
        <v>93.281128781417806</v>
      </c>
      <c r="H94">
        <v>0</v>
      </c>
      <c r="I94" s="1">
        <v>0</v>
      </c>
      <c r="J94" s="1">
        <v>0</v>
      </c>
      <c r="K94" s="1">
        <v>18.5</v>
      </c>
      <c r="L94">
        <v>0</v>
      </c>
    </row>
    <row r="95" spans="1:12" x14ac:dyDescent="0.3">
      <c r="A95" s="1">
        <v>93</v>
      </c>
      <c r="B95" s="1">
        <v>0</v>
      </c>
      <c r="C95" s="1">
        <v>-0.30000001192092901</v>
      </c>
      <c r="D95" s="1">
        <v>349.89375000715302</v>
      </c>
      <c r="E95" s="1">
        <v>39.607856750488303</v>
      </c>
      <c r="F95" s="1">
        <v>93.283000000000001</v>
      </c>
      <c r="G95" s="1">
        <v>93.2808775191466</v>
      </c>
      <c r="H95">
        <v>0</v>
      </c>
      <c r="I95" s="1">
        <v>0</v>
      </c>
      <c r="J95" s="1">
        <v>0</v>
      </c>
      <c r="K95" s="1">
        <v>18.5</v>
      </c>
      <c r="L95">
        <v>0</v>
      </c>
    </row>
    <row r="96" spans="1:12" x14ac:dyDescent="0.3">
      <c r="A96" s="1">
        <v>94</v>
      </c>
      <c r="B96" s="1">
        <v>0</v>
      </c>
      <c r="C96" s="1">
        <v>-0.30000001192092901</v>
      </c>
      <c r="D96" s="1">
        <v>349.88750000476801</v>
      </c>
      <c r="E96" s="1">
        <v>39.607856750488303</v>
      </c>
      <c r="F96" s="1">
        <v>93.283000000000001</v>
      </c>
      <c r="G96" s="1">
        <v>93.280592518043804</v>
      </c>
      <c r="H96">
        <v>0</v>
      </c>
      <c r="I96" s="1">
        <v>0</v>
      </c>
      <c r="J96" s="1">
        <v>0</v>
      </c>
      <c r="K96" s="1">
        <v>18.5</v>
      </c>
      <c r="L96">
        <v>0</v>
      </c>
    </row>
    <row r="97" spans="1:12" x14ac:dyDescent="0.3">
      <c r="A97" s="1">
        <v>95</v>
      </c>
      <c r="B97" s="1">
        <v>0</v>
      </c>
      <c r="C97" s="1">
        <v>-0.30000001192092901</v>
      </c>
      <c r="D97" s="1">
        <v>349.88125000238398</v>
      </c>
      <c r="E97" s="1">
        <v>39.607856750488303</v>
      </c>
      <c r="F97" s="1">
        <v>93.283000000000001</v>
      </c>
      <c r="G97" s="1">
        <v>93.280269247748294</v>
      </c>
      <c r="H97">
        <v>0</v>
      </c>
      <c r="I97" s="1">
        <v>0</v>
      </c>
      <c r="J97" s="1">
        <v>0</v>
      </c>
      <c r="K97" s="1">
        <v>18.5</v>
      </c>
      <c r="L97">
        <v>0</v>
      </c>
    </row>
    <row r="98" spans="1:12" x14ac:dyDescent="0.3">
      <c r="A98" s="1">
        <v>96</v>
      </c>
      <c r="B98" s="1">
        <v>0</v>
      </c>
      <c r="C98" s="1">
        <v>-0.30000001192092901</v>
      </c>
      <c r="D98" s="1">
        <v>349.875</v>
      </c>
      <c r="E98" s="1">
        <v>39.607856750488303</v>
      </c>
      <c r="F98" s="1">
        <v>93.283000000000001</v>
      </c>
      <c r="G98" s="1">
        <v>93.279902569574503</v>
      </c>
      <c r="H98">
        <v>0</v>
      </c>
      <c r="I98" s="1">
        <v>0</v>
      </c>
      <c r="J98" s="1">
        <v>0</v>
      </c>
      <c r="K98" s="1">
        <v>18.5</v>
      </c>
      <c r="L98">
        <v>0</v>
      </c>
    </row>
    <row r="99" spans="1:12" x14ac:dyDescent="0.3">
      <c r="A99" s="1">
        <v>97</v>
      </c>
      <c r="B99" s="1">
        <v>0</v>
      </c>
      <c r="C99" s="1">
        <v>-0.30000001192092901</v>
      </c>
      <c r="D99" s="1">
        <v>349.88749999046303</v>
      </c>
      <c r="E99" s="1">
        <v>39.607856750488303</v>
      </c>
      <c r="F99" s="1">
        <v>93.283000000000001</v>
      </c>
      <c r="G99" s="1">
        <v>93.279486654827494</v>
      </c>
      <c r="H99">
        <v>0</v>
      </c>
      <c r="I99" s="1">
        <v>0</v>
      </c>
      <c r="J99" s="1">
        <v>0</v>
      </c>
      <c r="K99" s="1">
        <v>18.5</v>
      </c>
      <c r="L99">
        <v>0</v>
      </c>
    </row>
    <row r="100" spans="1:12" x14ac:dyDescent="0.3">
      <c r="A100" s="1">
        <v>98</v>
      </c>
      <c r="B100" s="1">
        <v>0</v>
      </c>
      <c r="C100" s="1">
        <v>-0.30000001192092901</v>
      </c>
      <c r="D100" s="1">
        <v>349.89999998092702</v>
      </c>
      <c r="E100" s="1">
        <v>39.607856750488303</v>
      </c>
      <c r="F100" s="1">
        <v>93.283000000000001</v>
      </c>
      <c r="G100" s="1">
        <v>93.279014892150698</v>
      </c>
      <c r="H100">
        <v>0</v>
      </c>
      <c r="I100" s="1">
        <v>0</v>
      </c>
      <c r="J100" s="1">
        <v>0</v>
      </c>
      <c r="K100" s="1">
        <v>18.5</v>
      </c>
      <c r="L100">
        <v>0</v>
      </c>
    </row>
    <row r="101" spans="1:12" x14ac:dyDescent="0.3">
      <c r="A101" s="1">
        <v>99</v>
      </c>
      <c r="B101" s="1">
        <v>0</v>
      </c>
      <c r="C101" s="1">
        <v>-0.30000001192092901</v>
      </c>
      <c r="D101" s="1">
        <v>349.91249997138999</v>
      </c>
      <c r="E101" s="1">
        <v>39.607856750488303</v>
      </c>
      <c r="F101" s="1">
        <v>93.283000000000001</v>
      </c>
      <c r="G101" s="1">
        <v>93.2784797824322</v>
      </c>
      <c r="H101">
        <v>0</v>
      </c>
      <c r="I101" s="1">
        <v>0</v>
      </c>
      <c r="J101" s="1">
        <v>0</v>
      </c>
      <c r="K101" s="1">
        <v>18.5</v>
      </c>
      <c r="L101">
        <v>0</v>
      </c>
    </row>
    <row r="102" spans="1:12" x14ac:dyDescent="0.3">
      <c r="A102" s="1">
        <v>100</v>
      </c>
      <c r="B102" s="1">
        <v>0</v>
      </c>
      <c r="C102" s="1">
        <v>-0.30000001192092901</v>
      </c>
      <c r="D102" s="1">
        <v>349.92499996185302</v>
      </c>
      <c r="E102" s="1">
        <v>39.607856750488303</v>
      </c>
      <c r="F102" s="1">
        <v>93.283000000000001</v>
      </c>
      <c r="G102" s="1">
        <v>93.277872819599096</v>
      </c>
      <c r="H102">
        <v>0</v>
      </c>
      <c r="I102" s="1">
        <v>0</v>
      </c>
      <c r="J102" s="1">
        <v>0</v>
      </c>
      <c r="K102" s="1">
        <v>18.5</v>
      </c>
      <c r="L102">
        <v>0</v>
      </c>
    </row>
    <row r="103" spans="1:12" x14ac:dyDescent="0.3">
      <c r="A103" s="1">
        <v>101</v>
      </c>
      <c r="B103" s="1">
        <v>0</v>
      </c>
      <c r="C103" s="1">
        <v>-0.30000001192092901</v>
      </c>
      <c r="D103" s="1">
        <v>349.93749995231599</v>
      </c>
      <c r="E103" s="1">
        <v>39.607856750488303</v>
      </c>
      <c r="F103" s="1">
        <v>93.283000000000001</v>
      </c>
      <c r="G103" s="1">
        <v>93.277184355405694</v>
      </c>
      <c r="H103">
        <v>0</v>
      </c>
      <c r="I103" s="1">
        <v>0</v>
      </c>
      <c r="J103" s="1">
        <v>0</v>
      </c>
      <c r="K103" s="1">
        <v>18.5</v>
      </c>
      <c r="L103">
        <v>0</v>
      </c>
    </row>
    <row r="104" spans="1:12" x14ac:dyDescent="0.3">
      <c r="A104" s="1">
        <v>102</v>
      </c>
      <c r="B104" s="1">
        <v>0</v>
      </c>
      <c r="C104" s="1">
        <v>-0.30000001192092901</v>
      </c>
      <c r="D104" s="1">
        <v>349.94999994277998</v>
      </c>
      <c r="E104" s="1">
        <v>39.607856750488303</v>
      </c>
      <c r="F104" s="1">
        <v>93.283000000000001</v>
      </c>
      <c r="G104" s="1">
        <v>93.276403446065302</v>
      </c>
      <c r="H104">
        <v>0</v>
      </c>
      <c r="I104" s="1">
        <v>0</v>
      </c>
      <c r="J104" s="1">
        <v>0</v>
      </c>
      <c r="K104" s="1">
        <v>18.5</v>
      </c>
      <c r="L104">
        <v>0</v>
      </c>
    </row>
    <row r="105" spans="1:12" x14ac:dyDescent="0.3">
      <c r="A105" s="1">
        <v>103</v>
      </c>
      <c r="B105" s="1">
        <v>0</v>
      </c>
      <c r="C105" s="1">
        <v>-0.30000001192092901</v>
      </c>
      <c r="D105" s="1">
        <v>349.96249993324301</v>
      </c>
      <c r="E105" s="1">
        <v>39.607856750488303</v>
      </c>
      <c r="F105" s="1">
        <v>93.283000000000001</v>
      </c>
      <c r="G105" s="1">
        <v>93.275517678288793</v>
      </c>
      <c r="H105">
        <v>0</v>
      </c>
      <c r="I105" s="1">
        <v>0</v>
      </c>
      <c r="J105" s="1">
        <v>0</v>
      </c>
      <c r="K105" s="1">
        <v>18.5</v>
      </c>
      <c r="L105">
        <v>0</v>
      </c>
    </row>
    <row r="106" spans="1:12" x14ac:dyDescent="0.3">
      <c r="A106" s="1">
        <v>104</v>
      </c>
      <c r="B106" s="1">
        <v>0</v>
      </c>
      <c r="C106" s="1">
        <v>-0.30000001192092901</v>
      </c>
      <c r="D106" s="1">
        <v>349.97499992370598</v>
      </c>
      <c r="E106" s="1">
        <v>39.607856750488303</v>
      </c>
      <c r="F106" s="1">
        <v>93.283000000000001</v>
      </c>
      <c r="G106" s="1">
        <v>93.274512971963105</v>
      </c>
      <c r="H106">
        <v>0</v>
      </c>
      <c r="I106" s="1">
        <v>0</v>
      </c>
      <c r="J106" s="1">
        <v>0</v>
      </c>
      <c r="K106" s="1">
        <v>18.5</v>
      </c>
      <c r="L106">
        <v>0</v>
      </c>
    </row>
    <row r="107" spans="1:12" x14ac:dyDescent="0.3">
      <c r="A107" s="1">
        <v>105</v>
      </c>
      <c r="B107" s="1">
        <v>0</v>
      </c>
      <c r="C107" s="1">
        <v>-0.30000001192092901</v>
      </c>
      <c r="D107" s="1">
        <v>349.98749991416901</v>
      </c>
      <c r="E107" s="1">
        <v>39.607856750488303</v>
      </c>
      <c r="F107" s="1">
        <v>93.283000000000001</v>
      </c>
      <c r="G107" s="1">
        <v>93.273373356335199</v>
      </c>
      <c r="H107">
        <v>0</v>
      </c>
      <c r="I107" s="1">
        <v>0</v>
      </c>
      <c r="J107" s="1">
        <v>0</v>
      </c>
      <c r="K107" s="1">
        <v>18.5</v>
      </c>
      <c r="L107">
        <v>0</v>
      </c>
    </row>
    <row r="108" spans="1:12" x14ac:dyDescent="0.3">
      <c r="A108" s="1">
        <v>106</v>
      </c>
      <c r="B108" s="1">
        <v>0</v>
      </c>
      <c r="C108" s="1">
        <v>-0.30000001192092901</v>
      </c>
      <c r="D108" s="1">
        <v>349.999999904633</v>
      </c>
      <c r="E108" s="1">
        <v>39.607856750488303</v>
      </c>
      <c r="F108" s="1">
        <v>93.283000000000001</v>
      </c>
      <c r="G108" s="1">
        <v>93.272080716141701</v>
      </c>
      <c r="H108">
        <v>0</v>
      </c>
      <c r="I108" s="1">
        <v>0</v>
      </c>
      <c r="J108" s="1">
        <v>0</v>
      </c>
      <c r="K108" s="1">
        <v>18.5</v>
      </c>
      <c r="L108">
        <v>0</v>
      </c>
    </row>
    <row r="109" spans="1:12" x14ac:dyDescent="0.3">
      <c r="A109" s="1">
        <v>107</v>
      </c>
      <c r="B109" s="1">
        <v>0</v>
      </c>
      <c r="C109" s="1">
        <v>-0.30000001192092901</v>
      </c>
      <c r="D109" s="1">
        <v>349.975000152588</v>
      </c>
      <c r="E109" s="1">
        <v>39.607856750488303</v>
      </c>
      <c r="F109" s="1">
        <v>93.283000000000001</v>
      </c>
      <c r="G109" s="1">
        <v>93.270614503649398</v>
      </c>
      <c r="H109">
        <v>0</v>
      </c>
      <c r="I109" s="1">
        <v>0</v>
      </c>
      <c r="J109" s="1">
        <v>0</v>
      </c>
      <c r="K109" s="1">
        <v>18.5</v>
      </c>
      <c r="L109">
        <v>0</v>
      </c>
    </row>
    <row r="110" spans="1:12" x14ac:dyDescent="0.3">
      <c r="A110" s="1">
        <v>108</v>
      </c>
      <c r="B110" s="1">
        <v>0</v>
      </c>
      <c r="C110" s="1">
        <v>-0.30000001192092901</v>
      </c>
      <c r="D110" s="1">
        <v>349.95000011444102</v>
      </c>
      <c r="E110" s="1">
        <v>39.607856750488303</v>
      </c>
      <c r="F110" s="1">
        <v>93.283000000000001</v>
      </c>
      <c r="G110" s="1">
        <v>93.268951412030304</v>
      </c>
      <c r="H110">
        <v>0</v>
      </c>
      <c r="I110" s="1">
        <v>0</v>
      </c>
      <c r="J110" s="1">
        <v>0</v>
      </c>
      <c r="K110" s="1">
        <v>18.5</v>
      </c>
      <c r="L110">
        <v>0</v>
      </c>
    </row>
    <row r="111" spans="1:12" x14ac:dyDescent="0.3">
      <c r="A111" s="1">
        <v>109</v>
      </c>
      <c r="B111" s="1">
        <v>0</v>
      </c>
      <c r="C111" s="1">
        <v>-0.30000001192092901</v>
      </c>
      <c r="D111" s="1">
        <v>349.925000076294</v>
      </c>
      <c r="E111" s="1">
        <v>39.607856750488303</v>
      </c>
      <c r="F111" s="1">
        <v>93.283000000000001</v>
      </c>
      <c r="G111" s="1">
        <v>93.267065004876898</v>
      </c>
      <c r="H111">
        <v>0</v>
      </c>
      <c r="I111" s="1">
        <v>0</v>
      </c>
      <c r="J111" s="1">
        <v>0</v>
      </c>
      <c r="K111" s="1">
        <v>18.5</v>
      </c>
      <c r="L111">
        <v>0</v>
      </c>
    </row>
    <row r="112" spans="1:12" x14ac:dyDescent="0.3">
      <c r="A112" s="1">
        <v>110</v>
      </c>
      <c r="B112" s="1">
        <v>0</v>
      </c>
      <c r="C112" s="1">
        <v>-0.30000001192092901</v>
      </c>
      <c r="D112" s="1">
        <v>349.90000003814703</v>
      </c>
      <c r="E112" s="1">
        <v>39.607856750488303</v>
      </c>
      <c r="F112" s="1">
        <v>93.283000000000001</v>
      </c>
      <c r="G112" s="1">
        <v>93.264925295971395</v>
      </c>
      <c r="H112">
        <v>0</v>
      </c>
      <c r="I112" s="1">
        <v>0</v>
      </c>
      <c r="J112" s="1">
        <v>0</v>
      </c>
      <c r="K112" s="1">
        <v>18.5</v>
      </c>
      <c r="L112">
        <v>0</v>
      </c>
    </row>
    <row r="113" spans="1:12" x14ac:dyDescent="0.3">
      <c r="A113" s="1">
        <v>111</v>
      </c>
      <c r="B113" s="1">
        <v>0</v>
      </c>
      <c r="C113" s="1">
        <v>-0.30000001192092901</v>
      </c>
      <c r="D113" s="1">
        <v>349.875</v>
      </c>
      <c r="E113" s="1">
        <v>39.607856750488303</v>
      </c>
      <c r="F113" s="1">
        <v>93.283000000000001</v>
      </c>
      <c r="G113" s="1">
        <v>93.262498272625805</v>
      </c>
      <c r="H113">
        <v>0</v>
      </c>
      <c r="I113" s="1">
        <v>0</v>
      </c>
      <c r="J113" s="1">
        <v>0</v>
      </c>
      <c r="K113" s="1">
        <v>18.5</v>
      </c>
      <c r="L113">
        <v>0</v>
      </c>
    </row>
    <row r="114" spans="1:12" x14ac:dyDescent="0.3">
      <c r="A114" s="1">
        <v>112</v>
      </c>
      <c r="B114" s="1">
        <v>0</v>
      </c>
      <c r="C114" s="1">
        <v>-0.30000001192092901</v>
      </c>
      <c r="D114" s="1">
        <v>349.875</v>
      </c>
      <c r="E114" s="1">
        <v>39.607856750488303</v>
      </c>
      <c r="F114" s="1">
        <v>93.274874999999994</v>
      </c>
      <c r="G114" s="1">
        <v>93.259777643650196</v>
      </c>
      <c r="H114">
        <v>0</v>
      </c>
      <c r="I114" s="1">
        <v>0</v>
      </c>
      <c r="J114" s="1">
        <v>0</v>
      </c>
      <c r="K114" s="1">
        <v>18.5</v>
      </c>
      <c r="L114">
        <v>0</v>
      </c>
    </row>
    <row r="115" spans="1:12" x14ac:dyDescent="0.3">
      <c r="A115" s="1">
        <v>113</v>
      </c>
      <c r="B115" s="1">
        <v>0</v>
      </c>
      <c r="C115" s="1">
        <v>-0.30000001192092901</v>
      </c>
      <c r="D115" s="1">
        <v>349.875</v>
      </c>
      <c r="E115" s="1">
        <v>39.607856750488303</v>
      </c>
      <c r="F115" s="1">
        <v>93.266750000000002</v>
      </c>
      <c r="G115" s="1">
        <v>93.256817027979594</v>
      </c>
      <c r="H115">
        <v>0</v>
      </c>
      <c r="I115" s="1">
        <v>0</v>
      </c>
      <c r="J115" s="1">
        <v>0</v>
      </c>
      <c r="K115" s="1">
        <v>18.5</v>
      </c>
      <c r="L115">
        <v>0</v>
      </c>
    </row>
    <row r="116" spans="1:12" x14ac:dyDescent="0.3">
      <c r="A116" s="1">
        <v>114</v>
      </c>
      <c r="B116" s="1">
        <v>0</v>
      </c>
      <c r="C116" s="1">
        <v>-0.30000001192092901</v>
      </c>
      <c r="D116" s="1">
        <v>349.875</v>
      </c>
      <c r="E116" s="1">
        <v>39.607856750488303</v>
      </c>
      <c r="F116" s="1">
        <v>93.258624999999995</v>
      </c>
      <c r="G116" s="1">
        <v>93.253698518365496</v>
      </c>
      <c r="H116">
        <v>0</v>
      </c>
      <c r="I116" s="1">
        <v>0</v>
      </c>
      <c r="J116" s="1">
        <v>0</v>
      </c>
      <c r="K116" s="1">
        <v>18.5</v>
      </c>
      <c r="L116">
        <v>0</v>
      </c>
    </row>
    <row r="117" spans="1:12" x14ac:dyDescent="0.3">
      <c r="A117" s="1">
        <v>115</v>
      </c>
      <c r="B117" s="1">
        <v>0</v>
      </c>
      <c r="C117" s="1">
        <v>-0.30000001192092901</v>
      </c>
      <c r="D117" s="1">
        <v>349.875</v>
      </c>
      <c r="E117" s="1">
        <v>39.607856750488303</v>
      </c>
      <c r="F117" s="1">
        <v>93.250500000000002</v>
      </c>
      <c r="G117" s="1">
        <v>93.250501697687099</v>
      </c>
      <c r="H117">
        <v>0</v>
      </c>
      <c r="I117" s="1">
        <v>0</v>
      </c>
      <c r="J117" s="1">
        <v>0</v>
      </c>
      <c r="K117" s="1">
        <v>18.5</v>
      </c>
      <c r="L117">
        <v>0</v>
      </c>
    </row>
    <row r="118" spans="1:12" x14ac:dyDescent="0.3">
      <c r="A118" s="1">
        <v>116</v>
      </c>
      <c r="B118" s="1">
        <v>0</v>
      </c>
      <c r="C118" s="1">
        <v>-0.30000001192092901</v>
      </c>
      <c r="D118" s="1">
        <v>349.875</v>
      </c>
      <c r="E118" s="1">
        <v>39.607856750488303</v>
      </c>
      <c r="F118" s="1">
        <v>93.242374999999996</v>
      </c>
      <c r="G118" s="1">
        <v>93.247304903994902</v>
      </c>
      <c r="H118">
        <v>0</v>
      </c>
      <c r="I118" s="1">
        <v>0</v>
      </c>
      <c r="J118" s="1">
        <v>0</v>
      </c>
      <c r="K118" s="1">
        <v>18.5</v>
      </c>
      <c r="L118">
        <v>0</v>
      </c>
    </row>
    <row r="119" spans="1:12" x14ac:dyDescent="0.3">
      <c r="A119" s="1">
        <v>117</v>
      </c>
      <c r="B119" s="1">
        <v>0</v>
      </c>
      <c r="C119" s="1">
        <v>-0.30000001192092901</v>
      </c>
      <c r="D119" s="1">
        <v>349.875</v>
      </c>
      <c r="E119" s="1">
        <v>39.607856750488303</v>
      </c>
      <c r="F119" s="1">
        <v>93.234250000000003</v>
      </c>
      <c r="G119" s="1">
        <v>93.244186475768899</v>
      </c>
      <c r="H119">
        <v>0</v>
      </c>
      <c r="I119" s="1">
        <v>0</v>
      </c>
      <c r="J119" s="1">
        <v>0</v>
      </c>
      <c r="K119" s="1">
        <v>18.5</v>
      </c>
      <c r="L119">
        <v>0</v>
      </c>
    </row>
    <row r="120" spans="1:12" x14ac:dyDescent="0.3">
      <c r="A120" s="1">
        <v>118</v>
      </c>
      <c r="B120" s="1">
        <v>0</v>
      </c>
      <c r="C120" s="1">
        <v>-0.30000001192092901</v>
      </c>
      <c r="D120" s="1">
        <v>349.875</v>
      </c>
      <c r="E120" s="1">
        <v>39.607856750488303</v>
      </c>
      <c r="F120" s="1">
        <v>93.226124999999996</v>
      </c>
      <c r="G120" s="1">
        <v>93.241225997181502</v>
      </c>
      <c r="H120">
        <v>0</v>
      </c>
      <c r="I120" s="1">
        <v>0</v>
      </c>
      <c r="J120" s="1">
        <v>0</v>
      </c>
      <c r="K120" s="1">
        <v>18.5</v>
      </c>
      <c r="L120">
        <v>0</v>
      </c>
    </row>
    <row r="121" spans="1:12" x14ac:dyDescent="0.3">
      <c r="A121" s="1">
        <v>119</v>
      </c>
      <c r="B121" s="1">
        <v>0</v>
      </c>
      <c r="C121" s="1">
        <v>-0.30000001192092901</v>
      </c>
      <c r="D121" s="1">
        <v>349.875</v>
      </c>
      <c r="E121" s="1">
        <v>39.607856750488303</v>
      </c>
      <c r="F121" s="1">
        <v>93.218000000000004</v>
      </c>
      <c r="G121" s="1">
        <v>93.238505563163798</v>
      </c>
      <c r="H121">
        <v>0</v>
      </c>
      <c r="I121" s="1">
        <v>0</v>
      </c>
      <c r="J121" s="1">
        <v>0</v>
      </c>
      <c r="K121" s="1">
        <v>18.5</v>
      </c>
      <c r="L121">
        <v>0</v>
      </c>
    </row>
    <row r="122" spans="1:12" x14ac:dyDescent="0.3">
      <c r="A122" s="1">
        <v>120</v>
      </c>
      <c r="B122" s="1">
        <v>0</v>
      </c>
      <c r="C122" s="1">
        <v>-0.30000001192092901</v>
      </c>
      <c r="D122" s="1">
        <v>349.875</v>
      </c>
      <c r="E122" s="1">
        <v>39.607856750488303</v>
      </c>
      <c r="F122" s="1">
        <v>93.218000000000004</v>
      </c>
      <c r="G122" s="1">
        <v>93.236078795749506</v>
      </c>
      <c r="H122">
        <v>0</v>
      </c>
      <c r="I122" s="1">
        <v>0</v>
      </c>
      <c r="J122" s="1">
        <v>0</v>
      </c>
      <c r="K122" s="1">
        <v>18.0000038146684</v>
      </c>
      <c r="L122">
        <v>0</v>
      </c>
    </row>
    <row r="123" spans="1:12" x14ac:dyDescent="0.3">
      <c r="A123" s="1">
        <v>121</v>
      </c>
      <c r="B123" s="1">
        <v>0</v>
      </c>
      <c r="C123" s="1">
        <v>-0.30000001192092901</v>
      </c>
      <c r="D123" s="1">
        <v>349.85416679912203</v>
      </c>
      <c r="E123" s="1">
        <v>39.607856750488303</v>
      </c>
      <c r="F123" s="1">
        <v>93.218000000000004</v>
      </c>
      <c r="G123" s="1">
        <v>93.233939407817104</v>
      </c>
      <c r="H123">
        <v>0</v>
      </c>
      <c r="I123" s="1">
        <v>0</v>
      </c>
      <c r="J123" s="1">
        <v>0</v>
      </c>
      <c r="K123" s="1">
        <v>18</v>
      </c>
      <c r="L123">
        <v>0</v>
      </c>
    </row>
    <row r="124" spans="1:12" x14ac:dyDescent="0.3">
      <c r="A124" s="1">
        <v>122</v>
      </c>
      <c r="B124" s="1">
        <v>0</v>
      </c>
      <c r="C124" s="1">
        <v>-0.30000001192092901</v>
      </c>
      <c r="D124" s="1">
        <v>349.83333343929701</v>
      </c>
      <c r="E124" s="1">
        <v>39.607856750488303</v>
      </c>
      <c r="F124" s="1">
        <v>93.218000000000004</v>
      </c>
      <c r="G124" s="1">
        <v>93.232053391780696</v>
      </c>
      <c r="H124">
        <v>0</v>
      </c>
      <c r="I124" s="1">
        <v>0</v>
      </c>
      <c r="J124" s="1">
        <v>0</v>
      </c>
      <c r="K124" s="1">
        <v>18</v>
      </c>
      <c r="L124">
        <v>0</v>
      </c>
    </row>
    <row r="125" spans="1:12" x14ac:dyDescent="0.3">
      <c r="A125" s="1">
        <v>123</v>
      </c>
      <c r="B125" s="1">
        <v>0</v>
      </c>
      <c r="C125" s="1">
        <v>-0.30000001192092901</v>
      </c>
      <c r="D125" s="1">
        <v>349.81250007947301</v>
      </c>
      <c r="E125" s="1">
        <v>39.607856750488303</v>
      </c>
      <c r="F125" s="1">
        <v>93.218000000000004</v>
      </c>
      <c r="G125" s="1">
        <v>93.230390767639605</v>
      </c>
      <c r="H125">
        <v>0</v>
      </c>
      <c r="I125" s="1">
        <v>0</v>
      </c>
      <c r="J125" s="1">
        <v>0</v>
      </c>
      <c r="K125" s="1">
        <v>18</v>
      </c>
      <c r="L125">
        <v>0</v>
      </c>
    </row>
    <row r="126" spans="1:12" x14ac:dyDescent="0.3">
      <c r="A126" s="1">
        <v>124</v>
      </c>
      <c r="B126" s="1">
        <v>0</v>
      </c>
      <c r="C126" s="1">
        <v>-0.30000001192092901</v>
      </c>
      <c r="D126" s="1">
        <v>349.79166671964902</v>
      </c>
      <c r="E126" s="1">
        <v>39.607856750488303</v>
      </c>
      <c r="F126" s="1">
        <v>93.218000000000004</v>
      </c>
      <c r="G126" s="1">
        <v>93.228925106417506</v>
      </c>
      <c r="H126">
        <v>0</v>
      </c>
      <c r="I126" s="1">
        <v>0</v>
      </c>
      <c r="J126" s="1">
        <v>0</v>
      </c>
      <c r="K126" s="1">
        <v>18</v>
      </c>
      <c r="L126">
        <v>0</v>
      </c>
    </row>
    <row r="127" spans="1:12" x14ac:dyDescent="0.3">
      <c r="A127" s="1">
        <v>125</v>
      </c>
      <c r="B127" s="1">
        <v>0</v>
      </c>
      <c r="C127" s="1">
        <v>-0.30000001192092901</v>
      </c>
      <c r="D127" s="1">
        <v>349.770833359824</v>
      </c>
      <c r="E127" s="1">
        <v>39.607856750488303</v>
      </c>
      <c r="F127" s="1">
        <v>93.218000000000004</v>
      </c>
      <c r="G127" s="1">
        <v>93.227633110049197</v>
      </c>
      <c r="H127">
        <v>0</v>
      </c>
      <c r="I127" s="1">
        <v>0</v>
      </c>
      <c r="J127" s="1">
        <v>0</v>
      </c>
      <c r="K127" s="1">
        <v>18</v>
      </c>
      <c r="L127">
        <v>0</v>
      </c>
    </row>
    <row r="128" spans="1:12" x14ac:dyDescent="0.3">
      <c r="A128" s="1">
        <v>126</v>
      </c>
      <c r="B128" s="1">
        <v>0</v>
      </c>
      <c r="C128" s="1">
        <v>-0.30000001192092901</v>
      </c>
      <c r="D128" s="1">
        <v>349.75</v>
      </c>
      <c r="E128" s="1">
        <v>39.607856750488303</v>
      </c>
      <c r="F128" s="1">
        <v>93.218000000000004</v>
      </c>
      <c r="G128" s="1">
        <v>93.226494241035795</v>
      </c>
      <c r="H128">
        <v>0</v>
      </c>
      <c r="I128" s="1">
        <v>0</v>
      </c>
      <c r="J128" s="1">
        <v>0</v>
      </c>
      <c r="K128" s="1">
        <v>18</v>
      </c>
      <c r="L128">
        <v>0</v>
      </c>
    </row>
    <row r="129" spans="1:12" x14ac:dyDescent="0.3">
      <c r="A129" s="1">
        <v>127</v>
      </c>
      <c r="B129" s="1">
        <v>0</v>
      </c>
      <c r="C129" s="1">
        <v>-0.30000001192092901</v>
      </c>
      <c r="D129" s="1">
        <v>349.75249999961898</v>
      </c>
      <c r="E129" s="1">
        <v>39.607856750488303</v>
      </c>
      <c r="F129" s="1">
        <v>93.218000000000004</v>
      </c>
      <c r="G129" s="1">
        <v>93.225490395982007</v>
      </c>
      <c r="H129">
        <v>0</v>
      </c>
      <c r="I129" s="1">
        <v>0</v>
      </c>
      <c r="J129" s="1">
        <v>0</v>
      </c>
      <c r="K129" s="1">
        <v>18</v>
      </c>
      <c r="L129">
        <v>0</v>
      </c>
    </row>
    <row r="130" spans="1:12" x14ac:dyDescent="0.3">
      <c r="A130" s="1">
        <v>128</v>
      </c>
      <c r="B130" s="1">
        <v>0</v>
      </c>
      <c r="C130" s="1">
        <v>-0.30000001192092901</v>
      </c>
      <c r="D130" s="1">
        <v>349.75499999923699</v>
      </c>
      <c r="E130" s="1">
        <v>39.607856750488303</v>
      </c>
      <c r="F130" s="1">
        <v>93.218000000000004</v>
      </c>
      <c r="G130" s="1">
        <v>93.224605617825503</v>
      </c>
      <c r="H130">
        <v>0</v>
      </c>
      <c r="I130" s="1">
        <v>0</v>
      </c>
      <c r="J130" s="1">
        <v>0</v>
      </c>
      <c r="K130" s="1">
        <v>18</v>
      </c>
      <c r="L130">
        <v>0</v>
      </c>
    </row>
    <row r="131" spans="1:12" x14ac:dyDescent="0.3">
      <c r="A131" s="1">
        <v>129</v>
      </c>
      <c r="B131" s="1">
        <v>0</v>
      </c>
      <c r="C131" s="1">
        <v>-0.30000001192092901</v>
      </c>
      <c r="D131" s="1">
        <v>349.75749999885602</v>
      </c>
      <c r="E131" s="1">
        <v>39.607856750488303</v>
      </c>
      <c r="F131" s="1">
        <v>93.218000000000004</v>
      </c>
      <c r="G131" s="1">
        <v>93.223825842184297</v>
      </c>
      <c r="H131">
        <v>0</v>
      </c>
      <c r="I131" s="1">
        <v>0</v>
      </c>
      <c r="J131" s="1">
        <v>0</v>
      </c>
      <c r="K131" s="1">
        <v>18</v>
      </c>
      <c r="L131">
        <v>0</v>
      </c>
    </row>
    <row r="132" spans="1:12" x14ac:dyDescent="0.3">
      <c r="A132" s="1">
        <v>130</v>
      </c>
      <c r="B132" s="1">
        <v>0</v>
      </c>
      <c r="C132" s="1">
        <v>-0.30000001192092901</v>
      </c>
      <c r="D132" s="1">
        <v>349.75999999847397</v>
      </c>
      <c r="E132" s="1">
        <v>39.607856750488303</v>
      </c>
      <c r="F132" s="1">
        <v>93.218000000000004</v>
      </c>
      <c r="G132" s="1">
        <v>93.223138673790302</v>
      </c>
      <c r="H132">
        <v>0</v>
      </c>
      <c r="I132" s="1">
        <v>0</v>
      </c>
      <c r="J132" s="1">
        <v>0</v>
      </c>
      <c r="K132" s="1">
        <v>18</v>
      </c>
      <c r="L132">
        <v>0</v>
      </c>
    </row>
    <row r="133" spans="1:12" x14ac:dyDescent="0.3">
      <c r="A133" s="1">
        <v>131</v>
      </c>
      <c r="B133" s="1">
        <v>0</v>
      </c>
      <c r="C133" s="1">
        <v>-0.30000001192092901</v>
      </c>
      <c r="D133" s="1">
        <v>349.76249999809301</v>
      </c>
      <c r="E133" s="1">
        <v>39.607856750488303</v>
      </c>
      <c r="F133" s="1">
        <v>93.218000000000004</v>
      </c>
      <c r="G133" s="1">
        <v>93.222533189454893</v>
      </c>
      <c r="H133">
        <v>0</v>
      </c>
      <c r="I133" s="1">
        <v>0</v>
      </c>
      <c r="J133" s="1">
        <v>0</v>
      </c>
      <c r="K133" s="1">
        <v>18</v>
      </c>
      <c r="L133">
        <v>0</v>
      </c>
    </row>
    <row r="134" spans="1:12" x14ac:dyDescent="0.3">
      <c r="A134" s="1">
        <v>132</v>
      </c>
      <c r="B134" s="1">
        <v>0</v>
      </c>
      <c r="C134" s="1">
        <v>-0.30000001192092901</v>
      </c>
      <c r="D134" s="1">
        <v>349.76499999771102</v>
      </c>
      <c r="E134" s="1">
        <v>39.607856750488303</v>
      </c>
      <c r="F134" s="1">
        <v>93.218000000000004</v>
      </c>
      <c r="G134" s="1">
        <v>93.221999764434301</v>
      </c>
      <c r="H134">
        <v>0</v>
      </c>
      <c r="I134" s="1">
        <v>0</v>
      </c>
      <c r="J134" s="1">
        <v>0</v>
      </c>
      <c r="K134" s="1">
        <v>18</v>
      </c>
      <c r="L134">
        <v>0</v>
      </c>
    </row>
    <row r="135" spans="1:12" x14ac:dyDescent="0.3">
      <c r="A135" s="1">
        <v>133</v>
      </c>
      <c r="B135" s="1">
        <v>0</v>
      </c>
      <c r="C135" s="1">
        <v>-0.30000001192092901</v>
      </c>
      <c r="D135" s="1">
        <v>349.76749999732999</v>
      </c>
      <c r="E135" s="1">
        <v>39.607856750488303</v>
      </c>
      <c r="F135" s="1">
        <v>93.218000000000004</v>
      </c>
      <c r="G135" s="1">
        <v>93.221529919435795</v>
      </c>
      <c r="H135">
        <v>0</v>
      </c>
      <c r="I135" s="1">
        <v>0</v>
      </c>
      <c r="J135" s="1">
        <v>0</v>
      </c>
      <c r="K135" s="1">
        <v>18</v>
      </c>
      <c r="L135">
        <v>0</v>
      </c>
    </row>
    <row r="136" spans="1:12" x14ac:dyDescent="0.3">
      <c r="A136" s="1">
        <v>134</v>
      </c>
      <c r="B136" s="1">
        <v>0</v>
      </c>
      <c r="C136" s="1">
        <v>-0.30000001192092901</v>
      </c>
      <c r="D136" s="1">
        <v>349.769999996948</v>
      </c>
      <c r="E136" s="1">
        <v>39.607856750488303</v>
      </c>
      <c r="F136" s="1">
        <v>93.218000000000004</v>
      </c>
      <c r="G136" s="1">
        <v>93.221116185830496</v>
      </c>
      <c r="H136">
        <v>0</v>
      </c>
      <c r="I136" s="1">
        <v>0</v>
      </c>
      <c r="J136" s="1">
        <v>0</v>
      </c>
      <c r="K136" s="1">
        <v>18</v>
      </c>
      <c r="L136">
        <v>0</v>
      </c>
    </row>
    <row r="137" spans="1:12" x14ac:dyDescent="0.3">
      <c r="A137" s="1">
        <v>135</v>
      </c>
      <c r="B137" s="1">
        <v>0</v>
      </c>
      <c r="C137" s="1">
        <v>-0.30000001192092901</v>
      </c>
      <c r="D137" s="1">
        <v>349.77249999656698</v>
      </c>
      <c r="E137" s="1">
        <v>39.607856750488303</v>
      </c>
      <c r="F137" s="1">
        <v>93.218000000000004</v>
      </c>
      <c r="G137" s="1">
        <v>93.220751986933195</v>
      </c>
      <c r="H137">
        <v>0</v>
      </c>
      <c r="I137" s="1">
        <v>0</v>
      </c>
      <c r="J137" s="1">
        <v>0</v>
      </c>
      <c r="K137" s="1">
        <v>18</v>
      </c>
      <c r="L137">
        <v>0</v>
      </c>
    </row>
    <row r="138" spans="1:12" x14ac:dyDescent="0.3">
      <c r="A138" s="1">
        <v>136</v>
      </c>
      <c r="B138" s="1">
        <v>0</v>
      </c>
      <c r="C138" s="1">
        <v>-0.30000001192092901</v>
      </c>
      <c r="D138" s="1">
        <v>349.77499999618499</v>
      </c>
      <c r="E138" s="1">
        <v>39.607856750488303</v>
      </c>
      <c r="F138" s="1">
        <v>93.218000000000004</v>
      </c>
      <c r="G138" s="1">
        <v>93.220431533459603</v>
      </c>
      <c r="H138">
        <v>0</v>
      </c>
      <c r="I138" s="1">
        <v>0</v>
      </c>
      <c r="J138" s="1">
        <v>0</v>
      </c>
      <c r="K138" s="1">
        <v>18</v>
      </c>
      <c r="L138">
        <v>0</v>
      </c>
    </row>
    <row r="139" spans="1:12" x14ac:dyDescent="0.3">
      <c r="A139" s="1">
        <v>137</v>
      </c>
      <c r="B139" s="1">
        <v>0</v>
      </c>
      <c r="C139" s="1">
        <v>-0.30000001192092901</v>
      </c>
      <c r="D139" s="1">
        <v>349.77749999580402</v>
      </c>
      <c r="E139" s="1">
        <v>39.607856750488303</v>
      </c>
      <c r="F139" s="1">
        <v>93.218000000000004</v>
      </c>
      <c r="G139" s="1">
        <v>93.220149731499802</v>
      </c>
      <c r="H139">
        <v>0</v>
      </c>
      <c r="I139" s="1">
        <v>0</v>
      </c>
      <c r="J139" s="1">
        <v>0</v>
      </c>
      <c r="K139" s="1">
        <v>18</v>
      </c>
      <c r="L139">
        <v>0</v>
      </c>
    </row>
    <row r="140" spans="1:12" x14ac:dyDescent="0.3">
      <c r="A140" s="1">
        <v>138</v>
      </c>
      <c r="B140" s="1">
        <v>0</v>
      </c>
      <c r="C140" s="1">
        <v>-0.30000001192092901</v>
      </c>
      <c r="D140" s="1">
        <v>349.77999999542197</v>
      </c>
      <c r="E140" s="1">
        <v>39.607856750488303</v>
      </c>
      <c r="F140" s="1">
        <v>93.218000000000004</v>
      </c>
      <c r="G140" s="1">
        <v>93.219902101546495</v>
      </c>
      <c r="H140">
        <v>0</v>
      </c>
      <c r="I140" s="1">
        <v>0</v>
      </c>
      <c r="J140" s="1">
        <v>0</v>
      </c>
      <c r="K140" s="1">
        <v>18</v>
      </c>
      <c r="L140">
        <v>0</v>
      </c>
    </row>
    <row r="141" spans="1:12" x14ac:dyDescent="0.3">
      <c r="A141" s="1">
        <v>139</v>
      </c>
      <c r="B141" s="1">
        <v>0</v>
      </c>
      <c r="C141" s="1">
        <v>-0.30000001192092901</v>
      </c>
      <c r="D141" s="1">
        <v>349.78249999504101</v>
      </c>
      <c r="E141" s="1">
        <v>39.607856750488303</v>
      </c>
      <c r="F141" s="1">
        <v>93.218000000000004</v>
      </c>
      <c r="G141" s="1">
        <v>93.219684707288394</v>
      </c>
      <c r="H141">
        <v>0</v>
      </c>
      <c r="I141" s="1">
        <v>0</v>
      </c>
      <c r="J141" s="1">
        <v>0</v>
      </c>
      <c r="K141" s="1">
        <v>18</v>
      </c>
      <c r="L141">
        <v>0</v>
      </c>
    </row>
    <row r="142" spans="1:12" x14ac:dyDescent="0.3">
      <c r="A142" s="1">
        <v>140</v>
      </c>
      <c r="B142" s="1">
        <v>0</v>
      </c>
      <c r="C142" s="1">
        <v>-0.30000001192092901</v>
      </c>
      <c r="D142" s="1">
        <v>349.78499999465902</v>
      </c>
      <c r="E142" s="1">
        <v>39.607856750488303</v>
      </c>
      <c r="F142" s="1">
        <v>93.218000000000004</v>
      </c>
      <c r="G142" s="1">
        <v>93.219494093038904</v>
      </c>
      <c r="H142">
        <v>0</v>
      </c>
      <c r="I142" s="1">
        <v>0</v>
      </c>
      <c r="J142" s="1">
        <v>0</v>
      </c>
      <c r="K142" s="1">
        <v>18</v>
      </c>
      <c r="L142">
        <v>0</v>
      </c>
    </row>
    <row r="143" spans="1:12" x14ac:dyDescent="0.3">
      <c r="A143" s="1">
        <v>141</v>
      </c>
      <c r="B143" s="1">
        <v>0</v>
      </c>
      <c r="C143" s="1">
        <v>-0.30000001192092901</v>
      </c>
      <c r="D143" s="1">
        <v>349.78749999427799</v>
      </c>
      <c r="E143" s="1">
        <v>39.607856750488303</v>
      </c>
      <c r="F143" s="1">
        <v>93.218000000000004</v>
      </c>
      <c r="G143" s="1">
        <v>93.219327228805099</v>
      </c>
      <c r="H143">
        <v>0</v>
      </c>
      <c r="I143" s="1">
        <v>0</v>
      </c>
      <c r="J143" s="1">
        <v>0</v>
      </c>
      <c r="K143" s="1">
        <v>18</v>
      </c>
      <c r="L143">
        <v>0</v>
      </c>
    </row>
    <row r="144" spans="1:12" x14ac:dyDescent="0.3">
      <c r="A144" s="1">
        <v>142</v>
      </c>
      <c r="B144" s="1">
        <v>0</v>
      </c>
      <c r="C144" s="1">
        <v>-0.30000001192092901</v>
      </c>
      <c r="D144" s="1">
        <v>349.789999993896</v>
      </c>
      <c r="E144" s="1">
        <v>39.607856750488303</v>
      </c>
      <c r="F144" s="1">
        <v>93.218000000000004</v>
      </c>
      <c r="G144" s="1">
        <v>93.219181462123004</v>
      </c>
      <c r="H144">
        <v>0</v>
      </c>
      <c r="I144" s="1">
        <v>0</v>
      </c>
      <c r="J144" s="1">
        <v>0</v>
      </c>
      <c r="K144" s="1">
        <v>18</v>
      </c>
      <c r="L144">
        <v>0</v>
      </c>
    </row>
    <row r="145" spans="1:12" x14ac:dyDescent="0.3">
      <c r="A145" s="1">
        <v>143</v>
      </c>
      <c r="B145" s="1">
        <v>0</v>
      </c>
      <c r="C145" s="1">
        <v>-0.30000001192092901</v>
      </c>
      <c r="D145" s="1">
        <v>349.79249999351498</v>
      </c>
      <c r="E145" s="1">
        <v>39.607856750488303</v>
      </c>
      <c r="F145" s="1">
        <v>93.218000000000004</v>
      </c>
      <c r="G145" s="1">
        <v>93.219054475893699</v>
      </c>
      <c r="H145">
        <v>0</v>
      </c>
      <c r="I145" s="1">
        <v>0</v>
      </c>
      <c r="J145" s="1">
        <v>0</v>
      </c>
      <c r="K145" s="1">
        <v>18</v>
      </c>
      <c r="L145">
        <v>0</v>
      </c>
    </row>
    <row r="146" spans="1:12" x14ac:dyDescent="0.3">
      <c r="A146" s="1">
        <v>144</v>
      </c>
      <c r="B146" s="1">
        <v>0</v>
      </c>
      <c r="C146" s="1">
        <v>-0.30000001192092901</v>
      </c>
      <c r="D146" s="1">
        <v>349.79499999313401</v>
      </c>
      <c r="E146" s="1">
        <v>39.607856750488303</v>
      </c>
      <c r="F146" s="1">
        <v>93.218000000000004</v>
      </c>
      <c r="G146" s="1">
        <v>93.218944251551804</v>
      </c>
      <c r="H146">
        <v>0</v>
      </c>
      <c r="I146" s="1">
        <v>0</v>
      </c>
      <c r="J146" s="1">
        <v>0</v>
      </c>
      <c r="K146" s="1">
        <v>18</v>
      </c>
      <c r="L146">
        <v>0</v>
      </c>
    </row>
    <row r="147" spans="1:12" x14ac:dyDescent="0.3">
      <c r="A147" s="1">
        <v>145</v>
      </c>
      <c r="B147" s="1">
        <v>0</v>
      </c>
      <c r="C147" s="1">
        <v>-0.30000001192092901</v>
      </c>
      <c r="D147" s="1">
        <v>349.79749999275202</v>
      </c>
      <c r="E147" s="1">
        <v>39.607856750488303</v>
      </c>
      <c r="F147" s="1">
        <v>93.218000000000004</v>
      </c>
      <c r="G147" s="1">
        <v>93.218849036977304</v>
      </c>
      <c r="H147">
        <v>0</v>
      </c>
      <c r="I147" s="1">
        <v>0</v>
      </c>
      <c r="J147" s="1">
        <v>0</v>
      </c>
      <c r="K147" s="1">
        <v>18</v>
      </c>
      <c r="L147">
        <v>0</v>
      </c>
    </row>
    <row r="148" spans="1:12" x14ac:dyDescent="0.3">
      <c r="A148" s="1">
        <v>146</v>
      </c>
      <c r="B148" s="1">
        <v>0</v>
      </c>
      <c r="C148" s="1">
        <v>-0.30000001192092901</v>
      </c>
      <c r="D148" s="1">
        <v>349.799999992371</v>
      </c>
      <c r="E148" s="1">
        <v>39.607856750488303</v>
      </c>
      <c r="F148" s="1">
        <v>93.218000000000004</v>
      </c>
      <c r="G148" s="1">
        <v>93.218767318645106</v>
      </c>
      <c r="H148">
        <v>0</v>
      </c>
      <c r="I148" s="1">
        <v>0</v>
      </c>
      <c r="J148" s="1">
        <v>0</v>
      </c>
      <c r="K148" s="1">
        <v>18</v>
      </c>
      <c r="L148">
        <v>0</v>
      </c>
    </row>
    <row r="149" spans="1:12" x14ac:dyDescent="0.3">
      <c r="A149" s="1">
        <v>147</v>
      </c>
      <c r="B149" s="1">
        <v>0</v>
      </c>
      <c r="C149" s="1">
        <v>-0.30000001192092901</v>
      </c>
      <c r="D149" s="1">
        <v>349.80249999198901</v>
      </c>
      <c r="E149" s="1">
        <v>39.607856750488303</v>
      </c>
      <c r="F149" s="1">
        <v>93.218000000000004</v>
      </c>
      <c r="G149" s="1">
        <v>93.218697797565198</v>
      </c>
      <c r="H149">
        <v>0</v>
      </c>
      <c r="I149" s="1">
        <v>0</v>
      </c>
      <c r="J149" s="1">
        <v>0</v>
      </c>
      <c r="K149" s="1">
        <v>18</v>
      </c>
      <c r="L149">
        <v>0</v>
      </c>
    </row>
    <row r="150" spans="1:12" x14ac:dyDescent="0.3">
      <c r="A150" s="1">
        <v>148</v>
      </c>
      <c r="B150" s="1">
        <v>0</v>
      </c>
      <c r="C150" s="1">
        <v>-0.30000001192092901</v>
      </c>
      <c r="D150" s="1">
        <v>349.80499999160799</v>
      </c>
      <c r="E150" s="1">
        <v>39.607856750488303</v>
      </c>
      <c r="F150" s="1">
        <v>93.218000000000004</v>
      </c>
      <c r="G150" s="1">
        <v>93.218639368634697</v>
      </c>
      <c r="H150">
        <v>0</v>
      </c>
      <c r="I150" s="1">
        <v>0</v>
      </c>
      <c r="J150" s="1">
        <v>0</v>
      </c>
      <c r="K150" s="1">
        <v>18</v>
      </c>
      <c r="L150">
        <v>0</v>
      </c>
    </row>
    <row r="151" spans="1:12" x14ac:dyDescent="0.3">
      <c r="A151" s="1">
        <v>149</v>
      </c>
      <c r="B151" s="1">
        <v>0</v>
      </c>
      <c r="C151" s="1">
        <v>-0.30000001192092901</v>
      </c>
      <c r="D151" s="1">
        <v>349.807499991226</v>
      </c>
      <c r="E151" s="1">
        <v>39.607856750488303</v>
      </c>
      <c r="F151" s="1">
        <v>93.218000000000004</v>
      </c>
      <c r="G151" s="1">
        <v>93.218591103070693</v>
      </c>
      <c r="H151">
        <v>0</v>
      </c>
      <c r="I151" s="1">
        <v>0</v>
      </c>
      <c r="J151" s="1">
        <v>0</v>
      </c>
      <c r="K151" s="1">
        <v>18</v>
      </c>
      <c r="L151">
        <v>0</v>
      </c>
    </row>
    <row r="152" spans="1:12" x14ac:dyDescent="0.3">
      <c r="A152" s="1">
        <v>150</v>
      </c>
      <c r="B152" s="1">
        <v>0</v>
      </c>
      <c r="C152" s="1">
        <v>-0.30000001192092901</v>
      </c>
      <c r="D152" s="1">
        <v>349.80999999084497</v>
      </c>
      <c r="E152" s="1">
        <v>39.607856750488303</v>
      </c>
      <c r="F152" s="1">
        <v>93.218000000000004</v>
      </c>
      <c r="G152" s="1">
        <v>93.218552233646705</v>
      </c>
      <c r="H152">
        <v>0</v>
      </c>
      <c r="I152" s="1">
        <v>0</v>
      </c>
      <c r="J152" s="1">
        <v>0</v>
      </c>
      <c r="K152" s="1">
        <v>18</v>
      </c>
      <c r="L152">
        <v>0</v>
      </c>
    </row>
    <row r="153" spans="1:12" x14ac:dyDescent="0.3">
      <c r="A153" s="1">
        <v>151</v>
      </c>
      <c r="B153" s="1">
        <v>0</v>
      </c>
      <c r="C153" s="1">
        <v>-0.30000001192092901</v>
      </c>
      <c r="D153" s="1">
        <v>349.81249999046298</v>
      </c>
      <c r="E153" s="1">
        <v>39.607856750488303</v>
      </c>
      <c r="F153" s="1">
        <v>93.218000000000004</v>
      </c>
      <c r="G153" s="1">
        <v>93.218522142496397</v>
      </c>
      <c r="H153">
        <v>0</v>
      </c>
      <c r="I153" s="1">
        <v>0</v>
      </c>
      <c r="J153" s="1">
        <v>0</v>
      </c>
      <c r="K153" s="1">
        <v>18</v>
      </c>
      <c r="L153">
        <v>0</v>
      </c>
    </row>
    <row r="154" spans="1:12" x14ac:dyDescent="0.3">
      <c r="A154" s="1">
        <v>152</v>
      </c>
      <c r="B154" s="1">
        <v>0</v>
      </c>
      <c r="C154" s="1">
        <v>-0.30000001192092901</v>
      </c>
      <c r="D154" s="1">
        <v>349.81499999008201</v>
      </c>
      <c r="E154" s="1">
        <v>39.607856750488303</v>
      </c>
      <c r="F154" s="1">
        <v>93.218000000000004</v>
      </c>
      <c r="G154" s="1">
        <v>93.218500351292704</v>
      </c>
      <c r="H154">
        <v>0</v>
      </c>
      <c r="I154" s="1">
        <v>0</v>
      </c>
      <c r="J154" s="1">
        <v>0</v>
      </c>
      <c r="K154" s="1">
        <v>18</v>
      </c>
      <c r="L154">
        <v>0</v>
      </c>
    </row>
    <row r="155" spans="1:12" x14ac:dyDescent="0.3">
      <c r="A155" s="1">
        <v>153</v>
      </c>
      <c r="B155" s="1">
        <v>0</v>
      </c>
      <c r="C155" s="1">
        <v>-0.30000001192092901</v>
      </c>
      <c r="D155" s="1">
        <v>349.81749998970002</v>
      </c>
      <c r="E155" s="1">
        <v>39.607856750488303</v>
      </c>
      <c r="F155" s="1">
        <v>93.218000000000004</v>
      </c>
      <c r="G155" s="1">
        <v>93.218486513643995</v>
      </c>
      <c r="H155">
        <v>0</v>
      </c>
      <c r="I155" s="1">
        <v>0</v>
      </c>
      <c r="J155" s="1">
        <v>0</v>
      </c>
      <c r="K155" s="1">
        <v>18</v>
      </c>
      <c r="L155">
        <v>0</v>
      </c>
    </row>
    <row r="156" spans="1:12" x14ac:dyDescent="0.3">
      <c r="A156" s="1">
        <v>154</v>
      </c>
      <c r="B156" s="1">
        <v>0</v>
      </c>
      <c r="C156" s="1">
        <v>-0.30000001192092901</v>
      </c>
      <c r="D156" s="1">
        <v>349.819999989319</v>
      </c>
      <c r="E156" s="1">
        <v>39.607856750488303</v>
      </c>
      <c r="F156" s="1">
        <v>93.218000000000004</v>
      </c>
      <c r="G156" s="1">
        <v>93.218480409587798</v>
      </c>
      <c r="H156">
        <v>0</v>
      </c>
      <c r="I156" s="1">
        <v>0</v>
      </c>
      <c r="J156" s="1">
        <v>0</v>
      </c>
      <c r="K156" s="1">
        <v>18</v>
      </c>
      <c r="L156">
        <v>0</v>
      </c>
    </row>
    <row r="157" spans="1:12" x14ac:dyDescent="0.3">
      <c r="A157" s="1">
        <v>155</v>
      </c>
      <c r="B157" s="1">
        <v>0</v>
      </c>
      <c r="C157" s="1">
        <v>-0.30000001192092901</v>
      </c>
      <c r="D157" s="1">
        <v>349.82249998893701</v>
      </c>
      <c r="E157" s="1">
        <v>39.607856750488303</v>
      </c>
      <c r="F157" s="1">
        <v>93.218000000000004</v>
      </c>
      <c r="G157" s="1">
        <v>93.2184819420943</v>
      </c>
      <c r="H157">
        <v>0</v>
      </c>
      <c r="I157" s="1">
        <v>0</v>
      </c>
      <c r="J157" s="1">
        <v>0</v>
      </c>
      <c r="K157" s="1">
        <v>18</v>
      </c>
      <c r="L157">
        <v>0</v>
      </c>
    </row>
    <row r="158" spans="1:12" x14ac:dyDescent="0.3">
      <c r="A158" s="1">
        <v>156</v>
      </c>
      <c r="B158" s="1">
        <v>0</v>
      </c>
      <c r="C158" s="1">
        <v>-0.30000001192092901</v>
      </c>
      <c r="D158" s="1">
        <v>349.82499998855599</v>
      </c>
      <c r="E158" s="1">
        <v>39.607856750488303</v>
      </c>
      <c r="F158" s="1">
        <v>93.218000000000004</v>
      </c>
      <c r="G158" s="1">
        <v>93.218491135524204</v>
      </c>
      <c r="H158">
        <v>0</v>
      </c>
      <c r="I158" s="1">
        <v>0</v>
      </c>
      <c r="J158" s="1">
        <v>0</v>
      </c>
      <c r="K158" s="1">
        <v>18</v>
      </c>
      <c r="L158">
        <v>0</v>
      </c>
    </row>
    <row r="159" spans="1:12" x14ac:dyDescent="0.3">
      <c r="A159" s="1">
        <v>157</v>
      </c>
      <c r="B159" s="1">
        <v>0</v>
      </c>
      <c r="C159" s="1">
        <v>-0.30000001192092901</v>
      </c>
      <c r="D159" s="1">
        <v>349.827499988174</v>
      </c>
      <c r="E159" s="1">
        <v>39.607856750488303</v>
      </c>
      <c r="F159" s="1">
        <v>93.218000000000004</v>
      </c>
      <c r="G159" s="1">
        <v>93.2185081360157</v>
      </c>
      <c r="H159">
        <v>0</v>
      </c>
      <c r="I159" s="1">
        <v>0</v>
      </c>
      <c r="J159" s="1">
        <v>0</v>
      </c>
      <c r="K159" s="1">
        <v>18</v>
      </c>
      <c r="L159">
        <v>0</v>
      </c>
    </row>
    <row r="160" spans="1:12" x14ac:dyDescent="0.3">
      <c r="A160" s="1">
        <v>158</v>
      </c>
      <c r="B160" s="1">
        <v>0</v>
      </c>
      <c r="C160" s="1">
        <v>-0.30000001192092901</v>
      </c>
      <c r="D160" s="1">
        <v>349.82999998779297</v>
      </c>
      <c r="E160" s="1">
        <v>39.607856750488303</v>
      </c>
      <c r="F160" s="1">
        <v>93.218000000000004</v>
      </c>
      <c r="G160" s="1">
        <v>93.218533213807603</v>
      </c>
      <c r="H160">
        <v>0</v>
      </c>
      <c r="I160" s="1">
        <v>0</v>
      </c>
      <c r="J160" s="1">
        <v>0</v>
      </c>
      <c r="K160" s="1">
        <v>18</v>
      </c>
      <c r="L160">
        <v>0</v>
      </c>
    </row>
    <row r="161" spans="1:12" x14ac:dyDescent="0.3">
      <c r="A161" s="1">
        <v>159</v>
      </c>
      <c r="B161" s="1">
        <v>0</v>
      </c>
      <c r="C161" s="1">
        <v>-0.30000001192092901</v>
      </c>
      <c r="D161" s="1">
        <v>349.83249998741201</v>
      </c>
      <c r="E161" s="1">
        <v>39.607856750488303</v>
      </c>
      <c r="F161" s="1">
        <v>93.218000000000004</v>
      </c>
      <c r="G161" s="1">
        <v>93.218566767535194</v>
      </c>
      <c r="H161">
        <v>0</v>
      </c>
      <c r="I161" s="1">
        <v>0</v>
      </c>
      <c r="J161" s="1">
        <v>0</v>
      </c>
      <c r="K161" s="1">
        <v>18</v>
      </c>
      <c r="L161">
        <v>0</v>
      </c>
    </row>
    <row r="162" spans="1:12" x14ac:dyDescent="0.3">
      <c r="A162" s="1">
        <v>160</v>
      </c>
      <c r="B162" s="1">
        <v>0</v>
      </c>
      <c r="C162" s="1">
        <v>-0.30000001192092901</v>
      </c>
      <c r="D162" s="1">
        <v>349.83499998703002</v>
      </c>
      <c r="E162" s="1">
        <v>39.607856750488303</v>
      </c>
      <c r="F162" s="1">
        <v>93.218000000000004</v>
      </c>
      <c r="G162" s="1">
        <v>93.218609330566295</v>
      </c>
      <c r="H162">
        <v>0</v>
      </c>
      <c r="I162" s="1">
        <v>0</v>
      </c>
      <c r="J162" s="1">
        <v>0</v>
      </c>
      <c r="K162" s="1">
        <v>18</v>
      </c>
      <c r="L162">
        <v>0</v>
      </c>
    </row>
    <row r="163" spans="1:12" x14ac:dyDescent="0.3">
      <c r="A163" s="1">
        <v>161</v>
      </c>
      <c r="B163" s="1">
        <v>0</v>
      </c>
      <c r="C163" s="1">
        <v>-0.30000001192092901</v>
      </c>
      <c r="D163" s="1">
        <v>349.83749998664899</v>
      </c>
      <c r="E163" s="1">
        <v>39.607856750488303</v>
      </c>
      <c r="F163" s="1">
        <v>93.218000000000004</v>
      </c>
      <c r="G163" s="1">
        <v>93.218661579480596</v>
      </c>
      <c r="H163">
        <v>0</v>
      </c>
      <c r="I163" s="1">
        <v>0</v>
      </c>
      <c r="J163" s="1">
        <v>0</v>
      </c>
      <c r="K163" s="1">
        <v>18</v>
      </c>
      <c r="L163">
        <v>0</v>
      </c>
    </row>
    <row r="164" spans="1:12" x14ac:dyDescent="0.3">
      <c r="A164" s="1">
        <v>162</v>
      </c>
      <c r="B164" s="1">
        <v>0</v>
      </c>
      <c r="C164" s="1">
        <v>-0.30000001192092901</v>
      </c>
      <c r="D164" s="1">
        <v>349.839999986267</v>
      </c>
      <c r="E164" s="1">
        <v>39.607856750488303</v>
      </c>
      <c r="F164" s="1">
        <v>93.218000000000004</v>
      </c>
      <c r="G164" s="1">
        <v>93.218724344823698</v>
      </c>
      <c r="H164">
        <v>0</v>
      </c>
      <c r="I164" s="1">
        <v>0</v>
      </c>
      <c r="J164" s="1">
        <v>0</v>
      </c>
      <c r="K164" s="1">
        <v>18</v>
      </c>
      <c r="L164">
        <v>0</v>
      </c>
    </row>
    <row r="165" spans="1:12" x14ac:dyDescent="0.3">
      <c r="A165" s="1">
        <v>163</v>
      </c>
      <c r="B165" s="1">
        <v>0</v>
      </c>
      <c r="C165" s="1">
        <v>-0.30000001192092901</v>
      </c>
      <c r="D165" s="1">
        <v>349.84249998588598</v>
      </c>
      <c r="E165" s="1">
        <v>39.607856750488303</v>
      </c>
      <c r="F165" s="1">
        <v>93.218000000000004</v>
      </c>
      <c r="G165" s="1">
        <v>93.218798624309798</v>
      </c>
      <c r="H165">
        <v>0</v>
      </c>
      <c r="I165" s="1">
        <v>0</v>
      </c>
      <c r="J165" s="1">
        <v>0</v>
      </c>
      <c r="K165" s="1">
        <v>18</v>
      </c>
      <c r="L165">
        <v>0</v>
      </c>
    </row>
    <row r="166" spans="1:12" x14ac:dyDescent="0.3">
      <c r="A166" s="1">
        <v>164</v>
      </c>
      <c r="B166" s="1">
        <v>0</v>
      </c>
      <c r="C166" s="1">
        <v>-0.30000001192092901</v>
      </c>
      <c r="D166" s="1">
        <v>349.84499998550399</v>
      </c>
      <c r="E166" s="1">
        <v>39.607856750488303</v>
      </c>
      <c r="F166" s="1">
        <v>93.218000000000004</v>
      </c>
      <c r="G166" s="1">
        <v>93.218885598681297</v>
      </c>
      <c r="H166">
        <v>0</v>
      </c>
      <c r="I166" s="1">
        <v>0</v>
      </c>
      <c r="J166" s="1">
        <v>0</v>
      </c>
      <c r="K166" s="1">
        <v>18</v>
      </c>
      <c r="L166">
        <v>0</v>
      </c>
    </row>
    <row r="167" spans="1:12" x14ac:dyDescent="0.3">
      <c r="A167" s="1">
        <v>165</v>
      </c>
      <c r="B167" s="1">
        <v>0</v>
      </c>
      <c r="C167" s="1">
        <v>-0.30000001192092901</v>
      </c>
      <c r="D167" s="1">
        <v>349.84749998512302</v>
      </c>
      <c r="E167" s="1">
        <v>39.607856750488303</v>
      </c>
      <c r="F167" s="1">
        <v>93.218000000000004</v>
      </c>
      <c r="G167" s="1">
        <v>93.218986650477703</v>
      </c>
      <c r="H167">
        <v>0</v>
      </c>
      <c r="I167" s="1">
        <v>0</v>
      </c>
      <c r="J167" s="1">
        <v>0</v>
      </c>
      <c r="K167" s="1">
        <v>18</v>
      </c>
      <c r="L167">
        <v>0</v>
      </c>
    </row>
    <row r="168" spans="1:12" x14ac:dyDescent="0.3">
      <c r="A168" s="1">
        <v>166</v>
      </c>
      <c r="B168" s="1">
        <v>0</v>
      </c>
      <c r="C168" s="1">
        <v>-0.30000001192092901</v>
      </c>
      <c r="D168" s="1">
        <v>349.84999998474098</v>
      </c>
      <c r="E168" s="1">
        <v>39.607856750488303</v>
      </c>
      <c r="F168" s="1">
        <v>93.218000000000004</v>
      </c>
      <c r="G168" s="1">
        <v>93.219103386012506</v>
      </c>
      <c r="H168">
        <v>0</v>
      </c>
      <c r="I168" s="1">
        <v>0</v>
      </c>
      <c r="J168" s="1">
        <v>0</v>
      </c>
      <c r="K168" s="1">
        <v>18</v>
      </c>
      <c r="L168">
        <v>0</v>
      </c>
    </row>
    <row r="169" spans="1:12" x14ac:dyDescent="0.3">
      <c r="A169" s="1">
        <v>167</v>
      </c>
      <c r="B169" s="1">
        <v>0</v>
      </c>
      <c r="C169" s="1">
        <v>-0.30000001192092901</v>
      </c>
      <c r="D169" s="1">
        <v>349.85249998436001</v>
      </c>
      <c r="E169" s="1">
        <v>39.607856750488303</v>
      </c>
      <c r="F169" s="1">
        <v>93.218000000000004</v>
      </c>
      <c r="G169" s="1">
        <v>93.219237660906998</v>
      </c>
      <c r="H169">
        <v>0</v>
      </c>
      <c r="I169" s="1">
        <v>0</v>
      </c>
      <c r="J169" s="1">
        <v>0</v>
      </c>
      <c r="K169" s="1">
        <v>18</v>
      </c>
      <c r="L169">
        <v>0</v>
      </c>
    </row>
    <row r="170" spans="1:12" x14ac:dyDescent="0.3">
      <c r="A170" s="1">
        <v>168</v>
      </c>
      <c r="B170" s="1">
        <v>0</v>
      </c>
      <c r="C170" s="1">
        <v>-0.30000001192092901</v>
      </c>
      <c r="D170" s="1">
        <v>349.85499998397802</v>
      </c>
      <c r="E170" s="1">
        <v>39.607856750488303</v>
      </c>
      <c r="F170" s="1">
        <v>93.218000000000004</v>
      </c>
      <c r="G170" s="1">
        <v>93.219391609587007</v>
      </c>
      <c r="H170">
        <v>0</v>
      </c>
      <c r="I170" s="1">
        <v>0</v>
      </c>
      <c r="J170" s="1">
        <v>0</v>
      </c>
      <c r="K170" s="1">
        <v>18</v>
      </c>
      <c r="L170">
        <v>0</v>
      </c>
    </row>
    <row r="171" spans="1:12" x14ac:dyDescent="0.3">
      <c r="A171" s="1">
        <v>169</v>
      </c>
      <c r="B171" s="1">
        <v>0</v>
      </c>
      <c r="C171" s="1">
        <v>-0.30000001192092901</v>
      </c>
      <c r="D171" s="1">
        <v>349.85749998359699</v>
      </c>
      <c r="E171" s="1">
        <v>39.607856750488303</v>
      </c>
      <c r="F171" s="1">
        <v>93.218000000000004</v>
      </c>
      <c r="G171" s="1">
        <v>93.219567679211707</v>
      </c>
      <c r="H171">
        <v>0</v>
      </c>
      <c r="I171" s="1">
        <v>0</v>
      </c>
      <c r="J171" s="1">
        <v>0</v>
      </c>
      <c r="K171" s="1">
        <v>18</v>
      </c>
      <c r="L171">
        <v>0</v>
      </c>
    </row>
    <row r="172" spans="1:12" x14ac:dyDescent="0.3">
      <c r="A172" s="1">
        <v>170</v>
      </c>
      <c r="B172" s="1">
        <v>0</v>
      </c>
      <c r="C172" s="1">
        <v>-0.30000001192092901</v>
      </c>
      <c r="D172" s="1">
        <v>349.859999983215</v>
      </c>
      <c r="E172" s="1">
        <v>39.607856750488303</v>
      </c>
      <c r="F172" s="1">
        <v>93.218000000000004</v>
      </c>
      <c r="G172" s="1">
        <v>93.219768668573707</v>
      </c>
      <c r="H172">
        <v>0</v>
      </c>
      <c r="I172" s="1">
        <v>0</v>
      </c>
      <c r="J172" s="1">
        <v>0</v>
      </c>
      <c r="K172" s="1">
        <v>18</v>
      </c>
      <c r="L172">
        <v>0</v>
      </c>
    </row>
    <row r="173" spans="1:12" x14ac:dyDescent="0.3">
      <c r="A173" s="1">
        <v>171</v>
      </c>
      <c r="B173" s="1">
        <v>0</v>
      </c>
      <c r="C173" s="1">
        <v>-0.30000001192092901</v>
      </c>
      <c r="D173" s="1">
        <v>349.86249998283398</v>
      </c>
      <c r="E173" s="1">
        <v>39.607856750488303</v>
      </c>
      <c r="F173" s="1">
        <v>93.218000000000004</v>
      </c>
      <c r="G173" s="1">
        <v>93.219997772588002</v>
      </c>
      <c r="H173">
        <v>0</v>
      </c>
      <c r="I173" s="1">
        <v>0</v>
      </c>
      <c r="J173" s="1">
        <v>0</v>
      </c>
      <c r="K173" s="1">
        <v>18</v>
      </c>
      <c r="L173">
        <v>0</v>
      </c>
    </row>
    <row r="174" spans="1:12" x14ac:dyDescent="0.3">
      <c r="A174" s="1">
        <v>172</v>
      </c>
      <c r="B174" s="1">
        <v>0</v>
      </c>
      <c r="C174" s="1">
        <v>-0.30000001192092901</v>
      </c>
      <c r="D174" s="1">
        <v>349.86499998245199</v>
      </c>
      <c r="E174" s="1">
        <v>39.607856750488303</v>
      </c>
      <c r="F174" s="1">
        <v>93.218000000000004</v>
      </c>
      <c r="G174" s="1">
        <v>93.220258633078799</v>
      </c>
      <c r="H174">
        <v>0</v>
      </c>
      <c r="I174" s="1">
        <v>0</v>
      </c>
      <c r="J174" s="1">
        <v>0</v>
      </c>
      <c r="K174" s="1">
        <v>18</v>
      </c>
      <c r="L174">
        <v>0</v>
      </c>
    </row>
    <row r="175" spans="1:12" x14ac:dyDescent="0.3">
      <c r="A175" s="1">
        <v>173</v>
      </c>
      <c r="B175" s="1">
        <v>0</v>
      </c>
      <c r="C175" s="1">
        <v>-0.30000001192092901</v>
      </c>
      <c r="D175" s="1">
        <v>349.86749998207102</v>
      </c>
      <c r="E175" s="1">
        <v>39.607856750488303</v>
      </c>
      <c r="F175" s="1">
        <v>93.218000000000004</v>
      </c>
      <c r="G175" s="1">
        <v>93.220555396669099</v>
      </c>
      <c r="H175">
        <v>0</v>
      </c>
      <c r="I175" s="1">
        <v>0</v>
      </c>
      <c r="J175" s="1">
        <v>0</v>
      </c>
      <c r="K175" s="1">
        <v>18</v>
      </c>
      <c r="L175">
        <v>0</v>
      </c>
    </row>
    <row r="176" spans="1:12" x14ac:dyDescent="0.3">
      <c r="A176" s="1">
        <v>174</v>
      </c>
      <c r="B176" s="1">
        <v>0</v>
      </c>
      <c r="C176" s="1">
        <v>-0.30000001192092901</v>
      </c>
      <c r="D176" s="1">
        <v>349.86999998169</v>
      </c>
      <c r="E176" s="1">
        <v>39.607856750488303</v>
      </c>
      <c r="F176" s="1">
        <v>93.218000000000004</v>
      </c>
      <c r="G176" s="1">
        <v>93.220892780695706</v>
      </c>
      <c r="H176">
        <v>0</v>
      </c>
      <c r="I176" s="1">
        <v>0</v>
      </c>
      <c r="J176" s="1">
        <v>0</v>
      </c>
      <c r="K176" s="1">
        <v>18</v>
      </c>
      <c r="L176">
        <v>0</v>
      </c>
    </row>
    <row r="177" spans="1:12" x14ac:dyDescent="0.3">
      <c r="A177" s="1">
        <v>175</v>
      </c>
      <c r="B177" s="1">
        <v>0</v>
      </c>
      <c r="C177" s="1">
        <v>-0.30000001192092901</v>
      </c>
      <c r="D177" s="1">
        <v>349.87249998130801</v>
      </c>
      <c r="E177" s="1">
        <v>39.607856750488303</v>
      </c>
      <c r="F177" s="1">
        <v>93.218000000000004</v>
      </c>
      <c r="G177" s="1">
        <v>93.2212761481954</v>
      </c>
      <c r="H177">
        <v>0</v>
      </c>
      <c r="I177" s="1">
        <v>0</v>
      </c>
      <c r="J177" s="1">
        <v>0</v>
      </c>
      <c r="K177" s="1">
        <v>18</v>
      </c>
      <c r="L177">
        <v>0</v>
      </c>
    </row>
    <row r="178" spans="1:12" x14ac:dyDescent="0.3">
      <c r="A178" s="1">
        <v>176</v>
      </c>
      <c r="B178" s="1">
        <v>0</v>
      </c>
      <c r="C178" s="1">
        <v>-0.30000001192092901</v>
      </c>
      <c r="D178" s="1">
        <v>349.87499998092699</v>
      </c>
      <c r="E178" s="1">
        <v>39.607856750488303</v>
      </c>
      <c r="F178" s="1">
        <v>93.218000000000004</v>
      </c>
      <c r="G178" s="1">
        <v>93.221711593155504</v>
      </c>
      <c r="H178">
        <v>0</v>
      </c>
      <c r="I178" s="1">
        <v>0</v>
      </c>
      <c r="J178" s="1">
        <v>0</v>
      </c>
      <c r="K178" s="1">
        <v>18</v>
      </c>
      <c r="L178">
        <v>0</v>
      </c>
    </row>
    <row r="179" spans="1:12" x14ac:dyDescent="0.3">
      <c r="A179" s="1">
        <v>177</v>
      </c>
      <c r="B179" s="1">
        <v>0</v>
      </c>
      <c r="C179" s="1">
        <v>-0.30000001192092901</v>
      </c>
      <c r="D179" s="1">
        <v>349.875</v>
      </c>
      <c r="E179" s="1">
        <v>39.607856750488303</v>
      </c>
      <c r="F179" s="1">
        <v>93.220999977111802</v>
      </c>
      <c r="G179" s="1">
        <v>93.222194115518406</v>
      </c>
      <c r="H179">
        <v>0</v>
      </c>
      <c r="I179" s="1">
        <v>0</v>
      </c>
      <c r="J179" s="1">
        <v>0</v>
      </c>
      <c r="K179" s="1">
        <v>18</v>
      </c>
      <c r="L179">
        <v>0</v>
      </c>
    </row>
    <row r="180" spans="1:12" x14ac:dyDescent="0.3">
      <c r="A180" s="1">
        <v>178</v>
      </c>
      <c r="B180" s="1">
        <v>0</v>
      </c>
      <c r="C180" s="1">
        <v>-0.30000001192092901</v>
      </c>
      <c r="D180" s="1">
        <v>349.875</v>
      </c>
      <c r="E180" s="1">
        <v>39.607856750488303</v>
      </c>
      <c r="F180" s="1">
        <v>93.223999977111802</v>
      </c>
      <c r="G180" s="1">
        <v>93.222695619744798</v>
      </c>
      <c r="H180">
        <v>0</v>
      </c>
      <c r="I180" s="1">
        <v>0</v>
      </c>
      <c r="J180" s="1">
        <v>0</v>
      </c>
      <c r="K180" s="1">
        <v>18</v>
      </c>
      <c r="L180">
        <v>0</v>
      </c>
    </row>
    <row r="181" spans="1:12" x14ac:dyDescent="0.3">
      <c r="A181" s="1">
        <v>179</v>
      </c>
      <c r="B181" s="1">
        <v>0</v>
      </c>
      <c r="C181" s="1">
        <v>-0.30000001192092901</v>
      </c>
      <c r="D181" s="1">
        <v>349.875</v>
      </c>
      <c r="E181" s="1">
        <v>39.607856750488303</v>
      </c>
      <c r="F181" s="1">
        <v>93.226999977111802</v>
      </c>
      <c r="G181" s="1">
        <v>93.223176389982598</v>
      </c>
      <c r="H181">
        <v>0</v>
      </c>
      <c r="I181" s="1">
        <v>0</v>
      </c>
      <c r="J181" s="1">
        <v>0</v>
      </c>
      <c r="K181" s="1">
        <v>18</v>
      </c>
      <c r="L181">
        <v>0</v>
      </c>
    </row>
    <row r="182" spans="1:12" x14ac:dyDescent="0.3">
      <c r="A182" s="1">
        <v>180</v>
      </c>
      <c r="B182" s="1">
        <v>0</v>
      </c>
      <c r="C182" s="1">
        <v>-0.30000001192092901</v>
      </c>
      <c r="D182" s="1">
        <v>349.75000143050602</v>
      </c>
      <c r="E182" s="1">
        <v>39.607856750488303</v>
      </c>
      <c r="F182" s="1">
        <v>93.227000000000004</v>
      </c>
      <c r="G182" s="1">
        <v>93.223608302567897</v>
      </c>
      <c r="H182">
        <v>0</v>
      </c>
      <c r="I182" s="1">
        <v>0</v>
      </c>
      <c r="J182" s="1">
        <v>0</v>
      </c>
      <c r="K182" s="1">
        <v>18</v>
      </c>
      <c r="L182">
        <v>0</v>
      </c>
    </row>
    <row r="183" spans="1:12" x14ac:dyDescent="0.3">
      <c r="A183" s="1">
        <v>181</v>
      </c>
      <c r="B183" s="1">
        <v>0</v>
      </c>
      <c r="C183" s="1">
        <v>-0.30000001192092901</v>
      </c>
      <c r="D183" s="1">
        <v>349.62500190734102</v>
      </c>
      <c r="E183" s="1">
        <v>39.607856750488303</v>
      </c>
      <c r="F183" s="1">
        <v>93.227000000000004</v>
      </c>
      <c r="G183" s="1">
        <v>93.223986301019806</v>
      </c>
      <c r="H183">
        <v>0</v>
      </c>
      <c r="I183" s="1">
        <v>0</v>
      </c>
      <c r="J183" s="1">
        <v>0</v>
      </c>
      <c r="K183" s="1">
        <v>18</v>
      </c>
      <c r="L183">
        <v>0</v>
      </c>
    </row>
    <row r="184" spans="1:12" x14ac:dyDescent="0.3">
      <c r="A184" s="1">
        <v>182</v>
      </c>
      <c r="B184" s="1">
        <v>0</v>
      </c>
      <c r="C184" s="1">
        <v>-0.30000001192092901</v>
      </c>
      <c r="D184" s="1">
        <v>349.632812384516</v>
      </c>
      <c r="E184" s="1">
        <v>39.607856750488303</v>
      </c>
      <c r="F184" s="1">
        <v>93.227000000000004</v>
      </c>
      <c r="G184" s="1">
        <v>93.2243163938886</v>
      </c>
      <c r="H184">
        <v>0</v>
      </c>
      <c r="I184" s="1">
        <v>0</v>
      </c>
      <c r="J184" s="1">
        <v>0</v>
      </c>
      <c r="K184" s="1">
        <v>18</v>
      </c>
      <c r="L184">
        <v>0</v>
      </c>
    </row>
    <row r="185" spans="1:12" x14ac:dyDescent="0.3">
      <c r="A185" s="1">
        <v>183</v>
      </c>
      <c r="B185" s="1">
        <v>0</v>
      </c>
      <c r="C185" s="1">
        <v>-0.30000001192092901</v>
      </c>
      <c r="D185" s="1">
        <v>349.64062488824101</v>
      </c>
      <c r="E185" s="1">
        <v>39.607856750488303</v>
      </c>
      <c r="F185" s="1">
        <v>93.227000000000004</v>
      </c>
      <c r="G185" s="1">
        <v>93.224603828311402</v>
      </c>
      <c r="H185">
        <v>0</v>
      </c>
      <c r="I185" s="1">
        <v>0</v>
      </c>
      <c r="J185" s="1">
        <v>0</v>
      </c>
      <c r="K185" s="1">
        <v>18</v>
      </c>
      <c r="L185">
        <v>0</v>
      </c>
    </row>
    <row r="186" spans="1:12" x14ac:dyDescent="0.3">
      <c r="A186" s="1">
        <v>184</v>
      </c>
      <c r="B186" s="1">
        <v>0</v>
      </c>
      <c r="C186" s="1">
        <v>-0.30000001192092901</v>
      </c>
      <c r="D186" s="1">
        <v>349.64843739196698</v>
      </c>
      <c r="E186" s="1">
        <v>39.607856750488303</v>
      </c>
      <c r="F186" s="1">
        <v>93.227000000000004</v>
      </c>
      <c r="G186" s="1">
        <v>93.224853173328896</v>
      </c>
      <c r="H186">
        <v>0</v>
      </c>
      <c r="I186" s="1">
        <v>0</v>
      </c>
      <c r="J186" s="1">
        <v>0</v>
      </c>
      <c r="K186" s="1">
        <v>18</v>
      </c>
      <c r="L186">
        <v>0</v>
      </c>
    </row>
    <row r="187" spans="1:12" x14ac:dyDescent="0.3">
      <c r="A187" s="1">
        <v>185</v>
      </c>
      <c r="B187" s="1">
        <v>0</v>
      </c>
      <c r="C187" s="1">
        <v>-0.30000001192092901</v>
      </c>
      <c r="D187" s="1">
        <v>349.65624989569199</v>
      </c>
      <c r="E187" s="1">
        <v>39.607856750488303</v>
      </c>
      <c r="F187" s="1">
        <v>93.227000000000004</v>
      </c>
      <c r="G187" s="1">
        <v>93.225068392514999</v>
      </c>
      <c r="H187">
        <v>0</v>
      </c>
      <c r="I187" s="1">
        <v>0</v>
      </c>
      <c r="J187" s="1">
        <v>0</v>
      </c>
      <c r="K187" s="1">
        <v>18</v>
      </c>
      <c r="L187">
        <v>0</v>
      </c>
    </row>
    <row r="188" spans="1:12" x14ac:dyDescent="0.3">
      <c r="A188" s="1">
        <v>186</v>
      </c>
      <c r="B188" s="1">
        <v>0</v>
      </c>
      <c r="C188" s="1">
        <v>-0.30000001192092901</v>
      </c>
      <c r="D188" s="1">
        <v>349.66406239941699</v>
      </c>
      <c r="E188" s="1">
        <v>39.607856750488303</v>
      </c>
      <c r="F188" s="1">
        <v>93.227000000000004</v>
      </c>
      <c r="G188" s="1">
        <v>93.225252906981197</v>
      </c>
      <c r="H188">
        <v>0</v>
      </c>
      <c r="I188" s="1">
        <v>0</v>
      </c>
      <c r="J188" s="1">
        <v>0</v>
      </c>
      <c r="K188" s="1">
        <v>18</v>
      </c>
      <c r="L188">
        <v>0</v>
      </c>
    </row>
    <row r="189" spans="1:12" x14ac:dyDescent="0.3">
      <c r="A189" s="1">
        <v>187</v>
      </c>
      <c r="B189" s="1">
        <v>0</v>
      </c>
      <c r="C189" s="1">
        <v>-0.30000001192092901</v>
      </c>
      <c r="D189" s="1">
        <v>349.671874903142</v>
      </c>
      <c r="E189" s="1">
        <v>39.607856750488303</v>
      </c>
      <c r="F189" s="1">
        <v>93.227000000000004</v>
      </c>
      <c r="G189" s="1">
        <v>93.225409649758802</v>
      </c>
      <c r="H189">
        <v>0</v>
      </c>
      <c r="I189" s="1">
        <v>0</v>
      </c>
      <c r="J189" s="1">
        <v>0</v>
      </c>
      <c r="K189" s="1">
        <v>18</v>
      </c>
      <c r="L189">
        <v>0</v>
      </c>
    </row>
    <row r="190" spans="1:12" x14ac:dyDescent="0.3">
      <c r="A190" s="1">
        <v>188</v>
      </c>
      <c r="B190" s="1">
        <v>0</v>
      </c>
      <c r="C190" s="1">
        <v>-0.30000001192092901</v>
      </c>
      <c r="D190" s="1">
        <v>349.67968740686803</v>
      </c>
      <c r="E190" s="1">
        <v>39.607856750488303</v>
      </c>
      <c r="F190" s="1">
        <v>93.227000000000004</v>
      </c>
      <c r="G190" s="1">
        <v>93.225541112421894</v>
      </c>
      <c r="H190">
        <v>0</v>
      </c>
      <c r="I190" s="1">
        <v>0</v>
      </c>
      <c r="J190" s="1">
        <v>0</v>
      </c>
      <c r="K190" s="1">
        <v>18</v>
      </c>
      <c r="L190">
        <v>0</v>
      </c>
    </row>
    <row r="191" spans="1:12" x14ac:dyDescent="0.3">
      <c r="A191" s="1">
        <v>189</v>
      </c>
      <c r="B191" s="1">
        <v>0</v>
      </c>
      <c r="C191" s="1">
        <v>-0.30000001192092901</v>
      </c>
      <c r="D191" s="1">
        <v>349.68749991059298</v>
      </c>
      <c r="E191" s="1">
        <v>39.607856750488303</v>
      </c>
      <c r="F191" s="1">
        <v>93.227000000000004</v>
      </c>
      <c r="G191" s="1">
        <v>93.225649384693199</v>
      </c>
      <c r="H191">
        <v>0</v>
      </c>
      <c r="I191" s="1">
        <v>0</v>
      </c>
      <c r="J191" s="1">
        <v>0</v>
      </c>
      <c r="K191" s="1">
        <v>18</v>
      </c>
      <c r="L191">
        <v>0</v>
      </c>
    </row>
    <row r="192" spans="1:12" x14ac:dyDescent="0.3">
      <c r="A192" s="1">
        <v>190</v>
      </c>
      <c r="B192" s="1">
        <v>0</v>
      </c>
      <c r="C192" s="1">
        <v>-0.30000001192092901</v>
      </c>
      <c r="D192" s="1">
        <v>349.69531241431798</v>
      </c>
      <c r="E192" s="1">
        <v>39.607856750488303</v>
      </c>
      <c r="F192" s="1">
        <v>93.227000000000004</v>
      </c>
      <c r="G192" s="1">
        <v>93.225736187662406</v>
      </c>
      <c r="H192">
        <v>0</v>
      </c>
      <c r="I192" s="1">
        <v>0</v>
      </c>
      <c r="J192" s="1">
        <v>0</v>
      </c>
      <c r="K192" s="1">
        <v>18</v>
      </c>
      <c r="L192">
        <v>0</v>
      </c>
    </row>
    <row r="193" spans="1:12" x14ac:dyDescent="0.3">
      <c r="A193" s="1">
        <v>191</v>
      </c>
      <c r="B193" s="1">
        <v>0</v>
      </c>
      <c r="C193" s="1">
        <v>-0.30000001192092901</v>
      </c>
      <c r="D193" s="1">
        <v>349.70312491804401</v>
      </c>
      <c r="E193" s="1">
        <v>39.607856750488303</v>
      </c>
      <c r="F193" s="1">
        <v>93.227000000000004</v>
      </c>
      <c r="G193" s="1">
        <v>93.225802901144505</v>
      </c>
      <c r="H193">
        <v>0</v>
      </c>
      <c r="I193" s="1">
        <v>0</v>
      </c>
      <c r="J193" s="1">
        <v>0</v>
      </c>
      <c r="K193" s="1">
        <v>18</v>
      </c>
      <c r="L193">
        <v>0</v>
      </c>
    </row>
    <row r="194" spans="1:12" x14ac:dyDescent="0.3">
      <c r="A194" s="1">
        <v>192</v>
      </c>
      <c r="B194" s="1">
        <v>0</v>
      </c>
      <c r="C194" s="1">
        <v>-0.30000001192092901</v>
      </c>
      <c r="D194" s="1">
        <v>349.71093742176902</v>
      </c>
      <c r="E194" s="1">
        <v>39.607856750488303</v>
      </c>
      <c r="F194" s="1">
        <v>93.227000000000004</v>
      </c>
      <c r="G194" s="1">
        <v>93.225850585613003</v>
      </c>
      <c r="H194">
        <v>0</v>
      </c>
      <c r="I194" s="1">
        <v>0</v>
      </c>
      <c r="J194" s="1">
        <v>0</v>
      </c>
      <c r="K194" s="1">
        <v>18</v>
      </c>
      <c r="L194">
        <v>0</v>
      </c>
    </row>
    <row r="195" spans="1:12" x14ac:dyDescent="0.3">
      <c r="A195" s="1">
        <v>193</v>
      </c>
      <c r="B195" s="1">
        <v>0</v>
      </c>
      <c r="C195" s="1">
        <v>-0.30000001192092901</v>
      </c>
      <c r="D195" s="1">
        <v>349.71874992549402</v>
      </c>
      <c r="E195" s="1">
        <v>39.607856750488303</v>
      </c>
      <c r="F195" s="1">
        <v>93.227000000000004</v>
      </c>
      <c r="G195" s="1">
        <v>93.225879999057497</v>
      </c>
      <c r="H195">
        <v>0</v>
      </c>
      <c r="I195" s="1">
        <v>0</v>
      </c>
      <c r="J195" s="1">
        <v>0</v>
      </c>
      <c r="K195" s="1">
        <v>18</v>
      </c>
      <c r="L195">
        <v>0</v>
      </c>
    </row>
    <row r="196" spans="1:12" x14ac:dyDescent="0.3">
      <c r="A196" s="1">
        <v>194</v>
      </c>
      <c r="B196" s="1">
        <v>0</v>
      </c>
      <c r="C196" s="1">
        <v>-0.30000001192092901</v>
      </c>
      <c r="D196" s="1">
        <v>349.72656242922</v>
      </c>
      <c r="E196" s="1">
        <v>39.607856750488303</v>
      </c>
      <c r="F196" s="1">
        <v>93.227000000000004</v>
      </c>
      <c r="G196" s="1">
        <v>93.225891609032502</v>
      </c>
      <c r="H196">
        <v>0</v>
      </c>
      <c r="I196" s="1">
        <v>0</v>
      </c>
      <c r="J196" s="1">
        <v>0</v>
      </c>
      <c r="K196" s="1">
        <v>18</v>
      </c>
      <c r="L196">
        <v>0</v>
      </c>
    </row>
    <row r="197" spans="1:12" x14ac:dyDescent="0.3">
      <c r="A197" s="1">
        <v>195</v>
      </c>
      <c r="B197" s="1">
        <v>0</v>
      </c>
      <c r="C197" s="1">
        <v>-0.30000001192092901</v>
      </c>
      <c r="D197" s="1">
        <v>349.734374932945</v>
      </c>
      <c r="E197" s="1">
        <v>39.607856750488303</v>
      </c>
      <c r="F197" s="1">
        <v>93.227000000000004</v>
      </c>
      <c r="G197" s="1">
        <v>93.225885600089399</v>
      </c>
      <c r="H197">
        <v>0</v>
      </c>
      <c r="I197" s="1">
        <v>0</v>
      </c>
      <c r="J197" s="1">
        <v>0</v>
      </c>
      <c r="K197" s="1">
        <v>18</v>
      </c>
      <c r="L197">
        <v>0</v>
      </c>
    </row>
    <row r="198" spans="1:12" x14ac:dyDescent="0.3">
      <c r="A198" s="1">
        <v>196</v>
      </c>
      <c r="B198" s="1">
        <v>0</v>
      </c>
      <c r="C198" s="1">
        <v>-0.30000001192092901</v>
      </c>
      <c r="D198" s="1">
        <v>349.74218743667001</v>
      </c>
      <c r="E198" s="1">
        <v>39.607856750488303</v>
      </c>
      <c r="F198" s="1">
        <v>93.227000000000004</v>
      </c>
      <c r="G198" s="1">
        <v>93.225861876710297</v>
      </c>
      <c r="H198">
        <v>0</v>
      </c>
      <c r="I198" s="1">
        <v>0</v>
      </c>
      <c r="J198" s="1">
        <v>0</v>
      </c>
      <c r="K198" s="1">
        <v>18</v>
      </c>
      <c r="L198">
        <v>0</v>
      </c>
    </row>
    <row r="199" spans="1:12" x14ac:dyDescent="0.3">
      <c r="A199" s="1">
        <v>197</v>
      </c>
      <c r="B199" s="1">
        <v>0</v>
      </c>
      <c r="C199" s="1">
        <v>-0.30000001192092901</v>
      </c>
      <c r="D199" s="1">
        <v>349.74999994039501</v>
      </c>
      <c r="E199" s="1">
        <v>39.607856750488303</v>
      </c>
      <c r="F199" s="1">
        <v>93.227000000000004</v>
      </c>
      <c r="G199" s="1">
        <v>93.225820061789804</v>
      </c>
      <c r="H199">
        <v>0</v>
      </c>
      <c r="I199" s="1">
        <v>0</v>
      </c>
      <c r="J199" s="1">
        <v>0</v>
      </c>
      <c r="K199" s="1">
        <v>18</v>
      </c>
      <c r="L199">
        <v>0</v>
      </c>
    </row>
    <row r="200" spans="1:12" x14ac:dyDescent="0.3">
      <c r="A200" s="1">
        <v>198</v>
      </c>
      <c r="B200" s="1">
        <v>0</v>
      </c>
      <c r="C200" s="1">
        <v>-0.30000001192092901</v>
      </c>
      <c r="D200" s="1">
        <v>349.72500019073499</v>
      </c>
      <c r="E200" s="1">
        <v>39.607856750488303</v>
      </c>
      <c r="F200" s="1">
        <v>93.227000000000004</v>
      </c>
      <c r="G200" s="1">
        <v>93.225759490640499</v>
      </c>
      <c r="H200">
        <v>0</v>
      </c>
      <c r="I200" s="1">
        <v>0</v>
      </c>
      <c r="J200" s="1">
        <v>0</v>
      </c>
      <c r="K200" s="1">
        <v>18</v>
      </c>
      <c r="L200">
        <v>0</v>
      </c>
    </row>
    <row r="201" spans="1:12" x14ac:dyDescent="0.3">
      <c r="A201" s="1">
        <v>199</v>
      </c>
      <c r="B201" s="1">
        <v>0</v>
      </c>
      <c r="C201" s="1">
        <v>-0.30000001192092901</v>
      </c>
      <c r="D201" s="1">
        <v>349.70000019073501</v>
      </c>
      <c r="E201" s="1">
        <v>39.607856750488303</v>
      </c>
      <c r="F201" s="1">
        <v>93.227000000000004</v>
      </c>
      <c r="G201" s="1">
        <v>93.225679200426796</v>
      </c>
      <c r="H201">
        <v>0</v>
      </c>
      <c r="I201" s="1">
        <v>0</v>
      </c>
      <c r="J201" s="1">
        <v>0</v>
      </c>
      <c r="K201" s="1">
        <v>18</v>
      </c>
      <c r="L201">
        <v>0</v>
      </c>
    </row>
    <row r="202" spans="1:12" x14ac:dyDescent="0.3">
      <c r="A202" s="1">
        <v>200</v>
      </c>
      <c r="B202" s="1">
        <v>0</v>
      </c>
      <c r="C202" s="1">
        <v>-0.30000001192092901</v>
      </c>
      <c r="D202" s="1">
        <v>349.67500019073498</v>
      </c>
      <c r="E202" s="1">
        <v>39.607856750488303</v>
      </c>
      <c r="F202" s="1">
        <v>93.227000000000004</v>
      </c>
      <c r="G202" s="1">
        <v>93.225577914860196</v>
      </c>
      <c r="H202">
        <v>0</v>
      </c>
      <c r="I202" s="1">
        <v>0</v>
      </c>
      <c r="J202" s="1">
        <v>0</v>
      </c>
      <c r="K202" s="1">
        <v>18</v>
      </c>
      <c r="L202">
        <v>0</v>
      </c>
    </row>
    <row r="203" spans="1:12" x14ac:dyDescent="0.3">
      <c r="A203" s="1">
        <v>201</v>
      </c>
      <c r="B203" s="1">
        <v>0</v>
      </c>
      <c r="C203" s="1">
        <v>-0.30000001192092901</v>
      </c>
      <c r="D203" s="1">
        <v>349.650000190735</v>
      </c>
      <c r="E203" s="1">
        <v>39.607856750488303</v>
      </c>
      <c r="F203" s="1">
        <v>93.227000000000004</v>
      </c>
      <c r="G203" s="1">
        <v>93.225454023911198</v>
      </c>
      <c r="H203">
        <v>0</v>
      </c>
      <c r="I203" s="1">
        <v>0</v>
      </c>
      <c r="J203" s="1">
        <v>0</v>
      </c>
      <c r="K203" s="1">
        <v>18</v>
      </c>
      <c r="L203">
        <v>0</v>
      </c>
    </row>
    <row r="204" spans="1:12" x14ac:dyDescent="0.3">
      <c r="A204" s="1">
        <v>202</v>
      </c>
      <c r="B204" s="1">
        <v>0</v>
      </c>
      <c r="C204" s="1">
        <v>-0.30000001192092901</v>
      </c>
      <c r="D204" s="1">
        <v>349.62500019073502</v>
      </c>
      <c r="E204" s="1">
        <v>39.607856750488303</v>
      </c>
      <c r="F204" s="1">
        <v>93.227000000000004</v>
      </c>
      <c r="G204" s="1">
        <v>93.225305558216604</v>
      </c>
      <c r="H204">
        <v>0</v>
      </c>
      <c r="I204" s="1">
        <v>0</v>
      </c>
      <c r="J204" s="1">
        <v>0</v>
      </c>
      <c r="K204" s="1">
        <v>18</v>
      </c>
      <c r="L204">
        <v>0</v>
      </c>
    </row>
    <row r="205" spans="1:12" x14ac:dyDescent="0.3">
      <c r="A205" s="1">
        <v>203</v>
      </c>
      <c r="B205" s="1">
        <v>0</v>
      </c>
      <c r="C205" s="1">
        <v>-0.30000001192092901</v>
      </c>
      <c r="D205" s="1">
        <v>349.63749990463299</v>
      </c>
      <c r="E205" s="1">
        <v>39.607856750488303</v>
      </c>
      <c r="F205" s="1">
        <v>93.227000000000004</v>
      </c>
      <c r="G205" s="1">
        <v>93.225130157774302</v>
      </c>
      <c r="H205">
        <v>0</v>
      </c>
      <c r="I205" s="1">
        <v>0</v>
      </c>
      <c r="J205" s="1">
        <v>0</v>
      </c>
      <c r="K205" s="1">
        <v>18</v>
      </c>
      <c r="L205">
        <v>0</v>
      </c>
    </row>
    <row r="206" spans="1:12" x14ac:dyDescent="0.3">
      <c r="A206" s="1">
        <v>204</v>
      </c>
      <c r="B206" s="1">
        <v>0</v>
      </c>
      <c r="C206" s="1">
        <v>-0.30000001192092901</v>
      </c>
      <c r="D206" s="1">
        <v>349.64999990463298</v>
      </c>
      <c r="E206" s="1">
        <v>39.607856750488303</v>
      </c>
      <c r="F206" s="1">
        <v>93.227000000000004</v>
      </c>
      <c r="G206" s="1">
        <v>93.224925034429205</v>
      </c>
      <c r="H206">
        <v>0</v>
      </c>
      <c r="I206" s="1">
        <v>0</v>
      </c>
      <c r="J206" s="1">
        <v>0</v>
      </c>
      <c r="K206" s="1">
        <v>18</v>
      </c>
      <c r="L206">
        <v>0</v>
      </c>
    </row>
    <row r="207" spans="1:12" x14ac:dyDescent="0.3">
      <c r="A207" s="1">
        <v>205</v>
      </c>
      <c r="B207" s="1">
        <v>0</v>
      </c>
      <c r="C207" s="1">
        <v>-0.30000001192092901</v>
      </c>
      <c r="D207" s="1">
        <v>349.66249990463302</v>
      </c>
      <c r="E207" s="1">
        <v>39.607856750488303</v>
      </c>
      <c r="F207" s="1">
        <v>93.227000000000004</v>
      </c>
      <c r="G207" s="1">
        <v>93.224686927552497</v>
      </c>
      <c r="H207">
        <v>0</v>
      </c>
      <c r="I207" s="1">
        <v>0</v>
      </c>
      <c r="J207" s="1">
        <v>0</v>
      </c>
      <c r="K207" s="1">
        <v>18</v>
      </c>
      <c r="L207">
        <v>0</v>
      </c>
    </row>
    <row r="208" spans="1:12" x14ac:dyDescent="0.3">
      <c r="A208" s="1">
        <v>206</v>
      </c>
      <c r="B208" s="1">
        <v>0</v>
      </c>
      <c r="C208" s="1">
        <v>-0.30000001192092901</v>
      </c>
      <c r="D208" s="1">
        <v>349.67499990463301</v>
      </c>
      <c r="E208" s="1">
        <v>39.607856750488303</v>
      </c>
      <c r="F208" s="1">
        <v>93.227000000000004</v>
      </c>
      <c r="G208" s="1">
        <v>93.224412052211207</v>
      </c>
      <c r="H208">
        <v>0</v>
      </c>
      <c r="I208" s="1">
        <v>0</v>
      </c>
      <c r="J208" s="1">
        <v>0</v>
      </c>
      <c r="K208" s="1">
        <v>18</v>
      </c>
      <c r="L208">
        <v>0</v>
      </c>
    </row>
    <row r="209" spans="1:12" x14ac:dyDescent="0.3">
      <c r="A209" s="1">
        <v>207</v>
      </c>
      <c r="B209" s="1">
        <v>0</v>
      </c>
      <c r="C209" s="1">
        <v>-0.30000001192092901</v>
      </c>
      <c r="D209" s="1">
        <v>349.687499904633</v>
      </c>
      <c r="E209" s="1">
        <v>39.607856750488303</v>
      </c>
      <c r="F209" s="1">
        <v>93.227000000000004</v>
      </c>
      <c r="G209" s="1">
        <v>93.224096039002902</v>
      </c>
      <c r="H209">
        <v>0</v>
      </c>
      <c r="I209" s="1">
        <v>0</v>
      </c>
      <c r="J209" s="1">
        <v>0</v>
      </c>
      <c r="K209" s="1">
        <v>18</v>
      </c>
      <c r="L209">
        <v>0</v>
      </c>
    </row>
    <row r="210" spans="1:12" x14ac:dyDescent="0.3">
      <c r="A210" s="1">
        <v>208</v>
      </c>
      <c r="B210" s="1">
        <v>0</v>
      </c>
      <c r="C210" s="1">
        <v>-0.30000001192092901</v>
      </c>
      <c r="D210" s="1">
        <v>349.69999990463299</v>
      </c>
      <c r="E210" s="1">
        <v>39.607856750488303</v>
      </c>
      <c r="F210" s="1">
        <v>93.227000000000004</v>
      </c>
      <c r="G210" s="1">
        <v>93.223733864600206</v>
      </c>
      <c r="H210">
        <v>0</v>
      </c>
      <c r="I210" s="1">
        <v>0</v>
      </c>
      <c r="J210" s="1">
        <v>0</v>
      </c>
      <c r="K210" s="1">
        <v>18</v>
      </c>
      <c r="L210">
        <v>0</v>
      </c>
    </row>
    <row r="211" spans="1:12" x14ac:dyDescent="0.3">
      <c r="A211" s="1">
        <v>209</v>
      </c>
      <c r="B211" s="1">
        <v>0</v>
      </c>
      <c r="C211" s="1">
        <v>-0.30000001192092901</v>
      </c>
      <c r="D211" s="1">
        <v>349.71249990463298</v>
      </c>
      <c r="E211" s="1">
        <v>39.607856750488303</v>
      </c>
      <c r="F211" s="1">
        <v>93.227000000000004</v>
      </c>
      <c r="G211" s="1">
        <v>93.223319771899895</v>
      </c>
      <c r="H211">
        <v>0</v>
      </c>
      <c r="I211" s="1">
        <v>0</v>
      </c>
      <c r="J211" s="1">
        <v>0</v>
      </c>
      <c r="K211" s="1">
        <v>18</v>
      </c>
      <c r="L211">
        <v>0</v>
      </c>
    </row>
    <row r="212" spans="1:12" x14ac:dyDescent="0.3">
      <c r="A212" s="1">
        <v>210</v>
      </c>
      <c r="B212" s="1">
        <v>0</v>
      </c>
      <c r="C212" s="1">
        <v>-0.30000001192092901</v>
      </c>
      <c r="D212" s="1">
        <v>349.72499990463302</v>
      </c>
      <c r="E212" s="1">
        <v>39.607856750488303</v>
      </c>
      <c r="F212" s="1">
        <v>93.227000000000004</v>
      </c>
      <c r="G212" s="1">
        <v>93.222847178508502</v>
      </c>
      <c r="H212">
        <v>0</v>
      </c>
      <c r="I212" s="1">
        <v>0</v>
      </c>
      <c r="J212" s="1">
        <v>0</v>
      </c>
      <c r="K212" s="1">
        <v>18</v>
      </c>
      <c r="L212">
        <v>0</v>
      </c>
    </row>
    <row r="213" spans="1:12" x14ac:dyDescent="0.3">
      <c r="A213" s="1">
        <v>211</v>
      </c>
      <c r="B213" s="1">
        <v>0</v>
      </c>
      <c r="C213" s="1">
        <v>-0.30000001192092901</v>
      </c>
      <c r="D213" s="1">
        <v>349.73749990463301</v>
      </c>
      <c r="E213" s="1">
        <v>39.607856750488303</v>
      </c>
      <c r="F213" s="1">
        <v>93.227000000000004</v>
      </c>
      <c r="G213" s="1">
        <v>93.2223085721091</v>
      </c>
      <c r="H213">
        <v>0</v>
      </c>
      <c r="I213" s="1">
        <v>0</v>
      </c>
      <c r="J213" s="1">
        <v>0</v>
      </c>
      <c r="K213" s="1">
        <v>18</v>
      </c>
      <c r="L213">
        <v>0</v>
      </c>
    </row>
    <row r="214" spans="1:12" x14ac:dyDescent="0.3">
      <c r="A214" s="1">
        <v>212</v>
      </c>
      <c r="B214" s="1">
        <v>0</v>
      </c>
      <c r="C214" s="1">
        <v>-0.30000001192092901</v>
      </c>
      <c r="D214" s="1">
        <v>349.749999904633</v>
      </c>
      <c r="E214" s="1">
        <v>39.607856750488303</v>
      </c>
      <c r="F214" s="1">
        <v>93.227000000000004</v>
      </c>
      <c r="G214" s="1">
        <v>93.221695391045898</v>
      </c>
      <c r="H214">
        <v>0</v>
      </c>
      <c r="I214" s="1">
        <v>0</v>
      </c>
      <c r="J214" s="1">
        <v>0</v>
      </c>
      <c r="K214" s="1">
        <v>18</v>
      </c>
      <c r="L214">
        <v>0</v>
      </c>
    </row>
    <row r="215" spans="1:12" x14ac:dyDescent="0.3">
      <c r="A215" s="1">
        <v>213</v>
      </c>
      <c r="B215" s="1">
        <v>0</v>
      </c>
      <c r="C215" s="1">
        <v>-0.30000001192092901</v>
      </c>
      <c r="D215" s="1">
        <v>349.72500019073499</v>
      </c>
      <c r="E215" s="1">
        <v>39.607856750488303</v>
      </c>
      <c r="F215" s="1">
        <v>93.227000000000004</v>
      </c>
      <c r="G215" s="1">
        <v>93.220997888228396</v>
      </c>
      <c r="H215">
        <v>0</v>
      </c>
      <c r="I215" s="1">
        <v>0</v>
      </c>
      <c r="J215" s="1">
        <v>0</v>
      </c>
      <c r="K215" s="1">
        <v>18</v>
      </c>
      <c r="L215">
        <v>0</v>
      </c>
    </row>
    <row r="216" spans="1:12" x14ac:dyDescent="0.3">
      <c r="A216" s="1">
        <v>214</v>
      </c>
      <c r="B216" s="1">
        <v>0</v>
      </c>
      <c r="C216" s="1">
        <v>-0.30000001192092901</v>
      </c>
      <c r="D216" s="1">
        <v>349.70000019073501</v>
      </c>
      <c r="E216" s="1">
        <v>39.607856750488303</v>
      </c>
      <c r="F216" s="1">
        <v>93.227000000000004</v>
      </c>
      <c r="G216" s="1">
        <v>93.220204976192605</v>
      </c>
      <c r="H216">
        <v>0</v>
      </c>
      <c r="I216" s="1">
        <v>0</v>
      </c>
      <c r="J216" s="1">
        <v>0</v>
      </c>
      <c r="K216" s="1">
        <v>18</v>
      </c>
      <c r="L216">
        <v>0</v>
      </c>
    </row>
    <row r="217" spans="1:12" x14ac:dyDescent="0.3">
      <c r="A217" s="1">
        <v>215</v>
      </c>
      <c r="B217" s="1">
        <v>0</v>
      </c>
      <c r="C217" s="1">
        <v>-0.30000001192092901</v>
      </c>
      <c r="D217" s="1">
        <v>349.67500019073498</v>
      </c>
      <c r="E217" s="1">
        <v>39.607856750488303</v>
      </c>
      <c r="F217" s="1">
        <v>93.227000000000004</v>
      </c>
      <c r="G217" s="1">
        <v>93.219304050855101</v>
      </c>
      <c r="H217">
        <v>0</v>
      </c>
      <c r="I217" s="1">
        <v>0</v>
      </c>
      <c r="J217" s="1">
        <v>0</v>
      </c>
      <c r="K217" s="1">
        <v>18</v>
      </c>
      <c r="L217">
        <v>0</v>
      </c>
    </row>
    <row r="218" spans="1:12" x14ac:dyDescent="0.3">
      <c r="A218" s="1">
        <v>216</v>
      </c>
      <c r="B218" s="1">
        <v>0</v>
      </c>
      <c r="C218" s="1">
        <v>-0.30000001192092901</v>
      </c>
      <c r="D218" s="1">
        <v>349.650000190735</v>
      </c>
      <c r="E218" s="1">
        <v>39.607856750488303</v>
      </c>
      <c r="F218" s="1">
        <v>93.227000000000004</v>
      </c>
      <c r="G218" s="1">
        <v>93.218280791159302</v>
      </c>
      <c r="H218">
        <v>0</v>
      </c>
      <c r="I218" s="1">
        <v>0</v>
      </c>
      <c r="J218" s="1">
        <v>0</v>
      </c>
      <c r="K218" s="1">
        <v>18</v>
      </c>
      <c r="L218">
        <v>0</v>
      </c>
    </row>
    <row r="219" spans="1:12" x14ac:dyDescent="0.3">
      <c r="A219" s="1">
        <v>217</v>
      </c>
      <c r="B219" s="1">
        <v>0</v>
      </c>
      <c r="C219" s="1">
        <v>-0.30000001192092901</v>
      </c>
      <c r="D219" s="1">
        <v>349.62500019073502</v>
      </c>
      <c r="E219" s="1">
        <v>39.607856750488303</v>
      </c>
      <c r="F219" s="1">
        <v>93.227000000000004</v>
      </c>
      <c r="G219" s="1">
        <v>93.217118931428701</v>
      </c>
      <c r="H219">
        <v>0</v>
      </c>
      <c r="I219" s="1">
        <v>0</v>
      </c>
      <c r="J219" s="1">
        <v>0</v>
      </c>
      <c r="K219" s="1">
        <v>18</v>
      </c>
      <c r="L219">
        <v>0</v>
      </c>
    </row>
    <row r="220" spans="1:12" x14ac:dyDescent="0.3">
      <c r="A220" s="1">
        <v>218</v>
      </c>
      <c r="B220" s="1">
        <v>0</v>
      </c>
      <c r="C220" s="1">
        <v>-0.319999860127752</v>
      </c>
      <c r="D220" s="1">
        <v>349.625</v>
      </c>
      <c r="E220" s="1">
        <v>39.607856750488303</v>
      </c>
      <c r="F220" s="1">
        <v>93.227000000000004</v>
      </c>
      <c r="G220" s="1">
        <v>93.215800002809104</v>
      </c>
      <c r="H220">
        <v>0</v>
      </c>
      <c r="I220" s="1">
        <v>0</v>
      </c>
      <c r="J220" s="1">
        <v>0</v>
      </c>
      <c r="K220" s="1">
        <v>18</v>
      </c>
      <c r="L220">
        <v>0</v>
      </c>
    </row>
    <row r="221" spans="1:12" x14ac:dyDescent="0.3">
      <c r="A221" s="1">
        <v>219</v>
      </c>
      <c r="B221" s="1">
        <v>0</v>
      </c>
      <c r="C221" s="1">
        <v>-0.33999986092248002</v>
      </c>
      <c r="D221" s="1">
        <v>349.625</v>
      </c>
      <c r="E221" s="1">
        <v>39.607856750488303</v>
      </c>
      <c r="F221" s="1">
        <v>93.227000000000004</v>
      </c>
      <c r="G221" s="1">
        <v>93.214303039687906</v>
      </c>
      <c r="H221">
        <v>0</v>
      </c>
      <c r="I221" s="1">
        <v>0</v>
      </c>
      <c r="J221" s="1">
        <v>0</v>
      </c>
      <c r="K221" s="1">
        <v>18</v>
      </c>
      <c r="L221">
        <v>0</v>
      </c>
    </row>
    <row r="222" spans="1:12" x14ac:dyDescent="0.3">
      <c r="A222" s="1">
        <v>220</v>
      </c>
      <c r="B222" s="1">
        <v>0</v>
      </c>
      <c r="C222" s="1">
        <v>-0.35999986171720899</v>
      </c>
      <c r="D222" s="1">
        <v>349.625</v>
      </c>
      <c r="E222" s="1">
        <v>39.607856750488303</v>
      </c>
      <c r="F222" s="1">
        <v>93.227000000000004</v>
      </c>
      <c r="G222" s="1">
        <v>93.212604246427006</v>
      </c>
      <c r="H222">
        <v>0</v>
      </c>
      <c r="I222" s="1">
        <v>0</v>
      </c>
      <c r="J222" s="1">
        <v>0</v>
      </c>
      <c r="K222" s="1">
        <v>18</v>
      </c>
      <c r="L222">
        <v>0</v>
      </c>
    </row>
    <row r="223" spans="1:12" x14ac:dyDescent="0.3">
      <c r="A223" s="1">
        <v>221</v>
      </c>
      <c r="B223" s="1">
        <v>0</v>
      </c>
      <c r="C223" s="1">
        <v>-0.37999986251193801</v>
      </c>
      <c r="D223" s="1">
        <v>349.625</v>
      </c>
      <c r="E223" s="1">
        <v>39.607856750488303</v>
      </c>
      <c r="F223" s="1">
        <v>93.227000000000004</v>
      </c>
      <c r="G223" s="1">
        <v>93.210676619107602</v>
      </c>
      <c r="H223">
        <v>0</v>
      </c>
      <c r="I223" s="1">
        <v>0</v>
      </c>
      <c r="J223" s="1">
        <v>0</v>
      </c>
      <c r="K223" s="1">
        <v>18</v>
      </c>
      <c r="L223">
        <v>0</v>
      </c>
    </row>
    <row r="224" spans="1:12" x14ac:dyDescent="0.3">
      <c r="A224" s="1">
        <v>222</v>
      </c>
      <c r="B224" s="1">
        <v>0</v>
      </c>
      <c r="C224" s="1">
        <v>-0.39999986330666598</v>
      </c>
      <c r="D224" s="1">
        <v>349.625</v>
      </c>
      <c r="E224" s="1">
        <v>39.607856750488303</v>
      </c>
      <c r="F224" s="1">
        <v>93.227000000000004</v>
      </c>
      <c r="G224" s="1">
        <v>93.208489516278604</v>
      </c>
      <c r="H224">
        <v>0</v>
      </c>
      <c r="I224" s="1">
        <v>0</v>
      </c>
      <c r="J224" s="1">
        <v>0</v>
      </c>
      <c r="K224" s="1">
        <v>18</v>
      </c>
      <c r="L224">
        <v>0</v>
      </c>
    </row>
    <row r="225" spans="1:12" x14ac:dyDescent="0.3">
      <c r="A225" s="1">
        <v>223</v>
      </c>
      <c r="B225" s="1">
        <v>0</v>
      </c>
      <c r="C225" s="1">
        <v>-0.419999864101395</v>
      </c>
      <c r="D225" s="1">
        <v>349.625</v>
      </c>
      <c r="E225" s="1">
        <v>39.607856750488303</v>
      </c>
      <c r="F225" s="1">
        <v>93.227000000000004</v>
      </c>
      <c r="G225" s="1">
        <v>93.206008171880995</v>
      </c>
      <c r="H225">
        <v>0</v>
      </c>
      <c r="I225" s="1">
        <v>0</v>
      </c>
      <c r="J225" s="1">
        <v>0</v>
      </c>
      <c r="K225" s="1">
        <v>18</v>
      </c>
      <c r="L225">
        <v>0</v>
      </c>
    </row>
    <row r="226" spans="1:12" x14ac:dyDescent="0.3">
      <c r="A226" s="1">
        <v>224</v>
      </c>
      <c r="B226" s="1">
        <v>0</v>
      </c>
      <c r="C226" s="1">
        <v>-0.43999986489612303</v>
      </c>
      <c r="D226" s="1">
        <v>349.625</v>
      </c>
      <c r="E226" s="1">
        <v>39.607856750488303</v>
      </c>
      <c r="F226" s="1">
        <v>93.227000000000004</v>
      </c>
      <c r="G226" s="1">
        <v>93.203193142609095</v>
      </c>
      <c r="H226">
        <v>0</v>
      </c>
      <c r="I226" s="1">
        <v>0</v>
      </c>
      <c r="J226" s="1">
        <v>0</v>
      </c>
      <c r="K226" s="1">
        <v>18</v>
      </c>
      <c r="L226">
        <v>0</v>
      </c>
    </row>
    <row r="227" spans="1:12" x14ac:dyDescent="0.3">
      <c r="A227" s="1">
        <v>225</v>
      </c>
      <c r="B227" s="1">
        <v>0</v>
      </c>
      <c r="C227" s="1">
        <v>-0.45999986569085199</v>
      </c>
      <c r="D227" s="1">
        <v>349.625</v>
      </c>
      <c r="E227" s="1">
        <v>39.607856750488303</v>
      </c>
      <c r="F227" s="1">
        <v>93.227000000000004</v>
      </c>
      <c r="G227" s="1">
        <v>93.199999680922105</v>
      </c>
      <c r="H227">
        <v>0</v>
      </c>
      <c r="I227" s="1">
        <v>0</v>
      </c>
      <c r="J227" s="1">
        <v>0</v>
      </c>
      <c r="K227" s="1">
        <v>18</v>
      </c>
      <c r="L227">
        <v>0</v>
      </c>
    </row>
    <row r="228" spans="1:12" x14ac:dyDescent="0.3">
      <c r="A228" s="1">
        <v>226</v>
      </c>
      <c r="B228" s="1">
        <v>0</v>
      </c>
      <c r="C228" s="1">
        <v>-0.47999986648558102</v>
      </c>
      <c r="D228" s="1">
        <v>349.625</v>
      </c>
      <c r="E228" s="1">
        <v>39.607856750488303</v>
      </c>
      <c r="F228" s="1">
        <v>93.227000000000004</v>
      </c>
      <c r="G228" s="1">
        <v>93.196377023739302</v>
      </c>
      <c r="H228">
        <v>0</v>
      </c>
      <c r="I228" s="1">
        <v>0</v>
      </c>
      <c r="J228" s="1">
        <v>0</v>
      </c>
      <c r="K228" s="1">
        <v>18</v>
      </c>
      <c r="L228">
        <v>0</v>
      </c>
    </row>
    <row r="229" spans="1:12" x14ac:dyDescent="0.3">
      <c r="A229" s="1">
        <v>227</v>
      </c>
      <c r="B229" s="1">
        <v>0</v>
      </c>
      <c r="C229" s="1">
        <v>-0.49999986728030898</v>
      </c>
      <c r="D229" s="1">
        <v>349.625</v>
      </c>
      <c r="E229" s="1">
        <v>39.607856750488303</v>
      </c>
      <c r="F229" s="1">
        <v>93.227000000000004</v>
      </c>
      <c r="G229" s="1">
        <v>93.192267585513605</v>
      </c>
      <c r="H229">
        <v>0</v>
      </c>
      <c r="I229" s="1">
        <v>0</v>
      </c>
      <c r="J229" s="1">
        <v>0</v>
      </c>
      <c r="K229" s="1">
        <v>18</v>
      </c>
      <c r="L229">
        <v>0</v>
      </c>
    </row>
    <row r="230" spans="1:12" x14ac:dyDescent="0.3">
      <c r="A230" s="1">
        <v>228</v>
      </c>
      <c r="B230" s="1">
        <v>0</v>
      </c>
      <c r="C230" s="1">
        <v>-0.51999986807503795</v>
      </c>
      <c r="D230" s="1">
        <v>349.625</v>
      </c>
      <c r="E230" s="1">
        <v>39.607856750488303</v>
      </c>
      <c r="F230" s="1">
        <v>93.227000000000004</v>
      </c>
      <c r="G230" s="1">
        <v>93.187606042854995</v>
      </c>
      <c r="H230">
        <v>0</v>
      </c>
      <c r="I230" s="1">
        <v>0</v>
      </c>
      <c r="J230" s="1">
        <v>0</v>
      </c>
      <c r="K230" s="1">
        <v>18</v>
      </c>
      <c r="L230">
        <v>0</v>
      </c>
    </row>
    <row r="231" spans="1:12" x14ac:dyDescent="0.3">
      <c r="A231" s="1">
        <v>229</v>
      </c>
      <c r="B231" s="1">
        <v>0</v>
      </c>
      <c r="C231" s="1">
        <v>-0.53999986886976703</v>
      </c>
      <c r="D231" s="1">
        <v>349.625</v>
      </c>
      <c r="E231" s="1">
        <v>39.607856750488303</v>
      </c>
      <c r="F231" s="1">
        <v>93.227000000000004</v>
      </c>
      <c r="G231" s="1">
        <v>93.182318296153497</v>
      </c>
      <c r="H231">
        <v>0</v>
      </c>
      <c r="I231" s="1">
        <v>0</v>
      </c>
      <c r="J231" s="1">
        <v>0</v>
      </c>
      <c r="K231" s="1">
        <v>18</v>
      </c>
      <c r="L231">
        <v>0</v>
      </c>
    </row>
    <row r="232" spans="1:12" x14ac:dyDescent="0.3">
      <c r="A232" s="1">
        <v>230</v>
      </c>
      <c r="B232" s="1">
        <v>0</v>
      </c>
      <c r="C232" s="1">
        <v>-0.559999869664495</v>
      </c>
      <c r="D232" s="1">
        <v>349.625</v>
      </c>
      <c r="E232" s="1">
        <v>39.607856750488303</v>
      </c>
      <c r="F232" s="1">
        <v>93.227000000000004</v>
      </c>
      <c r="G232" s="1">
        <v>93.1763202916963</v>
      </c>
      <c r="H232">
        <v>0</v>
      </c>
      <c r="I232" s="1">
        <v>0</v>
      </c>
      <c r="J232" s="1">
        <v>0</v>
      </c>
      <c r="K232" s="1">
        <v>18</v>
      </c>
      <c r="L232">
        <v>0</v>
      </c>
    </row>
    <row r="233" spans="1:12" x14ac:dyDescent="0.3">
      <c r="A233" s="1">
        <v>231</v>
      </c>
      <c r="B233" s="1">
        <v>0</v>
      </c>
      <c r="C233" s="1">
        <v>-0.57999987045922397</v>
      </c>
      <c r="D233" s="1">
        <v>349.625</v>
      </c>
      <c r="E233" s="1">
        <v>39.607856750488303</v>
      </c>
      <c r="F233" s="1">
        <v>93.227000000000004</v>
      </c>
      <c r="G233" s="1">
        <v>93.169516685554598</v>
      </c>
      <c r="H233">
        <v>0</v>
      </c>
      <c r="I233" s="1">
        <v>0</v>
      </c>
      <c r="J233" s="1">
        <v>0</v>
      </c>
      <c r="K233" s="1">
        <v>18</v>
      </c>
      <c r="L233">
        <v>0</v>
      </c>
    </row>
    <row r="234" spans="1:12" x14ac:dyDescent="0.3">
      <c r="A234" s="1">
        <v>232</v>
      </c>
      <c r="B234" s="1">
        <v>0</v>
      </c>
      <c r="C234" s="1">
        <v>-0.59999987125395204</v>
      </c>
      <c r="D234" s="1">
        <v>349.625</v>
      </c>
      <c r="E234" s="1">
        <v>39.607856750488303</v>
      </c>
      <c r="F234" s="1">
        <v>93.227000000000004</v>
      </c>
      <c r="G234" s="1">
        <v>93.161799328002502</v>
      </c>
      <c r="H234">
        <v>0</v>
      </c>
      <c r="I234" s="1">
        <v>0</v>
      </c>
      <c r="J234" s="1">
        <v>0</v>
      </c>
      <c r="K234" s="1">
        <v>18</v>
      </c>
      <c r="L234">
        <v>0</v>
      </c>
    </row>
    <row r="235" spans="1:12" x14ac:dyDescent="0.3">
      <c r="A235" s="1">
        <v>233</v>
      </c>
      <c r="B235" s="1">
        <v>0</v>
      </c>
      <c r="C235" s="1">
        <v>-0.60000002384185802</v>
      </c>
      <c r="D235" s="1">
        <v>349.625</v>
      </c>
      <c r="E235" s="1">
        <v>39.607856750488303</v>
      </c>
      <c r="F235" s="1">
        <v>93.142001296987203</v>
      </c>
      <c r="G235" s="1">
        <v>93.153383327979896</v>
      </c>
      <c r="H235">
        <v>0</v>
      </c>
      <c r="I235" s="1">
        <v>0</v>
      </c>
      <c r="J235" s="1">
        <v>0</v>
      </c>
      <c r="K235" s="1">
        <v>18</v>
      </c>
      <c r="L235">
        <v>0</v>
      </c>
    </row>
    <row r="236" spans="1:12" x14ac:dyDescent="0.3">
      <c r="A236" s="1">
        <v>234</v>
      </c>
      <c r="B236" s="1">
        <v>0.85068795411099796</v>
      </c>
      <c r="C236" s="1">
        <v>-2.3999863623511302</v>
      </c>
      <c r="D236" s="1">
        <v>349.50000095368199</v>
      </c>
      <c r="E236" s="1">
        <v>39.607856750488303</v>
      </c>
      <c r="F236" s="1">
        <v>93.141999999999996</v>
      </c>
      <c r="G236" s="1">
        <v>93.144810477606597</v>
      </c>
      <c r="H236">
        <v>-1.0077720560181859E-2</v>
      </c>
      <c r="I236" s="1">
        <v>0</v>
      </c>
      <c r="J236" s="1">
        <v>0</v>
      </c>
      <c r="K236" s="1">
        <v>18</v>
      </c>
      <c r="L236">
        <v>1.9029379120690599</v>
      </c>
    </row>
    <row r="237" spans="1:12" x14ac:dyDescent="0.3">
      <c r="A237" s="1">
        <v>235</v>
      </c>
      <c r="B237" s="1">
        <v>1.1328103476099201</v>
      </c>
      <c r="C237" s="1">
        <v>-1.5000068664562201</v>
      </c>
      <c r="D237" s="1">
        <v>349.5</v>
      </c>
      <c r="E237" s="1">
        <v>39.607856750488303</v>
      </c>
      <c r="F237" s="1">
        <v>93.141999999999996</v>
      </c>
      <c r="G237" s="1">
        <v>93.136282297266902</v>
      </c>
      <c r="H237">
        <v>-7.5284101321780785E-3</v>
      </c>
      <c r="I237" s="1">
        <v>0</v>
      </c>
      <c r="J237" s="1">
        <v>0</v>
      </c>
      <c r="K237" s="1">
        <v>18</v>
      </c>
      <c r="L237">
        <v>2.53402877898254</v>
      </c>
    </row>
    <row r="238" spans="1:12" x14ac:dyDescent="0.3">
      <c r="A238" s="1">
        <v>236</v>
      </c>
      <c r="B238" s="1">
        <v>1.19357592529718</v>
      </c>
      <c r="C238" s="1">
        <v>-1.5</v>
      </c>
      <c r="D238" s="1">
        <v>349.5</v>
      </c>
      <c r="E238" s="1">
        <v>39.607856750488303</v>
      </c>
      <c r="F238" s="1">
        <v>93.141999999999996</v>
      </c>
      <c r="G238" s="1">
        <v>93.127663228658506</v>
      </c>
      <c r="H238">
        <v>-7.2212779562057152E-3</v>
      </c>
      <c r="I238" s="1">
        <v>0</v>
      </c>
      <c r="J238" s="1">
        <v>0</v>
      </c>
      <c r="K238" s="1">
        <v>18</v>
      </c>
      <c r="L238">
        <v>2.6699577303342799</v>
      </c>
    </row>
    <row r="239" spans="1:12" x14ac:dyDescent="0.3">
      <c r="A239" s="1">
        <v>237</v>
      </c>
      <c r="B239" s="1">
        <v>1.1892361111111101</v>
      </c>
      <c r="C239" s="1">
        <v>-1.20000004768372</v>
      </c>
      <c r="D239" s="1">
        <v>349.625</v>
      </c>
      <c r="E239" s="1">
        <v>39.607856750488303</v>
      </c>
      <c r="F239" s="1">
        <v>93.141999999999996</v>
      </c>
      <c r="G239" s="1">
        <v>93.118816263569798</v>
      </c>
      <c r="H239">
        <v>-7.4392684590449754E-3</v>
      </c>
      <c r="I239" s="1">
        <v>0</v>
      </c>
      <c r="J239" s="1">
        <v>0</v>
      </c>
      <c r="K239" s="1">
        <v>18</v>
      </c>
      <c r="L239">
        <v>2.6602498263888901</v>
      </c>
    </row>
    <row r="240" spans="1:12" x14ac:dyDescent="0.3">
      <c r="A240" s="1">
        <v>238</v>
      </c>
      <c r="B240" s="1">
        <v>1.2239580684258</v>
      </c>
      <c r="C240" s="1">
        <v>-1.20000004768372</v>
      </c>
      <c r="D240" s="1">
        <v>349.625</v>
      </c>
      <c r="E240" s="1">
        <v>39.607856750488303</v>
      </c>
      <c r="F240" s="1">
        <v>93.141999999999996</v>
      </c>
      <c r="G240" s="1">
        <v>93.109600771160302</v>
      </c>
      <c r="H240">
        <v>-7.529326142784884E-3</v>
      </c>
      <c r="I240" s="1">
        <v>0</v>
      </c>
      <c r="J240" s="1">
        <v>0</v>
      </c>
      <c r="K240" s="1">
        <v>18</v>
      </c>
      <c r="L240">
        <v>2.7379207615844199</v>
      </c>
    </row>
    <row r="241" spans="1:12" x14ac:dyDescent="0.3">
      <c r="A241" s="1">
        <v>239</v>
      </c>
      <c r="B241" s="1">
        <v>0.96354365348827797</v>
      </c>
      <c r="C241" s="1">
        <v>-1.4999977111818701</v>
      </c>
      <c r="D241" s="1">
        <v>349.50000095367398</v>
      </c>
      <c r="E241" s="1">
        <v>39.607856750488303</v>
      </c>
      <c r="F241" s="1">
        <v>93.141999999999996</v>
      </c>
      <c r="G241" s="1">
        <v>93.099870262500701</v>
      </c>
      <c r="H241">
        <v>-1.0098840901745228E-2</v>
      </c>
      <c r="I241" s="1">
        <v>0</v>
      </c>
      <c r="J241" s="1">
        <v>0</v>
      </c>
      <c r="K241" s="1">
        <v>18</v>
      </c>
      <c r="L241">
        <v>2.1553893402340698</v>
      </c>
    </row>
    <row r="242" spans="1:12" x14ac:dyDescent="0.3">
      <c r="A242" s="1">
        <v>240</v>
      </c>
      <c r="B242" s="1">
        <v>0.16928295285192799</v>
      </c>
      <c r="C242" s="1">
        <v>-0.60001375664682599</v>
      </c>
      <c r="D242" s="1">
        <v>349.62499809266598</v>
      </c>
      <c r="E242" s="1">
        <v>39.607856750488303</v>
      </c>
      <c r="F242" s="1">
        <v>93.141999999999996</v>
      </c>
      <c r="G242" s="1">
        <v>93.089470061993495</v>
      </c>
      <c r="H242">
        <v>-6.1475500192611832E-2</v>
      </c>
      <c r="I242" s="1">
        <v>0</v>
      </c>
      <c r="J242" s="1">
        <v>0</v>
      </c>
      <c r="K242" s="1">
        <v>18</v>
      </c>
      <c r="L242">
        <v>0.37867580855259098</v>
      </c>
    </row>
    <row r="243" spans="1:12" x14ac:dyDescent="0.3">
      <c r="A243" s="1">
        <v>241</v>
      </c>
      <c r="B243" s="1">
        <v>0.78558557559742404</v>
      </c>
      <c r="C243" s="1">
        <v>-6.7499535556965604</v>
      </c>
      <c r="D243" s="1">
        <v>349.250002861045</v>
      </c>
      <c r="E243" s="1">
        <v>39.607856750488303</v>
      </c>
      <c r="F243" s="1">
        <v>93.141999999999996</v>
      </c>
      <c r="G243" s="1">
        <v>93.078234848658397</v>
      </c>
      <c r="H243">
        <v>-1.430219281703945E-2</v>
      </c>
      <c r="I243" s="1">
        <v>0</v>
      </c>
      <c r="J243" s="1">
        <v>0</v>
      </c>
      <c r="K243" s="1">
        <v>18</v>
      </c>
      <c r="L243">
        <v>1.7573077974769</v>
      </c>
    </row>
    <row r="244" spans="1:12" x14ac:dyDescent="0.3">
      <c r="A244" s="1">
        <v>242</v>
      </c>
      <c r="B244" s="1">
        <v>2.1440868576361498</v>
      </c>
      <c r="C244" s="1">
        <v>-17.099921417232299</v>
      </c>
      <c r="D244" s="1">
        <v>348.62500476837198</v>
      </c>
      <c r="E244" s="1">
        <v>39.607856750488303</v>
      </c>
      <c r="F244" s="1">
        <v>93.141999999999996</v>
      </c>
      <c r="G244" s="1">
        <v>93.0659860282003</v>
      </c>
      <c r="H244">
        <v>-5.7128688802517867E-3</v>
      </c>
      <c r="I244" s="1">
        <v>0</v>
      </c>
      <c r="J244" s="1">
        <v>0</v>
      </c>
      <c r="K244" s="1">
        <v>18</v>
      </c>
      <c r="L244">
        <v>4.7961936553206099</v>
      </c>
    </row>
    <row r="245" spans="1:12" x14ac:dyDescent="0.3">
      <c r="A245" s="1">
        <v>243</v>
      </c>
      <c r="B245" s="1">
        <v>2.1440972222222201</v>
      </c>
      <c r="C245" s="1">
        <v>-17.100000381469702</v>
      </c>
      <c r="D245" s="1">
        <v>348.625</v>
      </c>
      <c r="E245" s="1">
        <v>39.607856750488303</v>
      </c>
      <c r="F245" s="1">
        <v>92.828002395629994</v>
      </c>
      <c r="G245" s="1">
        <v>93.053776715981101</v>
      </c>
      <c r="H245">
        <v>-5.694414449504792E-3</v>
      </c>
      <c r="I245" s="1">
        <v>0</v>
      </c>
      <c r="J245" s="1">
        <v>0</v>
      </c>
      <c r="K245" s="1">
        <v>18</v>
      </c>
      <c r="L245">
        <v>4.7962168402777703</v>
      </c>
    </row>
    <row r="246" spans="1:12" x14ac:dyDescent="0.3">
      <c r="A246" s="1">
        <v>244</v>
      </c>
      <c r="B246" s="1">
        <v>2.36545054448648</v>
      </c>
      <c r="C246" s="1">
        <v>-11.7750206471278</v>
      </c>
      <c r="D246" s="1">
        <v>348.93749880790199</v>
      </c>
      <c r="E246" s="1">
        <v>39.607856750488303</v>
      </c>
      <c r="F246" s="1">
        <v>92.828000000000003</v>
      </c>
      <c r="G246" s="1">
        <v>93.043908486800603</v>
      </c>
      <c r="H246">
        <v>-4.1718301100289344E-3</v>
      </c>
      <c r="I246" s="1">
        <v>0</v>
      </c>
      <c r="J246" s="1">
        <v>0</v>
      </c>
      <c r="K246" s="1">
        <v>18</v>
      </c>
      <c r="L246">
        <v>5.2913709409836001</v>
      </c>
    </row>
    <row r="247" spans="1:12" x14ac:dyDescent="0.3">
      <c r="A247" s="1">
        <v>245</v>
      </c>
      <c r="B247" s="1">
        <v>2.5868055555555598</v>
      </c>
      <c r="C247" s="1">
        <v>-6.4500002861022896</v>
      </c>
      <c r="D247" s="1">
        <v>349.25</v>
      </c>
      <c r="E247" s="1">
        <v>39.607856750488303</v>
      </c>
      <c r="F247" s="1">
        <v>92.828000000000003</v>
      </c>
      <c r="G247" s="1">
        <v>93.037472316801001</v>
      </c>
      <c r="H247">
        <v>-2.4880790233124325E-3</v>
      </c>
      <c r="I247" s="1">
        <v>0</v>
      </c>
      <c r="J247" s="1">
        <v>0</v>
      </c>
      <c r="K247" s="1">
        <v>18</v>
      </c>
      <c r="L247">
        <v>5.7865288194444497</v>
      </c>
    </row>
    <row r="248" spans="1:12" x14ac:dyDescent="0.3">
      <c r="A248" s="1">
        <v>246</v>
      </c>
      <c r="B248" s="1">
        <v>2.9253446393738298</v>
      </c>
      <c r="C248" s="1">
        <v>-1.20004010170363</v>
      </c>
      <c r="D248" s="1">
        <v>349.62499713899899</v>
      </c>
      <c r="E248" s="1">
        <v>39.607856750488303</v>
      </c>
      <c r="F248" s="1">
        <v>92.828000000000003</v>
      </c>
      <c r="G248" s="1">
        <v>93.034365906519994</v>
      </c>
      <c r="H248">
        <v>-1.0618956901710574E-3</v>
      </c>
      <c r="I248" s="1">
        <v>0</v>
      </c>
      <c r="J248" s="1">
        <v>0</v>
      </c>
      <c r="K248" s="1">
        <v>18</v>
      </c>
      <c r="L248">
        <v>6.5438204376008997</v>
      </c>
    </row>
    <row r="249" spans="1:12" x14ac:dyDescent="0.3">
      <c r="A249" s="1">
        <v>247</v>
      </c>
      <c r="B249" s="1">
        <v>3.0425347222222201</v>
      </c>
      <c r="C249" s="1">
        <v>-9.3000001907348597</v>
      </c>
      <c r="D249" s="1">
        <v>349</v>
      </c>
      <c r="E249" s="1">
        <v>39.607856750488303</v>
      </c>
      <c r="F249" s="1">
        <v>92.828000000000003</v>
      </c>
      <c r="G249" s="1">
        <v>93.034539876641006</v>
      </c>
      <c r="H249">
        <v>5.7179337949843778E-5</v>
      </c>
      <c r="I249" s="1">
        <v>0</v>
      </c>
      <c r="J249" s="1">
        <v>0</v>
      </c>
      <c r="K249" s="1">
        <v>18</v>
      </c>
      <c r="L249">
        <v>6.8059676215277696</v>
      </c>
    </row>
    <row r="250" spans="1:12" x14ac:dyDescent="0.3">
      <c r="A250" s="1">
        <v>248</v>
      </c>
      <c r="B250" s="1">
        <v>3.2769061459981201</v>
      </c>
      <c r="C250" s="1">
        <v>-15.899899865728001</v>
      </c>
      <c r="D250" s="1">
        <v>348.62500572195898</v>
      </c>
      <c r="E250" s="1">
        <v>39.607856750488303</v>
      </c>
      <c r="F250" s="1">
        <v>92.828000000000003</v>
      </c>
      <c r="G250" s="1">
        <v>93.037996992583103</v>
      </c>
      <c r="H250">
        <v>1.0549940795899818E-3</v>
      </c>
      <c r="I250" s="1">
        <v>0</v>
      </c>
      <c r="J250" s="1">
        <v>0</v>
      </c>
      <c r="K250" s="1">
        <v>18</v>
      </c>
      <c r="L250">
        <v>7.3302424342290298</v>
      </c>
    </row>
    <row r="251" spans="1:12" x14ac:dyDescent="0.3">
      <c r="A251" s="1">
        <v>249</v>
      </c>
      <c r="B251" s="1">
        <v>3.7803781032266901</v>
      </c>
      <c r="C251" s="1">
        <v>-21.749955367703201</v>
      </c>
      <c r="D251" s="1">
        <v>348.250002861045</v>
      </c>
      <c r="E251" s="1">
        <v>39.607856750488303</v>
      </c>
      <c r="F251" s="1">
        <v>92.828000000000003</v>
      </c>
      <c r="G251" s="1">
        <v>93.044792208459398</v>
      </c>
      <c r="H251">
        <v>1.797497326978035E-3</v>
      </c>
      <c r="I251" s="1">
        <v>0</v>
      </c>
      <c r="J251" s="1">
        <v>0</v>
      </c>
      <c r="K251" s="1">
        <v>18</v>
      </c>
      <c r="L251">
        <v>8.4564789942319099</v>
      </c>
    </row>
    <row r="252" spans="1:12" x14ac:dyDescent="0.3">
      <c r="A252" s="1">
        <v>250</v>
      </c>
      <c r="B252" s="1">
        <v>4.3880115615704698</v>
      </c>
      <c r="C252" s="1">
        <v>-22.7999851227855</v>
      </c>
      <c r="D252" s="1">
        <v>348.25</v>
      </c>
      <c r="E252" s="1">
        <v>39.607856750488303</v>
      </c>
      <c r="F252" s="1">
        <v>92.828000000000003</v>
      </c>
      <c r="G252" s="1">
        <v>93.055033540624706</v>
      </c>
      <c r="H252">
        <v>2.3339367546050373E-3</v>
      </c>
      <c r="I252" s="1">
        <v>0</v>
      </c>
      <c r="J252" s="1">
        <v>0</v>
      </c>
      <c r="K252" s="1">
        <v>18</v>
      </c>
      <c r="L252">
        <v>9.81571858253945</v>
      </c>
    </row>
    <row r="253" spans="1:12" x14ac:dyDescent="0.3">
      <c r="A253" s="1">
        <v>251</v>
      </c>
      <c r="B253" s="1">
        <v>4.9869745969421002</v>
      </c>
      <c r="C253" s="1">
        <v>-23.099998092639598</v>
      </c>
      <c r="D253" s="1">
        <v>348.12500095368199</v>
      </c>
      <c r="E253" s="1">
        <v>39.607856750488303</v>
      </c>
      <c r="F253" s="1">
        <v>92.828000000000003</v>
      </c>
      <c r="G253" s="1">
        <v>93.068883784697306</v>
      </c>
      <c r="H253">
        <v>2.7772874332162912E-3</v>
      </c>
      <c r="I253" s="1">
        <v>0</v>
      </c>
      <c r="J253" s="1">
        <v>0</v>
      </c>
      <c r="K253" s="1">
        <v>18</v>
      </c>
      <c r="L253">
        <v>11.155562954883701</v>
      </c>
    </row>
    <row r="254" spans="1:12" x14ac:dyDescent="0.3">
      <c r="A254" s="1">
        <v>252</v>
      </c>
      <c r="B254" s="1">
        <v>6.0763888888888902</v>
      </c>
      <c r="C254" s="1">
        <v>-23.550001144409201</v>
      </c>
      <c r="D254" s="1">
        <v>348</v>
      </c>
      <c r="E254" s="1">
        <v>39.607856750488303</v>
      </c>
      <c r="F254" s="1">
        <v>92.828000000000003</v>
      </c>
      <c r="G254" s="1">
        <v>93.086563103348297</v>
      </c>
      <c r="H254">
        <v>2.9095148315359913E-3</v>
      </c>
      <c r="I254" s="1">
        <v>0</v>
      </c>
      <c r="J254" s="1">
        <v>0</v>
      </c>
      <c r="K254" s="1">
        <v>18</v>
      </c>
      <c r="L254">
        <v>13.592517361111099</v>
      </c>
    </row>
    <row r="255" spans="1:12" x14ac:dyDescent="0.3">
      <c r="A255" s="1">
        <v>253</v>
      </c>
      <c r="B255" s="1">
        <v>5.9982644849308304</v>
      </c>
      <c r="C255" s="1">
        <v>0.29981805222993302</v>
      </c>
      <c r="D255" s="1">
        <v>349.499988555995</v>
      </c>
      <c r="E255" s="1">
        <v>39.607856750488303</v>
      </c>
      <c r="F255" s="1">
        <v>92.828000000000003</v>
      </c>
      <c r="G255" s="1">
        <v>93.108352525994803</v>
      </c>
      <c r="H255">
        <v>3.632629175239798E-3</v>
      </c>
      <c r="I255" s="1">
        <v>0</v>
      </c>
      <c r="J255" s="1">
        <v>0</v>
      </c>
      <c r="K255" s="1">
        <v>18</v>
      </c>
      <c r="L255">
        <v>13.417757756921199</v>
      </c>
    </row>
    <row r="256" spans="1:12" x14ac:dyDescent="0.3">
      <c r="A256" s="1">
        <v>254</v>
      </c>
      <c r="B256" s="1">
        <v>5.6987870070670699</v>
      </c>
      <c r="C256" s="1">
        <v>0.150001150369757</v>
      </c>
      <c r="D256" s="1">
        <v>349.37500095367398</v>
      </c>
      <c r="E256" s="1">
        <v>39.607856750488303</v>
      </c>
      <c r="F256" s="1">
        <v>92.828000000000003</v>
      </c>
      <c r="G256" s="1">
        <v>93.134598416027202</v>
      </c>
      <c r="H256">
        <v>4.60553847399622E-3</v>
      </c>
      <c r="I256" s="1">
        <v>0</v>
      </c>
      <c r="J256" s="1">
        <v>0</v>
      </c>
      <c r="K256" s="1">
        <v>18</v>
      </c>
      <c r="L256">
        <v>12.7478446075886</v>
      </c>
    </row>
    <row r="257" spans="1:12" x14ac:dyDescent="0.3">
      <c r="A257" s="1">
        <v>255</v>
      </c>
      <c r="B257" s="1">
        <v>5.4340318176173099</v>
      </c>
      <c r="C257" s="1">
        <v>-1.1999794484749</v>
      </c>
      <c r="D257" s="1">
        <v>349.375</v>
      </c>
      <c r="E257" s="1">
        <v>39.607856750488303</v>
      </c>
      <c r="F257" s="1">
        <v>92.299008071837804</v>
      </c>
      <c r="G257" s="1">
        <v>93.167820182782805</v>
      </c>
      <c r="H257">
        <v>6.11368774190437E-3</v>
      </c>
      <c r="I257" s="1">
        <v>0</v>
      </c>
      <c r="J257" s="1">
        <v>0</v>
      </c>
      <c r="K257" s="1">
        <v>18</v>
      </c>
      <c r="L257">
        <v>12.1556031341009</v>
      </c>
    </row>
    <row r="258" spans="1:12" x14ac:dyDescent="0.3">
      <c r="A258" s="1">
        <v>256</v>
      </c>
      <c r="B258" s="1">
        <v>5.4036460651309497</v>
      </c>
      <c r="C258" s="1">
        <v>-8.6999435420350402</v>
      </c>
      <c r="D258" s="1">
        <v>348.87500381472699</v>
      </c>
      <c r="E258" s="1">
        <v>39.607856750488303</v>
      </c>
      <c r="F258" s="1">
        <v>92.299000000000007</v>
      </c>
      <c r="G258" s="1">
        <v>93.2127503620071</v>
      </c>
      <c r="H258">
        <v>8.3148852482662367E-3</v>
      </c>
      <c r="I258" s="1">
        <v>0</v>
      </c>
      <c r="J258" s="1">
        <v>0</v>
      </c>
      <c r="K258" s="1">
        <v>18</v>
      </c>
      <c r="L258">
        <v>12.087632028933999</v>
      </c>
    </row>
    <row r="259" spans="1:12" x14ac:dyDescent="0.3">
      <c r="A259" s="1">
        <v>257</v>
      </c>
      <c r="B259" s="1">
        <v>5.7031204303454501</v>
      </c>
      <c r="C259" s="1">
        <v>-18.299854661146501</v>
      </c>
      <c r="D259" s="1">
        <v>348.37500762933598</v>
      </c>
      <c r="E259" s="1">
        <v>39.607856750488303</v>
      </c>
      <c r="F259" s="1">
        <v>92.299000000000007</v>
      </c>
      <c r="G259" s="1">
        <v>93.272205431562597</v>
      </c>
      <c r="H259">
        <v>1.0425195692679782E-2</v>
      </c>
      <c r="I259" s="1">
        <v>0</v>
      </c>
      <c r="J259" s="1">
        <v>0</v>
      </c>
      <c r="K259" s="1">
        <v>18</v>
      </c>
      <c r="L259">
        <v>12.757538215456901</v>
      </c>
    </row>
    <row r="260" spans="1:12" x14ac:dyDescent="0.3">
      <c r="A260" s="1">
        <v>258</v>
      </c>
      <c r="B260" s="1">
        <v>6.0069444444444402</v>
      </c>
      <c r="C260" s="1">
        <v>-21.300001144409201</v>
      </c>
      <c r="D260" s="1">
        <v>348.125</v>
      </c>
      <c r="E260" s="1">
        <v>39.607856750488303</v>
      </c>
      <c r="F260" s="1">
        <v>92.299000000000007</v>
      </c>
      <c r="G260" s="1">
        <v>93.347130517840995</v>
      </c>
      <c r="H260">
        <v>1.2473401391643614E-2</v>
      </c>
      <c r="I260" s="1">
        <v>0</v>
      </c>
      <c r="J260" s="1">
        <v>0</v>
      </c>
      <c r="K260" s="1">
        <v>18</v>
      </c>
      <c r="L260">
        <v>13.4371743055555</v>
      </c>
    </row>
    <row r="261" spans="1:12" x14ac:dyDescent="0.3">
      <c r="A261" s="1">
        <v>259</v>
      </c>
      <c r="B261" s="1">
        <v>6.2977430555555598</v>
      </c>
      <c r="C261" s="1">
        <v>-22.200000762939499</v>
      </c>
      <c r="D261" s="1">
        <v>348</v>
      </c>
      <c r="E261" s="1">
        <v>39.607856750488303</v>
      </c>
      <c r="F261" s="1">
        <v>92.299000000000007</v>
      </c>
      <c r="G261" s="1">
        <v>93.438716625639699</v>
      </c>
      <c r="H261">
        <v>1.4543199929230342E-2</v>
      </c>
      <c r="I261" s="1">
        <v>0</v>
      </c>
      <c r="J261" s="1">
        <v>0</v>
      </c>
      <c r="K261" s="1">
        <v>18</v>
      </c>
      <c r="L261">
        <v>14.0876733506945</v>
      </c>
    </row>
    <row r="262" spans="1:12" x14ac:dyDescent="0.3">
      <c r="A262" s="1">
        <v>260</v>
      </c>
      <c r="B262" s="1">
        <v>6.5494791666666696</v>
      </c>
      <c r="C262" s="1">
        <v>-22.650001525878899</v>
      </c>
      <c r="D262" s="1">
        <v>348</v>
      </c>
      <c r="E262" s="1">
        <v>39.607856750488303</v>
      </c>
      <c r="F262" s="1">
        <v>92.299000000000007</v>
      </c>
      <c r="G262" s="1">
        <v>93.548419602381301</v>
      </c>
      <c r="H262">
        <v>1.6750661278509878E-2</v>
      </c>
      <c r="I262" s="1">
        <v>0</v>
      </c>
      <c r="J262" s="1">
        <v>0</v>
      </c>
      <c r="K262" s="1">
        <v>18</v>
      </c>
      <c r="L262">
        <v>14.650791927083301</v>
      </c>
    </row>
    <row r="263" spans="1:12" x14ac:dyDescent="0.3">
      <c r="A263" s="1">
        <v>261</v>
      </c>
      <c r="B263" s="1">
        <v>6.4670145180442704</v>
      </c>
      <c r="C263" s="1">
        <v>-7.80011348639621</v>
      </c>
      <c r="D263" s="1">
        <v>348.74999427799702</v>
      </c>
      <c r="E263" s="1">
        <v>39.607856750488303</v>
      </c>
      <c r="F263" s="1">
        <v>92.299000000000007</v>
      </c>
      <c r="G263" s="1">
        <v>93.677983280179504</v>
      </c>
      <c r="H263">
        <v>2.0035883086901483E-2</v>
      </c>
      <c r="I263" s="1">
        <v>0</v>
      </c>
      <c r="J263" s="1">
        <v>0</v>
      </c>
      <c r="K263" s="1">
        <v>18</v>
      </c>
      <c r="L263">
        <v>14.4663234559939</v>
      </c>
    </row>
    <row r="264" spans="1:12" x14ac:dyDescent="0.3">
      <c r="A264" s="1">
        <v>262</v>
      </c>
      <c r="B264" s="1">
        <v>6.4322921964816899</v>
      </c>
      <c r="C264" s="1">
        <v>-4.5000503536224601</v>
      </c>
      <c r="D264" s="1">
        <v>349.12499427799798</v>
      </c>
      <c r="E264" s="1">
        <v>39.607856750488303</v>
      </c>
      <c r="F264" s="1">
        <v>92.299000000000007</v>
      </c>
      <c r="G264" s="1">
        <v>93.829467195692402</v>
      </c>
      <c r="H264">
        <v>2.3552711419588715E-2</v>
      </c>
      <c r="I264" s="1">
        <v>0</v>
      </c>
      <c r="J264" s="1">
        <v>0</v>
      </c>
      <c r="K264" s="1">
        <v>18</v>
      </c>
      <c r="L264">
        <v>14.3886517059978</v>
      </c>
    </row>
    <row r="265" spans="1:12" x14ac:dyDescent="0.3">
      <c r="A265" s="1">
        <v>263</v>
      </c>
      <c r="B265" s="1">
        <v>6.4322916666666696</v>
      </c>
      <c r="C265" s="1">
        <v>-4.5</v>
      </c>
      <c r="D265" s="1">
        <v>349.125</v>
      </c>
      <c r="E265" s="1">
        <v>39.607856750488303</v>
      </c>
      <c r="F265" s="1">
        <v>95.2119777754029</v>
      </c>
      <c r="G265" s="1">
        <v>93.993703197233799</v>
      </c>
      <c r="H265">
        <v>2.5535821528341184E-2</v>
      </c>
      <c r="I265" s="1">
        <v>0</v>
      </c>
      <c r="J265" s="1">
        <v>0</v>
      </c>
      <c r="K265" s="1">
        <v>18</v>
      </c>
      <c r="L265">
        <v>14.3886505208333</v>
      </c>
    </row>
    <row r="266" spans="1:12" x14ac:dyDescent="0.3">
      <c r="A266" s="1">
        <v>264</v>
      </c>
      <c r="B266" s="1">
        <v>6.0807372131710702</v>
      </c>
      <c r="C266" s="1">
        <v>12.8996023238668</v>
      </c>
      <c r="D266" s="1">
        <v>349.999979973145</v>
      </c>
      <c r="E266" s="1">
        <v>40.000002468520002</v>
      </c>
      <c r="F266" s="1">
        <v>95.212000000000003</v>
      </c>
      <c r="G266" s="1">
        <v>94.150149620048396</v>
      </c>
      <c r="H266">
        <v>2.5731039209665182E-2</v>
      </c>
      <c r="I266" s="1">
        <v>0</v>
      </c>
      <c r="J266" s="1">
        <v>0</v>
      </c>
      <c r="K266" s="1">
        <v>18</v>
      </c>
      <c r="L266">
        <v>13.6022443016309</v>
      </c>
    </row>
    <row r="267" spans="1:12" x14ac:dyDescent="0.3">
      <c r="A267" s="1">
        <v>265</v>
      </c>
      <c r="B267" s="1">
        <v>4.9479166666666696</v>
      </c>
      <c r="C267" s="1">
        <v>9.6000003814697301</v>
      </c>
      <c r="D267" s="1">
        <v>350</v>
      </c>
      <c r="E267" s="1">
        <v>40.000011444091797</v>
      </c>
      <c r="F267" s="1">
        <v>95.212000000000003</v>
      </c>
      <c r="G267" s="1">
        <v>94.2897170195359</v>
      </c>
      <c r="H267">
        <v>2.8211047875358317E-2</v>
      </c>
      <c r="I267" s="1">
        <v>0</v>
      </c>
      <c r="J267" s="1">
        <v>0</v>
      </c>
      <c r="K267" s="1">
        <v>18</v>
      </c>
      <c r="L267">
        <v>11.068192708333299</v>
      </c>
    </row>
    <row r="268" spans="1:12" x14ac:dyDescent="0.3">
      <c r="A268" s="1">
        <v>266</v>
      </c>
      <c r="B268" s="1">
        <v>4.765625</v>
      </c>
      <c r="C268" s="1">
        <v>7.2000002861023003</v>
      </c>
      <c r="D268" s="1">
        <v>349.875</v>
      </c>
      <c r="E268" s="1">
        <v>40.000011444091797</v>
      </c>
      <c r="F268" s="1">
        <v>95.212000000000003</v>
      </c>
      <c r="G268" s="1">
        <v>94.41462386261</v>
      </c>
      <c r="H268">
        <v>2.621296231657232E-2</v>
      </c>
      <c r="I268" s="1">
        <v>0</v>
      </c>
      <c r="J268" s="1">
        <v>0</v>
      </c>
      <c r="K268" s="1">
        <v>18</v>
      </c>
      <c r="L268">
        <v>10.6604171875</v>
      </c>
    </row>
    <row r="269" spans="1:12" x14ac:dyDescent="0.3">
      <c r="A269" s="1">
        <v>267</v>
      </c>
      <c r="B269" s="1">
        <v>4.5833333333333304</v>
      </c>
      <c r="C269" s="1">
        <v>4.8000001907348597</v>
      </c>
      <c r="D269" s="1">
        <v>349.75</v>
      </c>
      <c r="E269" s="1">
        <v>40.000011444091797</v>
      </c>
      <c r="F269" s="1">
        <v>95.212000000000003</v>
      </c>
      <c r="G269" s="1">
        <v>94.526855661156205</v>
      </c>
      <c r="H269">
        <v>2.4489385627800311E-2</v>
      </c>
      <c r="I269" s="1">
        <v>0</v>
      </c>
      <c r="J269" s="1">
        <v>0</v>
      </c>
      <c r="K269" s="1">
        <v>18</v>
      </c>
      <c r="L269">
        <v>10.252641666666699</v>
      </c>
    </row>
    <row r="270" spans="1:12" x14ac:dyDescent="0.3">
      <c r="A270" s="1">
        <v>268</v>
      </c>
      <c r="B270" s="1">
        <v>4.2968771854870997</v>
      </c>
      <c r="C270" s="1">
        <v>2.7000160692920501</v>
      </c>
      <c r="D270" s="1">
        <v>349.75</v>
      </c>
      <c r="E270" s="1">
        <v>40.000011444091797</v>
      </c>
      <c r="F270" s="1">
        <v>95.212000000000003</v>
      </c>
      <c r="G270" s="1">
        <v>94.628196445291806</v>
      </c>
      <c r="H270">
        <v>2.3586939325558959E-2</v>
      </c>
      <c r="I270" s="1">
        <v>0</v>
      </c>
      <c r="J270" s="1">
        <v>0</v>
      </c>
      <c r="K270" s="1">
        <v>18</v>
      </c>
      <c r="L270">
        <v>9.6118564513035096</v>
      </c>
    </row>
    <row r="271" spans="1:12" x14ac:dyDescent="0.3">
      <c r="A271" s="1">
        <v>269</v>
      </c>
      <c r="B271" s="1">
        <v>4.0364583333333304</v>
      </c>
      <c r="C271" s="1">
        <v>1.6500000953674301</v>
      </c>
      <c r="D271" s="1">
        <v>349.5</v>
      </c>
      <c r="E271" s="1">
        <v>40.000011444091797</v>
      </c>
      <c r="F271" s="1">
        <v>95.212000000000003</v>
      </c>
      <c r="G271" s="1">
        <v>94.720257122204998</v>
      </c>
      <c r="H271">
        <v>2.2809268030907315E-2</v>
      </c>
      <c r="I271" s="1">
        <v>0</v>
      </c>
      <c r="J271" s="1">
        <v>0</v>
      </c>
      <c r="K271" s="1">
        <v>18</v>
      </c>
      <c r="L271">
        <v>9.0293151041666597</v>
      </c>
    </row>
    <row r="272" spans="1:12" x14ac:dyDescent="0.3">
      <c r="A272" s="1">
        <v>270</v>
      </c>
      <c r="B272" s="1">
        <v>3.7717054286975999</v>
      </c>
      <c r="C272" s="1">
        <v>1.0500092266596399</v>
      </c>
      <c r="D272" s="1">
        <v>349.62499809268002</v>
      </c>
      <c r="E272" s="1">
        <v>40.000011444091797</v>
      </c>
      <c r="F272" s="1">
        <v>95.212000000000003</v>
      </c>
      <c r="G272" s="1">
        <v>94.804501083041401</v>
      </c>
      <c r="H272">
        <v>2.2337631796089549E-2</v>
      </c>
      <c r="I272" s="1">
        <v>0</v>
      </c>
      <c r="J272" s="1">
        <v>0</v>
      </c>
      <c r="K272" s="1">
        <v>18</v>
      </c>
      <c r="L272">
        <v>8.4370787416708097</v>
      </c>
    </row>
    <row r="273" spans="1:12" x14ac:dyDescent="0.3">
      <c r="A273" s="1">
        <v>271</v>
      </c>
      <c r="B273" s="1">
        <v>3.51562695372282</v>
      </c>
      <c r="C273" s="1">
        <v>3.2999830244642601</v>
      </c>
      <c r="D273" s="1">
        <v>349.74999904631801</v>
      </c>
      <c r="E273" s="1">
        <v>40.000011444091797</v>
      </c>
      <c r="F273" s="1">
        <v>95.212000000000003</v>
      </c>
      <c r="G273" s="1">
        <v>94.882267464884293</v>
      </c>
      <c r="H273">
        <v>2.2122007299321633E-2</v>
      </c>
      <c r="I273" s="1">
        <v>0</v>
      </c>
      <c r="J273" s="1">
        <v>0</v>
      </c>
      <c r="K273" s="1">
        <v>18</v>
      </c>
      <c r="L273">
        <v>7.8642465578607297</v>
      </c>
    </row>
    <row r="274" spans="1:12" x14ac:dyDescent="0.3">
      <c r="A274" s="1">
        <v>272</v>
      </c>
      <c r="B274" s="1">
        <v>3.1380208333333299</v>
      </c>
      <c r="C274" s="1">
        <v>3.3000001907348602</v>
      </c>
      <c r="D274" s="1">
        <v>349.75</v>
      </c>
      <c r="E274" s="1">
        <v>40.000011444091797</v>
      </c>
      <c r="F274" s="1">
        <v>95.212000000000003</v>
      </c>
      <c r="G274" s="1">
        <v>94.954792437599096</v>
      </c>
      <c r="H274">
        <v>2.3113750564207974E-2</v>
      </c>
      <c r="I274" s="1">
        <v>0</v>
      </c>
      <c r="J274" s="1">
        <v>0</v>
      </c>
      <c r="K274" s="1">
        <v>18</v>
      </c>
      <c r="L274">
        <v>7.0195643229166604</v>
      </c>
    </row>
    <row r="275" spans="1:12" x14ac:dyDescent="0.3">
      <c r="A275" s="1">
        <v>273</v>
      </c>
      <c r="B275" s="1">
        <v>2.73003783488566</v>
      </c>
      <c r="C275" s="1">
        <v>4.4999908447973196</v>
      </c>
      <c r="D275" s="1">
        <v>349.75</v>
      </c>
      <c r="E275" s="1">
        <v>40.000011444091797</v>
      </c>
      <c r="F275" s="1">
        <v>95.212000000000003</v>
      </c>
      <c r="G275" s="1">
        <v>95.023228853918198</v>
      </c>
      <c r="H275">
        <v>2.5070563148540562E-2</v>
      </c>
      <c r="I275" s="1">
        <v>0</v>
      </c>
      <c r="J275" s="1">
        <v>0</v>
      </c>
      <c r="K275" s="1">
        <v>18</v>
      </c>
      <c r="L275">
        <v>6.1069308343691402</v>
      </c>
    </row>
    <row r="276" spans="1:12" x14ac:dyDescent="0.3">
      <c r="A276" s="1">
        <v>274</v>
      </c>
      <c r="B276" s="1">
        <v>2.1310763888888902</v>
      </c>
      <c r="C276" s="1">
        <v>0</v>
      </c>
      <c r="D276" s="1">
        <v>349.5</v>
      </c>
      <c r="E276" s="1">
        <v>40.000011444091797</v>
      </c>
      <c r="F276" s="1">
        <v>95.212000000000003</v>
      </c>
      <c r="G276" s="1">
        <v>95.088664575119907</v>
      </c>
      <c r="H276">
        <v>3.0710305988675732E-2</v>
      </c>
      <c r="I276" s="1">
        <v>0</v>
      </c>
      <c r="J276" s="1">
        <v>0</v>
      </c>
      <c r="K276" s="1">
        <v>18</v>
      </c>
      <c r="L276">
        <v>4.7670900173611104</v>
      </c>
    </row>
    <row r="277" spans="1:12" x14ac:dyDescent="0.3">
      <c r="A277" s="1">
        <v>275</v>
      </c>
      <c r="B277" s="1">
        <v>0.18664677926595799</v>
      </c>
      <c r="C277" s="1">
        <v>-0.44999658467970599</v>
      </c>
      <c r="D277" s="1">
        <v>349.37500095366698</v>
      </c>
      <c r="E277" s="1">
        <v>40.000011444091797</v>
      </c>
      <c r="F277" s="1">
        <v>95.623996856713305</v>
      </c>
      <c r="G277" s="1">
        <v>95.150502494112899</v>
      </c>
      <c r="H277">
        <v>0.33769150778563262</v>
      </c>
      <c r="I277" s="1">
        <v>0</v>
      </c>
      <c r="J277" s="1">
        <v>0</v>
      </c>
      <c r="K277" s="1">
        <v>18</v>
      </c>
      <c r="L277">
        <v>0.41751764641119299</v>
      </c>
    </row>
    <row r="278" spans="1:12" x14ac:dyDescent="0.3">
      <c r="A278" s="1">
        <v>276</v>
      </c>
      <c r="B278" s="2">
        <v>1.42388882117138E-6</v>
      </c>
      <c r="C278" s="1">
        <v>-0.45000001788139299</v>
      </c>
      <c r="D278" s="1">
        <v>349.375</v>
      </c>
      <c r="E278" s="1">
        <v>40.000011444091797</v>
      </c>
      <c r="F278" s="1">
        <v>95.623999999999995</v>
      </c>
      <c r="G278" s="1">
        <v>95.206451031365205</v>
      </c>
      <c r="H278">
        <v>0.33769150778563262</v>
      </c>
      <c r="I278" s="1">
        <v>0</v>
      </c>
      <c r="J278" s="1">
        <v>0</v>
      </c>
      <c r="K278" s="1">
        <v>18</v>
      </c>
      <c r="L278" s="6">
        <v>3.1851538596311001E-6</v>
      </c>
    </row>
    <row r="279" spans="1:12" x14ac:dyDescent="0.3">
      <c r="A279" s="1">
        <v>277</v>
      </c>
      <c r="B279" s="1">
        <v>0</v>
      </c>
      <c r="C279" s="1">
        <v>-0.47999979019162697</v>
      </c>
      <c r="D279" s="1">
        <v>349.375</v>
      </c>
      <c r="E279" s="1">
        <v>40.000011444091797</v>
      </c>
      <c r="F279" s="1">
        <v>95.623999999999995</v>
      </c>
      <c r="G279" s="1">
        <v>95.255762247080497</v>
      </c>
      <c r="H279">
        <v>0</v>
      </c>
      <c r="I279" s="1">
        <v>0</v>
      </c>
      <c r="J279" s="1">
        <v>0</v>
      </c>
      <c r="K279" s="1">
        <v>18</v>
      </c>
      <c r="L279">
        <v>0</v>
      </c>
    </row>
    <row r="280" spans="1:12" x14ac:dyDescent="0.3">
      <c r="A280" s="1">
        <v>278</v>
      </c>
      <c r="B280" s="1">
        <v>0</v>
      </c>
      <c r="C280" s="1">
        <v>-0.50999979138371998</v>
      </c>
      <c r="D280" s="1">
        <v>349.375</v>
      </c>
      <c r="E280" s="1">
        <v>40.000011444091797</v>
      </c>
      <c r="F280" s="1">
        <v>95.623999999999995</v>
      </c>
      <c r="G280" s="1">
        <v>95.299219976973703</v>
      </c>
      <c r="H280">
        <v>0</v>
      </c>
      <c r="I280" s="1">
        <v>0</v>
      </c>
      <c r="J280" s="1">
        <v>0</v>
      </c>
      <c r="K280" s="1">
        <v>18</v>
      </c>
      <c r="L280">
        <v>0</v>
      </c>
    </row>
    <row r="281" spans="1:12" x14ac:dyDescent="0.3">
      <c r="A281" s="1">
        <v>279</v>
      </c>
      <c r="B281" s="1">
        <v>0</v>
      </c>
      <c r="C281" s="1">
        <v>-0.53999979257581299</v>
      </c>
      <c r="D281" s="1">
        <v>349.375</v>
      </c>
      <c r="E281" s="1">
        <v>40.000011444091797</v>
      </c>
      <c r="F281" s="1">
        <v>95.623999999999995</v>
      </c>
      <c r="G281" s="1">
        <v>95.337515022581897</v>
      </c>
      <c r="H281">
        <v>0</v>
      </c>
      <c r="I281" s="1">
        <v>0</v>
      </c>
      <c r="J281" s="1">
        <v>0</v>
      </c>
      <c r="K281" s="1">
        <v>18</v>
      </c>
      <c r="L281">
        <v>0</v>
      </c>
    </row>
    <row r="282" spans="1:12" x14ac:dyDescent="0.3">
      <c r="A282" s="1">
        <v>280</v>
      </c>
      <c r="B282" s="1">
        <v>0</v>
      </c>
      <c r="C282" s="1">
        <v>-0.56999979376790599</v>
      </c>
      <c r="D282" s="1">
        <v>349.375</v>
      </c>
      <c r="E282" s="1">
        <v>40.000011444091797</v>
      </c>
      <c r="F282" s="1">
        <v>95.623999999999995</v>
      </c>
      <c r="G282" s="1">
        <v>95.371256119714502</v>
      </c>
      <c r="H282">
        <v>0</v>
      </c>
      <c r="I282" s="1">
        <v>0</v>
      </c>
      <c r="J282" s="1">
        <v>0</v>
      </c>
      <c r="K282" s="1">
        <v>18</v>
      </c>
      <c r="L282">
        <v>0</v>
      </c>
    </row>
    <row r="283" spans="1:12" x14ac:dyDescent="0.3">
      <c r="A283" s="1">
        <v>281</v>
      </c>
      <c r="B283" s="1">
        <v>0</v>
      </c>
      <c r="C283" s="1">
        <v>-0.599999794959999</v>
      </c>
      <c r="D283" s="1">
        <v>349.375</v>
      </c>
      <c r="E283" s="1">
        <v>40.000011444091797</v>
      </c>
      <c r="F283" s="1">
        <v>95.623999999999995</v>
      </c>
      <c r="G283" s="1">
        <v>95.400979614881706</v>
      </c>
      <c r="H283">
        <v>0</v>
      </c>
      <c r="I283" s="1">
        <v>0</v>
      </c>
      <c r="J283" s="1">
        <v>0</v>
      </c>
      <c r="K283" s="1">
        <v>18</v>
      </c>
      <c r="L283">
        <v>0</v>
      </c>
    </row>
    <row r="284" spans="1:12" x14ac:dyDescent="0.3">
      <c r="A284" s="1">
        <v>282</v>
      </c>
      <c r="B284" s="1">
        <v>0</v>
      </c>
      <c r="C284" s="1">
        <v>-0.54000047922139005</v>
      </c>
      <c r="D284" s="1">
        <v>349.39999980926501</v>
      </c>
      <c r="E284" s="1">
        <v>40.000011444091797</v>
      </c>
      <c r="F284" s="1">
        <v>95.623999999999995</v>
      </c>
      <c r="G284" s="1">
        <v>95.427157991027201</v>
      </c>
      <c r="H284">
        <v>0</v>
      </c>
      <c r="I284" s="1">
        <v>0</v>
      </c>
      <c r="J284" s="1">
        <v>0</v>
      </c>
      <c r="K284" s="1">
        <v>18</v>
      </c>
      <c r="L284">
        <v>0</v>
      </c>
    </row>
    <row r="285" spans="1:12" x14ac:dyDescent="0.3">
      <c r="A285" s="1">
        <v>283</v>
      </c>
      <c r="B285" s="1">
        <v>0</v>
      </c>
      <c r="C285" s="1">
        <v>-0.48000047683720398</v>
      </c>
      <c r="D285" s="1">
        <v>349.42499980926499</v>
      </c>
      <c r="E285" s="1">
        <v>40.000011444091797</v>
      </c>
      <c r="F285" s="1">
        <v>95.623999999999995</v>
      </c>
      <c r="G285" s="1">
        <v>95.450207378090099</v>
      </c>
      <c r="H285">
        <v>0</v>
      </c>
      <c r="I285" s="1">
        <v>0</v>
      </c>
      <c r="J285" s="1">
        <v>0</v>
      </c>
      <c r="K285" s="1">
        <v>18</v>
      </c>
      <c r="L285">
        <v>0</v>
      </c>
    </row>
    <row r="286" spans="1:12" x14ac:dyDescent="0.3">
      <c r="A286" s="1">
        <v>284</v>
      </c>
      <c r="B286" s="1">
        <v>0</v>
      </c>
      <c r="C286" s="1">
        <v>-0.42000047445301802</v>
      </c>
      <c r="D286" s="1">
        <v>349.44999980926502</v>
      </c>
      <c r="E286" s="1">
        <v>40.000011444091797</v>
      </c>
      <c r="F286" s="1">
        <v>95.623999999999995</v>
      </c>
      <c r="G286" s="1">
        <v>95.470494167781297</v>
      </c>
      <c r="H286">
        <v>0</v>
      </c>
      <c r="I286" s="1">
        <v>0</v>
      </c>
      <c r="J286" s="1">
        <v>0</v>
      </c>
      <c r="K286" s="1">
        <v>18</v>
      </c>
      <c r="L286">
        <v>0</v>
      </c>
    </row>
    <row r="287" spans="1:12" x14ac:dyDescent="0.3">
      <c r="A287" s="1">
        <v>285</v>
      </c>
      <c r="B287" s="1">
        <v>0</v>
      </c>
      <c r="C287" s="1">
        <v>-0.36000047206883201</v>
      </c>
      <c r="D287" s="1">
        <v>349.474999809265</v>
      </c>
      <c r="E287" s="1">
        <v>40.000011444091797</v>
      </c>
      <c r="F287" s="1">
        <v>95.623999999999995</v>
      </c>
      <c r="G287" s="1">
        <v>95.488340837725403</v>
      </c>
      <c r="H287">
        <v>0</v>
      </c>
      <c r="I287" s="1">
        <v>0</v>
      </c>
      <c r="J287" s="1">
        <v>0</v>
      </c>
      <c r="K287" s="1">
        <v>18</v>
      </c>
      <c r="L287">
        <v>0</v>
      </c>
    </row>
    <row r="288" spans="1:12" x14ac:dyDescent="0.3">
      <c r="A288" s="1">
        <v>286</v>
      </c>
      <c r="B288" s="1">
        <v>0</v>
      </c>
      <c r="C288" s="1">
        <v>-0.300000469684646</v>
      </c>
      <c r="D288" s="1">
        <v>349.49999980926498</v>
      </c>
      <c r="E288" s="1">
        <v>40.000011444091797</v>
      </c>
      <c r="F288" s="1">
        <v>95.623999999999995</v>
      </c>
      <c r="G288" s="1">
        <v>95.504031077546003</v>
      </c>
      <c r="H288">
        <v>0</v>
      </c>
      <c r="I288" s="1">
        <v>0</v>
      </c>
      <c r="J288" s="1">
        <v>0</v>
      </c>
      <c r="K288" s="1">
        <v>18</v>
      </c>
      <c r="L288">
        <v>0</v>
      </c>
    </row>
    <row r="289" spans="1:12" x14ac:dyDescent="0.3">
      <c r="A289" s="1">
        <v>287</v>
      </c>
      <c r="B289" s="1">
        <v>0</v>
      </c>
      <c r="C289" s="1">
        <v>-0.30000001192092901</v>
      </c>
      <c r="D289" s="1">
        <v>349.52499980926501</v>
      </c>
      <c r="E289" s="1">
        <v>40.000011444091797</v>
      </c>
      <c r="F289" s="1">
        <v>95.623999999999995</v>
      </c>
      <c r="G289" s="1">
        <v>95.517814298379193</v>
      </c>
      <c r="H289">
        <v>0</v>
      </c>
      <c r="I289" s="1">
        <v>0</v>
      </c>
      <c r="J289" s="1">
        <v>0</v>
      </c>
      <c r="K289" s="1">
        <v>18</v>
      </c>
      <c r="L289">
        <v>0</v>
      </c>
    </row>
    <row r="290" spans="1:12" x14ac:dyDescent="0.3">
      <c r="A290" s="1">
        <v>288</v>
      </c>
      <c r="B290" s="1">
        <v>0</v>
      </c>
      <c r="C290" s="1">
        <v>-0.30000001192092901</v>
      </c>
      <c r="D290" s="1">
        <v>349.54999980926499</v>
      </c>
      <c r="E290" s="1">
        <v>40.000011444091797</v>
      </c>
      <c r="F290" s="1">
        <v>95.623999999999995</v>
      </c>
      <c r="G290" s="1">
        <v>95.529909597498701</v>
      </c>
      <c r="H290">
        <v>0</v>
      </c>
      <c r="I290" s="1">
        <v>0</v>
      </c>
      <c r="J290" s="1">
        <v>0</v>
      </c>
      <c r="K290" s="1">
        <v>18</v>
      </c>
      <c r="L290">
        <v>0</v>
      </c>
    </row>
    <row r="291" spans="1:12" x14ac:dyDescent="0.3">
      <c r="A291" s="1">
        <v>289</v>
      </c>
      <c r="B291" s="1">
        <v>0</v>
      </c>
      <c r="C291" s="1">
        <v>-0.30000001192092901</v>
      </c>
      <c r="D291" s="1">
        <v>349.57499980926502</v>
      </c>
      <c r="E291" s="1">
        <v>40.000011444091797</v>
      </c>
      <c r="F291" s="1">
        <v>95.623999999999995</v>
      </c>
      <c r="G291" s="1">
        <v>95.540509241073195</v>
      </c>
      <c r="H291">
        <v>0</v>
      </c>
      <c r="I291" s="1">
        <v>0</v>
      </c>
      <c r="J291" s="1">
        <v>0</v>
      </c>
      <c r="K291" s="1">
        <v>18</v>
      </c>
      <c r="L291">
        <v>0</v>
      </c>
    </row>
    <row r="292" spans="1:12" x14ac:dyDescent="0.3">
      <c r="A292" s="1">
        <v>290</v>
      </c>
      <c r="B292" s="1">
        <v>0</v>
      </c>
      <c r="C292" s="1">
        <v>-0.30000001192092901</v>
      </c>
      <c r="D292" s="1">
        <v>349.599999809265</v>
      </c>
      <c r="E292" s="1">
        <v>40.000011444091797</v>
      </c>
      <c r="F292" s="1">
        <v>95.623999999999995</v>
      </c>
      <c r="G292" s="1">
        <v>95.549781720418096</v>
      </c>
      <c r="H292">
        <v>0</v>
      </c>
      <c r="I292" s="1">
        <v>0</v>
      </c>
      <c r="J292" s="1">
        <v>0</v>
      </c>
      <c r="K292" s="1">
        <v>18</v>
      </c>
      <c r="L292">
        <v>0</v>
      </c>
    </row>
    <row r="293" spans="1:12" x14ac:dyDescent="0.3">
      <c r="A293" s="1">
        <v>291</v>
      </c>
      <c r="B293" s="1">
        <v>0</v>
      </c>
      <c r="C293" s="1">
        <v>-0.30000001192092901</v>
      </c>
      <c r="D293" s="1">
        <v>349.62499980926498</v>
      </c>
      <c r="E293" s="1">
        <v>40.000011444091797</v>
      </c>
      <c r="F293" s="1">
        <v>95.623999999999995</v>
      </c>
      <c r="G293" s="1">
        <v>95.557874430323807</v>
      </c>
      <c r="H293">
        <v>0</v>
      </c>
      <c r="I293" s="1">
        <v>0</v>
      </c>
      <c r="J293" s="1">
        <v>0</v>
      </c>
      <c r="K293" s="1">
        <v>18</v>
      </c>
      <c r="L293">
        <v>0</v>
      </c>
    </row>
    <row r="294" spans="1:12" x14ac:dyDescent="0.3">
      <c r="A294" s="1">
        <v>292</v>
      </c>
      <c r="B294" s="1">
        <v>0</v>
      </c>
      <c r="C294" s="1">
        <v>-0.329999784231163</v>
      </c>
      <c r="D294" s="1">
        <v>349.625</v>
      </c>
      <c r="E294" s="1">
        <v>40.000011444091797</v>
      </c>
      <c r="F294" s="1">
        <v>95.623999999999995</v>
      </c>
      <c r="G294" s="1">
        <v>95.564916012034303</v>
      </c>
      <c r="H294">
        <v>0</v>
      </c>
      <c r="I294" s="1">
        <v>0</v>
      </c>
      <c r="J294" s="1">
        <v>0</v>
      </c>
      <c r="K294" s="1">
        <v>18</v>
      </c>
      <c r="L294">
        <v>0</v>
      </c>
    </row>
    <row r="295" spans="1:12" x14ac:dyDescent="0.3">
      <c r="A295" s="1">
        <v>293</v>
      </c>
      <c r="B295" s="1">
        <v>0</v>
      </c>
      <c r="C295" s="1">
        <v>-0.359999785423256</v>
      </c>
      <c r="D295" s="1">
        <v>349.625</v>
      </c>
      <c r="E295" s="1">
        <v>40.000011444091797</v>
      </c>
      <c r="F295" s="1">
        <v>95.623999999999995</v>
      </c>
      <c r="G295" s="1">
        <v>95.571018398121595</v>
      </c>
      <c r="H295">
        <v>0</v>
      </c>
      <c r="I295" s="1">
        <v>0</v>
      </c>
      <c r="J295" s="1">
        <v>0</v>
      </c>
      <c r="K295" s="1">
        <v>18</v>
      </c>
      <c r="L295">
        <v>0</v>
      </c>
    </row>
    <row r="296" spans="1:12" x14ac:dyDescent="0.3">
      <c r="A296" s="1">
        <v>294</v>
      </c>
      <c r="B296" s="1">
        <v>0</v>
      </c>
      <c r="C296" s="1">
        <v>-0.38999978661534901</v>
      </c>
      <c r="D296" s="1">
        <v>349.625</v>
      </c>
      <c r="E296" s="1">
        <v>40.000011444091797</v>
      </c>
      <c r="F296" s="1">
        <v>95.623999999999995</v>
      </c>
      <c r="G296" s="1">
        <v>95.576278591758495</v>
      </c>
      <c r="H296">
        <v>0</v>
      </c>
      <c r="I296" s="1">
        <v>0</v>
      </c>
      <c r="J296" s="1">
        <v>0</v>
      </c>
      <c r="K296" s="1">
        <v>18</v>
      </c>
      <c r="L296">
        <v>0</v>
      </c>
    </row>
    <row r="297" spans="1:12" x14ac:dyDescent="0.3">
      <c r="A297" s="1">
        <v>295</v>
      </c>
      <c r="B297" s="1">
        <v>0</v>
      </c>
      <c r="C297" s="1">
        <v>-0.41999978780744202</v>
      </c>
      <c r="D297" s="1">
        <v>349.625</v>
      </c>
      <c r="E297" s="1">
        <v>40.000011444091797</v>
      </c>
      <c r="F297" s="1">
        <v>95.623999999999995</v>
      </c>
      <c r="G297" s="1">
        <v>95.580780208676103</v>
      </c>
      <c r="H297">
        <v>0</v>
      </c>
      <c r="I297" s="1">
        <v>0</v>
      </c>
      <c r="J297" s="1">
        <v>0</v>
      </c>
      <c r="K297" s="1">
        <v>18</v>
      </c>
      <c r="L297">
        <v>0</v>
      </c>
    </row>
    <row r="298" spans="1:12" x14ac:dyDescent="0.3">
      <c r="A298" s="1">
        <v>296</v>
      </c>
      <c r="B298" s="1">
        <v>0</v>
      </c>
      <c r="C298" s="1">
        <v>-0.44999978899953402</v>
      </c>
      <c r="D298" s="1">
        <v>349.625</v>
      </c>
      <c r="E298" s="1">
        <v>40.000011444091797</v>
      </c>
      <c r="F298" s="1">
        <v>95.623999999999995</v>
      </c>
      <c r="G298" s="1">
        <v>95.584594806314001</v>
      </c>
      <c r="H298">
        <v>0</v>
      </c>
      <c r="I298" s="1">
        <v>0</v>
      </c>
      <c r="J298" s="1">
        <v>0</v>
      </c>
      <c r="K298" s="1">
        <v>18</v>
      </c>
      <c r="L298">
        <v>0</v>
      </c>
    </row>
    <row r="299" spans="1:12" x14ac:dyDescent="0.3">
      <c r="A299" s="1">
        <v>297</v>
      </c>
      <c r="B299" s="1">
        <v>0</v>
      </c>
      <c r="C299" s="1">
        <v>-0.42000033712291901</v>
      </c>
      <c r="D299" s="1">
        <v>349.60000026702801</v>
      </c>
      <c r="E299" s="1">
        <v>40.000011444091797</v>
      </c>
      <c r="F299" s="1">
        <v>95.623999999999995</v>
      </c>
      <c r="G299" s="1">
        <v>95.587783021293703</v>
      </c>
      <c r="H299">
        <v>0</v>
      </c>
      <c r="I299" s="1">
        <v>0</v>
      </c>
      <c r="J299" s="1">
        <v>0</v>
      </c>
      <c r="K299" s="1">
        <v>18</v>
      </c>
      <c r="L299">
        <v>0</v>
      </c>
    </row>
    <row r="300" spans="1:12" x14ac:dyDescent="0.3">
      <c r="A300" s="1">
        <v>298</v>
      </c>
      <c r="B300" s="1">
        <v>0</v>
      </c>
      <c r="C300" s="1">
        <v>-0.39000042748328401</v>
      </c>
      <c r="D300" s="1">
        <v>349.57500034332202</v>
      </c>
      <c r="E300" s="1">
        <v>40.000011444091797</v>
      </c>
      <c r="F300" s="1">
        <v>95.623999999999995</v>
      </c>
      <c r="G300" s="1">
        <v>95.5903955332941</v>
      </c>
      <c r="H300">
        <v>0</v>
      </c>
      <c r="I300" s="1">
        <v>0</v>
      </c>
      <c r="J300" s="1">
        <v>0</v>
      </c>
      <c r="K300" s="1">
        <v>18</v>
      </c>
      <c r="L300">
        <v>0</v>
      </c>
    </row>
    <row r="301" spans="1:12" x14ac:dyDescent="0.3">
      <c r="A301" s="1">
        <v>299</v>
      </c>
      <c r="B301" s="1">
        <v>0</v>
      </c>
      <c r="C301" s="1">
        <v>-0.36000051784365</v>
      </c>
      <c r="D301" s="1">
        <v>349.550000419615</v>
      </c>
      <c r="E301" s="1">
        <v>40.000011444091797</v>
      </c>
      <c r="F301" s="1">
        <v>95.623999999999995</v>
      </c>
      <c r="G301" s="1">
        <v>95.592473870653805</v>
      </c>
      <c r="H301">
        <v>0</v>
      </c>
      <c r="I301" s="1">
        <v>0</v>
      </c>
      <c r="J301" s="1">
        <v>0</v>
      </c>
      <c r="K301" s="1">
        <v>18</v>
      </c>
      <c r="L301">
        <v>0</v>
      </c>
    </row>
    <row r="302" spans="1:12" x14ac:dyDescent="0.3">
      <c r="A302" s="1">
        <v>300</v>
      </c>
      <c r="B302" s="1">
        <v>0</v>
      </c>
      <c r="C302" s="1">
        <v>-0.330000608204015</v>
      </c>
      <c r="D302" s="1">
        <v>349.52500049590901</v>
      </c>
      <c r="E302" s="1">
        <v>40.000011444091797</v>
      </c>
      <c r="F302" s="1">
        <v>95.623999999999995</v>
      </c>
      <c r="G302" s="1">
        <v>95.594051070501806</v>
      </c>
      <c r="H302">
        <v>0</v>
      </c>
      <c r="I302" s="1">
        <v>0</v>
      </c>
      <c r="J302" s="1">
        <v>0</v>
      </c>
      <c r="K302" s="1">
        <v>18</v>
      </c>
      <c r="L302">
        <v>0</v>
      </c>
    </row>
    <row r="303" spans="1:12" x14ac:dyDescent="0.3">
      <c r="A303" s="1">
        <v>301</v>
      </c>
      <c r="B303" s="1">
        <v>0</v>
      </c>
      <c r="C303" s="1">
        <v>-0.300000698564381</v>
      </c>
      <c r="D303" s="1">
        <v>349.50000057220302</v>
      </c>
      <c r="E303" s="1">
        <v>40.000011444091797</v>
      </c>
      <c r="F303" s="1">
        <v>95.623999999999995</v>
      </c>
      <c r="G303" s="1">
        <v>95.595152203915106</v>
      </c>
      <c r="H303">
        <v>0</v>
      </c>
      <c r="I303" s="1">
        <v>0</v>
      </c>
      <c r="J303" s="1">
        <v>0</v>
      </c>
      <c r="K303" s="1">
        <v>18</v>
      </c>
      <c r="L303">
        <v>0</v>
      </c>
    </row>
    <row r="304" spans="1:12" x14ac:dyDescent="0.3">
      <c r="A304" s="1">
        <v>302</v>
      </c>
      <c r="B304" s="1">
        <v>0</v>
      </c>
      <c r="C304" s="1">
        <v>-0.32499947249817701</v>
      </c>
      <c r="D304" s="1">
        <v>349.47916711701401</v>
      </c>
      <c r="E304" s="1">
        <v>40.000011444091797</v>
      </c>
      <c r="F304" s="1">
        <v>95.623999999999995</v>
      </c>
      <c r="G304" s="1">
        <v>95.595794774445906</v>
      </c>
      <c r="H304">
        <v>0</v>
      </c>
      <c r="I304" s="1">
        <v>0</v>
      </c>
      <c r="J304" s="1">
        <v>0</v>
      </c>
      <c r="K304" s="1">
        <v>18</v>
      </c>
      <c r="L304">
        <v>0</v>
      </c>
    </row>
    <row r="305" spans="1:12" x14ac:dyDescent="0.3">
      <c r="A305" s="1">
        <v>303</v>
      </c>
      <c r="B305" s="1">
        <v>0</v>
      </c>
      <c r="C305" s="1">
        <v>-0.349999505280775</v>
      </c>
      <c r="D305" s="1">
        <v>349.458333757189</v>
      </c>
      <c r="E305" s="1">
        <v>40.000011444091797</v>
      </c>
      <c r="F305" s="1">
        <v>95.623999999999995</v>
      </c>
      <c r="G305" s="1">
        <v>95.595988996358003</v>
      </c>
      <c r="H305">
        <v>0</v>
      </c>
      <c r="I305" s="1">
        <v>0</v>
      </c>
      <c r="J305" s="1">
        <v>0</v>
      </c>
      <c r="K305" s="1">
        <v>18</v>
      </c>
      <c r="L305">
        <v>0</v>
      </c>
    </row>
    <row r="306" spans="1:12" x14ac:dyDescent="0.3">
      <c r="A306" s="1">
        <v>304</v>
      </c>
      <c r="B306" s="1">
        <v>0</v>
      </c>
      <c r="C306" s="1">
        <v>-0.37499953806337299</v>
      </c>
      <c r="D306" s="1">
        <v>349.437500397365</v>
      </c>
      <c r="E306" s="1">
        <v>40.000011444091797</v>
      </c>
      <c r="F306" s="1">
        <v>95.623999999999995</v>
      </c>
      <c r="G306" s="1">
        <v>95.595737956991499</v>
      </c>
      <c r="H306">
        <v>0</v>
      </c>
      <c r="I306" s="1">
        <v>0</v>
      </c>
      <c r="J306" s="1">
        <v>0</v>
      </c>
      <c r="K306" s="1">
        <v>18</v>
      </c>
      <c r="L306">
        <v>0</v>
      </c>
    </row>
    <row r="307" spans="1:12" x14ac:dyDescent="0.3">
      <c r="A307" s="1">
        <v>305</v>
      </c>
      <c r="B307" s="1">
        <v>0</v>
      </c>
      <c r="C307" s="1">
        <v>-0.39999957084597099</v>
      </c>
      <c r="D307" s="1">
        <v>349.416667037541</v>
      </c>
      <c r="E307" s="1">
        <v>40.000011444091797</v>
      </c>
      <c r="F307" s="1">
        <v>95.623999999999995</v>
      </c>
      <c r="G307" s="1">
        <v>95.5950376658393</v>
      </c>
      <c r="H307">
        <v>0</v>
      </c>
      <c r="I307" s="1">
        <v>0</v>
      </c>
      <c r="J307" s="1">
        <v>0</v>
      </c>
      <c r="K307" s="1">
        <v>18</v>
      </c>
      <c r="L307">
        <v>0</v>
      </c>
    </row>
    <row r="308" spans="1:12" x14ac:dyDescent="0.3">
      <c r="A308" s="1">
        <v>306</v>
      </c>
      <c r="B308" s="1">
        <v>0</v>
      </c>
      <c r="C308" s="1">
        <v>-0.42499960362856998</v>
      </c>
      <c r="D308" s="1">
        <v>349.39583367771598</v>
      </c>
      <c r="E308" s="1">
        <v>40.000011444091797</v>
      </c>
      <c r="F308" s="1">
        <v>95.623999999999995</v>
      </c>
      <c r="G308" s="1">
        <v>95.5938769911142</v>
      </c>
      <c r="H308">
        <v>0</v>
      </c>
      <c r="I308" s="1">
        <v>0</v>
      </c>
      <c r="J308" s="1">
        <v>0</v>
      </c>
      <c r="K308" s="1">
        <v>18</v>
      </c>
      <c r="L308">
        <v>0</v>
      </c>
    </row>
    <row r="309" spans="1:12" x14ac:dyDescent="0.3">
      <c r="A309" s="1">
        <v>307</v>
      </c>
      <c r="B309" s="1">
        <v>0</v>
      </c>
      <c r="C309" s="1">
        <v>-0.44999963641116802</v>
      </c>
      <c r="D309" s="1">
        <v>349.37500031789199</v>
      </c>
      <c r="E309" s="1">
        <v>40.000011444091797</v>
      </c>
      <c r="F309" s="1">
        <v>95.623999999999995</v>
      </c>
      <c r="G309" s="1">
        <v>95.592237482798495</v>
      </c>
      <c r="H309">
        <v>0</v>
      </c>
      <c r="I309" s="1">
        <v>0</v>
      </c>
      <c r="J309" s="1">
        <v>0</v>
      </c>
      <c r="K309" s="1">
        <v>18</v>
      </c>
      <c r="L309">
        <v>0</v>
      </c>
    </row>
    <row r="310" spans="1:12" x14ac:dyDescent="0.3">
      <c r="A310" s="1">
        <v>308</v>
      </c>
      <c r="B310" s="1">
        <v>0</v>
      </c>
      <c r="C310" s="1">
        <v>-0.47999960708553502</v>
      </c>
      <c r="D310" s="1">
        <v>349.39999965667698</v>
      </c>
      <c r="E310" s="1">
        <v>40.000011444091797</v>
      </c>
      <c r="F310" s="1">
        <v>95.623999999999995</v>
      </c>
      <c r="G310" s="1">
        <v>95.590093079363598</v>
      </c>
      <c r="H310">
        <v>0</v>
      </c>
      <c r="I310" s="1">
        <v>0</v>
      </c>
      <c r="J310" s="1">
        <v>0</v>
      </c>
      <c r="K310" s="1">
        <v>18</v>
      </c>
      <c r="L310">
        <v>0</v>
      </c>
    </row>
    <row r="311" spans="1:12" x14ac:dyDescent="0.3">
      <c r="A311" s="1">
        <v>309</v>
      </c>
      <c r="B311" s="1">
        <v>0</v>
      </c>
      <c r="C311" s="1">
        <v>-0.509999654054064</v>
      </c>
      <c r="D311" s="1">
        <v>349.42499969482401</v>
      </c>
      <c r="E311" s="1">
        <v>40.000011444091797</v>
      </c>
      <c r="F311" s="1">
        <v>95.623999999999995</v>
      </c>
      <c r="G311" s="1">
        <v>95.587409693497904</v>
      </c>
      <c r="H311">
        <v>0</v>
      </c>
      <c r="I311" s="1">
        <v>0</v>
      </c>
      <c r="J311" s="1">
        <v>0</v>
      </c>
      <c r="K311" s="1">
        <v>18</v>
      </c>
      <c r="L311">
        <v>0</v>
      </c>
    </row>
    <row r="312" spans="1:12" x14ac:dyDescent="0.3">
      <c r="A312" s="1">
        <v>310</v>
      </c>
      <c r="B312" s="1">
        <v>0</v>
      </c>
      <c r="C312" s="1">
        <v>-0.53999970102259298</v>
      </c>
      <c r="D312" s="1">
        <v>349.44999973297098</v>
      </c>
      <c r="E312" s="1">
        <v>40.000011444091797</v>
      </c>
      <c r="F312" s="1">
        <v>95.623999999999995</v>
      </c>
      <c r="G312" s="1">
        <v>95.584144670256094</v>
      </c>
      <c r="H312">
        <v>0</v>
      </c>
      <c r="I312" s="1">
        <v>0</v>
      </c>
      <c r="J312" s="1">
        <v>0</v>
      </c>
      <c r="K312" s="1">
        <v>18</v>
      </c>
      <c r="L312">
        <v>0</v>
      </c>
    </row>
    <row r="313" spans="1:12" x14ac:dyDescent="0.3">
      <c r="A313" s="1">
        <v>311</v>
      </c>
      <c r="B313" s="1">
        <v>0</v>
      </c>
      <c r="C313" s="1">
        <v>-0.56999974799112096</v>
      </c>
      <c r="D313" s="1">
        <v>349.47499977111801</v>
      </c>
      <c r="E313" s="1">
        <v>40.000011444091797</v>
      </c>
      <c r="F313" s="1">
        <v>95.623999999999995</v>
      </c>
      <c r="G313" s="1">
        <v>95.580246109019598</v>
      </c>
      <c r="H313">
        <v>0</v>
      </c>
      <c r="I313" s="1">
        <v>0</v>
      </c>
      <c r="J313" s="1">
        <v>0</v>
      </c>
      <c r="K313" s="1">
        <v>18</v>
      </c>
      <c r="L313">
        <v>0</v>
      </c>
    </row>
    <row r="314" spans="1:12" x14ac:dyDescent="0.3">
      <c r="A314" s="1">
        <v>312</v>
      </c>
      <c r="B314" s="1">
        <v>0</v>
      </c>
      <c r="C314" s="1">
        <v>-0.59999979495964995</v>
      </c>
      <c r="D314" s="1">
        <v>349.49999980926498</v>
      </c>
      <c r="E314" s="1">
        <v>40.000011444091797</v>
      </c>
      <c r="F314" s="1">
        <v>95.623999999999995</v>
      </c>
      <c r="G314" s="1">
        <v>95.575652038486496</v>
      </c>
      <c r="H314">
        <v>0</v>
      </c>
      <c r="I314" s="1">
        <v>0</v>
      </c>
      <c r="J314" s="1">
        <v>0</v>
      </c>
      <c r="K314" s="1">
        <v>18</v>
      </c>
      <c r="L314">
        <v>0</v>
      </c>
    </row>
    <row r="315" spans="1:12" x14ac:dyDescent="0.3">
      <c r="A315" s="1">
        <v>313</v>
      </c>
      <c r="B315" s="1">
        <v>0</v>
      </c>
      <c r="C315" s="1">
        <v>-0.57000029730757096</v>
      </c>
      <c r="D315" s="1">
        <v>349.52499977111898</v>
      </c>
      <c r="E315" s="1">
        <v>40.000011444091797</v>
      </c>
      <c r="F315" s="1">
        <v>95.623999999999995</v>
      </c>
      <c r="G315" s="1">
        <v>95.570289431579795</v>
      </c>
      <c r="H315">
        <v>0</v>
      </c>
      <c r="I315" s="1">
        <v>0</v>
      </c>
      <c r="J315" s="1">
        <v>0</v>
      </c>
      <c r="K315" s="1">
        <v>18</v>
      </c>
      <c r="L315">
        <v>0</v>
      </c>
    </row>
    <row r="316" spans="1:12" x14ac:dyDescent="0.3">
      <c r="A316" s="1">
        <v>314</v>
      </c>
      <c r="B316" s="1">
        <v>0</v>
      </c>
      <c r="C316" s="1">
        <v>-0.54000034189177404</v>
      </c>
      <c r="D316" s="1">
        <v>349.54999973297203</v>
      </c>
      <c r="E316" s="1">
        <v>40.000011444091797</v>
      </c>
      <c r="F316" s="1">
        <v>95.623999999999995</v>
      </c>
      <c r="G316" s="1">
        <v>95.564073044613096</v>
      </c>
      <c r="H316">
        <v>0</v>
      </c>
      <c r="I316" s="1">
        <v>0</v>
      </c>
      <c r="J316" s="1">
        <v>0</v>
      </c>
      <c r="K316" s="1">
        <v>18</v>
      </c>
      <c r="L316">
        <v>0</v>
      </c>
    </row>
    <row r="317" spans="1:12" x14ac:dyDescent="0.3">
      <c r="A317" s="1">
        <v>315</v>
      </c>
      <c r="B317" s="1">
        <v>0</v>
      </c>
      <c r="C317" s="1">
        <v>-0.51000038647597701</v>
      </c>
      <c r="D317" s="1">
        <v>349.57499969482501</v>
      </c>
      <c r="E317" s="1">
        <v>40.000011444091797</v>
      </c>
      <c r="F317" s="1">
        <v>95.623999999999995</v>
      </c>
      <c r="G317" s="1">
        <v>95.556904062262305</v>
      </c>
      <c r="H317">
        <v>0</v>
      </c>
      <c r="I317" s="1">
        <v>0</v>
      </c>
      <c r="J317" s="1">
        <v>0</v>
      </c>
      <c r="K317" s="1">
        <v>18</v>
      </c>
      <c r="L317">
        <v>0</v>
      </c>
    </row>
    <row r="318" spans="1:12" x14ac:dyDescent="0.3">
      <c r="A318" s="1">
        <v>316</v>
      </c>
      <c r="B318" s="1">
        <v>0</v>
      </c>
      <c r="C318" s="1">
        <v>-0.48000043106017998</v>
      </c>
      <c r="D318" s="1">
        <v>349.59999965667799</v>
      </c>
      <c r="E318" s="1">
        <v>40.000011444091797</v>
      </c>
      <c r="F318" s="1">
        <v>95.623999999999995</v>
      </c>
      <c r="G318" s="1">
        <v>95.548668526802302</v>
      </c>
      <c r="H318">
        <v>0</v>
      </c>
      <c r="I318" s="1">
        <v>0</v>
      </c>
      <c r="J318" s="1">
        <v>0</v>
      </c>
      <c r="K318" s="1">
        <v>18</v>
      </c>
      <c r="L318">
        <v>0</v>
      </c>
    </row>
    <row r="319" spans="1:12" x14ac:dyDescent="0.3">
      <c r="A319" s="1">
        <v>317</v>
      </c>
      <c r="B319" s="1">
        <v>0</v>
      </c>
      <c r="C319" s="1">
        <v>-0.450000475644383</v>
      </c>
      <c r="D319" s="1">
        <v>349.62499961853098</v>
      </c>
      <c r="E319" s="1">
        <v>40.000011444091797</v>
      </c>
      <c r="F319" s="1">
        <v>95.623999999999995</v>
      </c>
      <c r="G319" s="1">
        <v>95.5392355266424</v>
      </c>
      <c r="H319">
        <v>0</v>
      </c>
      <c r="I319" s="1">
        <v>0</v>
      </c>
      <c r="J319" s="1">
        <v>0</v>
      </c>
      <c r="K319" s="1">
        <v>18</v>
      </c>
      <c r="L319">
        <v>0</v>
      </c>
    </row>
    <row r="320" spans="1:12" x14ac:dyDescent="0.3">
      <c r="A320" s="1">
        <v>318</v>
      </c>
      <c r="B320" s="1">
        <v>2.6345285109457901</v>
      </c>
      <c r="C320" s="1">
        <v>-20.999843214737002</v>
      </c>
      <c r="D320" s="1">
        <v>348.25001049049803</v>
      </c>
      <c r="E320" s="1">
        <v>40.000011444091797</v>
      </c>
      <c r="F320" s="1">
        <v>95.6259999847411</v>
      </c>
      <c r="G320" s="1">
        <v>95.528447167452399</v>
      </c>
      <c r="H320">
        <v>-4.0949981360692668E-3</v>
      </c>
      <c r="I320" s="1">
        <v>0</v>
      </c>
      <c r="J320" s="1">
        <v>0</v>
      </c>
      <c r="K320" s="1">
        <v>18</v>
      </c>
      <c r="L320">
        <v>5.8932822072750799</v>
      </c>
    </row>
    <row r="321" spans="1:12" x14ac:dyDescent="0.3">
      <c r="A321" s="1">
        <v>319</v>
      </c>
      <c r="B321" s="1">
        <v>2.4088541666666701</v>
      </c>
      <c r="C321" s="1">
        <v>6.75000047683716</v>
      </c>
      <c r="D321" s="1">
        <v>349.875</v>
      </c>
      <c r="E321" s="1">
        <v>40.000011444091797</v>
      </c>
      <c r="F321" s="1">
        <v>95.626000000000005</v>
      </c>
      <c r="G321" s="1">
        <v>95.516116062223603</v>
      </c>
      <c r="H321">
        <v>-5.1190973932852659E-3</v>
      </c>
      <c r="I321" s="1">
        <v>0</v>
      </c>
      <c r="J321" s="1">
        <v>0</v>
      </c>
      <c r="K321" s="1">
        <v>18</v>
      </c>
      <c r="L321">
        <v>5.3884622395833404</v>
      </c>
    </row>
    <row r="322" spans="1:12" x14ac:dyDescent="0.3">
      <c r="A322" s="1">
        <v>320</v>
      </c>
      <c r="B322" s="1">
        <v>2.1614583333333401</v>
      </c>
      <c r="C322" s="1">
        <v>4.4250003099441599</v>
      </c>
      <c r="D322" s="1">
        <v>349.6875</v>
      </c>
      <c r="E322" s="1">
        <v>40.000011444091797</v>
      </c>
      <c r="F322" s="1">
        <v>95.626000000000005</v>
      </c>
      <c r="G322" s="1">
        <v>95.502038248395806</v>
      </c>
      <c r="H322">
        <v>-6.5131550972407203E-3</v>
      </c>
      <c r="I322" s="1">
        <v>0</v>
      </c>
      <c r="J322" s="1">
        <v>0</v>
      </c>
      <c r="K322" s="1">
        <v>18</v>
      </c>
      <c r="L322">
        <v>4.8350526041666697</v>
      </c>
    </row>
    <row r="323" spans="1:12" x14ac:dyDescent="0.3">
      <c r="A323" s="1">
        <v>321</v>
      </c>
      <c r="B323" s="1">
        <v>1.9140625</v>
      </c>
      <c r="C323" s="1">
        <v>2.1000001430511501</v>
      </c>
      <c r="D323" s="1">
        <v>349.5</v>
      </c>
      <c r="E323" s="1">
        <v>40.000011444091797</v>
      </c>
      <c r="F323" s="1">
        <v>95.626000000000005</v>
      </c>
      <c r="G323" s="1">
        <v>95.485989945801506</v>
      </c>
      <c r="H323">
        <v>-8.3845175530128848E-3</v>
      </c>
      <c r="I323" s="1">
        <v>0</v>
      </c>
      <c r="J323" s="1">
        <v>0</v>
      </c>
      <c r="K323" s="1">
        <v>18</v>
      </c>
      <c r="L323">
        <v>4.2816429687499999</v>
      </c>
    </row>
    <row r="324" spans="1:12" x14ac:dyDescent="0.3">
      <c r="A324" s="1">
        <v>322</v>
      </c>
      <c r="B324" s="1">
        <v>1.76649530725222</v>
      </c>
      <c r="C324" s="1">
        <v>0.60002291167794497</v>
      </c>
      <c r="D324" s="1">
        <v>349.5</v>
      </c>
      <c r="E324" s="1">
        <v>40.000011444091797</v>
      </c>
      <c r="F324" s="1">
        <v>95.626000000000005</v>
      </c>
      <c r="G324" s="1">
        <v>95.467716051559606</v>
      </c>
      <c r="H324">
        <v>-1.0344901629310156E-2</v>
      </c>
      <c r="I324" s="1">
        <v>0</v>
      </c>
      <c r="J324" s="1">
        <v>0</v>
      </c>
      <c r="K324" s="1">
        <v>18</v>
      </c>
      <c r="L324">
        <v>3.9515440126047801</v>
      </c>
    </row>
    <row r="325" spans="1:12" x14ac:dyDescent="0.3">
      <c r="A325" s="1">
        <v>323</v>
      </c>
      <c r="B325" s="1">
        <v>1.59288326900229</v>
      </c>
      <c r="C325" s="1">
        <v>-7.3499397273137399</v>
      </c>
      <c r="D325" s="1">
        <v>349.00000381472699</v>
      </c>
      <c r="E325" s="1">
        <v>40.000011444091797</v>
      </c>
      <c r="F325" s="1">
        <v>95.626000000000005</v>
      </c>
      <c r="G325" s="1">
        <v>95.446926084914196</v>
      </c>
      <c r="H325">
        <v>-1.3052153509121639E-2</v>
      </c>
      <c r="I325" s="1">
        <v>0</v>
      </c>
      <c r="J325" s="1">
        <v>0</v>
      </c>
      <c r="K325" s="1">
        <v>18</v>
      </c>
      <c r="L325">
        <v>3.56318429976197</v>
      </c>
    </row>
    <row r="326" spans="1:12" x14ac:dyDescent="0.3">
      <c r="A326" s="1">
        <v>324</v>
      </c>
      <c r="B326" s="1">
        <v>2.56942954339699</v>
      </c>
      <c r="C326" s="1">
        <v>-20.0998058333942</v>
      </c>
      <c r="D326" s="1">
        <v>348.25001144400397</v>
      </c>
      <c r="E326" s="1">
        <v>40.000011444091797</v>
      </c>
      <c r="F326" s="1">
        <v>95.626000000000005</v>
      </c>
      <c r="G326" s="1">
        <v>95.423289569769196</v>
      </c>
      <c r="H326">
        <v>-9.1992592627357338E-3</v>
      </c>
      <c r="I326" s="1">
        <v>0</v>
      </c>
      <c r="J326" s="1">
        <v>0</v>
      </c>
      <c r="K326" s="1">
        <v>18</v>
      </c>
      <c r="L326">
        <v>5.7476597228064596</v>
      </c>
    </row>
    <row r="327" spans="1:12" x14ac:dyDescent="0.3">
      <c r="A327" s="1">
        <v>325</v>
      </c>
      <c r="B327" s="1">
        <v>3.5286458333333299</v>
      </c>
      <c r="C327" s="1">
        <v>-22.200000762939499</v>
      </c>
      <c r="D327" s="1">
        <v>348.125</v>
      </c>
      <c r="E327" s="1">
        <v>40.000011444091797</v>
      </c>
      <c r="F327" s="1">
        <v>95.626000000000005</v>
      </c>
      <c r="G327" s="1">
        <v>95.396430781459699</v>
      </c>
      <c r="H327">
        <v>-7.6117153543383926E-3</v>
      </c>
      <c r="I327" s="1">
        <v>0</v>
      </c>
      <c r="J327" s="1">
        <v>0</v>
      </c>
      <c r="K327" s="1">
        <v>18</v>
      </c>
      <c r="L327">
        <v>7.8933690104166603</v>
      </c>
    </row>
    <row r="328" spans="1:12" x14ac:dyDescent="0.3">
      <c r="A328" s="1">
        <v>326</v>
      </c>
      <c r="B328" s="1">
        <v>4.6006862654245397</v>
      </c>
      <c r="C328" s="1">
        <v>-31.199932098908501</v>
      </c>
      <c r="D328" s="1">
        <v>347.500004768336</v>
      </c>
      <c r="E328" s="1">
        <v>40.000011444091797</v>
      </c>
      <c r="F328" s="1">
        <v>95.626000000000005</v>
      </c>
      <c r="G328" s="1">
        <v>95.365922774254898</v>
      </c>
      <c r="H328">
        <v>-6.6312347844111209E-3</v>
      </c>
      <c r="I328" s="1">
        <v>0</v>
      </c>
      <c r="J328" s="1">
        <v>0</v>
      </c>
      <c r="K328" s="1">
        <v>18</v>
      </c>
      <c r="L328">
        <v>10.291459134578799</v>
      </c>
    </row>
    <row r="329" spans="1:12" x14ac:dyDescent="0.3">
      <c r="A329" s="1">
        <v>327</v>
      </c>
      <c r="B329" s="1">
        <v>5.7291580571063596</v>
      </c>
      <c r="C329" s="1">
        <v>-34.199977874754502</v>
      </c>
      <c r="D329" s="1">
        <v>347.25000190734897</v>
      </c>
      <c r="E329" s="1">
        <v>40.000011444091797</v>
      </c>
      <c r="F329" s="1">
        <v>95.626000000000005</v>
      </c>
      <c r="G329" s="1">
        <v>95.331280594653293</v>
      </c>
      <c r="H329">
        <v>-6.0466809184033183E-3</v>
      </c>
      <c r="I329" s="1">
        <v>0</v>
      </c>
      <c r="J329" s="1">
        <v>0</v>
      </c>
      <c r="K329" s="1">
        <v>18</v>
      </c>
      <c r="L329">
        <v>12.815782824263501</v>
      </c>
    </row>
    <row r="330" spans="1:12" x14ac:dyDescent="0.3">
      <c r="A330" s="1">
        <v>328</v>
      </c>
      <c r="B330" s="1">
        <v>6.7404436733982998</v>
      </c>
      <c r="C330" s="1">
        <v>-39.599961090073798</v>
      </c>
      <c r="D330" s="1">
        <v>346.87500286102301</v>
      </c>
      <c r="E330" s="1">
        <v>40.000011444091797</v>
      </c>
      <c r="F330" s="1">
        <v>95.647999832153303</v>
      </c>
      <c r="G330" s="1">
        <v>95.291866145578595</v>
      </c>
      <c r="H330">
        <v>-5.8474895129531643E-3</v>
      </c>
      <c r="I330" s="1">
        <v>0</v>
      </c>
      <c r="J330" s="1">
        <v>0</v>
      </c>
      <c r="K330" s="1">
        <v>18</v>
      </c>
      <c r="L330">
        <v>15.0779680707716</v>
      </c>
    </row>
    <row r="331" spans="1:12" x14ac:dyDescent="0.3">
      <c r="A331" s="1">
        <v>329</v>
      </c>
      <c r="B331" s="1">
        <v>7.6692566607815298</v>
      </c>
      <c r="C331" s="1">
        <v>-41.699968719750302</v>
      </c>
      <c r="D331" s="1">
        <v>346.75000190733402</v>
      </c>
      <c r="E331" s="1">
        <v>40.000011444091797</v>
      </c>
      <c r="F331" s="1">
        <v>95.647999999999996</v>
      </c>
      <c r="G331" s="1">
        <v>95.246878042558606</v>
      </c>
      <c r="H331">
        <v>-5.866065385877051E-3</v>
      </c>
      <c r="I331" s="1">
        <v>0</v>
      </c>
      <c r="J331" s="1">
        <v>0</v>
      </c>
      <c r="K331" s="1">
        <v>18</v>
      </c>
      <c r="L331">
        <v>17.155666994768598</v>
      </c>
    </row>
    <row r="332" spans="1:12" x14ac:dyDescent="0.3">
      <c r="A332" s="1">
        <v>330</v>
      </c>
      <c r="B332" s="1">
        <v>8.5546807447549806</v>
      </c>
      <c r="C332" s="1">
        <v>-46.6499637600798</v>
      </c>
      <c r="D332" s="1">
        <v>346.50000190736301</v>
      </c>
      <c r="E332" s="1">
        <v>40.000011444091797</v>
      </c>
      <c r="F332" s="1">
        <v>95.647999999999996</v>
      </c>
      <c r="G332" s="1">
        <v>95.195513728988104</v>
      </c>
      <c r="H332">
        <v>-6.0042710802612727E-3</v>
      </c>
      <c r="I332" s="1">
        <v>0</v>
      </c>
      <c r="J332" s="1">
        <v>0</v>
      </c>
      <c r="K332" s="1">
        <v>18</v>
      </c>
      <c r="L332">
        <v>19.136307545172201</v>
      </c>
    </row>
    <row r="333" spans="1:12" x14ac:dyDescent="0.3">
      <c r="A333" s="1">
        <v>331</v>
      </c>
      <c r="B333" s="1">
        <v>9.8307096959646696</v>
      </c>
      <c r="C333" s="1">
        <v>-17.700442501522701</v>
      </c>
      <c r="D333" s="1">
        <v>347.99997711199097</v>
      </c>
      <c r="E333" s="1">
        <v>40.000011444091797</v>
      </c>
      <c r="F333" s="1">
        <v>95.647999999999996</v>
      </c>
      <c r="G333" s="1">
        <v>95.136956720070401</v>
      </c>
      <c r="H333">
        <v>-5.956574551062326E-3</v>
      </c>
      <c r="I333" s="1">
        <v>0</v>
      </c>
      <c r="J333" s="1">
        <v>0</v>
      </c>
      <c r="K333" s="1">
        <v>18</v>
      </c>
      <c r="L333">
        <v>21.9907077472912</v>
      </c>
    </row>
    <row r="334" spans="1:12" x14ac:dyDescent="0.3">
      <c r="A334" s="1">
        <v>332</v>
      </c>
      <c r="B334" s="1">
        <v>9.9175347222222197</v>
      </c>
      <c r="C334" s="1">
        <v>-12</v>
      </c>
      <c r="D334" s="1">
        <v>348.375</v>
      </c>
      <c r="E334" s="1">
        <v>40.000011444091797</v>
      </c>
      <c r="F334" s="1">
        <v>95.647999999999996</v>
      </c>
      <c r="G334" s="1">
        <v>95.070276197010401</v>
      </c>
      <c r="H334">
        <v>-6.7235484749735659E-3</v>
      </c>
      <c r="I334" s="1">
        <v>0</v>
      </c>
      <c r="J334" s="1">
        <v>0</v>
      </c>
      <c r="K334" s="1">
        <v>18</v>
      </c>
      <c r="L334">
        <v>22.184930121527799</v>
      </c>
    </row>
    <row r="335" spans="1:12" x14ac:dyDescent="0.3">
      <c r="A335" s="1">
        <v>333</v>
      </c>
      <c r="B335" s="1">
        <v>9.9696176581942701</v>
      </c>
      <c r="C335" s="1">
        <v>-12.599995803864701</v>
      </c>
      <c r="D335" s="1">
        <v>348.375</v>
      </c>
      <c r="E335" s="1">
        <v>40.000011444091797</v>
      </c>
      <c r="F335" s="1">
        <v>95.647999999999996</v>
      </c>
      <c r="G335" s="1">
        <v>94.994412210106404</v>
      </c>
      <c r="H335">
        <v>-7.6095916284681601E-3</v>
      </c>
      <c r="I335" s="1">
        <v>0</v>
      </c>
      <c r="J335" s="1">
        <v>0</v>
      </c>
      <c r="K335" s="1">
        <v>18</v>
      </c>
      <c r="L335">
        <v>22.301436524321101</v>
      </c>
    </row>
    <row r="336" spans="1:12" x14ac:dyDescent="0.3">
      <c r="A336" s="1">
        <v>334</v>
      </c>
      <c r="B336" s="1">
        <v>10.1475694444444</v>
      </c>
      <c r="C336" s="1">
        <v>-13.650000572204601</v>
      </c>
      <c r="D336" s="1">
        <v>348.25</v>
      </c>
      <c r="E336" s="1">
        <v>40.000011444091797</v>
      </c>
      <c r="F336" s="1">
        <v>95.647999999999996</v>
      </c>
      <c r="G336" s="1">
        <v>94.9081588298517</v>
      </c>
      <c r="H336">
        <v>-8.5000077478679711E-3</v>
      </c>
      <c r="I336" s="1">
        <v>0</v>
      </c>
      <c r="J336" s="1">
        <v>0</v>
      </c>
      <c r="K336" s="1">
        <v>18</v>
      </c>
      <c r="L336">
        <v>22.699503993055501</v>
      </c>
    </row>
    <row r="337" spans="1:12" x14ac:dyDescent="0.3">
      <c r="A337" s="1">
        <v>335</v>
      </c>
      <c r="B337" s="1">
        <v>10.256075561052899</v>
      </c>
      <c r="C337" s="1">
        <v>-13.500002098071899</v>
      </c>
      <c r="D337" s="1">
        <v>348.25</v>
      </c>
      <c r="E337" s="1">
        <v>40.000011444091797</v>
      </c>
      <c r="F337" s="1">
        <v>95.647999999999996</v>
      </c>
      <c r="G337" s="1">
        <v>94.8101449775492</v>
      </c>
      <c r="H337">
        <v>-9.5568079341096356E-3</v>
      </c>
      <c r="I337" s="1">
        <v>0</v>
      </c>
      <c r="J337" s="1">
        <v>0</v>
      </c>
      <c r="K337" s="1">
        <v>18</v>
      </c>
      <c r="L337">
        <v>22.942225665541599</v>
      </c>
    </row>
    <row r="338" spans="1:12" x14ac:dyDescent="0.3">
      <c r="A338" s="1">
        <v>336</v>
      </c>
      <c r="B338" s="1">
        <v>10.3385416666667</v>
      </c>
      <c r="C338" s="1">
        <v>-6.1500000953674299</v>
      </c>
      <c r="D338" s="1">
        <v>348.75</v>
      </c>
      <c r="E338" s="1">
        <v>40.000011444091797</v>
      </c>
      <c r="F338" s="1">
        <v>95.647999999999996</v>
      </c>
      <c r="G338" s="1">
        <v>94.698812630725001</v>
      </c>
      <c r="H338">
        <v>-1.0768878463552352E-2</v>
      </c>
      <c r="I338" s="1">
        <v>0</v>
      </c>
      <c r="J338" s="1">
        <v>0</v>
      </c>
      <c r="K338" s="1">
        <v>18</v>
      </c>
      <c r="L338">
        <v>23.1266973958334</v>
      </c>
    </row>
    <row r="339" spans="1:12" x14ac:dyDescent="0.3">
      <c r="A339" s="1">
        <v>337</v>
      </c>
      <c r="B339" s="1">
        <v>10.434027049282101</v>
      </c>
      <c r="C339" s="1">
        <v>-8.6999813081255706</v>
      </c>
      <c r="D339" s="1">
        <v>348.75</v>
      </c>
      <c r="E339" s="1">
        <v>40.000011444091797</v>
      </c>
      <c r="F339" s="1">
        <v>95.647999999999996</v>
      </c>
      <c r="G339" s="1">
        <v>94.572392056893705</v>
      </c>
      <c r="H339">
        <v>-1.2116478763955456E-2</v>
      </c>
      <c r="I339" s="1">
        <v>0</v>
      </c>
      <c r="J339" s="1">
        <v>0</v>
      </c>
      <c r="K339" s="1">
        <v>18</v>
      </c>
      <c r="L339">
        <v>23.340292467621101</v>
      </c>
    </row>
    <row r="340" spans="1:12" x14ac:dyDescent="0.3">
      <c r="A340" s="1">
        <v>338</v>
      </c>
      <c r="B340" s="1">
        <v>10.7638813390823</v>
      </c>
      <c r="C340" s="1">
        <v>-31.199485786657601</v>
      </c>
      <c r="D340" s="1">
        <v>347.25003433175198</v>
      </c>
      <c r="E340" s="1">
        <v>40.000011444091797</v>
      </c>
      <c r="F340" s="1">
        <v>96.048990821978293</v>
      </c>
      <c r="G340" s="1">
        <v>94.4272801503203</v>
      </c>
      <c r="H340">
        <v>-1.3481782080367731E-2</v>
      </c>
      <c r="I340" s="1">
        <v>0</v>
      </c>
      <c r="J340" s="1">
        <v>0</v>
      </c>
      <c r="K340" s="1">
        <v>18</v>
      </c>
      <c r="L340">
        <v>24.078156722646799</v>
      </c>
    </row>
    <row r="341" spans="1:12" x14ac:dyDescent="0.3">
      <c r="A341" s="1">
        <v>339</v>
      </c>
      <c r="B341" s="1">
        <v>11.2543402777778</v>
      </c>
      <c r="C341" s="1">
        <v>-31.800001144409201</v>
      </c>
      <c r="D341" s="1">
        <v>347.375</v>
      </c>
      <c r="E341" s="1">
        <v>40.000011444091797</v>
      </c>
      <c r="F341" s="1">
        <v>96.049000000000007</v>
      </c>
      <c r="G341" s="1">
        <v>94.257983120788595</v>
      </c>
      <c r="H341">
        <v>-1.5043388678605487E-2</v>
      </c>
      <c r="I341" s="1">
        <v>0</v>
      </c>
      <c r="J341" s="1">
        <v>0</v>
      </c>
      <c r="K341" s="1">
        <v>18</v>
      </c>
      <c r="L341">
        <v>25.175283940972299</v>
      </c>
    </row>
    <row r="342" spans="1:12" x14ac:dyDescent="0.3">
      <c r="A342" s="1">
        <v>340</v>
      </c>
      <c r="B342" s="1">
        <v>11.6927049888758</v>
      </c>
      <c r="C342" s="1">
        <v>-31.500004196143799</v>
      </c>
      <c r="D342" s="1">
        <v>347.12500190733402</v>
      </c>
      <c r="E342" s="1">
        <v>40.000011444091797</v>
      </c>
      <c r="F342" s="1">
        <v>96.049000000000007</v>
      </c>
      <c r="G342" s="1">
        <v>94.060216227980405</v>
      </c>
      <c r="H342">
        <v>-1.6914505541036164E-2</v>
      </c>
      <c r="I342" s="1">
        <v>0</v>
      </c>
      <c r="J342" s="1">
        <v>0</v>
      </c>
      <c r="K342" s="1">
        <v>18</v>
      </c>
      <c r="L342">
        <v>26.1558794978158</v>
      </c>
    </row>
    <row r="343" spans="1:12" x14ac:dyDescent="0.3">
      <c r="A343" s="1">
        <v>341</v>
      </c>
      <c r="B343" s="1">
        <v>12.065969374444601</v>
      </c>
      <c r="C343" s="1">
        <v>-28.8000217437815</v>
      </c>
      <c r="D343" s="1">
        <v>347.37499809265103</v>
      </c>
      <c r="E343" s="1">
        <v>40.000011444091797</v>
      </c>
      <c r="F343" s="1">
        <v>96.049000000000007</v>
      </c>
      <c r="G343" s="1">
        <v>93.830835744440094</v>
      </c>
      <c r="H343">
        <v>-1.9011676147265521E-2</v>
      </c>
      <c r="I343" s="1">
        <v>0</v>
      </c>
      <c r="J343" s="1">
        <v>0</v>
      </c>
      <c r="K343" s="1">
        <v>18</v>
      </c>
      <c r="L343">
        <v>26.990849532470001</v>
      </c>
    </row>
    <row r="344" spans="1:12" x14ac:dyDescent="0.3">
      <c r="A344" s="1">
        <v>342</v>
      </c>
      <c r="B344" s="1">
        <v>12.365449104044</v>
      </c>
      <c r="C344" s="1">
        <v>-28.500004196161299</v>
      </c>
      <c r="D344" s="1">
        <v>347.25000095367398</v>
      </c>
      <c r="E344" s="1">
        <v>40.000011444091797</v>
      </c>
      <c r="F344" s="1">
        <v>96.049000000000007</v>
      </c>
      <c r="G344" s="1">
        <v>93.566195451393</v>
      </c>
      <c r="H344">
        <v>-2.1403225802927993E-2</v>
      </c>
      <c r="I344" s="1">
        <v>0</v>
      </c>
      <c r="J344" s="1">
        <v>0</v>
      </c>
      <c r="K344" s="1">
        <v>18</v>
      </c>
      <c r="L344">
        <v>27.660767718800301</v>
      </c>
    </row>
    <row r="345" spans="1:12" x14ac:dyDescent="0.3">
      <c r="A345" s="1">
        <v>343</v>
      </c>
      <c r="B345" s="1">
        <v>12.3350694444444</v>
      </c>
      <c r="C345" s="1">
        <v>-14.1000003814697</v>
      </c>
      <c r="D345" s="1">
        <v>348.25</v>
      </c>
      <c r="E345" s="1">
        <v>40.000011444091797</v>
      </c>
      <c r="F345" s="1">
        <v>96.049000000000007</v>
      </c>
      <c r="G345" s="1">
        <v>93.262088642190903</v>
      </c>
      <c r="H345">
        <v>-2.4656336603237159E-2</v>
      </c>
      <c r="I345" s="1">
        <v>0</v>
      </c>
      <c r="J345" s="1">
        <v>0</v>
      </c>
      <c r="K345" s="1">
        <v>18</v>
      </c>
      <c r="L345">
        <v>27.592810243055499</v>
      </c>
    </row>
    <row r="346" spans="1:12" x14ac:dyDescent="0.3">
      <c r="A346" s="1">
        <v>344</v>
      </c>
      <c r="B346" s="1">
        <v>12.3719616648229</v>
      </c>
      <c r="C346" s="1">
        <v>-17.0249894142563</v>
      </c>
      <c r="D346" s="1">
        <v>348.00000095367102</v>
      </c>
      <c r="E346" s="1">
        <v>40.000011444091797</v>
      </c>
      <c r="F346" s="1">
        <v>96.049000000000007</v>
      </c>
      <c r="G346" s="1">
        <v>92.913681252748901</v>
      </c>
      <c r="H346">
        <v>-2.8164770127330374E-2</v>
      </c>
      <c r="I346" s="1">
        <v>0</v>
      </c>
      <c r="J346" s="1">
        <v>0</v>
      </c>
      <c r="K346" s="1">
        <v>18</v>
      </c>
      <c r="L346">
        <v>27.6753359265089</v>
      </c>
    </row>
    <row r="347" spans="1:12" x14ac:dyDescent="0.3">
      <c r="A347" s="1">
        <v>345</v>
      </c>
      <c r="B347" s="1">
        <v>12.408853885201401</v>
      </c>
      <c r="C347" s="1">
        <v>-19.949978447042799</v>
      </c>
      <c r="D347" s="1">
        <v>347.75000190734102</v>
      </c>
      <c r="E347" s="1">
        <v>40.000011444091797</v>
      </c>
      <c r="F347" s="1">
        <v>96.049000000000007</v>
      </c>
      <c r="G347" s="1">
        <v>92.515435019544796</v>
      </c>
      <c r="H347">
        <v>-3.2099228070415535E-2</v>
      </c>
      <c r="I347" s="1">
        <v>0</v>
      </c>
      <c r="J347" s="1">
        <v>0</v>
      </c>
      <c r="K347" s="1">
        <v>18</v>
      </c>
      <c r="L347">
        <v>27.757861609962401</v>
      </c>
    </row>
    <row r="348" spans="1:12" x14ac:dyDescent="0.3">
      <c r="A348" s="1">
        <v>346</v>
      </c>
      <c r="B348" s="1">
        <v>12.6345486111111</v>
      </c>
      <c r="C348" s="1">
        <v>-34.800003051757798</v>
      </c>
      <c r="D348" s="1">
        <v>347</v>
      </c>
      <c r="E348" s="1">
        <v>40.000011444091797</v>
      </c>
      <c r="F348" s="1">
        <v>96.049000000000007</v>
      </c>
      <c r="G348" s="1">
        <v>92.061019443706002</v>
      </c>
      <c r="H348">
        <v>-3.5973869423820665E-2</v>
      </c>
      <c r="I348" s="1">
        <v>0</v>
      </c>
      <c r="J348" s="1">
        <v>0</v>
      </c>
      <c r="K348" s="1">
        <v>18</v>
      </c>
      <c r="L348">
        <v>28.262727170138898</v>
      </c>
    </row>
    <row r="349" spans="1:12" x14ac:dyDescent="0.3">
      <c r="A349" s="1">
        <v>347</v>
      </c>
      <c r="B349" s="1">
        <v>12.8819406695412</v>
      </c>
      <c r="C349" s="1">
        <v>-34.949998474190998</v>
      </c>
      <c r="D349" s="1">
        <v>347</v>
      </c>
      <c r="E349" s="1">
        <v>40.000011444091797</v>
      </c>
      <c r="F349" s="1">
        <v>96.049000000000007</v>
      </c>
      <c r="G349" s="1">
        <v>91.543211161768198</v>
      </c>
      <c r="H349">
        <v>-4.020728231556598E-2</v>
      </c>
      <c r="I349" s="1">
        <v>0</v>
      </c>
      <c r="J349" s="1">
        <v>0</v>
      </c>
      <c r="K349" s="1">
        <v>18</v>
      </c>
      <c r="L349">
        <v>28.8161283613234</v>
      </c>
    </row>
    <row r="350" spans="1:12" x14ac:dyDescent="0.3">
      <c r="A350" s="1">
        <v>348</v>
      </c>
      <c r="B350" s="1">
        <v>12.582467562640099</v>
      </c>
      <c r="C350" s="1">
        <v>-6.00022087267579</v>
      </c>
      <c r="D350" s="1">
        <v>348.49998855581998</v>
      </c>
      <c r="E350" s="1">
        <v>39.607859742414199</v>
      </c>
      <c r="F350" s="1">
        <v>85.159083084745305</v>
      </c>
      <c r="G350" s="1">
        <v>90.997055494391205</v>
      </c>
      <c r="H350">
        <v>-4.3419727580617164E-2</v>
      </c>
      <c r="I350" s="1">
        <v>0</v>
      </c>
      <c r="J350" s="1">
        <v>0</v>
      </c>
      <c r="K350" s="1">
        <v>18</v>
      </c>
      <c r="L350">
        <v>28.146224989572101</v>
      </c>
    </row>
    <row r="351" spans="1:12" x14ac:dyDescent="0.3">
      <c r="A351" s="1">
        <v>349</v>
      </c>
      <c r="B351" s="1">
        <v>12.3611092567726</v>
      </c>
      <c r="C351" s="1">
        <v>-6.3000070570863</v>
      </c>
      <c r="D351" s="1">
        <v>348.5</v>
      </c>
      <c r="E351" s="1">
        <v>39.607856750488303</v>
      </c>
      <c r="F351" s="1">
        <v>85.159000000000006</v>
      </c>
      <c r="G351" s="1">
        <v>90.500423854907396</v>
      </c>
      <c r="H351">
        <v>-4.0187764359112227E-2</v>
      </c>
      <c r="I351" s="1">
        <v>0</v>
      </c>
      <c r="J351" s="1">
        <v>0</v>
      </c>
      <c r="K351" s="1">
        <v>18</v>
      </c>
      <c r="L351">
        <v>27.651059740844801</v>
      </c>
    </row>
    <row r="352" spans="1:12" x14ac:dyDescent="0.3">
      <c r="A352" s="1">
        <v>350</v>
      </c>
      <c r="B352" s="1">
        <v>12.118057409894099</v>
      </c>
      <c r="C352" s="1">
        <v>-7.1999934197508502</v>
      </c>
      <c r="D352" s="1">
        <v>348.5</v>
      </c>
      <c r="E352" s="1">
        <v>39.607856750488303</v>
      </c>
      <c r="F352" s="1">
        <v>85.159000000000006</v>
      </c>
      <c r="G352" s="1">
        <v>90.088698847003798</v>
      </c>
      <c r="H352">
        <v>-3.3982696204049881E-2</v>
      </c>
      <c r="I352" s="1">
        <v>0</v>
      </c>
      <c r="J352" s="1">
        <v>0</v>
      </c>
      <c r="K352" s="1">
        <v>18</v>
      </c>
      <c r="L352">
        <v>27.107367342488601</v>
      </c>
    </row>
    <row r="353" spans="1:12" x14ac:dyDescent="0.3">
      <c r="A353" s="1">
        <v>351</v>
      </c>
      <c r="B353" s="1">
        <v>11.8229211700944</v>
      </c>
      <c r="C353" s="1">
        <v>-2.7000687117140201</v>
      </c>
      <c r="D353" s="1">
        <v>348.74999618533201</v>
      </c>
      <c r="E353" s="1">
        <v>39.607856750488303</v>
      </c>
      <c r="F353" s="1">
        <v>85.159000000000006</v>
      </c>
      <c r="G353" s="1">
        <v>89.755336044169496</v>
      </c>
      <c r="H353">
        <v>-2.820005193352185E-2</v>
      </c>
      <c r="I353" s="1">
        <v>0</v>
      </c>
      <c r="J353" s="1">
        <v>0</v>
      </c>
      <c r="K353" s="1">
        <v>18</v>
      </c>
      <c r="L353">
        <v>26.447165282230898</v>
      </c>
    </row>
    <row r="354" spans="1:12" x14ac:dyDescent="0.3">
      <c r="A354" s="1">
        <v>352</v>
      </c>
      <c r="B354" s="1">
        <v>11.3888922002835</v>
      </c>
      <c r="C354" s="1">
        <v>23.399802397138501</v>
      </c>
      <c r="D354" s="1">
        <v>350.37498760213902</v>
      </c>
      <c r="E354" s="1">
        <v>39.607856750488303</v>
      </c>
      <c r="F354" s="1">
        <v>85.159000000000006</v>
      </c>
      <c r="G354" s="1">
        <v>89.495036330752697</v>
      </c>
      <c r="H354">
        <v>-2.2857568288251313E-2</v>
      </c>
      <c r="I354" s="1">
        <v>0</v>
      </c>
      <c r="J354" s="1">
        <v>0</v>
      </c>
      <c r="K354" s="1">
        <v>18</v>
      </c>
      <c r="L354">
        <v>25.476268518502199</v>
      </c>
    </row>
    <row r="355" spans="1:12" x14ac:dyDescent="0.3">
      <c r="A355" s="1">
        <v>353</v>
      </c>
      <c r="B355" s="1">
        <v>10.581603381369201</v>
      </c>
      <c r="C355" s="1">
        <v>22.350008392343199</v>
      </c>
      <c r="D355" s="1">
        <v>350.375</v>
      </c>
      <c r="E355" s="1">
        <v>39.607856750488303</v>
      </c>
      <c r="F355" s="1">
        <v>85.159000000000006</v>
      </c>
      <c r="G355" s="1">
        <v>89.303661997705703</v>
      </c>
      <c r="H355">
        <v>-1.808655648757965E-2</v>
      </c>
      <c r="I355" s="1">
        <v>0</v>
      </c>
      <c r="J355" s="1">
        <v>0</v>
      </c>
      <c r="K355" s="1">
        <v>18</v>
      </c>
      <c r="L355">
        <v>23.670411867919999</v>
      </c>
    </row>
    <row r="356" spans="1:12" x14ac:dyDescent="0.3">
      <c r="A356" s="1">
        <v>354</v>
      </c>
      <c r="B356" s="1">
        <v>9.7656374506529797</v>
      </c>
      <c r="C356" s="1">
        <v>20.400031280273001</v>
      </c>
      <c r="D356" s="1">
        <v>350.25000190733402</v>
      </c>
      <c r="E356" s="1">
        <v>39.607856750488303</v>
      </c>
      <c r="F356" s="1">
        <v>85.159000000000006</v>
      </c>
      <c r="G356" s="1">
        <v>89.178170969803006</v>
      </c>
      <c r="H356">
        <v>-1.2850618559336576E-2</v>
      </c>
      <c r="I356" s="1">
        <v>0</v>
      </c>
      <c r="J356" s="1">
        <v>0</v>
      </c>
      <c r="K356" s="1">
        <v>18</v>
      </c>
      <c r="L356">
        <v>21.845145038863699</v>
      </c>
    </row>
    <row r="357" spans="1:12" x14ac:dyDescent="0.3">
      <c r="A357" s="1">
        <v>355</v>
      </c>
      <c r="B357" s="1">
        <v>9.0147626731571204</v>
      </c>
      <c r="C357" s="1">
        <v>19.650007247968801</v>
      </c>
      <c r="D357" s="1">
        <v>350.37499904631801</v>
      </c>
      <c r="E357" s="1">
        <v>39.607856750488303</v>
      </c>
      <c r="F357" s="1">
        <v>85.159000000000006</v>
      </c>
      <c r="G357" s="1">
        <v>89.116568448991401</v>
      </c>
      <c r="H357">
        <v>-6.8335687246202466E-3</v>
      </c>
      <c r="I357" s="1">
        <v>0</v>
      </c>
      <c r="J357" s="1">
        <v>0</v>
      </c>
      <c r="K357" s="1">
        <v>18</v>
      </c>
      <c r="L357">
        <v>20.165483214092099</v>
      </c>
    </row>
    <row r="358" spans="1:12" x14ac:dyDescent="0.3">
      <c r="A358" s="1">
        <v>356</v>
      </c>
      <c r="B358" s="1">
        <v>8.3506995108395508</v>
      </c>
      <c r="C358" s="1">
        <v>2.7001293659400099</v>
      </c>
      <c r="D358" s="1">
        <v>349.37500762939499</v>
      </c>
      <c r="E358" s="1">
        <v>39.607856750488303</v>
      </c>
      <c r="F358" s="1">
        <v>85.159000000000006</v>
      </c>
      <c r="G358" s="1">
        <v>89.117875205196597</v>
      </c>
      <c r="H358">
        <v>1.5648464045829789E-4</v>
      </c>
      <c r="I358" s="1">
        <v>0</v>
      </c>
      <c r="J358" s="1">
        <v>0</v>
      </c>
      <c r="K358" s="1">
        <v>18</v>
      </c>
      <c r="L358">
        <v>18.680013763777399</v>
      </c>
    </row>
    <row r="359" spans="1:12" x14ac:dyDescent="0.3">
      <c r="A359" s="1">
        <v>357</v>
      </c>
      <c r="B359" s="1">
        <v>7.7734419041212401</v>
      </c>
      <c r="C359" s="1">
        <v>2.2500034332281098</v>
      </c>
      <c r="D359" s="1">
        <v>349.375</v>
      </c>
      <c r="E359" s="1">
        <v>39.607856750488303</v>
      </c>
      <c r="F359" s="1">
        <v>85.159000000000006</v>
      </c>
      <c r="G359" s="1">
        <v>89.182112010538901</v>
      </c>
      <c r="H359">
        <v>8.2637186013772481E-3</v>
      </c>
      <c r="I359" s="1">
        <v>0</v>
      </c>
      <c r="J359" s="1">
        <v>0</v>
      </c>
      <c r="K359" s="1">
        <v>18</v>
      </c>
      <c r="L359">
        <v>17.388723133005001</v>
      </c>
    </row>
    <row r="360" spans="1:12" x14ac:dyDescent="0.3">
      <c r="A360" s="1">
        <v>358</v>
      </c>
      <c r="B360" s="1">
        <v>7.2439236111111098</v>
      </c>
      <c r="C360" s="1">
        <v>6.1500000953674299</v>
      </c>
      <c r="D360" s="1">
        <v>349.5</v>
      </c>
      <c r="E360" s="1">
        <v>39.607856750488303</v>
      </c>
      <c r="F360" s="1">
        <v>89.914000000000001</v>
      </c>
      <c r="G360" s="1">
        <v>89.291403668926705</v>
      </c>
      <c r="H360">
        <v>1.5087928999947452E-2</v>
      </c>
      <c r="I360" s="1">
        <v>0</v>
      </c>
      <c r="J360" s="1">
        <v>0</v>
      </c>
      <c r="K360" s="1">
        <v>18</v>
      </c>
      <c r="L360">
        <v>16.204222482638901</v>
      </c>
    </row>
    <row r="361" spans="1:12" x14ac:dyDescent="0.3">
      <c r="A361" s="1">
        <v>359</v>
      </c>
      <c r="B361" s="1">
        <v>6.5885516668488897</v>
      </c>
      <c r="C361" s="1">
        <v>13.7998834627787</v>
      </c>
      <c r="D361" s="1">
        <v>350.12499046340201</v>
      </c>
      <c r="E361" s="1">
        <v>39.607856750488303</v>
      </c>
      <c r="F361" s="1">
        <v>89.914000000000001</v>
      </c>
      <c r="G361" s="1">
        <v>89.409694872982797</v>
      </c>
      <c r="H361">
        <v>1.7955017447772358E-2</v>
      </c>
      <c r="I361" s="1">
        <v>0</v>
      </c>
      <c r="J361" s="1">
        <v>0</v>
      </c>
      <c r="K361" s="1">
        <v>18</v>
      </c>
      <c r="L361">
        <v>14.738194765641</v>
      </c>
    </row>
    <row r="362" spans="1:12" x14ac:dyDescent="0.3">
      <c r="A362" s="1">
        <v>360</v>
      </c>
      <c r="B362" s="1">
        <v>5.7552146912109903</v>
      </c>
      <c r="C362" s="1">
        <v>17.399974059837199</v>
      </c>
      <c r="D362" s="1">
        <v>350.24999904631801</v>
      </c>
      <c r="E362" s="1">
        <v>39.607856750488303</v>
      </c>
      <c r="F362" s="1">
        <v>89.914000000000001</v>
      </c>
      <c r="G362" s="1">
        <v>89.519969672182</v>
      </c>
      <c r="H362">
        <v>1.916202155990452E-2</v>
      </c>
      <c r="I362" s="1">
        <v>0</v>
      </c>
      <c r="J362" s="1">
        <v>0</v>
      </c>
      <c r="K362" s="1">
        <v>18</v>
      </c>
      <c r="L362">
        <v>12.8740699513575</v>
      </c>
    </row>
    <row r="363" spans="1:12" x14ac:dyDescent="0.3">
      <c r="A363" s="1">
        <v>361</v>
      </c>
      <c r="B363" s="1">
        <v>4.6701554456082803</v>
      </c>
      <c r="C363" s="1">
        <v>18.749979400815299</v>
      </c>
      <c r="D363" s="1">
        <v>350.25</v>
      </c>
      <c r="E363" s="1">
        <v>39.607856750488303</v>
      </c>
      <c r="F363" s="1">
        <v>89.914000000000001</v>
      </c>
      <c r="G363" s="1">
        <v>89.623980988294306</v>
      </c>
      <c r="H363">
        <v>2.2273330694393335E-2</v>
      </c>
      <c r="I363" s="1">
        <v>0</v>
      </c>
      <c r="J363" s="1">
        <v>0</v>
      </c>
      <c r="K363" s="1">
        <v>18</v>
      </c>
      <c r="L363">
        <v>10.446857522499</v>
      </c>
    </row>
    <row r="364" spans="1:12" x14ac:dyDescent="0.3">
      <c r="A364" s="1">
        <v>362</v>
      </c>
      <c r="B364" s="1">
        <v>3.4678819444444402</v>
      </c>
      <c r="C364" s="1">
        <v>14.400000572204601</v>
      </c>
      <c r="D364" s="1">
        <v>350.125</v>
      </c>
      <c r="E364" s="1">
        <v>39.607856750488303</v>
      </c>
      <c r="F364" s="1">
        <v>89.914000000000001</v>
      </c>
      <c r="G364" s="1">
        <v>89.723382179128095</v>
      </c>
      <c r="H364">
        <v>2.8667298545252008E-2</v>
      </c>
      <c r="I364" s="1">
        <v>0</v>
      </c>
      <c r="J364" s="1">
        <v>0</v>
      </c>
      <c r="K364" s="1">
        <v>18</v>
      </c>
      <c r="L364">
        <v>7.7574438368055496</v>
      </c>
    </row>
    <row r="365" spans="1:12" x14ac:dyDescent="0.3">
      <c r="A365" s="1">
        <v>363</v>
      </c>
      <c r="B365" s="1">
        <v>2.2482731937657801</v>
      </c>
      <c r="C365" s="1">
        <v>5.40006875940208</v>
      </c>
      <c r="D365" s="1">
        <v>349.62500381466799</v>
      </c>
      <c r="E365" s="1">
        <v>39.607856750488303</v>
      </c>
      <c r="F365" s="1">
        <v>89.914000000000001</v>
      </c>
      <c r="G365" s="1">
        <v>89.819753320209898</v>
      </c>
      <c r="H365">
        <v>4.2877652634513298E-2</v>
      </c>
      <c r="I365" s="1">
        <v>0</v>
      </c>
      <c r="J365" s="1">
        <v>0</v>
      </c>
      <c r="K365" s="1">
        <v>18</v>
      </c>
      <c r="L365">
        <v>5.0292522380624201</v>
      </c>
    </row>
    <row r="366" spans="1:12" x14ac:dyDescent="0.3">
      <c r="A366" s="1">
        <v>364</v>
      </c>
      <c r="B366" s="1">
        <v>1.2630283501417601</v>
      </c>
      <c r="C366" s="1">
        <v>-0.44995538591986101</v>
      </c>
      <c r="D366" s="1">
        <v>349.37500190734897</v>
      </c>
      <c r="E366" s="1">
        <v>39.607856750488303</v>
      </c>
      <c r="F366" s="1">
        <v>89.914000000000001</v>
      </c>
      <c r="G366" s="1">
        <v>89.914626321572101</v>
      </c>
      <c r="H366">
        <v>7.5186314091912912E-2</v>
      </c>
      <c r="I366" s="1">
        <v>0</v>
      </c>
      <c r="J366" s="1">
        <v>0</v>
      </c>
      <c r="K366" s="1">
        <v>18</v>
      </c>
      <c r="L366">
        <v>2.8253186375661001</v>
      </c>
    </row>
    <row r="367" spans="1:12" x14ac:dyDescent="0.3">
      <c r="A367" s="1">
        <v>365</v>
      </c>
      <c r="B367" s="1">
        <v>0.26910480525803698</v>
      </c>
      <c r="C367" s="1">
        <v>-0.45000001788139299</v>
      </c>
      <c r="D367" s="1">
        <v>349.25000095367398</v>
      </c>
      <c r="E367" s="1">
        <v>39.607856750488303</v>
      </c>
      <c r="F367" s="1">
        <v>89.914000000000001</v>
      </c>
      <c r="G367" s="1">
        <v>90.009509278905398</v>
      </c>
      <c r="H367">
        <v>0.36033461286223439</v>
      </c>
      <c r="I367" s="1">
        <v>0</v>
      </c>
      <c r="J367" s="1">
        <v>0</v>
      </c>
      <c r="K367" s="1">
        <v>18</v>
      </c>
      <c r="L367">
        <v>0.601971303073913</v>
      </c>
    </row>
    <row r="368" spans="1:12" x14ac:dyDescent="0.3">
      <c r="A368" s="1">
        <v>366</v>
      </c>
      <c r="B368" s="1">
        <v>0.13454963763561001</v>
      </c>
      <c r="C368" s="1">
        <v>-0.37500058710580803</v>
      </c>
      <c r="D368" s="1">
        <v>349.25</v>
      </c>
      <c r="E368" s="1">
        <v>39.607856750488303</v>
      </c>
      <c r="F368" s="1">
        <v>89.914000000000001</v>
      </c>
      <c r="G368" s="1">
        <v>90.105910446160195</v>
      </c>
      <c r="H368">
        <v>0.79873314126771666</v>
      </c>
      <c r="I368" s="1">
        <v>0</v>
      </c>
      <c r="J368" s="1">
        <v>0</v>
      </c>
      <c r="K368" s="1">
        <v>17.7500019073487</v>
      </c>
      <c r="L368">
        <v>0.30097946641260098</v>
      </c>
    </row>
    <row r="369" spans="1:12" x14ac:dyDescent="0.3">
      <c r="A369" s="1">
        <v>367</v>
      </c>
      <c r="B369" s="2">
        <v>1.02652449898402E-6</v>
      </c>
      <c r="C369" s="1">
        <v>-0.30000058412557601</v>
      </c>
      <c r="D369" s="1">
        <v>349.25</v>
      </c>
      <c r="E369" s="1">
        <v>39.607856750488303</v>
      </c>
      <c r="F369" s="1">
        <v>89.914000000000001</v>
      </c>
      <c r="G369" s="1">
        <v>90.205362210663196</v>
      </c>
      <c r="H369">
        <v>0.79873314126771666</v>
      </c>
      <c r="I369" s="1">
        <v>0</v>
      </c>
      <c r="J369" s="1">
        <v>0</v>
      </c>
      <c r="K369" s="1">
        <v>17.5000019073487</v>
      </c>
      <c r="L369" s="6">
        <v>2.29627371275731E-6</v>
      </c>
    </row>
    <row r="370" spans="1:12" x14ac:dyDescent="0.3">
      <c r="A370" s="1">
        <v>368</v>
      </c>
      <c r="B370" s="1">
        <v>0</v>
      </c>
      <c r="C370" s="1">
        <v>-0.30000001192092901</v>
      </c>
      <c r="D370" s="1">
        <v>349.25</v>
      </c>
      <c r="E370" s="1">
        <v>39.607856750488303</v>
      </c>
      <c r="F370" s="1">
        <v>90.141712300205398</v>
      </c>
      <c r="G370" s="1">
        <v>90.3085405264992</v>
      </c>
      <c r="H370">
        <v>0</v>
      </c>
      <c r="I370" s="1">
        <v>0</v>
      </c>
      <c r="J370" s="1">
        <v>0</v>
      </c>
      <c r="K370" s="1">
        <v>17.5</v>
      </c>
      <c r="L370">
        <v>0</v>
      </c>
    </row>
    <row r="371" spans="1:12" x14ac:dyDescent="0.3">
      <c r="A371" s="1">
        <v>369</v>
      </c>
      <c r="B371" s="1">
        <v>0</v>
      </c>
      <c r="C371" s="1">
        <v>-0.30000001192092901</v>
      </c>
      <c r="D371" s="1">
        <v>349.25</v>
      </c>
      <c r="E371" s="1">
        <v>39.607856750488303</v>
      </c>
      <c r="F371" s="1">
        <v>90.369426337731099</v>
      </c>
      <c r="G371" s="1">
        <v>90.414370727176703</v>
      </c>
      <c r="H371">
        <v>0</v>
      </c>
      <c r="I371" s="1">
        <v>0</v>
      </c>
      <c r="J371" s="1">
        <v>0</v>
      </c>
      <c r="K371" s="1">
        <v>17.5</v>
      </c>
      <c r="L371">
        <v>0</v>
      </c>
    </row>
    <row r="372" spans="1:12" x14ac:dyDescent="0.3">
      <c r="A372" s="1">
        <v>370</v>
      </c>
      <c r="B372" s="1">
        <v>0</v>
      </c>
      <c r="C372" s="1">
        <v>-0.30000001192092901</v>
      </c>
      <c r="D372" s="1">
        <v>349.25</v>
      </c>
      <c r="E372" s="1">
        <v>39.607856750488303</v>
      </c>
      <c r="F372" s="1">
        <v>90.597140375256799</v>
      </c>
      <c r="G372" s="1">
        <v>90.520915361244903</v>
      </c>
      <c r="H372">
        <v>0</v>
      </c>
      <c r="I372" s="1">
        <v>0</v>
      </c>
      <c r="J372" s="1">
        <v>0</v>
      </c>
      <c r="K372" s="1">
        <v>17.5</v>
      </c>
      <c r="L372">
        <v>0</v>
      </c>
    </row>
    <row r="373" spans="1:12" x14ac:dyDescent="0.3">
      <c r="A373" s="1">
        <v>371</v>
      </c>
      <c r="B373" s="1">
        <v>0</v>
      </c>
      <c r="C373" s="1">
        <v>-0.30000001192092901</v>
      </c>
      <c r="D373" s="1">
        <v>349.25</v>
      </c>
      <c r="E373" s="1">
        <v>39.607856750488303</v>
      </c>
      <c r="F373" s="1">
        <v>90.8248544127825</v>
      </c>
      <c r="G373" s="1">
        <v>90.626248326940399</v>
      </c>
      <c r="H373">
        <v>0</v>
      </c>
      <c r="I373" s="1">
        <v>0</v>
      </c>
      <c r="J373" s="1">
        <v>0</v>
      </c>
      <c r="K373" s="1">
        <v>17.5</v>
      </c>
      <c r="L373">
        <v>0</v>
      </c>
    </row>
    <row r="374" spans="1:12" x14ac:dyDescent="0.3">
      <c r="A374" s="1">
        <v>372</v>
      </c>
      <c r="B374" s="1">
        <v>0</v>
      </c>
      <c r="C374" s="1">
        <v>-0.30000001192092901</v>
      </c>
      <c r="D374" s="1">
        <v>349.25</v>
      </c>
      <c r="E374" s="1">
        <v>39.607856750488303</v>
      </c>
      <c r="F374" s="1">
        <v>91.052568450308101</v>
      </c>
      <c r="G374" s="1">
        <v>90.728424261890297</v>
      </c>
      <c r="H374">
        <v>0</v>
      </c>
      <c r="I374" s="1">
        <v>0</v>
      </c>
      <c r="J374" s="1">
        <v>0</v>
      </c>
      <c r="K374" s="1">
        <v>17.5</v>
      </c>
      <c r="L374">
        <v>0</v>
      </c>
    </row>
    <row r="375" spans="1:12" x14ac:dyDescent="0.3">
      <c r="A375" s="1">
        <v>373</v>
      </c>
      <c r="B375" s="1">
        <v>0</v>
      </c>
      <c r="C375" s="1">
        <v>-0.30000001192092901</v>
      </c>
      <c r="D375" s="1">
        <v>349.25</v>
      </c>
      <c r="E375" s="1">
        <v>39.607856750488303</v>
      </c>
      <c r="F375" s="1">
        <v>91.280282487833801</v>
      </c>
      <c r="G375" s="1">
        <v>90.825447619745105</v>
      </c>
      <c r="H375">
        <v>0</v>
      </c>
      <c r="I375" s="1">
        <v>0</v>
      </c>
      <c r="J375" s="1">
        <v>0</v>
      </c>
      <c r="K375" s="1">
        <v>17.5</v>
      </c>
      <c r="L375">
        <v>0</v>
      </c>
    </row>
    <row r="376" spans="1:12" x14ac:dyDescent="0.3">
      <c r="A376" s="1">
        <v>374</v>
      </c>
      <c r="B376" s="1">
        <v>0</v>
      </c>
      <c r="C376" s="1">
        <v>-0.30000001192092901</v>
      </c>
      <c r="D376" s="1">
        <v>349.25</v>
      </c>
      <c r="E376" s="1">
        <v>39.607856750488303</v>
      </c>
      <c r="F376" s="1">
        <v>91.507996525359502</v>
      </c>
      <c r="G376" s="1">
        <v>90.915240949090702</v>
      </c>
      <c r="H376">
        <v>0</v>
      </c>
      <c r="I376" s="1">
        <v>0</v>
      </c>
      <c r="J376" s="1">
        <v>0</v>
      </c>
      <c r="K376" s="1">
        <v>17.5</v>
      </c>
      <c r="L376">
        <v>0</v>
      </c>
    </row>
    <row r="377" spans="1:12" x14ac:dyDescent="0.3">
      <c r="A377" s="1">
        <v>375</v>
      </c>
      <c r="B377" s="1">
        <v>0.91579162406847203</v>
      </c>
      <c r="C377" s="1">
        <v>-5.3999611851555001</v>
      </c>
      <c r="D377" s="1">
        <v>348.875002861045</v>
      </c>
      <c r="E377" s="1">
        <v>39.607856750488303</v>
      </c>
      <c r="F377" s="1">
        <v>91.507999999999996</v>
      </c>
      <c r="G377" s="1">
        <v>90.996516788855203</v>
      </c>
      <c r="H377">
        <v>8.886619131261457E-2</v>
      </c>
      <c r="I377" s="1">
        <v>0</v>
      </c>
      <c r="J377" s="1">
        <v>0</v>
      </c>
      <c r="K377" s="1">
        <v>17.5</v>
      </c>
      <c r="L377">
        <v>2.0485709155437299</v>
      </c>
    </row>
    <row r="378" spans="1:12" x14ac:dyDescent="0.3">
      <c r="A378" s="1">
        <v>376</v>
      </c>
      <c r="B378" s="1">
        <v>2.1006944444444402</v>
      </c>
      <c r="C378" s="1">
        <v>-21.600000381469702</v>
      </c>
      <c r="D378" s="1">
        <v>348</v>
      </c>
      <c r="E378" s="1">
        <v>39.607856750488303</v>
      </c>
      <c r="F378" s="1">
        <v>91.507999999999996</v>
      </c>
      <c r="G378" s="1">
        <v>91.069662135164705</v>
      </c>
      <c r="H378">
        <v>3.4826642621357103E-2</v>
      </c>
      <c r="I378" s="1">
        <v>0</v>
      </c>
      <c r="J378" s="1">
        <v>0</v>
      </c>
      <c r="K378" s="1">
        <v>17.5</v>
      </c>
      <c r="L378">
        <v>4.6991274305555502</v>
      </c>
    </row>
    <row r="379" spans="1:12" x14ac:dyDescent="0.3">
      <c r="A379" s="1">
        <v>377</v>
      </c>
      <c r="B379" s="1">
        <v>3.3940774867632699</v>
      </c>
      <c r="C379" s="1">
        <v>-29.6998771686286</v>
      </c>
      <c r="D379" s="1">
        <v>347.500007629278</v>
      </c>
      <c r="E379" s="1">
        <v>39.607856750488303</v>
      </c>
      <c r="F379" s="1">
        <v>91.507999999999996</v>
      </c>
      <c r="G379" s="1">
        <v>91.135839688365394</v>
      </c>
      <c r="H379">
        <v>1.9499185654120739E-2</v>
      </c>
      <c r="I379" s="1">
        <v>0</v>
      </c>
      <c r="J379" s="1">
        <v>0</v>
      </c>
      <c r="K379" s="1">
        <v>17.5</v>
      </c>
      <c r="L379">
        <v>7.5923476932402396</v>
      </c>
    </row>
    <row r="380" spans="1:12" x14ac:dyDescent="0.3">
      <c r="A380" s="1">
        <v>378</v>
      </c>
      <c r="B380" s="1">
        <v>4.4791583881801298</v>
      </c>
      <c r="C380" s="1">
        <v>-37.049946975259402</v>
      </c>
      <c r="D380" s="1">
        <v>347.00000381472699</v>
      </c>
      <c r="E380" s="1">
        <v>39.607856750488303</v>
      </c>
      <c r="F380" s="1">
        <v>91.507999999999996</v>
      </c>
      <c r="G380" s="1">
        <v>91.196101402979707</v>
      </c>
      <c r="H380">
        <v>1.3454208912293439E-2</v>
      </c>
      <c r="I380" s="1">
        <v>0</v>
      </c>
      <c r="J380" s="1">
        <v>0</v>
      </c>
      <c r="K380" s="1">
        <v>17.5</v>
      </c>
      <c r="L380">
        <v>10.0196085648557</v>
      </c>
    </row>
    <row r="381" spans="1:12" x14ac:dyDescent="0.3">
      <c r="A381" s="1">
        <v>379</v>
      </c>
      <c r="B381" s="1">
        <v>5.37325706746803</v>
      </c>
      <c r="C381" s="1">
        <v>-38.399991226207298</v>
      </c>
      <c r="D381" s="1">
        <v>346.75000190734897</v>
      </c>
      <c r="E381" s="1">
        <v>39.607856750488303</v>
      </c>
      <c r="F381" s="1">
        <v>91.507999999999996</v>
      </c>
      <c r="G381" s="1">
        <v>91.251405195704905</v>
      </c>
      <c r="H381">
        <v>1.0292596929741247E-2</v>
      </c>
      <c r="I381" s="1">
        <v>0</v>
      </c>
      <c r="J381" s="1">
        <v>0</v>
      </c>
      <c r="K381" s="1">
        <v>17.5</v>
      </c>
      <c r="L381">
        <v>12.019653664501901</v>
      </c>
    </row>
    <row r="382" spans="1:12" x14ac:dyDescent="0.3">
      <c r="A382" s="1">
        <v>380</v>
      </c>
      <c r="B382" s="1">
        <v>6.14582743909589</v>
      </c>
      <c r="C382" s="1">
        <v>-40.499983978282202</v>
      </c>
      <c r="D382" s="1">
        <v>346.62500095367398</v>
      </c>
      <c r="E382" s="1">
        <v>39.607856750488303</v>
      </c>
      <c r="F382" s="1">
        <v>91.507999999999996</v>
      </c>
      <c r="G382" s="1">
        <v>91.302630172401294</v>
      </c>
      <c r="H382">
        <v>8.3350159648894091E-3</v>
      </c>
      <c r="I382" s="1">
        <v>0</v>
      </c>
      <c r="J382" s="1">
        <v>0</v>
      </c>
      <c r="K382" s="1">
        <v>17.5</v>
      </c>
      <c r="L382">
        <v>13.7478472316112</v>
      </c>
    </row>
    <row r="383" spans="1:12" x14ac:dyDescent="0.3">
      <c r="A383" s="1">
        <v>381</v>
      </c>
      <c r="B383" s="1">
        <v>7.0659581821241799</v>
      </c>
      <c r="C383" s="1">
        <v>-50.099855805526602</v>
      </c>
      <c r="D383" s="1">
        <v>346.00000953667001</v>
      </c>
      <c r="E383" s="1">
        <v>39.607856750488303</v>
      </c>
      <c r="F383" s="1">
        <v>91.507999999999996</v>
      </c>
      <c r="G383" s="1">
        <v>91.350590602308003</v>
      </c>
      <c r="H383">
        <v>6.787585906857004E-3</v>
      </c>
      <c r="I383" s="1">
        <v>0</v>
      </c>
      <c r="J383" s="1">
        <v>0</v>
      </c>
      <c r="K383" s="1">
        <v>17.5</v>
      </c>
      <c r="L383">
        <v>15.8061244959209</v>
      </c>
    </row>
    <row r="384" spans="1:12" x14ac:dyDescent="0.3">
      <c r="A384" s="1">
        <v>382</v>
      </c>
      <c r="B384" s="1">
        <v>8.2986017067504001</v>
      </c>
      <c r="C384" s="1">
        <v>-68.099868773329007</v>
      </c>
      <c r="D384" s="1">
        <v>344.87500858313501</v>
      </c>
      <c r="E384" s="1">
        <v>39.607856750488303</v>
      </c>
      <c r="F384" s="1">
        <v>91.507999999999996</v>
      </c>
      <c r="G384" s="1">
        <v>91.396048861618794</v>
      </c>
      <c r="H384">
        <v>5.4778489510644108E-3</v>
      </c>
      <c r="I384" s="1">
        <v>0</v>
      </c>
      <c r="J384" s="1">
        <v>0</v>
      </c>
      <c r="K384" s="1">
        <v>17.5</v>
      </c>
      <c r="L384">
        <v>18.563474101898201</v>
      </c>
    </row>
    <row r="385" spans="1:12" x14ac:dyDescent="0.3">
      <c r="A385" s="1">
        <v>383</v>
      </c>
      <c r="B385" s="1">
        <v>9.53124059571104</v>
      </c>
      <c r="C385" s="1">
        <v>-72.599971771238202</v>
      </c>
      <c r="D385" s="1">
        <v>344.62500190734897</v>
      </c>
      <c r="E385" s="1">
        <v>39.607856750488303</v>
      </c>
      <c r="F385" s="1">
        <v>91.507999999999996</v>
      </c>
      <c r="G385" s="1">
        <v>91.4397275521697</v>
      </c>
      <c r="H385">
        <v>4.5827028492844537E-3</v>
      </c>
      <c r="I385" s="1">
        <v>0</v>
      </c>
      <c r="J385" s="1">
        <v>0</v>
      </c>
      <c r="K385" s="1">
        <v>17.5</v>
      </c>
      <c r="L385">
        <v>21.320813338169899</v>
      </c>
    </row>
    <row r="386" spans="1:12" x14ac:dyDescent="0.3">
      <c r="A386" s="1">
        <v>384</v>
      </c>
      <c r="B386" s="1">
        <v>10.772550503557399</v>
      </c>
      <c r="C386" s="1">
        <v>-76.949938202434197</v>
      </c>
      <c r="D386" s="1">
        <v>344.25000572200202</v>
      </c>
      <c r="E386" s="1">
        <v>39.607856750488303</v>
      </c>
      <c r="F386" s="1">
        <v>91.507999999999996</v>
      </c>
      <c r="G386" s="1">
        <v>91.482320987875795</v>
      </c>
      <c r="H386">
        <v>3.953896217198067E-3</v>
      </c>
      <c r="I386" s="1">
        <v>0</v>
      </c>
      <c r="J386" s="1">
        <v>0</v>
      </c>
      <c r="K386" s="1">
        <v>17.5</v>
      </c>
      <c r="L386">
        <v>24.097549123427701</v>
      </c>
    </row>
    <row r="387" spans="1:12" x14ac:dyDescent="0.3">
      <c r="A387" s="1">
        <v>385</v>
      </c>
      <c r="B387" s="1">
        <v>11.9400952590152</v>
      </c>
      <c r="C387" s="1">
        <v>-80.6999759671872</v>
      </c>
      <c r="D387" s="1">
        <v>343.875002861045</v>
      </c>
      <c r="E387" s="1">
        <v>39.607856750488303</v>
      </c>
      <c r="F387" s="1">
        <v>90.451008064332001</v>
      </c>
      <c r="G387" s="1">
        <v>91.528706702029496</v>
      </c>
      <c r="H387">
        <v>3.8848794607937317E-3</v>
      </c>
      <c r="I387" s="1">
        <v>0</v>
      </c>
      <c r="J387" s="1">
        <v>0</v>
      </c>
      <c r="K387" s="1">
        <v>17.5</v>
      </c>
      <c r="L387">
        <v>26.709276688701401</v>
      </c>
    </row>
    <row r="388" spans="1:12" x14ac:dyDescent="0.3">
      <c r="A388" s="1">
        <v>386</v>
      </c>
      <c r="B388" s="1">
        <v>12.8949579927652</v>
      </c>
      <c r="C388" s="1">
        <v>-61.500150299086897</v>
      </c>
      <c r="D388" s="1">
        <v>344.99999141693098</v>
      </c>
      <c r="E388" s="1">
        <v>39.607856750488303</v>
      </c>
      <c r="F388" s="1">
        <v>90.450999999999993</v>
      </c>
      <c r="G388" s="1">
        <v>91.588023012332798</v>
      </c>
      <c r="H388">
        <v>4.5999777218294555E-3</v>
      </c>
      <c r="I388" s="1">
        <v>0</v>
      </c>
      <c r="J388" s="1">
        <v>0</v>
      </c>
      <c r="K388" s="1">
        <v>17.5</v>
      </c>
      <c r="L388">
        <v>28.8452473323362</v>
      </c>
    </row>
    <row r="389" spans="1:12" x14ac:dyDescent="0.3">
      <c r="A389" s="1">
        <v>387</v>
      </c>
      <c r="B389" s="1">
        <v>13.5720434453749</v>
      </c>
      <c r="C389" s="1">
        <v>-48.3001037597774</v>
      </c>
      <c r="D389" s="1">
        <v>345.62499523162802</v>
      </c>
      <c r="E389" s="1">
        <v>39.607856750488303</v>
      </c>
      <c r="F389" s="1">
        <v>90.450999999999993</v>
      </c>
      <c r="G389" s="1">
        <v>91.665413342011604</v>
      </c>
      <c r="H389">
        <v>5.7022179001050052E-3</v>
      </c>
      <c r="I389" s="1">
        <v>0</v>
      </c>
      <c r="J389" s="1">
        <v>0</v>
      </c>
      <c r="K389" s="1">
        <v>17.5</v>
      </c>
      <c r="L389">
        <v>30.359846864697001</v>
      </c>
    </row>
    <row r="390" spans="1:12" x14ac:dyDescent="0.3">
      <c r="A390" s="1">
        <v>388</v>
      </c>
      <c r="B390" s="1">
        <v>13.9496527777778</v>
      </c>
      <c r="C390" s="1">
        <v>-31.800001144409201</v>
      </c>
      <c r="D390" s="1">
        <v>346.75</v>
      </c>
      <c r="E390" s="1">
        <v>39.607856750488303</v>
      </c>
      <c r="F390" s="1">
        <v>90.450999999999993</v>
      </c>
      <c r="G390" s="1">
        <v>91.762107915275905</v>
      </c>
      <c r="H390">
        <v>6.9317386715858067E-3</v>
      </c>
      <c r="I390" s="1">
        <v>0</v>
      </c>
      <c r="J390" s="1">
        <v>0</v>
      </c>
      <c r="K390" s="1">
        <v>17.5</v>
      </c>
      <c r="L390">
        <v>31.204536284722298</v>
      </c>
    </row>
    <row r="391" spans="1:12" x14ac:dyDescent="0.3">
      <c r="A391" s="1">
        <v>389</v>
      </c>
      <c r="B391" s="1">
        <v>14.127602809015601</v>
      </c>
      <c r="C391" s="1">
        <v>13.4996553447022</v>
      </c>
      <c r="D391" s="1">
        <v>349.37497997299101</v>
      </c>
      <c r="E391" s="1">
        <v>39.607856750488303</v>
      </c>
      <c r="F391" s="1">
        <v>90.450999999999993</v>
      </c>
      <c r="G391" s="1">
        <v>91.879643783417094</v>
      </c>
      <c r="H391">
        <v>8.319686337305357E-3</v>
      </c>
      <c r="I391" s="1">
        <v>0</v>
      </c>
      <c r="J391" s="1">
        <v>0</v>
      </c>
      <c r="K391" s="1">
        <v>17.5</v>
      </c>
      <c r="L391">
        <v>31.602599827599398</v>
      </c>
    </row>
    <row r="392" spans="1:12" x14ac:dyDescent="0.3">
      <c r="A392" s="1">
        <v>390</v>
      </c>
      <c r="B392" s="1">
        <v>13.5633723603358</v>
      </c>
      <c r="C392" s="1">
        <v>-1.3498867273188599</v>
      </c>
      <c r="D392" s="1">
        <v>348.75000476837198</v>
      </c>
      <c r="E392" s="1">
        <v>39.607856750488303</v>
      </c>
      <c r="F392" s="1">
        <v>90.450999999999993</v>
      </c>
      <c r="G392" s="1">
        <v>92.0198892897333</v>
      </c>
      <c r="H392">
        <v>1.0340201668950366E-2</v>
      </c>
      <c r="I392" s="1">
        <v>0</v>
      </c>
      <c r="J392" s="1">
        <v>0</v>
      </c>
      <c r="K392" s="1">
        <v>17.5</v>
      </c>
      <c r="L392">
        <v>30.3404501677295</v>
      </c>
    </row>
    <row r="393" spans="1:12" x14ac:dyDescent="0.3">
      <c r="A393" s="1">
        <v>391</v>
      </c>
      <c r="B393" s="1">
        <v>13.5243061515975</v>
      </c>
      <c r="C393" s="1">
        <v>-11.999837495137299</v>
      </c>
      <c r="D393" s="1">
        <v>348.000011444005</v>
      </c>
      <c r="E393" s="1">
        <v>39.607856750488303</v>
      </c>
      <c r="F393" s="1">
        <v>90.450999999999993</v>
      </c>
      <c r="G393" s="1">
        <v>92.185073768605093</v>
      </c>
      <c r="H393">
        <v>1.221420044123863E-2</v>
      </c>
      <c r="I393" s="1">
        <v>0</v>
      </c>
      <c r="J393" s="1">
        <v>0</v>
      </c>
      <c r="K393" s="1">
        <v>17.5</v>
      </c>
      <c r="L393">
        <v>30.253061402754501</v>
      </c>
    </row>
    <row r="394" spans="1:12" x14ac:dyDescent="0.3">
      <c r="A394" s="1">
        <v>392</v>
      </c>
      <c r="B394" s="1">
        <v>13.5156250662279</v>
      </c>
      <c r="C394" s="1">
        <v>-18.149954604730102</v>
      </c>
      <c r="D394" s="1">
        <v>347.625002861045</v>
      </c>
      <c r="E394" s="1">
        <v>39.607856750488303</v>
      </c>
      <c r="F394" s="1">
        <v>90.450999999999993</v>
      </c>
      <c r="G394" s="1">
        <v>92.377822982864998</v>
      </c>
      <c r="H394">
        <v>1.4261696927835502E-2</v>
      </c>
      <c r="I394" s="1">
        <v>0</v>
      </c>
      <c r="J394" s="1">
        <v>0</v>
      </c>
      <c r="K394" s="1">
        <v>17.5</v>
      </c>
      <c r="L394">
        <v>30.233642335647801</v>
      </c>
    </row>
    <row r="395" spans="1:12" x14ac:dyDescent="0.3">
      <c r="A395" s="1">
        <v>393</v>
      </c>
      <c r="B395" s="1">
        <v>13.719616499212</v>
      </c>
      <c r="C395" s="1">
        <v>-31.0499027252168</v>
      </c>
      <c r="D395" s="1">
        <v>346.87500572204601</v>
      </c>
      <c r="E395" s="1">
        <v>39.607856750488303</v>
      </c>
      <c r="F395" s="1">
        <v>90.450999999999993</v>
      </c>
      <c r="G395" s="1">
        <v>92.601200862769801</v>
      </c>
      <c r="H395">
        <v>1.6282361126585869E-2</v>
      </c>
      <c r="I395" s="1">
        <v>0</v>
      </c>
      <c r="J395" s="1">
        <v>0</v>
      </c>
      <c r="K395" s="1">
        <v>17.5</v>
      </c>
      <c r="L395">
        <v>30.689958931747299</v>
      </c>
    </row>
    <row r="396" spans="1:12" x14ac:dyDescent="0.3">
      <c r="A396" s="1">
        <v>394</v>
      </c>
      <c r="B396" s="1">
        <v>13.7196180555556</v>
      </c>
      <c r="C396" s="1">
        <v>-31.050001144409201</v>
      </c>
      <c r="D396" s="1">
        <v>346.875</v>
      </c>
      <c r="E396" s="1">
        <v>39.607856750488303</v>
      </c>
      <c r="F396" s="1">
        <v>95.881958564755806</v>
      </c>
      <c r="G396" s="1">
        <v>92.837175659987906</v>
      </c>
      <c r="H396">
        <v>1.7200656219631502E-2</v>
      </c>
      <c r="I396" s="1">
        <v>0</v>
      </c>
      <c r="J396" s="1">
        <v>0</v>
      </c>
      <c r="K396" s="1">
        <v>17.5</v>
      </c>
      <c r="L396">
        <v>30.6899624131945</v>
      </c>
    </row>
    <row r="397" spans="1:12" x14ac:dyDescent="0.3">
      <c r="A397" s="1">
        <v>395</v>
      </c>
      <c r="B397" s="1">
        <v>14.3012152777778</v>
      </c>
      <c r="C397" s="1">
        <v>17.850000381469702</v>
      </c>
      <c r="D397" s="1">
        <v>349.5</v>
      </c>
      <c r="E397" s="1">
        <v>39.607856750488303</v>
      </c>
      <c r="F397" s="1">
        <v>95.882000000000005</v>
      </c>
      <c r="G397" s="1">
        <v>93.0463331513171</v>
      </c>
      <c r="H397">
        <v>1.4625676509315805E-2</v>
      </c>
      <c r="I397" s="1">
        <v>0</v>
      </c>
      <c r="J397" s="1">
        <v>0</v>
      </c>
      <c r="K397" s="1">
        <v>17.5</v>
      </c>
      <c r="L397">
        <v>31.990960503472301</v>
      </c>
    </row>
    <row r="398" spans="1:12" x14ac:dyDescent="0.3">
      <c r="A398" s="1">
        <v>396</v>
      </c>
      <c r="B398" s="1">
        <v>14.2881944941148</v>
      </c>
      <c r="C398" s="1">
        <v>16.875004196152702</v>
      </c>
      <c r="D398" s="1">
        <v>349.56249976158199</v>
      </c>
      <c r="E398" s="1">
        <v>39.607856750488303</v>
      </c>
      <c r="F398" s="1">
        <v>95.882000000000005</v>
      </c>
      <c r="G398" s="1">
        <v>93.210415212632896</v>
      </c>
      <c r="H398">
        <v>1.1484002966654737E-2</v>
      </c>
      <c r="I398" s="1">
        <v>0</v>
      </c>
      <c r="J398" s="1">
        <v>0</v>
      </c>
      <c r="K398" s="1">
        <v>17.5</v>
      </c>
      <c r="L398">
        <v>31.9618337916652</v>
      </c>
    </row>
    <row r="399" spans="1:12" x14ac:dyDescent="0.3">
      <c r="A399" s="1">
        <v>397</v>
      </c>
      <c r="B399" s="1">
        <v>14.275173710451799</v>
      </c>
      <c r="C399" s="1">
        <v>15.900008010835601</v>
      </c>
      <c r="D399" s="1">
        <v>349.624999523165</v>
      </c>
      <c r="E399" s="1">
        <v>39.607856750488303</v>
      </c>
      <c r="F399" s="1">
        <v>95.882000000000005</v>
      </c>
      <c r="G399" s="1">
        <v>93.332029918139497</v>
      </c>
      <c r="H399">
        <v>8.5194183362180265E-3</v>
      </c>
      <c r="I399" s="1">
        <v>0</v>
      </c>
      <c r="J399" s="1">
        <v>0</v>
      </c>
      <c r="K399" s="1">
        <v>17.5</v>
      </c>
      <c r="L399">
        <v>31.932707079858101</v>
      </c>
    </row>
    <row r="400" spans="1:12" x14ac:dyDescent="0.3">
      <c r="A400" s="1">
        <v>398</v>
      </c>
      <c r="B400" s="1">
        <v>14.0798640913206</v>
      </c>
      <c r="C400" s="1">
        <v>43.499578860645201</v>
      </c>
      <c r="D400" s="1">
        <v>351.37497329732298</v>
      </c>
      <c r="E400" s="1">
        <v>39.607856750488303</v>
      </c>
      <c r="F400" s="1">
        <v>95.882000000000005</v>
      </c>
      <c r="G400" s="1">
        <v>93.413110448095694</v>
      </c>
      <c r="H400">
        <v>5.7586477798694446E-3</v>
      </c>
      <c r="I400" s="1">
        <v>0</v>
      </c>
      <c r="J400" s="1">
        <v>0</v>
      </c>
      <c r="K400" s="1">
        <v>17.5</v>
      </c>
      <c r="L400">
        <v>31.4958111804387</v>
      </c>
    </row>
    <row r="401" spans="1:12" x14ac:dyDescent="0.3">
      <c r="A401" s="1">
        <v>399</v>
      </c>
      <c r="B401" s="1">
        <v>13.5720486111111</v>
      </c>
      <c r="C401" s="1">
        <v>63.150001525878899</v>
      </c>
      <c r="D401" s="1">
        <v>352.625</v>
      </c>
      <c r="E401" s="1">
        <v>39.607856750488303</v>
      </c>
      <c r="F401" s="1">
        <v>95.882000000000005</v>
      </c>
      <c r="G401" s="1">
        <v>93.454945653872102</v>
      </c>
      <c r="H401">
        <v>3.082458162734821E-3</v>
      </c>
      <c r="I401" s="1">
        <v>0</v>
      </c>
      <c r="J401" s="1">
        <v>0</v>
      </c>
      <c r="K401" s="1">
        <v>17.5</v>
      </c>
      <c r="L401">
        <v>30.359858420138899</v>
      </c>
    </row>
    <row r="402" spans="1:12" x14ac:dyDescent="0.3">
      <c r="A402" s="1">
        <v>400</v>
      </c>
      <c r="B402" s="1">
        <v>12.8125057948522</v>
      </c>
      <c r="C402" s="1">
        <v>64.049996185343105</v>
      </c>
      <c r="D402" s="1">
        <v>352.87499809266598</v>
      </c>
      <c r="E402" s="1">
        <v>39.607856750488303</v>
      </c>
      <c r="F402" s="1">
        <v>95.882000000000005</v>
      </c>
      <c r="G402" s="1">
        <v>93.458200545457302</v>
      </c>
      <c r="H402">
        <v>2.5404020667979093E-4</v>
      </c>
      <c r="I402" s="1">
        <v>0</v>
      </c>
      <c r="J402" s="1">
        <v>0</v>
      </c>
      <c r="K402" s="1">
        <v>17.5</v>
      </c>
      <c r="L402">
        <v>28.660806712736601</v>
      </c>
    </row>
    <row r="403" spans="1:12" x14ac:dyDescent="0.3">
      <c r="A403" s="1">
        <v>401</v>
      </c>
      <c r="B403" s="1">
        <v>11.6579949193536</v>
      </c>
      <c r="C403" s="1">
        <v>95.549762725815697</v>
      </c>
      <c r="D403" s="1">
        <v>354.749985694884</v>
      </c>
      <c r="E403" s="1">
        <v>39.607856750488303</v>
      </c>
      <c r="F403" s="1">
        <v>95.882000000000005</v>
      </c>
      <c r="G403" s="1">
        <v>93.422926862417995</v>
      </c>
      <c r="H403">
        <v>-3.0257121490231118E-3</v>
      </c>
      <c r="I403" s="1">
        <v>0</v>
      </c>
      <c r="J403" s="1">
        <v>0</v>
      </c>
      <c r="K403" s="1">
        <v>17.5</v>
      </c>
      <c r="L403">
        <v>26.078235154898799</v>
      </c>
    </row>
    <row r="404" spans="1:12" x14ac:dyDescent="0.3">
      <c r="A404" s="1">
        <v>402</v>
      </c>
      <c r="B404" s="1">
        <v>10.9418457415372</v>
      </c>
      <c r="C404" s="1">
        <v>48.150363159212901</v>
      </c>
      <c r="D404" s="1">
        <v>352.12502002716201</v>
      </c>
      <c r="E404" s="1">
        <v>39.607856750488303</v>
      </c>
      <c r="F404" s="1">
        <v>95.882000000000005</v>
      </c>
      <c r="G404" s="1">
        <v>93.348563896347699</v>
      </c>
      <c r="H404">
        <v>-6.796251774055251E-3</v>
      </c>
      <c r="I404" s="1">
        <v>0</v>
      </c>
      <c r="J404" s="1">
        <v>0</v>
      </c>
      <c r="K404" s="1">
        <v>17.5</v>
      </c>
      <c r="L404">
        <v>24.476252413074299</v>
      </c>
    </row>
    <row r="405" spans="1:12" x14ac:dyDescent="0.3">
      <c r="A405" s="1">
        <v>403</v>
      </c>
      <c r="B405" s="1">
        <v>10.4774376418315</v>
      </c>
      <c r="C405" s="1">
        <v>39.000139616877497</v>
      </c>
      <c r="D405" s="1">
        <v>351.50000953667001</v>
      </c>
      <c r="E405" s="1">
        <v>39.607856750488303</v>
      </c>
      <c r="F405" s="1">
        <v>95.882000000000005</v>
      </c>
      <c r="G405" s="1">
        <v>93.233929577879294</v>
      </c>
      <c r="H405">
        <v>-1.094128255368077E-2</v>
      </c>
      <c r="I405" s="1">
        <v>0</v>
      </c>
      <c r="J405" s="1">
        <v>0</v>
      </c>
      <c r="K405" s="1">
        <v>17.5</v>
      </c>
      <c r="L405">
        <v>23.437399358518601</v>
      </c>
    </row>
    <row r="406" spans="1:12" x14ac:dyDescent="0.3">
      <c r="A406" s="1">
        <v>404</v>
      </c>
      <c r="B406" s="1">
        <v>10.082468291146901</v>
      </c>
      <c r="C406" s="1">
        <v>37.200014495949397</v>
      </c>
      <c r="D406" s="1">
        <v>351.37500095368199</v>
      </c>
      <c r="E406" s="1">
        <v>39.607856750488303</v>
      </c>
      <c r="F406" s="1">
        <v>95.882000000000005</v>
      </c>
      <c r="G406" s="1">
        <v>93.077201686579002</v>
      </c>
      <c r="H406">
        <v>-1.5545221593600684E-2</v>
      </c>
      <c r="I406" s="1">
        <v>0</v>
      </c>
      <c r="J406" s="1">
        <v>0</v>
      </c>
      <c r="K406" s="1">
        <v>17.5</v>
      </c>
      <c r="L406">
        <v>22.553876619198199</v>
      </c>
    </row>
    <row r="407" spans="1:12" x14ac:dyDescent="0.3">
      <c r="A407" s="1">
        <v>405</v>
      </c>
      <c r="B407" s="1">
        <v>9.6614647573404504</v>
      </c>
      <c r="C407" s="1">
        <v>35.550028228532597</v>
      </c>
      <c r="D407" s="1">
        <v>351.375</v>
      </c>
      <c r="E407" s="1">
        <v>39.607856750488303</v>
      </c>
      <c r="F407" s="1">
        <v>92.538051025001096</v>
      </c>
      <c r="G407" s="1">
        <v>92.889177689457199</v>
      </c>
      <c r="H407">
        <v>-1.9462459632564769E-2</v>
      </c>
      <c r="I407" s="1">
        <v>0</v>
      </c>
      <c r="J407" s="1">
        <v>0</v>
      </c>
      <c r="K407" s="1">
        <v>17.5</v>
      </c>
      <c r="L407">
        <v>21.6121169742852</v>
      </c>
    </row>
    <row r="408" spans="1:12" x14ac:dyDescent="0.3">
      <c r="A408" s="1">
        <v>406</v>
      </c>
      <c r="B408" s="1">
        <v>9.2361111111111107</v>
      </c>
      <c r="C408" s="1">
        <v>34.350002288818402</v>
      </c>
      <c r="D408" s="1">
        <v>351.375</v>
      </c>
      <c r="E408" s="1">
        <v>39.607856750488303</v>
      </c>
      <c r="F408" s="1">
        <v>92.537999999999997</v>
      </c>
      <c r="G408" s="1">
        <v>92.693446579646306</v>
      </c>
      <c r="H408">
        <v>-2.1193526240211629E-2</v>
      </c>
      <c r="I408" s="1">
        <v>0</v>
      </c>
      <c r="J408" s="1">
        <v>0</v>
      </c>
      <c r="K408" s="1">
        <v>17.5</v>
      </c>
      <c r="L408">
        <v>20.6606263888889</v>
      </c>
    </row>
    <row r="409" spans="1:12" x14ac:dyDescent="0.3">
      <c r="A409" s="1">
        <v>407</v>
      </c>
      <c r="B409" s="1">
        <v>8.9105927612858498</v>
      </c>
      <c r="C409" s="1">
        <v>22.500090407658298</v>
      </c>
      <c r="D409" s="1">
        <v>350.62500572200298</v>
      </c>
      <c r="E409" s="1">
        <v>39.607856750488303</v>
      </c>
      <c r="F409" s="1">
        <v>92.537999999999997</v>
      </c>
      <c r="G409" s="1">
        <v>92.500186236817697</v>
      </c>
      <c r="H409">
        <v>-2.169053204422746E-2</v>
      </c>
      <c r="I409" s="1">
        <v>0</v>
      </c>
      <c r="J409" s="1">
        <v>0</v>
      </c>
      <c r="K409" s="1">
        <v>17.5</v>
      </c>
      <c r="L409">
        <v>19.932461371430801</v>
      </c>
    </row>
    <row r="410" spans="1:12" x14ac:dyDescent="0.3">
      <c r="A410" s="1">
        <v>408</v>
      </c>
      <c r="B410" s="1">
        <v>8.7890634271834198</v>
      </c>
      <c r="C410" s="1">
        <v>18.300033187859398</v>
      </c>
      <c r="D410" s="1">
        <v>350.50000095367398</v>
      </c>
      <c r="E410" s="1">
        <v>39.607856750488303</v>
      </c>
      <c r="F410" s="1">
        <v>92.537999999999997</v>
      </c>
      <c r="G410" s="1">
        <v>92.306324808617205</v>
      </c>
      <c r="H410">
        <v>-2.2058909087957913E-2</v>
      </c>
      <c r="I410" s="1">
        <v>0</v>
      </c>
      <c r="J410" s="1">
        <v>0</v>
      </c>
      <c r="K410" s="1">
        <v>17.5</v>
      </c>
      <c r="L410">
        <v>19.660607542803699</v>
      </c>
    </row>
    <row r="411" spans="1:12" x14ac:dyDescent="0.3">
      <c r="A411" s="1">
        <v>409</v>
      </c>
      <c r="B411" s="1">
        <v>8.77170152134366</v>
      </c>
      <c r="C411" s="1">
        <v>15.600020980842</v>
      </c>
      <c r="D411" s="1">
        <v>350.37500095367398</v>
      </c>
      <c r="E411" s="1">
        <v>39.607856750488303</v>
      </c>
      <c r="F411" s="1">
        <v>92.537999999999997</v>
      </c>
      <c r="G411" s="1">
        <v>92.108780685100001</v>
      </c>
      <c r="H411">
        <v>-2.2522520310650645E-2</v>
      </c>
      <c r="I411" s="1">
        <v>0</v>
      </c>
      <c r="J411" s="1">
        <v>0</v>
      </c>
      <c r="K411" s="1">
        <v>17.5</v>
      </c>
      <c r="L411">
        <v>19.621770001154498</v>
      </c>
    </row>
    <row r="412" spans="1:12" x14ac:dyDescent="0.3">
      <c r="A412" s="1">
        <v>410</v>
      </c>
      <c r="B412" s="1">
        <v>8.6631944444444393</v>
      </c>
      <c r="C412" s="1">
        <v>15.6000003814697</v>
      </c>
      <c r="D412" s="1">
        <v>350.125</v>
      </c>
      <c r="E412" s="1">
        <v>39.607856750488303</v>
      </c>
      <c r="F412" s="1">
        <v>92.537999999999997</v>
      </c>
      <c r="G412" s="1">
        <v>91.904413716411597</v>
      </c>
      <c r="H412">
        <v>-2.3592443848372644E-2</v>
      </c>
      <c r="I412" s="1">
        <v>0</v>
      </c>
      <c r="J412" s="1">
        <v>0</v>
      </c>
      <c r="K412" s="1">
        <v>17.5</v>
      </c>
      <c r="L412">
        <v>19.379046180555498</v>
      </c>
    </row>
    <row r="413" spans="1:12" x14ac:dyDescent="0.3">
      <c r="A413" s="1">
        <v>411</v>
      </c>
      <c r="B413" s="1">
        <v>8.1944480206960506</v>
      </c>
      <c r="C413" s="1">
        <v>40.7998107924506</v>
      </c>
      <c r="D413" s="1">
        <v>351.74998760232802</v>
      </c>
      <c r="E413" s="1">
        <v>39.607856750488303</v>
      </c>
      <c r="F413" s="1">
        <v>92.537999999999997</v>
      </c>
      <c r="G413" s="1">
        <v>91.689975297148905</v>
      </c>
      <c r="H413">
        <v>-2.6171732489172345E-2</v>
      </c>
      <c r="I413" s="1">
        <v>0</v>
      </c>
      <c r="J413" s="1">
        <v>0</v>
      </c>
      <c r="K413" s="1">
        <v>17.5</v>
      </c>
      <c r="L413">
        <v>18.330488555415801</v>
      </c>
    </row>
    <row r="414" spans="1:12" x14ac:dyDescent="0.3">
      <c r="A414" s="1">
        <v>412</v>
      </c>
      <c r="B414" s="1">
        <v>7.1744869483846498</v>
      </c>
      <c r="C414" s="1">
        <v>51.299922943110403</v>
      </c>
      <c r="D414" s="1">
        <v>352.49999427795399</v>
      </c>
      <c r="E414" s="1">
        <v>39.607856750488303</v>
      </c>
      <c r="F414" s="1">
        <v>92.537999999999997</v>
      </c>
      <c r="G414" s="1">
        <v>91.462056726718501</v>
      </c>
      <c r="H414">
        <v>-3.1773271794475741E-2</v>
      </c>
      <c r="I414" s="1">
        <v>0</v>
      </c>
      <c r="J414" s="1">
        <v>0</v>
      </c>
      <c r="K414" s="1">
        <v>17.5</v>
      </c>
      <c r="L414">
        <v>16.048896834319599</v>
      </c>
    </row>
    <row r="415" spans="1:12" x14ac:dyDescent="0.3">
      <c r="A415" s="1">
        <v>413</v>
      </c>
      <c r="B415" s="1">
        <v>5.8637152777777803</v>
      </c>
      <c r="C415" s="1">
        <v>36.150001525878899</v>
      </c>
      <c r="D415" s="1">
        <v>351.75</v>
      </c>
      <c r="E415" s="1">
        <v>39.607856750488303</v>
      </c>
      <c r="F415" s="1">
        <v>92.537999999999997</v>
      </c>
      <c r="G415" s="1">
        <v>91.217035024831205</v>
      </c>
      <c r="H415">
        <v>-4.1798254317462702E-2</v>
      </c>
      <c r="I415" s="1">
        <v>0</v>
      </c>
      <c r="J415" s="1">
        <v>0</v>
      </c>
      <c r="K415" s="1">
        <v>17.5</v>
      </c>
      <c r="L415">
        <v>13.116779253472201</v>
      </c>
    </row>
    <row r="416" spans="1:12" x14ac:dyDescent="0.3">
      <c r="A416" s="1">
        <v>414</v>
      </c>
      <c r="B416" s="1">
        <v>3.4331782657491101</v>
      </c>
      <c r="C416" s="1">
        <v>23.7000957481882</v>
      </c>
      <c r="D416" s="1">
        <v>351.00000572200298</v>
      </c>
      <c r="E416" s="1">
        <v>39.607856750488303</v>
      </c>
      <c r="F416" s="1">
        <v>92.537999999999997</v>
      </c>
      <c r="G416" s="1">
        <v>90.951015340818401</v>
      </c>
      <c r="H416">
        <v>-7.7562706804113354E-2</v>
      </c>
      <c r="I416" s="1">
        <v>0</v>
      </c>
      <c r="J416" s="1">
        <v>0</v>
      </c>
      <c r="K416" s="1">
        <v>17.5</v>
      </c>
      <c r="L416">
        <v>7.67981378978482</v>
      </c>
    </row>
    <row r="417" spans="1:12" x14ac:dyDescent="0.3">
      <c r="A417" s="1">
        <v>415</v>
      </c>
      <c r="B417" s="1">
        <v>2.08334363169201</v>
      </c>
      <c r="C417" s="1">
        <v>11.550092887888299</v>
      </c>
      <c r="D417" s="1">
        <v>350.37500476837198</v>
      </c>
      <c r="E417" s="1">
        <v>39.607856750488303</v>
      </c>
      <c r="F417" s="1">
        <v>88.584030166627798</v>
      </c>
      <c r="G417" s="1">
        <v>90.675482059721801</v>
      </c>
      <c r="H417">
        <v>-0.13264394458011133</v>
      </c>
      <c r="I417" s="1">
        <v>0</v>
      </c>
      <c r="J417" s="1">
        <v>0</v>
      </c>
      <c r="K417" s="1">
        <v>17.5</v>
      </c>
      <c r="L417">
        <v>4.6603147034771304</v>
      </c>
    </row>
    <row r="418" spans="1:12" x14ac:dyDescent="0.3">
      <c r="A418" s="1">
        <v>416</v>
      </c>
      <c r="B418" s="1">
        <v>1.1849026878678901</v>
      </c>
      <c r="C418" s="1">
        <v>4.05005741119726</v>
      </c>
      <c r="D418" s="1">
        <v>349.75000476837198</v>
      </c>
      <c r="E418" s="1">
        <v>39.607856750488303</v>
      </c>
      <c r="F418" s="1">
        <v>88.584000000000003</v>
      </c>
      <c r="G418" s="1">
        <v>90.417481477289499</v>
      </c>
      <c r="H418">
        <v>-0.21949820101731599</v>
      </c>
      <c r="I418" s="1">
        <v>0</v>
      </c>
      <c r="J418" s="1">
        <v>0</v>
      </c>
      <c r="K418" s="1">
        <v>17.5</v>
      </c>
      <c r="L418">
        <v>2.6505562185991902</v>
      </c>
    </row>
    <row r="419" spans="1:12" x14ac:dyDescent="0.3">
      <c r="A419" s="1">
        <v>417</v>
      </c>
      <c r="B419" s="1">
        <v>0.39496527777777801</v>
      </c>
      <c r="C419" s="1">
        <v>0.45000001788139299</v>
      </c>
      <c r="D419" s="1">
        <v>349.625</v>
      </c>
      <c r="E419" s="1">
        <v>39.607856750488303</v>
      </c>
      <c r="F419" s="1">
        <v>88.584000000000003</v>
      </c>
      <c r="G419" s="1">
        <v>90.188625689497201</v>
      </c>
      <c r="H419">
        <v>-0.61803243228078819</v>
      </c>
      <c r="I419" s="1">
        <v>0</v>
      </c>
      <c r="J419" s="1">
        <v>0</v>
      </c>
      <c r="K419" s="1">
        <v>17.5</v>
      </c>
      <c r="L419">
        <v>0.88351362847222303</v>
      </c>
    </row>
    <row r="420" spans="1:12" x14ac:dyDescent="0.3">
      <c r="A420" s="1">
        <v>418</v>
      </c>
      <c r="B420" s="1">
        <v>0.19748339222254299</v>
      </c>
      <c r="C420" s="1">
        <v>-7.4998000271608897E-2</v>
      </c>
      <c r="D420" s="1">
        <v>349.625</v>
      </c>
      <c r="E420" s="1">
        <v>39.607856750488303</v>
      </c>
      <c r="F420" s="1">
        <v>88.584000000000003</v>
      </c>
      <c r="G420" s="1">
        <v>89.985276937984906</v>
      </c>
      <c r="H420">
        <v>-0.61803243228078819</v>
      </c>
      <c r="I420" s="1">
        <v>0</v>
      </c>
      <c r="J420" s="1">
        <v>0</v>
      </c>
      <c r="K420" s="1">
        <v>17.5</v>
      </c>
      <c r="L420">
        <v>0.44175849939829498</v>
      </c>
    </row>
    <row r="421" spans="1:12" x14ac:dyDescent="0.3">
      <c r="A421" s="1">
        <v>419</v>
      </c>
      <c r="B421" s="2">
        <v>1.50666730745917E-6</v>
      </c>
      <c r="C421" s="1">
        <v>-0.59999601842461103</v>
      </c>
      <c r="D421" s="1">
        <v>349.625</v>
      </c>
      <c r="E421" s="1">
        <v>39.607856750488303</v>
      </c>
      <c r="F421" s="1">
        <v>88.584000000000003</v>
      </c>
      <c r="G421" s="1">
        <v>89.804202802870194</v>
      </c>
      <c r="H421">
        <v>-0.61803243228078819</v>
      </c>
      <c r="I421" s="1">
        <v>0</v>
      </c>
      <c r="J421" s="1">
        <v>0</v>
      </c>
      <c r="K421" s="1">
        <v>17.5</v>
      </c>
      <c r="L421" s="6">
        <v>3.37032436674773E-6</v>
      </c>
    </row>
    <row r="422" spans="1:12" x14ac:dyDescent="0.3">
      <c r="A422" s="1">
        <v>420</v>
      </c>
      <c r="B422" s="1">
        <v>0</v>
      </c>
      <c r="C422" s="1">
        <v>-0.60000002384185802</v>
      </c>
      <c r="D422" s="1">
        <v>349.60000019073499</v>
      </c>
      <c r="E422" s="1">
        <v>39.607856750488303</v>
      </c>
      <c r="F422" s="1">
        <v>88.584000000000003</v>
      </c>
      <c r="G422" s="1">
        <v>89.642524940272907</v>
      </c>
      <c r="H422">
        <v>0</v>
      </c>
      <c r="I422" s="1">
        <v>0</v>
      </c>
      <c r="J422" s="1">
        <v>0</v>
      </c>
      <c r="K422" s="1">
        <v>17.5</v>
      </c>
      <c r="L422">
        <v>0</v>
      </c>
    </row>
    <row r="423" spans="1:12" x14ac:dyDescent="0.3">
      <c r="A423" s="1">
        <v>421</v>
      </c>
      <c r="B423" s="1">
        <v>0</v>
      </c>
      <c r="C423" s="1">
        <v>-0.60000002384185802</v>
      </c>
      <c r="D423" s="1">
        <v>349.57500019073501</v>
      </c>
      <c r="E423" s="1">
        <v>39.607856750488303</v>
      </c>
      <c r="F423" s="1">
        <v>88.584000000000003</v>
      </c>
      <c r="G423" s="1">
        <v>89.497673328327906</v>
      </c>
      <c r="H423">
        <v>0</v>
      </c>
      <c r="I423" s="1">
        <v>0</v>
      </c>
      <c r="J423" s="1">
        <v>0</v>
      </c>
      <c r="K423" s="1">
        <v>17.5</v>
      </c>
      <c r="L423">
        <v>0</v>
      </c>
    </row>
    <row r="424" spans="1:12" x14ac:dyDescent="0.3">
      <c r="A424" s="1">
        <v>422</v>
      </c>
      <c r="B424" s="1">
        <v>0</v>
      </c>
      <c r="C424" s="1">
        <v>-0.60000002384185802</v>
      </c>
      <c r="D424" s="1">
        <v>349.55000019073498</v>
      </c>
      <c r="E424" s="1">
        <v>39.607856750488303</v>
      </c>
      <c r="F424" s="1">
        <v>88.584000000000003</v>
      </c>
      <c r="G424" s="1">
        <v>89.367345414268499</v>
      </c>
      <c r="H424">
        <v>0</v>
      </c>
      <c r="I424" s="1">
        <v>0</v>
      </c>
      <c r="J424" s="1">
        <v>0</v>
      </c>
      <c r="K424" s="1">
        <v>17.5</v>
      </c>
      <c r="L424">
        <v>0</v>
      </c>
    </row>
    <row r="425" spans="1:12" x14ac:dyDescent="0.3">
      <c r="A425" s="1">
        <v>423</v>
      </c>
      <c r="B425" s="1">
        <v>0</v>
      </c>
      <c r="C425" s="1">
        <v>-0.60000002384185802</v>
      </c>
      <c r="D425" s="1">
        <v>349.525000190735</v>
      </c>
      <c r="E425" s="1">
        <v>39.607856750488303</v>
      </c>
      <c r="F425" s="1">
        <v>88.584000000000003</v>
      </c>
      <c r="G425" s="1">
        <v>89.249469513181495</v>
      </c>
      <c r="H425">
        <v>0</v>
      </c>
      <c r="I425" s="1">
        <v>0</v>
      </c>
      <c r="J425" s="1">
        <v>0</v>
      </c>
      <c r="K425" s="1">
        <v>17.5</v>
      </c>
      <c r="L425">
        <v>0</v>
      </c>
    </row>
    <row r="426" spans="1:12" x14ac:dyDescent="0.3">
      <c r="A426" s="1">
        <v>424</v>
      </c>
      <c r="B426" s="1">
        <v>0</v>
      </c>
      <c r="C426" s="1">
        <v>-0.60000002384185802</v>
      </c>
      <c r="D426" s="1">
        <v>349.50000019073502</v>
      </c>
      <c r="E426" s="1">
        <v>39.607856750488303</v>
      </c>
      <c r="F426" s="1">
        <v>88.584000000000003</v>
      </c>
      <c r="G426" s="1">
        <v>89.142171876625</v>
      </c>
      <c r="H426">
        <v>0</v>
      </c>
      <c r="I426" s="1">
        <v>0</v>
      </c>
      <c r="J426" s="1">
        <v>0</v>
      </c>
      <c r="K426" s="1">
        <v>17.5</v>
      </c>
      <c r="L426">
        <v>0</v>
      </c>
    </row>
    <row r="427" spans="1:12" x14ac:dyDescent="0.3">
      <c r="A427" s="1">
        <v>425</v>
      </c>
      <c r="B427" s="1">
        <v>0</v>
      </c>
      <c r="C427" s="1">
        <v>-0.60000002384185802</v>
      </c>
      <c r="D427" s="1">
        <v>349.48750009536701</v>
      </c>
      <c r="E427" s="1">
        <v>39.607856750488303</v>
      </c>
      <c r="F427" s="1">
        <v>88.584000000000003</v>
      </c>
      <c r="G427" s="1">
        <v>89.043746907632396</v>
      </c>
      <c r="H427">
        <v>0</v>
      </c>
      <c r="I427" s="1">
        <v>0</v>
      </c>
      <c r="J427" s="1">
        <v>0</v>
      </c>
      <c r="K427" s="1">
        <v>17.5</v>
      </c>
      <c r="L427">
        <v>0</v>
      </c>
    </row>
    <row r="428" spans="1:12" x14ac:dyDescent="0.3">
      <c r="A428" s="1">
        <v>426</v>
      </c>
      <c r="B428" s="1">
        <v>0</v>
      </c>
      <c r="C428" s="1">
        <v>-0.60000002384185802</v>
      </c>
      <c r="D428" s="1">
        <v>349.47500009536799</v>
      </c>
      <c r="E428" s="1">
        <v>39.607856750488303</v>
      </c>
      <c r="F428" s="1">
        <v>88.584000000000003</v>
      </c>
      <c r="G428" s="1">
        <v>88.952630048642902</v>
      </c>
      <c r="H428">
        <v>0</v>
      </c>
      <c r="I428" s="1">
        <v>0</v>
      </c>
      <c r="J428" s="1">
        <v>0</v>
      </c>
      <c r="K428" s="1">
        <v>17.5</v>
      </c>
      <c r="L428">
        <v>0</v>
      </c>
    </row>
    <row r="429" spans="1:12" x14ac:dyDescent="0.3">
      <c r="A429" s="1">
        <v>427</v>
      </c>
      <c r="B429" s="1">
        <v>0</v>
      </c>
      <c r="C429" s="1">
        <v>-0.60000002384185802</v>
      </c>
      <c r="D429" s="1">
        <v>349.46250009536698</v>
      </c>
      <c r="E429" s="1">
        <v>39.607856750488303</v>
      </c>
      <c r="F429" s="1">
        <v>88.584000000000003</v>
      </c>
      <c r="G429" s="1">
        <v>88.867372911385502</v>
      </c>
      <c r="H429">
        <v>0</v>
      </c>
      <c r="I429" s="1">
        <v>0</v>
      </c>
      <c r="J429" s="1">
        <v>0</v>
      </c>
      <c r="K429" s="1">
        <v>17.5</v>
      </c>
      <c r="L429">
        <v>0</v>
      </c>
    </row>
    <row r="430" spans="1:12" x14ac:dyDescent="0.3">
      <c r="A430" s="1">
        <v>428</v>
      </c>
      <c r="B430" s="1">
        <v>0</v>
      </c>
      <c r="C430" s="1">
        <v>-0.60000002384185802</v>
      </c>
      <c r="D430" s="1">
        <v>349.45000009536699</v>
      </c>
      <c r="E430" s="1">
        <v>39.607856750488303</v>
      </c>
      <c r="F430" s="1">
        <v>88.584000000000003</v>
      </c>
      <c r="G430" s="1">
        <v>88.786620253383802</v>
      </c>
      <c r="H430">
        <v>0</v>
      </c>
      <c r="I430" s="1">
        <v>0</v>
      </c>
      <c r="J430" s="1">
        <v>0</v>
      </c>
      <c r="K430" s="1">
        <v>17.5</v>
      </c>
      <c r="L430">
        <v>0</v>
      </c>
    </row>
    <row r="431" spans="1:12" x14ac:dyDescent="0.3">
      <c r="A431" s="1">
        <v>429</v>
      </c>
      <c r="B431" s="1">
        <v>0</v>
      </c>
      <c r="C431" s="1">
        <v>-0.60000002384185802</v>
      </c>
      <c r="D431" s="1">
        <v>349.437500095367</v>
      </c>
      <c r="E431" s="1">
        <v>39.607856750488303</v>
      </c>
      <c r="F431" s="1">
        <v>88.584000000000003</v>
      </c>
      <c r="G431" s="1">
        <v>88.709088435100597</v>
      </c>
      <c r="H431">
        <v>0</v>
      </c>
      <c r="I431" s="1">
        <v>0</v>
      </c>
      <c r="J431" s="1">
        <v>0</v>
      </c>
      <c r="K431" s="1">
        <v>17.5</v>
      </c>
      <c r="L431">
        <v>0</v>
      </c>
    </row>
    <row r="432" spans="1:12" x14ac:dyDescent="0.3">
      <c r="A432" s="1">
        <v>430</v>
      </c>
      <c r="B432" s="1">
        <v>0</v>
      </c>
      <c r="C432" s="1">
        <v>-0.60000002384185802</v>
      </c>
      <c r="D432" s="1">
        <v>349.42500009536701</v>
      </c>
      <c r="E432" s="1">
        <v>39.607856750488303</v>
      </c>
      <c r="F432" s="1">
        <v>88.584000000000003</v>
      </c>
      <c r="G432" s="1">
        <v>88.633545015278997</v>
      </c>
      <c r="H432">
        <v>0</v>
      </c>
      <c r="I432" s="1">
        <v>0</v>
      </c>
      <c r="J432" s="1">
        <v>0</v>
      </c>
      <c r="K432" s="1">
        <v>17.5</v>
      </c>
      <c r="L432">
        <v>0</v>
      </c>
    </row>
    <row r="433" spans="1:12" x14ac:dyDescent="0.3">
      <c r="A433" s="1">
        <v>431</v>
      </c>
      <c r="B433" s="1">
        <v>0</v>
      </c>
      <c r="C433" s="1">
        <v>-0.60000002384185802</v>
      </c>
      <c r="D433" s="1">
        <v>349.41250009536799</v>
      </c>
      <c r="E433" s="1">
        <v>39.607856750488303</v>
      </c>
      <c r="F433" s="1">
        <v>88.584000000000003</v>
      </c>
      <c r="G433" s="1">
        <v>88.558789160127702</v>
      </c>
      <c r="H433">
        <v>0</v>
      </c>
      <c r="I433" s="1">
        <v>0</v>
      </c>
      <c r="J433" s="1">
        <v>0</v>
      </c>
      <c r="K433" s="1">
        <v>17.5</v>
      </c>
      <c r="L433">
        <v>0</v>
      </c>
    </row>
    <row r="434" spans="1:12" x14ac:dyDescent="0.3">
      <c r="A434" s="1">
        <v>432</v>
      </c>
      <c r="B434" s="1">
        <v>0</v>
      </c>
      <c r="C434" s="1">
        <v>-0.60000002384185802</v>
      </c>
      <c r="D434" s="1">
        <v>349.40000009536698</v>
      </c>
      <c r="E434" s="1">
        <v>39.607856750488303</v>
      </c>
      <c r="F434" s="1">
        <v>88.584000000000003</v>
      </c>
      <c r="G434" s="1">
        <v>88.4836325549376</v>
      </c>
      <c r="H434">
        <v>0</v>
      </c>
      <c r="I434" s="1">
        <v>0</v>
      </c>
      <c r="J434" s="1">
        <v>0</v>
      </c>
      <c r="K434" s="1">
        <v>17.5</v>
      </c>
      <c r="L434">
        <v>0</v>
      </c>
    </row>
    <row r="435" spans="1:12" x14ac:dyDescent="0.3">
      <c r="A435" s="1">
        <v>433</v>
      </c>
      <c r="B435" s="1">
        <v>0</v>
      </c>
      <c r="C435" s="1">
        <v>-0.60000002384185802</v>
      </c>
      <c r="D435" s="1">
        <v>349.38750009536699</v>
      </c>
      <c r="E435" s="1">
        <v>39.607856750488303</v>
      </c>
      <c r="F435" s="1">
        <v>88.584000000000003</v>
      </c>
      <c r="G435" s="1">
        <v>88.406880514700404</v>
      </c>
      <c r="H435">
        <v>0</v>
      </c>
      <c r="I435" s="1">
        <v>0</v>
      </c>
      <c r="J435" s="1">
        <v>0</v>
      </c>
      <c r="K435" s="1">
        <v>17.5</v>
      </c>
      <c r="L435">
        <v>0</v>
      </c>
    </row>
    <row r="436" spans="1:12" x14ac:dyDescent="0.3">
      <c r="A436" s="1">
        <v>434</v>
      </c>
      <c r="B436" s="1">
        <v>0</v>
      </c>
      <c r="C436" s="1">
        <v>-0.60000002384185802</v>
      </c>
      <c r="D436" s="1">
        <v>349.375000095367</v>
      </c>
      <c r="E436" s="1">
        <v>39.607856750488303</v>
      </c>
      <c r="F436" s="1">
        <v>88.584000000000003</v>
      </c>
      <c r="G436" s="1">
        <v>88.327312993465398</v>
      </c>
      <c r="H436">
        <v>0</v>
      </c>
      <c r="I436" s="1">
        <v>0</v>
      </c>
      <c r="J436" s="1">
        <v>0</v>
      </c>
      <c r="K436" s="1">
        <v>17.5</v>
      </c>
      <c r="L436">
        <v>0</v>
      </c>
    </row>
    <row r="437" spans="1:12" x14ac:dyDescent="0.3">
      <c r="A437" s="1">
        <v>435</v>
      </c>
      <c r="B437" s="1">
        <v>0</v>
      </c>
      <c r="C437" s="1">
        <v>-0.60000002384185802</v>
      </c>
      <c r="D437" s="1">
        <v>349.375</v>
      </c>
      <c r="E437" s="1">
        <v>39.607856750488303</v>
      </c>
      <c r="F437" s="1">
        <v>88.524000343323394</v>
      </c>
      <c r="G437" s="1">
        <v>88.243903628320098</v>
      </c>
      <c r="H437">
        <v>0</v>
      </c>
      <c r="I437" s="1">
        <v>0</v>
      </c>
      <c r="J437" s="1">
        <v>0</v>
      </c>
      <c r="K437" s="1">
        <v>17.5</v>
      </c>
      <c r="L437">
        <v>0</v>
      </c>
    </row>
    <row r="438" spans="1:12" x14ac:dyDescent="0.3">
      <c r="A438" s="1">
        <v>436</v>
      </c>
      <c r="B438" s="1">
        <v>0</v>
      </c>
      <c r="C438" s="1">
        <v>-0.60000002384185802</v>
      </c>
      <c r="D438" s="1">
        <v>349.375</v>
      </c>
      <c r="E438" s="1">
        <v>39.607856750488303</v>
      </c>
      <c r="F438" s="1">
        <v>88.464000228882298</v>
      </c>
      <c r="G438" s="1">
        <v>88.156041863964802</v>
      </c>
      <c r="H438">
        <v>0</v>
      </c>
      <c r="I438" s="1">
        <v>0</v>
      </c>
      <c r="J438" s="1">
        <v>0</v>
      </c>
      <c r="K438" s="1">
        <v>17.5</v>
      </c>
      <c r="L438">
        <v>0</v>
      </c>
    </row>
    <row r="439" spans="1:12" x14ac:dyDescent="0.3">
      <c r="A439" s="1">
        <v>437</v>
      </c>
      <c r="B439" s="1">
        <v>0</v>
      </c>
      <c r="C439" s="1">
        <v>-0.60000002384185802</v>
      </c>
      <c r="D439" s="1">
        <v>349.375</v>
      </c>
      <c r="E439" s="1">
        <v>39.607856750488303</v>
      </c>
      <c r="F439" s="1">
        <v>88.404000114441203</v>
      </c>
      <c r="G439" s="1">
        <v>88.063284811419805</v>
      </c>
      <c r="H439">
        <v>0</v>
      </c>
      <c r="I439" s="1">
        <v>0</v>
      </c>
      <c r="J439" s="1">
        <v>0</v>
      </c>
      <c r="K439" s="1">
        <v>17.5</v>
      </c>
      <c r="L439">
        <v>0</v>
      </c>
    </row>
    <row r="440" spans="1:12" x14ac:dyDescent="0.3">
      <c r="A440" s="1">
        <v>438</v>
      </c>
      <c r="B440" s="1">
        <v>0</v>
      </c>
      <c r="C440" s="1">
        <v>-0.60000002384185802</v>
      </c>
      <c r="D440" s="1">
        <v>349.375</v>
      </c>
      <c r="E440" s="1">
        <v>39.607856750488303</v>
      </c>
      <c r="F440" s="1">
        <v>88.343999999999994</v>
      </c>
      <c r="G440" s="1">
        <v>87.965111768309399</v>
      </c>
      <c r="H440">
        <v>0</v>
      </c>
      <c r="I440" s="1">
        <v>0</v>
      </c>
      <c r="J440" s="1">
        <v>0</v>
      </c>
      <c r="K440" s="1">
        <v>17.5</v>
      </c>
      <c r="L440">
        <v>0</v>
      </c>
    </row>
    <row r="441" spans="1:12" x14ac:dyDescent="0.3">
      <c r="A441" s="1">
        <v>439</v>
      </c>
      <c r="B441" s="1">
        <v>2.81681878715465</v>
      </c>
      <c r="C441" s="1">
        <v>-31.799763109093199</v>
      </c>
      <c r="D441" s="1">
        <v>347.500014305006</v>
      </c>
      <c r="E441" s="1">
        <v>39.607856750488303</v>
      </c>
      <c r="F441" s="1">
        <v>88.343999999999994</v>
      </c>
      <c r="G441" s="1">
        <v>87.860677500408997</v>
      </c>
      <c r="H441">
        <v>-3.7083751582636458E-2</v>
      </c>
      <c r="I441" s="1">
        <v>0</v>
      </c>
      <c r="J441" s="1">
        <v>0</v>
      </c>
      <c r="K441" s="1">
        <v>17.0000038146684</v>
      </c>
      <c r="L441">
        <v>6.3010546177377202</v>
      </c>
    </row>
    <row r="442" spans="1:12" x14ac:dyDescent="0.3">
      <c r="A442" s="1">
        <v>440</v>
      </c>
      <c r="B442" s="1">
        <v>4.8350386489463704</v>
      </c>
      <c r="C442" s="1">
        <v>-47.999752809521503</v>
      </c>
      <c r="D442" s="1">
        <v>346.37501716600701</v>
      </c>
      <c r="E442" s="1">
        <v>39.607856750488303</v>
      </c>
      <c r="F442" s="1">
        <v>88.343999999999994</v>
      </c>
      <c r="G442" s="1">
        <v>87.748560366272102</v>
      </c>
      <c r="H442">
        <v>-2.3190545591731882E-2</v>
      </c>
      <c r="I442" s="1">
        <v>0</v>
      </c>
      <c r="J442" s="1">
        <v>0</v>
      </c>
      <c r="K442" s="1">
        <v>17</v>
      </c>
      <c r="L442">
        <v>10.815691355374099</v>
      </c>
    </row>
    <row r="443" spans="1:12" x14ac:dyDescent="0.3">
      <c r="A443" s="1">
        <v>441</v>
      </c>
      <c r="B443" s="1">
        <v>6.93140761707512</v>
      </c>
      <c r="C443" s="1">
        <v>-68.999839781482905</v>
      </c>
      <c r="D443" s="1">
        <v>345.25000858313501</v>
      </c>
      <c r="E443" s="1">
        <v>39.607856750488303</v>
      </c>
      <c r="F443" s="1">
        <v>88.343999999999994</v>
      </c>
      <c r="G443" s="1">
        <v>87.6269781584801</v>
      </c>
      <c r="H443">
        <v>-1.754166687029168E-2</v>
      </c>
      <c r="I443" s="1">
        <v>0</v>
      </c>
      <c r="J443" s="1">
        <v>0</v>
      </c>
      <c r="K443" s="1">
        <v>17</v>
      </c>
      <c r="L443">
        <v>15.50514295494</v>
      </c>
    </row>
    <row r="444" spans="1:12" x14ac:dyDescent="0.3">
      <c r="A444" s="1">
        <v>442</v>
      </c>
      <c r="B444" s="1">
        <v>8.84978248080313</v>
      </c>
      <c r="C444" s="1">
        <v>-78.449788287493504</v>
      </c>
      <c r="D444" s="1">
        <v>344.50001716587599</v>
      </c>
      <c r="E444" s="1">
        <v>39.607856750488303</v>
      </c>
      <c r="F444" s="1">
        <v>88.343999999999994</v>
      </c>
      <c r="G444" s="1">
        <v>87.493998213356093</v>
      </c>
      <c r="H444">
        <v>-1.5026917351433617E-2</v>
      </c>
      <c r="I444" s="1">
        <v>0</v>
      </c>
      <c r="J444" s="1">
        <v>0</v>
      </c>
      <c r="K444" s="1">
        <v>17</v>
      </c>
      <c r="L444">
        <v>19.796432422607701</v>
      </c>
    </row>
    <row r="445" spans="1:12" x14ac:dyDescent="0.3">
      <c r="A445" s="1">
        <v>443</v>
      </c>
      <c r="B445" s="1">
        <v>10.5685763888889</v>
      </c>
      <c r="C445" s="1">
        <v>-86.400001525878906</v>
      </c>
      <c r="D445" s="1">
        <v>343.75</v>
      </c>
      <c r="E445" s="1">
        <v>39.607856750488303</v>
      </c>
      <c r="F445" s="1">
        <v>88.343999999999994</v>
      </c>
      <c r="G445" s="1">
        <v>87.347506689455898</v>
      </c>
      <c r="H445">
        <v>-1.3861489928607751E-2</v>
      </c>
      <c r="I445" s="1">
        <v>0</v>
      </c>
      <c r="J445" s="1">
        <v>0</v>
      </c>
      <c r="K445" s="1">
        <v>17</v>
      </c>
      <c r="L445">
        <v>23.641271267361098</v>
      </c>
    </row>
    <row r="446" spans="1:12" x14ac:dyDescent="0.3">
      <c r="A446" s="1">
        <v>444</v>
      </c>
      <c r="B446" s="1">
        <v>12.0485998194278</v>
      </c>
      <c r="C446" s="1">
        <v>-81.300041961363704</v>
      </c>
      <c r="D446" s="1">
        <v>343.99999809266598</v>
      </c>
      <c r="E446" s="1">
        <v>39.607856750488303</v>
      </c>
      <c r="F446" s="1">
        <v>88.343999999999994</v>
      </c>
      <c r="G446" s="1">
        <v>87.185174966067905</v>
      </c>
      <c r="H446">
        <v>-1.3473485500508021E-2</v>
      </c>
      <c r="I446" s="1">
        <v>0</v>
      </c>
      <c r="J446" s="1">
        <v>0</v>
      </c>
      <c r="K446" s="1">
        <v>17</v>
      </c>
      <c r="L446">
        <v>26.9519948800707</v>
      </c>
    </row>
    <row r="447" spans="1:12" x14ac:dyDescent="0.3">
      <c r="A447" s="1">
        <v>445</v>
      </c>
      <c r="B447" s="1">
        <v>13.4071076909695</v>
      </c>
      <c r="C447" s="1">
        <v>-84.449980545030897</v>
      </c>
      <c r="D447" s="1">
        <v>343.75000190734897</v>
      </c>
      <c r="E447" s="1">
        <v>39.607856750488303</v>
      </c>
      <c r="F447" s="1">
        <v>88.343999999999994</v>
      </c>
      <c r="G447" s="1">
        <v>87.004422627594394</v>
      </c>
      <c r="H447">
        <v>-1.3482237830138659E-2</v>
      </c>
      <c r="I447" s="1">
        <v>0</v>
      </c>
      <c r="J447" s="1">
        <v>0</v>
      </c>
      <c r="K447" s="1">
        <v>17</v>
      </c>
      <c r="L447">
        <v>29.990895478237402</v>
      </c>
    </row>
    <row r="448" spans="1:12" x14ac:dyDescent="0.3">
      <c r="A448" s="1">
        <v>446</v>
      </c>
      <c r="B448" s="1">
        <v>14.162320627106199</v>
      </c>
      <c r="C448" s="1">
        <v>-20.100491333069101</v>
      </c>
      <c r="D448" s="1">
        <v>347.49997138976897</v>
      </c>
      <c r="E448" s="1">
        <v>39.607856750488303</v>
      </c>
      <c r="F448" s="1">
        <v>88.343999999999994</v>
      </c>
      <c r="G448" s="1">
        <v>86.802376445415504</v>
      </c>
      <c r="H448">
        <v>-1.4266944092951787E-2</v>
      </c>
      <c r="I448" s="1">
        <v>0</v>
      </c>
      <c r="J448" s="1">
        <v>0</v>
      </c>
      <c r="K448" s="1">
        <v>17</v>
      </c>
      <c r="L448">
        <v>31.680261503598999</v>
      </c>
    </row>
    <row r="449" spans="1:12" x14ac:dyDescent="0.3">
      <c r="A449" s="1">
        <v>447</v>
      </c>
      <c r="B449" s="1">
        <v>14.7526041666667</v>
      </c>
      <c r="C449" s="1">
        <v>-30.000001907348601</v>
      </c>
      <c r="D449" s="1">
        <v>347</v>
      </c>
      <c r="E449" s="1">
        <v>39.607856750488303</v>
      </c>
      <c r="F449" s="1">
        <v>88.343999999999994</v>
      </c>
      <c r="G449" s="1">
        <v>86.575824705215098</v>
      </c>
      <c r="H449">
        <v>-1.5357332384762714E-2</v>
      </c>
      <c r="I449" s="1">
        <v>0</v>
      </c>
      <c r="J449" s="1">
        <v>0</v>
      </c>
      <c r="K449" s="1">
        <v>17</v>
      </c>
      <c r="L449">
        <v>33.000690364583399</v>
      </c>
    </row>
    <row r="450" spans="1:12" x14ac:dyDescent="0.3">
      <c r="A450" s="1">
        <v>448</v>
      </c>
      <c r="B450" s="1">
        <v>15.1605840524988</v>
      </c>
      <c r="C450" s="1">
        <v>-12.450268550617899</v>
      </c>
      <c r="D450" s="1">
        <v>347.999984741444</v>
      </c>
      <c r="E450" s="1">
        <v>39.607856750488303</v>
      </c>
      <c r="F450" s="1">
        <v>88.343999999999994</v>
      </c>
      <c r="G450" s="1">
        <v>86.321166153757403</v>
      </c>
      <c r="H450">
        <v>-1.6798200355741456E-2</v>
      </c>
      <c r="I450" s="1">
        <v>0</v>
      </c>
      <c r="J450" s="1">
        <v>0</v>
      </c>
      <c r="K450" s="1">
        <v>17</v>
      </c>
      <c r="L450">
        <v>33.9133168903967</v>
      </c>
    </row>
    <row r="451" spans="1:12" x14ac:dyDescent="0.3">
      <c r="A451" s="1">
        <v>449</v>
      </c>
      <c r="B451" s="1">
        <v>15.946174561931301</v>
      </c>
      <c r="C451" s="1">
        <v>-75.599524303505703</v>
      </c>
      <c r="D451" s="1">
        <v>344.25002861044999</v>
      </c>
      <c r="E451" s="1">
        <v>39.607856750488303</v>
      </c>
      <c r="F451" s="1">
        <v>84.532029083475607</v>
      </c>
      <c r="G451" s="1">
        <v>86.049501470360894</v>
      </c>
      <c r="H451">
        <v>-1.7037178745628271E-2</v>
      </c>
      <c r="I451" s="1">
        <v>0</v>
      </c>
      <c r="J451" s="1">
        <v>0</v>
      </c>
      <c r="K451" s="1">
        <v>17</v>
      </c>
      <c r="L451">
        <v>35.670635724566701</v>
      </c>
    </row>
    <row r="452" spans="1:12" x14ac:dyDescent="0.3">
      <c r="A452" s="1">
        <v>450</v>
      </c>
      <c r="B452" s="1">
        <v>16.4453125</v>
      </c>
      <c r="C452" s="1">
        <v>-29.850000381469702</v>
      </c>
      <c r="D452" s="1">
        <v>346.875</v>
      </c>
      <c r="E452" s="1">
        <v>39.607856750488303</v>
      </c>
      <c r="F452" s="1">
        <v>84.531999999999996</v>
      </c>
      <c r="G452" s="1">
        <v>85.786809838226205</v>
      </c>
      <c r="H452">
        <v>-1.5974327316946514E-2</v>
      </c>
      <c r="I452" s="1">
        <v>0</v>
      </c>
      <c r="J452" s="1">
        <v>0</v>
      </c>
      <c r="K452" s="1">
        <v>17</v>
      </c>
      <c r="L452">
        <v>36.787177343750002</v>
      </c>
    </row>
    <row r="453" spans="1:12" x14ac:dyDescent="0.3">
      <c r="A453" s="1">
        <v>451</v>
      </c>
      <c r="B453" s="1">
        <v>16.5407971541309</v>
      </c>
      <c r="C453" s="1">
        <v>-28.9500144956342</v>
      </c>
      <c r="D453" s="1">
        <v>346.99999809268002</v>
      </c>
      <c r="E453" s="1">
        <v>39.607856750488303</v>
      </c>
      <c r="F453" s="1">
        <v>84.531999999999996</v>
      </c>
      <c r="G453" s="1">
        <v>85.544064474445094</v>
      </c>
      <c r="H453">
        <v>-1.4676080952139544E-2</v>
      </c>
      <c r="I453" s="1">
        <v>0</v>
      </c>
      <c r="J453" s="1">
        <v>0</v>
      </c>
      <c r="K453" s="1">
        <v>17</v>
      </c>
      <c r="L453">
        <v>37.000770785961599</v>
      </c>
    </row>
    <row r="454" spans="1:12" x14ac:dyDescent="0.3">
      <c r="A454" s="1">
        <v>452</v>
      </c>
      <c r="B454" s="1">
        <v>16.562499834430302</v>
      </c>
      <c r="C454" s="1">
        <v>-28.050008010914201</v>
      </c>
      <c r="D454" s="1">
        <v>347.12499904631801</v>
      </c>
      <c r="E454" s="1">
        <v>39.607856750488303</v>
      </c>
      <c r="F454" s="1">
        <v>84.531999999999996</v>
      </c>
      <c r="G454" s="1">
        <v>85.317406828464101</v>
      </c>
      <c r="H454">
        <v>-1.3685417270599238E-2</v>
      </c>
      <c r="I454" s="1">
        <v>0</v>
      </c>
      <c r="J454" s="1">
        <v>0</v>
      </c>
      <c r="K454" s="1">
        <v>17</v>
      </c>
      <c r="L454">
        <v>37.049318379630499</v>
      </c>
    </row>
    <row r="455" spans="1:12" x14ac:dyDescent="0.3">
      <c r="A455" s="1">
        <v>453</v>
      </c>
      <c r="B455" s="1">
        <v>16.4496536387338</v>
      </c>
      <c r="C455" s="1">
        <v>-33.899956893915302</v>
      </c>
      <c r="D455" s="1">
        <v>346.75000286102301</v>
      </c>
      <c r="E455" s="1">
        <v>39.607856750488303</v>
      </c>
      <c r="F455" s="1">
        <v>84.531999999999996</v>
      </c>
      <c r="G455" s="1">
        <v>85.103233963575093</v>
      </c>
      <c r="H455">
        <v>-1.3020269063057413E-2</v>
      </c>
      <c r="I455" s="1">
        <v>0</v>
      </c>
      <c r="J455" s="1">
        <v>0</v>
      </c>
      <c r="K455" s="1">
        <v>17</v>
      </c>
      <c r="L455">
        <v>36.796888210629298</v>
      </c>
    </row>
    <row r="456" spans="1:12" x14ac:dyDescent="0.3">
      <c r="A456" s="1">
        <v>454</v>
      </c>
      <c r="B456" s="1">
        <v>16.3411466611756</v>
      </c>
      <c r="C456" s="1">
        <v>-34.349998855584801</v>
      </c>
      <c r="D456" s="1">
        <v>346.62500095367398</v>
      </c>
      <c r="E456" s="1">
        <v>39.607856750488303</v>
      </c>
      <c r="F456" s="1">
        <v>84.531999999999996</v>
      </c>
      <c r="G456" s="1">
        <v>84.898141400421807</v>
      </c>
      <c r="H456">
        <v>-1.2551013226882396E-2</v>
      </c>
      <c r="I456" s="1">
        <v>0</v>
      </c>
      <c r="J456" s="1">
        <v>0</v>
      </c>
      <c r="K456" s="1">
        <v>17</v>
      </c>
      <c r="L456">
        <v>36.554164612250197</v>
      </c>
    </row>
    <row r="457" spans="1:12" x14ac:dyDescent="0.3">
      <c r="A457" s="1">
        <v>455</v>
      </c>
      <c r="B457" s="1">
        <v>16.158856948195599</v>
      </c>
      <c r="C457" s="1">
        <v>-33.000020599242902</v>
      </c>
      <c r="D457" s="1">
        <v>346.74999809266598</v>
      </c>
      <c r="E457" s="1">
        <v>39.607856750488303</v>
      </c>
      <c r="F457" s="1">
        <v>84.531999999999996</v>
      </c>
      <c r="G457" s="1">
        <v>84.6988689995936</v>
      </c>
      <c r="H457">
        <v>-1.2332397812216022E-2</v>
      </c>
      <c r="I457" s="1">
        <v>0</v>
      </c>
      <c r="J457" s="1">
        <v>0</v>
      </c>
      <c r="K457" s="1">
        <v>17</v>
      </c>
      <c r="L457">
        <v>36.146393461696597</v>
      </c>
    </row>
    <row r="458" spans="1:12" x14ac:dyDescent="0.3">
      <c r="A458" s="1">
        <v>456</v>
      </c>
      <c r="B458" s="1">
        <v>15.967883401458</v>
      </c>
      <c r="C458" s="1">
        <v>-34.649988937269498</v>
      </c>
      <c r="D458" s="1">
        <v>346.50000190736301</v>
      </c>
      <c r="E458" s="1">
        <v>39.607856750488303</v>
      </c>
      <c r="F458" s="1">
        <v>84.531999999999996</v>
      </c>
      <c r="G458" s="1">
        <v>84.502249138641005</v>
      </c>
      <c r="H458">
        <v>-1.2313769143531321E-2</v>
      </c>
      <c r="I458" s="1">
        <v>0</v>
      </c>
      <c r="J458" s="1">
        <v>0</v>
      </c>
      <c r="K458" s="1">
        <v>17</v>
      </c>
      <c r="L458">
        <v>35.719197096057499</v>
      </c>
    </row>
    <row r="459" spans="1:12" x14ac:dyDescent="0.3">
      <c r="A459" s="1">
        <v>457</v>
      </c>
      <c r="B459" s="1">
        <v>16.006944146421201</v>
      </c>
      <c r="C459" s="1">
        <v>-56.399835586538003</v>
      </c>
      <c r="D459" s="1">
        <v>345.25000953674402</v>
      </c>
      <c r="E459" s="1">
        <v>39.607856750488303</v>
      </c>
      <c r="F459" s="1">
        <v>84.531999999999996</v>
      </c>
      <c r="G459" s="1">
        <v>84.305156359733104</v>
      </c>
      <c r="H459">
        <v>-1.2313265893426352E-2</v>
      </c>
      <c r="I459" s="1">
        <v>0</v>
      </c>
      <c r="J459" s="1">
        <v>0</v>
      </c>
      <c r="K459" s="1">
        <v>17</v>
      </c>
      <c r="L459">
        <v>35.806573638895401</v>
      </c>
    </row>
    <row r="460" spans="1:12" x14ac:dyDescent="0.3">
      <c r="A460" s="1">
        <v>458</v>
      </c>
      <c r="B460" s="1">
        <v>16.0069444444444</v>
      </c>
      <c r="C460" s="1">
        <v>-56.400001525878899</v>
      </c>
      <c r="D460" s="1">
        <v>345.25</v>
      </c>
      <c r="E460" s="1">
        <v>39.607856750488303</v>
      </c>
      <c r="F460" s="1">
        <v>79.509076644312401</v>
      </c>
      <c r="G460" s="1">
        <v>84.124418711667104</v>
      </c>
      <c r="H460">
        <v>-1.129144224402606E-2</v>
      </c>
      <c r="I460" s="1">
        <v>0</v>
      </c>
      <c r="J460" s="1">
        <v>0</v>
      </c>
      <c r="K460" s="1">
        <v>17</v>
      </c>
      <c r="L460">
        <v>35.8065743055555</v>
      </c>
    </row>
    <row r="461" spans="1:12" x14ac:dyDescent="0.3">
      <c r="A461" s="1">
        <v>459</v>
      </c>
      <c r="B461" s="1">
        <v>16.002604199780698</v>
      </c>
      <c r="C461" s="1">
        <v>-12.000338747733499</v>
      </c>
      <c r="D461" s="1">
        <v>347.74998092636702</v>
      </c>
      <c r="E461" s="1">
        <v>39.607856750488303</v>
      </c>
      <c r="F461" s="1">
        <v>79.509</v>
      </c>
      <c r="G461" s="1">
        <v>83.997085552132901</v>
      </c>
      <c r="H461">
        <v>-7.957111333304968E-3</v>
      </c>
      <c r="I461" s="1">
        <v>0</v>
      </c>
      <c r="J461" s="1">
        <v>0</v>
      </c>
      <c r="K461" s="1">
        <v>17</v>
      </c>
      <c r="L461">
        <v>35.796865438657299</v>
      </c>
    </row>
    <row r="462" spans="1:12" x14ac:dyDescent="0.3">
      <c r="A462" s="1">
        <v>460</v>
      </c>
      <c r="B462" s="1">
        <v>15.985243188010401</v>
      </c>
      <c r="C462" s="1">
        <v>-40.199785613995097</v>
      </c>
      <c r="D462" s="1">
        <v>346.12501239776702</v>
      </c>
      <c r="E462" s="1">
        <v>39.607856750488303</v>
      </c>
      <c r="F462" s="1">
        <v>79.509</v>
      </c>
      <c r="G462" s="1">
        <v>83.941094433931198</v>
      </c>
      <c r="H462">
        <v>-3.5026825700320355E-3</v>
      </c>
      <c r="I462" s="1">
        <v>0</v>
      </c>
      <c r="J462" s="1">
        <v>0</v>
      </c>
      <c r="K462" s="1">
        <v>17</v>
      </c>
      <c r="L462">
        <v>35.7580298969879</v>
      </c>
    </row>
    <row r="463" spans="1:12" x14ac:dyDescent="0.3">
      <c r="A463" s="1">
        <v>461</v>
      </c>
      <c r="B463" s="1">
        <v>16.1067699061499</v>
      </c>
      <c r="C463" s="1">
        <v>-39.300009918195798</v>
      </c>
      <c r="D463" s="1">
        <v>346.125</v>
      </c>
      <c r="E463" s="1">
        <v>39.607856750488303</v>
      </c>
      <c r="F463" s="1">
        <v>79.509</v>
      </c>
      <c r="G463" s="1">
        <v>83.955555630099397</v>
      </c>
      <c r="H463">
        <v>8.9783353182138197E-4</v>
      </c>
      <c r="I463" s="1">
        <v>0</v>
      </c>
      <c r="J463" s="1">
        <v>0</v>
      </c>
      <c r="K463" s="1">
        <v>17</v>
      </c>
      <c r="L463">
        <v>36.029877873862901</v>
      </c>
    </row>
    <row r="464" spans="1:12" x14ac:dyDescent="0.3">
      <c r="A464" s="1">
        <v>462</v>
      </c>
      <c r="B464" s="1">
        <v>16.2630208333333</v>
      </c>
      <c r="C464" s="1">
        <v>-39.300003051757798</v>
      </c>
      <c r="D464" s="1">
        <v>346.125</v>
      </c>
      <c r="E464" s="1">
        <v>39.607856750488303</v>
      </c>
      <c r="F464" s="1">
        <v>79.509</v>
      </c>
      <c r="G464" s="1">
        <v>84.040699014967501</v>
      </c>
      <c r="H464">
        <v>5.2354218014102867E-3</v>
      </c>
      <c r="I464" s="1">
        <v>0</v>
      </c>
      <c r="J464" s="1">
        <v>0</v>
      </c>
      <c r="K464" s="1">
        <v>17</v>
      </c>
      <c r="L464">
        <v>36.379401822916599</v>
      </c>
    </row>
    <row r="465" spans="1:12" x14ac:dyDescent="0.3">
      <c r="A465" s="1">
        <v>463</v>
      </c>
      <c r="B465" s="1">
        <v>16.4279501305781</v>
      </c>
      <c r="C465" s="1">
        <v>-38.4000083922936</v>
      </c>
      <c r="D465" s="1">
        <v>346.24999904633302</v>
      </c>
      <c r="E465" s="1">
        <v>39.607856750488303</v>
      </c>
      <c r="F465" s="1">
        <v>79.509</v>
      </c>
      <c r="G465" s="1">
        <v>84.197878022810599</v>
      </c>
      <c r="H465">
        <v>9.5679256866104453E-3</v>
      </c>
      <c r="I465" s="1">
        <v>0</v>
      </c>
      <c r="J465" s="1">
        <v>0</v>
      </c>
      <c r="K465" s="1">
        <v>17</v>
      </c>
      <c r="L465">
        <v>36.748338765095497</v>
      </c>
    </row>
    <row r="466" spans="1:12" x14ac:dyDescent="0.3">
      <c r="A466" s="1">
        <v>464</v>
      </c>
      <c r="B466" s="1">
        <v>16.4887148141861</v>
      </c>
      <c r="C466" s="1">
        <v>-40.1999870300344</v>
      </c>
      <c r="D466" s="1">
        <v>346.00000190734897</v>
      </c>
      <c r="E466" s="1">
        <v>39.607856750488303</v>
      </c>
      <c r="F466" s="1">
        <v>79.509</v>
      </c>
      <c r="G466" s="1">
        <v>84.4295911619609</v>
      </c>
      <c r="H466">
        <v>1.4053294569759714E-2</v>
      </c>
      <c r="I466" s="1">
        <v>0</v>
      </c>
      <c r="J466" s="1">
        <v>0</v>
      </c>
      <c r="K466" s="1">
        <v>17</v>
      </c>
      <c r="L466">
        <v>36.884265716445398</v>
      </c>
    </row>
    <row r="467" spans="1:12" x14ac:dyDescent="0.3">
      <c r="A467" s="1">
        <v>465</v>
      </c>
      <c r="B467" s="1">
        <v>16.675344374466501</v>
      </c>
      <c r="C467" s="1">
        <v>-41.699977874930603</v>
      </c>
      <c r="D467" s="1">
        <v>345.87500190733402</v>
      </c>
      <c r="E467" s="1">
        <v>39.607856750488303</v>
      </c>
      <c r="F467" s="1">
        <v>79.509</v>
      </c>
      <c r="G467" s="1">
        <v>84.739521730950798</v>
      </c>
      <c r="H467">
        <v>1.8587227274609722E-2</v>
      </c>
      <c r="I467" s="1">
        <v>0</v>
      </c>
      <c r="J467" s="1">
        <v>0</v>
      </c>
      <c r="K467" s="1">
        <v>17</v>
      </c>
      <c r="L467">
        <v>37.301744845019002</v>
      </c>
    </row>
    <row r="468" spans="1:12" x14ac:dyDescent="0.3">
      <c r="A468" s="1">
        <v>466</v>
      </c>
      <c r="B468" s="1">
        <v>16.740450892179702</v>
      </c>
      <c r="C468" s="1">
        <v>-35.850046921107896</v>
      </c>
      <c r="D468" s="1">
        <v>346.249997138955</v>
      </c>
      <c r="E468" s="1">
        <v>39.607856750488303</v>
      </c>
      <c r="F468" s="1">
        <v>79.509</v>
      </c>
      <c r="G468" s="1">
        <v>85.132596368010596</v>
      </c>
      <c r="H468">
        <v>2.3482686808829395E-2</v>
      </c>
      <c r="I468" s="1">
        <v>0</v>
      </c>
      <c r="J468" s="1">
        <v>0</v>
      </c>
      <c r="K468" s="1">
        <v>17</v>
      </c>
      <c r="L468">
        <v>37.447384218752497</v>
      </c>
    </row>
    <row r="469" spans="1:12" x14ac:dyDescent="0.3">
      <c r="A469" s="1">
        <v>467</v>
      </c>
      <c r="B469" s="1">
        <v>16.519098911020599</v>
      </c>
      <c r="C469" s="1">
        <v>-8.7002079010249602</v>
      </c>
      <c r="D469" s="1">
        <v>347.87498760223298</v>
      </c>
      <c r="E469" s="1">
        <v>39.607856750488303</v>
      </c>
      <c r="F469" s="1">
        <v>79.509</v>
      </c>
      <c r="G469" s="1">
        <v>85.615063364622898</v>
      </c>
      <c r="H469">
        <v>2.9210771023840641E-2</v>
      </c>
      <c r="I469" s="1">
        <v>0</v>
      </c>
      <c r="J469" s="1">
        <v>0</v>
      </c>
      <c r="K469" s="1">
        <v>17</v>
      </c>
      <c r="L469">
        <v>36.952233118018398</v>
      </c>
    </row>
    <row r="470" spans="1:12" x14ac:dyDescent="0.3">
      <c r="A470" s="1">
        <v>468</v>
      </c>
      <c r="B470" s="1">
        <v>16.453993552261</v>
      </c>
      <c r="C470" s="1">
        <v>-34.649803543073197</v>
      </c>
      <c r="D470" s="1">
        <v>346.50001049041799</v>
      </c>
      <c r="E470" s="1">
        <v>39.607856750488303</v>
      </c>
      <c r="F470" s="1">
        <v>79.509</v>
      </c>
      <c r="G470" s="1">
        <v>86.194591987998706</v>
      </c>
      <c r="H470">
        <v>3.5228439155259875E-2</v>
      </c>
      <c r="I470" s="1">
        <v>0</v>
      </c>
      <c r="J470" s="1">
        <v>0</v>
      </c>
      <c r="K470" s="1">
        <v>17</v>
      </c>
      <c r="L470">
        <v>36.806596336794698</v>
      </c>
    </row>
    <row r="471" spans="1:12" x14ac:dyDescent="0.3">
      <c r="A471" s="1">
        <v>469</v>
      </c>
      <c r="B471" s="1">
        <v>16.4539930555556</v>
      </c>
      <c r="C471" s="1">
        <v>-34.650001525878899</v>
      </c>
      <c r="D471" s="1">
        <v>346.5</v>
      </c>
      <c r="E471" s="1">
        <v>38.823543548583999</v>
      </c>
      <c r="F471" s="1">
        <v>90.224000000000004</v>
      </c>
      <c r="G471" s="1">
        <v>86.837813137690603</v>
      </c>
      <c r="H471">
        <v>3.9102064033187195E-2</v>
      </c>
      <c r="I471" s="1">
        <v>0</v>
      </c>
      <c r="J471" s="1">
        <v>0</v>
      </c>
      <c r="K471" s="1">
        <v>17</v>
      </c>
      <c r="L471">
        <v>36.806595225694501</v>
      </c>
    </row>
    <row r="472" spans="1:12" x14ac:dyDescent="0.3">
      <c r="A472" s="1">
        <v>470</v>
      </c>
      <c r="B472" s="1">
        <v>16.419271363144301</v>
      </c>
      <c r="C472" s="1">
        <v>-34.8000007629511</v>
      </c>
      <c r="D472" s="1">
        <v>346.250003814639</v>
      </c>
      <c r="E472" s="1">
        <v>38.823543548583999</v>
      </c>
      <c r="F472" s="1">
        <v>90.224000000000004</v>
      </c>
      <c r="G472" s="1">
        <v>87.469788912320396</v>
      </c>
      <c r="H472">
        <v>3.8499389348407471E-2</v>
      </c>
      <c r="I472" s="1">
        <v>0</v>
      </c>
      <c r="J472" s="1">
        <v>0</v>
      </c>
      <c r="K472" s="1">
        <v>17</v>
      </c>
      <c r="L472">
        <v>36.728924883071997</v>
      </c>
    </row>
    <row r="473" spans="1:12" x14ac:dyDescent="0.3">
      <c r="A473" s="1">
        <v>471</v>
      </c>
      <c r="B473" s="1">
        <v>16.349826918712001</v>
      </c>
      <c r="C473" s="1">
        <v>-35.249996566769397</v>
      </c>
      <c r="D473" s="1">
        <v>346.25</v>
      </c>
      <c r="E473" s="1">
        <v>38.823543548583999</v>
      </c>
      <c r="F473" s="1">
        <v>90.224000000000004</v>
      </c>
      <c r="G473" s="1">
        <v>88.057983908295199</v>
      </c>
      <c r="H473">
        <v>3.5983374678888833E-2</v>
      </c>
      <c r="I473" s="1">
        <v>0</v>
      </c>
      <c r="J473" s="1">
        <v>0</v>
      </c>
      <c r="K473" s="1">
        <v>17</v>
      </c>
      <c r="L473">
        <v>36.573581827543698</v>
      </c>
    </row>
    <row r="474" spans="1:12" x14ac:dyDescent="0.3">
      <c r="A474" s="1">
        <v>472</v>
      </c>
      <c r="B474" s="1">
        <v>16.315104696481701</v>
      </c>
      <c r="C474" s="1">
        <v>-43.199879456480801</v>
      </c>
      <c r="D474" s="1">
        <v>345.87500572200202</v>
      </c>
      <c r="E474" s="1">
        <v>38.823543548583999</v>
      </c>
      <c r="F474" s="1">
        <v>90.224000000000004</v>
      </c>
      <c r="G474" s="1">
        <v>88.611748038931296</v>
      </c>
      <c r="H474">
        <v>3.3948327214640389E-2</v>
      </c>
      <c r="I474" s="1">
        <v>0</v>
      </c>
      <c r="J474" s="1">
        <v>0</v>
      </c>
      <c r="K474" s="1">
        <v>17</v>
      </c>
      <c r="L474">
        <v>36.495910299747798</v>
      </c>
    </row>
    <row r="475" spans="1:12" x14ac:dyDescent="0.3">
      <c r="A475" s="1">
        <v>473</v>
      </c>
      <c r="B475" s="1">
        <v>16.3107638888889</v>
      </c>
      <c r="C475" s="1">
        <v>-43.950000762939503</v>
      </c>
      <c r="D475" s="1">
        <v>345.75</v>
      </c>
      <c r="E475" s="1">
        <v>38.823543548583999</v>
      </c>
      <c r="F475" s="1">
        <v>90.224000000000004</v>
      </c>
      <c r="G475" s="1">
        <v>89.139883906519799</v>
      </c>
      <c r="H475">
        <v>3.2385251913010733E-2</v>
      </c>
      <c r="I475" s="1">
        <v>0</v>
      </c>
      <c r="J475" s="1">
        <v>0</v>
      </c>
      <c r="K475" s="1">
        <v>17</v>
      </c>
      <c r="L475">
        <v>36.486200173611103</v>
      </c>
    </row>
    <row r="476" spans="1:12" x14ac:dyDescent="0.3">
      <c r="A476" s="1">
        <v>474</v>
      </c>
      <c r="B476" s="1">
        <v>16.128473612986699</v>
      </c>
      <c r="C476" s="1">
        <v>-6.75028428816751</v>
      </c>
      <c r="D476" s="1">
        <v>347.874983787659</v>
      </c>
      <c r="E476" s="1">
        <v>38.823543548583999</v>
      </c>
      <c r="F476" s="1">
        <v>90.224000000000004</v>
      </c>
      <c r="G476" s="1">
        <v>89.650786727978598</v>
      </c>
      <c r="H476">
        <v>3.1682372148073089E-2</v>
      </c>
      <c r="I476" s="1">
        <v>0</v>
      </c>
      <c r="J476" s="1">
        <v>0</v>
      </c>
      <c r="K476" s="1">
        <v>17</v>
      </c>
      <c r="L476">
        <v>36.078427763834497</v>
      </c>
    </row>
    <row r="477" spans="1:12" x14ac:dyDescent="0.3">
      <c r="A477" s="1">
        <v>475</v>
      </c>
      <c r="B477" s="1">
        <v>15.8854166666667</v>
      </c>
      <c r="C477" s="1">
        <v>-4.2000002861022896</v>
      </c>
      <c r="D477" s="1">
        <v>348.125</v>
      </c>
      <c r="E477" s="1">
        <v>38.823543548583999</v>
      </c>
      <c r="F477" s="1">
        <v>90.224000000000004</v>
      </c>
      <c r="G477" s="1">
        <v>90.152577784730298</v>
      </c>
      <c r="H477">
        <v>3.1593413859392246E-2</v>
      </c>
      <c r="I477" s="1">
        <v>0</v>
      </c>
      <c r="J477" s="1">
        <v>0</v>
      </c>
      <c r="K477" s="1">
        <v>17</v>
      </c>
      <c r="L477">
        <v>35.534723958333402</v>
      </c>
    </row>
    <row r="478" spans="1:12" x14ac:dyDescent="0.3">
      <c r="A478" s="1">
        <v>476</v>
      </c>
      <c r="B478" s="1">
        <v>15.668404433449799</v>
      </c>
      <c r="C478" s="1">
        <v>13.1998680124715</v>
      </c>
      <c r="D478" s="1">
        <v>349.12499237066299</v>
      </c>
      <c r="E478" s="1">
        <v>38.823543548583999</v>
      </c>
      <c r="F478" s="1">
        <v>90.224000000000004</v>
      </c>
      <c r="G478" s="1">
        <v>90.653233518117801</v>
      </c>
      <c r="H478">
        <v>3.1958644558027632E-2</v>
      </c>
      <c r="I478" s="1">
        <v>0</v>
      </c>
      <c r="J478" s="1">
        <v>0</v>
      </c>
      <c r="K478" s="1">
        <v>17</v>
      </c>
      <c r="L478">
        <v>35.049280613361297</v>
      </c>
    </row>
    <row r="479" spans="1:12" x14ac:dyDescent="0.3">
      <c r="A479" s="1">
        <v>477</v>
      </c>
      <c r="B479" s="1">
        <v>14.6614583333333</v>
      </c>
      <c r="C479" s="1">
        <v>4.8000001907348597</v>
      </c>
      <c r="D479" s="1">
        <v>348.75</v>
      </c>
      <c r="E479" s="1">
        <v>38.823543548583999</v>
      </c>
      <c r="F479" s="1">
        <v>90.224000000000004</v>
      </c>
      <c r="G479" s="1">
        <v>91.160712322449996</v>
      </c>
      <c r="H479">
        <v>3.4620034366074255E-2</v>
      </c>
      <c r="I479" s="1">
        <v>0</v>
      </c>
      <c r="J479" s="1">
        <v>0</v>
      </c>
      <c r="K479" s="1">
        <v>17</v>
      </c>
      <c r="L479">
        <v>32.796802604166601</v>
      </c>
    </row>
    <row r="480" spans="1:12" x14ac:dyDescent="0.3">
      <c r="A480" s="1">
        <v>478</v>
      </c>
      <c r="B480" s="1">
        <v>14.6614583333333</v>
      </c>
      <c r="C480" s="1">
        <v>4.8000001907348597</v>
      </c>
      <c r="D480" s="1">
        <v>348.75</v>
      </c>
      <c r="E480" s="1">
        <v>38.823543548583999</v>
      </c>
      <c r="F480" s="1">
        <v>94.4629676592414</v>
      </c>
      <c r="G480" s="1">
        <v>91.666235455564703</v>
      </c>
      <c r="H480">
        <v>3.448656611050735E-2</v>
      </c>
      <c r="I480" s="1">
        <v>0</v>
      </c>
      <c r="J480" s="1">
        <v>0</v>
      </c>
      <c r="K480" s="1">
        <v>17</v>
      </c>
      <c r="L480">
        <v>32.796802604166601</v>
      </c>
    </row>
    <row r="481" spans="1:12" x14ac:dyDescent="0.3">
      <c r="A481" s="1">
        <v>479</v>
      </c>
      <c r="B481" s="1">
        <v>14.032127658452801</v>
      </c>
      <c r="C481" s="1">
        <v>4.6500023841697704</v>
      </c>
      <c r="D481" s="1">
        <v>348.75</v>
      </c>
      <c r="E481" s="1">
        <v>38.823543548583999</v>
      </c>
      <c r="F481" s="1">
        <v>94.462999999999994</v>
      </c>
      <c r="G481" s="1">
        <v>92.144147363933897</v>
      </c>
      <c r="H481">
        <v>3.406499445996726E-2</v>
      </c>
      <c r="I481" s="1">
        <v>0</v>
      </c>
      <c r="J481" s="1">
        <v>0</v>
      </c>
      <c r="K481" s="1">
        <v>17</v>
      </c>
      <c r="L481">
        <v>31.3890276442995</v>
      </c>
    </row>
    <row r="482" spans="1:12" x14ac:dyDescent="0.3">
      <c r="A482" s="1">
        <v>480</v>
      </c>
      <c r="B482" s="1">
        <v>13.8216169923636</v>
      </c>
      <c r="C482" s="1">
        <v>3.2250163913399401</v>
      </c>
      <c r="D482" s="1">
        <v>348.68750071525801</v>
      </c>
      <c r="E482" s="1">
        <v>38.823543548583999</v>
      </c>
      <c r="F482" s="1">
        <v>94.462999999999994</v>
      </c>
      <c r="G482" s="1">
        <v>92.5851990546997</v>
      </c>
      <c r="H482">
        <v>3.1915699636126414E-2</v>
      </c>
      <c r="I482" s="1">
        <v>0</v>
      </c>
      <c r="J482" s="1">
        <v>0</v>
      </c>
      <c r="K482" s="1">
        <v>17</v>
      </c>
      <c r="L482">
        <v>30.918127914897902</v>
      </c>
    </row>
    <row r="483" spans="1:12" x14ac:dyDescent="0.3">
      <c r="A483" s="1">
        <v>481</v>
      </c>
      <c r="B483" s="1">
        <v>13.6111127171314</v>
      </c>
      <c r="C483" s="1">
        <v>1.80001094345499</v>
      </c>
      <c r="D483" s="1">
        <v>348.62500047683898</v>
      </c>
      <c r="E483" s="1">
        <v>38.823543548583999</v>
      </c>
      <c r="F483" s="1">
        <v>94.462999999999994</v>
      </c>
      <c r="G483" s="1">
        <v>92.996401331267606</v>
      </c>
      <c r="H483">
        <v>3.0215373343863729E-2</v>
      </c>
      <c r="I483" s="1">
        <v>0</v>
      </c>
      <c r="J483" s="1">
        <v>0</v>
      </c>
      <c r="K483" s="1">
        <v>17</v>
      </c>
      <c r="L483">
        <v>30.447242481459799</v>
      </c>
    </row>
    <row r="484" spans="1:12" x14ac:dyDescent="0.3">
      <c r="A484" s="1">
        <v>482</v>
      </c>
      <c r="B484" s="1">
        <v>13.346356186602</v>
      </c>
      <c r="C484" s="1">
        <v>-11.699897766100801</v>
      </c>
      <c r="D484" s="1">
        <v>347.75000667572101</v>
      </c>
      <c r="E484" s="1">
        <v>38.823543548583999</v>
      </c>
      <c r="F484" s="1">
        <v>94.462999999999994</v>
      </c>
      <c r="G484" s="1">
        <v>93.384290641019504</v>
      </c>
      <c r="H484">
        <v>2.9067404758167242E-2</v>
      </c>
      <c r="I484" s="1">
        <v>0</v>
      </c>
      <c r="J484" s="1">
        <v>0</v>
      </c>
      <c r="K484" s="1">
        <v>17</v>
      </c>
      <c r="L484">
        <v>29.8549980080575</v>
      </c>
    </row>
    <row r="485" spans="1:12" x14ac:dyDescent="0.3">
      <c r="A485" s="1">
        <v>483</v>
      </c>
      <c r="B485" s="1">
        <v>13.7022542291215</v>
      </c>
      <c r="C485" s="1">
        <v>-54.2996780395139</v>
      </c>
      <c r="D485" s="1">
        <v>345.37501811981298</v>
      </c>
      <c r="E485" s="1">
        <v>38.823543548583999</v>
      </c>
      <c r="F485" s="1">
        <v>94.462999999999994</v>
      </c>
      <c r="G485" s="1">
        <v>93.755032849777706</v>
      </c>
      <c r="H485">
        <v>2.7060325484690652E-2</v>
      </c>
      <c r="I485" s="1">
        <v>0</v>
      </c>
      <c r="J485" s="1">
        <v>0</v>
      </c>
      <c r="K485" s="1">
        <v>17</v>
      </c>
      <c r="L485">
        <v>30.651120575291099</v>
      </c>
    </row>
    <row r="486" spans="1:12" x14ac:dyDescent="0.3">
      <c r="A486" s="1">
        <v>484</v>
      </c>
      <c r="B486" s="1">
        <v>13.9800347222222</v>
      </c>
      <c r="C486" s="1">
        <v>-30.000001907348601</v>
      </c>
      <c r="D486" s="1">
        <v>346.625</v>
      </c>
      <c r="E486" s="1">
        <v>38.823543548583999</v>
      </c>
      <c r="F486" s="1">
        <v>94.462999999999994</v>
      </c>
      <c r="G486" s="1">
        <v>94.114521254047901</v>
      </c>
      <c r="H486">
        <v>2.5717248969148749E-2</v>
      </c>
      <c r="I486" s="1">
        <v>0</v>
      </c>
      <c r="J486" s="1">
        <v>0</v>
      </c>
      <c r="K486" s="1">
        <v>17</v>
      </c>
      <c r="L486">
        <v>31.272498871527699</v>
      </c>
    </row>
    <row r="487" spans="1:12" x14ac:dyDescent="0.3">
      <c r="A487" s="1">
        <v>485</v>
      </c>
      <c r="B487" s="1">
        <v>14.1362835301383</v>
      </c>
      <c r="C487" s="1">
        <v>-28.9500087737519</v>
      </c>
      <c r="D487" s="1">
        <v>346.74999904633302</v>
      </c>
      <c r="E487" s="1">
        <v>38.823543548583999</v>
      </c>
      <c r="F487" s="1">
        <v>94.462999999999994</v>
      </c>
      <c r="G487" s="1">
        <v>94.468470260517293</v>
      </c>
      <c r="H487">
        <v>2.5040952171025883E-2</v>
      </c>
      <c r="I487" s="1">
        <v>0</v>
      </c>
      <c r="J487" s="1">
        <v>0</v>
      </c>
      <c r="K487" s="1">
        <v>17</v>
      </c>
      <c r="L487">
        <v>31.622018079907601</v>
      </c>
    </row>
    <row r="488" spans="1:12" x14ac:dyDescent="0.3">
      <c r="A488" s="1">
        <v>486</v>
      </c>
      <c r="B488" s="1">
        <v>15.069437325000299</v>
      </c>
      <c r="C488" s="1">
        <v>-109.79938621515601</v>
      </c>
      <c r="D488" s="1">
        <v>341.75003814697499</v>
      </c>
      <c r="E488" s="1">
        <v>38.823543548583999</v>
      </c>
      <c r="F488" s="1">
        <v>94.462999999999994</v>
      </c>
      <c r="G488" s="1">
        <v>94.822506221928407</v>
      </c>
      <c r="H488">
        <v>2.3495803479316426E-2</v>
      </c>
      <c r="I488" s="1">
        <v>0</v>
      </c>
      <c r="J488" s="1">
        <v>0</v>
      </c>
      <c r="K488" s="1">
        <v>17</v>
      </c>
      <c r="L488">
        <v>33.709427129786199</v>
      </c>
    </row>
    <row r="489" spans="1:12" x14ac:dyDescent="0.3">
      <c r="A489" s="1">
        <v>487</v>
      </c>
      <c r="B489" s="1">
        <v>15.6423611111111</v>
      </c>
      <c r="C489" s="1">
        <v>-61.350002288818402</v>
      </c>
      <c r="D489" s="1">
        <v>344.625</v>
      </c>
      <c r="E489" s="1">
        <v>38.823543548583999</v>
      </c>
      <c r="F489" s="1">
        <v>94.462999999999994</v>
      </c>
      <c r="G489" s="1">
        <v>95.182256873254801</v>
      </c>
      <c r="H489">
        <v>2.3000515725649571E-2</v>
      </c>
      <c r="I489" s="1">
        <v>0</v>
      </c>
      <c r="J489" s="1">
        <v>0</v>
      </c>
      <c r="K489" s="1">
        <v>17</v>
      </c>
      <c r="L489">
        <v>34.991023263888898</v>
      </c>
    </row>
    <row r="490" spans="1:12" x14ac:dyDescent="0.3">
      <c r="A490" s="1">
        <v>488</v>
      </c>
      <c r="B490" s="1">
        <v>15.434029367222999</v>
      </c>
      <c r="C490" s="1">
        <v>-2.1004521812716601</v>
      </c>
      <c r="D490" s="1">
        <v>348.12497329732099</v>
      </c>
      <c r="E490" s="1">
        <v>38.823543548583999</v>
      </c>
      <c r="F490" s="1">
        <v>94.462999999999994</v>
      </c>
      <c r="G490" s="1">
        <v>95.553440789847301</v>
      </c>
      <c r="H490">
        <v>2.40520280540403E-2</v>
      </c>
      <c r="I490" s="1">
        <v>0</v>
      </c>
      <c r="J490" s="1">
        <v>0</v>
      </c>
      <c r="K490" s="1">
        <v>17</v>
      </c>
      <c r="L490">
        <v>34.524997652715697</v>
      </c>
    </row>
    <row r="491" spans="1:12" x14ac:dyDescent="0.3">
      <c r="A491" s="1">
        <v>489</v>
      </c>
      <c r="B491" s="1">
        <v>15.1128496726355</v>
      </c>
      <c r="C491" s="1">
        <v>-2.5499967575067499</v>
      </c>
      <c r="D491" s="1">
        <v>348.125</v>
      </c>
      <c r="E491" s="1">
        <v>38.823543548583999</v>
      </c>
      <c r="F491" s="1">
        <v>98.276970901487502</v>
      </c>
      <c r="G491" s="1">
        <v>95.926801624877399</v>
      </c>
      <c r="H491">
        <v>2.4707373688357293E-2</v>
      </c>
      <c r="I491" s="1">
        <v>0</v>
      </c>
      <c r="J491" s="1">
        <v>0</v>
      </c>
      <c r="K491" s="1">
        <v>17</v>
      </c>
      <c r="L491">
        <v>33.806537946705298</v>
      </c>
    </row>
    <row r="492" spans="1:12" x14ac:dyDescent="0.3">
      <c r="A492" s="1">
        <v>490</v>
      </c>
      <c r="B492" s="1">
        <v>14.9652800294916</v>
      </c>
      <c r="C492" s="1">
        <v>-6.2999429707126398</v>
      </c>
      <c r="D492" s="1">
        <v>347.87500381466799</v>
      </c>
      <c r="E492" s="1">
        <v>38.823543548583999</v>
      </c>
      <c r="F492" s="1">
        <v>98.277000000000001</v>
      </c>
      <c r="G492" s="1">
        <v>96.277960855352006</v>
      </c>
      <c r="H492">
        <v>2.3467082650667451E-2</v>
      </c>
      <c r="I492" s="1">
        <v>0</v>
      </c>
      <c r="J492" s="1">
        <v>0</v>
      </c>
      <c r="K492" s="1">
        <v>17</v>
      </c>
      <c r="L492">
        <v>33.476433509171002</v>
      </c>
    </row>
    <row r="493" spans="1:12" x14ac:dyDescent="0.3">
      <c r="A493" s="1">
        <v>491</v>
      </c>
      <c r="B493" s="1">
        <v>14.8784728845011</v>
      </c>
      <c r="C493" s="1">
        <v>-17.6999137871687</v>
      </c>
      <c r="D493" s="1">
        <v>347.25000476840802</v>
      </c>
      <c r="E493" s="1">
        <v>38.823543548583999</v>
      </c>
      <c r="F493" s="1">
        <v>98.277000000000001</v>
      </c>
      <c r="G493" s="1">
        <v>96.597343591927</v>
      </c>
      <c r="H493">
        <v>2.1467745539461409E-2</v>
      </c>
      <c r="I493" s="1">
        <v>0</v>
      </c>
      <c r="J493" s="1">
        <v>0</v>
      </c>
      <c r="K493" s="1">
        <v>17</v>
      </c>
      <c r="L493">
        <v>33.282251134255901</v>
      </c>
    </row>
    <row r="494" spans="1:12" x14ac:dyDescent="0.3">
      <c r="A494" s="1">
        <v>492</v>
      </c>
      <c r="B494" s="1">
        <v>14.848090741365899</v>
      </c>
      <c r="C494" s="1">
        <v>-19.6499717714557</v>
      </c>
      <c r="D494" s="1">
        <v>347.25</v>
      </c>
      <c r="E494" s="1">
        <v>38.823543548583999</v>
      </c>
      <c r="F494" s="1">
        <v>98.277000000000001</v>
      </c>
      <c r="G494" s="1">
        <v>96.890026608300005</v>
      </c>
      <c r="H494">
        <v>1.9713105122540809E-2</v>
      </c>
      <c r="I494" s="1">
        <v>0</v>
      </c>
      <c r="J494" s="1">
        <v>0</v>
      </c>
      <c r="K494" s="1">
        <v>17</v>
      </c>
      <c r="L494">
        <v>33.214288102991098</v>
      </c>
    </row>
    <row r="495" spans="1:12" x14ac:dyDescent="0.3">
      <c r="A495" s="1">
        <v>493</v>
      </c>
      <c r="B495" s="1">
        <v>14.7829866078203</v>
      </c>
      <c r="C495" s="1">
        <v>-18.1500129700587</v>
      </c>
      <c r="D495" s="1">
        <v>347.12500095368199</v>
      </c>
      <c r="E495" s="1">
        <v>38.823543548583999</v>
      </c>
      <c r="F495" s="1">
        <v>98.277000000000001</v>
      </c>
      <c r="G495" s="1">
        <v>97.160662376611896</v>
      </c>
      <c r="H495">
        <v>1.8308268502980798E-2</v>
      </c>
      <c r="I495" s="1">
        <v>0</v>
      </c>
      <c r="J495" s="1">
        <v>0</v>
      </c>
      <c r="K495" s="1">
        <v>17</v>
      </c>
      <c r="L495">
        <v>33.068654062497501</v>
      </c>
    </row>
    <row r="496" spans="1:12" x14ac:dyDescent="0.3">
      <c r="A496" s="1">
        <v>494</v>
      </c>
      <c r="B496" s="1">
        <v>14.8003472222222</v>
      </c>
      <c r="C496" s="1">
        <v>-18.900001525878899</v>
      </c>
      <c r="D496" s="1">
        <v>347.25</v>
      </c>
      <c r="E496" s="1">
        <v>38.823543548583999</v>
      </c>
      <c r="F496" s="1">
        <v>98.277000000000001</v>
      </c>
      <c r="G496" s="1">
        <v>97.413552907235896</v>
      </c>
      <c r="H496">
        <v>1.7087628691375402E-2</v>
      </c>
      <c r="I496" s="1">
        <v>0</v>
      </c>
      <c r="J496" s="1">
        <v>0</v>
      </c>
      <c r="K496" s="1">
        <v>17</v>
      </c>
      <c r="L496">
        <v>33.107488715277697</v>
      </c>
    </row>
    <row r="497" spans="1:12" x14ac:dyDescent="0.3">
      <c r="A497" s="1">
        <v>495</v>
      </c>
      <c r="B497" s="1">
        <v>15.052079492203699</v>
      </c>
      <c r="C497" s="1">
        <v>-0.75027694281792401</v>
      </c>
      <c r="D497" s="1">
        <v>348.12498664876301</v>
      </c>
      <c r="E497" s="1">
        <v>38.823543548583999</v>
      </c>
      <c r="F497" s="1">
        <v>98.277000000000001</v>
      </c>
      <c r="G497" s="1">
        <v>97.652718133282505</v>
      </c>
      <c r="H497">
        <v>1.5889850358047183E-2</v>
      </c>
      <c r="I497" s="1">
        <v>0</v>
      </c>
      <c r="J497" s="1">
        <v>0</v>
      </c>
      <c r="K497" s="1">
        <v>17</v>
      </c>
      <c r="L497">
        <v>33.670598699290203</v>
      </c>
    </row>
    <row r="498" spans="1:12" x14ac:dyDescent="0.3">
      <c r="A498" s="1">
        <v>496</v>
      </c>
      <c r="B498" s="1">
        <v>14.7960088981672</v>
      </c>
      <c r="C498" s="1">
        <v>2.2499771116404199</v>
      </c>
      <c r="D498" s="1">
        <v>348.499997138955</v>
      </c>
      <c r="E498" s="1">
        <v>38.823543548583999</v>
      </c>
      <c r="F498" s="1">
        <v>98.277000000000001</v>
      </c>
      <c r="G498" s="1">
        <v>97.881959811222202</v>
      </c>
      <c r="H498">
        <v>1.5494100605592798E-2</v>
      </c>
      <c r="I498" s="1">
        <v>0</v>
      </c>
      <c r="J498" s="1">
        <v>0</v>
      </c>
      <c r="K498" s="1">
        <v>17</v>
      </c>
      <c r="L498">
        <v>33.0977841446662</v>
      </c>
    </row>
    <row r="499" spans="1:12" x14ac:dyDescent="0.3">
      <c r="A499" s="1">
        <v>497</v>
      </c>
      <c r="B499" s="1">
        <v>14.5572916666667</v>
      </c>
      <c r="C499" s="1">
        <v>-1.3500000238418599</v>
      </c>
      <c r="D499" s="1">
        <v>348.25</v>
      </c>
      <c r="E499" s="1">
        <v>38.823543548583999</v>
      </c>
      <c r="F499" s="1">
        <v>98.277000000000001</v>
      </c>
      <c r="G499" s="1">
        <v>98.104921953384107</v>
      </c>
      <c r="H499">
        <v>1.531678182091043E-2</v>
      </c>
      <c r="I499" s="1">
        <v>0</v>
      </c>
      <c r="J499" s="1">
        <v>0</v>
      </c>
      <c r="K499" s="1">
        <v>17</v>
      </c>
      <c r="L499">
        <v>32.5637880208334</v>
      </c>
    </row>
    <row r="500" spans="1:12" x14ac:dyDescent="0.3">
      <c r="A500" s="1">
        <v>498</v>
      </c>
      <c r="B500" s="1">
        <v>14.4010428587506</v>
      </c>
      <c r="C500" s="1">
        <v>-3.5999829770424898</v>
      </c>
      <c r="D500" s="1">
        <v>348.12500095366698</v>
      </c>
      <c r="E500" s="1">
        <v>38.823543548583999</v>
      </c>
      <c r="F500" s="1">
        <v>98.277000000000001</v>
      </c>
      <c r="G500" s="1">
        <v>98.325148752963202</v>
      </c>
      <c r="H500">
        <v>1.5293016365558918E-2</v>
      </c>
      <c r="I500" s="1">
        <v>0</v>
      </c>
      <c r="J500" s="1">
        <v>0</v>
      </c>
      <c r="K500" s="1">
        <v>17</v>
      </c>
      <c r="L500">
        <v>32.214268812453497</v>
      </c>
    </row>
    <row r="501" spans="1:12" x14ac:dyDescent="0.3">
      <c r="A501" s="1">
        <v>499</v>
      </c>
      <c r="B501" s="1">
        <v>14.4010416666667</v>
      </c>
      <c r="C501" s="1">
        <v>-3.6000001430511501</v>
      </c>
      <c r="D501" s="1">
        <v>348.125</v>
      </c>
      <c r="E501" s="1">
        <v>38.823543548583999</v>
      </c>
      <c r="F501" s="1">
        <v>98.277000000000001</v>
      </c>
      <c r="G501" s="1">
        <v>98.546140922308396</v>
      </c>
      <c r="H501">
        <v>1.5346170702375195E-2</v>
      </c>
      <c r="I501" s="1">
        <v>0</v>
      </c>
      <c r="J501" s="1">
        <v>0</v>
      </c>
      <c r="K501" s="1">
        <v>16.5</v>
      </c>
      <c r="L501">
        <v>32.214266145833399</v>
      </c>
    </row>
    <row r="502" spans="1:12" x14ac:dyDescent="0.3">
      <c r="A502" s="1">
        <v>500</v>
      </c>
      <c r="B502" s="1">
        <v>13.789067168995199</v>
      </c>
      <c r="C502" s="1">
        <v>23.399795533773101</v>
      </c>
      <c r="D502" s="1">
        <v>349.87498664866098</v>
      </c>
      <c r="E502" s="1">
        <v>38.823543548583999</v>
      </c>
      <c r="F502" s="1">
        <v>99.799988380520105</v>
      </c>
      <c r="G502" s="1">
        <v>98.765359006446104</v>
      </c>
      <c r="H502">
        <v>1.589863309019774E-2</v>
      </c>
      <c r="I502" s="1">
        <v>0</v>
      </c>
      <c r="J502" s="1">
        <v>0</v>
      </c>
      <c r="K502" s="1">
        <v>16.5</v>
      </c>
      <c r="L502">
        <v>30.845315913012001</v>
      </c>
    </row>
    <row r="503" spans="1:12" x14ac:dyDescent="0.3">
      <c r="A503" s="1">
        <v>501</v>
      </c>
      <c r="B503" s="1">
        <v>12.3915037181649</v>
      </c>
      <c r="C503" s="1">
        <v>9.7501041412531997</v>
      </c>
      <c r="D503" s="1">
        <v>349.25000476837198</v>
      </c>
      <c r="E503" s="1">
        <v>38.823543548583999</v>
      </c>
      <c r="F503" s="1">
        <v>99.8</v>
      </c>
      <c r="G503" s="1">
        <v>98.974182969876694</v>
      </c>
      <c r="H503">
        <v>1.685298682455472E-2</v>
      </c>
      <c r="I503" s="1">
        <v>0</v>
      </c>
      <c r="J503" s="1">
        <v>0</v>
      </c>
      <c r="K503" s="1">
        <v>16.5</v>
      </c>
      <c r="L503">
        <v>27.719050327311798</v>
      </c>
    </row>
    <row r="504" spans="1:12" x14ac:dyDescent="0.3">
      <c r="A504" s="1">
        <v>502</v>
      </c>
      <c r="B504" s="1">
        <v>12.2699671321304</v>
      </c>
      <c r="C504" s="1">
        <v>-10.799686625010199</v>
      </c>
      <c r="D504" s="1">
        <v>347.875020980675</v>
      </c>
      <c r="E504" s="1">
        <v>38.823543548583999</v>
      </c>
      <c r="F504" s="1">
        <v>99.8</v>
      </c>
      <c r="G504" s="1">
        <v>99.169879840184393</v>
      </c>
      <c r="H504">
        <v>1.5949934177236409E-2</v>
      </c>
      <c r="I504" s="1">
        <v>0</v>
      </c>
      <c r="J504" s="1">
        <v>0</v>
      </c>
      <c r="K504" s="1">
        <v>16.5</v>
      </c>
      <c r="L504">
        <v>27.447180276547702</v>
      </c>
    </row>
    <row r="505" spans="1:12" x14ac:dyDescent="0.3">
      <c r="A505" s="1">
        <v>503</v>
      </c>
      <c r="B505" s="1">
        <v>12.239583581683201</v>
      </c>
      <c r="C505" s="1">
        <v>-14.850011825431199</v>
      </c>
      <c r="D505" s="1">
        <v>347.62499952316801</v>
      </c>
      <c r="E505" s="1">
        <v>38.823543548583999</v>
      </c>
      <c r="F505" s="1">
        <v>99.8</v>
      </c>
      <c r="G505" s="1">
        <v>99.355560357219005</v>
      </c>
      <c r="H505">
        <v>1.5171074958407376E-2</v>
      </c>
      <c r="I505" s="1">
        <v>0</v>
      </c>
      <c r="J505" s="1">
        <v>0</v>
      </c>
      <c r="K505" s="1">
        <v>16.5</v>
      </c>
      <c r="L505">
        <v>27.379214097210301</v>
      </c>
    </row>
    <row r="506" spans="1:12" x14ac:dyDescent="0.3">
      <c r="A506" s="1">
        <v>504</v>
      </c>
      <c r="B506" s="1">
        <v>12.272135292491701</v>
      </c>
      <c r="C506" s="1">
        <v>-16.349994659489699</v>
      </c>
      <c r="D506" s="1">
        <v>347.56250023841602</v>
      </c>
      <c r="E506" s="1">
        <v>38.823543548583999</v>
      </c>
      <c r="F506" s="1">
        <v>99.8</v>
      </c>
      <c r="G506" s="1">
        <v>99.534176087638897</v>
      </c>
      <c r="H506">
        <v>1.4555090288831089E-2</v>
      </c>
      <c r="I506" s="1">
        <v>0</v>
      </c>
      <c r="J506" s="1">
        <v>0</v>
      </c>
      <c r="K506" s="1">
        <v>16.5</v>
      </c>
      <c r="L506">
        <v>27.452030321186498</v>
      </c>
    </row>
    <row r="507" spans="1:12" x14ac:dyDescent="0.3">
      <c r="A507" s="1">
        <v>505</v>
      </c>
      <c r="B507" s="1">
        <v>12.3046870033003</v>
      </c>
      <c r="C507" s="1">
        <v>-17.849977493548099</v>
      </c>
      <c r="D507" s="1">
        <v>347.500000953663</v>
      </c>
      <c r="E507" s="1">
        <v>38.823543548583999</v>
      </c>
      <c r="F507" s="1">
        <v>99.8</v>
      </c>
      <c r="G507" s="1">
        <v>99.7085662966672</v>
      </c>
      <c r="H507">
        <v>1.4173139685811546E-2</v>
      </c>
      <c r="I507" s="1">
        <v>0</v>
      </c>
      <c r="J507" s="1">
        <v>0</v>
      </c>
      <c r="K507" s="1">
        <v>16.5</v>
      </c>
      <c r="L507">
        <v>27.5248465451626</v>
      </c>
    </row>
    <row r="508" spans="1:12" x14ac:dyDescent="0.3">
      <c r="A508" s="1">
        <v>506</v>
      </c>
      <c r="B508" s="1">
        <v>12.4305545952512</v>
      </c>
      <c r="C508" s="1">
        <v>-17.550003433239301</v>
      </c>
      <c r="D508" s="1">
        <v>347.37500095368199</v>
      </c>
      <c r="E508" s="1">
        <v>38.823543548583999</v>
      </c>
      <c r="F508" s="1">
        <v>99.8</v>
      </c>
      <c r="G508" s="1">
        <v>99.881503080885295</v>
      </c>
      <c r="H508">
        <v>1.3912682820272594E-2</v>
      </c>
      <c r="I508" s="1">
        <v>0</v>
      </c>
      <c r="J508" s="1">
        <v>0</v>
      </c>
      <c r="K508" s="1">
        <v>16.5</v>
      </c>
      <c r="L508">
        <v>27.806404796301099</v>
      </c>
    </row>
    <row r="509" spans="1:12" x14ac:dyDescent="0.3">
      <c r="A509" s="1">
        <v>507</v>
      </c>
      <c r="B509" s="1">
        <v>12.5130195750226</v>
      </c>
      <c r="C509" s="1">
        <v>-17.400003814674001</v>
      </c>
      <c r="D509" s="1">
        <v>347.375</v>
      </c>
      <c r="E509" s="1">
        <v>38.823543548583999</v>
      </c>
      <c r="F509" s="1">
        <v>99.8</v>
      </c>
      <c r="G509" s="1">
        <v>100.055735433319</v>
      </c>
      <c r="H509">
        <v>1.3924535314023736E-2</v>
      </c>
      <c r="I509" s="1">
        <v>0</v>
      </c>
      <c r="J509" s="1">
        <v>0</v>
      </c>
      <c r="K509" s="1">
        <v>16.5</v>
      </c>
      <c r="L509">
        <v>27.990874008151099</v>
      </c>
    </row>
    <row r="510" spans="1:12" x14ac:dyDescent="0.3">
      <c r="A510" s="1">
        <v>508</v>
      </c>
      <c r="B510" s="1">
        <v>12.6085062159376</v>
      </c>
      <c r="C510" s="1">
        <v>-26.6999298090306</v>
      </c>
      <c r="D510" s="1">
        <v>346.75000476840802</v>
      </c>
      <c r="E510" s="1">
        <v>38.823543548583999</v>
      </c>
      <c r="F510" s="1">
        <v>99.8</v>
      </c>
      <c r="G510" s="1">
        <v>100.23403294127</v>
      </c>
      <c r="H510">
        <v>1.4141520634510216E-2</v>
      </c>
      <c r="I510" s="1">
        <v>0</v>
      </c>
      <c r="J510" s="1">
        <v>0</v>
      </c>
      <c r="K510" s="1">
        <v>16.5</v>
      </c>
      <c r="L510">
        <v>28.204471894679401</v>
      </c>
    </row>
    <row r="511" spans="1:12" x14ac:dyDescent="0.3">
      <c r="A511" s="1">
        <v>509</v>
      </c>
      <c r="B511" s="1">
        <v>12.148444520049001</v>
      </c>
      <c r="C511" s="1">
        <v>27.749171072585298</v>
      </c>
      <c r="D511" s="1">
        <v>350.12494850197999</v>
      </c>
      <c r="E511" s="1">
        <v>38.823543548583999</v>
      </c>
      <c r="F511" s="1">
        <v>99.8</v>
      </c>
      <c r="G511" s="1">
        <v>100.419229811517</v>
      </c>
      <c r="H511">
        <v>1.524508292526249E-2</v>
      </c>
      <c r="I511" s="1">
        <v>0</v>
      </c>
      <c r="J511" s="1">
        <v>0</v>
      </c>
      <c r="K511" s="1">
        <v>16.5</v>
      </c>
      <c r="L511">
        <v>27.175341484678501</v>
      </c>
    </row>
    <row r="512" spans="1:12" x14ac:dyDescent="0.3">
      <c r="A512" s="1">
        <v>510</v>
      </c>
      <c r="B512" s="1">
        <v>12.1267361111111</v>
      </c>
      <c r="C512" s="1">
        <v>-31.500001907348601</v>
      </c>
      <c r="D512" s="1">
        <v>346.625</v>
      </c>
      <c r="E512" s="1">
        <v>38.823543548583999</v>
      </c>
      <c r="F512" s="1">
        <v>101.372</v>
      </c>
      <c r="G512" s="1">
        <v>100.608022817639</v>
      </c>
      <c r="H512">
        <v>1.5568957022469182E-2</v>
      </c>
      <c r="I512" s="1">
        <v>0</v>
      </c>
      <c r="J512" s="1">
        <v>0</v>
      </c>
      <c r="K512" s="1">
        <v>16.5</v>
      </c>
      <c r="L512">
        <v>27.126781076388902</v>
      </c>
    </row>
    <row r="513" spans="1:12" x14ac:dyDescent="0.3">
      <c r="A513" s="1">
        <v>511</v>
      </c>
      <c r="B513" s="1">
        <v>12.4479142162721</v>
      </c>
      <c r="C513" s="1">
        <v>-30.300010299619199</v>
      </c>
      <c r="D513" s="1">
        <v>346.625</v>
      </c>
      <c r="E513" s="1">
        <v>38.823543548583999</v>
      </c>
      <c r="F513" s="1">
        <v>101.372</v>
      </c>
      <c r="G513" s="1">
        <v>100.79091879212901</v>
      </c>
      <c r="H513">
        <v>1.4693429966646269E-2</v>
      </c>
      <c r="I513" s="1">
        <v>0</v>
      </c>
      <c r="J513" s="1">
        <v>0</v>
      </c>
      <c r="K513" s="1">
        <v>16.5</v>
      </c>
      <c r="L513">
        <v>27.845237226947699</v>
      </c>
    </row>
    <row r="514" spans="1:12" x14ac:dyDescent="0.3">
      <c r="A514" s="1">
        <v>512</v>
      </c>
      <c r="B514" s="1">
        <v>12.7690972222222</v>
      </c>
      <c r="C514" s="1">
        <v>-30.600000381469702</v>
      </c>
      <c r="D514" s="1">
        <v>346.625</v>
      </c>
      <c r="E514" s="1">
        <v>38.823543548583999</v>
      </c>
      <c r="F514" s="1">
        <v>101.372</v>
      </c>
      <c r="G514" s="1">
        <v>100.96457793366299</v>
      </c>
      <c r="H514">
        <v>1.3600373797298582E-2</v>
      </c>
      <c r="I514" s="1">
        <v>0</v>
      </c>
      <c r="J514" s="1">
        <v>0</v>
      </c>
      <c r="K514" s="1">
        <v>16.5</v>
      </c>
      <c r="L514">
        <v>28.563704340277699</v>
      </c>
    </row>
    <row r="515" spans="1:12" x14ac:dyDescent="0.3">
      <c r="A515" s="1">
        <v>513</v>
      </c>
      <c r="B515" s="1">
        <v>12.586806946320101</v>
      </c>
      <c r="C515" s="1">
        <v>1.49975509828649</v>
      </c>
      <c r="D515" s="1">
        <v>348.499985694994</v>
      </c>
      <c r="E515" s="1">
        <v>38.823543548583999</v>
      </c>
      <c r="F515" s="1">
        <v>101.372</v>
      </c>
      <c r="G515" s="1">
        <v>101.131760717817</v>
      </c>
      <c r="H515">
        <v>1.3282773068292611E-2</v>
      </c>
      <c r="I515" s="1">
        <v>0</v>
      </c>
      <c r="J515" s="1">
        <v>0</v>
      </c>
      <c r="K515" s="1">
        <v>16.5</v>
      </c>
      <c r="L515">
        <v>28.1559319305013</v>
      </c>
    </row>
    <row r="516" spans="1:12" x14ac:dyDescent="0.3">
      <c r="A516" s="1">
        <v>514</v>
      </c>
      <c r="B516" s="1">
        <v>12.3263888888889</v>
      </c>
      <c r="C516" s="1">
        <v>0.60000002384185802</v>
      </c>
      <c r="D516" s="1">
        <v>348.5</v>
      </c>
      <c r="E516" s="1">
        <v>38.823543548583999</v>
      </c>
      <c r="F516" s="1">
        <v>101.372</v>
      </c>
      <c r="G516" s="1">
        <v>101.295124672366</v>
      </c>
      <c r="H516">
        <v>1.3253576436525307E-2</v>
      </c>
      <c r="I516" s="1">
        <v>0</v>
      </c>
      <c r="J516" s="1">
        <v>0</v>
      </c>
      <c r="K516" s="1">
        <v>16.5</v>
      </c>
      <c r="L516">
        <v>27.5733923611111</v>
      </c>
    </row>
    <row r="517" spans="1:12" x14ac:dyDescent="0.3">
      <c r="A517" s="1">
        <v>515</v>
      </c>
      <c r="B517" s="1">
        <v>12.3263888888889</v>
      </c>
      <c r="C517" s="1">
        <v>-10.6499147421613</v>
      </c>
      <c r="D517" s="1">
        <v>347.75000572200298</v>
      </c>
      <c r="E517" s="1">
        <v>38.823543548583999</v>
      </c>
      <c r="F517" s="1">
        <v>101.372</v>
      </c>
      <c r="G517" s="1">
        <v>101.457266621195</v>
      </c>
      <c r="H517">
        <v>1.3154430428316693E-2</v>
      </c>
      <c r="I517" s="1">
        <v>0</v>
      </c>
      <c r="J517" s="1">
        <v>0</v>
      </c>
      <c r="K517" s="1">
        <v>16.5</v>
      </c>
      <c r="L517">
        <v>27.5733923611111</v>
      </c>
    </row>
    <row r="518" spans="1:12" x14ac:dyDescent="0.3">
      <c r="A518" s="1">
        <v>516</v>
      </c>
      <c r="B518" s="1">
        <v>12.2656263907539</v>
      </c>
      <c r="C518" s="1">
        <v>-10.200011062460799</v>
      </c>
      <c r="D518" s="1">
        <v>347.87499713902099</v>
      </c>
      <c r="E518" s="1">
        <v>38.823543548583999</v>
      </c>
      <c r="F518" s="1">
        <v>101.372</v>
      </c>
      <c r="G518" s="1">
        <v>101.62076396325701</v>
      </c>
      <c r="H518">
        <v>1.3330112868221737E-2</v>
      </c>
      <c r="I518" s="1">
        <v>0</v>
      </c>
      <c r="J518" s="1">
        <v>0</v>
      </c>
      <c r="K518" s="1">
        <v>16.5</v>
      </c>
      <c r="L518">
        <v>27.437470298532901</v>
      </c>
    </row>
    <row r="519" spans="1:12" x14ac:dyDescent="0.3">
      <c r="A519" s="1">
        <v>517</v>
      </c>
      <c r="B519" s="1">
        <v>12.4826388888889</v>
      </c>
      <c r="C519" s="1">
        <v>-31.800001144409201</v>
      </c>
      <c r="D519" s="1">
        <v>346.5</v>
      </c>
      <c r="E519" s="1">
        <v>38.823543548583999</v>
      </c>
      <c r="F519" s="1">
        <v>101.372</v>
      </c>
      <c r="G519" s="1">
        <v>101.788215642756</v>
      </c>
      <c r="H519">
        <v>1.3415168356405114E-2</v>
      </c>
      <c r="I519" s="1">
        <v>0</v>
      </c>
      <c r="J519" s="1">
        <v>0</v>
      </c>
      <c r="K519" s="1">
        <v>16.5</v>
      </c>
      <c r="L519">
        <v>27.922914236111101</v>
      </c>
    </row>
    <row r="520" spans="1:12" x14ac:dyDescent="0.3">
      <c r="A520" s="1">
        <v>518</v>
      </c>
      <c r="B520" s="1">
        <v>12.738713324084801</v>
      </c>
      <c r="C520" s="1">
        <v>-33.749985122802002</v>
      </c>
      <c r="D520" s="1">
        <v>346.37500095366698</v>
      </c>
      <c r="E520" s="1">
        <v>38.823543548583999</v>
      </c>
      <c r="F520" s="1">
        <v>101.372</v>
      </c>
      <c r="G520" s="1">
        <v>101.962283461813</v>
      </c>
      <c r="H520">
        <v>1.3664899429941261E-2</v>
      </c>
      <c r="I520" s="1">
        <v>0</v>
      </c>
      <c r="J520" s="1">
        <v>0</v>
      </c>
      <c r="K520" s="1">
        <v>16.5</v>
      </c>
      <c r="L520">
        <v>28.495737383178199</v>
      </c>
    </row>
    <row r="521" spans="1:12" x14ac:dyDescent="0.3">
      <c r="A521" s="1">
        <v>519</v>
      </c>
      <c r="B521" s="1">
        <v>13.0034702022869</v>
      </c>
      <c r="C521" s="1">
        <v>-35.399988937365499</v>
      </c>
      <c r="D521" s="1">
        <v>346.12500190734897</v>
      </c>
      <c r="E521" s="1">
        <v>38.823543548583999</v>
      </c>
      <c r="F521" s="1">
        <v>101.372</v>
      </c>
      <c r="G521" s="1">
        <v>102.145734392317</v>
      </c>
      <c r="H521">
        <v>1.4108312135681762E-2</v>
      </c>
      <c r="I521" s="1">
        <v>0</v>
      </c>
      <c r="J521" s="1">
        <v>0</v>
      </c>
      <c r="K521" s="1">
        <v>16.5</v>
      </c>
      <c r="L521">
        <v>29.0879826343037</v>
      </c>
    </row>
    <row r="522" spans="1:12" x14ac:dyDescent="0.3">
      <c r="A522" s="1">
        <v>520</v>
      </c>
      <c r="B522" s="1">
        <v>12.7256986829646</v>
      </c>
      <c r="C522" s="1">
        <v>17.9991851868634</v>
      </c>
      <c r="D522" s="1">
        <v>349.37495040931401</v>
      </c>
      <c r="E522" s="1">
        <v>38.823543548583999</v>
      </c>
      <c r="F522" s="1">
        <v>103.32297023033</v>
      </c>
      <c r="G522" s="1">
        <v>102.333731432329</v>
      </c>
      <c r="H522">
        <v>1.4773560455551836E-2</v>
      </c>
      <c r="I522" s="1">
        <v>0</v>
      </c>
      <c r="J522" s="1">
        <v>0</v>
      </c>
      <c r="K522" s="1">
        <v>16.5</v>
      </c>
      <c r="L522">
        <v>28.466624411870701</v>
      </c>
    </row>
    <row r="523" spans="1:12" x14ac:dyDescent="0.3">
      <c r="A523" s="1">
        <v>521</v>
      </c>
      <c r="B523" s="1">
        <v>12.3828151160017</v>
      </c>
      <c r="C523" s="1">
        <v>1.3733015749384201E-4</v>
      </c>
      <c r="D523" s="1">
        <v>348.37500762945302</v>
      </c>
      <c r="E523" s="1">
        <v>38.823543548583999</v>
      </c>
      <c r="F523" s="1">
        <v>103.32299999999999</v>
      </c>
      <c r="G523" s="1">
        <v>102.513756599077</v>
      </c>
      <c r="H523">
        <v>1.4538819115227463E-2</v>
      </c>
      <c r="I523" s="1">
        <v>0</v>
      </c>
      <c r="J523" s="1">
        <v>0</v>
      </c>
      <c r="K523" s="1">
        <v>16.5</v>
      </c>
      <c r="L523">
        <v>27.6996144455889</v>
      </c>
    </row>
    <row r="524" spans="1:12" x14ac:dyDescent="0.3">
      <c r="A524" s="1">
        <v>522</v>
      </c>
      <c r="B524" s="1">
        <v>12.204863826413099</v>
      </c>
      <c r="C524" s="1">
        <v>-1.3499794246335699</v>
      </c>
      <c r="D524" s="1">
        <v>348.375</v>
      </c>
      <c r="E524" s="1">
        <v>38.823543548583999</v>
      </c>
      <c r="F524" s="1">
        <v>103.32299999999999</v>
      </c>
      <c r="G524" s="1">
        <v>102.680918198274</v>
      </c>
      <c r="H524">
        <v>1.3696738308006651E-2</v>
      </c>
      <c r="I524" s="1">
        <v>0</v>
      </c>
      <c r="J524" s="1">
        <v>0</v>
      </c>
      <c r="K524" s="1">
        <v>16.5</v>
      </c>
      <c r="L524">
        <v>27.301548087856499</v>
      </c>
    </row>
    <row r="525" spans="1:12" x14ac:dyDescent="0.3">
      <c r="A525" s="1">
        <v>523</v>
      </c>
      <c r="B525" s="1">
        <v>12.0659732818685</v>
      </c>
      <c r="C525" s="1">
        <v>-2.3999920844410298</v>
      </c>
      <c r="D525" s="1">
        <v>348.375</v>
      </c>
      <c r="E525" s="1">
        <v>38.823543548583999</v>
      </c>
      <c r="F525" s="1">
        <v>103.32299999999999</v>
      </c>
      <c r="G525" s="1">
        <v>102.837873302636</v>
      </c>
      <c r="H525">
        <v>1.3008443449144941E-2</v>
      </c>
      <c r="I525" s="1">
        <v>0</v>
      </c>
      <c r="J525" s="1">
        <v>0</v>
      </c>
      <c r="K525" s="1">
        <v>16.5</v>
      </c>
      <c r="L525">
        <v>26.990858273142901</v>
      </c>
    </row>
    <row r="526" spans="1:12" x14ac:dyDescent="0.3">
      <c r="A526" s="1">
        <v>524</v>
      </c>
      <c r="B526" s="1">
        <v>12.1744791666667</v>
      </c>
      <c r="C526" s="1">
        <v>-22.200000762939499</v>
      </c>
      <c r="D526" s="1">
        <v>347.125</v>
      </c>
      <c r="E526" s="1">
        <v>38.823543548583999</v>
      </c>
      <c r="F526" s="1">
        <v>103.32299999999999</v>
      </c>
      <c r="G526" s="1">
        <v>102.987116861338</v>
      </c>
      <c r="H526">
        <v>1.2259029308157232E-2</v>
      </c>
      <c r="I526" s="1">
        <v>0</v>
      </c>
      <c r="J526" s="1">
        <v>0</v>
      </c>
      <c r="K526" s="1">
        <v>16.5</v>
      </c>
      <c r="L526">
        <v>27.233579427083399</v>
      </c>
    </row>
    <row r="527" spans="1:12" x14ac:dyDescent="0.3">
      <c r="A527" s="1">
        <v>525</v>
      </c>
      <c r="B527" s="1">
        <v>12.456592917508001</v>
      </c>
      <c r="C527" s="1">
        <v>-31.7998546622646</v>
      </c>
      <c r="D527" s="1">
        <v>346.375011443917</v>
      </c>
      <c r="E527" s="1">
        <v>38.823543548583999</v>
      </c>
      <c r="F527" s="1">
        <v>103.32299999999999</v>
      </c>
      <c r="G527" s="1">
        <v>103.13102124127801</v>
      </c>
      <c r="H527">
        <v>1.1552724086455947E-2</v>
      </c>
      <c r="I527" s="1">
        <v>0</v>
      </c>
      <c r="J527" s="1">
        <v>0</v>
      </c>
      <c r="K527" s="1">
        <v>16.5</v>
      </c>
      <c r="L527">
        <v>27.864650960890401</v>
      </c>
    </row>
    <row r="528" spans="1:12" x14ac:dyDescent="0.3">
      <c r="A528" s="1">
        <v>526</v>
      </c>
      <c r="B528" s="1">
        <v>12.6519082320946</v>
      </c>
      <c r="C528" s="1">
        <v>-31.2000053406143</v>
      </c>
      <c r="D528" s="1">
        <v>346.375</v>
      </c>
      <c r="E528" s="1">
        <v>38.823543548583999</v>
      </c>
      <c r="F528" s="1">
        <v>103.32299999999999</v>
      </c>
      <c r="G528" s="1">
        <v>103.271873938078</v>
      </c>
      <c r="H528">
        <v>1.1133151139807378E-2</v>
      </c>
      <c r="I528" s="1">
        <v>0</v>
      </c>
      <c r="J528" s="1">
        <v>0</v>
      </c>
      <c r="K528" s="1">
        <v>16.5</v>
      </c>
      <c r="L528">
        <v>28.301559600701701</v>
      </c>
    </row>
    <row r="529" spans="1:12" x14ac:dyDescent="0.3">
      <c r="A529" s="1">
        <v>527</v>
      </c>
      <c r="B529" s="1">
        <v>13.2942708333333</v>
      </c>
      <c r="C529" s="1">
        <v>-46.200000762939503</v>
      </c>
      <c r="D529" s="1">
        <v>345.5</v>
      </c>
      <c r="E529" s="1">
        <v>38.823543548583999</v>
      </c>
      <c r="F529" s="1">
        <v>103.32299999999999</v>
      </c>
      <c r="G529" s="1">
        <v>103.41191393798201</v>
      </c>
      <c r="H529">
        <v>1.0534055733282109E-2</v>
      </c>
      <c r="I529" s="1">
        <v>0</v>
      </c>
      <c r="J529" s="1">
        <v>0</v>
      </c>
      <c r="K529" s="1">
        <v>16.5</v>
      </c>
      <c r="L529">
        <v>29.7384861979166</v>
      </c>
    </row>
    <row r="530" spans="1:12" x14ac:dyDescent="0.3">
      <c r="A530" s="1">
        <v>528</v>
      </c>
      <c r="B530" s="1">
        <v>13.793398969732101</v>
      </c>
      <c r="C530" s="1">
        <v>-56.699920654903302</v>
      </c>
      <c r="D530" s="1">
        <v>344.875004768336</v>
      </c>
      <c r="E530" s="1">
        <v>38.823543548583999</v>
      </c>
      <c r="F530" s="1">
        <v>103.32299999999999</v>
      </c>
      <c r="G530" s="1">
        <v>103.55336730865299</v>
      </c>
      <c r="H530">
        <v>1.0255329414863474E-2</v>
      </c>
      <c r="I530" s="1">
        <v>0</v>
      </c>
      <c r="J530" s="1">
        <v>0</v>
      </c>
      <c r="K530" s="1">
        <v>16.5</v>
      </c>
      <c r="L530">
        <v>30.855005891352501</v>
      </c>
    </row>
    <row r="531" spans="1:12" x14ac:dyDescent="0.3">
      <c r="A531" s="1">
        <v>529</v>
      </c>
      <c r="B531" s="1">
        <v>13.7934027777778</v>
      </c>
      <c r="C531" s="1">
        <v>-56.700000762939503</v>
      </c>
      <c r="D531" s="1">
        <v>344.875</v>
      </c>
      <c r="E531" s="1">
        <v>38.823543548583999</v>
      </c>
      <c r="F531" s="1">
        <v>103.32299999999999</v>
      </c>
      <c r="G531" s="1">
        <v>103.698482584613</v>
      </c>
      <c r="H531">
        <v>1.0520823281422325E-2</v>
      </c>
      <c r="I531" s="1">
        <v>0</v>
      </c>
      <c r="J531" s="1">
        <v>0</v>
      </c>
      <c r="K531" s="1">
        <v>16.5</v>
      </c>
      <c r="L531">
        <v>30.855014409722301</v>
      </c>
    </row>
    <row r="532" spans="1:12" x14ac:dyDescent="0.3">
      <c r="A532" s="1">
        <v>530</v>
      </c>
      <c r="B532" s="1">
        <v>13.8606768267032</v>
      </c>
      <c r="C532" s="1">
        <v>-35.100083255458102</v>
      </c>
      <c r="D532" s="1">
        <v>346.12499523164598</v>
      </c>
      <c r="E532" s="1">
        <v>38.823543548583999</v>
      </c>
      <c r="F532" s="1">
        <v>103.310000049591</v>
      </c>
      <c r="G532" s="1">
        <v>103.84961817143</v>
      </c>
      <c r="H532">
        <v>1.0904127103707017E-2</v>
      </c>
      <c r="I532" s="1">
        <v>0</v>
      </c>
      <c r="J532" s="1">
        <v>0</v>
      </c>
      <c r="K532" s="1">
        <v>16.5</v>
      </c>
      <c r="L532">
        <v>31.005502420725499</v>
      </c>
    </row>
    <row r="533" spans="1:12" x14ac:dyDescent="0.3">
      <c r="A533" s="1">
        <v>531</v>
      </c>
      <c r="B533" s="1">
        <v>13.9279508756286</v>
      </c>
      <c r="C533" s="1">
        <v>-13.500165747976601</v>
      </c>
      <c r="D533" s="1">
        <v>347.37499046329299</v>
      </c>
      <c r="E533" s="1">
        <v>38.823543548583999</v>
      </c>
      <c r="F533" s="1">
        <v>103.297000099182</v>
      </c>
      <c r="G533" s="1">
        <v>104.009331496409</v>
      </c>
      <c r="H533">
        <v>1.1467359904681194E-2</v>
      </c>
      <c r="I533" s="1">
        <v>0</v>
      </c>
      <c r="J533" s="1">
        <v>0</v>
      </c>
      <c r="K533" s="1">
        <v>16.5</v>
      </c>
      <c r="L533">
        <v>31.1559904317287</v>
      </c>
    </row>
    <row r="534" spans="1:12" x14ac:dyDescent="0.3">
      <c r="A534" s="1">
        <v>532</v>
      </c>
      <c r="B534" s="1">
        <v>13.702260388241999</v>
      </c>
      <c r="C534" s="1">
        <v>-13.6499982834095</v>
      </c>
      <c r="D534" s="1">
        <v>347.49999809266598</v>
      </c>
      <c r="E534" s="1">
        <v>38.823543548583999</v>
      </c>
      <c r="F534" s="1">
        <v>103.297</v>
      </c>
      <c r="G534" s="1">
        <v>104.180316338471</v>
      </c>
      <c r="H534">
        <v>1.2478910414466242E-2</v>
      </c>
      <c r="I534" s="1">
        <v>0</v>
      </c>
      <c r="J534" s="1">
        <v>0</v>
      </c>
      <c r="K534" s="1">
        <v>16.5</v>
      </c>
      <c r="L534">
        <v>30.651134352874099</v>
      </c>
    </row>
    <row r="535" spans="1:12" x14ac:dyDescent="0.3">
      <c r="A535" s="1">
        <v>533</v>
      </c>
      <c r="B535" s="1">
        <v>13.4809044665891</v>
      </c>
      <c r="C535" s="1">
        <v>-14.999990653909601</v>
      </c>
      <c r="D535" s="1">
        <v>347.37500095368199</v>
      </c>
      <c r="E535" s="1">
        <v>38.823543548583999</v>
      </c>
      <c r="F535" s="1">
        <v>103.297</v>
      </c>
      <c r="G535" s="1">
        <v>104.365342325087</v>
      </c>
      <c r="H535">
        <v>1.3725473440402135E-2</v>
      </c>
      <c r="I535" s="1">
        <v>0</v>
      </c>
      <c r="J535" s="1">
        <v>0</v>
      </c>
      <c r="K535" s="1">
        <v>16.5</v>
      </c>
      <c r="L535">
        <v>30.1559744374917</v>
      </c>
    </row>
    <row r="536" spans="1:12" x14ac:dyDescent="0.3">
      <c r="A536" s="1">
        <v>534</v>
      </c>
      <c r="B536" s="1">
        <v>13.172745406627801</v>
      </c>
      <c r="C536" s="1">
        <v>-15.5999958038371</v>
      </c>
      <c r="D536" s="1">
        <v>347.25000095367398</v>
      </c>
      <c r="E536" s="1">
        <v>38.823543548583999</v>
      </c>
      <c r="F536" s="1">
        <v>103.297</v>
      </c>
      <c r="G536" s="1">
        <v>104.567350618931</v>
      </c>
      <c r="H536">
        <v>1.5335923243936274E-2</v>
      </c>
      <c r="I536" s="1">
        <v>0</v>
      </c>
      <c r="J536" s="1">
        <v>0</v>
      </c>
      <c r="K536" s="1">
        <v>16.5</v>
      </c>
      <c r="L536">
        <v>29.466641109902099</v>
      </c>
    </row>
    <row r="537" spans="1:12" x14ac:dyDescent="0.3">
      <c r="A537" s="1">
        <v>535</v>
      </c>
      <c r="B537" s="1">
        <v>13.2335060172681</v>
      </c>
      <c r="C537" s="1">
        <v>-48.5994987525957</v>
      </c>
      <c r="D537" s="1">
        <v>345.25003051734501</v>
      </c>
      <c r="E537" s="1">
        <v>38.823543548583999</v>
      </c>
      <c r="F537" s="1">
        <v>103.297</v>
      </c>
      <c r="G537" s="1">
        <v>104.789552332049</v>
      </c>
      <c r="H537">
        <v>1.6791631418721767E-2</v>
      </c>
      <c r="I537" s="1">
        <v>0</v>
      </c>
      <c r="J537" s="1">
        <v>0</v>
      </c>
      <c r="K537" s="1">
        <v>16.5</v>
      </c>
      <c r="L537">
        <v>29.602558950267699</v>
      </c>
    </row>
    <row r="538" spans="1:12" x14ac:dyDescent="0.3">
      <c r="A538" s="1">
        <v>536</v>
      </c>
      <c r="B538" s="1">
        <v>13.294270369738101</v>
      </c>
      <c r="C538" s="1">
        <v>-48.450001907369099</v>
      </c>
      <c r="D538" s="1">
        <v>345.37499904631801</v>
      </c>
      <c r="E538" s="1">
        <v>38.823543548583999</v>
      </c>
      <c r="F538" s="1">
        <v>103.297</v>
      </c>
      <c r="G538" s="1">
        <v>105.035479569899</v>
      </c>
      <c r="H538">
        <v>1.8499794223940224E-2</v>
      </c>
      <c r="I538" s="1">
        <v>0</v>
      </c>
      <c r="J538" s="1">
        <v>0</v>
      </c>
      <c r="K538" s="1">
        <v>16.5</v>
      </c>
      <c r="L538">
        <v>29.738485160881801</v>
      </c>
    </row>
    <row r="539" spans="1:12" x14ac:dyDescent="0.3">
      <c r="A539" s="1">
        <v>537</v>
      </c>
      <c r="B539" s="1">
        <v>13.381075726615</v>
      </c>
      <c r="C539" s="1">
        <v>-49.649992370599101</v>
      </c>
      <c r="D539" s="1">
        <v>345.25000095367398</v>
      </c>
      <c r="E539" s="1">
        <v>38.823543548583999</v>
      </c>
      <c r="F539" s="1">
        <v>103.297</v>
      </c>
      <c r="G539" s="1">
        <v>105.30904157749799</v>
      </c>
      <c r="H539">
        <v>2.0445371723030709E-2</v>
      </c>
      <c r="I539" s="1">
        <v>0</v>
      </c>
      <c r="J539" s="1">
        <v>0</v>
      </c>
      <c r="K539" s="1">
        <v>16.5</v>
      </c>
      <c r="L539">
        <v>29.9326635358942</v>
      </c>
    </row>
    <row r="540" spans="1:12" x14ac:dyDescent="0.3">
      <c r="A540" s="1">
        <v>538</v>
      </c>
      <c r="B540" s="1">
        <v>13.628470334741699</v>
      </c>
      <c r="C540" s="1">
        <v>-57.449941253664399</v>
      </c>
      <c r="D540" s="1">
        <v>344.62500476837198</v>
      </c>
      <c r="E540" s="1">
        <v>38.823543548583999</v>
      </c>
      <c r="F540" s="1">
        <v>103.297</v>
      </c>
      <c r="G540" s="1">
        <v>105.61458688054699</v>
      </c>
      <c r="H540">
        <v>2.2421511576910465E-2</v>
      </c>
      <c r="I540" s="1">
        <v>0</v>
      </c>
      <c r="J540" s="1">
        <v>0</v>
      </c>
      <c r="K540" s="1">
        <v>16.5</v>
      </c>
      <c r="L540">
        <v>30.486070430597</v>
      </c>
    </row>
    <row r="541" spans="1:12" x14ac:dyDescent="0.3">
      <c r="A541" s="1">
        <v>539</v>
      </c>
      <c r="B541" s="1">
        <v>13.741317722545601</v>
      </c>
      <c r="C541" s="1">
        <v>-61.349942779972203</v>
      </c>
      <c r="D541" s="1">
        <v>344.37500381466799</v>
      </c>
      <c r="E541" s="1">
        <v>38.823543548583999</v>
      </c>
      <c r="F541" s="1">
        <v>103.297</v>
      </c>
      <c r="G541" s="1">
        <v>105.956972409345</v>
      </c>
      <c r="H541">
        <v>2.4919077844203899E-2</v>
      </c>
      <c r="I541" s="1">
        <v>0</v>
      </c>
      <c r="J541" s="1">
        <v>0</v>
      </c>
      <c r="K541" s="1">
        <v>16.5</v>
      </c>
      <c r="L541">
        <v>30.738503266271099</v>
      </c>
    </row>
    <row r="542" spans="1:12" x14ac:dyDescent="0.3">
      <c r="A542" s="1">
        <v>540</v>
      </c>
      <c r="B542" s="1">
        <v>14.0494791666667</v>
      </c>
      <c r="C542" s="1">
        <v>-63.000003814697301</v>
      </c>
      <c r="D542" s="1">
        <v>344.25</v>
      </c>
      <c r="E542" s="1">
        <v>38.823543548583999</v>
      </c>
      <c r="F542" s="1">
        <v>108.376</v>
      </c>
      <c r="G542" s="1">
        <v>106.32145683239899</v>
      </c>
      <c r="H542">
        <v>2.5945824484440865E-2</v>
      </c>
      <c r="I542" s="1">
        <v>0</v>
      </c>
      <c r="J542" s="1">
        <v>0</v>
      </c>
      <c r="K542" s="1">
        <v>16.5</v>
      </c>
      <c r="L542">
        <v>31.427841927083399</v>
      </c>
    </row>
    <row r="543" spans="1:12" x14ac:dyDescent="0.3">
      <c r="A543" s="1">
        <v>541</v>
      </c>
      <c r="B543" s="1">
        <v>14.1970474852541</v>
      </c>
      <c r="C543" s="1">
        <v>-51.150091933537198</v>
      </c>
      <c r="D543" s="1">
        <v>344.99999427799702</v>
      </c>
      <c r="E543" s="1">
        <v>38.823543548583999</v>
      </c>
      <c r="F543" s="1">
        <v>108.376</v>
      </c>
      <c r="G543" s="1">
        <v>106.673466229078</v>
      </c>
      <c r="H543">
        <v>2.479709069630404E-2</v>
      </c>
      <c r="I543" s="1">
        <v>0</v>
      </c>
      <c r="J543" s="1">
        <v>0</v>
      </c>
      <c r="K543" s="1">
        <v>16.5</v>
      </c>
      <c r="L543">
        <v>31.757943401664299</v>
      </c>
    </row>
    <row r="544" spans="1:12" x14ac:dyDescent="0.3">
      <c r="A544" s="1">
        <v>542</v>
      </c>
      <c r="B544" s="1">
        <v>13.927955494955301</v>
      </c>
      <c r="C544" s="1">
        <v>-22.3504398312562</v>
      </c>
      <c r="D544" s="1">
        <v>346.62497520465701</v>
      </c>
      <c r="E544" s="1">
        <v>38.823543548583999</v>
      </c>
      <c r="F544" s="1">
        <v>108.376</v>
      </c>
      <c r="G544" s="1">
        <v>106.99841224833099</v>
      </c>
      <c r="H544">
        <v>2.3332606515655226E-2</v>
      </c>
      <c r="I544" s="1">
        <v>0</v>
      </c>
      <c r="J544" s="1">
        <v>0</v>
      </c>
      <c r="K544" s="1">
        <v>16.5</v>
      </c>
      <c r="L544">
        <v>31.156000764885299</v>
      </c>
    </row>
    <row r="545" spans="1:12" x14ac:dyDescent="0.3">
      <c r="A545" s="1">
        <v>543</v>
      </c>
      <c r="B545" s="1">
        <v>13.1814293067098</v>
      </c>
      <c r="C545" s="1">
        <v>45.449483486004198</v>
      </c>
      <c r="D545" s="1">
        <v>350.624969482187</v>
      </c>
      <c r="E545" s="1">
        <v>38.823543548583999</v>
      </c>
      <c r="F545" s="1">
        <v>108.376</v>
      </c>
      <c r="G545" s="1">
        <v>107.301460213109</v>
      </c>
      <c r="H545">
        <v>2.2992549654116748E-2</v>
      </c>
      <c r="I545" s="1">
        <v>0</v>
      </c>
      <c r="J545" s="1">
        <v>0</v>
      </c>
      <c r="K545" s="1">
        <v>16.5</v>
      </c>
      <c r="L545">
        <v>29.486066473351499</v>
      </c>
    </row>
    <row r="546" spans="1:12" x14ac:dyDescent="0.3">
      <c r="A546" s="1">
        <v>544</v>
      </c>
      <c r="B546" s="1">
        <v>11.92276226135</v>
      </c>
      <c r="C546" s="1">
        <v>37.950115202983497</v>
      </c>
      <c r="D546" s="1">
        <v>350.25000572200202</v>
      </c>
      <c r="E546" s="1">
        <v>38.823543548583999</v>
      </c>
      <c r="F546" s="1">
        <v>108.376</v>
      </c>
      <c r="G546" s="1">
        <v>107.587427356167</v>
      </c>
      <c r="H546">
        <v>2.3987274288485367E-2</v>
      </c>
      <c r="I546" s="1">
        <v>0</v>
      </c>
      <c r="J546" s="1">
        <v>0</v>
      </c>
      <c r="K546" s="1">
        <v>16.5</v>
      </c>
      <c r="L546">
        <v>26.6705038129043</v>
      </c>
    </row>
    <row r="547" spans="1:12" x14ac:dyDescent="0.3">
      <c r="A547" s="1">
        <v>545</v>
      </c>
      <c r="B547" s="1">
        <v>10.620669656405999</v>
      </c>
      <c r="C547" s="1">
        <v>48.599921035130201</v>
      </c>
      <c r="D547" s="1">
        <v>351.124993324228</v>
      </c>
      <c r="E547" s="1">
        <v>38.823543548583999</v>
      </c>
      <c r="F547" s="1">
        <v>108.376</v>
      </c>
      <c r="G547" s="1">
        <v>107.86085939451701</v>
      </c>
      <c r="H547">
        <v>2.5748117793424438E-2</v>
      </c>
      <c r="I547" s="1">
        <v>0</v>
      </c>
      <c r="J547" s="1">
        <v>0</v>
      </c>
      <c r="K547" s="1">
        <v>16.5</v>
      </c>
      <c r="L547">
        <v>23.757800781200899</v>
      </c>
    </row>
    <row r="548" spans="1:12" x14ac:dyDescent="0.3">
      <c r="A548" s="1">
        <v>546</v>
      </c>
      <c r="B548" s="1">
        <v>9.1015856794070604</v>
      </c>
      <c r="C548" s="1">
        <v>46.950025939772502</v>
      </c>
      <c r="D548" s="1">
        <v>351.24999809266598</v>
      </c>
      <c r="E548" s="1">
        <v>38.823543548583999</v>
      </c>
      <c r="F548" s="1">
        <v>108.376</v>
      </c>
      <c r="G548" s="1">
        <v>108.126102787878</v>
      </c>
      <c r="H548">
        <v>2.9146674188051568E-2</v>
      </c>
      <c r="I548" s="1">
        <v>0</v>
      </c>
      <c r="J548" s="1">
        <v>0</v>
      </c>
      <c r="K548" s="1">
        <v>16.5</v>
      </c>
      <c r="L548">
        <v>20.3597010696928</v>
      </c>
    </row>
    <row r="549" spans="1:12" x14ac:dyDescent="0.3">
      <c r="A549" s="1">
        <v>547</v>
      </c>
      <c r="B549" s="1">
        <v>7.7213541666666696</v>
      </c>
      <c r="C549" s="1">
        <v>28.950000762939499</v>
      </c>
      <c r="D549" s="1">
        <v>350.125</v>
      </c>
      <c r="E549" s="1">
        <v>38.823543548583999</v>
      </c>
      <c r="F549" s="1">
        <v>108.376</v>
      </c>
      <c r="G549" s="1">
        <v>108.387373829743</v>
      </c>
      <c r="H549">
        <v>3.384392426772876E-2</v>
      </c>
      <c r="I549" s="1">
        <v>0</v>
      </c>
      <c r="J549" s="1">
        <v>0</v>
      </c>
      <c r="K549" s="1">
        <v>16.5</v>
      </c>
      <c r="L549">
        <v>17.272205989583298</v>
      </c>
    </row>
    <row r="550" spans="1:12" x14ac:dyDescent="0.3">
      <c r="A550" s="1">
        <v>548</v>
      </c>
      <c r="B550" s="1">
        <v>6.6015710432677501</v>
      </c>
      <c r="C550" s="1">
        <v>23.400043868692201</v>
      </c>
      <c r="D550" s="1">
        <v>349.87500190733402</v>
      </c>
      <c r="E550" s="1">
        <v>38.823543548583999</v>
      </c>
      <c r="F550" s="1">
        <v>108.376</v>
      </c>
      <c r="G550" s="1">
        <v>108.648825669342</v>
      </c>
      <c r="H550">
        <v>3.9614848452635826E-2</v>
      </c>
      <c r="I550" s="1">
        <v>0</v>
      </c>
      <c r="J550" s="1">
        <v>0</v>
      </c>
      <c r="K550" s="1">
        <v>16.5</v>
      </c>
      <c r="L550">
        <v>14.7673183295274</v>
      </c>
    </row>
    <row r="551" spans="1:12" x14ac:dyDescent="0.3">
      <c r="A551" s="1">
        <v>549</v>
      </c>
      <c r="B551" s="1">
        <v>6.6015625</v>
      </c>
      <c r="C551" s="1">
        <v>23.400001525878899</v>
      </c>
      <c r="D551" s="1">
        <v>349.875</v>
      </c>
      <c r="E551" s="1">
        <v>38.823543548583999</v>
      </c>
      <c r="F551" s="1">
        <v>110.884</v>
      </c>
      <c r="G551" s="1">
        <v>108.904647574458</v>
      </c>
      <c r="H551">
        <v>3.8761425981243817E-2</v>
      </c>
      <c r="I551" s="1">
        <v>0</v>
      </c>
      <c r="J551" s="1">
        <v>0</v>
      </c>
      <c r="K551" s="1">
        <v>16.5</v>
      </c>
      <c r="L551">
        <v>14.767299218750001</v>
      </c>
    </row>
    <row r="552" spans="1:12" x14ac:dyDescent="0.3">
      <c r="A552" s="1">
        <v>550</v>
      </c>
      <c r="B552" s="1">
        <v>1.5408758310609301</v>
      </c>
      <c r="C552" s="1">
        <v>4.8002839998990998</v>
      </c>
      <c r="D552" s="1">
        <v>348.75001716587599</v>
      </c>
      <c r="E552" s="1">
        <v>38.823543548583999</v>
      </c>
      <c r="F552" s="1">
        <v>110.884</v>
      </c>
      <c r="G552" s="1">
        <v>109.13897256436999</v>
      </c>
      <c r="H552">
        <v>0.15266492290506747</v>
      </c>
      <c r="I552" s="1">
        <v>0</v>
      </c>
      <c r="J552" s="1">
        <v>0</v>
      </c>
      <c r="K552" s="1">
        <v>16.5</v>
      </c>
      <c r="L552">
        <v>3.4468467815334298</v>
      </c>
    </row>
    <row r="553" spans="1:12" x14ac:dyDescent="0.3">
      <c r="A553" s="1">
        <v>551</v>
      </c>
      <c r="B553" s="1">
        <v>0.70313139099160804</v>
      </c>
      <c r="C553" s="1">
        <v>1.0500286819759601</v>
      </c>
      <c r="D553" s="1">
        <v>348.62500095368199</v>
      </c>
      <c r="E553" s="1">
        <v>38.823543548583999</v>
      </c>
      <c r="F553" s="1">
        <v>110.884</v>
      </c>
      <c r="G553" s="1">
        <v>109.34555870004201</v>
      </c>
      <c r="H553">
        <v>0.29820899628695452</v>
      </c>
      <c r="I553" s="1">
        <v>0</v>
      </c>
      <c r="J553" s="1">
        <v>0</v>
      </c>
      <c r="K553" s="1">
        <v>16.5</v>
      </c>
      <c r="L553">
        <v>1.57286273376477</v>
      </c>
    </row>
    <row r="554" spans="1:12" x14ac:dyDescent="0.3">
      <c r="A554" s="1">
        <v>552</v>
      </c>
      <c r="B554" s="1">
        <v>0.35156518220917499</v>
      </c>
      <c r="C554" s="1">
        <v>0.37500517964425401</v>
      </c>
      <c r="D554" s="1">
        <v>348.56250047683699</v>
      </c>
      <c r="E554" s="1">
        <v>38.823543548583999</v>
      </c>
      <c r="F554" s="1">
        <v>110.884</v>
      </c>
      <c r="G554" s="1">
        <v>109.527689862627</v>
      </c>
      <c r="H554">
        <v>0.54457898260651671</v>
      </c>
      <c r="I554" s="1">
        <v>0</v>
      </c>
      <c r="J554" s="1">
        <v>0</v>
      </c>
      <c r="K554" s="1">
        <v>16.5</v>
      </c>
      <c r="L554">
        <v>0.78643021869099194</v>
      </c>
    </row>
    <row r="555" spans="1:12" x14ac:dyDescent="0.3">
      <c r="A555" s="1">
        <v>553</v>
      </c>
      <c r="B555" s="2">
        <v>2.6822091747646899E-6</v>
      </c>
      <c r="C555" s="1">
        <v>-0.29999486207899501</v>
      </c>
      <c r="D555" s="1">
        <v>348.50000047683699</v>
      </c>
      <c r="E555" s="1">
        <v>38.823543548583999</v>
      </c>
      <c r="F555" s="1">
        <v>110.884</v>
      </c>
      <c r="G555" s="1">
        <v>109.688261198451</v>
      </c>
      <c r="H555">
        <v>0.54457898260651671</v>
      </c>
      <c r="I555" s="1">
        <v>0</v>
      </c>
      <c r="J555" s="1">
        <v>0</v>
      </c>
      <c r="K555" s="1">
        <v>16.5</v>
      </c>
      <c r="L555" s="6">
        <v>5.9999409913981301E-6</v>
      </c>
    </row>
    <row r="556" spans="1:12" x14ac:dyDescent="0.3">
      <c r="A556" s="1">
        <v>554</v>
      </c>
      <c r="B556" s="1">
        <v>0</v>
      </c>
      <c r="C556" s="1">
        <v>-0.35999955654139798</v>
      </c>
      <c r="D556" s="1">
        <v>348.5</v>
      </c>
      <c r="E556" s="1">
        <v>38.823543548583999</v>
      </c>
      <c r="F556" s="1">
        <v>110.884</v>
      </c>
      <c r="G556" s="1">
        <v>109.829825140095</v>
      </c>
      <c r="H556">
        <v>0</v>
      </c>
      <c r="I556" s="1">
        <v>0</v>
      </c>
      <c r="J556" s="1">
        <v>0</v>
      </c>
      <c r="K556" s="1">
        <v>16.5</v>
      </c>
      <c r="L556">
        <v>0</v>
      </c>
    </row>
    <row r="557" spans="1:12" x14ac:dyDescent="0.3">
      <c r="A557" s="1">
        <v>555</v>
      </c>
      <c r="B557" s="1">
        <v>0</v>
      </c>
      <c r="C557" s="1">
        <v>-0.41999955892558299</v>
      </c>
      <c r="D557" s="1">
        <v>348.5</v>
      </c>
      <c r="E557" s="1">
        <v>38.823543548583999</v>
      </c>
      <c r="F557" s="1">
        <v>110.884</v>
      </c>
      <c r="G557" s="1">
        <v>109.95463197971</v>
      </c>
      <c r="H557">
        <v>0</v>
      </c>
      <c r="I557" s="1">
        <v>0</v>
      </c>
      <c r="J557" s="1">
        <v>0</v>
      </c>
      <c r="K557" s="1">
        <v>16.5</v>
      </c>
      <c r="L557">
        <v>0</v>
      </c>
    </row>
    <row r="558" spans="1:12" x14ac:dyDescent="0.3">
      <c r="A558" s="1">
        <v>556</v>
      </c>
      <c r="B558" s="1">
        <v>0</v>
      </c>
      <c r="C558" s="1">
        <v>-0.47999956130976901</v>
      </c>
      <c r="D558" s="1">
        <v>348.5</v>
      </c>
      <c r="E558" s="1">
        <v>38.823543548583999</v>
      </c>
      <c r="F558" s="1">
        <v>110.884</v>
      </c>
      <c r="G558" s="1">
        <v>110.064665639532</v>
      </c>
      <c r="H558">
        <v>0</v>
      </c>
      <c r="I558" s="1">
        <v>0</v>
      </c>
      <c r="J558" s="1">
        <v>0</v>
      </c>
      <c r="K558" s="1">
        <v>16.5</v>
      </c>
      <c r="L558">
        <v>0</v>
      </c>
    </row>
    <row r="559" spans="1:12" x14ac:dyDescent="0.3">
      <c r="A559" s="1">
        <v>557</v>
      </c>
      <c r="B559" s="1">
        <v>0</v>
      </c>
      <c r="C559" s="1">
        <v>-0.53999956369395496</v>
      </c>
      <c r="D559" s="1">
        <v>348.5</v>
      </c>
      <c r="E559" s="1">
        <v>38.823543548583999</v>
      </c>
      <c r="F559" s="1">
        <v>110.884</v>
      </c>
      <c r="G559" s="1">
        <v>110.161675208194</v>
      </c>
      <c r="H559">
        <v>0</v>
      </c>
      <c r="I559" s="1">
        <v>0</v>
      </c>
      <c r="J559" s="1">
        <v>0</v>
      </c>
      <c r="K559" s="1">
        <v>16.5</v>
      </c>
      <c r="L559">
        <v>0</v>
      </c>
    </row>
    <row r="560" spans="1:12" x14ac:dyDescent="0.3">
      <c r="A560" s="1">
        <v>558</v>
      </c>
      <c r="B560" s="1">
        <v>0</v>
      </c>
      <c r="C560" s="1">
        <v>-0.59999956607814098</v>
      </c>
      <c r="D560" s="1">
        <v>348.5</v>
      </c>
      <c r="E560" s="1">
        <v>38.823543548583999</v>
      </c>
      <c r="F560" s="1">
        <v>110.884</v>
      </c>
      <c r="G560" s="1">
        <v>110.247202744135</v>
      </c>
      <c r="H560">
        <v>0</v>
      </c>
      <c r="I560" s="1">
        <v>0</v>
      </c>
      <c r="J560" s="1">
        <v>0</v>
      </c>
      <c r="K560" s="1">
        <v>16.5</v>
      </c>
      <c r="L560">
        <v>0</v>
      </c>
    </row>
    <row r="561" spans="1:12" x14ac:dyDescent="0.3">
      <c r="A561" s="1">
        <v>559</v>
      </c>
      <c r="B561" s="1">
        <v>0</v>
      </c>
      <c r="C561" s="1">
        <v>-0.60999994595846296</v>
      </c>
      <c r="D561" s="1">
        <v>348.50833326975498</v>
      </c>
      <c r="E561" s="1">
        <v>38.823543548583999</v>
      </c>
      <c r="F561" s="1">
        <v>110.884</v>
      </c>
      <c r="G561" s="1">
        <v>110.322607788075</v>
      </c>
      <c r="H561">
        <v>0</v>
      </c>
      <c r="I561" s="1">
        <v>0</v>
      </c>
      <c r="J561" s="1">
        <v>0</v>
      </c>
      <c r="K561" s="1">
        <v>16.5</v>
      </c>
      <c r="L561">
        <v>0</v>
      </c>
    </row>
    <row r="562" spans="1:12" x14ac:dyDescent="0.3">
      <c r="A562" s="1">
        <v>560</v>
      </c>
      <c r="B562" s="1">
        <v>0</v>
      </c>
      <c r="C562" s="1">
        <v>-0.61999994436900596</v>
      </c>
      <c r="D562" s="1">
        <v>348.51666660308803</v>
      </c>
      <c r="E562" s="1">
        <v>38.823543548583999</v>
      </c>
      <c r="F562" s="1">
        <v>110.884</v>
      </c>
      <c r="G562" s="1">
        <v>110.38908897418899</v>
      </c>
      <c r="H562">
        <v>0</v>
      </c>
      <c r="I562" s="1">
        <v>0</v>
      </c>
      <c r="J562" s="1">
        <v>0</v>
      </c>
      <c r="K562" s="1">
        <v>16.5</v>
      </c>
      <c r="L562">
        <v>0</v>
      </c>
    </row>
    <row r="563" spans="1:12" x14ac:dyDescent="0.3">
      <c r="A563" s="1">
        <v>561</v>
      </c>
      <c r="B563" s="1">
        <v>0</v>
      </c>
      <c r="C563" s="1">
        <v>-0.62999994277954896</v>
      </c>
      <c r="D563" s="1">
        <v>348.52499993642198</v>
      </c>
      <c r="E563" s="1">
        <v>38.823543548583999</v>
      </c>
      <c r="F563" s="1">
        <v>110.884</v>
      </c>
      <c r="G563" s="1">
        <v>110.44770308353</v>
      </c>
      <c r="H563">
        <v>0</v>
      </c>
      <c r="I563" s="1">
        <v>0</v>
      </c>
      <c r="J563" s="1">
        <v>0</v>
      </c>
      <c r="K563" s="1">
        <v>16.5</v>
      </c>
      <c r="L563">
        <v>0</v>
      </c>
    </row>
    <row r="564" spans="1:12" x14ac:dyDescent="0.3">
      <c r="A564" s="1">
        <v>562</v>
      </c>
      <c r="B564" s="1">
        <v>0</v>
      </c>
      <c r="C564" s="1">
        <v>-0.63999994119009196</v>
      </c>
      <c r="D564" s="1">
        <v>348.53333326975502</v>
      </c>
      <c r="E564" s="1">
        <v>38.823543548583999</v>
      </c>
      <c r="F564" s="1">
        <v>110.884</v>
      </c>
      <c r="G564" s="1">
        <v>110.49938184255799</v>
      </c>
      <c r="H564">
        <v>0</v>
      </c>
      <c r="I564" s="1">
        <v>0</v>
      </c>
      <c r="J564" s="1">
        <v>0</v>
      </c>
      <c r="K564" s="1">
        <v>16.5</v>
      </c>
      <c r="L564">
        <v>0</v>
      </c>
    </row>
    <row r="565" spans="1:12" x14ac:dyDescent="0.3">
      <c r="A565" s="1">
        <v>563</v>
      </c>
      <c r="B565" s="1">
        <v>0</v>
      </c>
      <c r="C565" s="1">
        <v>-0.64999993960063396</v>
      </c>
      <c r="D565" s="1">
        <v>348.541666603088</v>
      </c>
      <c r="E565" s="1">
        <v>38.823543548583999</v>
      </c>
      <c r="F565" s="1">
        <v>110.884</v>
      </c>
      <c r="G565" s="1">
        <v>110.54494673380999</v>
      </c>
      <c r="H565">
        <v>0</v>
      </c>
      <c r="I565" s="1">
        <v>0</v>
      </c>
      <c r="J565" s="1">
        <v>0</v>
      </c>
      <c r="K565" s="1">
        <v>16.5</v>
      </c>
      <c r="L565">
        <v>0</v>
      </c>
    </row>
    <row r="566" spans="1:12" x14ac:dyDescent="0.3">
      <c r="A566" s="1">
        <v>564</v>
      </c>
      <c r="B566" s="1">
        <v>0</v>
      </c>
      <c r="C566" s="1">
        <v>-0.65999993801117696</v>
      </c>
      <c r="D566" s="1">
        <v>348.54999993642201</v>
      </c>
      <c r="E566" s="1">
        <v>38.823543548583999</v>
      </c>
      <c r="F566" s="1">
        <v>110.884</v>
      </c>
      <c r="G566" s="1">
        <v>110.585122054138</v>
      </c>
      <c r="H566">
        <v>0</v>
      </c>
      <c r="I566" s="1">
        <v>0</v>
      </c>
      <c r="J566" s="1">
        <v>0</v>
      </c>
      <c r="K566" s="1">
        <v>16.5</v>
      </c>
      <c r="L566">
        <v>0</v>
      </c>
    </row>
    <row r="567" spans="1:12" x14ac:dyDescent="0.3">
      <c r="A567" s="1">
        <v>565</v>
      </c>
      <c r="B567" s="1">
        <v>0</v>
      </c>
      <c r="C567" s="1">
        <v>-0.66999993642171995</v>
      </c>
      <c r="D567" s="1">
        <v>348.558333269755</v>
      </c>
      <c r="E567" s="1">
        <v>38.823543548583999</v>
      </c>
      <c r="F567" s="1">
        <v>110.884</v>
      </c>
      <c r="G567" s="1">
        <v>110.620546428086</v>
      </c>
      <c r="H567">
        <v>0</v>
      </c>
      <c r="I567" s="1">
        <v>0</v>
      </c>
      <c r="J567" s="1">
        <v>0</v>
      </c>
      <c r="K567" s="1">
        <v>16.5</v>
      </c>
      <c r="L567">
        <v>0</v>
      </c>
    </row>
    <row r="568" spans="1:12" x14ac:dyDescent="0.3">
      <c r="A568" s="1">
        <v>566</v>
      </c>
      <c r="B568" s="1">
        <v>0</v>
      </c>
      <c r="C568" s="1">
        <v>-0.67999993483226295</v>
      </c>
      <c r="D568" s="1">
        <v>348.56666660308798</v>
      </c>
      <c r="E568" s="1">
        <v>38.823543548583999</v>
      </c>
      <c r="F568" s="1">
        <v>110.884</v>
      </c>
      <c r="G568" s="1">
        <v>110.651782959437</v>
      </c>
      <c r="H568">
        <v>0</v>
      </c>
      <c r="I568" s="1">
        <v>0</v>
      </c>
      <c r="J568" s="1">
        <v>0</v>
      </c>
      <c r="K568" s="1">
        <v>16.5</v>
      </c>
      <c r="L568">
        <v>0</v>
      </c>
    </row>
    <row r="569" spans="1:12" x14ac:dyDescent="0.3">
      <c r="A569" s="1">
        <v>567</v>
      </c>
      <c r="B569" s="1">
        <v>0</v>
      </c>
      <c r="C569" s="1">
        <v>-0.68999993324280595</v>
      </c>
      <c r="D569" s="1">
        <v>348.57499993642199</v>
      </c>
      <c r="E569" s="1">
        <v>38.823543548583999</v>
      </c>
      <c r="F569" s="1">
        <v>110.884</v>
      </c>
      <c r="G569" s="1">
        <v>110.67932818226799</v>
      </c>
      <c r="H569">
        <v>0</v>
      </c>
      <c r="I569" s="1">
        <v>0</v>
      </c>
      <c r="J569" s="1">
        <v>0</v>
      </c>
      <c r="K569" s="1">
        <v>16.5</v>
      </c>
      <c r="L569">
        <v>0</v>
      </c>
    </row>
    <row r="570" spans="1:12" x14ac:dyDescent="0.3">
      <c r="A570" s="1">
        <v>568</v>
      </c>
      <c r="B570" s="1">
        <v>0</v>
      </c>
      <c r="C570" s="1">
        <v>-0.69999993165334795</v>
      </c>
      <c r="D570" s="1">
        <v>348.58333326975497</v>
      </c>
      <c r="E570" s="1">
        <v>38.823543548583999</v>
      </c>
      <c r="F570" s="1">
        <v>110.884</v>
      </c>
      <c r="G570" s="1">
        <v>110.703619953833</v>
      </c>
      <c r="H570">
        <v>0</v>
      </c>
      <c r="I570" s="1">
        <v>0</v>
      </c>
      <c r="J570" s="1">
        <v>0</v>
      </c>
      <c r="K570" s="1">
        <v>16.5</v>
      </c>
      <c r="L570">
        <v>0</v>
      </c>
    </row>
    <row r="571" spans="1:12" x14ac:dyDescent="0.3">
      <c r="A571" s="1">
        <v>569</v>
      </c>
      <c r="B571" s="1">
        <v>0</v>
      </c>
      <c r="C571" s="1">
        <v>-0.70999993006389095</v>
      </c>
      <c r="D571" s="1">
        <v>348.59166660308802</v>
      </c>
      <c r="E571" s="1">
        <v>38.823543548583999</v>
      </c>
      <c r="F571" s="1">
        <v>110.884</v>
      </c>
      <c r="G571" s="1">
        <v>110.725044414715</v>
      </c>
      <c r="H571">
        <v>0</v>
      </c>
      <c r="I571" s="1">
        <v>0</v>
      </c>
      <c r="J571" s="1">
        <v>0</v>
      </c>
      <c r="K571" s="1">
        <v>16.5</v>
      </c>
      <c r="L571">
        <v>0</v>
      </c>
    </row>
    <row r="572" spans="1:12" x14ac:dyDescent="0.3">
      <c r="A572" s="1">
        <v>570</v>
      </c>
      <c r="B572" s="1">
        <v>0</v>
      </c>
      <c r="C572" s="1">
        <v>-0.71999992847443395</v>
      </c>
      <c r="D572" s="1">
        <v>348.59999993642202</v>
      </c>
      <c r="E572" s="1">
        <v>38.823543548583999</v>
      </c>
      <c r="F572" s="1">
        <v>110.884</v>
      </c>
      <c r="G572" s="1">
        <v>110.743942126894</v>
      </c>
      <c r="H572">
        <v>0</v>
      </c>
      <c r="I572" s="1">
        <v>0</v>
      </c>
      <c r="J572" s="1">
        <v>0</v>
      </c>
      <c r="K572" s="1">
        <v>16.5</v>
      </c>
      <c r="L572">
        <v>0</v>
      </c>
    </row>
    <row r="573" spans="1:12" x14ac:dyDescent="0.3">
      <c r="A573" s="1">
        <v>571</v>
      </c>
      <c r="B573" s="1">
        <v>0</v>
      </c>
      <c r="C573" s="1">
        <v>-0.72999992688497695</v>
      </c>
      <c r="D573" s="1">
        <v>348.60833326975501</v>
      </c>
      <c r="E573" s="1">
        <v>38.823543548583999</v>
      </c>
      <c r="F573" s="1">
        <v>110.884</v>
      </c>
      <c r="G573" s="1">
        <v>110.760613487298</v>
      </c>
      <c r="H573">
        <v>0</v>
      </c>
      <c r="I573" s="1">
        <v>0</v>
      </c>
      <c r="J573" s="1">
        <v>0</v>
      </c>
      <c r="K573" s="1">
        <v>16.5</v>
      </c>
      <c r="L573">
        <v>0</v>
      </c>
    </row>
    <row r="574" spans="1:12" x14ac:dyDescent="0.3">
      <c r="A574" s="1">
        <v>572</v>
      </c>
      <c r="B574" s="1">
        <v>0</v>
      </c>
      <c r="C574" s="1">
        <v>-0.73999992529551994</v>
      </c>
      <c r="D574" s="1">
        <v>348.61666660308799</v>
      </c>
      <c r="E574" s="1">
        <v>38.823543548583999</v>
      </c>
      <c r="F574" s="1">
        <v>110.884</v>
      </c>
      <c r="G574" s="1">
        <v>110.77532350289999</v>
      </c>
      <c r="H574">
        <v>0</v>
      </c>
      <c r="I574" s="1">
        <v>0</v>
      </c>
      <c r="J574" s="1">
        <v>0</v>
      </c>
      <c r="K574" s="1">
        <v>16.5</v>
      </c>
      <c r="L574">
        <v>0</v>
      </c>
    </row>
    <row r="575" spans="1:12" x14ac:dyDescent="0.3">
      <c r="A575" s="1">
        <v>573</v>
      </c>
      <c r="B575" s="1">
        <v>0</v>
      </c>
      <c r="C575" s="1">
        <v>-0.74999992370606205</v>
      </c>
      <c r="D575" s="1">
        <v>348.624999936422</v>
      </c>
      <c r="E575" s="1">
        <v>38.823543548583999</v>
      </c>
      <c r="F575" s="1">
        <v>110.884</v>
      </c>
      <c r="G575" s="1">
        <v>110.78830600324901</v>
      </c>
      <c r="H575">
        <v>0</v>
      </c>
      <c r="I575" s="1">
        <v>0</v>
      </c>
      <c r="J575" s="1">
        <v>0</v>
      </c>
      <c r="K575" s="1">
        <v>16.5</v>
      </c>
      <c r="L575">
        <v>0</v>
      </c>
    </row>
    <row r="576" spans="1:12" x14ac:dyDescent="0.3">
      <c r="A576" s="1">
        <v>574</v>
      </c>
      <c r="B576" s="1">
        <v>0</v>
      </c>
      <c r="C576" s="1">
        <v>-0.72000023365018495</v>
      </c>
      <c r="D576" s="1">
        <v>348.625</v>
      </c>
      <c r="E576" s="1">
        <v>38.823543548583999</v>
      </c>
      <c r="F576" s="1">
        <v>110.884</v>
      </c>
      <c r="G576" s="1">
        <v>110.79976735741199</v>
      </c>
      <c r="H576">
        <v>0</v>
      </c>
      <c r="I576" s="1">
        <v>0</v>
      </c>
      <c r="J576" s="1">
        <v>0</v>
      </c>
      <c r="K576" s="1">
        <v>16.5</v>
      </c>
      <c r="L576">
        <v>0</v>
      </c>
    </row>
    <row r="577" spans="1:12" x14ac:dyDescent="0.3">
      <c r="A577" s="1">
        <v>575</v>
      </c>
      <c r="B577" s="1">
        <v>0</v>
      </c>
      <c r="C577" s="1">
        <v>-0.69000023841855596</v>
      </c>
      <c r="D577" s="1">
        <v>348.625</v>
      </c>
      <c r="E577" s="1">
        <v>38.823543548583999</v>
      </c>
      <c r="F577" s="1">
        <v>110.884</v>
      </c>
      <c r="G577" s="1">
        <v>110.809889754406</v>
      </c>
      <c r="H577">
        <v>0</v>
      </c>
      <c r="I577" s="1">
        <v>0</v>
      </c>
      <c r="J577" s="1">
        <v>0</v>
      </c>
      <c r="K577" s="1">
        <v>16.5</v>
      </c>
      <c r="L577">
        <v>0</v>
      </c>
    </row>
    <row r="578" spans="1:12" x14ac:dyDescent="0.3">
      <c r="A578" s="1">
        <v>576</v>
      </c>
      <c r="B578" s="1">
        <v>0</v>
      </c>
      <c r="C578" s="1">
        <v>-0.66000024318692796</v>
      </c>
      <c r="D578" s="1">
        <v>348.625</v>
      </c>
      <c r="E578" s="1">
        <v>38.823543548583999</v>
      </c>
      <c r="F578" s="1">
        <v>110.884</v>
      </c>
      <c r="G578" s="1">
        <v>110.818834099263</v>
      </c>
      <c r="H578">
        <v>0</v>
      </c>
      <c r="I578" s="1">
        <v>0</v>
      </c>
      <c r="J578" s="1">
        <v>0</v>
      </c>
      <c r="K578" s="1">
        <v>16.5</v>
      </c>
      <c r="L578">
        <v>0</v>
      </c>
    </row>
    <row r="579" spans="1:12" x14ac:dyDescent="0.3">
      <c r="A579" s="1">
        <v>577</v>
      </c>
      <c r="B579" s="1">
        <v>0</v>
      </c>
      <c r="C579" s="1">
        <v>-0.63000024795529996</v>
      </c>
      <c r="D579" s="1">
        <v>348.625</v>
      </c>
      <c r="E579" s="1">
        <v>38.823543548583999</v>
      </c>
      <c r="F579" s="1">
        <v>110.884</v>
      </c>
      <c r="G579" s="1">
        <v>110.826742570766</v>
      </c>
      <c r="H579">
        <v>0</v>
      </c>
      <c r="I579" s="1">
        <v>0</v>
      </c>
      <c r="J579" s="1">
        <v>0</v>
      </c>
      <c r="K579" s="1">
        <v>16.5</v>
      </c>
      <c r="L579">
        <v>0</v>
      </c>
    </row>
    <row r="580" spans="1:12" x14ac:dyDescent="0.3">
      <c r="A580" s="1">
        <v>578</v>
      </c>
      <c r="B580" s="1">
        <v>0</v>
      </c>
      <c r="C580" s="1">
        <v>-0.60000025272367097</v>
      </c>
      <c r="D580" s="1">
        <v>348.625</v>
      </c>
      <c r="E580" s="1">
        <v>38.823543548583999</v>
      </c>
      <c r="F580" s="1">
        <v>110.884</v>
      </c>
      <c r="G580" s="1">
        <v>110.833740881517</v>
      </c>
      <c r="H580">
        <v>0</v>
      </c>
      <c r="I580" s="1">
        <v>0</v>
      </c>
      <c r="J580" s="1">
        <v>0</v>
      </c>
      <c r="K580" s="1">
        <v>16.5</v>
      </c>
      <c r="L580">
        <v>0</v>
      </c>
    </row>
    <row r="581" spans="1:12" x14ac:dyDescent="0.3">
      <c r="A581" s="1">
        <v>579</v>
      </c>
      <c r="B581" s="1">
        <v>0</v>
      </c>
      <c r="C581" s="1">
        <v>-0.60000002384185802</v>
      </c>
      <c r="D581" s="1">
        <v>348.625</v>
      </c>
      <c r="E581" s="1">
        <v>38.7451125649864</v>
      </c>
      <c r="F581" s="1">
        <v>110.884</v>
      </c>
      <c r="G581" s="1">
        <v>110.83994027625501</v>
      </c>
      <c r="H581">
        <v>0</v>
      </c>
      <c r="I581" s="1">
        <v>0</v>
      </c>
      <c r="J581" s="1">
        <v>0</v>
      </c>
      <c r="K581" s="1">
        <v>16.5</v>
      </c>
      <c r="L581">
        <v>0</v>
      </c>
    </row>
    <row r="582" spans="1:12" x14ac:dyDescent="0.3">
      <c r="A582" s="1">
        <v>580</v>
      </c>
      <c r="B582" s="1">
        <v>0</v>
      </c>
      <c r="C582" s="1">
        <v>-0.60000002384185802</v>
      </c>
      <c r="D582" s="1">
        <v>348.625</v>
      </c>
      <c r="E582" s="1">
        <v>38.666680983003403</v>
      </c>
      <c r="F582" s="1">
        <v>110.884</v>
      </c>
      <c r="G582" s="1">
        <v>110.84543930019601</v>
      </c>
      <c r="H582">
        <v>0</v>
      </c>
      <c r="I582" s="1">
        <v>0</v>
      </c>
      <c r="J582" s="1">
        <v>0</v>
      </c>
      <c r="K582" s="1">
        <v>16.5</v>
      </c>
      <c r="L582">
        <v>0</v>
      </c>
    </row>
    <row r="583" spans="1:12" x14ac:dyDescent="0.3">
      <c r="A583" s="1">
        <v>581</v>
      </c>
      <c r="B583" s="1">
        <v>0</v>
      </c>
      <c r="C583" s="1">
        <v>-0.60000002384185802</v>
      </c>
      <c r="D583" s="1">
        <v>348.625</v>
      </c>
      <c r="E583" s="1">
        <v>38.588249401020299</v>
      </c>
      <c r="F583" s="1">
        <v>110.884</v>
      </c>
      <c r="G583" s="1">
        <v>110.850325365505</v>
      </c>
      <c r="H583">
        <v>0</v>
      </c>
      <c r="I583" s="1">
        <v>0</v>
      </c>
      <c r="J583" s="1">
        <v>0</v>
      </c>
      <c r="K583" s="1">
        <v>16.5</v>
      </c>
      <c r="L583">
        <v>0</v>
      </c>
    </row>
    <row r="584" spans="1:12" x14ac:dyDescent="0.3">
      <c r="A584" s="1">
        <v>582</v>
      </c>
      <c r="B584" s="1">
        <v>0</v>
      </c>
      <c r="C584" s="1">
        <v>-0.60000002384185802</v>
      </c>
      <c r="D584" s="1">
        <v>348.625</v>
      </c>
      <c r="E584" s="1">
        <v>38.509817819037202</v>
      </c>
      <c r="F584" s="1">
        <v>110.884</v>
      </c>
      <c r="G584" s="1">
        <v>110.854676140789</v>
      </c>
      <c r="H584">
        <v>0</v>
      </c>
      <c r="I584" s="1">
        <v>0</v>
      </c>
      <c r="J584" s="1">
        <v>0</v>
      </c>
      <c r="K584" s="1">
        <v>16.5</v>
      </c>
      <c r="L584">
        <v>0</v>
      </c>
    </row>
    <row r="585" spans="1:12" x14ac:dyDescent="0.3">
      <c r="A585" s="1">
        <v>583</v>
      </c>
      <c r="B585" s="1">
        <v>0</v>
      </c>
      <c r="C585" s="1">
        <v>-0.60000002384185802</v>
      </c>
      <c r="D585" s="1">
        <v>348.625</v>
      </c>
      <c r="E585" s="1">
        <v>38.431386237054198</v>
      </c>
      <c r="F585" s="1">
        <v>110.884</v>
      </c>
      <c r="G585" s="1">
        <v>110.85856078572</v>
      </c>
      <c r="H585">
        <v>0</v>
      </c>
      <c r="I585" s="1">
        <v>0</v>
      </c>
      <c r="J585" s="1">
        <v>0</v>
      </c>
      <c r="K585" s="1">
        <v>16.5</v>
      </c>
      <c r="L585">
        <v>0</v>
      </c>
    </row>
    <row r="586" spans="1:12" x14ac:dyDescent="0.3">
      <c r="A586" s="1">
        <v>584</v>
      </c>
      <c r="B586" s="1">
        <v>0</v>
      </c>
      <c r="C586" s="1">
        <v>-0.60000002384185802</v>
      </c>
      <c r="D586" s="1">
        <v>348.625</v>
      </c>
      <c r="E586" s="1">
        <v>38.431385040283203</v>
      </c>
      <c r="F586" s="1">
        <v>110.887499959946</v>
      </c>
      <c r="G586" s="1">
        <v>110.86202714159499</v>
      </c>
      <c r="H586">
        <v>0</v>
      </c>
      <c r="I586" s="1">
        <v>0</v>
      </c>
      <c r="J586" s="1">
        <v>0</v>
      </c>
      <c r="K586" s="1">
        <v>16.5</v>
      </c>
      <c r="L586">
        <v>0</v>
      </c>
    </row>
    <row r="587" spans="1:12" x14ac:dyDescent="0.3">
      <c r="A587" s="1">
        <v>585</v>
      </c>
      <c r="B587" s="1">
        <v>0</v>
      </c>
      <c r="C587" s="1">
        <v>-0.60000002384185802</v>
      </c>
      <c r="D587" s="1">
        <v>348.625</v>
      </c>
      <c r="E587" s="1">
        <v>38.431385040283203</v>
      </c>
      <c r="F587" s="1">
        <v>110.890999973297</v>
      </c>
      <c r="G587" s="1">
        <v>110.865088582825</v>
      </c>
      <c r="H587">
        <v>0</v>
      </c>
      <c r="I587" s="1">
        <v>0</v>
      </c>
      <c r="J587" s="1">
        <v>0</v>
      </c>
      <c r="K587" s="1">
        <v>16.5</v>
      </c>
      <c r="L587">
        <v>0</v>
      </c>
    </row>
    <row r="588" spans="1:12" x14ac:dyDescent="0.3">
      <c r="A588" s="1">
        <v>586</v>
      </c>
      <c r="B588" s="1">
        <v>1.5581597222222201</v>
      </c>
      <c r="C588" s="1">
        <v>-27.450000762939499</v>
      </c>
      <c r="D588" s="1">
        <v>347.125</v>
      </c>
      <c r="E588" s="1">
        <v>38.431385040283203</v>
      </c>
      <c r="F588" s="1">
        <v>110.89100000000001</v>
      </c>
      <c r="G588" s="1">
        <v>110.86775204700101</v>
      </c>
      <c r="H588">
        <v>1.7093661420593668E-3</v>
      </c>
      <c r="I588" s="1">
        <v>0</v>
      </c>
      <c r="J588" s="1">
        <v>0</v>
      </c>
      <c r="K588" s="1">
        <v>16.5</v>
      </c>
      <c r="L588">
        <v>3.4855098090277701</v>
      </c>
    </row>
    <row r="589" spans="1:12" x14ac:dyDescent="0.3">
      <c r="A589" s="1">
        <v>587</v>
      </c>
      <c r="B589" s="1">
        <v>3.37670836226122</v>
      </c>
      <c r="C589" s="1">
        <v>-36.599862673006598</v>
      </c>
      <c r="D589" s="1">
        <v>346.375011443917</v>
      </c>
      <c r="E589" s="1">
        <v>38.431385040283203</v>
      </c>
      <c r="F589" s="1">
        <v>110.89100000000001</v>
      </c>
      <c r="G589" s="1">
        <v>110.870045963179</v>
      </c>
      <c r="H589">
        <v>6.7933505305534418E-4</v>
      </c>
      <c r="I589" s="1">
        <v>0</v>
      </c>
      <c r="J589" s="1">
        <v>0</v>
      </c>
      <c r="K589" s="1">
        <v>16.5</v>
      </c>
      <c r="L589">
        <v>7.5534940038766099</v>
      </c>
    </row>
    <row r="590" spans="1:12" x14ac:dyDescent="0.3">
      <c r="A590" s="1">
        <v>588</v>
      </c>
      <c r="B590" s="1">
        <v>4.8480790521500303</v>
      </c>
      <c r="C590" s="1">
        <v>-56.699847410941899</v>
      </c>
      <c r="D590" s="1">
        <v>345.125009536817</v>
      </c>
      <c r="E590" s="1">
        <v>38.431385040283203</v>
      </c>
      <c r="F590" s="1">
        <v>110.89100000000001</v>
      </c>
      <c r="G590" s="1">
        <v>110.87200679521101</v>
      </c>
      <c r="H590">
        <v>4.0445546872885718E-4</v>
      </c>
      <c r="I590" s="1">
        <v>0</v>
      </c>
      <c r="J590" s="1">
        <v>0</v>
      </c>
      <c r="K590" s="1">
        <v>16.5</v>
      </c>
      <c r="L590">
        <v>10.8448619549165</v>
      </c>
    </row>
    <row r="591" spans="1:12" x14ac:dyDescent="0.3">
      <c r="A591" s="1">
        <v>589</v>
      </c>
      <c r="B591" s="1">
        <v>6.3975576228558602</v>
      </c>
      <c r="C591" s="1">
        <v>-63.149952316275403</v>
      </c>
      <c r="D591" s="1">
        <v>344.625003814698</v>
      </c>
      <c r="E591" s="1">
        <v>38.431385040283203</v>
      </c>
      <c r="F591" s="1">
        <v>110.89100000000001</v>
      </c>
      <c r="G591" s="1">
        <v>110.873665712369</v>
      </c>
      <c r="H591">
        <v>2.5930476509670016E-4</v>
      </c>
      <c r="I591" s="1">
        <v>0</v>
      </c>
      <c r="J591" s="1">
        <v>0</v>
      </c>
      <c r="K591" s="1">
        <v>16.5</v>
      </c>
      <c r="L591">
        <v>14.310952548871199</v>
      </c>
    </row>
    <row r="592" spans="1:12" x14ac:dyDescent="0.3">
      <c r="A592" s="1">
        <v>590</v>
      </c>
      <c r="B592" s="1">
        <v>7.8341904282563402</v>
      </c>
      <c r="C592" s="1">
        <v>-53.7000728607279</v>
      </c>
      <c r="D592" s="1">
        <v>345.12499618530302</v>
      </c>
      <c r="E592" s="1">
        <v>38.431385040283203</v>
      </c>
      <c r="F592" s="1">
        <v>110.89100000000001</v>
      </c>
      <c r="G592" s="1">
        <v>110.87504908470299</v>
      </c>
      <c r="H592">
        <v>1.7658140350911122E-4</v>
      </c>
      <c r="I592" s="1">
        <v>0</v>
      </c>
      <c r="J592" s="1">
        <v>0</v>
      </c>
      <c r="K592" s="1">
        <v>16.5</v>
      </c>
      <c r="L592">
        <v>17.524613936583702</v>
      </c>
    </row>
    <row r="593" spans="1:12" x14ac:dyDescent="0.3">
      <c r="A593" s="1">
        <v>591</v>
      </c>
      <c r="B593" s="1">
        <v>8.9409722222222197</v>
      </c>
      <c r="C593" s="1">
        <v>-65.400001525878906</v>
      </c>
      <c r="D593" s="1">
        <v>344.25</v>
      </c>
      <c r="E593" s="1">
        <v>38.431385040283203</v>
      </c>
      <c r="F593" s="1">
        <v>110.89100000000001</v>
      </c>
      <c r="G593" s="1">
        <v>110.876178902218</v>
      </c>
      <c r="H593">
        <v>1.2636405638372423E-4</v>
      </c>
      <c r="I593" s="1">
        <v>0</v>
      </c>
      <c r="J593" s="1">
        <v>0</v>
      </c>
      <c r="K593" s="1">
        <v>16.5</v>
      </c>
      <c r="L593">
        <v>20.0004184027778</v>
      </c>
    </row>
    <row r="594" spans="1:12" x14ac:dyDescent="0.3">
      <c r="A594" s="1">
        <v>592</v>
      </c>
      <c r="B594" s="1">
        <v>9.9175272716980203</v>
      </c>
      <c r="C594" s="1">
        <v>-47.850136183673101</v>
      </c>
      <c r="D594" s="1">
        <v>345.49999046332903</v>
      </c>
      <c r="E594" s="1">
        <v>38.431385040283203</v>
      </c>
      <c r="F594" s="1">
        <v>110.89100000000001</v>
      </c>
      <c r="G594" s="1">
        <v>110.87707312442799</v>
      </c>
      <c r="H594">
        <v>9.0165843431232111E-5</v>
      </c>
      <c r="I594" s="1">
        <v>0</v>
      </c>
      <c r="J594" s="1">
        <v>0</v>
      </c>
      <c r="K594" s="1">
        <v>16.5</v>
      </c>
      <c r="L594">
        <v>22.184913455152198</v>
      </c>
    </row>
    <row r="595" spans="1:12" x14ac:dyDescent="0.3">
      <c r="A595" s="1">
        <v>593</v>
      </c>
      <c r="B595" s="1">
        <v>10.143227444754601</v>
      </c>
      <c r="C595" s="1">
        <v>-16.0502437591785</v>
      </c>
      <c r="D595" s="1">
        <v>347.12498760223298</v>
      </c>
      <c r="E595" s="1">
        <v>38.431385040283203</v>
      </c>
      <c r="F595" s="1">
        <v>110.89100000000001</v>
      </c>
      <c r="G595" s="1">
        <v>110.87774596583699</v>
      </c>
      <c r="H595">
        <v>6.6334055226232379E-5</v>
      </c>
      <c r="I595" s="1">
        <v>0</v>
      </c>
      <c r="J595" s="1">
        <v>0</v>
      </c>
      <c r="K595" s="1">
        <v>16.5</v>
      </c>
      <c r="L595">
        <v>22.689791200269401</v>
      </c>
    </row>
    <row r="596" spans="1:12" x14ac:dyDescent="0.3">
      <c r="A596" s="1">
        <v>594</v>
      </c>
      <c r="B596" s="1">
        <v>10.642353495020201</v>
      </c>
      <c r="C596" s="1">
        <v>-52.199449161933202</v>
      </c>
      <c r="D596" s="1">
        <v>345.00003242467898</v>
      </c>
      <c r="E596" s="1">
        <v>38.431385040283203</v>
      </c>
      <c r="F596" s="1">
        <v>110.89100000000001</v>
      </c>
      <c r="G596" s="1">
        <v>110.878208121893</v>
      </c>
      <c r="H596">
        <v>4.3426114004203898E-5</v>
      </c>
      <c r="I596" s="1">
        <v>0</v>
      </c>
      <c r="J596" s="1">
        <v>0</v>
      </c>
      <c r="K596" s="1">
        <v>16.5</v>
      </c>
      <c r="L596">
        <v>23.8063062271505</v>
      </c>
    </row>
    <row r="597" spans="1:12" x14ac:dyDescent="0.3">
      <c r="A597" s="1">
        <v>595</v>
      </c>
      <c r="B597" s="1">
        <v>10.6423611111111</v>
      </c>
      <c r="C597" s="1">
        <v>-52.200000762939503</v>
      </c>
      <c r="D597" s="1">
        <v>345</v>
      </c>
      <c r="E597" s="1">
        <v>38.431385040283203</v>
      </c>
      <c r="F597" s="1">
        <v>111.806993011421</v>
      </c>
      <c r="G597" s="1">
        <v>110.87482679614401</v>
      </c>
      <c r="H597">
        <v>-3.177232731136239E-4</v>
      </c>
      <c r="I597" s="1">
        <v>0</v>
      </c>
      <c r="J597" s="1">
        <v>0</v>
      </c>
      <c r="K597" s="1">
        <v>16.5</v>
      </c>
      <c r="L597">
        <v>23.806323263888899</v>
      </c>
    </row>
    <row r="598" spans="1:12" x14ac:dyDescent="0.3">
      <c r="A598" s="1">
        <v>596</v>
      </c>
      <c r="B598" s="1">
        <v>11.3715166516624</v>
      </c>
      <c r="C598" s="1">
        <v>-21.600467296855101</v>
      </c>
      <c r="D598" s="1">
        <v>346.99996948265499</v>
      </c>
      <c r="E598" s="1">
        <v>38.431385040283203</v>
      </c>
      <c r="F598" s="1">
        <v>111.807</v>
      </c>
      <c r="G598" s="1">
        <v>110.860267925743</v>
      </c>
      <c r="H598">
        <v>-1.2802931063939762E-3</v>
      </c>
      <c r="I598" s="1">
        <v>0</v>
      </c>
      <c r="J598" s="1">
        <v>0</v>
      </c>
      <c r="K598" s="1">
        <v>16.5</v>
      </c>
      <c r="L598">
        <v>25.437400458769702</v>
      </c>
    </row>
    <row r="599" spans="1:12" x14ac:dyDescent="0.3">
      <c r="A599" s="1">
        <v>597</v>
      </c>
      <c r="B599" s="1">
        <v>11.2543411718543</v>
      </c>
      <c r="C599" s="1">
        <v>6.2997873289863797</v>
      </c>
      <c r="D599" s="1">
        <v>348.49998855581998</v>
      </c>
      <c r="E599" s="1">
        <v>38.431385040283203</v>
      </c>
      <c r="F599" s="1">
        <v>111.807</v>
      </c>
      <c r="G599" s="1">
        <v>110.83065988533301</v>
      </c>
      <c r="H599">
        <v>-2.6308136666263497E-3</v>
      </c>
      <c r="I599" s="1">
        <v>0</v>
      </c>
      <c r="J599" s="1">
        <v>0</v>
      </c>
      <c r="K599" s="1">
        <v>16.5</v>
      </c>
      <c r="L599">
        <v>25.1752859409679</v>
      </c>
    </row>
    <row r="600" spans="1:12" x14ac:dyDescent="0.3">
      <c r="A600" s="1">
        <v>598</v>
      </c>
      <c r="B600" s="1">
        <v>10.9201388888889</v>
      </c>
      <c r="C600" s="1">
        <v>0.30000001192092901</v>
      </c>
      <c r="D600" s="1">
        <v>348.25</v>
      </c>
      <c r="E600" s="1">
        <v>38.431385040283203</v>
      </c>
      <c r="F600" s="1">
        <v>111.807</v>
      </c>
      <c r="G600" s="1">
        <v>110.785531999461</v>
      </c>
      <c r="H600">
        <v>-4.1325494831318766E-3</v>
      </c>
      <c r="I600" s="1">
        <v>0</v>
      </c>
      <c r="J600" s="1">
        <v>0</v>
      </c>
      <c r="K600" s="1">
        <v>16.5</v>
      </c>
      <c r="L600">
        <v>24.427695486111102</v>
      </c>
    </row>
    <row r="601" spans="1:12" x14ac:dyDescent="0.3">
      <c r="A601" s="1">
        <v>599</v>
      </c>
      <c r="B601" s="1">
        <v>10.9201388888889</v>
      </c>
      <c r="C601" s="1">
        <v>0.30000001192092901</v>
      </c>
      <c r="D601" s="1">
        <v>348.25</v>
      </c>
      <c r="E601" s="1">
        <v>38.431385040283203</v>
      </c>
      <c r="F601" s="1">
        <v>111.807</v>
      </c>
      <c r="G601" s="1">
        <v>110.724166917887</v>
      </c>
      <c r="H601">
        <v>-5.6194710679644344E-3</v>
      </c>
      <c r="I601" s="1">
        <v>0</v>
      </c>
      <c r="J601" s="1">
        <v>0</v>
      </c>
      <c r="K601" s="1">
        <v>16.5</v>
      </c>
      <c r="L601">
        <v>24.427695486111102</v>
      </c>
    </row>
    <row r="602" spans="1:12" x14ac:dyDescent="0.3">
      <c r="A602" s="1">
        <v>600</v>
      </c>
      <c r="B602" s="1">
        <v>10.946180356871899</v>
      </c>
      <c r="C602" s="1">
        <v>-14.3998884192382</v>
      </c>
      <c r="D602" s="1">
        <v>347.50000572209001</v>
      </c>
      <c r="E602" s="1">
        <v>38.431385040283203</v>
      </c>
      <c r="F602" s="1">
        <v>111.807</v>
      </c>
      <c r="G602" s="1">
        <v>110.645589184858</v>
      </c>
      <c r="H602">
        <v>-7.1786143984280378E-3</v>
      </c>
      <c r="I602" s="1">
        <v>0</v>
      </c>
      <c r="J602" s="1">
        <v>0</v>
      </c>
      <c r="K602" s="1">
        <v>16.5</v>
      </c>
      <c r="L602">
        <v>24.4859486875011</v>
      </c>
    </row>
    <row r="603" spans="1:12" x14ac:dyDescent="0.3">
      <c r="A603" s="1">
        <v>601</v>
      </c>
      <c r="B603" s="1">
        <v>10.7552083333333</v>
      </c>
      <c r="C603" s="1">
        <v>16.800001144409201</v>
      </c>
      <c r="D603" s="1">
        <v>349.25</v>
      </c>
      <c r="E603" s="1">
        <v>38.431385040283203</v>
      </c>
      <c r="F603" s="1">
        <v>111.807</v>
      </c>
      <c r="G603" s="1">
        <v>110.548549733315</v>
      </c>
      <c r="H603">
        <v>-9.0226767525533134E-3</v>
      </c>
      <c r="I603" s="1">
        <v>0</v>
      </c>
      <c r="J603" s="1">
        <v>0</v>
      </c>
      <c r="K603" s="1">
        <v>16.5</v>
      </c>
      <c r="L603">
        <v>24.058755729166599</v>
      </c>
    </row>
    <row r="604" spans="1:12" x14ac:dyDescent="0.3">
      <c r="A604" s="1">
        <v>602</v>
      </c>
      <c r="B604" s="1">
        <v>9.8871660230521901</v>
      </c>
      <c r="C604" s="1">
        <v>15.750016975161101</v>
      </c>
      <c r="D604" s="1">
        <v>349.25</v>
      </c>
      <c r="E604" s="1">
        <v>38.431385040283203</v>
      </c>
      <c r="F604" s="1">
        <v>111.807</v>
      </c>
      <c r="G604" s="1">
        <v>110.431506029803</v>
      </c>
      <c r="H604">
        <v>-1.1838219071217314E-2</v>
      </c>
      <c r="I604" s="1">
        <v>0</v>
      </c>
      <c r="J604" s="1">
        <v>0</v>
      </c>
      <c r="K604" s="1">
        <v>16.5</v>
      </c>
      <c r="L604">
        <v>22.116997163606399</v>
      </c>
    </row>
    <row r="605" spans="1:12" x14ac:dyDescent="0.3">
      <c r="A605" s="1">
        <v>603</v>
      </c>
      <c r="B605" s="1">
        <v>9.9999991390373992</v>
      </c>
      <c r="C605" s="1">
        <v>8.5500551228036805</v>
      </c>
      <c r="D605" s="1">
        <v>348.875002861045</v>
      </c>
      <c r="E605" s="1">
        <v>38.431385040283203</v>
      </c>
      <c r="F605" s="1">
        <v>111.807</v>
      </c>
      <c r="G605" s="1">
        <v>110.292597554445</v>
      </c>
      <c r="H605">
        <v>-1.3891295490234365E-2</v>
      </c>
      <c r="I605" s="1">
        <v>0</v>
      </c>
      <c r="J605" s="1">
        <v>0</v>
      </c>
      <c r="K605" s="1">
        <v>16.5</v>
      </c>
      <c r="L605">
        <v>22.369398074078301</v>
      </c>
    </row>
    <row r="606" spans="1:12" x14ac:dyDescent="0.3">
      <c r="A606" s="1">
        <v>604</v>
      </c>
      <c r="B606" s="1">
        <v>10.203991499212</v>
      </c>
      <c r="C606" s="1">
        <v>6.9000126838698801</v>
      </c>
      <c r="D606" s="1">
        <v>348.875</v>
      </c>
      <c r="E606" s="1">
        <v>38.431385040283203</v>
      </c>
      <c r="F606" s="1">
        <v>111.807</v>
      </c>
      <c r="G606" s="1">
        <v>110.129616226225</v>
      </c>
      <c r="H606">
        <v>-1.5972990456832023E-2</v>
      </c>
      <c r="I606" s="1">
        <v>0</v>
      </c>
      <c r="J606" s="1">
        <v>0</v>
      </c>
      <c r="K606" s="1">
        <v>16.5</v>
      </c>
      <c r="L606">
        <v>22.825716744247298</v>
      </c>
    </row>
    <row r="607" spans="1:12" x14ac:dyDescent="0.3">
      <c r="A607" s="1">
        <v>605</v>
      </c>
      <c r="B607" s="1">
        <v>10.3559016187985</v>
      </c>
      <c r="C607" s="1">
        <v>1.2000435352354999</v>
      </c>
      <c r="D607" s="1">
        <v>348.62500190734897</v>
      </c>
      <c r="E607" s="1">
        <v>38.431385040283203</v>
      </c>
      <c r="F607" s="1">
        <v>111.807</v>
      </c>
      <c r="G607" s="1">
        <v>109.939971303465</v>
      </c>
      <c r="H607">
        <v>-1.8313762636464611E-2</v>
      </c>
      <c r="I607" s="1">
        <v>0</v>
      </c>
      <c r="J607" s="1">
        <v>0</v>
      </c>
      <c r="K607" s="1">
        <v>16.5</v>
      </c>
      <c r="L607">
        <v>23.165530567155201</v>
      </c>
    </row>
    <row r="608" spans="1:12" x14ac:dyDescent="0.3">
      <c r="A608" s="1">
        <v>606</v>
      </c>
      <c r="B608" s="1">
        <v>11.319429742077601</v>
      </c>
      <c r="C608" s="1">
        <v>-62.099036414811302</v>
      </c>
      <c r="D608" s="1">
        <v>344.750059127356</v>
      </c>
      <c r="E608" s="1">
        <v>38.431385040283203</v>
      </c>
      <c r="F608" s="1">
        <v>109.627033263906</v>
      </c>
      <c r="G608" s="1">
        <v>109.72931135753601</v>
      </c>
      <c r="H608">
        <v>-1.8611547839469948E-2</v>
      </c>
      <c r="I608" s="1">
        <v>0</v>
      </c>
      <c r="J608" s="1">
        <v>0</v>
      </c>
      <c r="K608" s="1">
        <v>16.5</v>
      </c>
      <c r="L608">
        <v>25.320885167243102</v>
      </c>
    </row>
    <row r="609" spans="1:12" x14ac:dyDescent="0.3">
      <c r="A609" s="1">
        <v>607</v>
      </c>
      <c r="B609" s="1">
        <v>12.7430446941813</v>
      </c>
      <c r="C609" s="1">
        <v>-74.849908827958302</v>
      </c>
      <c r="D609" s="1">
        <v>343.875006675772</v>
      </c>
      <c r="E609" s="1">
        <v>38.431385040283203</v>
      </c>
      <c r="F609" s="1">
        <v>109.627</v>
      </c>
      <c r="G609" s="1">
        <v>109.511614194411</v>
      </c>
      <c r="H609">
        <v>-1.7084437736789703E-2</v>
      </c>
      <c r="I609" s="1">
        <v>0</v>
      </c>
      <c r="J609" s="1">
        <v>0</v>
      </c>
      <c r="K609" s="1">
        <v>16.5</v>
      </c>
      <c r="L609">
        <v>28.505426398201799</v>
      </c>
    </row>
    <row r="610" spans="1:12" x14ac:dyDescent="0.3">
      <c r="A610" s="1">
        <v>608</v>
      </c>
      <c r="B610" s="1">
        <v>13.4939178824421</v>
      </c>
      <c r="C610" s="1">
        <v>-5.71060261268033E-4</v>
      </c>
      <c r="D610" s="1">
        <v>348.12496757507103</v>
      </c>
      <c r="E610" s="1">
        <v>38.431385040283203</v>
      </c>
      <c r="F610" s="1">
        <v>109.627</v>
      </c>
      <c r="G610" s="1">
        <v>109.292082733066</v>
      </c>
      <c r="H610">
        <v>-1.6269637075972256E-2</v>
      </c>
      <c r="I610" s="1">
        <v>0</v>
      </c>
      <c r="J610" s="1">
        <v>0</v>
      </c>
      <c r="K610" s="1">
        <v>16.5</v>
      </c>
      <c r="L610">
        <v>30.1850846679501</v>
      </c>
    </row>
    <row r="611" spans="1:12" x14ac:dyDescent="0.3">
      <c r="A611" s="1">
        <v>609</v>
      </c>
      <c r="B611" s="1">
        <v>13.628470169189001</v>
      </c>
      <c r="C611" s="1">
        <v>7.1998904236556802</v>
      </c>
      <c r="D611" s="1">
        <v>348.62499237066402</v>
      </c>
      <c r="E611" s="1">
        <v>38.431385040283203</v>
      </c>
      <c r="F611" s="1">
        <v>109.627</v>
      </c>
      <c r="G611" s="1">
        <v>109.0672274464</v>
      </c>
      <c r="H611">
        <v>-1.6499686804152678E-2</v>
      </c>
      <c r="I611" s="1">
        <v>0</v>
      </c>
      <c r="J611" s="1">
        <v>0</v>
      </c>
      <c r="K611" s="1">
        <v>16.5</v>
      </c>
      <c r="L611">
        <v>30.4860700602657</v>
      </c>
    </row>
    <row r="612" spans="1:12" x14ac:dyDescent="0.3">
      <c r="A612" s="1">
        <v>610</v>
      </c>
      <c r="B612" s="1">
        <v>13.576389286256299</v>
      </c>
      <c r="C612" s="1">
        <v>-1.19993596027434</v>
      </c>
      <c r="D612" s="1">
        <v>348.250002861045</v>
      </c>
      <c r="E612" s="1">
        <v>38.431385040283203</v>
      </c>
      <c r="F612" s="1">
        <v>109.627</v>
      </c>
      <c r="G612" s="1">
        <v>108.83347404790101</v>
      </c>
      <c r="H612">
        <v>-1.7218491924948714E-2</v>
      </c>
      <c r="I612" s="1">
        <v>0</v>
      </c>
      <c r="J612" s="1">
        <v>0</v>
      </c>
      <c r="K612" s="1">
        <v>16.5</v>
      </c>
      <c r="L612">
        <v>30.3695682499981</v>
      </c>
    </row>
    <row r="613" spans="1:12" x14ac:dyDescent="0.3">
      <c r="A613" s="1">
        <v>611</v>
      </c>
      <c r="B613" s="1">
        <v>13.7152767181396</v>
      </c>
      <c r="C613" s="1">
        <v>1.04998290538594</v>
      </c>
      <c r="D613" s="1">
        <v>348.37499904632602</v>
      </c>
      <c r="E613" s="1">
        <v>38.431385040283203</v>
      </c>
      <c r="F613" s="1">
        <v>109.627</v>
      </c>
      <c r="G613" s="1">
        <v>108.587106807195</v>
      </c>
      <c r="H613">
        <v>-1.7963946106053841E-2</v>
      </c>
      <c r="I613" s="1">
        <v>0</v>
      </c>
      <c r="J613" s="1">
        <v>0</v>
      </c>
      <c r="K613" s="1">
        <v>16.5</v>
      </c>
      <c r="L613">
        <v>30.6802511018752</v>
      </c>
    </row>
    <row r="614" spans="1:12" x14ac:dyDescent="0.3">
      <c r="A614" s="1">
        <v>612</v>
      </c>
      <c r="B614" s="1">
        <v>13.815103405051801</v>
      </c>
      <c r="C614" s="1">
        <v>1.34999773502373</v>
      </c>
      <c r="D614" s="1">
        <v>348.375</v>
      </c>
      <c r="E614" s="1">
        <v>38.431385040283203</v>
      </c>
      <c r="F614" s="1">
        <v>109.627</v>
      </c>
      <c r="G614" s="1">
        <v>108.324209485007</v>
      </c>
      <c r="H614">
        <v>-1.9030852264861866E-2</v>
      </c>
      <c r="I614" s="1">
        <v>0</v>
      </c>
      <c r="J614" s="1">
        <v>0</v>
      </c>
      <c r="K614" s="1">
        <v>16.5</v>
      </c>
      <c r="L614">
        <v>30.9035574108965</v>
      </c>
    </row>
    <row r="615" spans="1:12" x14ac:dyDescent="0.3">
      <c r="A615" s="1">
        <v>613</v>
      </c>
      <c r="B615" s="1">
        <v>13.862846493726501</v>
      </c>
      <c r="C615" s="1">
        <v>0.90000690216524604</v>
      </c>
      <c r="D615" s="1">
        <v>348.375</v>
      </c>
      <c r="E615" s="1">
        <v>38.431385040283203</v>
      </c>
      <c r="F615" s="1">
        <v>109.627</v>
      </c>
      <c r="G615" s="1">
        <v>108.040603080851</v>
      </c>
      <c r="H615">
        <v>-2.0459448281800997E-2</v>
      </c>
      <c r="I615" s="1">
        <v>0</v>
      </c>
      <c r="J615" s="1">
        <v>0</v>
      </c>
      <c r="K615" s="1">
        <v>16.5</v>
      </c>
      <c r="L615">
        <v>31.010355835676702</v>
      </c>
    </row>
    <row r="616" spans="1:12" x14ac:dyDescent="0.3">
      <c r="A616" s="1">
        <v>614</v>
      </c>
      <c r="B616" s="1">
        <v>13.8498263888889</v>
      </c>
      <c r="C616" s="1">
        <v>25.200000762939499</v>
      </c>
      <c r="D616" s="1">
        <v>349.875</v>
      </c>
      <c r="E616" s="1">
        <v>38.431385040283203</v>
      </c>
      <c r="F616" s="1">
        <v>109.627</v>
      </c>
      <c r="G616" s="1">
        <v>107.731779403884</v>
      </c>
      <c r="H616">
        <v>-2.2299866098934081E-2</v>
      </c>
      <c r="I616" s="1">
        <v>0</v>
      </c>
      <c r="J616" s="1">
        <v>0</v>
      </c>
      <c r="K616" s="1">
        <v>16.5</v>
      </c>
      <c r="L616">
        <v>30.981230642361101</v>
      </c>
    </row>
    <row r="617" spans="1:12" x14ac:dyDescent="0.3">
      <c r="A617" s="1">
        <v>615</v>
      </c>
      <c r="B617" s="1">
        <v>12.873271339413099</v>
      </c>
      <c r="C617" s="1">
        <v>69.449666979455202</v>
      </c>
      <c r="D617" s="1">
        <v>352.49997997299101</v>
      </c>
      <c r="E617" s="1">
        <v>38.431385040283203</v>
      </c>
      <c r="F617" s="1">
        <v>109.627</v>
      </c>
      <c r="G617" s="1">
        <v>107.39282941096801</v>
      </c>
      <c r="H617">
        <v>-2.6332791360224098E-2</v>
      </c>
      <c r="I617" s="1">
        <v>0</v>
      </c>
      <c r="J617" s="1">
        <v>0</v>
      </c>
      <c r="K617" s="1">
        <v>16.5</v>
      </c>
      <c r="L617">
        <v>28.796735589986699</v>
      </c>
    </row>
    <row r="618" spans="1:12" x14ac:dyDescent="0.3">
      <c r="A618" s="1">
        <v>616</v>
      </c>
      <c r="B618" s="1">
        <v>12.1744791666667</v>
      </c>
      <c r="C618" s="1">
        <v>50.850002288818402</v>
      </c>
      <c r="D618" s="1">
        <v>351.5</v>
      </c>
      <c r="E618" s="1">
        <v>38.431385040283203</v>
      </c>
      <c r="F618" s="1">
        <v>104.938</v>
      </c>
      <c r="G618" s="1">
        <v>107.036999190364</v>
      </c>
      <c r="H618">
        <v>-2.9231714682139143E-2</v>
      </c>
      <c r="I618" s="1">
        <v>0</v>
      </c>
      <c r="J618" s="1">
        <v>0</v>
      </c>
      <c r="K618" s="1">
        <v>16.5</v>
      </c>
      <c r="L618">
        <v>27.233579427083399</v>
      </c>
    </row>
    <row r="619" spans="1:12" x14ac:dyDescent="0.3">
      <c r="A619" s="1">
        <v>617</v>
      </c>
      <c r="B619" s="1">
        <v>11.458338797051001</v>
      </c>
      <c r="C619" s="1">
        <v>49.800011062555598</v>
      </c>
      <c r="D619" s="1">
        <v>351.5</v>
      </c>
      <c r="E619" s="1">
        <v>38.431385040283203</v>
      </c>
      <c r="F619" s="1">
        <v>104.938</v>
      </c>
      <c r="G619" s="1">
        <v>106.695900520785</v>
      </c>
      <c r="H619">
        <v>-2.9772995392586269E-2</v>
      </c>
      <c r="I619" s="1">
        <v>0</v>
      </c>
      <c r="J619" s="1">
        <v>0</v>
      </c>
      <c r="K619" s="1">
        <v>16.5</v>
      </c>
      <c r="L619">
        <v>25.6316163886754</v>
      </c>
    </row>
    <row r="620" spans="1:12" x14ac:dyDescent="0.3">
      <c r="A620" s="1">
        <v>618</v>
      </c>
      <c r="B620" s="1">
        <v>10.798616144392501</v>
      </c>
      <c r="C620" s="1">
        <v>43.8000488281277</v>
      </c>
      <c r="D620" s="1">
        <v>351.37500095367398</v>
      </c>
      <c r="E620" s="1">
        <v>38.431385040283203</v>
      </c>
      <c r="F620" s="1">
        <v>104.938</v>
      </c>
      <c r="G620" s="1">
        <v>106.382745335257</v>
      </c>
      <c r="H620">
        <v>-2.9003632554848242E-2</v>
      </c>
      <c r="I620" s="1">
        <v>0</v>
      </c>
      <c r="J620" s="1">
        <v>0</v>
      </c>
      <c r="K620" s="1">
        <v>16.5</v>
      </c>
      <c r="L620">
        <v>24.1558563980374</v>
      </c>
    </row>
    <row r="621" spans="1:12" x14ac:dyDescent="0.3">
      <c r="A621" s="1">
        <v>619</v>
      </c>
      <c r="B621" s="1">
        <v>10.5034744739534</v>
      </c>
      <c r="C621" s="1">
        <v>19.050189971949699</v>
      </c>
      <c r="D621" s="1">
        <v>349.75001239776702</v>
      </c>
      <c r="E621" s="1">
        <v>38.431385040283203</v>
      </c>
      <c r="F621" s="1">
        <v>104.938</v>
      </c>
      <c r="G621" s="1">
        <v>106.092555737231</v>
      </c>
      <c r="H621">
        <v>-2.7631478383055543E-2</v>
      </c>
      <c r="I621" s="1">
        <v>0</v>
      </c>
      <c r="J621" s="1">
        <v>0</v>
      </c>
      <c r="K621" s="1">
        <v>16.5</v>
      </c>
      <c r="L621">
        <v>23.495642189765199</v>
      </c>
    </row>
    <row r="622" spans="1:12" x14ac:dyDescent="0.3">
      <c r="A622" s="1">
        <v>620</v>
      </c>
      <c r="B622" s="1">
        <v>10.6249981456474</v>
      </c>
      <c r="C622" s="1">
        <v>1.20027241500519</v>
      </c>
      <c r="D622" s="1">
        <v>348.75001525867299</v>
      </c>
      <c r="E622" s="1">
        <v>38.431385040283203</v>
      </c>
      <c r="F622" s="1">
        <v>104.938</v>
      </c>
      <c r="G622" s="1">
        <v>105.820718889799</v>
      </c>
      <c r="H622">
        <v>-2.5587440927336252E-2</v>
      </c>
      <c r="I622" s="1">
        <v>0</v>
      </c>
      <c r="J622" s="1">
        <v>0</v>
      </c>
      <c r="K622" s="1">
        <v>16.5</v>
      </c>
      <c r="L622">
        <v>23.7674833519246</v>
      </c>
    </row>
    <row r="623" spans="1:12" x14ac:dyDescent="0.3">
      <c r="A623" s="1">
        <v>621</v>
      </c>
      <c r="B623" s="1">
        <v>10.3298611111111</v>
      </c>
      <c r="C623" s="1">
        <v>14.400000572204601</v>
      </c>
      <c r="D623" s="1">
        <v>349.75</v>
      </c>
      <c r="E623" s="1">
        <v>38.431385040283203</v>
      </c>
      <c r="F623" s="1">
        <v>104.938</v>
      </c>
      <c r="G623" s="1">
        <v>105.562913690306</v>
      </c>
      <c r="H623">
        <v>-2.4959868019936347E-2</v>
      </c>
      <c r="I623" s="1">
        <v>0</v>
      </c>
      <c r="J623" s="1">
        <v>0</v>
      </c>
      <c r="K623" s="1">
        <v>16.5</v>
      </c>
      <c r="L623">
        <v>23.107279513888901</v>
      </c>
    </row>
    <row r="624" spans="1:12" x14ac:dyDescent="0.3">
      <c r="A624" s="1">
        <v>622</v>
      </c>
      <c r="B624" s="1">
        <v>10.277778175139099</v>
      </c>
      <c r="C624" s="1">
        <v>6.9000573153969098</v>
      </c>
      <c r="D624" s="1">
        <v>349.25000381466799</v>
      </c>
      <c r="E624" s="1">
        <v>38.431385040283203</v>
      </c>
      <c r="F624" s="1">
        <v>104.938</v>
      </c>
      <c r="G624" s="1">
        <v>105.31504208235</v>
      </c>
      <c r="H624">
        <v>-2.4119575139909061E-2</v>
      </c>
      <c r="I624" s="1">
        <v>0</v>
      </c>
      <c r="J624" s="1">
        <v>0</v>
      </c>
      <c r="K624" s="1">
        <v>16.5</v>
      </c>
      <c r="L624">
        <v>22.990773111095599</v>
      </c>
    </row>
    <row r="625" spans="1:12" x14ac:dyDescent="0.3">
      <c r="A625" s="1">
        <v>623</v>
      </c>
      <c r="B625" s="1">
        <v>10.2777777777778</v>
      </c>
      <c r="C625" s="1">
        <v>6.9000000953674299</v>
      </c>
      <c r="D625" s="1">
        <v>349.25</v>
      </c>
      <c r="E625" s="1">
        <v>38.431385040283203</v>
      </c>
      <c r="F625" s="1">
        <v>104.938</v>
      </c>
      <c r="G625" s="1">
        <v>105.073163913323</v>
      </c>
      <c r="H625">
        <v>-2.3536265069679589E-2</v>
      </c>
      <c r="I625" s="1">
        <v>0</v>
      </c>
      <c r="J625" s="1">
        <v>0</v>
      </c>
      <c r="K625" s="1">
        <v>16.5</v>
      </c>
      <c r="L625">
        <v>22.990772222222301</v>
      </c>
    </row>
    <row r="626" spans="1:12" x14ac:dyDescent="0.3">
      <c r="A626" s="1">
        <v>624</v>
      </c>
      <c r="B626" s="1">
        <v>10.4644068744882</v>
      </c>
      <c r="C626" s="2">
        <v>4.0500436776183504</v>
      </c>
      <c r="D626" s="1">
        <v>348.87500572195898</v>
      </c>
      <c r="E626" s="1">
        <v>38.431385040283203</v>
      </c>
      <c r="F626" s="1">
        <v>104.938</v>
      </c>
      <c r="G626" s="1">
        <v>104.833434301971</v>
      </c>
      <c r="H626">
        <v>-2.2911053489387042E-2</v>
      </c>
      <c r="I626" s="1">
        <v>0</v>
      </c>
      <c r="J626" s="1">
        <v>0</v>
      </c>
      <c r="K626" s="1">
        <v>16.5</v>
      </c>
      <c r="L626">
        <v>23.4082503138176</v>
      </c>
    </row>
    <row r="627" spans="1:12" x14ac:dyDescent="0.3">
      <c r="A627" s="1">
        <v>625</v>
      </c>
      <c r="B627" s="1">
        <v>10.538193881507301</v>
      </c>
      <c r="C627" s="1">
        <v>-60.599509044650503</v>
      </c>
      <c r="D627" s="1">
        <v>345.12502861044999</v>
      </c>
      <c r="E627" s="1">
        <v>38.431385040283203</v>
      </c>
      <c r="F627" s="1">
        <v>104.938</v>
      </c>
      <c r="G627" s="1">
        <v>104.59204252038801</v>
      </c>
      <c r="H627">
        <v>-2.2908374914041088E-2</v>
      </c>
      <c r="I627" s="1">
        <v>0</v>
      </c>
      <c r="J627" s="1">
        <v>0</v>
      </c>
      <c r="K627" s="1">
        <v>16.5</v>
      </c>
      <c r="L627">
        <v>23.573307421298999</v>
      </c>
    </row>
    <row r="628" spans="1:12" x14ac:dyDescent="0.3">
      <c r="A628" s="1">
        <v>626</v>
      </c>
      <c r="B628" s="1">
        <v>11.5538116958401</v>
      </c>
      <c r="C628" s="1">
        <v>-38.100173950205601</v>
      </c>
      <c r="D628" s="1">
        <v>346.37499046325598</v>
      </c>
      <c r="E628" s="1">
        <v>38.431385040283203</v>
      </c>
      <c r="F628" s="1">
        <v>104.938</v>
      </c>
      <c r="G628" s="1">
        <v>104.345151418906</v>
      </c>
      <c r="H628">
        <v>-2.1370427466907885E-2</v>
      </c>
      <c r="I628" s="1">
        <v>0</v>
      </c>
      <c r="J628" s="1">
        <v>0</v>
      </c>
      <c r="K628" s="1">
        <v>16.5</v>
      </c>
      <c r="L628">
        <v>25.845183534892598</v>
      </c>
    </row>
    <row r="629" spans="1:12" x14ac:dyDescent="0.3">
      <c r="A629" s="1">
        <v>627</v>
      </c>
      <c r="B629" s="1">
        <v>12.717005014419</v>
      </c>
      <c r="C629" s="1">
        <v>-28.800072097791301</v>
      </c>
      <c r="D629" s="1">
        <v>346.99999523162802</v>
      </c>
      <c r="E629" s="1">
        <v>38.431385040283203</v>
      </c>
      <c r="F629" s="1">
        <v>102.85101592254701</v>
      </c>
      <c r="G629" s="1">
        <v>104.097130075255</v>
      </c>
      <c r="H629">
        <v>-1.9504362029689047E-2</v>
      </c>
      <c r="I629" s="1">
        <v>0</v>
      </c>
      <c r="J629" s="1">
        <v>0</v>
      </c>
      <c r="K629" s="1">
        <v>16.5</v>
      </c>
      <c r="L629">
        <v>28.447177196954499</v>
      </c>
    </row>
    <row r="630" spans="1:12" x14ac:dyDescent="0.3">
      <c r="A630" s="1">
        <v>628</v>
      </c>
      <c r="B630" s="1">
        <v>13.1032986111111</v>
      </c>
      <c r="C630" s="1">
        <v>-36.150001525878899</v>
      </c>
      <c r="D630" s="1">
        <v>346.25</v>
      </c>
      <c r="E630" s="1">
        <v>38.431385040283203</v>
      </c>
      <c r="F630" s="1">
        <v>102.851</v>
      </c>
      <c r="G630" s="1">
        <v>103.860623308437</v>
      </c>
      <c r="H630">
        <v>-1.8050386951591942E-2</v>
      </c>
      <c r="I630" s="1">
        <v>0</v>
      </c>
      <c r="J630" s="1">
        <v>0</v>
      </c>
      <c r="K630" s="1">
        <v>16.5</v>
      </c>
      <c r="L630">
        <v>29.3112927951389</v>
      </c>
    </row>
    <row r="631" spans="1:12" x14ac:dyDescent="0.3">
      <c r="A631" s="1">
        <v>629</v>
      </c>
      <c r="B631" s="1">
        <v>13.5373230775448</v>
      </c>
      <c r="C631" s="1">
        <v>-25.350082778315599</v>
      </c>
      <c r="D631" s="1">
        <v>347.12499332432998</v>
      </c>
      <c r="E631" s="1">
        <v>38.431385040283203</v>
      </c>
      <c r="F631" s="1">
        <v>102.851</v>
      </c>
      <c r="G631" s="1">
        <v>103.640165391511</v>
      </c>
      <c r="H631">
        <v>-1.6285912757046189E-2</v>
      </c>
      <c r="I631" s="1">
        <v>0</v>
      </c>
      <c r="J631" s="1">
        <v>0</v>
      </c>
      <c r="K631" s="1">
        <v>16.5</v>
      </c>
      <c r="L631">
        <v>30.282179485083098</v>
      </c>
    </row>
    <row r="632" spans="1:12" x14ac:dyDescent="0.3">
      <c r="A632" s="1">
        <v>630</v>
      </c>
      <c r="B632" s="1">
        <v>13.7716996007495</v>
      </c>
      <c r="C632" s="1">
        <v>-23.850011825562198</v>
      </c>
      <c r="D632" s="1">
        <v>347.125</v>
      </c>
      <c r="E632" s="1">
        <v>38.431385040283203</v>
      </c>
      <c r="F632" s="1">
        <v>102.851</v>
      </c>
      <c r="G632" s="1">
        <v>103.432252001576</v>
      </c>
      <c r="H632">
        <v>-1.5097721765953614E-2</v>
      </c>
      <c r="I632" s="1">
        <v>0</v>
      </c>
      <c r="J632" s="1">
        <v>0</v>
      </c>
      <c r="K632" s="1">
        <v>16.5</v>
      </c>
      <c r="L632">
        <v>30.8064657049005</v>
      </c>
    </row>
    <row r="633" spans="1:12" x14ac:dyDescent="0.3">
      <c r="A633" s="1">
        <v>631</v>
      </c>
      <c r="B633" s="1">
        <v>13.715278638727201</v>
      </c>
      <c r="C633" s="1">
        <v>15.2994028136964</v>
      </c>
      <c r="D633" s="1">
        <v>349.374965667987</v>
      </c>
      <c r="E633" s="1">
        <v>38.431385040283203</v>
      </c>
      <c r="F633" s="1">
        <v>102.851</v>
      </c>
      <c r="G633" s="1">
        <v>103.23357815952301</v>
      </c>
      <c r="H633">
        <v>-1.4486092187437611E-2</v>
      </c>
      <c r="I633" s="1">
        <v>0</v>
      </c>
      <c r="J633" s="1">
        <v>0</v>
      </c>
      <c r="K633" s="1">
        <v>16.5</v>
      </c>
      <c r="L633">
        <v>30.680255398114401</v>
      </c>
    </row>
    <row r="634" spans="1:12" x14ac:dyDescent="0.3">
      <c r="A634" s="1">
        <v>632</v>
      </c>
      <c r="B634" s="1">
        <v>13.0859423015222</v>
      </c>
      <c r="C634" s="1">
        <v>38.999819181960802</v>
      </c>
      <c r="D634" s="1">
        <v>350.74998950950197</v>
      </c>
      <c r="E634" s="1">
        <v>38.431385040283203</v>
      </c>
      <c r="F634" s="1">
        <v>102.851</v>
      </c>
      <c r="G634" s="1">
        <v>103.040985757559</v>
      </c>
      <c r="H634">
        <v>-1.4718034891740745E-2</v>
      </c>
      <c r="I634" s="1">
        <v>0</v>
      </c>
      <c r="J634" s="1">
        <v>0</v>
      </c>
      <c r="K634" s="1">
        <v>16.5</v>
      </c>
      <c r="L634">
        <v>29.272467771967101</v>
      </c>
    </row>
    <row r="635" spans="1:12" x14ac:dyDescent="0.3">
      <c r="A635" s="1">
        <v>633</v>
      </c>
      <c r="B635" s="1">
        <v>12.656253278255701</v>
      </c>
      <c r="C635" s="1">
        <v>10.0502210617183</v>
      </c>
      <c r="D635" s="1">
        <v>349.12501239776702</v>
      </c>
      <c r="E635" s="1">
        <v>38.431385040283203</v>
      </c>
      <c r="F635" s="1">
        <v>102.851</v>
      </c>
      <c r="G635" s="1">
        <v>102.851413358106</v>
      </c>
      <c r="H635">
        <v>-1.4979116224555092E-2</v>
      </c>
      <c r="I635" s="1">
        <v>0</v>
      </c>
      <c r="J635" s="1">
        <v>0</v>
      </c>
      <c r="K635" s="1">
        <v>16.5</v>
      </c>
      <c r="L635">
        <v>28.311279208261201</v>
      </c>
    </row>
    <row r="636" spans="1:12" x14ac:dyDescent="0.3">
      <c r="A636" s="1">
        <v>634</v>
      </c>
      <c r="B636" s="1">
        <v>12.608507308695</v>
      </c>
      <c r="C636" s="1">
        <v>-1.6499108314439099</v>
      </c>
      <c r="D636" s="1">
        <v>348.625003814698</v>
      </c>
      <c r="E636" s="1">
        <v>38.431385040283203</v>
      </c>
      <c r="F636" s="1">
        <v>102.851</v>
      </c>
      <c r="G636" s="1">
        <v>102.661847529369</v>
      </c>
      <c r="H636">
        <v>-1.5035322304342E-2</v>
      </c>
      <c r="I636" s="1">
        <v>0</v>
      </c>
      <c r="J636" s="1">
        <v>0</v>
      </c>
      <c r="K636" s="1">
        <v>16.5</v>
      </c>
      <c r="L636">
        <v>28.204474339112299</v>
      </c>
    </row>
    <row r="637" spans="1:12" x14ac:dyDescent="0.3">
      <c r="A637" s="1">
        <v>635</v>
      </c>
      <c r="B637" s="1">
        <v>12.34375</v>
      </c>
      <c r="C637" s="1">
        <v>-8.1000003814697301</v>
      </c>
      <c r="D637" s="1">
        <v>348.25</v>
      </c>
      <c r="E637" s="1">
        <v>38.431385040283203</v>
      </c>
      <c r="F637" s="1">
        <v>102.851</v>
      </c>
      <c r="G637" s="1">
        <v>102.469274944001</v>
      </c>
      <c r="H637">
        <v>-1.5601449947214019E-2</v>
      </c>
      <c r="I637" s="1">
        <v>0</v>
      </c>
      <c r="J637" s="1">
        <v>0</v>
      </c>
      <c r="K637" s="1">
        <v>16.5</v>
      </c>
      <c r="L637">
        <v>27.612228125000001</v>
      </c>
    </row>
    <row r="638" spans="1:12" x14ac:dyDescent="0.3">
      <c r="A638" s="1">
        <v>636</v>
      </c>
      <c r="B638" s="1">
        <v>13.2595416241751</v>
      </c>
      <c r="C638" s="1">
        <v>-95.849336629169599</v>
      </c>
      <c r="D638" s="1">
        <v>342.87504100768501</v>
      </c>
      <c r="E638" s="1">
        <v>38.431385040283203</v>
      </c>
      <c r="F638" s="1">
        <v>102.851</v>
      </c>
      <c r="G638" s="1">
        <v>102.27063447942901</v>
      </c>
      <c r="H638">
        <v>-1.4981505474090683E-2</v>
      </c>
      <c r="I638" s="1">
        <v>0</v>
      </c>
      <c r="J638" s="1">
        <v>0</v>
      </c>
      <c r="K638" s="1">
        <v>16.5</v>
      </c>
      <c r="L638">
        <v>29.660799040782202</v>
      </c>
    </row>
    <row r="639" spans="1:12" x14ac:dyDescent="0.3">
      <c r="A639" s="1">
        <v>637</v>
      </c>
      <c r="B639" s="1">
        <v>14.457456138398401</v>
      </c>
      <c r="C639" s="1">
        <v>-71.850189208995303</v>
      </c>
      <c r="D639" s="1">
        <v>344.24998950958201</v>
      </c>
      <c r="E639" s="1">
        <v>38.431385040283203</v>
      </c>
      <c r="F639" s="1">
        <v>100.824015464784</v>
      </c>
      <c r="G639" s="1">
        <v>102.070823765383</v>
      </c>
      <c r="H639">
        <v>-1.3821039719574308E-2</v>
      </c>
      <c r="I639" s="1">
        <v>0</v>
      </c>
      <c r="J639" s="1">
        <v>0</v>
      </c>
      <c r="K639" s="1">
        <v>16.5</v>
      </c>
      <c r="L639">
        <v>32.340461934228898</v>
      </c>
    </row>
    <row r="640" spans="1:12" x14ac:dyDescent="0.3">
      <c r="A640" s="1">
        <v>638</v>
      </c>
      <c r="B640" s="1">
        <v>14.2795138888889</v>
      </c>
      <c r="C640" s="1">
        <v>9.6000003814697301</v>
      </c>
      <c r="D640" s="1">
        <v>348.875</v>
      </c>
      <c r="E640" s="1">
        <v>38.431385040283203</v>
      </c>
      <c r="F640" s="1">
        <v>100.824</v>
      </c>
      <c r="G640" s="1">
        <v>101.882777097792</v>
      </c>
      <c r="H640">
        <v>-1.3169363097353965E-2</v>
      </c>
      <c r="I640" s="1">
        <v>0</v>
      </c>
      <c r="J640" s="1">
        <v>0</v>
      </c>
      <c r="K640" s="1">
        <v>16.5</v>
      </c>
      <c r="L640">
        <v>31.942415798611101</v>
      </c>
    </row>
    <row r="641" spans="1:12" x14ac:dyDescent="0.3">
      <c r="A641" s="1">
        <v>639</v>
      </c>
      <c r="B641" s="1">
        <v>14.066841900336399</v>
      </c>
      <c r="C641" s="1">
        <v>7.8000139235425197</v>
      </c>
      <c r="D641" s="1">
        <v>348.75000095366698</v>
      </c>
      <c r="E641" s="1">
        <v>38.431385040283203</v>
      </c>
      <c r="F641" s="1">
        <v>100.824</v>
      </c>
      <c r="G641" s="1">
        <v>101.711560627677</v>
      </c>
      <c r="H641">
        <v>-1.2171935903813724E-2</v>
      </c>
      <c r="I641" s="1">
        <v>0</v>
      </c>
      <c r="J641" s="1">
        <v>0</v>
      </c>
      <c r="K641" s="1">
        <v>16.5</v>
      </c>
      <c r="L641">
        <v>31.466681320538498</v>
      </c>
    </row>
    <row r="642" spans="1:12" x14ac:dyDescent="0.3">
      <c r="A642" s="1">
        <v>640</v>
      </c>
      <c r="B642" s="1">
        <v>13.8281268212531</v>
      </c>
      <c r="C642" s="1">
        <v>9.2999887466423807</v>
      </c>
      <c r="D642" s="1">
        <v>348.99999809265103</v>
      </c>
      <c r="E642" s="1">
        <v>38.431385040283203</v>
      </c>
      <c r="F642" s="1">
        <v>100.824</v>
      </c>
      <c r="G642" s="1">
        <v>101.55445276948301</v>
      </c>
      <c r="H642">
        <v>-1.1361715177619164E-2</v>
      </c>
      <c r="I642" s="1">
        <v>0</v>
      </c>
      <c r="J642" s="1">
        <v>0</v>
      </c>
      <c r="K642" s="1">
        <v>16.5</v>
      </c>
      <c r="L642">
        <v>30.932690011534</v>
      </c>
    </row>
    <row r="643" spans="1:12" x14ac:dyDescent="0.3">
      <c r="A643" s="1">
        <v>641</v>
      </c>
      <c r="B643" s="1">
        <v>13.1336858537466</v>
      </c>
      <c r="C643" s="1">
        <v>47.399710845919699</v>
      </c>
      <c r="D643" s="1">
        <v>351.37498188018702</v>
      </c>
      <c r="E643" s="1">
        <v>38.431385040283203</v>
      </c>
      <c r="F643" s="1">
        <v>100.824</v>
      </c>
      <c r="G643" s="1">
        <v>101.40895614586699</v>
      </c>
      <c r="H643">
        <v>-1.1078352368837708E-2</v>
      </c>
      <c r="I643" s="1">
        <v>0</v>
      </c>
      <c r="J643" s="1">
        <v>0</v>
      </c>
      <c r="K643" s="1">
        <v>16.5</v>
      </c>
      <c r="L643">
        <v>29.379267233679801</v>
      </c>
    </row>
    <row r="644" spans="1:12" x14ac:dyDescent="0.3">
      <c r="A644" s="1">
        <v>642</v>
      </c>
      <c r="B644" s="1">
        <v>12.1440972222222</v>
      </c>
      <c r="C644" s="1">
        <v>46.5</v>
      </c>
      <c r="D644" s="1">
        <v>351.375</v>
      </c>
      <c r="E644" s="1">
        <v>38.431385040283203</v>
      </c>
      <c r="F644" s="1">
        <v>100.824</v>
      </c>
      <c r="G644" s="1">
        <v>101.272757950996</v>
      </c>
      <c r="H644">
        <v>-1.1215411710947578E-2</v>
      </c>
      <c r="I644" s="1">
        <v>0</v>
      </c>
      <c r="J644" s="1">
        <v>0</v>
      </c>
      <c r="K644" s="1">
        <v>16.5</v>
      </c>
      <c r="L644">
        <v>27.1656168402777</v>
      </c>
    </row>
    <row r="645" spans="1:12" x14ac:dyDescent="0.3">
      <c r="A645" s="1">
        <v>643</v>
      </c>
      <c r="B645" s="1">
        <v>11.4019210469318</v>
      </c>
      <c r="C645" s="1">
        <v>39.300112913315303</v>
      </c>
      <c r="D645" s="1">
        <v>351.125003814639</v>
      </c>
      <c r="E645" s="1">
        <v>38.431385040283203</v>
      </c>
      <c r="F645" s="1">
        <v>100.824</v>
      </c>
      <c r="G645" s="1">
        <v>101.143693186314</v>
      </c>
      <c r="H645">
        <v>-1.131980484180589E-2</v>
      </c>
      <c r="I645" s="1">
        <v>0</v>
      </c>
      <c r="J645" s="1">
        <v>0</v>
      </c>
      <c r="K645" s="1">
        <v>16.5</v>
      </c>
      <c r="L645">
        <v>25.5054132667237</v>
      </c>
    </row>
    <row r="646" spans="1:12" x14ac:dyDescent="0.3">
      <c r="A646" s="1">
        <v>644</v>
      </c>
      <c r="B646" s="1">
        <v>9.8524423772343397</v>
      </c>
      <c r="C646" s="1">
        <v>83.399665067004705</v>
      </c>
      <c r="D646" s="1">
        <v>353.62498092636702</v>
      </c>
      <c r="E646" s="1">
        <v>38.431385040283203</v>
      </c>
      <c r="F646" s="1">
        <v>100.824</v>
      </c>
      <c r="G646" s="1">
        <v>101.019710245859</v>
      </c>
      <c r="H646">
        <v>-1.2584312416448759E-2</v>
      </c>
      <c r="I646" s="1">
        <v>0</v>
      </c>
      <c r="J646" s="1">
        <v>0</v>
      </c>
      <c r="K646" s="1">
        <v>16.5</v>
      </c>
      <c r="L646">
        <v>22.039322451330602</v>
      </c>
    </row>
    <row r="647" spans="1:12" x14ac:dyDescent="0.3">
      <c r="A647" s="1">
        <v>645</v>
      </c>
      <c r="B647" s="1">
        <v>9.8524305555555607</v>
      </c>
      <c r="C647" s="1">
        <v>83.400001525878906</v>
      </c>
      <c r="D647" s="1">
        <v>353.625</v>
      </c>
      <c r="E647" s="1">
        <v>38.431385040283203</v>
      </c>
      <c r="F647" s="1">
        <v>100.824</v>
      </c>
      <c r="G647" s="1">
        <v>100.898838304045</v>
      </c>
      <c r="H647">
        <v>-1.2268543625110451E-2</v>
      </c>
      <c r="I647" s="1">
        <v>0</v>
      </c>
      <c r="J647" s="1">
        <v>0</v>
      </c>
      <c r="K647" s="1">
        <v>16.5</v>
      </c>
      <c r="L647">
        <v>22.0392960069445</v>
      </c>
    </row>
    <row r="648" spans="1:12" x14ac:dyDescent="0.3">
      <c r="A648" s="1">
        <v>646</v>
      </c>
      <c r="B648" s="1">
        <v>8.6284908980591393</v>
      </c>
      <c r="C648" s="1">
        <v>43.650608053484703</v>
      </c>
      <c r="D648" s="1">
        <v>351.37503433175101</v>
      </c>
      <c r="E648" s="1">
        <v>38.431385040283203</v>
      </c>
      <c r="F648" s="1">
        <v>100.824</v>
      </c>
      <c r="G648" s="1">
        <v>100.77915598754301</v>
      </c>
      <c r="H648">
        <v>-1.3871041405804184E-2</v>
      </c>
      <c r="I648" s="1">
        <v>0</v>
      </c>
      <c r="J648" s="1">
        <v>0</v>
      </c>
      <c r="K648" s="1">
        <v>16.5</v>
      </c>
      <c r="L648">
        <v>19.3014164295044</v>
      </c>
    </row>
    <row r="649" spans="1:12" x14ac:dyDescent="0.3">
      <c r="A649" s="1">
        <v>647</v>
      </c>
      <c r="B649" s="1">
        <v>7.5824732582388004</v>
      </c>
      <c r="C649" s="1">
        <v>32.400087357227299</v>
      </c>
      <c r="D649" s="1">
        <v>350.87500381472699</v>
      </c>
      <c r="E649" s="1">
        <v>38.431385040283203</v>
      </c>
      <c r="F649" s="1">
        <v>99.844007476864107</v>
      </c>
      <c r="G649" s="1">
        <v>100.66265530922099</v>
      </c>
      <c r="H649">
        <v>-1.5365073967362149E-2</v>
      </c>
      <c r="I649" s="1">
        <v>0</v>
      </c>
      <c r="J649" s="1">
        <v>0</v>
      </c>
      <c r="K649" s="1">
        <v>16.5</v>
      </c>
      <c r="L649">
        <v>16.9615377302847</v>
      </c>
    </row>
    <row r="650" spans="1:12" x14ac:dyDescent="0.3">
      <c r="A650" s="1">
        <v>648</v>
      </c>
      <c r="B650" s="1">
        <v>6.7534785469376803</v>
      </c>
      <c r="C650" s="1">
        <v>21.000086975114499</v>
      </c>
      <c r="D650" s="1">
        <v>350.12500572204601</v>
      </c>
      <c r="E650" s="1">
        <v>38.431385040283203</v>
      </c>
      <c r="F650" s="1">
        <v>99.843999999999994</v>
      </c>
      <c r="G650" s="1">
        <v>100.555273362778</v>
      </c>
      <c r="H650">
        <v>-1.5900912527936555E-2</v>
      </c>
      <c r="I650" s="1">
        <v>0</v>
      </c>
      <c r="J650" s="1">
        <v>0</v>
      </c>
      <c r="K650" s="1">
        <v>16.5</v>
      </c>
      <c r="L650">
        <v>15.107126300786801</v>
      </c>
    </row>
    <row r="651" spans="1:12" x14ac:dyDescent="0.3">
      <c r="A651" s="1">
        <v>649</v>
      </c>
      <c r="B651" s="1">
        <v>6.1892404158912697</v>
      </c>
      <c r="C651" s="1">
        <v>-1.1998306751146699</v>
      </c>
      <c r="D651" s="1">
        <v>348.87500953674402</v>
      </c>
      <c r="E651" s="1">
        <v>38.431385040283203</v>
      </c>
      <c r="F651" s="1">
        <v>99.843999999999994</v>
      </c>
      <c r="G651" s="1">
        <v>100.45919774647101</v>
      </c>
      <c r="H651">
        <v>-1.5523629512759677E-2</v>
      </c>
      <c r="I651" s="1">
        <v>0</v>
      </c>
      <c r="J651" s="1">
        <v>0</v>
      </c>
      <c r="K651" s="1">
        <v>16.5</v>
      </c>
      <c r="L651">
        <v>13.844959455923799</v>
      </c>
    </row>
    <row r="652" spans="1:12" x14ac:dyDescent="0.3">
      <c r="A652" s="1">
        <v>650</v>
      </c>
      <c r="B652" s="1">
        <v>6.0850710338895002</v>
      </c>
      <c r="C652" s="1">
        <v>-11.549842263472</v>
      </c>
      <c r="D652" s="1">
        <v>348.37500762933598</v>
      </c>
      <c r="E652" s="1">
        <v>38.431385040283203</v>
      </c>
      <c r="F652" s="1">
        <v>99.843999999999994</v>
      </c>
      <c r="G652" s="1">
        <v>100.37290127762699</v>
      </c>
      <c r="H652">
        <v>-1.4182145332309545E-2</v>
      </c>
      <c r="I652" s="1">
        <v>0</v>
      </c>
      <c r="J652" s="1">
        <v>0</v>
      </c>
      <c r="K652" s="1">
        <v>16.5</v>
      </c>
      <c r="L652">
        <v>13.611938798548801</v>
      </c>
    </row>
    <row r="653" spans="1:12" x14ac:dyDescent="0.3">
      <c r="A653" s="1">
        <v>651</v>
      </c>
      <c r="B653" s="1">
        <v>7.0312557948079402</v>
      </c>
      <c r="C653" s="1">
        <v>-35.7000213619975</v>
      </c>
      <c r="D653" s="1">
        <v>346.74999809268002</v>
      </c>
      <c r="E653" s="1">
        <v>38.431385040283203</v>
      </c>
      <c r="F653" s="1">
        <v>99.843999999999994</v>
      </c>
      <c r="G653" s="1">
        <v>100.295012192613</v>
      </c>
      <c r="H653">
        <v>-1.1077776198729841E-2</v>
      </c>
      <c r="I653" s="1">
        <v>0</v>
      </c>
      <c r="J653" s="1">
        <v>0</v>
      </c>
      <c r="K653" s="1">
        <v>16.5</v>
      </c>
      <c r="L653">
        <v>15.7284973376377</v>
      </c>
    </row>
    <row r="654" spans="1:12" x14ac:dyDescent="0.3">
      <c r="A654" s="1">
        <v>652</v>
      </c>
      <c r="B654" s="1">
        <v>7.7907928163031697</v>
      </c>
      <c r="C654" s="1">
        <v>-38.399980926820902</v>
      </c>
      <c r="D654" s="1">
        <v>346.50000190731998</v>
      </c>
      <c r="E654" s="1">
        <v>38.431385040283203</v>
      </c>
      <c r="F654" s="1">
        <v>99.843999999999994</v>
      </c>
      <c r="G654" s="1">
        <v>100.224292371082</v>
      </c>
      <c r="H654">
        <v>-9.0774834391108544E-3</v>
      </c>
      <c r="I654" s="1">
        <v>0</v>
      </c>
      <c r="J654" s="1">
        <v>0</v>
      </c>
      <c r="K654" s="1">
        <v>16.5</v>
      </c>
      <c r="L654">
        <v>17.427536082501199</v>
      </c>
    </row>
    <row r="655" spans="1:12" x14ac:dyDescent="0.3">
      <c r="A655" s="1">
        <v>653</v>
      </c>
      <c r="B655" s="1">
        <v>8.6067708333333304</v>
      </c>
      <c r="C655" s="1">
        <v>-48.750003814697301</v>
      </c>
      <c r="D655" s="1">
        <v>345.875</v>
      </c>
      <c r="E655" s="1">
        <v>38.431385040283203</v>
      </c>
      <c r="F655" s="1">
        <v>99.843999999999994</v>
      </c>
      <c r="G655" s="1">
        <v>100.15961765487999</v>
      </c>
      <c r="H655">
        <v>-7.5144704240214764E-3</v>
      </c>
      <c r="I655" s="1">
        <v>0</v>
      </c>
      <c r="J655" s="1">
        <v>0</v>
      </c>
      <c r="K655" s="1">
        <v>16.5</v>
      </c>
      <c r="L655">
        <v>19.252829947916702</v>
      </c>
    </row>
    <row r="656" spans="1:12" x14ac:dyDescent="0.3">
      <c r="A656" s="1">
        <v>654</v>
      </c>
      <c r="B656" s="1">
        <v>9.6137075954595002</v>
      </c>
      <c r="C656" s="1">
        <v>-52.049977874952297</v>
      </c>
      <c r="D656" s="1">
        <v>345.50000286100101</v>
      </c>
      <c r="E656" s="1">
        <v>38.431385040283203</v>
      </c>
      <c r="F656" s="1">
        <v>99.843999999999994</v>
      </c>
      <c r="G656" s="1">
        <v>100.099959978494</v>
      </c>
      <c r="H656">
        <v>-6.2055204699251023E-3</v>
      </c>
      <c r="I656" s="1">
        <v>0</v>
      </c>
      <c r="J656" s="1">
        <v>0</v>
      </c>
      <c r="K656" s="1">
        <v>16.5</v>
      </c>
      <c r="L656">
        <v>21.505287068587201</v>
      </c>
    </row>
    <row r="657" spans="1:12" x14ac:dyDescent="0.3">
      <c r="A657" s="1">
        <v>655</v>
      </c>
      <c r="B657" s="1">
        <v>10.1432251267961</v>
      </c>
      <c r="C657" s="1">
        <v>-18.750254058876301</v>
      </c>
      <c r="D657" s="1">
        <v>347.374985694884</v>
      </c>
      <c r="E657" s="1">
        <v>38.431385040283203</v>
      </c>
      <c r="F657" s="1">
        <v>99.843999999999994</v>
      </c>
      <c r="G657" s="1">
        <v>100.044371026983</v>
      </c>
      <c r="H657">
        <v>-5.480429457800094E-3</v>
      </c>
      <c r="I657" s="1">
        <v>0</v>
      </c>
      <c r="J657" s="1">
        <v>0</v>
      </c>
      <c r="K657" s="1">
        <v>16.5</v>
      </c>
      <c r="L657">
        <v>22.689786015135301</v>
      </c>
    </row>
    <row r="658" spans="1:12" x14ac:dyDescent="0.3">
      <c r="A658" s="1">
        <v>656</v>
      </c>
      <c r="B658" s="1">
        <v>10.5034694737856</v>
      </c>
      <c r="C658" s="1">
        <v>-30.299913024888401</v>
      </c>
      <c r="D658" s="1">
        <v>346.75000476837198</v>
      </c>
      <c r="E658" s="1">
        <v>38.431385040283203</v>
      </c>
      <c r="F658" s="1">
        <v>99.843999999999994</v>
      </c>
      <c r="G658" s="1">
        <v>99.991967161618405</v>
      </c>
      <c r="H658">
        <v>-4.9892164588700178E-3</v>
      </c>
      <c r="I658" s="1">
        <v>0</v>
      </c>
      <c r="J658" s="1">
        <v>0</v>
      </c>
      <c r="K658" s="1">
        <v>16.5</v>
      </c>
      <c r="L658">
        <v>23.495631004690001</v>
      </c>
    </row>
    <row r="659" spans="1:12" x14ac:dyDescent="0.3">
      <c r="A659" s="1">
        <v>657</v>
      </c>
      <c r="B659" s="1">
        <v>9.9696262014614696</v>
      </c>
      <c r="C659" s="1">
        <v>45.448844918465902</v>
      </c>
      <c r="D659" s="1">
        <v>351.249931335974</v>
      </c>
      <c r="E659" s="1">
        <v>38.431385040283203</v>
      </c>
      <c r="F659" s="1">
        <v>99.835000137328095</v>
      </c>
      <c r="G659" s="1">
        <v>99.941951138939501</v>
      </c>
      <c r="H659">
        <v>-5.0168613623864699E-3</v>
      </c>
      <c r="I659" s="1">
        <v>0</v>
      </c>
      <c r="J659" s="1">
        <v>0</v>
      </c>
      <c r="K659" s="1">
        <v>16.5</v>
      </c>
      <c r="L659">
        <v>22.301455635097199</v>
      </c>
    </row>
    <row r="660" spans="1:12" x14ac:dyDescent="0.3">
      <c r="A660" s="1">
        <v>658</v>
      </c>
      <c r="B660" s="1">
        <v>9.0190972222222197</v>
      </c>
      <c r="C660" s="1">
        <v>24.750001907348601</v>
      </c>
      <c r="D660" s="1">
        <v>350.125</v>
      </c>
      <c r="E660" s="1">
        <v>38.431385040283203</v>
      </c>
      <c r="F660" s="1">
        <v>99.834999999999994</v>
      </c>
      <c r="G660" s="1">
        <v>99.893599438361093</v>
      </c>
      <c r="H660">
        <v>-5.361061201621227E-3</v>
      </c>
      <c r="I660" s="1">
        <v>0</v>
      </c>
      <c r="J660" s="1">
        <v>0</v>
      </c>
      <c r="K660" s="1">
        <v>16.5</v>
      </c>
      <c r="L660">
        <v>20.175179340277801</v>
      </c>
    </row>
    <row r="661" spans="1:12" x14ac:dyDescent="0.3">
      <c r="A661" s="1">
        <v>659</v>
      </c>
      <c r="B661" s="1">
        <v>8.8064252336697102</v>
      </c>
      <c r="C661" s="1">
        <v>-10.799728967796399</v>
      </c>
      <c r="D661" s="1">
        <v>348.12501525867401</v>
      </c>
      <c r="E661" s="1">
        <v>38.431385040283203</v>
      </c>
      <c r="F661" s="1">
        <v>99.834999999999994</v>
      </c>
      <c r="G661" s="1">
        <v>99.846179230488005</v>
      </c>
      <c r="H661">
        <v>-5.3847544012863031E-3</v>
      </c>
      <c r="I661" s="1">
        <v>0</v>
      </c>
      <c r="J661" s="1">
        <v>0</v>
      </c>
      <c r="K661" s="1">
        <v>16.5</v>
      </c>
      <c r="L661">
        <v>19.699444862205102</v>
      </c>
    </row>
    <row r="662" spans="1:12" x14ac:dyDescent="0.3">
      <c r="A662" s="1">
        <v>660</v>
      </c>
      <c r="B662" s="1">
        <v>8.9453125</v>
      </c>
      <c r="C662" s="1">
        <v>-14.400000572204601</v>
      </c>
      <c r="D662" s="1">
        <v>347.875</v>
      </c>
      <c r="E662" s="1">
        <v>38.431385040283203</v>
      </c>
      <c r="F662" s="1">
        <v>99.834999999999994</v>
      </c>
      <c r="G662" s="1">
        <v>99.798936727010101</v>
      </c>
      <c r="H662">
        <v>-5.281282581557873E-3</v>
      </c>
      <c r="I662" s="1">
        <v>0</v>
      </c>
      <c r="J662" s="1">
        <v>0</v>
      </c>
      <c r="K662" s="1">
        <v>16.5</v>
      </c>
      <c r="L662">
        <v>20.01012734375</v>
      </c>
    </row>
    <row r="663" spans="1:12" x14ac:dyDescent="0.3">
      <c r="A663" s="1">
        <v>661</v>
      </c>
      <c r="B663" s="1">
        <v>9.4357564053088492</v>
      </c>
      <c r="C663" s="1">
        <v>-44.549543006252897</v>
      </c>
      <c r="D663" s="1">
        <v>346.00002860979299</v>
      </c>
      <c r="E663" s="1">
        <v>38.431385040283203</v>
      </c>
      <c r="F663" s="1">
        <v>99.834999999999994</v>
      </c>
      <c r="G663" s="1">
        <v>99.751120963850198</v>
      </c>
      <c r="H663">
        <v>-5.0675288505618674E-3</v>
      </c>
      <c r="I663" s="1">
        <v>0</v>
      </c>
      <c r="J663" s="1">
        <v>0</v>
      </c>
      <c r="K663" s="1">
        <v>16.5</v>
      </c>
      <c r="L663">
        <v>21.1072209332916</v>
      </c>
    </row>
    <row r="664" spans="1:12" x14ac:dyDescent="0.3">
      <c r="A664" s="1">
        <v>662</v>
      </c>
      <c r="B664" s="1">
        <v>10.3558957576212</v>
      </c>
      <c r="C664" s="1">
        <v>-54.599925612819597</v>
      </c>
      <c r="D664" s="1">
        <v>345.37500476840802</v>
      </c>
      <c r="E664" s="1">
        <v>38.431385040283203</v>
      </c>
      <c r="F664" s="1">
        <v>99.834999999999994</v>
      </c>
      <c r="G664" s="1">
        <v>99.7019718644286</v>
      </c>
      <c r="H664">
        <v>-4.7460195702897249E-3</v>
      </c>
      <c r="I664" s="1">
        <v>0</v>
      </c>
      <c r="J664" s="1">
        <v>0</v>
      </c>
      <c r="K664" s="1">
        <v>16.5</v>
      </c>
      <c r="L664">
        <v>23.165517456053198</v>
      </c>
    </row>
    <row r="665" spans="1:12" x14ac:dyDescent="0.3">
      <c r="A665" s="1">
        <v>663</v>
      </c>
      <c r="B665" s="1">
        <v>10.5902759896384</v>
      </c>
      <c r="C665" s="1">
        <v>-9.7503421783825903</v>
      </c>
      <c r="D665" s="1">
        <v>347.99997997283799</v>
      </c>
      <c r="E665" s="1">
        <v>38.431385040283203</v>
      </c>
      <c r="F665" s="1">
        <v>99.834999999999994</v>
      </c>
      <c r="G665" s="1">
        <v>99.650708157530403</v>
      </c>
      <c r="H665">
        <v>-4.84065827467861E-3</v>
      </c>
      <c r="I665" s="1">
        <v>0</v>
      </c>
      <c r="J665" s="1">
        <v>0</v>
      </c>
      <c r="K665" s="1">
        <v>16.5</v>
      </c>
      <c r="L665">
        <v>23.689811972261602</v>
      </c>
    </row>
    <row r="666" spans="1:12" x14ac:dyDescent="0.3">
      <c r="A666" s="1">
        <v>664</v>
      </c>
      <c r="B666" s="1">
        <v>11.102426648139801</v>
      </c>
      <c r="C666" s="1">
        <v>-54.149662780729898</v>
      </c>
      <c r="D666" s="1">
        <v>345.25002098083598</v>
      </c>
      <c r="E666" s="1">
        <v>38.431385040283203</v>
      </c>
      <c r="F666" s="1">
        <v>99.834999999999994</v>
      </c>
      <c r="G666" s="1">
        <v>99.596514958263498</v>
      </c>
      <c r="H666">
        <v>-4.8812224740781111E-3</v>
      </c>
      <c r="I666" s="1">
        <v>0</v>
      </c>
      <c r="J666" s="1">
        <v>0</v>
      </c>
      <c r="K666" s="1">
        <v>16.5</v>
      </c>
      <c r="L666">
        <v>24.835462266289799</v>
      </c>
    </row>
    <row r="667" spans="1:12" x14ac:dyDescent="0.3">
      <c r="A667" s="1">
        <v>665</v>
      </c>
      <c r="B667" s="1">
        <v>11.7621527777778</v>
      </c>
      <c r="C667" s="1">
        <v>-30.600000381469702</v>
      </c>
      <c r="D667" s="1">
        <v>346.625</v>
      </c>
      <c r="E667" s="1">
        <v>38.431385040283203</v>
      </c>
      <c r="F667" s="1">
        <v>99.834999999999994</v>
      </c>
      <c r="G667" s="1">
        <v>99.538530814696202</v>
      </c>
      <c r="H667">
        <v>-4.9297419887337551E-3</v>
      </c>
      <c r="I667" s="1">
        <v>0</v>
      </c>
      <c r="J667" s="1">
        <v>0</v>
      </c>
      <c r="K667" s="1">
        <v>16.5</v>
      </c>
      <c r="L667">
        <v>26.3112300347223</v>
      </c>
    </row>
    <row r="668" spans="1:12" x14ac:dyDescent="0.3">
      <c r="A668" s="1">
        <v>666</v>
      </c>
      <c r="B668" s="1">
        <v>11.627605193183401</v>
      </c>
      <c r="C668" s="1">
        <v>-1.5002220137031701</v>
      </c>
      <c r="D668" s="1">
        <v>348.24998760232802</v>
      </c>
      <c r="E668" s="1">
        <v>38.431385040283203</v>
      </c>
      <c r="F668" s="1">
        <v>99.834999999999994</v>
      </c>
      <c r="G668" s="1">
        <v>99.475834014267605</v>
      </c>
      <c r="H668">
        <v>-5.3920909080153907E-3</v>
      </c>
      <c r="I668" s="1">
        <v>0</v>
      </c>
      <c r="J668" s="1">
        <v>0</v>
      </c>
      <c r="K668" s="1">
        <v>16.5</v>
      </c>
      <c r="L668">
        <v>26.010255160839598</v>
      </c>
    </row>
    <row r="669" spans="1:12" x14ac:dyDescent="0.3">
      <c r="A669" s="1">
        <v>667</v>
      </c>
      <c r="B669" s="1">
        <v>11.8402761552068</v>
      </c>
      <c r="C669" s="1">
        <v>-10.049934959406301</v>
      </c>
      <c r="D669" s="1">
        <v>347.87500286102301</v>
      </c>
      <c r="E669" s="1">
        <v>38.431385040283203</v>
      </c>
      <c r="F669" s="1">
        <v>99.192004905700998</v>
      </c>
      <c r="G669" s="1">
        <v>99.409983185418398</v>
      </c>
      <c r="H669">
        <v>-5.5616243630243764E-3</v>
      </c>
      <c r="I669" s="1">
        <v>0</v>
      </c>
      <c r="J669" s="1">
        <v>0</v>
      </c>
      <c r="K669" s="1">
        <v>16.5</v>
      </c>
      <c r="L669">
        <v>26.485987342628299</v>
      </c>
    </row>
    <row r="670" spans="1:12" x14ac:dyDescent="0.3">
      <c r="A670" s="1">
        <v>668</v>
      </c>
      <c r="B670" s="1">
        <v>12.0529513888889</v>
      </c>
      <c r="C670" s="1">
        <v>-25.500001907348601</v>
      </c>
      <c r="D670" s="1">
        <v>346.875</v>
      </c>
      <c r="E670" s="1">
        <v>38.431385040283203</v>
      </c>
      <c r="F670" s="1">
        <v>99.191999999999993</v>
      </c>
      <c r="G670" s="1">
        <v>99.345042092952994</v>
      </c>
      <c r="H670">
        <v>-5.3880086780974598E-3</v>
      </c>
      <c r="I670" s="1">
        <v>0</v>
      </c>
      <c r="J670" s="1">
        <v>0</v>
      </c>
      <c r="K670" s="1">
        <v>16.5</v>
      </c>
      <c r="L670">
        <v>26.961729079861101</v>
      </c>
    </row>
    <row r="671" spans="1:12" x14ac:dyDescent="0.3">
      <c r="A671" s="1">
        <v>669</v>
      </c>
      <c r="B671" s="1">
        <v>12.183158728819</v>
      </c>
      <c r="C671" s="1">
        <v>-11.400108145863401</v>
      </c>
      <c r="D671" s="1">
        <v>347.74999332432998</v>
      </c>
      <c r="E671" s="1">
        <v>38.431385040283203</v>
      </c>
      <c r="F671" s="1">
        <v>99.191999999999993</v>
      </c>
      <c r="G671" s="1">
        <v>99.282533729167099</v>
      </c>
      <c r="H671">
        <v>-5.130741495569446E-3</v>
      </c>
      <c r="I671" s="1">
        <v>0</v>
      </c>
      <c r="J671" s="1">
        <v>0</v>
      </c>
      <c r="K671" s="1">
        <v>16.5</v>
      </c>
      <c r="L671">
        <v>27.252995086844301</v>
      </c>
    </row>
    <row r="672" spans="1:12" x14ac:dyDescent="0.3">
      <c r="A672" s="1">
        <v>670</v>
      </c>
      <c r="B672" s="1">
        <v>12.1831597222222</v>
      </c>
      <c r="C672" s="1">
        <v>-11.400000572204601</v>
      </c>
      <c r="D672" s="1">
        <v>347.75</v>
      </c>
      <c r="E672" s="1">
        <v>38.431385040283203</v>
      </c>
      <c r="F672" s="1">
        <v>99.191999999999993</v>
      </c>
      <c r="G672" s="1">
        <v>99.221464484254597</v>
      </c>
      <c r="H672">
        <v>-5.0126159425411447E-3</v>
      </c>
      <c r="I672" s="1">
        <v>0</v>
      </c>
      <c r="J672" s="1">
        <v>0</v>
      </c>
      <c r="K672" s="1">
        <v>16.5</v>
      </c>
      <c r="L672">
        <v>27.252997309027698</v>
      </c>
    </row>
    <row r="673" spans="1:12" x14ac:dyDescent="0.3">
      <c r="A673" s="1">
        <v>671</v>
      </c>
      <c r="B673" s="1">
        <v>12.0095499356791</v>
      </c>
      <c r="C673" s="1">
        <v>57.899472800722698</v>
      </c>
      <c r="D673" s="1">
        <v>351.87496852826501</v>
      </c>
      <c r="E673" s="1">
        <v>38.431385040283203</v>
      </c>
      <c r="F673" s="1">
        <v>99.191999999999993</v>
      </c>
      <c r="G673" s="1">
        <v>99.160863605063597</v>
      </c>
      <c r="H673">
        <v>-5.0460788868422202E-3</v>
      </c>
      <c r="I673" s="1">
        <v>0</v>
      </c>
      <c r="J673" s="1">
        <v>0</v>
      </c>
      <c r="K673" s="1">
        <v>16.5</v>
      </c>
      <c r="L673">
        <v>26.864642633117899</v>
      </c>
    </row>
    <row r="674" spans="1:12" x14ac:dyDescent="0.3">
      <c r="A674" s="1">
        <v>672</v>
      </c>
      <c r="B674" s="1">
        <v>10.9592013888889</v>
      </c>
      <c r="C674" s="1">
        <v>-1.5</v>
      </c>
      <c r="D674" s="1">
        <v>348.625</v>
      </c>
      <c r="E674" s="1">
        <v>38.431385040283203</v>
      </c>
      <c r="F674" s="1">
        <v>99.191999999999993</v>
      </c>
      <c r="G674" s="1">
        <v>99.099767783556402</v>
      </c>
      <c r="H674">
        <v>-5.5748713622873758E-3</v>
      </c>
      <c r="I674" s="1">
        <v>0</v>
      </c>
      <c r="J674" s="1">
        <v>0</v>
      </c>
      <c r="K674" s="1">
        <v>16.5</v>
      </c>
      <c r="L674">
        <v>24.5150759548611</v>
      </c>
    </row>
    <row r="675" spans="1:12" x14ac:dyDescent="0.3">
      <c r="A675" s="1">
        <v>673</v>
      </c>
      <c r="B675" s="1">
        <v>10.4774379066829</v>
      </c>
      <c r="C675" s="1">
        <v>-44.099352274292698</v>
      </c>
      <c r="D675" s="1">
        <v>346.00004005370999</v>
      </c>
      <c r="E675" s="1">
        <v>38.431385040283203</v>
      </c>
      <c r="F675" s="1">
        <v>99.191999999999993</v>
      </c>
      <c r="G675" s="1">
        <v>99.037205844121402</v>
      </c>
      <c r="H675">
        <v>-5.9711459770744072E-3</v>
      </c>
      <c r="I675" s="1">
        <v>0</v>
      </c>
      <c r="J675" s="1">
        <v>0</v>
      </c>
      <c r="K675" s="1">
        <v>16.5</v>
      </c>
      <c r="L675">
        <v>23.437399950975198</v>
      </c>
    </row>
    <row r="676" spans="1:12" x14ac:dyDescent="0.3">
      <c r="A676" s="1">
        <v>674</v>
      </c>
      <c r="B676" s="1">
        <v>11.132807499794099</v>
      </c>
      <c r="C676" s="1">
        <v>-84.449696729182904</v>
      </c>
      <c r="D676" s="1">
        <v>343.50001907363298</v>
      </c>
      <c r="E676" s="1">
        <v>38.431385040283203</v>
      </c>
      <c r="F676" s="1">
        <v>99.191999999999993</v>
      </c>
      <c r="G676" s="1">
        <v>98.972183305821602</v>
      </c>
      <c r="H676">
        <v>-5.8406568146501759E-3</v>
      </c>
      <c r="I676" s="1">
        <v>0</v>
      </c>
      <c r="J676" s="1">
        <v>0</v>
      </c>
      <c r="K676" s="1">
        <v>16.5</v>
      </c>
      <c r="L676">
        <v>24.903422408589499</v>
      </c>
    </row>
    <row r="677" spans="1:12" x14ac:dyDescent="0.3">
      <c r="A677" s="1">
        <v>675</v>
      </c>
      <c r="B677" s="1">
        <v>12.1657986111111</v>
      </c>
      <c r="C677" s="1">
        <v>-35.100002288818402</v>
      </c>
      <c r="D677" s="1">
        <v>346.25</v>
      </c>
      <c r="E677" s="1">
        <v>38.431385040283203</v>
      </c>
      <c r="F677" s="1">
        <v>99.191999999999993</v>
      </c>
      <c r="G677" s="1">
        <v>98.9036665741843</v>
      </c>
      <c r="H677">
        <v>-5.6319437827434008E-3</v>
      </c>
      <c r="I677" s="1">
        <v>0</v>
      </c>
      <c r="J677" s="1">
        <v>0</v>
      </c>
      <c r="K677" s="1">
        <v>16.5</v>
      </c>
      <c r="L677">
        <v>27.2141615451389</v>
      </c>
    </row>
    <row r="678" spans="1:12" x14ac:dyDescent="0.3">
      <c r="A678" s="1">
        <v>676</v>
      </c>
      <c r="B678" s="1">
        <v>13.1510266332802</v>
      </c>
      <c r="C678" s="1">
        <v>-33.900019836157902</v>
      </c>
      <c r="D678" s="1">
        <v>346.37499809268002</v>
      </c>
      <c r="E678" s="1">
        <v>38.431385040283203</v>
      </c>
      <c r="F678" s="1">
        <v>99.191999999999993</v>
      </c>
      <c r="G678" s="1">
        <v>98.830566511243603</v>
      </c>
      <c r="H678">
        <v>-5.5585348135183798E-3</v>
      </c>
      <c r="I678" s="1">
        <v>0</v>
      </c>
      <c r="J678" s="1">
        <v>0</v>
      </c>
      <c r="K678" s="1">
        <v>16.5</v>
      </c>
      <c r="L678">
        <v>29.418057517049899</v>
      </c>
    </row>
    <row r="679" spans="1:12" x14ac:dyDescent="0.3">
      <c r="A679" s="1">
        <v>677</v>
      </c>
      <c r="B679" s="1">
        <v>13.4548587931349</v>
      </c>
      <c r="C679" s="1">
        <v>-2.40024042315396</v>
      </c>
      <c r="D679" s="1">
        <v>347.99998760213902</v>
      </c>
      <c r="E679" s="1">
        <v>38.431385040283203</v>
      </c>
      <c r="F679" s="1">
        <v>98.916002105729106</v>
      </c>
      <c r="G679" s="1">
        <v>98.752817934270098</v>
      </c>
      <c r="H679">
        <v>-5.7785080361199932E-3</v>
      </c>
      <c r="I679" s="1">
        <v>0</v>
      </c>
      <c r="J679" s="1">
        <v>0</v>
      </c>
      <c r="K679" s="1">
        <v>16.5</v>
      </c>
      <c r="L679">
        <v>30.097711828715099</v>
      </c>
    </row>
    <row r="680" spans="1:12" x14ac:dyDescent="0.3">
      <c r="A680" s="1">
        <v>678</v>
      </c>
      <c r="B680" s="1">
        <v>13.3637159731654</v>
      </c>
      <c r="C680" s="1">
        <v>-1.8000046491627399</v>
      </c>
      <c r="D680" s="1">
        <v>348.37499713897699</v>
      </c>
      <c r="E680" s="1">
        <v>38.431385040283203</v>
      </c>
      <c r="F680" s="1">
        <v>98.915999999999997</v>
      </c>
      <c r="G680" s="1">
        <v>98.671378587998703</v>
      </c>
      <c r="H680">
        <v>-6.094102158458025E-3</v>
      </c>
      <c r="I680" s="1">
        <v>0</v>
      </c>
      <c r="J680" s="1">
        <v>0</v>
      </c>
      <c r="K680" s="1">
        <v>16.5</v>
      </c>
      <c r="L680">
        <v>29.893830809012499</v>
      </c>
    </row>
    <row r="681" spans="1:12" x14ac:dyDescent="0.3">
      <c r="A681" s="1">
        <v>679</v>
      </c>
      <c r="B681" s="1">
        <v>13.5980884896384</v>
      </c>
      <c r="C681" s="1">
        <v>-23.099837875354101</v>
      </c>
      <c r="D681" s="1">
        <v>347.00001049041799</v>
      </c>
      <c r="E681" s="1">
        <v>38.431385040283203</v>
      </c>
      <c r="F681" s="1">
        <v>98.915999999999997</v>
      </c>
      <c r="G681" s="1">
        <v>98.586050745675294</v>
      </c>
      <c r="H681">
        <v>-6.2750291976012102E-3</v>
      </c>
      <c r="I681" s="1">
        <v>0</v>
      </c>
      <c r="J681" s="1">
        <v>0</v>
      </c>
      <c r="K681" s="1">
        <v>16.5</v>
      </c>
      <c r="L681">
        <v>30.418108066011602</v>
      </c>
    </row>
    <row r="682" spans="1:12" x14ac:dyDescent="0.3">
      <c r="A682" s="1">
        <v>680</v>
      </c>
      <c r="B682" s="1">
        <v>13.7326368358557</v>
      </c>
      <c r="C682" s="1">
        <v>-1.80032508125528</v>
      </c>
      <c r="D682" s="1">
        <v>348.24998092665902</v>
      </c>
      <c r="E682" s="1">
        <v>38.431385040283203</v>
      </c>
      <c r="F682" s="1">
        <v>98.915999999999997</v>
      </c>
      <c r="G682" s="1">
        <v>98.495478049268002</v>
      </c>
      <c r="H682">
        <v>-6.5954815634445612E-3</v>
      </c>
      <c r="I682" s="1">
        <v>0</v>
      </c>
      <c r="J682" s="1">
        <v>0</v>
      </c>
      <c r="K682" s="1">
        <v>16.5</v>
      </c>
      <c r="L682">
        <v>30.7190846435991</v>
      </c>
    </row>
    <row r="683" spans="1:12" x14ac:dyDescent="0.3">
      <c r="A683" s="1">
        <v>681</v>
      </c>
      <c r="B683" s="1">
        <v>13.302953077661501</v>
      </c>
      <c r="C683" s="1">
        <v>26.699426278239699</v>
      </c>
      <c r="D683" s="1">
        <v>349.99996566824598</v>
      </c>
      <c r="E683" s="1">
        <v>38.431385040283203</v>
      </c>
      <c r="F683" s="1">
        <v>98.915999999999997</v>
      </c>
      <c r="G683" s="1">
        <v>98.398220760482602</v>
      </c>
      <c r="H683">
        <v>-7.3110199396914993E-3</v>
      </c>
      <c r="I683" s="1">
        <v>0</v>
      </c>
      <c r="J683" s="1">
        <v>0</v>
      </c>
      <c r="K683" s="1">
        <v>16.5</v>
      </c>
      <c r="L683">
        <v>29.757907857544101</v>
      </c>
    </row>
    <row r="684" spans="1:12" x14ac:dyDescent="0.3">
      <c r="A684" s="1">
        <v>682</v>
      </c>
      <c r="B684" s="1">
        <v>13.524303866783001</v>
      </c>
      <c r="C684" s="1">
        <v>-48.599427804118598</v>
      </c>
      <c r="D684" s="1">
        <v>345.50003433175402</v>
      </c>
      <c r="E684" s="1">
        <v>38.431385040283203</v>
      </c>
      <c r="F684" s="1">
        <v>98.915999999999997</v>
      </c>
      <c r="G684" s="1">
        <v>98.292732883134406</v>
      </c>
      <c r="H684">
        <v>-7.799953922162154E-3</v>
      </c>
      <c r="I684" s="1">
        <v>0</v>
      </c>
      <c r="J684" s="1">
        <v>0</v>
      </c>
      <c r="K684" s="1">
        <v>16.5</v>
      </c>
      <c r="L684">
        <v>30.253056291761599</v>
      </c>
    </row>
    <row r="685" spans="1:12" x14ac:dyDescent="0.3">
      <c r="A685" s="1">
        <v>683</v>
      </c>
      <c r="B685" s="1">
        <v>14.049471153214499</v>
      </c>
      <c r="C685" s="1">
        <v>-48.300007629347903</v>
      </c>
      <c r="D685" s="1">
        <v>345.5</v>
      </c>
      <c r="E685" s="1">
        <v>38.431385040283203</v>
      </c>
      <c r="F685" s="1">
        <v>98.915999999999997</v>
      </c>
      <c r="G685" s="1">
        <v>98.177337588083802</v>
      </c>
      <c r="H685">
        <v>-8.2135897706707081E-3</v>
      </c>
      <c r="I685" s="1">
        <v>0</v>
      </c>
      <c r="J685" s="1">
        <v>0</v>
      </c>
      <c r="K685" s="1">
        <v>16.5</v>
      </c>
      <c r="L685">
        <v>31.427824001471699</v>
      </c>
    </row>
    <row r="686" spans="1:12" x14ac:dyDescent="0.3">
      <c r="A686" s="1">
        <v>684</v>
      </c>
      <c r="B686" s="1">
        <v>14.5008646117052</v>
      </c>
      <c r="C686" s="1">
        <v>-45.450022506898598</v>
      </c>
      <c r="D686" s="1">
        <v>345.5</v>
      </c>
      <c r="E686" s="1">
        <v>38.431385040283203</v>
      </c>
      <c r="F686" s="1">
        <v>98.915999999999997</v>
      </c>
      <c r="G686" s="1">
        <v>98.050200558457504</v>
      </c>
      <c r="H686">
        <v>-8.7676605445428171E-3</v>
      </c>
      <c r="I686" s="1">
        <v>0</v>
      </c>
      <c r="J686" s="1">
        <v>0</v>
      </c>
      <c r="K686" s="1">
        <v>16.5</v>
      </c>
      <c r="L686">
        <v>32.437564084507798</v>
      </c>
    </row>
    <row r="687" spans="1:12" x14ac:dyDescent="0.3">
      <c r="A687" s="1">
        <v>685</v>
      </c>
      <c r="B687" s="1">
        <v>14.6527754598371</v>
      </c>
      <c r="C687" s="1">
        <v>-6.93506678328993E-4</v>
      </c>
      <c r="D687" s="1">
        <v>348.24995803865102</v>
      </c>
      <c r="E687" s="1">
        <v>38.431385040283203</v>
      </c>
      <c r="F687" s="1">
        <v>98.915999999999997</v>
      </c>
      <c r="G687" s="1">
        <v>97.909300831455099</v>
      </c>
      <c r="H687">
        <v>-9.6160552570317415E-3</v>
      </c>
      <c r="I687" s="1">
        <v>0</v>
      </c>
      <c r="J687" s="1">
        <v>0</v>
      </c>
      <c r="K687" s="1">
        <v>16.5</v>
      </c>
      <c r="L687">
        <v>32.777379537127999</v>
      </c>
    </row>
    <row r="688" spans="1:12" x14ac:dyDescent="0.3">
      <c r="A688" s="1">
        <v>686</v>
      </c>
      <c r="B688" s="1">
        <v>14.2881972260159</v>
      </c>
      <c r="C688" s="1">
        <v>18.4498599995222</v>
      </c>
      <c r="D688" s="1">
        <v>349.37499141686499</v>
      </c>
      <c r="E688" s="1">
        <v>38.431385040283203</v>
      </c>
      <c r="F688" s="1">
        <v>98.915999999999997</v>
      </c>
      <c r="G688" s="1">
        <v>97.752398673241998</v>
      </c>
      <c r="H688">
        <v>-1.0981463183466411E-2</v>
      </c>
      <c r="I688" s="1">
        <v>0</v>
      </c>
      <c r="J688" s="1">
        <v>0</v>
      </c>
      <c r="K688" s="1">
        <v>16.5</v>
      </c>
      <c r="L688">
        <v>31.961839902764002</v>
      </c>
    </row>
    <row r="689" spans="1:12" x14ac:dyDescent="0.3">
      <c r="A689" s="1">
        <v>687</v>
      </c>
      <c r="B689" s="1">
        <v>13.975699212779601</v>
      </c>
      <c r="C689" s="1">
        <v>17.550014877208699</v>
      </c>
      <c r="D689" s="1">
        <v>349.375</v>
      </c>
      <c r="E689" s="1">
        <v>38.431385040283203</v>
      </c>
      <c r="F689" s="1">
        <v>96.942030120619606</v>
      </c>
      <c r="G689" s="1">
        <v>97.584844503761303</v>
      </c>
      <c r="H689">
        <v>-1.198925227975617E-2</v>
      </c>
      <c r="I689" s="1">
        <v>0</v>
      </c>
      <c r="J689" s="1">
        <v>0</v>
      </c>
      <c r="K689" s="1">
        <v>16.5</v>
      </c>
      <c r="L689">
        <v>31.262800597035099</v>
      </c>
    </row>
    <row r="690" spans="1:12" x14ac:dyDescent="0.3">
      <c r="A690" s="1">
        <v>688</v>
      </c>
      <c r="B690" s="1">
        <v>13.8802083333333</v>
      </c>
      <c r="C690" s="1">
        <v>-14.8500003814697</v>
      </c>
      <c r="D690" s="1">
        <v>347.5</v>
      </c>
      <c r="E690" s="1">
        <v>38.431385040283203</v>
      </c>
      <c r="F690" s="1">
        <v>96.941999999999993</v>
      </c>
      <c r="G690" s="1">
        <v>97.419664066395598</v>
      </c>
      <c r="H690">
        <v>-1.1900710166747954E-2</v>
      </c>
      <c r="I690" s="1">
        <v>0</v>
      </c>
      <c r="J690" s="1">
        <v>0</v>
      </c>
      <c r="K690" s="1">
        <v>16.5</v>
      </c>
      <c r="L690">
        <v>31.049193229166601</v>
      </c>
    </row>
    <row r="691" spans="1:12" x14ac:dyDescent="0.3">
      <c r="A691" s="1">
        <v>689</v>
      </c>
      <c r="B691" s="1">
        <v>13.897569311990599</v>
      </c>
      <c r="C691" s="1">
        <v>-9.9000383374201899</v>
      </c>
      <c r="D691" s="1">
        <v>347.74999809266598</v>
      </c>
      <c r="E691" s="1">
        <v>38.431385040283203</v>
      </c>
      <c r="F691" s="1">
        <v>96.941999999999993</v>
      </c>
      <c r="G691" s="1">
        <v>97.262076429443695</v>
      </c>
      <c r="H691">
        <v>-1.1339465964114939E-2</v>
      </c>
      <c r="I691" s="1">
        <v>0</v>
      </c>
      <c r="J691" s="1">
        <v>0</v>
      </c>
      <c r="K691" s="1">
        <v>16.5</v>
      </c>
      <c r="L691">
        <v>31.088028696764301</v>
      </c>
    </row>
    <row r="692" spans="1:12" x14ac:dyDescent="0.3">
      <c r="A692" s="1">
        <v>690</v>
      </c>
      <c r="B692" s="1">
        <v>13.6328125</v>
      </c>
      <c r="C692" s="1">
        <v>8.1000003814697301</v>
      </c>
      <c r="D692" s="1">
        <v>348.875</v>
      </c>
      <c r="E692" s="1">
        <v>38.431385040283203</v>
      </c>
      <c r="F692" s="1">
        <v>96.941999999999993</v>
      </c>
      <c r="G692" s="1">
        <v>97.109576708727801</v>
      </c>
      <c r="H692">
        <v>-1.1186459237125398E-2</v>
      </c>
      <c r="I692" s="1">
        <v>0</v>
      </c>
      <c r="J692" s="1">
        <v>0</v>
      </c>
      <c r="K692" s="1">
        <v>16.5</v>
      </c>
      <c r="L692">
        <v>30.495783593750001</v>
      </c>
    </row>
    <row r="693" spans="1:12" x14ac:dyDescent="0.3">
      <c r="A693" s="1">
        <v>691</v>
      </c>
      <c r="B693" s="1">
        <v>13.815102775902201</v>
      </c>
      <c r="C693" s="1">
        <v>-21.599773790161599</v>
      </c>
      <c r="D693" s="1">
        <v>347.25001239767198</v>
      </c>
      <c r="E693" s="1">
        <v>38.431385040283203</v>
      </c>
      <c r="F693" s="1">
        <v>96.941999999999993</v>
      </c>
      <c r="G693" s="1">
        <v>96.959740777590497</v>
      </c>
      <c r="H693">
        <v>-1.0846019120865198E-2</v>
      </c>
      <c r="I693" s="1">
        <v>0</v>
      </c>
      <c r="J693" s="1">
        <v>0</v>
      </c>
      <c r="K693" s="1">
        <v>16.5</v>
      </c>
      <c r="L693">
        <v>30.903556003526599</v>
      </c>
    </row>
    <row r="694" spans="1:12" x14ac:dyDescent="0.3">
      <c r="A694" s="1">
        <v>692</v>
      </c>
      <c r="B694" s="1">
        <v>13.828124900658899</v>
      </c>
      <c r="C694" s="1">
        <v>-28.199950408929698</v>
      </c>
      <c r="D694" s="1">
        <v>346.750003814698</v>
      </c>
      <c r="E694" s="1">
        <v>38.431385040283203</v>
      </c>
      <c r="F694" s="1">
        <v>96.941999999999993</v>
      </c>
      <c r="G694" s="1">
        <v>96.810186852818006</v>
      </c>
      <c r="H694">
        <v>-1.0815410008050228E-2</v>
      </c>
      <c r="I694" s="1">
        <v>0</v>
      </c>
      <c r="J694" s="1">
        <v>0</v>
      </c>
      <c r="K694" s="1">
        <v>16.5</v>
      </c>
      <c r="L694">
        <v>30.932685715280002</v>
      </c>
    </row>
    <row r="695" spans="1:12" x14ac:dyDescent="0.3">
      <c r="A695" s="1">
        <v>693</v>
      </c>
      <c r="B695" s="1">
        <v>14.023436009883801</v>
      </c>
      <c r="C695" s="1">
        <v>-6.9001626014857198</v>
      </c>
      <c r="D695" s="1">
        <v>347.87499141693098</v>
      </c>
      <c r="E695" s="1">
        <v>38.431385040283203</v>
      </c>
      <c r="F695" s="1">
        <v>96.941999999999993</v>
      </c>
      <c r="G695" s="1">
        <v>96.658537633953301</v>
      </c>
      <c r="H695">
        <v>-1.0814195223892131E-2</v>
      </c>
      <c r="I695" s="1">
        <v>0</v>
      </c>
      <c r="J695" s="1">
        <v>0</v>
      </c>
      <c r="K695" s="1">
        <v>16.5</v>
      </c>
      <c r="L695">
        <v>31.369584947949502</v>
      </c>
    </row>
    <row r="696" spans="1:12" x14ac:dyDescent="0.3">
      <c r="A696" s="1">
        <v>694</v>
      </c>
      <c r="B696" s="1">
        <v>14.036458134652699</v>
      </c>
      <c r="C696" s="1">
        <v>-7.1999957084976201</v>
      </c>
      <c r="D696" s="1">
        <v>347.99999809266598</v>
      </c>
      <c r="E696" s="1">
        <v>38.431385040283203</v>
      </c>
      <c r="F696" s="1">
        <v>96.941999999999993</v>
      </c>
      <c r="G696" s="1">
        <v>96.502382513866905</v>
      </c>
      <c r="H696">
        <v>-1.1125195533952258E-2</v>
      </c>
      <c r="I696" s="1">
        <v>0</v>
      </c>
      <c r="J696" s="1">
        <v>0</v>
      </c>
      <c r="K696" s="1">
        <v>16.5</v>
      </c>
      <c r="L696">
        <v>31.398714659729901</v>
      </c>
    </row>
    <row r="697" spans="1:12" x14ac:dyDescent="0.3">
      <c r="A697" s="1">
        <v>695</v>
      </c>
      <c r="B697" s="1">
        <v>14.0538194444444</v>
      </c>
      <c r="C697" s="1">
        <v>-7.9500002861022896</v>
      </c>
      <c r="D697" s="1">
        <v>347.875</v>
      </c>
      <c r="E697" s="1">
        <v>38.431385040283203</v>
      </c>
      <c r="F697" s="1">
        <v>96.941999999999993</v>
      </c>
      <c r="G697" s="1">
        <v>96.339239259886398</v>
      </c>
      <c r="H697">
        <v>-1.1608724514221732E-2</v>
      </c>
      <c r="I697" s="1">
        <v>0</v>
      </c>
      <c r="J697" s="1">
        <v>0</v>
      </c>
      <c r="K697" s="1">
        <v>16.5</v>
      </c>
      <c r="L697">
        <v>31.437550868055499</v>
      </c>
    </row>
    <row r="698" spans="1:12" x14ac:dyDescent="0.3">
      <c r="A698" s="1">
        <v>696</v>
      </c>
      <c r="B698" s="1">
        <v>14.0538194444444</v>
      </c>
      <c r="C698" s="1">
        <v>-7.9500002861022896</v>
      </c>
      <c r="D698" s="1">
        <v>347.875</v>
      </c>
      <c r="E698" s="1">
        <v>38.431385040283203</v>
      </c>
      <c r="F698" s="1">
        <v>96.941999999999993</v>
      </c>
      <c r="G698" s="1">
        <v>96.166514556371098</v>
      </c>
      <c r="H698">
        <v>-1.2290541573593874E-2</v>
      </c>
      <c r="I698" s="1">
        <v>0</v>
      </c>
      <c r="J698" s="1">
        <v>0</v>
      </c>
      <c r="K698" s="1">
        <v>16.5</v>
      </c>
      <c r="L698">
        <v>31.437550868055499</v>
      </c>
    </row>
    <row r="699" spans="1:12" x14ac:dyDescent="0.3">
      <c r="A699" s="1">
        <v>697</v>
      </c>
      <c r="B699" s="1">
        <v>14.1015625</v>
      </c>
      <c r="C699" s="1">
        <v>-18</v>
      </c>
      <c r="D699" s="1">
        <v>347.25</v>
      </c>
      <c r="E699" s="1">
        <v>38.431385040283203</v>
      </c>
      <c r="F699" s="1">
        <v>95.01</v>
      </c>
      <c r="G699" s="1">
        <v>95.989140521319598</v>
      </c>
      <c r="H699">
        <v>-1.2578656625326706E-2</v>
      </c>
      <c r="I699" s="1">
        <v>0</v>
      </c>
      <c r="J699" s="1">
        <v>0</v>
      </c>
      <c r="K699" s="1">
        <v>16.5</v>
      </c>
      <c r="L699">
        <v>31.54434921875</v>
      </c>
    </row>
    <row r="700" spans="1:12" x14ac:dyDescent="0.3">
      <c r="A700" s="1">
        <v>698</v>
      </c>
      <c r="B700" s="1">
        <v>14.231768846542099</v>
      </c>
      <c r="C700" s="1">
        <v>-20.099968338496002</v>
      </c>
      <c r="D700" s="1">
        <v>347.12500190731998</v>
      </c>
      <c r="E700" s="1">
        <v>38.431385040283203</v>
      </c>
      <c r="F700" s="1">
        <v>95.01</v>
      </c>
      <c r="G700" s="1">
        <v>95.819653107029495</v>
      </c>
      <c r="H700">
        <v>-1.19093713980543E-2</v>
      </c>
      <c r="I700" s="1">
        <v>0</v>
      </c>
      <c r="J700" s="1">
        <v>0</v>
      </c>
      <c r="K700" s="1">
        <v>16.5</v>
      </c>
      <c r="L700">
        <v>31.835613003584001</v>
      </c>
    </row>
    <row r="701" spans="1:12" x14ac:dyDescent="0.3">
      <c r="A701" s="1">
        <v>699</v>
      </c>
      <c r="B701" s="1">
        <v>14.409720864550399</v>
      </c>
      <c r="C701" s="1">
        <v>2.3998284326669199</v>
      </c>
      <c r="D701" s="1">
        <v>348.37499046318402</v>
      </c>
      <c r="E701" s="1">
        <v>38.431385040283203</v>
      </c>
      <c r="F701" s="1">
        <v>95.01</v>
      </c>
      <c r="G701" s="1">
        <v>95.663035891260193</v>
      </c>
      <c r="H701">
        <v>-1.0869072412420114E-2</v>
      </c>
      <c r="I701" s="1">
        <v>0</v>
      </c>
      <c r="J701" s="1">
        <v>0</v>
      </c>
      <c r="K701" s="1">
        <v>16.5</v>
      </c>
      <c r="L701">
        <v>32.233680990747402</v>
      </c>
    </row>
    <row r="702" spans="1:12" x14ac:dyDescent="0.3">
      <c r="A702" s="1">
        <v>700</v>
      </c>
      <c r="B702" s="1">
        <v>14.3272582027551</v>
      </c>
      <c r="C702" s="1">
        <v>0.60002748945351103</v>
      </c>
      <c r="D702" s="1">
        <v>348.375</v>
      </c>
      <c r="E702" s="1">
        <v>38.431385040283203</v>
      </c>
      <c r="F702" s="1">
        <v>95.01</v>
      </c>
      <c r="G702" s="1">
        <v>95.516799295893094</v>
      </c>
      <c r="H702">
        <v>-1.0207056547788515E-2</v>
      </c>
      <c r="I702" s="1">
        <v>0</v>
      </c>
      <c r="J702" s="1">
        <v>0</v>
      </c>
      <c r="K702" s="1">
        <v>16.5</v>
      </c>
      <c r="L702">
        <v>32.049216964070901</v>
      </c>
    </row>
    <row r="703" spans="1:12" x14ac:dyDescent="0.3">
      <c r="A703" s="1">
        <v>701</v>
      </c>
      <c r="B703" s="1">
        <v>14.223091072512499</v>
      </c>
      <c r="C703" s="1">
        <v>0.15000343921453799</v>
      </c>
      <c r="D703" s="1">
        <v>348.49999904631801</v>
      </c>
      <c r="E703" s="1">
        <v>38.431385040283203</v>
      </c>
      <c r="F703" s="1">
        <v>95.01</v>
      </c>
      <c r="G703" s="1">
        <v>95.378618752546004</v>
      </c>
      <c r="H703">
        <v>-9.7153787769618267E-3</v>
      </c>
      <c r="I703" s="1">
        <v>0</v>
      </c>
      <c r="J703" s="1">
        <v>0</v>
      </c>
      <c r="K703" s="1">
        <v>16.5</v>
      </c>
      <c r="L703">
        <v>31.816201343746101</v>
      </c>
    </row>
    <row r="704" spans="1:12" x14ac:dyDescent="0.3">
      <c r="A704" s="1">
        <v>702</v>
      </c>
      <c r="B704" s="1">
        <v>14.1970486111111</v>
      </c>
      <c r="C704" s="1">
        <v>-19.800001144409201</v>
      </c>
      <c r="D704" s="1">
        <v>347.25</v>
      </c>
      <c r="E704" s="1">
        <v>38.431385040283203</v>
      </c>
      <c r="F704" s="1">
        <v>95.01</v>
      </c>
      <c r="G704" s="1">
        <v>95.2462977513688</v>
      </c>
      <c r="H704">
        <v>-9.3204524846823254E-3</v>
      </c>
      <c r="I704" s="1">
        <v>0</v>
      </c>
      <c r="J704" s="1">
        <v>0</v>
      </c>
      <c r="K704" s="1">
        <v>16.5</v>
      </c>
      <c r="L704">
        <v>31.757945920138901</v>
      </c>
    </row>
    <row r="705" spans="1:12" x14ac:dyDescent="0.3">
      <c r="A705" s="1">
        <v>703</v>
      </c>
      <c r="B705" s="1">
        <v>14.401040110335</v>
      </c>
      <c r="C705" s="1">
        <v>-9.6000782007106906</v>
      </c>
      <c r="D705" s="1">
        <v>347.87499523166503</v>
      </c>
      <c r="E705" s="1">
        <v>38.431385040283203</v>
      </c>
      <c r="F705" s="1">
        <v>95.01</v>
      </c>
      <c r="G705" s="1">
        <v>95.117732925451904</v>
      </c>
      <c r="H705">
        <v>-8.9275866712292592E-3</v>
      </c>
      <c r="I705" s="1">
        <v>0</v>
      </c>
      <c r="J705" s="1">
        <v>0</v>
      </c>
      <c r="K705" s="1">
        <v>16.5</v>
      </c>
      <c r="L705">
        <v>32.214262664412701</v>
      </c>
    </row>
    <row r="706" spans="1:12" x14ac:dyDescent="0.3">
      <c r="A706" s="1">
        <v>704</v>
      </c>
      <c r="B706" s="1">
        <v>14.361979464689901</v>
      </c>
      <c r="C706" s="1">
        <v>-2.1000573635153601</v>
      </c>
      <c r="D706" s="1">
        <v>348.24999713897699</v>
      </c>
      <c r="E706" s="1">
        <v>38.431385040283203</v>
      </c>
      <c r="F706" s="1">
        <v>95.01</v>
      </c>
      <c r="G706" s="1">
        <v>94.990880615828502</v>
      </c>
      <c r="H706">
        <v>-8.8326236193642677E-3</v>
      </c>
      <c r="I706" s="1">
        <v>0</v>
      </c>
      <c r="J706" s="1">
        <v>0</v>
      </c>
      <c r="K706" s="1">
        <v>16.5</v>
      </c>
      <c r="L706">
        <v>32.1268863437435</v>
      </c>
    </row>
    <row r="707" spans="1:12" x14ac:dyDescent="0.3">
      <c r="A707" s="1">
        <v>705</v>
      </c>
      <c r="B707" s="1">
        <v>14.0581597222222</v>
      </c>
      <c r="C707" s="1">
        <v>7.8000001907348597</v>
      </c>
      <c r="D707" s="1">
        <v>348.75</v>
      </c>
      <c r="E707" s="1">
        <v>38.431385040283203</v>
      </c>
      <c r="F707" s="1">
        <v>95.01</v>
      </c>
      <c r="G707" s="1">
        <v>94.863724385590501</v>
      </c>
      <c r="H707">
        <v>-9.0451358241245682E-3</v>
      </c>
      <c r="I707" s="1">
        <v>0</v>
      </c>
      <c r="J707" s="1">
        <v>0</v>
      </c>
      <c r="K707" s="1">
        <v>16.5</v>
      </c>
      <c r="L707">
        <v>31.447259809027699</v>
      </c>
    </row>
    <row r="708" spans="1:12" x14ac:dyDescent="0.3">
      <c r="A708" s="1">
        <v>706</v>
      </c>
      <c r="B708" s="1">
        <v>13.9453133609495</v>
      </c>
      <c r="C708" s="1">
        <v>3.90002984978159</v>
      </c>
      <c r="D708" s="1">
        <v>348.62500095366698</v>
      </c>
      <c r="E708" s="1">
        <v>38.431385040283203</v>
      </c>
      <c r="F708" s="1">
        <v>95.01</v>
      </c>
      <c r="G708" s="1">
        <v>94.734242966725603</v>
      </c>
      <c r="H708">
        <v>-9.2850749223639499E-3</v>
      </c>
      <c r="I708" s="1">
        <v>0</v>
      </c>
      <c r="J708" s="1">
        <v>0</v>
      </c>
      <c r="K708" s="1">
        <v>16.5</v>
      </c>
      <c r="L708">
        <v>31.194829269642302</v>
      </c>
    </row>
    <row r="709" spans="1:12" x14ac:dyDescent="0.3">
      <c r="A709" s="1">
        <v>707</v>
      </c>
      <c r="B709" s="1">
        <v>14.0972210632429</v>
      </c>
      <c r="C709" s="1">
        <v>-18.149833297707101</v>
      </c>
      <c r="D709" s="1">
        <v>347.50000858306902</v>
      </c>
      <c r="E709" s="1">
        <v>38.431385040283203</v>
      </c>
      <c r="F709" s="1">
        <v>94.001007698059496</v>
      </c>
      <c r="G709" s="1">
        <v>94.604387850840197</v>
      </c>
      <c r="H709">
        <v>-9.2115284095782273E-3</v>
      </c>
      <c r="I709" s="1">
        <v>0</v>
      </c>
      <c r="J709" s="1">
        <v>0</v>
      </c>
      <c r="K709" s="1">
        <v>16.5</v>
      </c>
      <c r="L709">
        <v>31.534637685210601</v>
      </c>
    </row>
    <row r="710" spans="1:12" x14ac:dyDescent="0.3">
      <c r="A710" s="1">
        <v>708</v>
      </c>
      <c r="B710" s="1">
        <v>14.409719838036301</v>
      </c>
      <c r="C710" s="1">
        <v>-25.649944305416501</v>
      </c>
      <c r="D710" s="1">
        <v>347.000003814698</v>
      </c>
      <c r="E710" s="1">
        <v>38.431385040283203</v>
      </c>
      <c r="F710" s="1">
        <v>94.001000000000005</v>
      </c>
      <c r="G710" s="1">
        <v>94.4801143405478</v>
      </c>
      <c r="H710">
        <v>-8.6243905004536082E-3</v>
      </c>
      <c r="I710" s="1">
        <v>0</v>
      </c>
      <c r="J710" s="1">
        <v>0</v>
      </c>
      <c r="K710" s="1">
        <v>16.5</v>
      </c>
      <c r="L710">
        <v>32.233678694496902</v>
      </c>
    </row>
    <row r="711" spans="1:12" x14ac:dyDescent="0.3">
      <c r="A711" s="1">
        <v>709</v>
      </c>
      <c r="B711" s="1">
        <v>14.5833333333333</v>
      </c>
      <c r="C711" s="1">
        <v>-20.25</v>
      </c>
      <c r="D711" s="1">
        <v>347</v>
      </c>
      <c r="E711" s="1">
        <v>38.431385040283203</v>
      </c>
      <c r="F711" s="1">
        <v>94.001000000000005</v>
      </c>
      <c r="G711" s="1">
        <v>94.363456773249496</v>
      </c>
      <c r="H711">
        <v>-7.9994613591373286E-3</v>
      </c>
      <c r="I711" s="1">
        <v>0</v>
      </c>
      <c r="J711" s="1">
        <v>0</v>
      </c>
      <c r="K711" s="1">
        <v>16.5</v>
      </c>
      <c r="L711">
        <v>32.622041666666597</v>
      </c>
    </row>
    <row r="712" spans="1:12" x14ac:dyDescent="0.3">
      <c r="A712" s="1">
        <v>710</v>
      </c>
      <c r="B712" s="1">
        <v>14.522569908032599</v>
      </c>
      <c r="C712" s="1">
        <v>-0.150153355629672</v>
      </c>
      <c r="D712" s="1">
        <v>348.499988555995</v>
      </c>
      <c r="E712" s="1">
        <v>38.431385040283203</v>
      </c>
      <c r="F712" s="1">
        <v>94.001000000000005</v>
      </c>
      <c r="G712" s="1">
        <v>94.252560797658006</v>
      </c>
      <c r="H712">
        <v>-7.636186573727945E-3</v>
      </c>
      <c r="I712" s="1">
        <v>0</v>
      </c>
      <c r="J712" s="1">
        <v>0</v>
      </c>
      <c r="K712" s="1">
        <v>16.5</v>
      </c>
      <c r="L712">
        <v>32.486117530074402</v>
      </c>
    </row>
    <row r="713" spans="1:12" x14ac:dyDescent="0.3">
      <c r="A713" s="1">
        <v>711</v>
      </c>
      <c r="B713" s="1">
        <v>14.6831584970155</v>
      </c>
      <c r="C713" s="1">
        <v>-26.399801254248899</v>
      </c>
      <c r="D713" s="1">
        <v>346.87501239776702</v>
      </c>
      <c r="E713" s="1">
        <v>38.431385040283203</v>
      </c>
      <c r="F713" s="1">
        <v>94.001000000000005</v>
      </c>
      <c r="G713" s="1">
        <v>94.145663617819594</v>
      </c>
      <c r="H713">
        <v>-7.2803221581696489E-3</v>
      </c>
      <c r="I713" s="1">
        <v>0</v>
      </c>
      <c r="J713" s="1">
        <v>0</v>
      </c>
      <c r="K713" s="1">
        <v>16.5</v>
      </c>
      <c r="L713">
        <v>32.845344568313998</v>
      </c>
    </row>
    <row r="714" spans="1:12" x14ac:dyDescent="0.3">
      <c r="A714" s="1">
        <v>712</v>
      </c>
      <c r="B714" s="1">
        <v>14.9782986111111</v>
      </c>
      <c r="C714" s="1">
        <v>-30.000001907348601</v>
      </c>
      <c r="D714" s="1">
        <v>346.5</v>
      </c>
      <c r="E714" s="1">
        <v>38.431385040283203</v>
      </c>
      <c r="F714" s="1">
        <v>94.001000000000005</v>
      </c>
      <c r="G714" s="1">
        <v>94.041066002404406</v>
      </c>
      <c r="H714">
        <v>-6.9833342415586194E-3</v>
      </c>
      <c r="I714" s="1">
        <v>0</v>
      </c>
      <c r="J714" s="1">
        <v>0</v>
      </c>
      <c r="K714" s="1">
        <v>16.5</v>
      </c>
      <c r="L714">
        <v>33.505555295138898</v>
      </c>
    </row>
    <row r="715" spans="1:12" x14ac:dyDescent="0.3">
      <c r="A715" s="1">
        <v>713</v>
      </c>
      <c r="B715" s="1">
        <v>14.9348961644677</v>
      </c>
      <c r="C715" s="1">
        <v>5.6997279187625498</v>
      </c>
      <c r="D715" s="1">
        <v>348.624983787659</v>
      </c>
      <c r="E715" s="1">
        <v>38.431385040283203</v>
      </c>
      <c r="F715" s="1">
        <v>94.001000000000005</v>
      </c>
      <c r="G715" s="1">
        <v>93.937105273824301</v>
      </c>
      <c r="H715">
        <v>-6.9609836596516966E-3</v>
      </c>
      <c r="I715" s="1">
        <v>0</v>
      </c>
      <c r="J715" s="1">
        <v>0</v>
      </c>
      <c r="K715" s="1">
        <v>16.5</v>
      </c>
      <c r="L715">
        <v>33.408466626144403</v>
      </c>
    </row>
    <row r="716" spans="1:12" x14ac:dyDescent="0.3">
      <c r="A716" s="1">
        <v>714</v>
      </c>
      <c r="B716" s="1">
        <v>14.952256811989599</v>
      </c>
      <c r="C716" s="1">
        <v>-7.49989976881752</v>
      </c>
      <c r="D716" s="1">
        <v>347.87500572204601</v>
      </c>
      <c r="E716" s="1">
        <v>38.431385040283203</v>
      </c>
      <c r="F716" s="1">
        <v>94.001000000000005</v>
      </c>
      <c r="G716" s="1">
        <v>93.832128878407204</v>
      </c>
      <c r="H716">
        <v>-7.0208303107113105E-3</v>
      </c>
      <c r="I716" s="1">
        <v>0</v>
      </c>
      <c r="J716" s="1">
        <v>0</v>
      </c>
      <c r="K716" s="1">
        <v>16.5</v>
      </c>
      <c r="L716">
        <v>33.447301353012101</v>
      </c>
    </row>
    <row r="717" spans="1:12" x14ac:dyDescent="0.3">
      <c r="A717" s="1">
        <v>715</v>
      </c>
      <c r="B717" s="1">
        <v>14.965277579097201</v>
      </c>
      <c r="C717" s="1">
        <v>3.4498329652114599</v>
      </c>
      <c r="D717" s="1">
        <v>348.62498855599603</v>
      </c>
      <c r="E717" s="1">
        <v>38.431385040283203</v>
      </c>
      <c r="F717" s="1">
        <v>94.001000000000005</v>
      </c>
      <c r="G717" s="1">
        <v>93.724468117500095</v>
      </c>
      <c r="H717">
        <v>-7.1940990742448132E-3</v>
      </c>
      <c r="I717" s="1">
        <v>0</v>
      </c>
      <c r="J717" s="1">
        <v>0</v>
      </c>
      <c r="K717" s="1">
        <v>16.5</v>
      </c>
      <c r="L717">
        <v>33.476428027785602</v>
      </c>
    </row>
    <row r="718" spans="1:12" x14ac:dyDescent="0.3">
      <c r="A718" s="1">
        <v>716</v>
      </c>
      <c r="B718" s="1">
        <v>14.8784728845011</v>
      </c>
      <c r="C718" s="1">
        <v>2.1000104428122301</v>
      </c>
      <c r="D718" s="1">
        <v>348.50000095368199</v>
      </c>
      <c r="E718" s="1">
        <v>38.431385040283203</v>
      </c>
      <c r="F718" s="1">
        <v>92.815009048531493</v>
      </c>
      <c r="G718" s="1">
        <v>93.617124732664394</v>
      </c>
      <c r="H718">
        <v>-7.21474017681844E-3</v>
      </c>
      <c r="I718" s="1">
        <v>0</v>
      </c>
      <c r="J718" s="1">
        <v>0</v>
      </c>
      <c r="K718" s="1">
        <v>16.5</v>
      </c>
      <c r="L718">
        <v>33.282251134255901</v>
      </c>
    </row>
    <row r="719" spans="1:12" x14ac:dyDescent="0.3">
      <c r="A719" s="1">
        <v>717</v>
      </c>
      <c r="B719" s="1">
        <v>14.8784722222222</v>
      </c>
      <c r="C719" s="1">
        <v>2.1000001430511501</v>
      </c>
      <c r="D719" s="1">
        <v>348.5</v>
      </c>
      <c r="E719" s="1">
        <v>38.431385040283203</v>
      </c>
      <c r="F719" s="1">
        <v>92.814999999999998</v>
      </c>
      <c r="G719" s="1">
        <v>93.517818657142499</v>
      </c>
      <c r="H719">
        <v>-6.6745302460775018E-3</v>
      </c>
      <c r="I719" s="1">
        <v>0</v>
      </c>
      <c r="J719" s="1">
        <v>0</v>
      </c>
      <c r="K719" s="1">
        <v>16.5</v>
      </c>
      <c r="L719">
        <v>33.282249652777701</v>
      </c>
    </row>
    <row r="720" spans="1:12" x14ac:dyDescent="0.3">
      <c r="A720" s="1">
        <v>718</v>
      </c>
      <c r="B720" s="1">
        <v>15.073785781852299</v>
      </c>
      <c r="C720" s="1">
        <v>-26.849972915854401</v>
      </c>
      <c r="D720" s="1">
        <v>346.75000095366698</v>
      </c>
      <c r="E720" s="1">
        <v>38.431385040283203</v>
      </c>
      <c r="F720" s="1">
        <v>92.814999999999998</v>
      </c>
      <c r="G720" s="1">
        <v>93.429684510004293</v>
      </c>
      <c r="H720">
        <v>-5.8468821684971211E-3</v>
      </c>
      <c r="I720" s="1">
        <v>0</v>
      </c>
      <c r="J720" s="1">
        <v>0</v>
      </c>
      <c r="K720" s="1">
        <v>16.5</v>
      </c>
      <c r="L720">
        <v>33.719154366856699</v>
      </c>
    </row>
    <row r="721" spans="1:12" x14ac:dyDescent="0.3">
      <c r="A721" s="1">
        <v>719</v>
      </c>
      <c r="B721" s="1">
        <v>15.2126736111111</v>
      </c>
      <c r="C721" s="1">
        <v>-23.25</v>
      </c>
      <c r="D721" s="1">
        <v>346.875</v>
      </c>
      <c r="E721" s="1">
        <v>38.431385040283203</v>
      </c>
      <c r="F721" s="1">
        <v>92.814999999999998</v>
      </c>
      <c r="G721" s="1">
        <v>93.351321351951</v>
      </c>
      <c r="H721">
        <v>-5.1511987055459247E-3</v>
      </c>
      <c r="I721" s="1">
        <v>0</v>
      </c>
      <c r="J721" s="1">
        <v>0</v>
      </c>
      <c r="K721" s="1">
        <v>16.5</v>
      </c>
      <c r="L721">
        <v>34.029838107638902</v>
      </c>
    </row>
    <row r="722" spans="1:12" x14ac:dyDescent="0.3">
      <c r="A722" s="1">
        <v>720</v>
      </c>
      <c r="B722" s="1">
        <v>14.956598199072401</v>
      </c>
      <c r="C722" s="1">
        <v>19.724836445468899</v>
      </c>
      <c r="D722" s="1">
        <v>349.49998998645702</v>
      </c>
      <c r="E722" s="1">
        <v>38.431385040283203</v>
      </c>
      <c r="F722" s="1">
        <v>92.814999999999998</v>
      </c>
      <c r="G722" s="1">
        <v>93.281483526797103</v>
      </c>
      <c r="H722">
        <v>-4.6693825698577371E-3</v>
      </c>
      <c r="I722" s="1">
        <v>0</v>
      </c>
      <c r="J722" s="1">
        <v>0</v>
      </c>
      <c r="K722" s="1">
        <v>16.5</v>
      </c>
      <c r="L722">
        <v>33.4570127754331</v>
      </c>
    </row>
    <row r="723" spans="1:12" x14ac:dyDescent="0.3">
      <c r="A723" s="1">
        <v>721</v>
      </c>
      <c r="B723" s="1">
        <v>14.700522787033799</v>
      </c>
      <c r="C723" s="1">
        <v>62.699672890937798</v>
      </c>
      <c r="D723" s="1">
        <v>352.12497997291501</v>
      </c>
      <c r="E723" s="1">
        <v>38.431385040283203</v>
      </c>
      <c r="F723" s="1">
        <v>92.814999999999998</v>
      </c>
      <c r="G723" s="1">
        <v>93.219060896551099</v>
      </c>
      <c r="H723">
        <v>-4.2462991787241182E-3</v>
      </c>
      <c r="I723" s="1">
        <v>0</v>
      </c>
      <c r="J723" s="1">
        <v>0</v>
      </c>
      <c r="K723" s="1">
        <v>16.5</v>
      </c>
      <c r="L723">
        <v>32.884187443227297</v>
      </c>
    </row>
    <row r="724" spans="1:12" x14ac:dyDescent="0.3">
      <c r="A724" s="1">
        <v>722</v>
      </c>
      <c r="B724" s="1">
        <v>13.980045715883801</v>
      </c>
      <c r="C724" s="1">
        <v>44.100286100104299</v>
      </c>
      <c r="D724" s="1">
        <v>351.250013351338</v>
      </c>
      <c r="E724" s="1">
        <v>38.431385040283203</v>
      </c>
      <c r="F724" s="1">
        <v>92.814999999999998</v>
      </c>
      <c r="G724" s="1">
        <v>93.163061194727206</v>
      </c>
      <c r="H724">
        <v>-4.0056987452403757E-3</v>
      </c>
      <c r="I724" s="1">
        <v>0</v>
      </c>
      <c r="J724" s="1">
        <v>0</v>
      </c>
      <c r="K724" s="1">
        <v>16.5</v>
      </c>
      <c r="L724">
        <v>31.2725234636892</v>
      </c>
    </row>
    <row r="725" spans="1:12" x14ac:dyDescent="0.3">
      <c r="A725" s="1">
        <v>723</v>
      </c>
      <c r="B725" s="1">
        <v>13.0642430981537</v>
      </c>
      <c r="C725" s="1">
        <v>30.450104904987199</v>
      </c>
      <c r="D725" s="1">
        <v>350.375006675772</v>
      </c>
      <c r="E725" s="1">
        <v>38.431385040283203</v>
      </c>
      <c r="F725" s="1">
        <v>92.814999999999998</v>
      </c>
      <c r="G725" s="1">
        <v>93.112594253334294</v>
      </c>
      <c r="H725">
        <v>-3.8629920257298471E-3</v>
      </c>
      <c r="I725" s="1">
        <v>0</v>
      </c>
      <c r="J725" s="1">
        <v>0</v>
      </c>
      <c r="K725" s="1">
        <v>16.5</v>
      </c>
      <c r="L725">
        <v>29.223927955983999</v>
      </c>
    </row>
    <row r="726" spans="1:12" x14ac:dyDescent="0.3">
      <c r="A726" s="1">
        <v>724</v>
      </c>
      <c r="B726" s="1">
        <v>12.4696271286378</v>
      </c>
      <c r="C726" s="1">
        <v>36.899903107429402</v>
      </c>
      <c r="D726" s="1">
        <v>350.62499618533201</v>
      </c>
      <c r="E726" s="1">
        <v>38.431385040283203</v>
      </c>
      <c r="F726" s="1">
        <v>92.814999999999998</v>
      </c>
      <c r="G726" s="1">
        <v>93.066857852818501</v>
      </c>
      <c r="H726">
        <v>-3.6678324534266879E-3</v>
      </c>
      <c r="I726" s="1">
        <v>0</v>
      </c>
      <c r="J726" s="1">
        <v>0</v>
      </c>
      <c r="K726" s="1">
        <v>16.5</v>
      </c>
      <c r="L726">
        <v>27.893807709135</v>
      </c>
    </row>
    <row r="727" spans="1:12" x14ac:dyDescent="0.3">
      <c r="A727" s="1">
        <v>725</v>
      </c>
      <c r="B727" s="1">
        <v>11.7534602021349</v>
      </c>
      <c r="C727" s="1">
        <v>34.799989319033102</v>
      </c>
      <c r="D727" s="1">
        <v>350.625</v>
      </c>
      <c r="E727" s="1">
        <v>38.431385040283203</v>
      </c>
      <c r="F727" s="1">
        <v>92.814999999999998</v>
      </c>
      <c r="G727" s="1">
        <v>93.025124970027207</v>
      </c>
      <c r="H727">
        <v>-3.5506965408098621E-3</v>
      </c>
      <c r="I727" s="1">
        <v>0</v>
      </c>
      <c r="J727" s="1">
        <v>0</v>
      </c>
      <c r="K727" s="1">
        <v>16.5</v>
      </c>
      <c r="L727">
        <v>26.2917852645636</v>
      </c>
    </row>
    <row r="728" spans="1:12" x14ac:dyDescent="0.3">
      <c r="A728" s="1">
        <v>726</v>
      </c>
      <c r="B728" s="1">
        <v>10.177963408976201</v>
      </c>
      <c r="C728" s="1">
        <v>33.000013732724703</v>
      </c>
      <c r="D728" s="1">
        <v>350.625</v>
      </c>
      <c r="E728" s="1">
        <v>38.431385040283203</v>
      </c>
      <c r="F728" s="1">
        <v>92.814999999999998</v>
      </c>
      <c r="G728" s="1">
        <v>92.986732221492105</v>
      </c>
      <c r="H728">
        <v>-3.7721534300960893E-3</v>
      </c>
      <c r="I728" s="1">
        <v>0</v>
      </c>
      <c r="J728" s="1">
        <v>0</v>
      </c>
      <c r="K728" s="1">
        <v>16.5</v>
      </c>
      <c r="L728">
        <v>22.767493468075301</v>
      </c>
    </row>
    <row r="729" spans="1:12" x14ac:dyDescent="0.3">
      <c r="A729" s="1">
        <v>727</v>
      </c>
      <c r="B729" s="1">
        <v>9.2361111111111107</v>
      </c>
      <c r="C729" s="1">
        <v>37.200000762939503</v>
      </c>
      <c r="D729" s="1">
        <v>351</v>
      </c>
      <c r="E729" s="1">
        <v>38.431385040283203</v>
      </c>
      <c r="F729" s="1">
        <v>92.771000000000001</v>
      </c>
      <c r="G729" s="1">
        <v>92.951244173681701</v>
      </c>
      <c r="H729">
        <v>-3.8423244052256124E-3</v>
      </c>
      <c r="I729" s="1">
        <v>0</v>
      </c>
      <c r="J729" s="1">
        <v>0</v>
      </c>
      <c r="K729" s="1">
        <v>16.5</v>
      </c>
      <c r="L729">
        <v>20.6606263888889</v>
      </c>
    </row>
    <row r="730" spans="1:12" x14ac:dyDescent="0.3">
      <c r="A730" s="1">
        <v>728</v>
      </c>
      <c r="B730" s="1">
        <v>8.6111158794466007</v>
      </c>
      <c r="C730" s="1">
        <v>20.850125121128901</v>
      </c>
      <c r="D730" s="1">
        <v>350.00000762933701</v>
      </c>
      <c r="E730" s="1">
        <v>38.431385040283203</v>
      </c>
      <c r="F730" s="1">
        <v>92.771000000000001</v>
      </c>
      <c r="G730" s="1">
        <v>92.918446421375407</v>
      </c>
      <c r="H730">
        <v>-3.8087783353462578E-3</v>
      </c>
      <c r="I730" s="1">
        <v>0</v>
      </c>
      <c r="J730" s="1">
        <v>0</v>
      </c>
      <c r="K730" s="1">
        <v>16.5</v>
      </c>
      <c r="L730">
        <v>19.262549555369301</v>
      </c>
    </row>
    <row r="731" spans="1:12" x14ac:dyDescent="0.3">
      <c r="A731" s="1">
        <v>729</v>
      </c>
      <c r="B731" s="1">
        <v>9.0624965561758799</v>
      </c>
      <c r="C731" s="1">
        <v>-29.399618148766301</v>
      </c>
      <c r="D731" s="1">
        <v>347.12502193451098</v>
      </c>
      <c r="E731" s="1">
        <v>38.431385040283203</v>
      </c>
      <c r="F731" s="1">
        <v>92.771000000000001</v>
      </c>
      <c r="G731" s="1">
        <v>92.887992468775096</v>
      </c>
      <c r="H731">
        <v>-3.3604437506711995E-3</v>
      </c>
      <c r="I731" s="1">
        <v>0</v>
      </c>
      <c r="J731" s="1">
        <v>0</v>
      </c>
      <c r="K731" s="1">
        <v>16.5</v>
      </c>
      <c r="L731">
        <v>20.272261046372101</v>
      </c>
    </row>
    <row r="732" spans="1:12" x14ac:dyDescent="0.3">
      <c r="A732" s="1">
        <v>730</v>
      </c>
      <c r="B732" s="1">
        <v>10.1909550032341</v>
      </c>
      <c r="C732" s="1">
        <v>-71.099369816801101</v>
      </c>
      <c r="D732" s="1">
        <v>344.37504196134898</v>
      </c>
      <c r="E732" s="1">
        <v>38.431385040283203</v>
      </c>
      <c r="F732" s="1">
        <v>92.771000000000001</v>
      </c>
      <c r="G732" s="1">
        <v>92.859398221628396</v>
      </c>
      <c r="H732">
        <v>-2.8058493690807226E-3</v>
      </c>
      <c r="I732" s="1">
        <v>0</v>
      </c>
      <c r="J732" s="1">
        <v>0</v>
      </c>
      <c r="K732" s="1">
        <v>16.5</v>
      </c>
      <c r="L732">
        <v>22.796554884934501</v>
      </c>
    </row>
    <row r="733" spans="1:12" x14ac:dyDescent="0.3">
      <c r="A733" s="1">
        <v>731</v>
      </c>
      <c r="B733" s="1">
        <v>11.4019004834312</v>
      </c>
      <c r="C733" s="1">
        <v>-79.0499423976282</v>
      </c>
      <c r="D733" s="1">
        <v>343.75000476840802</v>
      </c>
      <c r="E733" s="1">
        <v>38.431385040283203</v>
      </c>
      <c r="F733" s="1">
        <v>92.771000000000001</v>
      </c>
      <c r="G733" s="1">
        <v>92.832209147451806</v>
      </c>
      <c r="H733">
        <v>-2.3846112307309274E-3</v>
      </c>
      <c r="I733" s="1">
        <v>0</v>
      </c>
      <c r="J733" s="1">
        <v>0</v>
      </c>
      <c r="K733" s="1">
        <v>16.5</v>
      </c>
      <c r="L733">
        <v>25.505367267406601</v>
      </c>
    </row>
    <row r="734" spans="1:12" x14ac:dyDescent="0.3">
      <c r="A734" s="1">
        <v>732</v>
      </c>
      <c r="B734" s="1">
        <v>12.65625</v>
      </c>
      <c r="C734" s="1">
        <v>-80.25</v>
      </c>
      <c r="D734" s="1">
        <v>343.75</v>
      </c>
      <c r="E734" s="1">
        <v>38.431385040283203</v>
      </c>
      <c r="F734" s="1">
        <v>92.771000000000001</v>
      </c>
      <c r="G734" s="1">
        <v>92.805993050309596</v>
      </c>
      <c r="H734">
        <v>-2.0713968110397047E-3</v>
      </c>
      <c r="I734" s="1">
        <v>0</v>
      </c>
      <c r="J734" s="1">
        <v>0</v>
      </c>
      <c r="K734" s="1">
        <v>16.5</v>
      </c>
      <c r="L734">
        <v>28.311271874999999</v>
      </c>
    </row>
    <row r="735" spans="1:12" x14ac:dyDescent="0.3">
      <c r="A735" s="1">
        <v>733</v>
      </c>
      <c r="B735" s="1">
        <v>13.476556241559701</v>
      </c>
      <c r="C735" s="1">
        <v>-69.6000873559057</v>
      </c>
      <c r="D735" s="1">
        <v>344.24999618533201</v>
      </c>
      <c r="E735" s="1">
        <v>38.431385040283203</v>
      </c>
      <c r="F735" s="1">
        <v>92.771000000000001</v>
      </c>
      <c r="G735" s="1">
        <v>92.780333200652294</v>
      </c>
      <c r="H735">
        <v>-1.9040372556405473E-3</v>
      </c>
      <c r="I735" s="1">
        <v>0</v>
      </c>
      <c r="J735" s="1">
        <v>0</v>
      </c>
      <c r="K735" s="1">
        <v>16.5</v>
      </c>
      <c r="L735">
        <v>30.146247718994498</v>
      </c>
    </row>
    <row r="736" spans="1:12" x14ac:dyDescent="0.3">
      <c r="A736" s="1">
        <v>734</v>
      </c>
      <c r="B736" s="1">
        <v>14.2274305555556</v>
      </c>
      <c r="C736" s="1">
        <v>-68.400001525878906</v>
      </c>
      <c r="D736" s="1">
        <v>344.25</v>
      </c>
      <c r="E736" s="1">
        <v>38.431385040283203</v>
      </c>
      <c r="F736" s="1">
        <v>92.771000000000001</v>
      </c>
      <c r="G736" s="1">
        <v>92.754821711007594</v>
      </c>
      <c r="H736">
        <v>-1.7931209164012555E-3</v>
      </c>
      <c r="I736" s="1">
        <v>0</v>
      </c>
      <c r="J736" s="1">
        <v>0</v>
      </c>
      <c r="K736" s="1">
        <v>16.5</v>
      </c>
      <c r="L736">
        <v>31.825908506944501</v>
      </c>
    </row>
    <row r="737" spans="1:12" x14ac:dyDescent="0.3">
      <c r="A737" s="1">
        <v>735</v>
      </c>
      <c r="B737" s="1">
        <v>14.8784622882664</v>
      </c>
      <c r="C737" s="1">
        <v>-44.550366968298</v>
      </c>
      <c r="D737" s="1">
        <v>345.49998092680499</v>
      </c>
      <c r="E737" s="1">
        <v>38.431385040283203</v>
      </c>
      <c r="F737" s="1">
        <v>92.771000000000001</v>
      </c>
      <c r="G737" s="1">
        <v>92.729053052225495</v>
      </c>
      <c r="H737">
        <v>-1.7319445494830121E-3</v>
      </c>
      <c r="I737" s="1">
        <v>0</v>
      </c>
      <c r="J737" s="1">
        <v>0</v>
      </c>
      <c r="K737" s="1">
        <v>16.5</v>
      </c>
      <c r="L737">
        <v>33.282227431114599</v>
      </c>
    </row>
    <row r="738" spans="1:12" x14ac:dyDescent="0.3">
      <c r="A738" s="1">
        <v>736</v>
      </c>
      <c r="B738" s="1">
        <v>15.177949104026601</v>
      </c>
      <c r="C738" s="1">
        <v>-45.599994277898404</v>
      </c>
      <c r="D738" s="1">
        <v>345.37500095368199</v>
      </c>
      <c r="E738" s="1">
        <v>38.431385040283203</v>
      </c>
      <c r="F738" s="1">
        <v>92.771000000000001</v>
      </c>
      <c r="G738" s="1">
        <v>92.702617607210598</v>
      </c>
      <c r="H738">
        <v>-1.7417016092982594E-3</v>
      </c>
      <c r="I738" s="1">
        <v>0</v>
      </c>
      <c r="J738" s="1">
        <v>0</v>
      </c>
      <c r="K738" s="1">
        <v>16.5</v>
      </c>
      <c r="L738">
        <v>33.952161468761297</v>
      </c>
    </row>
    <row r="739" spans="1:12" x14ac:dyDescent="0.3">
      <c r="A739" s="1">
        <v>737</v>
      </c>
      <c r="B739" s="1">
        <v>15.143229696481701</v>
      </c>
      <c r="C739" s="1">
        <v>-3.00065001948489</v>
      </c>
      <c r="D739" s="1">
        <v>348.12495803865102</v>
      </c>
      <c r="E739" s="1">
        <v>38.431385040283203</v>
      </c>
      <c r="F739" s="1">
        <v>92.517003875702798</v>
      </c>
      <c r="G739" s="1">
        <v>92.676104536563003</v>
      </c>
      <c r="H739">
        <v>-1.7508209757376816E-3</v>
      </c>
      <c r="I739" s="1">
        <v>0</v>
      </c>
      <c r="J739" s="1">
        <v>0</v>
      </c>
      <c r="K739" s="1">
        <v>16.5</v>
      </c>
      <c r="L739">
        <v>33.874496237247797</v>
      </c>
    </row>
    <row r="740" spans="1:12" x14ac:dyDescent="0.3">
      <c r="A740" s="1">
        <v>738</v>
      </c>
      <c r="B740" s="1">
        <v>14.995660848096399</v>
      </c>
      <c r="C740" s="1">
        <v>-3.5999955653781401</v>
      </c>
      <c r="D740" s="1">
        <v>348.00000095368199</v>
      </c>
      <c r="E740" s="1">
        <v>38.431385040283203</v>
      </c>
      <c r="F740" s="1">
        <v>92.516999999999996</v>
      </c>
      <c r="G740" s="1">
        <v>92.651111159243001</v>
      </c>
      <c r="H740">
        <v>-1.666708066071036E-3</v>
      </c>
      <c r="I740" s="1">
        <v>0</v>
      </c>
      <c r="J740" s="1">
        <v>0</v>
      </c>
      <c r="K740" s="1">
        <v>16.5</v>
      </c>
      <c r="L740">
        <v>33.544393577540703</v>
      </c>
    </row>
    <row r="741" spans="1:12" x14ac:dyDescent="0.3">
      <c r="A741" s="1">
        <v>739</v>
      </c>
      <c r="B741" s="1">
        <v>14.921875</v>
      </c>
      <c r="C741" s="1">
        <v>-9.3000001907348597</v>
      </c>
      <c r="D741" s="1">
        <v>347.625</v>
      </c>
      <c r="E741" s="1">
        <v>38.431385040283203</v>
      </c>
      <c r="F741" s="1">
        <v>92.516999999999996</v>
      </c>
      <c r="G741" s="1">
        <v>92.628249589678802</v>
      </c>
      <c r="H741">
        <v>-1.5320848424187675E-3</v>
      </c>
      <c r="I741" s="1">
        <v>0</v>
      </c>
      <c r="J741" s="1">
        <v>0</v>
      </c>
      <c r="K741" s="1">
        <v>16.5</v>
      </c>
      <c r="L741">
        <v>33.379339062500001</v>
      </c>
    </row>
    <row r="742" spans="1:12" x14ac:dyDescent="0.3">
      <c r="A742" s="1">
        <v>740</v>
      </c>
      <c r="B742" s="1">
        <v>14.921875</v>
      </c>
      <c r="C742" s="1">
        <v>-9.3000001907348597</v>
      </c>
      <c r="D742" s="1">
        <v>347.625</v>
      </c>
      <c r="E742" s="1">
        <v>38.431385040283203</v>
      </c>
      <c r="F742" s="1">
        <v>92.516999999999996</v>
      </c>
      <c r="G742" s="1">
        <v>92.607156437097302</v>
      </c>
      <c r="H742">
        <v>-1.4135729997861847E-3</v>
      </c>
      <c r="I742" s="1">
        <v>0</v>
      </c>
      <c r="J742" s="1">
        <v>0</v>
      </c>
      <c r="K742" s="1">
        <v>16.5</v>
      </c>
      <c r="L742">
        <v>33.379339062500001</v>
      </c>
    </row>
    <row r="743" spans="1:12" x14ac:dyDescent="0.3">
      <c r="A743" s="1">
        <v>741</v>
      </c>
      <c r="B743" s="1">
        <v>14.939235978656299</v>
      </c>
      <c r="C743" s="1">
        <v>-13.349969482418601</v>
      </c>
      <c r="D743" s="1">
        <v>347.37500190734897</v>
      </c>
      <c r="E743" s="1">
        <v>38.431385040283203</v>
      </c>
      <c r="F743" s="1">
        <v>92.516999999999996</v>
      </c>
      <c r="G743" s="1">
        <v>92.587496405976296</v>
      </c>
      <c r="H743">
        <v>-1.3160001504642401E-3</v>
      </c>
      <c r="I743" s="1">
        <v>0</v>
      </c>
      <c r="J743" s="1">
        <v>0</v>
      </c>
      <c r="K743" s="1">
        <v>16.5</v>
      </c>
      <c r="L743">
        <v>33.418174530095499</v>
      </c>
    </row>
    <row r="744" spans="1:12" x14ac:dyDescent="0.3">
      <c r="A744" s="1">
        <v>742</v>
      </c>
      <c r="B744" s="1">
        <v>15.0390625</v>
      </c>
      <c r="C744" s="1">
        <v>-15.6000003814697</v>
      </c>
      <c r="D744" s="1">
        <v>347.375</v>
      </c>
      <c r="E744" s="1">
        <v>38.431385040283203</v>
      </c>
      <c r="F744" s="1">
        <v>92.516999999999996</v>
      </c>
      <c r="G744" s="1">
        <v>92.568956981609105</v>
      </c>
      <c r="H744">
        <v>-1.2327516467762936E-3</v>
      </c>
      <c r="I744" s="1">
        <v>0</v>
      </c>
      <c r="J744" s="1">
        <v>0</v>
      </c>
      <c r="K744" s="1">
        <v>16.5</v>
      </c>
      <c r="L744">
        <v>33.641480468749997</v>
      </c>
    </row>
    <row r="745" spans="1:12" x14ac:dyDescent="0.3">
      <c r="A745" s="1">
        <v>743</v>
      </c>
      <c r="B745" s="1">
        <v>14.973958830034899</v>
      </c>
      <c r="C745" s="1">
        <v>0.29987870546314499</v>
      </c>
      <c r="D745" s="1">
        <v>348.24999332432998</v>
      </c>
      <c r="E745" s="1">
        <v>38.431385040283203</v>
      </c>
      <c r="F745" s="1">
        <v>92.516999999999996</v>
      </c>
      <c r="G745" s="1">
        <v>92.5512434623882</v>
      </c>
      <c r="H745">
        <v>-1.1829552594140392E-3</v>
      </c>
      <c r="I745" s="1">
        <v>0</v>
      </c>
      <c r="J745" s="1">
        <v>0</v>
      </c>
      <c r="K745" s="1">
        <v>16.5</v>
      </c>
      <c r="L745">
        <v>33.495847465258301</v>
      </c>
    </row>
    <row r="746" spans="1:12" x14ac:dyDescent="0.3">
      <c r="A746" s="1">
        <v>744</v>
      </c>
      <c r="B746" s="1">
        <v>14.9175351527002</v>
      </c>
      <c r="C746" s="2">
        <v>2.28881858674868E-6</v>
      </c>
      <c r="D746" s="1">
        <v>348.25</v>
      </c>
      <c r="E746" s="1">
        <v>38.431385040283203</v>
      </c>
      <c r="F746" s="1">
        <v>92.516999999999996</v>
      </c>
      <c r="G746" s="1">
        <v>92.534074275246297</v>
      </c>
      <c r="H746">
        <v>-1.1509402027023992E-3</v>
      </c>
      <c r="I746" s="1">
        <v>0</v>
      </c>
      <c r="J746" s="1">
        <v>0</v>
      </c>
      <c r="K746" s="1">
        <v>16.5</v>
      </c>
      <c r="L746">
        <v>33.369631084481199</v>
      </c>
    </row>
    <row r="747" spans="1:12" x14ac:dyDescent="0.3">
      <c r="A747" s="1">
        <v>745</v>
      </c>
      <c r="B747" s="1">
        <v>14.7916685872461</v>
      </c>
      <c r="C747" s="1">
        <v>-0.29999543431898701</v>
      </c>
      <c r="D747" s="1">
        <v>348.37499809266598</v>
      </c>
      <c r="E747" s="1">
        <v>38.431385040283203</v>
      </c>
      <c r="F747" s="1">
        <v>92.516999999999996</v>
      </c>
      <c r="G747" s="1">
        <v>92.5171764997868</v>
      </c>
      <c r="H747">
        <v>-1.1423849199444754E-3</v>
      </c>
      <c r="I747" s="1">
        <v>0</v>
      </c>
      <c r="J747" s="1">
        <v>0</v>
      </c>
      <c r="K747" s="1">
        <v>16.5</v>
      </c>
      <c r="L747">
        <v>33.088075129554397</v>
      </c>
    </row>
    <row r="748" spans="1:12" x14ac:dyDescent="0.3">
      <c r="A748" s="1">
        <v>746</v>
      </c>
      <c r="B748" s="1">
        <v>14.5963556567943</v>
      </c>
      <c r="C748" s="1">
        <v>0.44999429579126998</v>
      </c>
      <c r="D748" s="1">
        <v>348.375</v>
      </c>
      <c r="E748" s="1">
        <v>38.431385040283203</v>
      </c>
      <c r="F748" s="1">
        <v>92.516999999999996</v>
      </c>
      <c r="G748" s="1">
        <v>92.500281529957704</v>
      </c>
      <c r="H748">
        <v>-1.1574788939702901E-3</v>
      </c>
      <c r="I748" s="1">
        <v>0</v>
      </c>
      <c r="J748" s="1">
        <v>0</v>
      </c>
      <c r="K748" s="1">
        <v>16.5</v>
      </c>
      <c r="L748">
        <v>32.651171822909397</v>
      </c>
    </row>
    <row r="749" spans="1:12" x14ac:dyDescent="0.3">
      <c r="A749" s="1">
        <v>747</v>
      </c>
      <c r="B749" s="1">
        <v>14.5355912049541</v>
      </c>
      <c r="C749" s="1">
        <v>-16.499741365500299</v>
      </c>
      <c r="D749" s="1">
        <v>347.25001716600701</v>
      </c>
      <c r="E749" s="1">
        <v>38.431385040283203</v>
      </c>
      <c r="F749" s="1">
        <v>92.516999999999996</v>
      </c>
      <c r="G749" s="1">
        <v>92.483120804304804</v>
      </c>
      <c r="H749">
        <v>-1.180600733566324E-3</v>
      </c>
      <c r="I749" s="1">
        <v>0</v>
      </c>
      <c r="J749" s="1">
        <v>0</v>
      </c>
      <c r="K749" s="1">
        <v>16.5</v>
      </c>
      <c r="L749">
        <v>32.515245390010001</v>
      </c>
    </row>
    <row r="750" spans="1:12" x14ac:dyDescent="0.3">
      <c r="A750" s="1">
        <v>748</v>
      </c>
      <c r="B750" s="1">
        <v>14.6788183516842</v>
      </c>
      <c r="C750" s="1">
        <v>-31.499887465536101</v>
      </c>
      <c r="D750" s="1">
        <v>346.375006675772</v>
      </c>
      <c r="E750" s="1">
        <v>38.431385040283203</v>
      </c>
      <c r="F750" s="1">
        <v>92.970996536228299</v>
      </c>
      <c r="G750" s="1">
        <v>92.4636173613263</v>
      </c>
      <c r="H750">
        <v>-1.3286797513096477E-3</v>
      </c>
      <c r="I750" s="1">
        <v>0</v>
      </c>
      <c r="J750" s="1">
        <v>0</v>
      </c>
      <c r="K750" s="1">
        <v>16.5</v>
      </c>
      <c r="L750">
        <v>32.835635923616401</v>
      </c>
    </row>
    <row r="751" spans="1:12" x14ac:dyDescent="0.3">
      <c r="A751" s="1">
        <v>749</v>
      </c>
      <c r="B751" s="1">
        <v>14.9565972222222</v>
      </c>
      <c r="C751" s="1">
        <v>-31.650001525878899</v>
      </c>
      <c r="D751" s="1">
        <v>346.375</v>
      </c>
      <c r="E751" s="1">
        <v>38.431385040283203</v>
      </c>
      <c r="F751" s="1">
        <v>92.971000000000004</v>
      </c>
      <c r="G751" s="1">
        <v>92.437852810448803</v>
      </c>
      <c r="H751">
        <v>-1.722622013356307E-3</v>
      </c>
      <c r="I751" s="1">
        <v>0</v>
      </c>
      <c r="J751" s="1">
        <v>0</v>
      </c>
      <c r="K751" s="1">
        <v>16.5</v>
      </c>
      <c r="L751">
        <v>33.457010590277697</v>
      </c>
    </row>
    <row r="752" spans="1:12" x14ac:dyDescent="0.3">
      <c r="A752" s="1">
        <v>750</v>
      </c>
      <c r="B752" s="1">
        <v>15.177948011343901</v>
      </c>
      <c r="C752" s="1">
        <v>-31.7999988556316</v>
      </c>
      <c r="D752" s="1">
        <v>346.375</v>
      </c>
      <c r="E752" s="1">
        <v>38.431385040283203</v>
      </c>
      <c r="F752" s="1">
        <v>92.971000000000004</v>
      </c>
      <c r="G752" s="1">
        <v>92.4036133967371</v>
      </c>
      <c r="H752">
        <v>-2.2558677053387834E-3</v>
      </c>
      <c r="I752" s="1">
        <v>0</v>
      </c>
      <c r="J752" s="1">
        <v>0</v>
      </c>
      <c r="K752" s="1">
        <v>16.5</v>
      </c>
      <c r="L752">
        <v>33.9521590244957</v>
      </c>
    </row>
    <row r="753" spans="1:12" x14ac:dyDescent="0.3">
      <c r="A753" s="1">
        <v>751</v>
      </c>
      <c r="B753" s="1">
        <v>15.4253453347273</v>
      </c>
      <c r="C753" s="1">
        <v>-31.650002670294</v>
      </c>
      <c r="D753" s="1">
        <v>346.25000095368199</v>
      </c>
      <c r="E753" s="1">
        <v>38.431385040283203</v>
      </c>
      <c r="F753" s="1">
        <v>92.971000000000004</v>
      </c>
      <c r="G753" s="1">
        <v>92.360354838704794</v>
      </c>
      <c r="H753">
        <v>-2.8043854964262659E-3</v>
      </c>
      <c r="I753" s="1">
        <v>0</v>
      </c>
      <c r="J753" s="1">
        <v>0</v>
      </c>
      <c r="K753" s="1">
        <v>16.5</v>
      </c>
      <c r="L753">
        <v>34.505571993064798</v>
      </c>
    </row>
    <row r="754" spans="1:12" x14ac:dyDescent="0.3">
      <c r="A754" s="1">
        <v>752</v>
      </c>
      <c r="B754" s="1">
        <v>15.5946154727074</v>
      </c>
      <c r="C754" s="1">
        <v>-19.8001819596846</v>
      </c>
      <c r="D754" s="1">
        <v>346.99998855599603</v>
      </c>
      <c r="E754" s="1">
        <v>38.431385040283203</v>
      </c>
      <c r="F754" s="1">
        <v>92.971000000000004</v>
      </c>
      <c r="G754" s="1">
        <v>92.307389500838795</v>
      </c>
      <c r="H754">
        <v>-3.3963927991021705E-3</v>
      </c>
      <c r="I754" s="1">
        <v>0</v>
      </c>
      <c r="J754" s="1">
        <v>0</v>
      </c>
      <c r="K754" s="1">
        <v>16.5</v>
      </c>
      <c r="L754">
        <v>34.884219135518101</v>
      </c>
    </row>
    <row r="755" spans="1:12" x14ac:dyDescent="0.3">
      <c r="A755" s="1">
        <v>753</v>
      </c>
      <c r="B755" s="1">
        <v>15.646700991521501</v>
      </c>
      <c r="C755" s="1">
        <v>-13.2000511173335</v>
      </c>
      <c r="D755" s="1">
        <v>347.49999618527301</v>
      </c>
      <c r="E755" s="1">
        <v>38.431385040283203</v>
      </c>
      <c r="F755" s="1">
        <v>92.971000000000004</v>
      </c>
      <c r="G755" s="1">
        <v>92.243875449220695</v>
      </c>
      <c r="H755">
        <v>-4.0592726914368514E-3</v>
      </c>
      <c r="I755" s="1">
        <v>0</v>
      </c>
      <c r="J755" s="1">
        <v>0</v>
      </c>
      <c r="K755" s="1">
        <v>16.5</v>
      </c>
      <c r="L755">
        <v>35.0007313159742</v>
      </c>
    </row>
    <row r="756" spans="1:12" x14ac:dyDescent="0.3">
      <c r="A756" s="1">
        <v>754</v>
      </c>
      <c r="B756" s="1">
        <v>15.694443715948699</v>
      </c>
      <c r="C756" s="1">
        <v>-15.149970817796101</v>
      </c>
      <c r="D756" s="1">
        <v>347.37500190733402</v>
      </c>
      <c r="E756" s="1">
        <v>38.431385040283203</v>
      </c>
      <c r="F756" s="1">
        <v>92.971000000000004</v>
      </c>
      <c r="G756" s="1">
        <v>92.168803068193895</v>
      </c>
      <c r="H756">
        <v>-4.7833914137215333E-3</v>
      </c>
      <c r="I756" s="1">
        <v>0</v>
      </c>
      <c r="J756" s="1">
        <v>0</v>
      </c>
      <c r="K756" s="1">
        <v>16.5</v>
      </c>
      <c r="L756">
        <v>35.107528925954398</v>
      </c>
    </row>
    <row r="757" spans="1:12" x14ac:dyDescent="0.3">
      <c r="A757" s="1">
        <v>755</v>
      </c>
      <c r="B757" s="1">
        <v>15.442706180976099</v>
      </c>
      <c r="C757" s="1">
        <v>12.1500452034799</v>
      </c>
      <c r="D757" s="1">
        <v>348.875003814639</v>
      </c>
      <c r="E757" s="1">
        <v>38.431385040283203</v>
      </c>
      <c r="F757" s="1">
        <v>92.971000000000004</v>
      </c>
      <c r="G757" s="1">
        <v>92.080979011572595</v>
      </c>
      <c r="H757">
        <v>-5.6871204447195333E-3</v>
      </c>
      <c r="I757" s="1">
        <v>0</v>
      </c>
      <c r="J757" s="1">
        <v>0</v>
      </c>
      <c r="K757" s="1">
        <v>16.5</v>
      </c>
      <c r="L757">
        <v>34.544407164472602</v>
      </c>
    </row>
    <row r="758" spans="1:12" x14ac:dyDescent="0.3">
      <c r="A758" s="1">
        <v>756</v>
      </c>
      <c r="B758" s="1">
        <v>15.160592430135001</v>
      </c>
      <c r="C758" s="1">
        <v>17.999955368724699</v>
      </c>
      <c r="D758" s="1">
        <v>349.374996185361</v>
      </c>
      <c r="E758" s="1">
        <v>38.431385040283203</v>
      </c>
      <c r="F758" s="1">
        <v>92.971000000000004</v>
      </c>
      <c r="G758" s="1">
        <v>91.979007233279802</v>
      </c>
      <c r="H758">
        <v>-6.726158470027388E-3</v>
      </c>
      <c r="I758" s="1">
        <v>0</v>
      </c>
      <c r="J758" s="1">
        <v>0</v>
      </c>
      <c r="K758" s="1">
        <v>16.5</v>
      </c>
      <c r="L758">
        <v>33.913335630666303</v>
      </c>
    </row>
    <row r="759" spans="1:12" x14ac:dyDescent="0.3">
      <c r="A759" s="1">
        <v>757</v>
      </c>
      <c r="B759" s="1">
        <v>14.8003472222222</v>
      </c>
      <c r="C759" s="1">
        <v>30.000001907348601</v>
      </c>
      <c r="D759" s="1">
        <v>350.125</v>
      </c>
      <c r="E759" s="1">
        <v>38.431385040283203</v>
      </c>
      <c r="F759" s="1">
        <v>92.971000000000004</v>
      </c>
      <c r="G759" s="1">
        <v>91.861266795881306</v>
      </c>
      <c r="H759">
        <v>-7.9553322332527703E-3</v>
      </c>
      <c r="I759" s="1">
        <v>0</v>
      </c>
      <c r="J759" s="1">
        <v>0</v>
      </c>
      <c r="K759" s="1">
        <v>16.5</v>
      </c>
      <c r="L759">
        <v>33.107488715277697</v>
      </c>
    </row>
    <row r="760" spans="1:12" x14ac:dyDescent="0.3">
      <c r="A760" s="1">
        <v>758</v>
      </c>
      <c r="B760" s="1">
        <v>14.548613031690699</v>
      </c>
      <c r="C760" s="1">
        <v>7.8001695620244504</v>
      </c>
      <c r="D760" s="1">
        <v>348.87500953667097</v>
      </c>
      <c r="E760" s="1">
        <v>38.431385040283203</v>
      </c>
      <c r="F760" s="1">
        <v>90.809016494626107</v>
      </c>
      <c r="G760" s="1">
        <v>91.734477795153197</v>
      </c>
      <c r="H760">
        <v>-8.7149617228370717E-3</v>
      </c>
      <c r="I760" s="1">
        <v>0</v>
      </c>
      <c r="J760" s="1">
        <v>0</v>
      </c>
      <c r="K760" s="1">
        <v>16.5</v>
      </c>
      <c r="L760">
        <v>32.5443744351101</v>
      </c>
    </row>
    <row r="761" spans="1:12" x14ac:dyDescent="0.3">
      <c r="A761" s="1">
        <v>759</v>
      </c>
      <c r="B761" s="1">
        <v>14.748260842452501</v>
      </c>
      <c r="C761" s="1">
        <v>-32.999377446157702</v>
      </c>
      <c r="D761" s="1">
        <v>346.37503814668099</v>
      </c>
      <c r="E761" s="1">
        <v>38.431385040283203</v>
      </c>
      <c r="F761" s="1">
        <v>90.808999999999997</v>
      </c>
      <c r="G761" s="1">
        <v>91.613808247882602</v>
      </c>
      <c r="H761">
        <v>-8.1820422731229484E-3</v>
      </c>
      <c r="I761" s="1">
        <v>0</v>
      </c>
      <c r="J761" s="1">
        <v>0</v>
      </c>
      <c r="K761" s="1">
        <v>16.5</v>
      </c>
      <c r="L761">
        <v>32.990974608915799</v>
      </c>
    </row>
    <row r="762" spans="1:12" x14ac:dyDescent="0.3">
      <c r="A762" s="1">
        <v>760</v>
      </c>
      <c r="B762" s="1">
        <v>15.2560686402851</v>
      </c>
      <c r="C762" s="1">
        <v>-35.699959564197698</v>
      </c>
      <c r="D762" s="1">
        <v>346.12500381469698</v>
      </c>
      <c r="E762" s="1">
        <v>38.431385040283203</v>
      </c>
      <c r="F762" s="1">
        <v>90.808999999999997</v>
      </c>
      <c r="G762" s="1">
        <v>91.505931819985094</v>
      </c>
      <c r="H762">
        <v>-7.0711091715097117E-3</v>
      </c>
      <c r="I762" s="1">
        <v>0</v>
      </c>
      <c r="J762" s="1">
        <v>0</v>
      </c>
      <c r="K762" s="1">
        <v>16.5</v>
      </c>
      <c r="L762">
        <v>34.126910184199403</v>
      </c>
    </row>
    <row r="763" spans="1:12" x14ac:dyDescent="0.3">
      <c r="A763" s="1">
        <v>761</v>
      </c>
      <c r="B763" s="1">
        <v>15.490447812610199</v>
      </c>
      <c r="C763" s="1">
        <v>-33.7500297546501</v>
      </c>
      <c r="D763" s="1">
        <v>346.125</v>
      </c>
      <c r="E763" s="1">
        <v>38.431385040283203</v>
      </c>
      <c r="F763" s="1">
        <v>90.808999999999997</v>
      </c>
      <c r="G763" s="1">
        <v>91.409133779610201</v>
      </c>
      <c r="H763">
        <v>-6.2489265338138431E-3</v>
      </c>
      <c r="I763" s="1">
        <v>0</v>
      </c>
      <c r="J763" s="1">
        <v>0</v>
      </c>
      <c r="K763" s="1">
        <v>16.5</v>
      </c>
      <c r="L763">
        <v>34.651202329940404</v>
      </c>
    </row>
    <row r="764" spans="1:12" x14ac:dyDescent="0.3">
      <c r="A764" s="1">
        <v>762</v>
      </c>
      <c r="B764" s="1">
        <v>15.3515625</v>
      </c>
      <c r="C764" s="1">
        <v>8.5500001907348597</v>
      </c>
      <c r="D764" s="1">
        <v>348.75</v>
      </c>
      <c r="E764" s="1">
        <v>38.431385040283203</v>
      </c>
      <c r="F764" s="1">
        <v>90.808999999999997</v>
      </c>
      <c r="G764" s="1">
        <v>91.321875430759405</v>
      </c>
      <c r="H764">
        <v>-5.6840350103374206E-3</v>
      </c>
      <c r="I764" s="1">
        <v>0</v>
      </c>
      <c r="J764" s="1">
        <v>0</v>
      </c>
      <c r="K764" s="1">
        <v>16.5</v>
      </c>
      <c r="L764">
        <v>34.340524218749998</v>
      </c>
    </row>
    <row r="765" spans="1:12" x14ac:dyDescent="0.3">
      <c r="A765" s="1">
        <v>763</v>
      </c>
      <c r="B765" s="1">
        <v>15.3428820106713</v>
      </c>
      <c r="C765" s="1">
        <v>8.6999996185345694</v>
      </c>
      <c r="D765" s="1">
        <v>348.75</v>
      </c>
      <c r="E765" s="1">
        <v>38.431385040283203</v>
      </c>
      <c r="F765" s="1">
        <v>90.808999999999997</v>
      </c>
      <c r="G765" s="1">
        <v>91.242769719813495</v>
      </c>
      <c r="H765">
        <v>-5.1558801906418407E-3</v>
      </c>
      <c r="I765" s="1">
        <v>0</v>
      </c>
      <c r="J765" s="1">
        <v>0</v>
      </c>
      <c r="K765" s="1">
        <v>16.5</v>
      </c>
      <c r="L765">
        <v>34.321106484951002</v>
      </c>
    </row>
    <row r="766" spans="1:12" x14ac:dyDescent="0.3">
      <c r="A766" s="1">
        <v>764</v>
      </c>
      <c r="B766" s="1">
        <v>15.0651041666667</v>
      </c>
      <c r="C766" s="1">
        <v>6.3000001907348597</v>
      </c>
      <c r="D766" s="1">
        <v>348.75</v>
      </c>
      <c r="E766" s="1">
        <v>38.431385040283203</v>
      </c>
      <c r="F766" s="1">
        <v>90.808999999999997</v>
      </c>
      <c r="G766" s="1">
        <v>91.170559187009601</v>
      </c>
      <c r="H766">
        <v>-4.7932499181466458E-3</v>
      </c>
      <c r="I766" s="1">
        <v>0</v>
      </c>
      <c r="J766" s="1">
        <v>0</v>
      </c>
      <c r="K766" s="1">
        <v>16.5</v>
      </c>
      <c r="L766">
        <v>33.6997341145834</v>
      </c>
    </row>
    <row r="767" spans="1:12" x14ac:dyDescent="0.3">
      <c r="A767" s="1">
        <v>765</v>
      </c>
      <c r="B767" s="1">
        <v>15.056423677338</v>
      </c>
      <c r="C767" s="1">
        <v>1.80003440354198</v>
      </c>
      <c r="D767" s="1">
        <v>348.50000190733402</v>
      </c>
      <c r="E767" s="1">
        <v>38.431385040283203</v>
      </c>
      <c r="F767" s="1">
        <v>90.808999999999997</v>
      </c>
      <c r="G767" s="1">
        <v>91.104095977934193</v>
      </c>
      <c r="H767">
        <v>-4.4142902956316281E-3</v>
      </c>
      <c r="I767" s="1">
        <v>0</v>
      </c>
      <c r="J767" s="1">
        <v>0</v>
      </c>
      <c r="K767" s="1">
        <v>16.5</v>
      </c>
      <c r="L767">
        <v>33.680316380784397</v>
      </c>
    </row>
    <row r="768" spans="1:12" x14ac:dyDescent="0.3">
      <c r="A768" s="1">
        <v>766</v>
      </c>
      <c r="B768" s="1">
        <v>14.809029665258301</v>
      </c>
      <c r="C768" s="1">
        <v>-0.14998512863964999</v>
      </c>
      <c r="D768" s="1">
        <v>348.5</v>
      </c>
      <c r="E768" s="1">
        <v>38.431385040283203</v>
      </c>
      <c r="F768" s="1">
        <v>90.808999999999997</v>
      </c>
      <c r="G768" s="1">
        <v>91.042323597295905</v>
      </c>
      <c r="H768">
        <v>-4.1712766582424681E-3</v>
      </c>
      <c r="I768" s="1">
        <v>0</v>
      </c>
      <c r="J768" s="1">
        <v>0</v>
      </c>
      <c r="K768" s="1">
        <v>16.5</v>
      </c>
      <c r="L768">
        <v>33.126910819403001</v>
      </c>
    </row>
    <row r="769" spans="1:12" x14ac:dyDescent="0.3">
      <c r="A769" s="1">
        <v>767</v>
      </c>
      <c r="B769" s="1">
        <v>14.8090277777778</v>
      </c>
      <c r="C769" s="1">
        <v>-0.15000000596046401</v>
      </c>
      <c r="D769" s="1">
        <v>348.5</v>
      </c>
      <c r="E769" s="1">
        <v>38.431385040283203</v>
      </c>
      <c r="F769" s="1">
        <v>90.808999999999997</v>
      </c>
      <c r="G769" s="1">
        <v>90.984260114938394</v>
      </c>
      <c r="H769">
        <v>-3.9208266738538023E-3</v>
      </c>
      <c r="I769" s="1">
        <v>0</v>
      </c>
      <c r="J769" s="1">
        <v>0</v>
      </c>
      <c r="K769" s="1">
        <v>16.5</v>
      </c>
      <c r="L769">
        <v>33.126906597222302</v>
      </c>
    </row>
    <row r="770" spans="1:12" x14ac:dyDescent="0.3">
      <c r="A770" s="1">
        <v>768</v>
      </c>
      <c r="B770" s="1">
        <v>14.6918411718543</v>
      </c>
      <c r="C770" s="1">
        <v>-6.9749480273324203</v>
      </c>
      <c r="D770" s="1">
        <v>348.06250333788603</v>
      </c>
      <c r="E770" s="1">
        <v>38.431385040283203</v>
      </c>
      <c r="F770" s="1">
        <v>90.451502727529302</v>
      </c>
      <c r="G770" s="1">
        <v>90.930403246078995</v>
      </c>
      <c r="H770">
        <v>-3.6657753681261424E-3</v>
      </c>
      <c r="I770" s="1">
        <v>0</v>
      </c>
      <c r="J770" s="1">
        <v>0</v>
      </c>
      <c r="K770" s="1">
        <v>16.5</v>
      </c>
      <c r="L770">
        <v>32.864767190967697</v>
      </c>
    </row>
    <row r="771" spans="1:12" x14ac:dyDescent="0.3">
      <c r="A771" s="1">
        <v>769</v>
      </c>
      <c r="B771" s="1">
        <v>14.5746527777778</v>
      </c>
      <c r="C771" s="1">
        <v>-13.800000190734901</v>
      </c>
      <c r="D771" s="1">
        <v>347.625</v>
      </c>
      <c r="E771" s="1">
        <v>38.431385040283203</v>
      </c>
      <c r="F771" s="1">
        <v>90.093999999999994</v>
      </c>
      <c r="G771" s="1">
        <v>90.884158973582004</v>
      </c>
      <c r="H771">
        <v>-3.1729297977857035E-3</v>
      </c>
      <c r="I771" s="1">
        <v>0</v>
      </c>
      <c r="J771" s="1">
        <v>0</v>
      </c>
      <c r="K771" s="1">
        <v>16.5</v>
      </c>
      <c r="L771">
        <v>32.602623784722297</v>
      </c>
    </row>
    <row r="772" spans="1:12" x14ac:dyDescent="0.3">
      <c r="A772" s="1">
        <v>770</v>
      </c>
      <c r="B772" s="1">
        <v>14.466146661169301</v>
      </c>
      <c r="C772" s="1">
        <v>-25.4999126440952</v>
      </c>
      <c r="D772" s="1">
        <v>347.000004768336</v>
      </c>
      <c r="E772" s="1">
        <v>38.431385040283203</v>
      </c>
      <c r="F772" s="1">
        <v>90.093999999999994</v>
      </c>
      <c r="G772" s="1">
        <v>90.849054311377103</v>
      </c>
      <c r="H772">
        <v>-2.4266791621188957E-3</v>
      </c>
      <c r="I772" s="1">
        <v>0</v>
      </c>
      <c r="J772" s="1">
        <v>0</v>
      </c>
      <c r="K772" s="1">
        <v>16.5</v>
      </c>
      <c r="L772">
        <v>32.359902112236099</v>
      </c>
    </row>
    <row r="773" spans="1:12" x14ac:dyDescent="0.3">
      <c r="A773" s="1">
        <v>771</v>
      </c>
      <c r="B773" s="1">
        <v>14.4618055555556</v>
      </c>
      <c r="C773" s="1">
        <v>-27.150001525878899</v>
      </c>
      <c r="D773" s="1">
        <v>346.625</v>
      </c>
      <c r="E773" s="1">
        <v>38.431385040283203</v>
      </c>
      <c r="F773" s="1">
        <v>90.093999999999994</v>
      </c>
      <c r="G773" s="1">
        <v>90.825951948424702</v>
      </c>
      <c r="H773">
        <v>-1.5974749964363768E-3</v>
      </c>
      <c r="I773" s="1">
        <v>0</v>
      </c>
      <c r="J773" s="1">
        <v>0</v>
      </c>
      <c r="K773" s="1">
        <v>16.5</v>
      </c>
      <c r="L773">
        <v>32.350191319444598</v>
      </c>
    </row>
    <row r="774" spans="1:12" x14ac:dyDescent="0.3">
      <c r="A774" s="1">
        <v>772</v>
      </c>
      <c r="B774" s="1">
        <v>14.5442695750322</v>
      </c>
      <c r="C774" s="1">
        <v>-12.600222393478701</v>
      </c>
      <c r="D774" s="1">
        <v>347.49998664876301</v>
      </c>
      <c r="E774" s="1">
        <v>38.431385040283203</v>
      </c>
      <c r="F774" s="1">
        <v>90.093999999999994</v>
      </c>
      <c r="G774" s="1">
        <v>90.814484650912107</v>
      </c>
      <c r="H774">
        <v>-7.8844101737280108E-4</v>
      </c>
      <c r="I774" s="1">
        <v>0</v>
      </c>
      <c r="J774" s="1">
        <v>0</v>
      </c>
      <c r="K774" s="1">
        <v>16.5</v>
      </c>
      <c r="L774">
        <v>32.534658383172598</v>
      </c>
    </row>
    <row r="775" spans="1:12" x14ac:dyDescent="0.3">
      <c r="A775" s="1">
        <v>773</v>
      </c>
      <c r="B775" s="1">
        <v>14.3619805574524</v>
      </c>
      <c r="C775" s="1">
        <v>-9.4500247957140999</v>
      </c>
      <c r="D775" s="1">
        <v>347.62499904631801</v>
      </c>
      <c r="E775" s="1">
        <v>38.431385040283203</v>
      </c>
      <c r="F775" s="1">
        <v>90.093999999999994</v>
      </c>
      <c r="G775" s="1">
        <v>90.814470135347506</v>
      </c>
      <c r="H775">
        <v>-1.0106937927471422E-6</v>
      </c>
      <c r="I775" s="1">
        <v>0</v>
      </c>
      <c r="J775" s="1">
        <v>0</v>
      </c>
      <c r="K775" s="1">
        <v>16.5</v>
      </c>
      <c r="L775">
        <v>32.126888788187699</v>
      </c>
    </row>
    <row r="776" spans="1:12" x14ac:dyDescent="0.3">
      <c r="A776" s="1">
        <v>774</v>
      </c>
      <c r="B776" s="1">
        <v>14.357638955115799</v>
      </c>
      <c r="C776" s="1">
        <v>-19.949840546877901</v>
      </c>
      <c r="D776" s="1">
        <v>347.12500762933598</v>
      </c>
      <c r="E776" s="1">
        <v>38.431385040283203</v>
      </c>
      <c r="F776" s="1">
        <v>90.093999999999994</v>
      </c>
      <c r="G776" s="1">
        <v>90.825908170992307</v>
      </c>
      <c r="H776">
        <v>7.9665165633595412E-4</v>
      </c>
      <c r="I776" s="1">
        <v>0</v>
      </c>
      <c r="J776" s="1">
        <v>0</v>
      </c>
      <c r="K776" s="1">
        <v>16.5</v>
      </c>
      <c r="L776">
        <v>32.1171768842567</v>
      </c>
    </row>
    <row r="777" spans="1:12" x14ac:dyDescent="0.3">
      <c r="A777" s="1">
        <v>775</v>
      </c>
      <c r="B777" s="1">
        <v>14.5703092548583</v>
      </c>
      <c r="C777" s="1">
        <v>-30.7498371124105</v>
      </c>
      <c r="D777" s="1">
        <v>346.50000953674299</v>
      </c>
      <c r="E777" s="1">
        <v>38.431385040283203</v>
      </c>
      <c r="F777" s="1">
        <v>90.093999999999994</v>
      </c>
      <c r="G777" s="1">
        <v>90.848980576193398</v>
      </c>
      <c r="H777">
        <v>1.5835226583068459E-3</v>
      </c>
      <c r="I777" s="1">
        <v>0</v>
      </c>
      <c r="J777" s="1">
        <v>0</v>
      </c>
      <c r="K777" s="1">
        <v>16.5</v>
      </c>
      <c r="L777">
        <v>32.592907584562603</v>
      </c>
    </row>
    <row r="778" spans="1:12" x14ac:dyDescent="0.3">
      <c r="A778" s="1">
        <v>776</v>
      </c>
      <c r="B778" s="1">
        <v>14.9609345197448</v>
      </c>
      <c r="C778" s="1">
        <v>-49.199859999536798</v>
      </c>
      <c r="D778" s="1">
        <v>345.37500858313501</v>
      </c>
      <c r="E778" s="1">
        <v>38.431385040283203</v>
      </c>
      <c r="F778" s="1">
        <v>90.093999999999994</v>
      </c>
      <c r="G778" s="1">
        <v>90.884054108556796</v>
      </c>
      <c r="H778">
        <v>2.344343158788887E-3</v>
      </c>
      <c r="I778" s="1">
        <v>0</v>
      </c>
      <c r="J778" s="1">
        <v>0</v>
      </c>
      <c r="K778" s="1">
        <v>16.5</v>
      </c>
      <c r="L778">
        <v>33.466712864598001</v>
      </c>
    </row>
    <row r="779" spans="1:12" x14ac:dyDescent="0.3">
      <c r="A779" s="1">
        <v>777</v>
      </c>
      <c r="B779" s="1">
        <v>15.3862814770802</v>
      </c>
      <c r="C779" s="1">
        <v>-48.600006866443799</v>
      </c>
      <c r="D779" s="1">
        <v>345.375</v>
      </c>
      <c r="E779" s="1">
        <v>38.431385040283203</v>
      </c>
      <c r="F779" s="1">
        <v>90.093999999999994</v>
      </c>
      <c r="G779" s="1">
        <v>90.931686294905404</v>
      </c>
      <c r="H779">
        <v>3.0957617993711407E-3</v>
      </c>
      <c r="I779" s="1">
        <v>0</v>
      </c>
      <c r="J779" s="1">
        <v>0</v>
      </c>
      <c r="K779" s="1">
        <v>16.5</v>
      </c>
      <c r="L779">
        <v>34.418188487339897</v>
      </c>
    </row>
    <row r="780" spans="1:12" x14ac:dyDescent="0.3">
      <c r="A780" s="1">
        <v>778</v>
      </c>
      <c r="B780" s="1">
        <v>15.7118030720286</v>
      </c>
      <c r="C780" s="1">
        <v>-49.349996566772198</v>
      </c>
      <c r="D780" s="1">
        <v>345.12500190734897</v>
      </c>
      <c r="E780" s="1">
        <v>38.431385040283203</v>
      </c>
      <c r="F780" s="1">
        <v>91.122992149352598</v>
      </c>
      <c r="G780" s="1">
        <v>90.988545093909394</v>
      </c>
      <c r="H780">
        <v>3.6188668384648068E-3</v>
      </c>
      <c r="I780" s="1">
        <v>0</v>
      </c>
      <c r="J780" s="1">
        <v>0</v>
      </c>
      <c r="K780" s="1">
        <v>16.5</v>
      </c>
      <c r="L780">
        <v>35.146360763943598</v>
      </c>
    </row>
    <row r="781" spans="1:12" x14ac:dyDescent="0.3">
      <c r="A781" s="1">
        <v>779</v>
      </c>
      <c r="B781" s="1">
        <v>15.3428819444444</v>
      </c>
      <c r="C781" s="1">
        <v>17.700000762939499</v>
      </c>
      <c r="D781" s="1">
        <v>349.125</v>
      </c>
      <c r="E781" s="1">
        <v>38.431385040283203</v>
      </c>
      <c r="F781" s="1">
        <v>91.123000000000005</v>
      </c>
      <c r="G781" s="1">
        <v>91.047355898954095</v>
      </c>
      <c r="H781">
        <v>3.8331096643452237E-3</v>
      </c>
      <c r="I781" s="1">
        <v>0</v>
      </c>
      <c r="J781" s="1">
        <v>0</v>
      </c>
      <c r="K781" s="1">
        <v>16.5</v>
      </c>
      <c r="L781">
        <v>34.321106336805499</v>
      </c>
    </row>
    <row r="782" spans="1:12" x14ac:dyDescent="0.3">
      <c r="A782" s="1">
        <v>780</v>
      </c>
      <c r="B782" s="1">
        <v>14.960940413982801</v>
      </c>
      <c r="C782" s="1">
        <v>17.700000762939499</v>
      </c>
      <c r="D782" s="1">
        <v>349.24999904633302</v>
      </c>
      <c r="E782" s="1">
        <v>38.431385040283203</v>
      </c>
      <c r="F782" s="1">
        <v>91.123000000000005</v>
      </c>
      <c r="G782" s="1">
        <v>91.104964300982999</v>
      </c>
      <c r="H782">
        <v>3.850596472944058E-3</v>
      </c>
      <c r="I782" s="1">
        <v>0</v>
      </c>
      <c r="J782" s="1">
        <v>0</v>
      </c>
      <c r="K782" s="1">
        <v>16.5</v>
      </c>
      <c r="L782">
        <v>33.466726049654703</v>
      </c>
    </row>
    <row r="783" spans="1:12" x14ac:dyDescent="0.3">
      <c r="A783" s="1">
        <v>781</v>
      </c>
      <c r="B783" s="1">
        <v>14.5442740122479</v>
      </c>
      <c r="C783" s="1">
        <v>13.3500335693408</v>
      </c>
      <c r="D783" s="1">
        <v>349.00000190734897</v>
      </c>
      <c r="E783" s="1">
        <v>38.431385040283203</v>
      </c>
      <c r="F783" s="1">
        <v>91.123000000000005</v>
      </c>
      <c r="G783" s="1">
        <v>91.162286008593298</v>
      </c>
      <c r="H783">
        <v>3.9411974746214702E-3</v>
      </c>
      <c r="I783" s="1">
        <v>0</v>
      </c>
      <c r="J783" s="1">
        <v>0</v>
      </c>
      <c r="K783" s="1">
        <v>16.5</v>
      </c>
      <c r="L783">
        <v>32.534668308957798</v>
      </c>
    </row>
    <row r="784" spans="1:12" x14ac:dyDescent="0.3">
      <c r="A784" s="1">
        <v>782</v>
      </c>
      <c r="B784" s="1">
        <v>14.3142396211356</v>
      </c>
      <c r="C784" s="1">
        <v>0.900190006241115</v>
      </c>
      <c r="D784" s="1">
        <v>348.50000762933598</v>
      </c>
      <c r="E784" s="1">
        <v>38.431385040283203</v>
      </c>
      <c r="F784" s="1">
        <v>91.123000000000005</v>
      </c>
      <c r="G784" s="1">
        <v>91.220232204302704</v>
      </c>
      <c r="H784">
        <v>4.0481615167859229E-3</v>
      </c>
      <c r="I784" s="1">
        <v>0</v>
      </c>
      <c r="J784" s="1">
        <v>0</v>
      </c>
      <c r="K784" s="1">
        <v>16.5</v>
      </c>
      <c r="L784">
        <v>32.020095178103098</v>
      </c>
    </row>
    <row r="785" spans="1:12" x14ac:dyDescent="0.3">
      <c r="A785" s="1">
        <v>783</v>
      </c>
      <c r="B785" s="1">
        <v>14.1970495051876</v>
      </c>
      <c r="C785" s="1">
        <v>-3.8999634739911002</v>
      </c>
      <c r="D785" s="1">
        <v>348.125002861045</v>
      </c>
      <c r="E785" s="1">
        <v>38.431385040283203</v>
      </c>
      <c r="F785" s="1">
        <v>91.123000000000005</v>
      </c>
      <c r="G785" s="1">
        <v>91.279723997455093</v>
      </c>
      <c r="H785">
        <v>4.1904458558121079E-3</v>
      </c>
      <c r="I785" s="1">
        <v>0</v>
      </c>
      <c r="J785" s="1">
        <v>0</v>
      </c>
      <c r="K785" s="1">
        <v>16.5</v>
      </c>
      <c r="L785">
        <v>31.757947920134502</v>
      </c>
    </row>
    <row r="786" spans="1:12" x14ac:dyDescent="0.3">
      <c r="A786" s="1">
        <v>784</v>
      </c>
      <c r="B786" s="1">
        <v>14.3272559510336</v>
      </c>
      <c r="C786" s="1">
        <v>-24.5998424529913</v>
      </c>
      <c r="D786" s="1">
        <v>346.75001049041799</v>
      </c>
      <c r="E786" s="1">
        <v>38.431385040283203</v>
      </c>
      <c r="F786" s="1">
        <v>91.123000000000005</v>
      </c>
      <c r="G786" s="1">
        <v>91.341707066121202</v>
      </c>
      <c r="H786">
        <v>4.3262479729948749E-3</v>
      </c>
      <c r="I786" s="1">
        <v>0</v>
      </c>
      <c r="J786" s="1">
        <v>0</v>
      </c>
      <c r="K786" s="1">
        <v>16.5</v>
      </c>
      <c r="L786">
        <v>32.049211927105098</v>
      </c>
    </row>
    <row r="787" spans="1:12" x14ac:dyDescent="0.3">
      <c r="A787" s="1">
        <v>785</v>
      </c>
      <c r="B787" s="1">
        <v>14.878468016783099</v>
      </c>
      <c r="C787" s="1">
        <v>-68.999661254865501</v>
      </c>
      <c r="D787" s="1">
        <v>344.12502002716201</v>
      </c>
      <c r="E787" s="1">
        <v>38.431385040283203</v>
      </c>
      <c r="F787" s="1">
        <v>91.123000000000005</v>
      </c>
      <c r="G787" s="1">
        <v>91.407166689542095</v>
      </c>
      <c r="H787">
        <v>4.3996354012329729E-3</v>
      </c>
      <c r="I787" s="1">
        <v>0</v>
      </c>
      <c r="J787" s="1">
        <v>0</v>
      </c>
      <c r="K787" s="1">
        <v>16.5</v>
      </c>
      <c r="L787">
        <v>33.282240245462802</v>
      </c>
    </row>
    <row r="788" spans="1:12" x14ac:dyDescent="0.3">
      <c r="A788" s="1">
        <v>786</v>
      </c>
      <c r="B788" s="1">
        <v>15.4991319444444</v>
      </c>
      <c r="C788" s="1">
        <v>-68.400001525878906</v>
      </c>
      <c r="D788" s="1">
        <v>344</v>
      </c>
      <c r="E788" s="1">
        <v>38.431385040283203</v>
      </c>
      <c r="F788" s="1">
        <v>91.123000000000005</v>
      </c>
      <c r="G788" s="1">
        <v>91.4771434100698</v>
      </c>
      <c r="H788">
        <v>4.5148953190802176E-3</v>
      </c>
      <c r="I788" s="1">
        <v>0</v>
      </c>
      <c r="J788" s="1">
        <v>0</v>
      </c>
      <c r="K788" s="1">
        <v>16.5</v>
      </c>
      <c r="L788">
        <v>34.6706282118055</v>
      </c>
    </row>
    <row r="789" spans="1:12" x14ac:dyDescent="0.3">
      <c r="A789" s="1">
        <v>787</v>
      </c>
      <c r="B789" s="1">
        <v>15.3732648491787</v>
      </c>
      <c r="C789" s="1">
        <v>1.94946332382933</v>
      </c>
      <c r="D789" s="1">
        <v>348.12496852898602</v>
      </c>
      <c r="E789" s="1">
        <v>38.431385040283203</v>
      </c>
      <c r="F789" s="1">
        <v>91.999993309071598</v>
      </c>
      <c r="G789" s="1">
        <v>91.549264414958401</v>
      </c>
      <c r="H789">
        <v>4.6913437155454638E-3</v>
      </c>
      <c r="I789" s="1">
        <v>0</v>
      </c>
      <c r="J789" s="1">
        <v>0</v>
      </c>
      <c r="K789" s="1">
        <v>16.5</v>
      </c>
      <c r="L789">
        <v>34.389071071721801</v>
      </c>
    </row>
    <row r="790" spans="1:12" x14ac:dyDescent="0.3">
      <c r="A790" s="1">
        <v>788</v>
      </c>
      <c r="B790" s="1">
        <v>15.334201686912101</v>
      </c>
      <c r="C790" s="1">
        <v>-0.59998056888409801</v>
      </c>
      <c r="D790" s="1">
        <v>348.00000095367398</v>
      </c>
      <c r="E790" s="1">
        <v>38.431385040283203</v>
      </c>
      <c r="F790" s="1">
        <v>92</v>
      </c>
      <c r="G790" s="1">
        <v>91.617705791680905</v>
      </c>
      <c r="H790">
        <v>4.4633301009615062E-3</v>
      </c>
      <c r="I790" s="1">
        <v>0</v>
      </c>
      <c r="J790" s="1">
        <v>0</v>
      </c>
      <c r="K790" s="1">
        <v>16.5</v>
      </c>
      <c r="L790">
        <v>34.301689121521299</v>
      </c>
    </row>
    <row r="791" spans="1:12" x14ac:dyDescent="0.3">
      <c r="A791" s="1">
        <v>789</v>
      </c>
      <c r="B791" s="1">
        <v>15.3342013888889</v>
      </c>
      <c r="C791" s="1">
        <v>-0.60000002384185802</v>
      </c>
      <c r="D791" s="1">
        <v>348</v>
      </c>
      <c r="E791" s="1">
        <v>38.431385040283203</v>
      </c>
      <c r="F791" s="1">
        <v>92</v>
      </c>
      <c r="G791" s="1">
        <v>91.6800702685765</v>
      </c>
      <c r="H791">
        <v>4.0670294617862982E-3</v>
      </c>
      <c r="I791" s="1">
        <v>0</v>
      </c>
      <c r="J791" s="1">
        <v>0</v>
      </c>
      <c r="K791" s="1">
        <v>16.5</v>
      </c>
      <c r="L791">
        <v>34.3016884548611</v>
      </c>
    </row>
    <row r="792" spans="1:12" x14ac:dyDescent="0.3">
      <c r="A792" s="1">
        <v>790</v>
      </c>
      <c r="B792" s="1">
        <v>15.2343757616208</v>
      </c>
      <c r="C792" s="1">
        <v>-6.2999567028503796</v>
      </c>
      <c r="D792" s="1">
        <v>347.75000190736301</v>
      </c>
      <c r="E792" s="1">
        <v>38.431385040283203</v>
      </c>
      <c r="F792" s="1">
        <v>92</v>
      </c>
      <c r="G792" s="1">
        <v>91.737349161139406</v>
      </c>
      <c r="H792">
        <v>3.7598539259670323E-3</v>
      </c>
      <c r="I792" s="1">
        <v>0</v>
      </c>
      <c r="J792" s="1">
        <v>0</v>
      </c>
      <c r="K792" s="1">
        <v>16.5</v>
      </c>
      <c r="L792">
        <v>34.078384516200003</v>
      </c>
    </row>
    <row r="793" spans="1:12" x14ac:dyDescent="0.3">
      <c r="A793" s="1">
        <v>791</v>
      </c>
      <c r="B793" s="1">
        <v>15.2560760577545</v>
      </c>
      <c r="C793" s="1">
        <v>-6.5999958038650597</v>
      </c>
      <c r="D793" s="1">
        <v>347.75</v>
      </c>
      <c r="E793" s="1">
        <v>38.431385040283203</v>
      </c>
      <c r="F793" s="1">
        <v>92</v>
      </c>
      <c r="G793" s="1">
        <v>91.790452971301605</v>
      </c>
      <c r="H793">
        <v>3.4808372216830982E-3</v>
      </c>
      <c r="I793" s="1">
        <v>0</v>
      </c>
      <c r="J793" s="1">
        <v>0</v>
      </c>
      <c r="K793" s="1">
        <v>16.5</v>
      </c>
      <c r="L793">
        <v>34.126926776633397</v>
      </c>
    </row>
    <row r="794" spans="1:12" x14ac:dyDescent="0.3">
      <c r="A794" s="1">
        <v>792</v>
      </c>
      <c r="B794" s="1">
        <v>15.2712672452123</v>
      </c>
      <c r="C794" s="1">
        <v>-14.024943923517</v>
      </c>
      <c r="D794" s="1">
        <v>347.31250333788603</v>
      </c>
      <c r="E794" s="1">
        <v>38.431385040283203</v>
      </c>
      <c r="F794" s="1">
        <v>92</v>
      </c>
      <c r="G794" s="1">
        <v>91.840225834129299</v>
      </c>
      <c r="H794">
        <v>3.2592547919767316E-3</v>
      </c>
      <c r="I794" s="1">
        <v>0</v>
      </c>
      <c r="J794" s="1">
        <v>0</v>
      </c>
      <c r="K794" s="1">
        <v>16.5</v>
      </c>
      <c r="L794">
        <v>34.160908551505202</v>
      </c>
    </row>
    <row r="795" spans="1:12" x14ac:dyDescent="0.3">
      <c r="A795" s="1">
        <v>793</v>
      </c>
      <c r="B795" s="1">
        <v>15.2864583333333</v>
      </c>
      <c r="C795" s="1">
        <v>-21.450000762939499</v>
      </c>
      <c r="D795" s="1">
        <v>346.875</v>
      </c>
      <c r="E795" s="1">
        <v>38.431385040283203</v>
      </c>
      <c r="F795" s="1">
        <v>92</v>
      </c>
      <c r="G795" s="1">
        <v>91.887458936144199</v>
      </c>
      <c r="H795">
        <v>3.0898705339801676E-3</v>
      </c>
      <c r="I795" s="1">
        <v>0</v>
      </c>
      <c r="J795" s="1">
        <v>0</v>
      </c>
      <c r="K795" s="1">
        <v>16.5</v>
      </c>
      <c r="L795">
        <v>34.194890104166603</v>
      </c>
    </row>
    <row r="796" spans="1:12" x14ac:dyDescent="0.3">
      <c r="A796" s="1">
        <v>794</v>
      </c>
      <c r="B796" s="1">
        <v>15.4166666666667</v>
      </c>
      <c r="C796" s="1">
        <v>-22.5</v>
      </c>
      <c r="D796" s="1">
        <v>346.875</v>
      </c>
      <c r="E796" s="1">
        <v>38.431385040283203</v>
      </c>
      <c r="F796" s="1">
        <v>92</v>
      </c>
      <c r="G796" s="1">
        <v>91.932903091978304</v>
      </c>
      <c r="H796">
        <v>2.9477332959489378E-3</v>
      </c>
      <c r="I796" s="1">
        <v>0</v>
      </c>
      <c r="J796" s="1">
        <v>0</v>
      </c>
      <c r="K796" s="1">
        <v>16.5</v>
      </c>
      <c r="L796">
        <v>34.4861583333334</v>
      </c>
    </row>
    <row r="797" spans="1:12" x14ac:dyDescent="0.3">
      <c r="A797" s="1">
        <v>795</v>
      </c>
      <c r="B797" s="1">
        <v>15.5902764532402</v>
      </c>
      <c r="C797" s="1">
        <v>-23.099995803864701</v>
      </c>
      <c r="D797" s="1">
        <v>346.75000095366698</v>
      </c>
      <c r="E797" s="1">
        <v>38.431385040283203</v>
      </c>
      <c r="F797" s="1">
        <v>92</v>
      </c>
      <c r="G797" s="1">
        <v>91.977280679279701</v>
      </c>
      <c r="H797">
        <v>2.8464952089238458E-3</v>
      </c>
      <c r="I797" s="1">
        <v>0</v>
      </c>
      <c r="J797" s="1">
        <v>0</v>
      </c>
      <c r="K797" s="1">
        <v>16.5</v>
      </c>
      <c r="L797">
        <v>34.874513009311102</v>
      </c>
    </row>
    <row r="798" spans="1:12" x14ac:dyDescent="0.3">
      <c r="A798" s="1">
        <v>796</v>
      </c>
      <c r="B798" s="1">
        <v>15.7855902777778</v>
      </c>
      <c r="C798" s="1">
        <v>-42.300003051757798</v>
      </c>
      <c r="D798" s="1">
        <v>345.625</v>
      </c>
      <c r="E798" s="1">
        <v>38.431385040283203</v>
      </c>
      <c r="F798" s="1">
        <v>92</v>
      </c>
      <c r="G798" s="1">
        <v>92.021297121585405</v>
      </c>
      <c r="H798">
        <v>2.7883974289430744E-3</v>
      </c>
      <c r="I798" s="1">
        <v>0</v>
      </c>
      <c r="J798" s="1">
        <v>0</v>
      </c>
      <c r="K798" s="1">
        <v>16.5</v>
      </c>
      <c r="L798">
        <v>35.311418315972297</v>
      </c>
    </row>
    <row r="799" spans="1:12" x14ac:dyDescent="0.3">
      <c r="A799" s="1">
        <v>797</v>
      </c>
      <c r="B799" s="1">
        <v>16.0156214900023</v>
      </c>
      <c r="C799" s="1">
        <v>-40.950021362025197</v>
      </c>
      <c r="D799" s="1">
        <v>345.625</v>
      </c>
      <c r="E799" s="1">
        <v>38.431385040283203</v>
      </c>
      <c r="F799" s="1">
        <v>92</v>
      </c>
      <c r="G799" s="1">
        <v>92.065652101692393</v>
      </c>
      <c r="H799">
        <v>2.7694858320396329E-3</v>
      </c>
      <c r="I799" s="1">
        <v>0</v>
      </c>
      <c r="J799" s="1">
        <v>0</v>
      </c>
      <c r="K799" s="1">
        <v>16.5</v>
      </c>
      <c r="L799">
        <v>35.825984335845703</v>
      </c>
    </row>
    <row r="800" spans="1:12" x14ac:dyDescent="0.3">
      <c r="A800" s="1">
        <v>798</v>
      </c>
      <c r="B800" s="1">
        <v>16.063367327054401</v>
      </c>
      <c r="C800" s="1">
        <v>6.8992699623031299</v>
      </c>
      <c r="D800" s="1">
        <v>348.49995613098201</v>
      </c>
      <c r="E800" s="1">
        <v>38.431385040283203</v>
      </c>
      <c r="F800" s="1">
        <v>92.614990615844803</v>
      </c>
      <c r="G800" s="1">
        <v>92.108606720043696</v>
      </c>
      <c r="H800">
        <v>2.674076279852174E-3</v>
      </c>
      <c r="I800" s="1">
        <v>0</v>
      </c>
      <c r="J800" s="1">
        <v>0</v>
      </c>
      <c r="K800" s="1">
        <v>16.5</v>
      </c>
      <c r="L800">
        <v>35.932788908581102</v>
      </c>
    </row>
    <row r="801" spans="1:12" x14ac:dyDescent="0.3">
      <c r="A801" s="1">
        <v>799</v>
      </c>
      <c r="B801" s="1">
        <v>15.8637129929678</v>
      </c>
      <c r="C801" s="1">
        <v>5.5499944687759299</v>
      </c>
      <c r="D801" s="1">
        <v>348.5</v>
      </c>
      <c r="E801" s="1">
        <v>38.431385040283203</v>
      </c>
      <c r="F801" s="1">
        <v>92.614999999999995</v>
      </c>
      <c r="G801" s="1">
        <v>92.145955815989595</v>
      </c>
      <c r="H801">
        <v>2.3543750739393739E-3</v>
      </c>
      <c r="I801" s="1">
        <v>0</v>
      </c>
      <c r="J801" s="1">
        <v>0</v>
      </c>
      <c r="K801" s="1">
        <v>16.5</v>
      </c>
      <c r="L801">
        <v>35.486174142489403</v>
      </c>
    </row>
    <row r="802" spans="1:12" x14ac:dyDescent="0.3">
      <c r="A802" s="1">
        <v>800</v>
      </c>
      <c r="B802" s="1">
        <v>15.5642383959211</v>
      </c>
      <c r="C802" s="1">
        <v>4.8000059126937904</v>
      </c>
      <c r="D802" s="1">
        <v>348.5</v>
      </c>
      <c r="E802" s="1">
        <v>38.431385040283203</v>
      </c>
      <c r="F802" s="1">
        <v>92.614999999999995</v>
      </c>
      <c r="G802" s="1">
        <v>92.1758490502624</v>
      </c>
      <c r="H802">
        <v>1.9206370328560219E-3</v>
      </c>
      <c r="I802" s="1">
        <v>0</v>
      </c>
      <c r="J802" s="1">
        <v>0</v>
      </c>
      <c r="K802" s="1">
        <v>16.5</v>
      </c>
      <c r="L802">
        <v>34.8162674373717</v>
      </c>
    </row>
    <row r="803" spans="1:12" x14ac:dyDescent="0.3">
      <c r="A803" s="1">
        <v>801</v>
      </c>
      <c r="B803" s="1">
        <v>15.4340277777778</v>
      </c>
      <c r="C803" s="1">
        <v>-1.95000004768372</v>
      </c>
      <c r="D803" s="1">
        <v>348</v>
      </c>
      <c r="E803" s="1">
        <v>38.431385040283203</v>
      </c>
      <c r="F803" s="1">
        <v>92.614999999999995</v>
      </c>
      <c r="G803" s="1">
        <v>92.198761566676396</v>
      </c>
      <c r="H803">
        <v>1.4845460407327371E-3</v>
      </c>
      <c r="I803" s="1">
        <v>0</v>
      </c>
      <c r="J803" s="1">
        <v>0</v>
      </c>
      <c r="K803" s="1">
        <v>16.5</v>
      </c>
      <c r="L803">
        <v>34.524994097222297</v>
      </c>
    </row>
    <row r="804" spans="1:12" x14ac:dyDescent="0.3">
      <c r="A804" s="1">
        <v>802</v>
      </c>
      <c r="B804" s="1">
        <v>15.698782702302299</v>
      </c>
      <c r="C804" s="1">
        <v>-46.4996601130469</v>
      </c>
      <c r="D804" s="1">
        <v>345.37502002700899</v>
      </c>
      <c r="E804" s="1">
        <v>38.431385040283203</v>
      </c>
      <c r="F804" s="1">
        <v>92.614999999999995</v>
      </c>
      <c r="G804" s="1">
        <v>92.215057581254896</v>
      </c>
      <c r="H804">
        <v>1.0380433829876717E-3</v>
      </c>
      <c r="I804" s="1">
        <v>0</v>
      </c>
      <c r="J804" s="1">
        <v>0</v>
      </c>
      <c r="K804" s="1">
        <v>16.5</v>
      </c>
      <c r="L804">
        <v>35.117234978088099</v>
      </c>
    </row>
    <row r="805" spans="1:12" x14ac:dyDescent="0.3">
      <c r="A805" s="1">
        <v>803</v>
      </c>
      <c r="B805" s="1">
        <v>15.9027762214342</v>
      </c>
      <c r="C805" s="1">
        <v>-33.450100326538298</v>
      </c>
      <c r="D805" s="1">
        <v>346.12499427795399</v>
      </c>
      <c r="E805" s="1">
        <v>38.431385040283203</v>
      </c>
      <c r="F805" s="1">
        <v>92.614999999999995</v>
      </c>
      <c r="G805" s="1">
        <v>92.224996134494305</v>
      </c>
      <c r="H805">
        <v>6.249571614398477E-4</v>
      </c>
      <c r="I805" s="1">
        <v>0</v>
      </c>
      <c r="J805" s="1">
        <v>0</v>
      </c>
      <c r="K805" s="1">
        <v>16.5</v>
      </c>
      <c r="L805">
        <v>35.573556240774998</v>
      </c>
    </row>
    <row r="806" spans="1:12" x14ac:dyDescent="0.3">
      <c r="A806" s="1">
        <v>804</v>
      </c>
      <c r="B806" s="1">
        <v>16.223953432544398</v>
      </c>
      <c r="C806" s="1">
        <v>-32.550016784528196</v>
      </c>
      <c r="D806" s="1">
        <v>346.125</v>
      </c>
      <c r="E806" s="1">
        <v>38.431385040283203</v>
      </c>
      <c r="F806" s="1">
        <v>92.614999999999995</v>
      </c>
      <c r="G806" s="1">
        <v>92.228735209056495</v>
      </c>
      <c r="H806">
        <v>2.3046630470414044E-4</v>
      </c>
      <c r="I806" s="1">
        <v>0</v>
      </c>
      <c r="J806" s="1">
        <v>0</v>
      </c>
      <c r="K806" s="1">
        <v>16.5</v>
      </c>
      <c r="L806">
        <v>36.292010391395799</v>
      </c>
    </row>
    <row r="807" spans="1:12" x14ac:dyDescent="0.3">
      <c r="A807" s="1">
        <v>805</v>
      </c>
      <c r="B807" s="1">
        <v>16.245659556652502</v>
      </c>
      <c r="C807" s="1">
        <v>-4.5002140061853799</v>
      </c>
      <c r="D807" s="1">
        <v>347.74998760213902</v>
      </c>
      <c r="E807" s="1">
        <v>38.431385040283203</v>
      </c>
      <c r="F807" s="1">
        <v>92.614999999999995</v>
      </c>
      <c r="G807" s="1">
        <v>92.226334241052598</v>
      </c>
      <c r="H807">
        <v>-1.4779135339288056E-4</v>
      </c>
      <c r="I807" s="1">
        <v>0</v>
      </c>
      <c r="J807" s="1">
        <v>0</v>
      </c>
      <c r="K807" s="1">
        <v>16.5</v>
      </c>
      <c r="L807">
        <v>36.340565688658202</v>
      </c>
    </row>
    <row r="808" spans="1:12" x14ac:dyDescent="0.3">
      <c r="A808" s="1">
        <v>806</v>
      </c>
      <c r="B808" s="1">
        <v>15.8897596597673</v>
      </c>
      <c r="C808" s="1">
        <v>12.4498714446887</v>
      </c>
      <c r="D808" s="1">
        <v>348.74999237060501</v>
      </c>
      <c r="E808" s="1">
        <v>38.431385040283203</v>
      </c>
      <c r="F808" s="1">
        <v>92.614999999999995</v>
      </c>
      <c r="G808" s="1">
        <v>92.217755064835302</v>
      </c>
      <c r="H808">
        <v>-5.3991859019999122E-4</v>
      </c>
      <c r="I808" s="1">
        <v>0</v>
      </c>
      <c r="J808" s="1">
        <v>0</v>
      </c>
      <c r="K808" s="1">
        <v>16.5</v>
      </c>
      <c r="L808">
        <v>35.544438973319799</v>
      </c>
    </row>
    <row r="809" spans="1:12" x14ac:dyDescent="0.3">
      <c r="A809" s="1">
        <v>807</v>
      </c>
      <c r="B809" s="1">
        <v>15.7986118064987</v>
      </c>
      <c r="C809" s="1">
        <v>-1.49989356993412</v>
      </c>
      <c r="D809" s="1">
        <v>348.12500476837198</v>
      </c>
      <c r="E809" s="1">
        <v>38.431385040283203</v>
      </c>
      <c r="F809" s="1">
        <v>92.614999999999995</v>
      </c>
      <c r="G809" s="1">
        <v>92.202861306320301</v>
      </c>
      <c r="H809">
        <v>-9.4272591184044706E-4</v>
      </c>
      <c r="I809" s="1">
        <v>0</v>
      </c>
      <c r="J809" s="1">
        <v>0</v>
      </c>
      <c r="K809" s="1">
        <v>16.5</v>
      </c>
      <c r="L809">
        <v>35.340546694429101</v>
      </c>
    </row>
    <row r="810" spans="1:12" x14ac:dyDescent="0.3">
      <c r="A810" s="1">
        <v>808</v>
      </c>
      <c r="B810" s="1">
        <v>15.6944444444444</v>
      </c>
      <c r="C810" s="1">
        <v>-18</v>
      </c>
      <c r="D810" s="1">
        <v>347.125</v>
      </c>
      <c r="E810" s="1">
        <v>38.431385040283203</v>
      </c>
      <c r="F810" s="1">
        <v>92.043000000000006</v>
      </c>
      <c r="G810" s="1">
        <v>92.183689334843294</v>
      </c>
      <c r="H810">
        <v>-1.2215772474843437E-3</v>
      </c>
      <c r="I810" s="1">
        <v>0</v>
      </c>
      <c r="J810" s="1">
        <v>0</v>
      </c>
      <c r="K810" s="1">
        <v>16.5</v>
      </c>
      <c r="L810">
        <v>35.107530555555499</v>
      </c>
    </row>
    <row r="811" spans="1:12" x14ac:dyDescent="0.3">
      <c r="A811" s="1">
        <v>809</v>
      </c>
      <c r="B811" s="1">
        <v>15.7986095216782</v>
      </c>
      <c r="C811" s="1">
        <v>-17.700005340494702</v>
      </c>
      <c r="D811" s="1">
        <v>347.125</v>
      </c>
      <c r="E811" s="1">
        <v>38.431385040283203</v>
      </c>
      <c r="F811" s="1">
        <v>92.043000000000006</v>
      </c>
      <c r="G811" s="1">
        <v>92.164480633167898</v>
      </c>
      <c r="H811">
        <v>-1.2158479125456529E-3</v>
      </c>
      <c r="I811" s="1">
        <v>0</v>
      </c>
      <c r="J811" s="1">
        <v>0</v>
      </c>
      <c r="K811" s="1">
        <v>16.5</v>
      </c>
      <c r="L811">
        <v>35.340541583422798</v>
      </c>
    </row>
    <row r="812" spans="1:12" x14ac:dyDescent="0.3">
      <c r="A812" s="1">
        <v>810</v>
      </c>
      <c r="B812" s="1">
        <v>15.6163208352301</v>
      </c>
      <c r="C812" s="1">
        <v>-4.20010328372405</v>
      </c>
      <c r="D812" s="1">
        <v>347.87499427790999</v>
      </c>
      <c r="E812" s="1">
        <v>38.431385040283203</v>
      </c>
      <c r="F812" s="1">
        <v>92.043000000000006</v>
      </c>
      <c r="G812" s="1">
        <v>92.147202980545103</v>
      </c>
      <c r="H812">
        <v>-1.1063845530573625E-3</v>
      </c>
      <c r="I812" s="1">
        <v>0</v>
      </c>
      <c r="J812" s="1">
        <v>0</v>
      </c>
      <c r="K812" s="1">
        <v>16.5</v>
      </c>
      <c r="L812">
        <v>34.932772729159701</v>
      </c>
    </row>
    <row r="813" spans="1:12" x14ac:dyDescent="0.3">
      <c r="A813" s="1">
        <v>811</v>
      </c>
      <c r="B813" s="1">
        <v>15.460071828612</v>
      </c>
      <c r="C813" s="1">
        <v>-2.1000321862656599</v>
      </c>
      <c r="D813" s="1">
        <v>347.99999809266598</v>
      </c>
      <c r="E813" s="1">
        <v>38.431385040283203</v>
      </c>
      <c r="F813" s="1">
        <v>92.043000000000006</v>
      </c>
      <c r="G813" s="1">
        <v>92.131581732417501</v>
      </c>
      <c r="H813">
        <v>-1.0104254985932378E-3</v>
      </c>
      <c r="I813" s="1">
        <v>0</v>
      </c>
      <c r="J813" s="1">
        <v>0</v>
      </c>
      <c r="K813" s="1">
        <v>16.5</v>
      </c>
      <c r="L813">
        <v>34.5832530762953</v>
      </c>
    </row>
    <row r="814" spans="1:12" x14ac:dyDescent="0.3">
      <c r="A814" s="1">
        <v>812</v>
      </c>
      <c r="B814" s="1">
        <v>15.399306482739</v>
      </c>
      <c r="C814" s="1">
        <v>-1.95000233650352</v>
      </c>
      <c r="D814" s="1">
        <v>348</v>
      </c>
      <c r="E814" s="1">
        <v>38.431385040283203</v>
      </c>
      <c r="F814" s="1">
        <v>92.043000000000006</v>
      </c>
      <c r="G814" s="1">
        <v>92.117368574336894</v>
      </c>
      <c r="H814">
        <v>-9.229740387676781E-4</v>
      </c>
      <c r="I814" s="1">
        <v>0</v>
      </c>
      <c r="J814" s="1">
        <v>0</v>
      </c>
      <c r="K814" s="1">
        <v>16.5</v>
      </c>
      <c r="L814">
        <v>34.447324643498099</v>
      </c>
    </row>
    <row r="815" spans="1:12" x14ac:dyDescent="0.3">
      <c r="A815" s="1">
        <v>813</v>
      </c>
      <c r="B815" s="1">
        <v>15.3993055555556</v>
      </c>
      <c r="C815" s="1">
        <v>-1.95000004768372</v>
      </c>
      <c r="D815" s="1">
        <v>348</v>
      </c>
      <c r="E815" s="1">
        <v>38.431385040283203</v>
      </c>
      <c r="F815" s="1">
        <v>92.043000000000006</v>
      </c>
      <c r="G815" s="1">
        <v>92.104337574772202</v>
      </c>
      <c r="H815">
        <v>-8.4620706257542018E-4</v>
      </c>
      <c r="I815" s="1">
        <v>0</v>
      </c>
      <c r="J815" s="1">
        <v>0</v>
      </c>
      <c r="K815" s="1">
        <v>16.5</v>
      </c>
      <c r="L815">
        <v>34.447322569444502</v>
      </c>
    </row>
    <row r="816" spans="1:12" x14ac:dyDescent="0.3">
      <c r="A816" s="1">
        <v>814</v>
      </c>
      <c r="B816" s="1">
        <v>15.2235256466602</v>
      </c>
      <c r="C816" s="1">
        <v>-2.5499954938884</v>
      </c>
      <c r="D816" s="1">
        <v>347.93750047683699</v>
      </c>
      <c r="E816" s="1">
        <v>38.431385040283203</v>
      </c>
      <c r="F816" s="1">
        <v>92.043000000000006</v>
      </c>
      <c r="G816" s="1">
        <v>92.0922815937152</v>
      </c>
      <c r="H816">
        <v>-7.9193102813268819E-4</v>
      </c>
      <c r="I816" s="1">
        <v>0</v>
      </c>
      <c r="J816" s="1">
        <v>0</v>
      </c>
      <c r="K816" s="1">
        <v>16.5</v>
      </c>
      <c r="L816">
        <v>34.05411346004</v>
      </c>
    </row>
    <row r="817" spans="1:12" x14ac:dyDescent="0.3">
      <c r="A817" s="1">
        <v>815</v>
      </c>
      <c r="B817" s="1">
        <v>15.0477443966602</v>
      </c>
      <c r="C817" s="1">
        <v>-3.1499955177302601</v>
      </c>
      <c r="D817" s="1">
        <v>347.87500047683699</v>
      </c>
      <c r="E817" s="1">
        <v>38.431385040283203</v>
      </c>
      <c r="F817" s="1">
        <v>92.043000000000006</v>
      </c>
      <c r="G817" s="1">
        <v>92.0810089899947</v>
      </c>
      <c r="H817">
        <v>-7.4912255801850203E-4</v>
      </c>
      <c r="I817" s="1">
        <v>0</v>
      </c>
      <c r="J817" s="1">
        <v>0</v>
      </c>
      <c r="K817" s="1">
        <v>16.5</v>
      </c>
      <c r="L817">
        <v>33.660901350665</v>
      </c>
    </row>
    <row r="818" spans="1:12" x14ac:dyDescent="0.3">
      <c r="A818" s="1">
        <v>816</v>
      </c>
      <c r="B818" s="1">
        <v>14.8697916666667</v>
      </c>
      <c r="C818" s="1">
        <v>-4.2000002861022896</v>
      </c>
      <c r="D818" s="1">
        <v>347.875</v>
      </c>
      <c r="E818" s="1">
        <v>38.431385040283203</v>
      </c>
      <c r="F818" s="1">
        <v>92.043000000000006</v>
      </c>
      <c r="G818" s="1">
        <v>92.070340574960099</v>
      </c>
      <c r="H818">
        <v>-7.1745564356254037E-4</v>
      </c>
      <c r="I818" s="1">
        <v>0</v>
      </c>
      <c r="J818" s="1">
        <v>0</v>
      </c>
      <c r="K818" s="1">
        <v>16.5</v>
      </c>
      <c r="L818">
        <v>33.262831770833401</v>
      </c>
    </row>
    <row r="819" spans="1:12" x14ac:dyDescent="0.3">
      <c r="A819" s="1">
        <v>817</v>
      </c>
      <c r="B819" s="1">
        <v>14.878472155995301</v>
      </c>
      <c r="C819" s="1">
        <v>-4.0500013351361002</v>
      </c>
      <c r="D819" s="1">
        <v>347.99999904633302</v>
      </c>
      <c r="E819" s="1">
        <v>38.431385040283203</v>
      </c>
      <c r="F819" s="1">
        <v>92.043000000000006</v>
      </c>
      <c r="G819" s="1">
        <v>92.060106764108895</v>
      </c>
      <c r="H819">
        <v>-6.8782678428620358E-4</v>
      </c>
      <c r="I819" s="1">
        <v>0</v>
      </c>
      <c r="J819" s="1">
        <v>0</v>
      </c>
      <c r="K819" s="1">
        <v>16.5</v>
      </c>
      <c r="L819">
        <v>33.282249504632198</v>
      </c>
    </row>
    <row r="820" spans="1:12" x14ac:dyDescent="0.3">
      <c r="A820" s="1">
        <v>818</v>
      </c>
      <c r="B820" s="1">
        <v>14.769966105620099</v>
      </c>
      <c r="C820" s="1">
        <v>-14.5499200820875</v>
      </c>
      <c r="D820" s="1">
        <v>347.25000572204601</v>
      </c>
      <c r="E820" s="1">
        <v>38.431385040283203</v>
      </c>
      <c r="F820" s="1">
        <v>91.949000717163102</v>
      </c>
      <c r="G820" s="1">
        <v>92.050518433159297</v>
      </c>
      <c r="H820">
        <v>-6.4917763212875366E-4</v>
      </c>
      <c r="I820" s="1">
        <v>0</v>
      </c>
      <c r="J820" s="1">
        <v>0</v>
      </c>
      <c r="K820" s="1">
        <v>16.5</v>
      </c>
      <c r="L820">
        <v>33.039527980305898</v>
      </c>
    </row>
    <row r="821" spans="1:12" x14ac:dyDescent="0.3">
      <c r="A821" s="1">
        <v>819</v>
      </c>
      <c r="B821" s="1">
        <v>14.782985912430499</v>
      </c>
      <c r="C821" s="1">
        <v>-41.999581149441802</v>
      </c>
      <c r="D821" s="1">
        <v>345.75002288800903</v>
      </c>
      <c r="E821" s="1">
        <v>38.431385040283203</v>
      </c>
      <c r="F821" s="1">
        <v>91.948999999999998</v>
      </c>
      <c r="G821" s="1">
        <v>92.042170272968505</v>
      </c>
      <c r="H821">
        <v>-5.6471410335850005E-4</v>
      </c>
      <c r="I821" s="1">
        <v>0</v>
      </c>
      <c r="J821" s="1">
        <v>0</v>
      </c>
      <c r="K821" s="1">
        <v>16.5</v>
      </c>
      <c r="L821">
        <v>33.068652506952198</v>
      </c>
    </row>
    <row r="822" spans="1:12" x14ac:dyDescent="0.3">
      <c r="A822" s="1">
        <v>820</v>
      </c>
      <c r="B822" s="1">
        <v>15.069442258923999</v>
      </c>
      <c r="C822" s="1">
        <v>-4.3502876303795803</v>
      </c>
      <c r="D822" s="1">
        <v>347.74998474109401</v>
      </c>
      <c r="E822" s="1">
        <v>38.431385040283203</v>
      </c>
      <c r="F822" s="1">
        <v>91.948999999999998</v>
      </c>
      <c r="G822" s="1">
        <v>92.035303139147302</v>
      </c>
      <c r="H822">
        <v>-4.556992847435806E-4</v>
      </c>
      <c r="I822" s="1">
        <v>0</v>
      </c>
      <c r="J822" s="1">
        <v>0</v>
      </c>
      <c r="K822" s="1">
        <v>16.5</v>
      </c>
      <c r="L822">
        <v>33.709438166677401</v>
      </c>
    </row>
    <row r="823" spans="1:12" x14ac:dyDescent="0.3">
      <c r="A823" s="1">
        <v>821</v>
      </c>
      <c r="B823" s="1">
        <v>14.891495770857601</v>
      </c>
      <c r="C823" s="1">
        <v>-0.750054931226944</v>
      </c>
      <c r="D823" s="1">
        <v>348.12499427799798</v>
      </c>
      <c r="E823" s="1">
        <v>38.431385040283203</v>
      </c>
      <c r="F823" s="1">
        <v>91.948999999999998</v>
      </c>
      <c r="G823" s="1">
        <v>92.029807874987398</v>
      </c>
      <c r="H823">
        <v>-3.6902030321084756E-4</v>
      </c>
      <c r="I823" s="1">
        <v>0</v>
      </c>
      <c r="J823" s="1">
        <v>0</v>
      </c>
      <c r="K823" s="1">
        <v>16.5</v>
      </c>
      <c r="L823">
        <v>33.311382549662099</v>
      </c>
    </row>
    <row r="824" spans="1:12" x14ac:dyDescent="0.3">
      <c r="A824" s="1">
        <v>822</v>
      </c>
      <c r="B824" s="1">
        <v>13.975701431487</v>
      </c>
      <c r="C824" s="1">
        <v>47.999628064156802</v>
      </c>
      <c r="D824" s="1">
        <v>350.99997806532201</v>
      </c>
      <c r="E824" s="1">
        <v>38.431385040283203</v>
      </c>
      <c r="F824" s="1">
        <v>91.948999999999998</v>
      </c>
      <c r="G824" s="1">
        <v>92.025597128090794</v>
      </c>
      <c r="H824">
        <v>-3.0129056355073408E-4</v>
      </c>
      <c r="I824" s="1">
        <v>0</v>
      </c>
      <c r="J824" s="1">
        <v>0</v>
      </c>
      <c r="K824" s="1">
        <v>16.5</v>
      </c>
      <c r="L824">
        <v>31.2628055601506</v>
      </c>
    </row>
    <row r="825" spans="1:12" x14ac:dyDescent="0.3">
      <c r="A825" s="1">
        <v>823</v>
      </c>
      <c r="B825" s="1">
        <v>13.2335069444444</v>
      </c>
      <c r="C825" s="1">
        <v>43.5</v>
      </c>
      <c r="D825" s="1">
        <v>350.875</v>
      </c>
      <c r="E825" s="1">
        <v>38.431385040283203</v>
      </c>
      <c r="F825" s="1">
        <v>91.948999999999998</v>
      </c>
      <c r="G825" s="1">
        <v>92.022603964670395</v>
      </c>
      <c r="H825">
        <v>-2.2618066839615332E-4</v>
      </c>
      <c r="I825" s="1">
        <v>0</v>
      </c>
      <c r="J825" s="1">
        <v>0</v>
      </c>
      <c r="K825" s="1">
        <v>16.5</v>
      </c>
      <c r="L825">
        <v>29.602561024305501</v>
      </c>
    </row>
    <row r="826" spans="1:12" x14ac:dyDescent="0.3">
      <c r="A826" s="1">
        <v>824</v>
      </c>
      <c r="B826" s="1">
        <v>11.579886343358901</v>
      </c>
      <c r="C826" s="1">
        <v>97.499183667247493</v>
      </c>
      <c r="D826" s="1">
        <v>354.12495040969299</v>
      </c>
      <c r="E826" s="1">
        <v>38.431385040283203</v>
      </c>
      <c r="F826" s="1">
        <v>91.948999999999998</v>
      </c>
      <c r="G826" s="1">
        <v>92.020780805575299</v>
      </c>
      <c r="H826">
        <v>-1.5744188229220099E-4</v>
      </c>
      <c r="I826" s="1">
        <v>0</v>
      </c>
      <c r="J826" s="1">
        <v>0</v>
      </c>
      <c r="K826" s="1">
        <v>16.5</v>
      </c>
      <c r="L826">
        <v>25.903510956913198</v>
      </c>
    </row>
    <row r="827" spans="1:12" x14ac:dyDescent="0.3">
      <c r="A827" s="1">
        <v>825</v>
      </c>
      <c r="B827" s="1">
        <v>9.7178961503273396</v>
      </c>
      <c r="C827" s="1">
        <v>83.700109864114097</v>
      </c>
      <c r="D827" s="1">
        <v>353.50000476840802</v>
      </c>
      <c r="E827" s="1">
        <v>38.431385040283203</v>
      </c>
      <c r="F827" s="1">
        <v>91.948999999999998</v>
      </c>
      <c r="G827" s="1">
        <v>92.0200986699749</v>
      </c>
      <c r="H827">
        <v>-7.019375288722706E-5</v>
      </c>
      <c r="I827" s="1">
        <v>0</v>
      </c>
      <c r="J827" s="1">
        <v>0</v>
      </c>
      <c r="K827" s="1">
        <v>16.5</v>
      </c>
      <c r="L827">
        <v>21.738350614513202</v>
      </c>
    </row>
    <row r="828" spans="1:12" x14ac:dyDescent="0.3">
      <c r="A828" s="1">
        <v>826</v>
      </c>
      <c r="B828" s="1">
        <v>7.7213846310302401</v>
      </c>
      <c r="C828" s="1">
        <v>69.450222013720307</v>
      </c>
      <c r="D828" s="1">
        <v>352.87500953667001</v>
      </c>
      <c r="E828" s="1">
        <v>38.431385040283203</v>
      </c>
      <c r="F828" s="1">
        <v>91.948999999999998</v>
      </c>
      <c r="G828" s="1">
        <v>92.0205467146817</v>
      </c>
      <c r="H828">
        <v>5.8026471735567414E-5</v>
      </c>
      <c r="I828" s="1">
        <v>0</v>
      </c>
      <c r="J828" s="1">
        <v>0</v>
      </c>
      <c r="K828" s="1">
        <v>16.5</v>
      </c>
      <c r="L828">
        <v>17.272274136536801</v>
      </c>
    </row>
    <row r="829" spans="1:12" x14ac:dyDescent="0.3">
      <c r="A829" s="1">
        <v>827</v>
      </c>
      <c r="B829" s="1">
        <v>6.6536621252694497</v>
      </c>
      <c r="C829" s="1">
        <v>19.0507701874246</v>
      </c>
      <c r="D829" s="1">
        <v>349.87504577636702</v>
      </c>
      <c r="E829" s="1">
        <v>38.431385040283203</v>
      </c>
      <c r="F829" s="1">
        <v>91.948999999999998</v>
      </c>
      <c r="G829" s="1">
        <v>92.022132061788</v>
      </c>
      <c r="H829">
        <v>2.3826685086384127E-4</v>
      </c>
      <c r="I829" s="1">
        <v>0</v>
      </c>
      <c r="J829" s="1">
        <v>0</v>
      </c>
      <c r="K829" s="1">
        <v>16.5</v>
      </c>
      <c r="L829">
        <v>14.883842954500199</v>
      </c>
    </row>
    <row r="830" spans="1:12" x14ac:dyDescent="0.3">
      <c r="A830" s="1">
        <v>828</v>
      </c>
      <c r="B830" s="1">
        <v>6.85763577620191</v>
      </c>
      <c r="C830" s="1">
        <v>-25.949314117407699</v>
      </c>
      <c r="D830" s="1">
        <v>347.12504196166998</v>
      </c>
      <c r="E830" s="1">
        <v>38.431385040283203</v>
      </c>
      <c r="F830" s="1">
        <v>92.132997192382803</v>
      </c>
      <c r="G830" s="1">
        <v>92.024148709721899</v>
      </c>
      <c r="H830">
        <v>2.94073355421467E-4</v>
      </c>
      <c r="I830" s="1">
        <v>0</v>
      </c>
      <c r="J830" s="1">
        <v>0</v>
      </c>
      <c r="K830" s="1">
        <v>16.5</v>
      </c>
      <c r="L830">
        <v>15.340119773217101</v>
      </c>
    </row>
    <row r="831" spans="1:12" x14ac:dyDescent="0.3">
      <c r="A831" s="1">
        <v>829</v>
      </c>
      <c r="B831" s="1">
        <v>8.4939370881787308</v>
      </c>
      <c r="C831" s="1">
        <v>-87.000192257855005</v>
      </c>
      <c r="D831" s="1">
        <v>343.49998664876301</v>
      </c>
      <c r="E831" s="1">
        <v>38.431385040283203</v>
      </c>
      <c r="F831" s="1">
        <v>92.132999999999996</v>
      </c>
      <c r="G831" s="1">
        <v>92.025166299529801</v>
      </c>
      <c r="H831">
        <v>1.1980190102321346E-4</v>
      </c>
      <c r="I831" s="1">
        <v>0</v>
      </c>
      <c r="J831" s="1">
        <v>0</v>
      </c>
      <c r="K831" s="1">
        <v>16.5</v>
      </c>
      <c r="L831">
        <v>19.000427630030501</v>
      </c>
    </row>
    <row r="832" spans="1:12" x14ac:dyDescent="0.3">
      <c r="A832" s="1">
        <v>830</v>
      </c>
      <c r="B832" s="1">
        <v>10.260403189599099</v>
      </c>
      <c r="C832" s="1">
        <v>-112.199812319782</v>
      </c>
      <c r="D832" s="1">
        <v>341.75001335123801</v>
      </c>
      <c r="E832" s="1">
        <v>38.431385040283203</v>
      </c>
      <c r="F832" s="1">
        <v>92.132999999999996</v>
      </c>
      <c r="G832" s="1">
        <v>92.024469782287895</v>
      </c>
      <c r="H832">
        <v>-6.7884003149777628E-5</v>
      </c>
      <c r="I832" s="1">
        <v>0</v>
      </c>
      <c r="J832" s="1">
        <v>0</v>
      </c>
      <c r="K832" s="1">
        <v>16.5</v>
      </c>
      <c r="L832">
        <v>22.951906310941801</v>
      </c>
    </row>
    <row r="833" spans="1:12" x14ac:dyDescent="0.3">
      <c r="A833" s="1">
        <v>831</v>
      </c>
      <c r="B833" s="1">
        <v>12.0789930555556</v>
      </c>
      <c r="C833" s="1">
        <v>-126.000007629395</v>
      </c>
      <c r="D833" s="1">
        <v>340.75</v>
      </c>
      <c r="E833" s="1">
        <v>38.431385040283203</v>
      </c>
      <c r="F833" s="1">
        <v>92.132999999999996</v>
      </c>
      <c r="G833" s="1">
        <v>92.022048075041397</v>
      </c>
      <c r="H833">
        <v>-2.0048916756415931E-4</v>
      </c>
      <c r="I833" s="1">
        <v>0</v>
      </c>
      <c r="J833" s="1">
        <v>0</v>
      </c>
      <c r="K833" s="1">
        <v>16.5</v>
      </c>
      <c r="L833">
        <v>27.019982725694501</v>
      </c>
    </row>
    <row r="834" spans="1:12" x14ac:dyDescent="0.3">
      <c r="A834" s="1">
        <v>832</v>
      </c>
      <c r="B834" s="1">
        <v>13.797729942633</v>
      </c>
      <c r="C834" s="1">
        <v>-136.349927139892</v>
      </c>
      <c r="D834" s="1">
        <v>340.00000572200298</v>
      </c>
      <c r="E834" s="1">
        <v>38.431385040283203</v>
      </c>
      <c r="F834" s="1">
        <v>92.132999999999996</v>
      </c>
      <c r="G834" s="1">
        <v>92.017862682473293</v>
      </c>
      <c r="H834">
        <v>-3.0333921954494181E-4</v>
      </c>
      <c r="I834" s="1">
        <v>0</v>
      </c>
      <c r="J834" s="1">
        <v>0</v>
      </c>
      <c r="K834" s="1">
        <v>16.5</v>
      </c>
      <c r="L834">
        <v>30.8646940178735</v>
      </c>
    </row>
    <row r="835" spans="1:12" x14ac:dyDescent="0.3">
      <c r="A835" s="1">
        <v>833</v>
      </c>
      <c r="B835" s="1">
        <v>14.956588380866</v>
      </c>
      <c r="C835" s="1">
        <v>-96.450308990508304</v>
      </c>
      <c r="D835" s="1">
        <v>342.249982833861</v>
      </c>
      <c r="E835" s="1">
        <v>38.431385040283203</v>
      </c>
      <c r="F835" s="1">
        <v>92.132999999999996</v>
      </c>
      <c r="G835" s="1">
        <v>92.011847073827596</v>
      </c>
      <c r="H835">
        <v>-4.0220461075081957E-4</v>
      </c>
      <c r="I835" s="1">
        <v>0</v>
      </c>
      <c r="J835" s="1">
        <v>0</v>
      </c>
      <c r="K835" s="1">
        <v>16.5</v>
      </c>
      <c r="L835">
        <v>33.456990812694499</v>
      </c>
    </row>
    <row r="836" spans="1:12" x14ac:dyDescent="0.3">
      <c r="A836" s="1">
        <v>834</v>
      </c>
      <c r="B836" s="1">
        <v>15.711794032078901</v>
      </c>
      <c r="C836" s="1">
        <v>-87.450141905689506</v>
      </c>
      <c r="D836" s="1">
        <v>342.62499427799798</v>
      </c>
      <c r="E836" s="1">
        <v>38.431385040283203</v>
      </c>
      <c r="F836" s="1">
        <v>92.132999999999996</v>
      </c>
      <c r="G836" s="1">
        <v>92.003905625340593</v>
      </c>
      <c r="H836">
        <v>-5.0544506941273661E-4</v>
      </c>
      <c r="I836" s="1">
        <v>0</v>
      </c>
      <c r="J836" s="1">
        <v>0</v>
      </c>
      <c r="K836" s="1">
        <v>16.5</v>
      </c>
      <c r="L836">
        <v>35.146340542118701</v>
      </c>
    </row>
    <row r="837" spans="1:12" x14ac:dyDescent="0.3">
      <c r="A837" s="1">
        <v>835</v>
      </c>
      <c r="B837" s="1">
        <v>15.8376707302419</v>
      </c>
      <c r="C837" s="1">
        <v>-30.001316823551299</v>
      </c>
      <c r="D837" s="1">
        <v>346.12491989196701</v>
      </c>
      <c r="E837" s="1">
        <v>38.431385040283203</v>
      </c>
      <c r="F837" s="1">
        <v>92.132999999999996</v>
      </c>
      <c r="G837" s="1">
        <v>91.993912100210693</v>
      </c>
      <c r="H837">
        <v>-6.309971941760175E-4</v>
      </c>
      <c r="I837" s="1">
        <v>0</v>
      </c>
      <c r="J837" s="1">
        <v>0</v>
      </c>
      <c r="K837" s="1">
        <v>16.5</v>
      </c>
      <c r="L837">
        <v>35.427919163307202</v>
      </c>
    </row>
    <row r="838" spans="1:12" x14ac:dyDescent="0.3">
      <c r="A838" s="1">
        <v>836</v>
      </c>
      <c r="B838" s="1">
        <v>15.590279665287101</v>
      </c>
      <c r="C838" s="1">
        <v>10.1996940565607</v>
      </c>
      <c r="D838" s="1">
        <v>348.37498283359901</v>
      </c>
      <c r="E838" s="1">
        <v>38.431385040283203</v>
      </c>
      <c r="F838" s="1">
        <v>92.132999999999996</v>
      </c>
      <c r="G838" s="1">
        <v>91.981707641945903</v>
      </c>
      <c r="H838">
        <v>-7.8282492510231669E-4</v>
      </c>
      <c r="I838" s="1">
        <v>0</v>
      </c>
      <c r="J838" s="1">
        <v>0</v>
      </c>
      <c r="K838" s="1">
        <v>16.5</v>
      </c>
      <c r="L838">
        <v>34.874520194467401</v>
      </c>
    </row>
    <row r="839" spans="1:12" x14ac:dyDescent="0.3">
      <c r="A839" s="1">
        <v>837</v>
      </c>
      <c r="B839" s="1">
        <v>15.5902777777778</v>
      </c>
      <c r="C839" s="1">
        <v>10.200000762939499</v>
      </c>
      <c r="D839" s="1">
        <v>348.375</v>
      </c>
      <c r="E839" s="1">
        <v>38.431385040283203</v>
      </c>
      <c r="F839" s="1">
        <v>91.906001731872706</v>
      </c>
      <c r="G839" s="1">
        <v>91.968000336994606</v>
      </c>
      <c r="H839">
        <v>-8.7922145536508073E-4</v>
      </c>
      <c r="I839" s="1">
        <v>0</v>
      </c>
      <c r="J839" s="1">
        <v>0</v>
      </c>
      <c r="K839" s="1">
        <v>16.5</v>
      </c>
      <c r="L839">
        <v>34.874515972222298</v>
      </c>
    </row>
    <row r="840" spans="1:12" x14ac:dyDescent="0.3">
      <c r="A840" s="1">
        <v>838</v>
      </c>
      <c r="B840" s="1">
        <v>15.1041666666667</v>
      </c>
      <c r="C840" s="1">
        <v>8.1000003814697301</v>
      </c>
      <c r="D840" s="1">
        <v>348.5</v>
      </c>
      <c r="E840" s="1">
        <v>38.431385040283203</v>
      </c>
      <c r="F840" s="1">
        <v>91.906000000000006</v>
      </c>
      <c r="G840" s="1">
        <v>91.954376477328694</v>
      </c>
      <c r="H840">
        <v>-9.0199358984547045E-4</v>
      </c>
      <c r="I840" s="1">
        <v>0</v>
      </c>
      <c r="J840" s="1">
        <v>0</v>
      </c>
      <c r="K840" s="1">
        <v>16.5</v>
      </c>
      <c r="L840">
        <v>33.787114583333398</v>
      </c>
    </row>
    <row r="841" spans="1:12" x14ac:dyDescent="0.3">
      <c r="A841" s="1">
        <v>839</v>
      </c>
      <c r="B841" s="1">
        <v>15.1041666666667</v>
      </c>
      <c r="C841" s="1">
        <v>8.1000003814697301</v>
      </c>
      <c r="D841" s="1">
        <v>348.5</v>
      </c>
      <c r="E841" s="1">
        <v>38.431385040283203</v>
      </c>
      <c r="F841" s="1">
        <v>91.906000000000006</v>
      </c>
      <c r="G841" s="1">
        <v>91.9415216004397</v>
      </c>
      <c r="H841">
        <v>-8.5108160712017928E-4</v>
      </c>
      <c r="I841" s="1">
        <v>0</v>
      </c>
      <c r="J841" s="1">
        <v>0</v>
      </c>
      <c r="K841" s="1">
        <v>16.5</v>
      </c>
      <c r="L841">
        <v>33.787114583333398</v>
      </c>
    </row>
    <row r="842" spans="1:12" x14ac:dyDescent="0.3">
      <c r="A842" s="1">
        <v>840</v>
      </c>
      <c r="B842" s="1">
        <v>14.8350714974934</v>
      </c>
      <c r="C842" s="1">
        <v>2.4000435829210298</v>
      </c>
      <c r="D842" s="1">
        <v>348.12500286102301</v>
      </c>
      <c r="E842" s="1">
        <v>38.431385040283203</v>
      </c>
      <c r="F842" s="1">
        <v>91.906000000000006</v>
      </c>
      <c r="G842" s="1">
        <v>91.929231372837506</v>
      </c>
      <c r="H842">
        <v>-8.2845768624394329E-4</v>
      </c>
      <c r="I842" s="1">
        <v>0</v>
      </c>
      <c r="J842" s="1">
        <v>0</v>
      </c>
      <c r="K842" s="1">
        <v>16.5</v>
      </c>
      <c r="L842">
        <v>33.185164835602897</v>
      </c>
    </row>
    <row r="843" spans="1:12" x14ac:dyDescent="0.3">
      <c r="A843" s="1">
        <v>841</v>
      </c>
      <c r="B843" s="1">
        <v>14.7005228863665</v>
      </c>
      <c r="C843" s="1">
        <v>31.499557879950199</v>
      </c>
      <c r="D843" s="1">
        <v>349.99997138998901</v>
      </c>
      <c r="E843" s="1">
        <v>38.431385040283203</v>
      </c>
      <c r="F843" s="1">
        <v>91.906000000000006</v>
      </c>
      <c r="G843" s="1">
        <v>91.917310429781693</v>
      </c>
      <c r="H843">
        <v>-8.1091975125496157E-4</v>
      </c>
      <c r="I843" s="1">
        <v>0</v>
      </c>
      <c r="J843" s="1">
        <v>0</v>
      </c>
      <c r="K843" s="1">
        <v>16.5</v>
      </c>
      <c r="L843">
        <v>32.884187665428698</v>
      </c>
    </row>
    <row r="844" spans="1:12" x14ac:dyDescent="0.3">
      <c r="A844" s="1">
        <v>842</v>
      </c>
      <c r="B844" s="1">
        <v>14.262156122286401</v>
      </c>
      <c r="C844" s="1">
        <v>7.8001810087886598</v>
      </c>
      <c r="D844" s="1">
        <v>348.750009536817</v>
      </c>
      <c r="E844" s="1">
        <v>38.431385040283203</v>
      </c>
      <c r="F844" s="1">
        <v>91.906000000000006</v>
      </c>
      <c r="G844" s="1">
        <v>91.905569276657303</v>
      </c>
      <c r="H844">
        <v>-8.2323839045967111E-4</v>
      </c>
      <c r="I844" s="1">
        <v>0</v>
      </c>
      <c r="J844" s="1">
        <v>0</v>
      </c>
      <c r="K844" s="1">
        <v>16.5</v>
      </c>
      <c r="L844">
        <v>31.903587516187301</v>
      </c>
    </row>
    <row r="845" spans="1:12" x14ac:dyDescent="0.3">
      <c r="A845" s="1">
        <v>843</v>
      </c>
      <c r="B845" s="1">
        <v>13.663199014134101</v>
      </c>
      <c r="C845" s="1">
        <v>5.4000184059161196</v>
      </c>
      <c r="D845" s="1">
        <v>348.62500095367398</v>
      </c>
      <c r="E845" s="1">
        <v>38.431385040283203</v>
      </c>
      <c r="F845" s="1">
        <v>91.906000000000006</v>
      </c>
      <c r="G845" s="1">
        <v>91.893821276779903</v>
      </c>
      <c r="H845">
        <v>-8.5982801778741844E-4</v>
      </c>
      <c r="I845" s="1">
        <v>0</v>
      </c>
      <c r="J845" s="1">
        <v>0</v>
      </c>
      <c r="K845" s="1">
        <v>16.5</v>
      </c>
      <c r="L845">
        <v>30.5637564026771</v>
      </c>
    </row>
    <row r="846" spans="1:12" x14ac:dyDescent="0.3">
      <c r="A846" s="1">
        <v>844</v>
      </c>
      <c r="B846" s="1">
        <v>13.537327349186</v>
      </c>
      <c r="C846" s="1">
        <v>-2.6999382495832398</v>
      </c>
      <c r="D846" s="1">
        <v>348.00000476837198</v>
      </c>
      <c r="E846" s="1">
        <v>38.431385040283203</v>
      </c>
      <c r="F846" s="1">
        <v>91.906000000000006</v>
      </c>
      <c r="G846" s="1">
        <v>91.881879684629098</v>
      </c>
      <c r="H846">
        <v>-8.8212343481756776E-4</v>
      </c>
      <c r="I846" s="1">
        <v>0</v>
      </c>
      <c r="J846" s="1">
        <v>0</v>
      </c>
      <c r="K846" s="1">
        <v>16.5</v>
      </c>
      <c r="L846">
        <v>30.282189040488198</v>
      </c>
    </row>
    <row r="847" spans="1:12" x14ac:dyDescent="0.3">
      <c r="A847" s="1">
        <v>845</v>
      </c>
      <c r="B847" s="1">
        <v>14.0190972222222</v>
      </c>
      <c r="C847" s="1">
        <v>-54.750003814697301</v>
      </c>
      <c r="D847" s="1">
        <v>345</v>
      </c>
      <c r="E847" s="1">
        <v>38.431385040283203</v>
      </c>
      <c r="F847" s="1">
        <v>91.906000000000006</v>
      </c>
      <c r="G847" s="1">
        <v>91.869554677353406</v>
      </c>
      <c r="H847">
        <v>-8.7915852697432648E-4</v>
      </c>
      <c r="I847" s="1">
        <v>0</v>
      </c>
      <c r="J847" s="1">
        <v>0</v>
      </c>
      <c r="K847" s="1">
        <v>16.5</v>
      </c>
      <c r="L847">
        <v>31.359879340277701</v>
      </c>
    </row>
    <row r="848" spans="1:12" x14ac:dyDescent="0.3">
      <c r="A848" s="1">
        <v>846</v>
      </c>
      <c r="B848" s="1">
        <v>14.8350694444444</v>
      </c>
      <c r="C848" s="1">
        <v>-76.5</v>
      </c>
      <c r="D848" s="1">
        <v>343.5</v>
      </c>
      <c r="E848" s="1">
        <v>38.431385040283203</v>
      </c>
      <c r="F848" s="1">
        <v>91.906000000000006</v>
      </c>
      <c r="G848" s="1">
        <v>91.856650337356598</v>
      </c>
      <c r="H848">
        <v>-8.6985380637880571E-4</v>
      </c>
      <c r="I848" s="1">
        <v>0</v>
      </c>
      <c r="J848" s="1">
        <v>0</v>
      </c>
      <c r="K848" s="1">
        <v>16.5</v>
      </c>
      <c r="L848">
        <v>33.185160243055499</v>
      </c>
    </row>
    <row r="849" spans="1:12" x14ac:dyDescent="0.3">
      <c r="A849" s="1">
        <v>847</v>
      </c>
      <c r="B849" s="1">
        <v>15.4123219848013</v>
      </c>
      <c r="C849" s="1">
        <v>-57.900143431531397</v>
      </c>
      <c r="D849" s="1">
        <v>344.62499141699601</v>
      </c>
      <c r="E849" s="1">
        <v>38.431385040283203</v>
      </c>
      <c r="F849" s="1">
        <v>91.906000000000006</v>
      </c>
      <c r="G849" s="1">
        <v>91.842961538003607</v>
      </c>
      <c r="H849">
        <v>-8.8817253923362315E-4</v>
      </c>
      <c r="I849" s="1">
        <v>0</v>
      </c>
      <c r="J849" s="1">
        <v>0</v>
      </c>
      <c r="K849" s="1">
        <v>16.5</v>
      </c>
      <c r="L849">
        <v>34.476439540681298</v>
      </c>
    </row>
    <row r="850" spans="1:12" x14ac:dyDescent="0.3">
      <c r="A850" s="1">
        <v>848</v>
      </c>
      <c r="B850" s="1">
        <v>14.9609443875952</v>
      </c>
      <c r="C850" s="1">
        <v>16.1988700952698</v>
      </c>
      <c r="D850" s="1">
        <v>348.87493515064199</v>
      </c>
      <c r="E850" s="1">
        <v>38.431385040283203</v>
      </c>
      <c r="F850" s="1">
        <v>91.759002243024895</v>
      </c>
      <c r="G850" s="1">
        <v>91.828854849879704</v>
      </c>
      <c r="H850">
        <v>-9.4290105281636294E-4</v>
      </c>
      <c r="I850" s="1">
        <v>0</v>
      </c>
      <c r="J850" s="1">
        <v>0</v>
      </c>
      <c r="K850" s="1">
        <v>16.5</v>
      </c>
      <c r="L850">
        <v>33.466734938387297</v>
      </c>
    </row>
    <row r="851" spans="1:12" x14ac:dyDescent="0.3">
      <c r="A851" s="1">
        <v>849</v>
      </c>
      <c r="B851" s="1">
        <v>14.52257613341</v>
      </c>
      <c r="C851" s="1">
        <v>27.149834442128299</v>
      </c>
      <c r="D851" s="1">
        <v>349.62498855590798</v>
      </c>
      <c r="E851" s="1">
        <v>38.431385040283203</v>
      </c>
      <c r="F851" s="1">
        <v>91.759</v>
      </c>
      <c r="G851" s="1">
        <v>91.815274376689203</v>
      </c>
      <c r="H851">
        <v>-9.3512852299904698E-4</v>
      </c>
      <c r="I851" s="1">
        <v>0</v>
      </c>
      <c r="J851" s="1">
        <v>0</v>
      </c>
      <c r="K851" s="1">
        <v>16.5</v>
      </c>
      <c r="L851">
        <v>32.4861314558703</v>
      </c>
    </row>
    <row r="852" spans="1:12" x14ac:dyDescent="0.3">
      <c r="A852" s="1">
        <v>850</v>
      </c>
      <c r="B852" s="1">
        <v>14.1362876693634</v>
      </c>
      <c r="C852" s="1">
        <v>25.0500171662638</v>
      </c>
      <c r="D852" s="1">
        <v>349.625</v>
      </c>
      <c r="E852" s="1">
        <v>38.431385040283203</v>
      </c>
      <c r="F852" s="1">
        <v>91.759</v>
      </c>
      <c r="G852" s="1">
        <v>91.802588428791495</v>
      </c>
      <c r="H852">
        <v>-8.9740318654776786E-4</v>
      </c>
      <c r="I852" s="1">
        <v>0</v>
      </c>
      <c r="J852" s="1">
        <v>0</v>
      </c>
      <c r="K852" s="1">
        <v>16.5</v>
      </c>
      <c r="L852">
        <v>31.622027339105799</v>
      </c>
    </row>
    <row r="853" spans="1:12" x14ac:dyDescent="0.3">
      <c r="A853" s="1">
        <v>851</v>
      </c>
      <c r="B853" s="1">
        <v>13.858509063720801</v>
      </c>
      <c r="C853" s="1">
        <v>8.4001276016354698</v>
      </c>
      <c r="D853" s="1">
        <v>348.75000667572101</v>
      </c>
      <c r="E853" s="1">
        <v>38.431385040283203</v>
      </c>
      <c r="F853" s="1">
        <v>91.759</v>
      </c>
      <c r="G853" s="1">
        <v>91.7905953600131</v>
      </c>
      <c r="H853">
        <v>-8.6539397710098281E-4</v>
      </c>
      <c r="I853" s="1">
        <v>0</v>
      </c>
      <c r="J853" s="1">
        <v>0</v>
      </c>
      <c r="K853" s="1">
        <v>16.5</v>
      </c>
      <c r="L853">
        <v>31.000653264999599</v>
      </c>
    </row>
    <row r="854" spans="1:12" x14ac:dyDescent="0.3">
      <c r="A854" s="1">
        <v>852</v>
      </c>
      <c r="B854" s="1">
        <v>13.585071530607101</v>
      </c>
      <c r="C854" s="1">
        <v>7.8000047683747598</v>
      </c>
      <c r="D854" s="1">
        <v>348.62500095367398</v>
      </c>
      <c r="E854" s="1">
        <v>38.431385040283203</v>
      </c>
      <c r="F854" s="1">
        <v>91.759</v>
      </c>
      <c r="G854" s="1">
        <v>91.779104529232896</v>
      </c>
      <c r="H854">
        <v>-8.4584259453478162E-4</v>
      </c>
      <c r="I854" s="1">
        <v>0</v>
      </c>
      <c r="J854" s="1">
        <v>0</v>
      </c>
      <c r="K854" s="1">
        <v>16.5</v>
      </c>
      <c r="L854">
        <v>30.388989909676202</v>
      </c>
    </row>
    <row r="855" spans="1:12" x14ac:dyDescent="0.3">
      <c r="A855" s="1">
        <v>853</v>
      </c>
      <c r="B855" s="1">
        <v>12.9166666666667</v>
      </c>
      <c r="C855" s="1">
        <v>33</v>
      </c>
      <c r="D855" s="1">
        <v>350.125</v>
      </c>
      <c r="E855" s="1">
        <v>38.431385040283203</v>
      </c>
      <c r="F855" s="1">
        <v>91.759</v>
      </c>
      <c r="G855" s="1">
        <v>91.767933278875603</v>
      </c>
      <c r="H855">
        <v>-8.6487110322422465E-4</v>
      </c>
      <c r="I855" s="1">
        <v>0</v>
      </c>
      <c r="J855" s="1">
        <v>0</v>
      </c>
      <c r="K855" s="1">
        <v>16.5</v>
      </c>
      <c r="L855">
        <v>28.8938083333334</v>
      </c>
    </row>
    <row r="856" spans="1:12" x14ac:dyDescent="0.3">
      <c r="A856" s="1">
        <v>854</v>
      </c>
      <c r="B856" s="1">
        <v>11.9487921065195</v>
      </c>
      <c r="C856" s="1">
        <v>38.999954223979302</v>
      </c>
      <c r="D856" s="1">
        <v>350.49999713899899</v>
      </c>
      <c r="E856" s="1">
        <v>38.431385040283203</v>
      </c>
      <c r="F856" s="1">
        <v>91.759</v>
      </c>
      <c r="G856" s="1">
        <v>91.756904031397795</v>
      </c>
      <c r="H856">
        <v>-9.2304301101353309E-4</v>
      </c>
      <c r="I856" s="1">
        <v>0</v>
      </c>
      <c r="J856" s="1">
        <v>0</v>
      </c>
      <c r="K856" s="1">
        <v>16.5</v>
      </c>
      <c r="L856">
        <v>26.728731014757798</v>
      </c>
    </row>
    <row r="857" spans="1:12" x14ac:dyDescent="0.3">
      <c r="A857" s="1">
        <v>855</v>
      </c>
      <c r="B857" s="1">
        <v>10.8290015988885</v>
      </c>
      <c r="C857" s="1">
        <v>53.399891662579499</v>
      </c>
      <c r="D857" s="1">
        <v>351.49999237060501</v>
      </c>
      <c r="E857" s="1">
        <v>38.431385040283203</v>
      </c>
      <c r="F857" s="1">
        <v>91.759</v>
      </c>
      <c r="G857" s="1">
        <v>91.745841466525505</v>
      </c>
      <c r="H857">
        <v>-1.0215684886018196E-3</v>
      </c>
      <c r="I857" s="1">
        <v>0</v>
      </c>
      <c r="J857" s="1">
        <v>0</v>
      </c>
      <c r="K857" s="1">
        <v>16.5</v>
      </c>
      <c r="L857">
        <v>24.2238268366177</v>
      </c>
    </row>
    <row r="858" spans="1:12" x14ac:dyDescent="0.3">
      <c r="A858" s="1">
        <v>856</v>
      </c>
      <c r="B858" s="1">
        <v>9.8784867259083509</v>
      </c>
      <c r="C858" s="1">
        <v>35.250276944929801</v>
      </c>
      <c r="D858" s="1">
        <v>350.625013351338</v>
      </c>
      <c r="E858" s="1">
        <v>38.431385040283203</v>
      </c>
      <c r="F858" s="1">
        <v>91.759</v>
      </c>
      <c r="G858" s="1">
        <v>91.734569734373196</v>
      </c>
      <c r="H858">
        <v>-1.1410385933561032E-3</v>
      </c>
      <c r="I858" s="1">
        <v>0</v>
      </c>
      <c r="J858" s="1">
        <v>0</v>
      </c>
      <c r="K858" s="1">
        <v>16.5</v>
      </c>
      <c r="L858">
        <v>22.097582096653401</v>
      </c>
    </row>
    <row r="859" spans="1:12" x14ac:dyDescent="0.3">
      <c r="A859" s="1">
        <v>857</v>
      </c>
      <c r="B859" s="1">
        <v>10.091144210749899</v>
      </c>
      <c r="C859" s="1">
        <v>-32.999479289819497</v>
      </c>
      <c r="D859" s="1">
        <v>346.50003147149403</v>
      </c>
      <c r="E859" s="1">
        <v>38.431385040283203</v>
      </c>
      <c r="F859" s="1">
        <v>91.759</v>
      </c>
      <c r="G859" s="1">
        <v>91.722909660144893</v>
      </c>
      <c r="H859">
        <v>-1.1554761857918575E-3</v>
      </c>
      <c r="I859" s="1">
        <v>0</v>
      </c>
      <c r="J859" s="1">
        <v>0</v>
      </c>
      <c r="K859" s="1">
        <v>16.5</v>
      </c>
      <c r="L859">
        <v>22.573284130794999</v>
      </c>
    </row>
    <row r="860" spans="1:12" x14ac:dyDescent="0.3">
      <c r="A860" s="1">
        <v>858</v>
      </c>
      <c r="B860" s="1">
        <v>10.616315437687501</v>
      </c>
      <c r="C860" s="1">
        <v>-35.249982833861303</v>
      </c>
      <c r="D860" s="1">
        <v>346.37500095367398</v>
      </c>
      <c r="E860" s="1">
        <v>38.431385040283203</v>
      </c>
      <c r="F860" s="1">
        <v>91.704000419616705</v>
      </c>
      <c r="G860" s="1">
        <v>91.710894463510897</v>
      </c>
      <c r="H860">
        <v>-1.1317673508816324E-3</v>
      </c>
      <c r="I860" s="1">
        <v>0</v>
      </c>
      <c r="J860" s="1">
        <v>0</v>
      </c>
      <c r="K860" s="1">
        <v>16.5</v>
      </c>
      <c r="L860">
        <v>23.748060655180598</v>
      </c>
    </row>
    <row r="861" spans="1:12" x14ac:dyDescent="0.3">
      <c r="A861" s="1">
        <v>859</v>
      </c>
      <c r="B861" s="1">
        <v>11.3541714350022</v>
      </c>
      <c r="C861" s="1">
        <v>-48.150010681088901</v>
      </c>
      <c r="D861" s="1">
        <v>345.49999809266598</v>
      </c>
      <c r="E861" s="1">
        <v>38.431385040283203</v>
      </c>
      <c r="F861" s="1">
        <v>91.703999999999994</v>
      </c>
      <c r="G861" s="1">
        <v>91.698770288334003</v>
      </c>
      <c r="H861">
        <v>-1.0678170177686674E-3</v>
      </c>
      <c r="I861" s="1">
        <v>0</v>
      </c>
      <c r="J861" s="1">
        <v>0</v>
      </c>
      <c r="K861" s="1">
        <v>16.5</v>
      </c>
      <c r="L861">
        <v>25.3986002498138</v>
      </c>
    </row>
    <row r="862" spans="1:12" x14ac:dyDescent="0.3">
      <c r="A862" s="1">
        <v>860</v>
      </c>
      <c r="B862" s="1">
        <v>11.9791666666667</v>
      </c>
      <c r="C862" s="1">
        <v>-49.350002288818402</v>
      </c>
      <c r="D862" s="1">
        <v>345.25</v>
      </c>
      <c r="E862" s="1">
        <v>38.431385040283203</v>
      </c>
      <c r="F862" s="1">
        <v>91.703999999999994</v>
      </c>
      <c r="G862" s="1">
        <v>91.686562980298305</v>
      </c>
      <c r="H862">
        <v>-1.0190450210908403E-3</v>
      </c>
      <c r="I862" s="1">
        <v>0</v>
      </c>
      <c r="J862" s="1">
        <v>0</v>
      </c>
      <c r="K862" s="1">
        <v>16.5</v>
      </c>
      <c r="L862">
        <v>26.7966770833334</v>
      </c>
    </row>
    <row r="863" spans="1:12" x14ac:dyDescent="0.3">
      <c r="A863" s="1">
        <v>861</v>
      </c>
      <c r="B863" s="1">
        <v>11.9791666666667</v>
      </c>
      <c r="C863" s="1">
        <v>-49.350002288818402</v>
      </c>
      <c r="D863" s="1">
        <v>345.25</v>
      </c>
      <c r="E863" s="1">
        <v>38.431385040283203</v>
      </c>
      <c r="F863" s="1">
        <v>91.703999999999994</v>
      </c>
      <c r="G863" s="1">
        <v>91.674078494415397</v>
      </c>
      <c r="H863">
        <v>-1.0421833580163463E-3</v>
      </c>
      <c r="I863" s="1">
        <v>0</v>
      </c>
      <c r="J863" s="1">
        <v>0</v>
      </c>
      <c r="K863" s="1">
        <v>16.5</v>
      </c>
      <c r="L863">
        <v>26.7966770833334</v>
      </c>
    </row>
    <row r="864" spans="1:12" x14ac:dyDescent="0.3">
      <c r="A864" s="1">
        <v>862</v>
      </c>
      <c r="B864" s="1">
        <v>12.204859389198999</v>
      </c>
      <c r="C864" s="1">
        <v>-20.550220870993499</v>
      </c>
      <c r="D864" s="1">
        <v>346.999986648559</v>
      </c>
      <c r="E864" s="1">
        <v>38.431385040283203</v>
      </c>
      <c r="F864" s="1">
        <v>91.703999999999994</v>
      </c>
      <c r="G864" s="1">
        <v>91.661118378026501</v>
      </c>
      <c r="H864">
        <v>-1.0618818628905333E-3</v>
      </c>
      <c r="I864" s="1">
        <v>0</v>
      </c>
      <c r="J864" s="1">
        <v>0</v>
      </c>
      <c r="K864" s="1">
        <v>16.5</v>
      </c>
      <c r="L864">
        <v>27.301538162074898</v>
      </c>
    </row>
    <row r="865" spans="1:12" x14ac:dyDescent="0.3">
      <c r="A865" s="1">
        <v>863</v>
      </c>
      <c r="B865" s="1">
        <v>12.6953050163629</v>
      </c>
      <c r="C865" s="1">
        <v>-44.099642947062797</v>
      </c>
      <c r="D865" s="1">
        <v>345.50002288800903</v>
      </c>
      <c r="E865" s="1">
        <v>38.431385040283203</v>
      </c>
      <c r="F865" s="1">
        <v>91.703999999999994</v>
      </c>
      <c r="G865" s="1">
        <v>91.647476617878297</v>
      </c>
      <c r="H865">
        <v>-1.0745517934299836E-3</v>
      </c>
      <c r="I865" s="1">
        <v>0</v>
      </c>
      <c r="J865" s="1">
        <v>0</v>
      </c>
      <c r="K865" s="1">
        <v>16.5</v>
      </c>
      <c r="L865">
        <v>28.398635603302701</v>
      </c>
    </row>
    <row r="866" spans="1:12" x14ac:dyDescent="0.3">
      <c r="A866" s="1">
        <v>864</v>
      </c>
      <c r="B866" s="1">
        <v>12.7387144499387</v>
      </c>
      <c r="C866" s="1">
        <v>-26.250341890963099</v>
      </c>
      <c r="D866" s="1">
        <v>346.62497854241002</v>
      </c>
      <c r="E866" s="1">
        <v>38.431385040283203</v>
      </c>
      <c r="F866" s="1">
        <v>91.703999999999994</v>
      </c>
      <c r="G866" s="1">
        <v>91.632936365347803</v>
      </c>
      <c r="H866">
        <v>-1.1414225308934898E-3</v>
      </c>
      <c r="I866" s="1">
        <v>0</v>
      </c>
      <c r="J866" s="1">
        <v>0</v>
      </c>
      <c r="K866" s="1">
        <v>16.5</v>
      </c>
      <c r="L866">
        <v>28.495739901645798</v>
      </c>
    </row>
    <row r="867" spans="1:12" x14ac:dyDescent="0.3">
      <c r="A867" s="1">
        <v>865</v>
      </c>
      <c r="B867" s="1">
        <v>12.7821170621486</v>
      </c>
      <c r="C867" s="1">
        <v>-8.4004091247510004</v>
      </c>
      <c r="D867" s="1">
        <v>347.749974250891</v>
      </c>
      <c r="E867" s="1">
        <v>38.431385040283203</v>
      </c>
      <c r="F867" s="1">
        <v>91.703999999999994</v>
      </c>
      <c r="G867" s="1">
        <v>91.617266489429596</v>
      </c>
      <c r="H867">
        <v>-1.2259221040631439E-3</v>
      </c>
      <c r="I867" s="1">
        <v>0</v>
      </c>
      <c r="J867" s="1">
        <v>0</v>
      </c>
      <c r="K867" s="1">
        <v>16.5</v>
      </c>
      <c r="L867">
        <v>28.592828941002701</v>
      </c>
    </row>
    <row r="868" spans="1:12" x14ac:dyDescent="0.3">
      <c r="A868" s="1">
        <v>866</v>
      </c>
      <c r="B868" s="1">
        <v>12.6605902777778</v>
      </c>
      <c r="C868" s="1">
        <v>-16.350000381469702</v>
      </c>
      <c r="D868" s="1">
        <v>347.125</v>
      </c>
      <c r="E868" s="1">
        <v>38.431385040283203</v>
      </c>
      <c r="F868" s="1">
        <v>91.703999999999994</v>
      </c>
      <c r="G868" s="1">
        <v>91.600217902691</v>
      </c>
      <c r="H868">
        <v>-1.346587443152804E-3</v>
      </c>
      <c r="I868" s="1">
        <v>0</v>
      </c>
      <c r="J868" s="1">
        <v>0</v>
      </c>
      <c r="K868" s="1">
        <v>16.5</v>
      </c>
      <c r="L868">
        <v>28.320980815972302</v>
      </c>
    </row>
    <row r="869" spans="1:12" x14ac:dyDescent="0.3">
      <c r="A869" s="1">
        <v>867</v>
      </c>
      <c r="B869" s="1">
        <v>12.7560763888889</v>
      </c>
      <c r="C869" s="1">
        <v>0.15000000596046401</v>
      </c>
      <c r="D869" s="1">
        <v>348.125</v>
      </c>
      <c r="E869" s="1">
        <v>38.431385040283203</v>
      </c>
      <c r="F869" s="1">
        <v>91.703999999999994</v>
      </c>
      <c r="G869" s="1">
        <v>91.581519601792607</v>
      </c>
      <c r="H869">
        <v>-1.4658353418745219E-3</v>
      </c>
      <c r="I869" s="1">
        <v>0</v>
      </c>
      <c r="J869" s="1">
        <v>0</v>
      </c>
      <c r="K869" s="1">
        <v>16.5</v>
      </c>
      <c r="L869">
        <v>28.5345775173611</v>
      </c>
    </row>
    <row r="870" spans="1:12" x14ac:dyDescent="0.3">
      <c r="A870" s="1">
        <v>868</v>
      </c>
      <c r="B870" s="1">
        <v>12.8428819444444</v>
      </c>
      <c r="C870" s="1">
        <v>-47.400001525878899</v>
      </c>
      <c r="D870" s="1">
        <v>345.375</v>
      </c>
      <c r="E870" s="1">
        <v>38.431385040283203</v>
      </c>
      <c r="F870" s="1">
        <v>91.531999999999996</v>
      </c>
      <c r="G870" s="1">
        <v>91.561557885124401</v>
      </c>
      <c r="H870">
        <v>-1.5543025928291755E-3</v>
      </c>
      <c r="I870" s="1">
        <v>0</v>
      </c>
      <c r="J870" s="1">
        <v>0</v>
      </c>
      <c r="K870" s="1">
        <v>16.5</v>
      </c>
      <c r="L870">
        <v>28.7287563368055</v>
      </c>
    </row>
    <row r="871" spans="1:12" x14ac:dyDescent="0.3">
      <c r="A871" s="1">
        <v>869</v>
      </c>
      <c r="B871" s="1">
        <v>13.224823474906101</v>
      </c>
      <c r="C871" s="1">
        <v>-61.499896241031301</v>
      </c>
      <c r="D871" s="1">
        <v>344.37500762933701</v>
      </c>
      <c r="E871" s="1">
        <v>38.431385040283203</v>
      </c>
      <c r="F871" s="1">
        <v>91.531999999999996</v>
      </c>
      <c r="G871" s="1">
        <v>91.541382493382898</v>
      </c>
      <c r="H871">
        <v>-1.5255704248684379E-3</v>
      </c>
      <c r="I871" s="1">
        <v>0</v>
      </c>
      <c r="J871" s="1">
        <v>0</v>
      </c>
      <c r="K871" s="1">
        <v>16.5</v>
      </c>
      <c r="L871">
        <v>29.583136623956499</v>
      </c>
    </row>
    <row r="872" spans="1:12" x14ac:dyDescent="0.3">
      <c r="A872" s="1">
        <v>870</v>
      </c>
      <c r="B872" s="1">
        <v>14.4574652777778</v>
      </c>
      <c r="C872" s="1">
        <v>-53.700000762939503</v>
      </c>
      <c r="D872" s="1">
        <v>344.75</v>
      </c>
      <c r="E872" s="1">
        <v>38.431385040283203</v>
      </c>
      <c r="F872" s="1">
        <v>91.531999999999996</v>
      </c>
      <c r="G872" s="1">
        <v>91.521356245208494</v>
      </c>
      <c r="H872">
        <v>-1.3851843455136E-3</v>
      </c>
      <c r="I872" s="1">
        <v>0</v>
      </c>
      <c r="J872" s="1">
        <v>0</v>
      </c>
      <c r="K872" s="1">
        <v>16.5</v>
      </c>
      <c r="L872">
        <v>32.340482378472302</v>
      </c>
    </row>
    <row r="873" spans="1:12" x14ac:dyDescent="0.3">
      <c r="A873" s="1">
        <v>871</v>
      </c>
      <c r="B873" s="1">
        <v>14.405382739160901</v>
      </c>
      <c r="C873" s="1">
        <v>-1.65079430322375</v>
      </c>
      <c r="D873" s="1">
        <v>347.874952317012</v>
      </c>
      <c r="E873" s="1">
        <v>38.431385040283203</v>
      </c>
      <c r="F873" s="1">
        <v>91.531999999999996</v>
      </c>
      <c r="G873" s="1">
        <v>91.501160804529306</v>
      </c>
      <c r="H873">
        <v>-1.4019375715536846E-3</v>
      </c>
      <c r="I873" s="1">
        <v>0</v>
      </c>
      <c r="J873" s="1">
        <v>0</v>
      </c>
      <c r="K873" s="1">
        <v>16.5</v>
      </c>
      <c r="L873">
        <v>32.2239768645385</v>
      </c>
    </row>
    <row r="874" spans="1:12" x14ac:dyDescent="0.3">
      <c r="A874" s="1">
        <v>872</v>
      </c>
      <c r="B874" s="1">
        <v>14.9218710594404</v>
      </c>
      <c r="C874" s="1">
        <v>-73.799452586687295</v>
      </c>
      <c r="D874" s="1">
        <v>343.50003337885801</v>
      </c>
      <c r="E874" s="1">
        <v>38.431385040283203</v>
      </c>
      <c r="F874" s="1">
        <v>91.531999999999996</v>
      </c>
      <c r="G874" s="1">
        <v>91.480475145799403</v>
      </c>
      <c r="H874">
        <v>-1.3862648506263212E-3</v>
      </c>
      <c r="I874" s="1">
        <v>0</v>
      </c>
      <c r="J874" s="1">
        <v>0</v>
      </c>
      <c r="K874" s="1">
        <v>16.5</v>
      </c>
      <c r="L874">
        <v>33.379330247704601</v>
      </c>
    </row>
    <row r="875" spans="1:12" x14ac:dyDescent="0.3">
      <c r="A875" s="1">
        <v>873</v>
      </c>
      <c r="B875" s="1">
        <v>15.1128472222222</v>
      </c>
      <c r="C875" s="1">
        <v>-3.9000000953674299</v>
      </c>
      <c r="D875" s="1">
        <v>347.75</v>
      </c>
      <c r="E875" s="1">
        <v>38.431385040283203</v>
      </c>
      <c r="F875" s="1">
        <v>91.531999999999996</v>
      </c>
      <c r="G875" s="1">
        <v>91.458970450995096</v>
      </c>
      <c r="H875">
        <v>-1.422941802102911E-3</v>
      </c>
      <c r="I875" s="1">
        <v>0</v>
      </c>
      <c r="J875" s="1">
        <v>0</v>
      </c>
      <c r="K875" s="1">
        <v>16.5</v>
      </c>
      <c r="L875">
        <v>33.806532465277698</v>
      </c>
    </row>
    <row r="876" spans="1:12" x14ac:dyDescent="0.3">
      <c r="A876" s="1">
        <v>874</v>
      </c>
      <c r="B876" s="1">
        <v>14.444449543914301</v>
      </c>
      <c r="C876" s="1">
        <v>49.799593356348801</v>
      </c>
      <c r="D876" s="1">
        <v>350.99997520465502</v>
      </c>
      <c r="E876" s="1">
        <v>38.431385040283203</v>
      </c>
      <c r="F876" s="1">
        <v>91.531999999999996</v>
      </c>
      <c r="G876" s="1">
        <v>91.436304882743499</v>
      </c>
      <c r="H876">
        <v>-1.569154815077014E-3</v>
      </c>
      <c r="I876" s="1">
        <v>0</v>
      </c>
      <c r="J876" s="1">
        <v>0</v>
      </c>
      <c r="K876" s="1">
        <v>16.5</v>
      </c>
      <c r="L876">
        <v>32.311366962763699</v>
      </c>
    </row>
    <row r="877" spans="1:12" x14ac:dyDescent="0.3">
      <c r="A877" s="1">
        <v>875</v>
      </c>
      <c r="B877" s="1">
        <v>14.1102430555556</v>
      </c>
      <c r="C877" s="1">
        <v>-13.5000009536743</v>
      </c>
      <c r="D877" s="1">
        <v>347.25</v>
      </c>
      <c r="E877" s="1">
        <v>38.431385040283203</v>
      </c>
      <c r="F877" s="1">
        <v>91.531999999999996</v>
      </c>
      <c r="G877" s="1">
        <v>91.412118150494706</v>
      </c>
      <c r="H877">
        <v>-1.7141266807334911E-3</v>
      </c>
      <c r="I877" s="1">
        <v>0</v>
      </c>
      <c r="J877" s="1">
        <v>0</v>
      </c>
      <c r="K877" s="1">
        <v>16.5</v>
      </c>
      <c r="L877">
        <v>31.563767100694498</v>
      </c>
    </row>
    <row r="878" spans="1:12" x14ac:dyDescent="0.3">
      <c r="A878" s="1">
        <v>876</v>
      </c>
      <c r="B878" s="1">
        <v>14.414060182059099</v>
      </c>
      <c r="C878" s="1">
        <v>-36.899822999393898</v>
      </c>
      <c r="D878" s="1">
        <v>345.87501049033801</v>
      </c>
      <c r="E878" s="1">
        <v>38.431385040283203</v>
      </c>
      <c r="F878" s="1">
        <v>91.531999999999996</v>
      </c>
      <c r="G878" s="1">
        <v>91.386025783365099</v>
      </c>
      <c r="H878">
        <v>-1.8102034437291489E-3</v>
      </c>
      <c r="I878" s="1">
        <v>0</v>
      </c>
      <c r="J878" s="1">
        <v>0</v>
      </c>
      <c r="K878" s="1">
        <v>16.5</v>
      </c>
      <c r="L878">
        <v>32.2433877836554</v>
      </c>
    </row>
    <row r="879" spans="1:12" x14ac:dyDescent="0.3">
      <c r="A879" s="1">
        <v>877</v>
      </c>
      <c r="B879" s="1">
        <v>14.9218711256979</v>
      </c>
      <c r="C879" s="1">
        <v>-44.9999382019123</v>
      </c>
      <c r="D879" s="1">
        <v>345.375003814698</v>
      </c>
      <c r="E879" s="1">
        <v>38.431385040283203</v>
      </c>
      <c r="F879" s="1">
        <v>91.531999999999996</v>
      </c>
      <c r="G879" s="1">
        <v>91.357613018610095</v>
      </c>
      <c r="H879">
        <v>-1.9041031573451897E-3</v>
      </c>
      <c r="I879" s="1">
        <v>0</v>
      </c>
      <c r="J879" s="1">
        <v>0</v>
      </c>
      <c r="K879" s="1">
        <v>16.5</v>
      </c>
      <c r="L879">
        <v>33.379330395918601</v>
      </c>
    </row>
    <row r="880" spans="1:12" x14ac:dyDescent="0.3">
      <c r="A880" s="1">
        <v>878</v>
      </c>
      <c r="B880" s="1">
        <v>14.9913183848144</v>
      </c>
      <c r="C880" s="1">
        <v>-0.75067519625964596</v>
      </c>
      <c r="D880" s="1">
        <v>347.87496185331901</v>
      </c>
      <c r="E880" s="1">
        <v>38.431385040283203</v>
      </c>
      <c r="F880" s="1">
        <v>91.531999999999996</v>
      </c>
      <c r="G880" s="1">
        <v>91.326428208579799</v>
      </c>
      <c r="H880">
        <v>-2.0801927969452518E-3</v>
      </c>
      <c r="I880" s="1">
        <v>0</v>
      </c>
      <c r="J880" s="1">
        <v>0</v>
      </c>
      <c r="K880" s="1">
        <v>16.5</v>
      </c>
      <c r="L880">
        <v>33.534679747726599</v>
      </c>
    </row>
    <row r="881" spans="1:12" x14ac:dyDescent="0.3">
      <c r="A881" s="1">
        <v>879</v>
      </c>
      <c r="B881" s="1">
        <v>14.7743072112529</v>
      </c>
      <c r="C881" s="1">
        <v>37.349711606634202</v>
      </c>
      <c r="D881" s="1">
        <v>350.12498283372997</v>
      </c>
      <c r="E881" s="1">
        <v>38.431385040283203</v>
      </c>
      <c r="F881" s="1">
        <v>91.050003677396404</v>
      </c>
      <c r="G881" s="1">
        <v>91.293891087705802</v>
      </c>
      <c r="H881">
        <v>-2.202279044952292E-3</v>
      </c>
      <c r="I881" s="1">
        <v>0</v>
      </c>
      <c r="J881" s="1">
        <v>0</v>
      </c>
      <c r="K881" s="1">
        <v>16.5</v>
      </c>
      <c r="L881">
        <v>33.049238773140097</v>
      </c>
    </row>
    <row r="882" spans="1:12" x14ac:dyDescent="0.3">
      <c r="A882" s="1">
        <v>880</v>
      </c>
      <c r="B882" s="1">
        <v>14.1927127705682</v>
      </c>
      <c r="C882" s="1">
        <v>6.0002391815502696</v>
      </c>
      <c r="D882" s="1">
        <v>348.50001239776702</v>
      </c>
      <c r="E882" s="1">
        <v>38.431385040283203</v>
      </c>
      <c r="F882" s="1">
        <v>91.05</v>
      </c>
      <c r="G882" s="1">
        <v>91.263315355130402</v>
      </c>
      <c r="H882">
        <v>-2.1543278385653193E-3</v>
      </c>
      <c r="I882" s="1">
        <v>0</v>
      </c>
      <c r="J882" s="1">
        <v>0</v>
      </c>
      <c r="K882" s="1">
        <v>16.5</v>
      </c>
      <c r="L882">
        <v>31.7482469049949</v>
      </c>
    </row>
    <row r="883" spans="1:12" x14ac:dyDescent="0.3">
      <c r="A883" s="1">
        <v>881</v>
      </c>
      <c r="B883" s="1">
        <v>14.3012144499355</v>
      </c>
      <c r="C883" s="1">
        <v>-37.799668884234102</v>
      </c>
      <c r="D883" s="1">
        <v>346.00001907348701</v>
      </c>
      <c r="E883" s="1">
        <v>38.431385040283203</v>
      </c>
      <c r="F883" s="1">
        <v>91.05</v>
      </c>
      <c r="G883" s="1">
        <v>91.236130456372607</v>
      </c>
      <c r="H883">
        <v>-1.9008815806796121E-3</v>
      </c>
      <c r="I883" s="1">
        <v>0</v>
      </c>
      <c r="J883" s="1">
        <v>0</v>
      </c>
      <c r="K883" s="1">
        <v>16.5</v>
      </c>
      <c r="L883">
        <v>31.9909586516386</v>
      </c>
    </row>
    <row r="884" spans="1:12" x14ac:dyDescent="0.3">
      <c r="A884" s="1">
        <v>882</v>
      </c>
      <c r="B884" s="1">
        <v>14.6180555555556</v>
      </c>
      <c r="C884" s="1">
        <v>-36.600002288818402</v>
      </c>
      <c r="D884" s="1">
        <v>345.875</v>
      </c>
      <c r="E884" s="1">
        <v>38.431385040283203</v>
      </c>
      <c r="F884" s="1">
        <v>91.05</v>
      </c>
      <c r="G884" s="1">
        <v>91.211904276482699</v>
      </c>
      <c r="H884">
        <v>-1.6572786228419159E-3</v>
      </c>
      <c r="I884" s="1">
        <v>0</v>
      </c>
      <c r="J884" s="1">
        <v>0</v>
      </c>
      <c r="K884" s="1">
        <v>16.5</v>
      </c>
      <c r="L884">
        <v>32.699713194444598</v>
      </c>
    </row>
    <row r="885" spans="1:12" x14ac:dyDescent="0.3">
      <c r="A885" s="1">
        <v>883</v>
      </c>
      <c r="B885" s="1">
        <v>14.9479166666667</v>
      </c>
      <c r="C885" s="1">
        <v>-36.900001525878899</v>
      </c>
      <c r="D885" s="1">
        <v>345.875</v>
      </c>
      <c r="E885" s="1">
        <v>38.431385040283203</v>
      </c>
      <c r="F885" s="1">
        <v>91.05</v>
      </c>
      <c r="G885" s="1">
        <v>91.190251717519502</v>
      </c>
      <c r="H885">
        <v>-1.4485340678655949E-3</v>
      </c>
      <c r="I885" s="1">
        <v>0</v>
      </c>
      <c r="J885" s="1">
        <v>0</v>
      </c>
      <c r="K885" s="1">
        <v>16.5</v>
      </c>
      <c r="L885">
        <v>33.437592708333398</v>
      </c>
    </row>
    <row r="886" spans="1:12" x14ac:dyDescent="0.3">
      <c r="A886" s="1">
        <v>884</v>
      </c>
      <c r="B886" s="1">
        <v>14.375004370974199</v>
      </c>
      <c r="C886" s="1">
        <v>39.899415592791001</v>
      </c>
      <c r="D886" s="1">
        <v>350.37496566798501</v>
      </c>
      <c r="E886" s="1">
        <v>38.431385040283203</v>
      </c>
      <c r="F886" s="1">
        <v>91.05</v>
      </c>
      <c r="G886" s="1">
        <v>91.170828591670002</v>
      </c>
      <c r="H886">
        <v>-1.3511739724239359E-3</v>
      </c>
      <c r="I886" s="1">
        <v>0</v>
      </c>
      <c r="J886" s="1">
        <v>0</v>
      </c>
      <c r="K886" s="1">
        <v>16.5</v>
      </c>
      <c r="L886">
        <v>32.156022277607001</v>
      </c>
    </row>
    <row r="887" spans="1:12" x14ac:dyDescent="0.3">
      <c r="A887" s="1">
        <v>885</v>
      </c>
      <c r="B887" s="1">
        <v>14.375</v>
      </c>
      <c r="C887" s="1">
        <v>39.900001525878899</v>
      </c>
      <c r="D887" s="1">
        <v>350.375</v>
      </c>
      <c r="E887" s="1">
        <v>38.431385040283203</v>
      </c>
      <c r="F887" s="1">
        <v>91.05</v>
      </c>
      <c r="G887" s="1">
        <v>91.153326150059499</v>
      </c>
      <c r="H887">
        <v>-1.2175614563434368E-3</v>
      </c>
      <c r="I887" s="1">
        <v>0</v>
      </c>
      <c r="J887" s="1">
        <v>0</v>
      </c>
      <c r="K887" s="1">
        <v>16.5</v>
      </c>
      <c r="L887">
        <v>32.156012500000003</v>
      </c>
    </row>
    <row r="888" spans="1:12" x14ac:dyDescent="0.3">
      <c r="A888" s="1">
        <v>886</v>
      </c>
      <c r="B888" s="1">
        <v>13.8628550369341</v>
      </c>
      <c r="C888" s="1">
        <v>12.150423997151499</v>
      </c>
      <c r="D888" s="1">
        <v>348.87502288783401</v>
      </c>
      <c r="E888" s="1">
        <v>38.431385040283203</v>
      </c>
      <c r="F888" s="1">
        <v>91.05</v>
      </c>
      <c r="G888" s="1">
        <v>91.137466174898094</v>
      </c>
      <c r="H888">
        <v>-1.1440629350123845E-3</v>
      </c>
      <c r="I888" s="1">
        <v>0</v>
      </c>
      <c r="J888" s="1">
        <v>0</v>
      </c>
      <c r="K888" s="1">
        <v>16.5</v>
      </c>
      <c r="L888">
        <v>31.010374946319399</v>
      </c>
    </row>
    <row r="889" spans="1:12" x14ac:dyDescent="0.3">
      <c r="A889" s="1">
        <v>887</v>
      </c>
      <c r="B889" s="1">
        <v>13.8715277115499</v>
      </c>
      <c r="C889" s="1">
        <v>2.70007214602041</v>
      </c>
      <c r="D889" s="1">
        <v>348.37500381472699</v>
      </c>
      <c r="E889" s="1">
        <v>38.431385040283203</v>
      </c>
      <c r="F889" s="1">
        <v>91.05</v>
      </c>
      <c r="G889" s="1">
        <v>91.122996556946404</v>
      </c>
      <c r="H889">
        <v>-1.0431165821547354E-3</v>
      </c>
      <c r="I889" s="1">
        <v>0</v>
      </c>
      <c r="J889" s="1">
        <v>0</v>
      </c>
      <c r="K889" s="1">
        <v>16.5</v>
      </c>
      <c r="L889">
        <v>31.0297751990745</v>
      </c>
    </row>
    <row r="890" spans="1:12" x14ac:dyDescent="0.3">
      <c r="A890" s="1">
        <v>888</v>
      </c>
      <c r="B890" s="1">
        <v>13.741320437855199</v>
      </c>
      <c r="C890" s="1">
        <v>18.299882125839101</v>
      </c>
      <c r="D890" s="1">
        <v>349.24999332427899</v>
      </c>
      <c r="E890" s="1">
        <v>38.431385040283203</v>
      </c>
      <c r="F890" s="1">
        <v>91.05</v>
      </c>
      <c r="G890" s="1">
        <v>91.109687288002306</v>
      </c>
      <c r="H890">
        <v>-9.6855837728300421E-4</v>
      </c>
      <c r="I890" s="1">
        <v>0</v>
      </c>
      <c r="J890" s="1">
        <v>0</v>
      </c>
      <c r="K890" s="1">
        <v>16.5</v>
      </c>
      <c r="L890">
        <v>30.738509340255799</v>
      </c>
    </row>
    <row r="891" spans="1:12" x14ac:dyDescent="0.3">
      <c r="A891" s="1">
        <v>889</v>
      </c>
      <c r="B891" s="1">
        <v>13.281253510051499</v>
      </c>
      <c r="C891" s="1">
        <v>6.9000870704782704</v>
      </c>
      <c r="D891" s="1">
        <v>348.50000572204601</v>
      </c>
      <c r="E891" s="1">
        <v>38.431385040283203</v>
      </c>
      <c r="F891" s="1">
        <v>91.056999946594203</v>
      </c>
      <c r="G891" s="1">
        <v>91.097298987018107</v>
      </c>
      <c r="H891">
        <v>-9.3276608049350262E-4</v>
      </c>
      <c r="I891" s="1">
        <v>0</v>
      </c>
      <c r="J891" s="1">
        <v>0</v>
      </c>
      <c r="K891" s="1">
        <v>16.5</v>
      </c>
      <c r="L891">
        <v>29.709367226774599</v>
      </c>
    </row>
    <row r="892" spans="1:12" x14ac:dyDescent="0.3">
      <c r="A892" s="1">
        <v>890</v>
      </c>
      <c r="B892" s="1">
        <v>12.9470486111111</v>
      </c>
      <c r="C892" s="1">
        <v>6</v>
      </c>
      <c r="D892" s="1">
        <v>348.625</v>
      </c>
      <c r="E892" s="1">
        <v>38.431385040283203</v>
      </c>
      <c r="F892" s="1">
        <v>91.057000000000002</v>
      </c>
      <c r="G892" s="1">
        <v>91.085579094701103</v>
      </c>
      <c r="H892">
        <v>-9.0521741824069126E-4</v>
      </c>
      <c r="I892" s="1">
        <v>0</v>
      </c>
      <c r="J892" s="1">
        <v>0</v>
      </c>
      <c r="K892" s="1">
        <v>16.5</v>
      </c>
      <c r="L892">
        <v>28.9617709201389</v>
      </c>
    </row>
    <row r="893" spans="1:12" x14ac:dyDescent="0.3">
      <c r="A893" s="1">
        <v>891</v>
      </c>
      <c r="B893" s="1">
        <v>12.808160781852299</v>
      </c>
      <c r="C893" s="1">
        <v>-15.1498392117274</v>
      </c>
      <c r="D893" s="1">
        <v>347.37500953667097</v>
      </c>
      <c r="E893" s="1">
        <v>38.431385040283203</v>
      </c>
      <c r="F893" s="1">
        <v>91.057000000000002</v>
      </c>
      <c r="G893" s="1">
        <v>91.074313494217094</v>
      </c>
      <c r="H893">
        <v>-8.7956437528060596E-4</v>
      </c>
      <c r="I893" s="1">
        <v>0</v>
      </c>
      <c r="J893" s="1">
        <v>0</v>
      </c>
      <c r="K893" s="1">
        <v>16.5</v>
      </c>
      <c r="L893">
        <v>28.651087179356701</v>
      </c>
    </row>
    <row r="894" spans="1:12" x14ac:dyDescent="0.3">
      <c r="A894" s="1">
        <v>892</v>
      </c>
      <c r="B894" s="1">
        <v>12.9817695087856</v>
      </c>
      <c r="C894" s="1">
        <v>-22.199946975703401</v>
      </c>
      <c r="D894" s="1">
        <v>346.75000476837198</v>
      </c>
      <c r="E894" s="1">
        <v>38.431385040283203</v>
      </c>
      <c r="F894" s="1">
        <v>91.057000000000002</v>
      </c>
      <c r="G894" s="1">
        <v>91.063323108026495</v>
      </c>
      <c r="H894">
        <v>-8.4660165134081906E-4</v>
      </c>
      <c r="I894" s="1">
        <v>0</v>
      </c>
      <c r="J894" s="1">
        <v>0</v>
      </c>
      <c r="K894" s="1">
        <v>16.5</v>
      </c>
      <c r="L894">
        <v>29.0394394849828</v>
      </c>
    </row>
    <row r="895" spans="1:12" x14ac:dyDescent="0.3">
      <c r="A895" s="1">
        <v>893</v>
      </c>
      <c r="B895" s="1">
        <v>13.372389872914299</v>
      </c>
      <c r="C895" s="1">
        <v>-40.049730684418101</v>
      </c>
      <c r="D895" s="1">
        <v>345.75001525867299</v>
      </c>
      <c r="E895" s="1">
        <v>38.431385040283203</v>
      </c>
      <c r="F895" s="1">
        <v>91.057000000000002</v>
      </c>
      <c r="G895" s="1">
        <v>91.052433233591998</v>
      </c>
      <c r="H895">
        <v>-8.1435523056369802E-4</v>
      </c>
      <c r="I895" s="1">
        <v>0</v>
      </c>
      <c r="J895" s="1">
        <v>0</v>
      </c>
      <c r="K895" s="1">
        <v>16.5</v>
      </c>
      <c r="L895">
        <v>29.913233802316999</v>
      </c>
    </row>
    <row r="896" spans="1:12" x14ac:dyDescent="0.3">
      <c r="A896" s="1">
        <v>894</v>
      </c>
      <c r="B896" s="1">
        <v>13.593748311188699</v>
      </c>
      <c r="C896" s="1">
        <v>-4.80026912898178</v>
      </c>
      <c r="D896" s="1">
        <v>347.74998474109401</v>
      </c>
      <c r="E896" s="1">
        <v>38.431385040283203</v>
      </c>
      <c r="F896" s="1">
        <v>91.057000000000002</v>
      </c>
      <c r="G896" s="1">
        <v>91.041470766105206</v>
      </c>
      <c r="H896">
        <v>-8.0643457742884993E-4</v>
      </c>
      <c r="I896" s="1">
        <v>0</v>
      </c>
      <c r="J896" s="1">
        <v>0</v>
      </c>
      <c r="K896" s="1">
        <v>16.5</v>
      </c>
      <c r="L896">
        <v>30.408399347230599</v>
      </c>
    </row>
    <row r="897" spans="1:12" x14ac:dyDescent="0.3">
      <c r="A897" s="1">
        <v>895</v>
      </c>
      <c r="B897" s="1">
        <v>13.506946431235599</v>
      </c>
      <c r="C897" s="1">
        <v>-6.14996919679262</v>
      </c>
      <c r="D897" s="1">
        <v>347.62500286097901</v>
      </c>
      <c r="E897" s="1">
        <v>38.431385040283203</v>
      </c>
      <c r="F897" s="1">
        <v>91.057000000000002</v>
      </c>
      <c r="G897" s="1">
        <v>91.030261446823005</v>
      </c>
      <c r="H897">
        <v>-8.2989302030282838E-4</v>
      </c>
      <c r="I897" s="1">
        <v>0</v>
      </c>
      <c r="J897" s="1">
        <v>0</v>
      </c>
      <c r="K897" s="1">
        <v>16.5</v>
      </c>
      <c r="L897">
        <v>30.2142287498882</v>
      </c>
    </row>
    <row r="898" spans="1:12" x14ac:dyDescent="0.3">
      <c r="A898" s="1">
        <v>896</v>
      </c>
      <c r="B898" s="1">
        <v>13.4765625</v>
      </c>
      <c r="C898" s="1">
        <v>-11.700000762939499</v>
      </c>
      <c r="D898" s="1">
        <v>347.375</v>
      </c>
      <c r="E898" s="1">
        <v>38.431385040283203</v>
      </c>
      <c r="F898" s="1">
        <v>91.057000000000002</v>
      </c>
      <c r="G898" s="1">
        <v>91.018627093060601</v>
      </c>
      <c r="H898">
        <v>-8.6330287917028403E-4</v>
      </c>
      <c r="I898" s="1">
        <v>0</v>
      </c>
      <c r="J898" s="1">
        <v>0</v>
      </c>
      <c r="K898" s="1">
        <v>16.5</v>
      </c>
      <c r="L898">
        <v>30.146261718750001</v>
      </c>
    </row>
    <row r="899" spans="1:12" x14ac:dyDescent="0.3">
      <c r="A899" s="1">
        <v>897</v>
      </c>
      <c r="B899" s="1">
        <v>13.2552083333333</v>
      </c>
      <c r="C899" s="1">
        <v>17.700000762939499</v>
      </c>
      <c r="D899" s="1">
        <v>349.125</v>
      </c>
      <c r="E899" s="1">
        <v>38.431385040283203</v>
      </c>
      <c r="F899" s="1">
        <v>91.057000000000002</v>
      </c>
      <c r="G899" s="1">
        <v>91.006382765809704</v>
      </c>
      <c r="H899">
        <v>-9.2373719705590848E-4</v>
      </c>
      <c r="I899" s="1">
        <v>0</v>
      </c>
      <c r="J899" s="1">
        <v>0</v>
      </c>
      <c r="K899" s="1">
        <v>16.5</v>
      </c>
      <c r="L899">
        <v>29.651105729166598</v>
      </c>
    </row>
    <row r="900" spans="1:12" x14ac:dyDescent="0.3">
      <c r="A900" s="1">
        <v>898</v>
      </c>
      <c r="B900" s="1">
        <v>12.717022100958999</v>
      </c>
      <c r="C900" s="1">
        <v>35.249732212351702</v>
      </c>
      <c r="D900" s="1">
        <v>350.24998283412401</v>
      </c>
      <c r="E900" s="1">
        <v>38.431385040283203</v>
      </c>
      <c r="F900" s="1">
        <v>91.057000000000002</v>
      </c>
      <c r="G900" s="1">
        <v>90.993333829959198</v>
      </c>
      <c r="H900">
        <v>-1.0261001385971243E-3</v>
      </c>
      <c r="I900" s="1">
        <v>0</v>
      </c>
      <c r="J900" s="1">
        <v>0</v>
      </c>
      <c r="K900" s="1">
        <v>16.5</v>
      </c>
      <c r="L900">
        <v>28.447215418519299</v>
      </c>
    </row>
    <row r="901" spans="1:12" x14ac:dyDescent="0.3">
      <c r="A901" s="1">
        <v>899</v>
      </c>
      <c r="B901" s="1">
        <v>12.3263918691441</v>
      </c>
      <c r="C901" s="1">
        <v>2.55024967385285</v>
      </c>
      <c r="D901" s="1">
        <v>348.37501430522502</v>
      </c>
      <c r="E901" s="1">
        <v>38.431385040283203</v>
      </c>
      <c r="F901" s="1">
        <v>91.029000213624698</v>
      </c>
      <c r="G901" s="1">
        <v>90.979384131129095</v>
      </c>
      <c r="H901">
        <v>-1.1316938448678077E-3</v>
      </c>
      <c r="I901" s="1">
        <v>0</v>
      </c>
      <c r="J901" s="1">
        <v>0</v>
      </c>
      <c r="K901" s="1">
        <v>16.5</v>
      </c>
      <c r="L901">
        <v>27.573399027763099</v>
      </c>
    </row>
    <row r="902" spans="1:12" x14ac:dyDescent="0.3">
      <c r="A902" s="1">
        <v>900</v>
      </c>
      <c r="B902" s="1">
        <v>12.0833370420384</v>
      </c>
      <c r="C902" s="1">
        <v>9.7498901375606604</v>
      </c>
      <c r="D902" s="1">
        <v>348.74999427799798</v>
      </c>
      <c r="E902" s="1">
        <v>38.431385040283203</v>
      </c>
      <c r="F902" s="1">
        <v>91.028999999999996</v>
      </c>
      <c r="G902" s="1">
        <v>90.964534468054794</v>
      </c>
      <c r="H902">
        <v>-1.2289375658823454E-3</v>
      </c>
      <c r="I902" s="1">
        <v>0</v>
      </c>
      <c r="J902" s="1">
        <v>0</v>
      </c>
      <c r="K902" s="1">
        <v>16.5</v>
      </c>
      <c r="L902">
        <v>27.0296999628174</v>
      </c>
    </row>
    <row r="903" spans="1:12" x14ac:dyDescent="0.3">
      <c r="A903" s="1">
        <v>901</v>
      </c>
      <c r="B903" s="1">
        <v>12.6084989309311</v>
      </c>
      <c r="C903" s="1">
        <v>-40.199238586419902</v>
      </c>
      <c r="D903" s="1">
        <v>345.87504386901799</v>
      </c>
      <c r="E903" s="1">
        <v>38.431385040283203</v>
      </c>
      <c r="F903" s="1">
        <v>91.028999999999996</v>
      </c>
      <c r="G903" s="1">
        <v>90.948660063799394</v>
      </c>
      <c r="H903">
        <v>-1.2590244513819582E-3</v>
      </c>
      <c r="I903" s="1">
        <v>0</v>
      </c>
      <c r="J903" s="1">
        <v>0</v>
      </c>
      <c r="K903" s="1">
        <v>16.5</v>
      </c>
      <c r="L903">
        <v>28.204455598557001</v>
      </c>
    </row>
    <row r="904" spans="1:12" x14ac:dyDescent="0.3">
      <c r="A904" s="1">
        <v>902</v>
      </c>
      <c r="B904" s="1">
        <v>13.424460490686799</v>
      </c>
      <c r="C904" s="1">
        <v>-72.449266439245406</v>
      </c>
      <c r="D904" s="1">
        <v>343.75004863701997</v>
      </c>
      <c r="E904" s="1">
        <v>38.431385040283203</v>
      </c>
      <c r="F904" s="1">
        <v>91.028999999999996</v>
      </c>
      <c r="G904" s="1">
        <v>90.931508580608494</v>
      </c>
      <c r="H904">
        <v>-1.2776295828773338E-3</v>
      </c>
      <c r="I904" s="1">
        <v>0</v>
      </c>
      <c r="J904" s="1">
        <v>0</v>
      </c>
      <c r="K904" s="1">
        <v>16.5</v>
      </c>
      <c r="L904">
        <v>30.029712650036899</v>
      </c>
    </row>
    <row r="905" spans="1:12" x14ac:dyDescent="0.3">
      <c r="A905" s="1">
        <v>903</v>
      </c>
      <c r="B905" s="1">
        <v>14.3055555555556</v>
      </c>
      <c r="C905" s="1">
        <v>-75.600006103515597</v>
      </c>
      <c r="D905" s="1">
        <v>343.5</v>
      </c>
      <c r="E905" s="1">
        <v>38.431385040283203</v>
      </c>
      <c r="F905" s="1">
        <v>91.028999999999996</v>
      </c>
      <c r="G905" s="1">
        <v>90.912807379506603</v>
      </c>
      <c r="H905">
        <v>-1.3072687988831108E-3</v>
      </c>
      <c r="I905" s="1">
        <v>0</v>
      </c>
      <c r="J905" s="1">
        <v>0</v>
      </c>
      <c r="K905" s="1">
        <v>16.5</v>
      </c>
      <c r="L905">
        <v>32.000669444444597</v>
      </c>
    </row>
    <row r="906" spans="1:12" x14ac:dyDescent="0.3">
      <c r="A906" s="1">
        <v>904</v>
      </c>
      <c r="B906" s="1">
        <v>15.134542286443899</v>
      </c>
      <c r="C906" s="1">
        <v>-77.249987411640902</v>
      </c>
      <c r="D906" s="1">
        <v>343.25000190733402</v>
      </c>
      <c r="E906" s="1">
        <v>38.431385040283203</v>
      </c>
      <c r="F906" s="1">
        <v>91.028999999999996</v>
      </c>
      <c r="G906" s="1">
        <v>90.892259187292893</v>
      </c>
      <c r="H906">
        <v>-1.3577020129013594E-3</v>
      </c>
      <c r="I906" s="1">
        <v>0</v>
      </c>
      <c r="J906" s="1">
        <v>0</v>
      </c>
      <c r="K906" s="1">
        <v>16.5</v>
      </c>
      <c r="L906">
        <v>33.8550630222378</v>
      </c>
    </row>
    <row r="907" spans="1:12" x14ac:dyDescent="0.3">
      <c r="A907" s="1">
        <v>905</v>
      </c>
      <c r="B907" s="1">
        <v>15.6901041666667</v>
      </c>
      <c r="C907" s="1">
        <v>-71.400001525878906</v>
      </c>
      <c r="D907" s="1">
        <v>343.625</v>
      </c>
      <c r="E907" s="1">
        <v>38.431385040283203</v>
      </c>
      <c r="F907" s="1">
        <v>91.028999999999996</v>
      </c>
      <c r="G907" s="1">
        <v>90.869537371103505</v>
      </c>
      <c r="H907">
        <v>-1.4481627330174987E-3</v>
      </c>
      <c r="I907" s="1">
        <v>0</v>
      </c>
      <c r="J907" s="1">
        <v>0</v>
      </c>
      <c r="K907" s="1">
        <v>16.5</v>
      </c>
      <c r="L907">
        <v>35.097821614583403</v>
      </c>
    </row>
    <row r="908" spans="1:12" x14ac:dyDescent="0.3">
      <c r="A908" s="1">
        <v>906</v>
      </c>
      <c r="B908" s="1">
        <v>15.3732663061701</v>
      </c>
      <c r="C908" s="1">
        <v>11.6993667650357</v>
      </c>
      <c r="D908" s="1">
        <v>348.49996280698298</v>
      </c>
      <c r="E908" s="1">
        <v>38.431385040283203</v>
      </c>
      <c r="F908" s="1">
        <v>91.028999999999996</v>
      </c>
      <c r="G908" s="1">
        <v>90.844280746274805</v>
      </c>
      <c r="H908">
        <v>-1.6428932984952115E-3</v>
      </c>
      <c r="I908" s="1">
        <v>0</v>
      </c>
      <c r="J908" s="1">
        <v>0</v>
      </c>
      <c r="K908" s="1">
        <v>16.5</v>
      </c>
      <c r="L908">
        <v>34.389074330924103</v>
      </c>
    </row>
    <row r="909" spans="1:12" x14ac:dyDescent="0.3">
      <c r="A909" s="1">
        <v>907</v>
      </c>
      <c r="B909" s="1">
        <v>15.0520857837466</v>
      </c>
      <c r="C909" s="1">
        <v>14.8499763488784</v>
      </c>
      <c r="D909" s="1">
        <v>348.62499904632602</v>
      </c>
      <c r="E909" s="1">
        <v>38.431385040283203</v>
      </c>
      <c r="F909" s="1">
        <v>91.028999999999996</v>
      </c>
      <c r="G909" s="1">
        <v>90.816087834973004</v>
      </c>
      <c r="H909">
        <v>-1.8730246552770961E-3</v>
      </c>
      <c r="I909" s="1">
        <v>0</v>
      </c>
      <c r="J909" s="1">
        <v>0</v>
      </c>
      <c r="K909" s="1">
        <v>16.5</v>
      </c>
      <c r="L909">
        <v>33.670612773094199</v>
      </c>
    </row>
    <row r="910" spans="1:12" x14ac:dyDescent="0.3">
      <c r="A910" s="1">
        <v>908</v>
      </c>
      <c r="B910" s="1">
        <v>14.874134659746399</v>
      </c>
      <c r="C910" s="1">
        <v>6.6001262655181403</v>
      </c>
      <c r="D910" s="1">
        <v>348.37500381466799</v>
      </c>
      <c r="E910" s="1">
        <v>38.431385040283203</v>
      </c>
      <c r="F910" s="1">
        <v>90.649005798295605</v>
      </c>
      <c r="G910" s="1">
        <v>90.786020575737595</v>
      </c>
      <c r="H910">
        <v>-2.0214473245184503E-3</v>
      </c>
      <c r="I910" s="1">
        <v>0</v>
      </c>
      <c r="J910" s="1">
        <v>0</v>
      </c>
      <c r="K910" s="1">
        <v>16.5</v>
      </c>
      <c r="L910">
        <v>33.272546785773102</v>
      </c>
    </row>
    <row r="911" spans="1:12" x14ac:dyDescent="0.3">
      <c r="A911" s="1">
        <v>909</v>
      </c>
      <c r="B911" s="1">
        <v>14.921874635746599</v>
      </c>
      <c r="C911" s="1">
        <v>-25.049759672204001</v>
      </c>
      <c r="D911" s="1">
        <v>346.50001430522502</v>
      </c>
      <c r="E911" s="1">
        <v>38.431385040283203</v>
      </c>
      <c r="F911" s="1">
        <v>90.649000000000001</v>
      </c>
      <c r="G911" s="1">
        <v>90.756621227036106</v>
      </c>
      <c r="H911">
        <v>-1.9702194556235177E-3</v>
      </c>
      <c r="I911" s="1">
        <v>0</v>
      </c>
      <c r="J911" s="1">
        <v>0</v>
      </c>
      <c r="K911" s="1">
        <v>16.5</v>
      </c>
      <c r="L911">
        <v>33.379338247687002</v>
      </c>
    </row>
    <row r="912" spans="1:12" x14ac:dyDescent="0.3">
      <c r="A912" s="1">
        <v>910</v>
      </c>
      <c r="B912" s="1">
        <v>14.921875</v>
      </c>
      <c r="C912" s="1">
        <v>-25.050001144409201</v>
      </c>
      <c r="D912" s="1">
        <v>346.5</v>
      </c>
      <c r="E912" s="1">
        <v>38.431385040283203</v>
      </c>
      <c r="F912" s="1">
        <v>90.649000000000001</v>
      </c>
      <c r="G912" s="1">
        <v>90.728932596034198</v>
      </c>
      <c r="H912">
        <v>-1.8555742419295584E-3</v>
      </c>
      <c r="I912" s="1">
        <v>0</v>
      </c>
      <c r="J912" s="1">
        <v>0</v>
      </c>
      <c r="K912" s="1">
        <v>16.5</v>
      </c>
      <c r="L912">
        <v>33.379339062500001</v>
      </c>
    </row>
    <row r="913" spans="1:12" x14ac:dyDescent="0.3">
      <c r="A913" s="1">
        <v>911</v>
      </c>
      <c r="B913" s="1">
        <v>14.730904234780301</v>
      </c>
      <c r="C913" s="1">
        <v>-40.499882125856203</v>
      </c>
      <c r="D913" s="1">
        <v>345.50000762939499</v>
      </c>
      <c r="E913" s="1">
        <v>38.431385040283203</v>
      </c>
      <c r="F913" s="1">
        <v>90.649000000000001</v>
      </c>
      <c r="G913" s="1">
        <v>90.702514568912306</v>
      </c>
      <c r="H913">
        <v>-1.793375400570838E-3</v>
      </c>
      <c r="I913" s="1">
        <v>0</v>
      </c>
      <c r="J913" s="1">
        <v>0</v>
      </c>
      <c r="K913" s="1">
        <v>16.5</v>
      </c>
      <c r="L913">
        <v>32.952148918949497</v>
      </c>
    </row>
    <row r="914" spans="1:12" x14ac:dyDescent="0.3">
      <c r="A914" s="1">
        <v>912</v>
      </c>
      <c r="B914" s="1">
        <v>15.1909722222222</v>
      </c>
      <c r="C914" s="1">
        <v>-0.90000003576278698</v>
      </c>
      <c r="D914" s="1">
        <v>347.875</v>
      </c>
      <c r="E914" s="1">
        <v>38.431385040283203</v>
      </c>
      <c r="F914" s="1">
        <v>90.649000000000001</v>
      </c>
      <c r="G914" s="1">
        <v>90.676947206253502</v>
      </c>
      <c r="H914">
        <v>-1.6830637536286756E-3</v>
      </c>
      <c r="I914" s="1">
        <v>0</v>
      </c>
      <c r="J914" s="1">
        <v>0</v>
      </c>
      <c r="K914" s="1">
        <v>16.5</v>
      </c>
      <c r="L914">
        <v>33.981293402777702</v>
      </c>
    </row>
    <row r="915" spans="1:12" x14ac:dyDescent="0.3">
      <c r="A915" s="1">
        <v>913</v>
      </c>
      <c r="B915" s="1">
        <v>15.026042924977499</v>
      </c>
      <c r="C915" s="1">
        <v>-1.1999977588826001</v>
      </c>
      <c r="D915" s="1">
        <v>347.99999904633302</v>
      </c>
      <c r="E915" s="1">
        <v>38.431385040283203</v>
      </c>
      <c r="F915" s="1">
        <v>90.649000000000001</v>
      </c>
      <c r="G915" s="1">
        <v>90.651824090753806</v>
      </c>
      <c r="H915">
        <v>-1.6719722770909785E-3</v>
      </c>
      <c r="I915" s="1">
        <v>0</v>
      </c>
      <c r="J915" s="1">
        <v>0</v>
      </c>
      <c r="K915" s="1">
        <v>16.5</v>
      </c>
      <c r="L915">
        <v>33.612356460599102</v>
      </c>
    </row>
    <row r="916" spans="1:12" x14ac:dyDescent="0.3">
      <c r="A916" s="1">
        <v>914</v>
      </c>
      <c r="B916" s="1">
        <v>15.013020932674401</v>
      </c>
      <c r="C916" s="1">
        <v>-43.4996772765925</v>
      </c>
      <c r="D916" s="1">
        <v>345.50001907348701</v>
      </c>
      <c r="E916" s="1">
        <v>38.431385040283203</v>
      </c>
      <c r="F916" s="1">
        <v>90.649000000000001</v>
      </c>
      <c r="G916" s="1">
        <v>90.626745866835805</v>
      </c>
      <c r="H916">
        <v>-1.6704323329249009E-3</v>
      </c>
      <c r="I916" s="1">
        <v>0</v>
      </c>
      <c r="J916" s="1">
        <v>0</v>
      </c>
      <c r="K916" s="1">
        <v>16.5</v>
      </c>
      <c r="L916">
        <v>33.583227045136603</v>
      </c>
    </row>
    <row r="917" spans="1:12" x14ac:dyDescent="0.3">
      <c r="A917" s="1">
        <v>915</v>
      </c>
      <c r="B917" s="1">
        <v>15.390619238261699</v>
      </c>
      <c r="C917" s="1">
        <v>1.64931116630105</v>
      </c>
      <c r="D917" s="1">
        <v>347.99996185331901</v>
      </c>
      <c r="E917" s="1">
        <v>38.431385040283203</v>
      </c>
      <c r="F917" s="1">
        <v>90.649000000000001</v>
      </c>
      <c r="G917" s="1">
        <v>90.601313892516202</v>
      </c>
      <c r="H917">
        <v>-1.6524342198144411E-3</v>
      </c>
      <c r="I917" s="1">
        <v>0</v>
      </c>
      <c r="J917" s="1">
        <v>0</v>
      </c>
      <c r="K917" s="1">
        <v>16.5</v>
      </c>
      <c r="L917">
        <v>34.427891798837102</v>
      </c>
    </row>
    <row r="918" spans="1:12" x14ac:dyDescent="0.3">
      <c r="A918" s="1">
        <v>916</v>
      </c>
      <c r="B918" s="1">
        <v>15.277778638740401</v>
      </c>
      <c r="C918" s="1">
        <v>1.50000114441871</v>
      </c>
      <c r="D918" s="1">
        <v>348.12499904631801</v>
      </c>
      <c r="E918" s="1">
        <v>38.431385040283203</v>
      </c>
      <c r="F918" s="1">
        <v>90.649000000000001</v>
      </c>
      <c r="G918" s="1">
        <v>90.575123902615999</v>
      </c>
      <c r="H918">
        <v>-1.7142546273763628E-3</v>
      </c>
      <c r="I918" s="1">
        <v>0</v>
      </c>
      <c r="J918" s="1">
        <v>0</v>
      </c>
      <c r="K918" s="1">
        <v>16.5</v>
      </c>
      <c r="L918">
        <v>34.175474148143998</v>
      </c>
    </row>
    <row r="919" spans="1:12" x14ac:dyDescent="0.3">
      <c r="A919" s="1">
        <v>917</v>
      </c>
      <c r="B919" s="1">
        <v>15.1562509271834</v>
      </c>
      <c r="C919" s="1">
        <v>1.3500011682509301</v>
      </c>
      <c r="D919" s="1">
        <v>348.00000095367398</v>
      </c>
      <c r="E919" s="1">
        <v>38.431385040283203</v>
      </c>
      <c r="F919" s="1">
        <v>90.649000000000001</v>
      </c>
      <c r="G919" s="1">
        <v>90.547759582584902</v>
      </c>
      <c r="H919">
        <v>-1.8054817797253946E-3</v>
      </c>
      <c r="I919" s="1">
        <v>0</v>
      </c>
      <c r="J919" s="1">
        <v>0</v>
      </c>
      <c r="K919" s="1">
        <v>16.5</v>
      </c>
      <c r="L919">
        <v>33.903623949053703</v>
      </c>
    </row>
    <row r="920" spans="1:12" x14ac:dyDescent="0.3">
      <c r="A920" s="1">
        <v>918</v>
      </c>
      <c r="B920" s="1">
        <v>15.0347231494056</v>
      </c>
      <c r="C920" s="1">
        <v>-2.3999714851353202</v>
      </c>
      <c r="D920" s="1">
        <v>348</v>
      </c>
      <c r="E920" s="1">
        <v>38.431385040283203</v>
      </c>
      <c r="F920" s="1">
        <v>90.649000000000001</v>
      </c>
      <c r="G920" s="1">
        <v>90.518785950789095</v>
      </c>
      <c r="H920">
        <v>-1.9271156137351418E-3</v>
      </c>
      <c r="I920" s="1">
        <v>0</v>
      </c>
      <c r="J920" s="1">
        <v>0</v>
      </c>
      <c r="K920" s="1">
        <v>16.5</v>
      </c>
      <c r="L920">
        <v>33.631773601831398</v>
      </c>
    </row>
    <row r="921" spans="1:12" x14ac:dyDescent="0.3">
      <c r="A921" s="1">
        <v>919</v>
      </c>
      <c r="B921" s="1">
        <v>14.9652777777778</v>
      </c>
      <c r="C921" s="1">
        <v>-2.4000000953674299</v>
      </c>
      <c r="D921" s="1">
        <v>347.875</v>
      </c>
      <c r="E921" s="1">
        <v>38.431385040283203</v>
      </c>
      <c r="F921" s="1">
        <v>90.186999999999998</v>
      </c>
      <c r="G921" s="1">
        <v>90.489578425326002</v>
      </c>
      <c r="H921">
        <v>-1.9516873952577201E-3</v>
      </c>
      <c r="I921" s="1">
        <v>0</v>
      </c>
      <c r="J921" s="1">
        <v>0</v>
      </c>
      <c r="K921" s="1">
        <v>16.5</v>
      </c>
      <c r="L921">
        <v>33.476428472222302</v>
      </c>
    </row>
    <row r="922" spans="1:12" x14ac:dyDescent="0.3">
      <c r="A922" s="1">
        <v>920</v>
      </c>
      <c r="B922" s="1">
        <v>15.1432291666667</v>
      </c>
      <c r="C922" s="1">
        <v>-40.5</v>
      </c>
      <c r="D922" s="1">
        <v>345.75</v>
      </c>
      <c r="E922" s="1">
        <v>38.431385040283203</v>
      </c>
      <c r="F922" s="1">
        <v>90.186999999999998</v>
      </c>
      <c r="G922" s="1">
        <v>90.463344687589995</v>
      </c>
      <c r="H922">
        <v>-1.7323749491644797E-3</v>
      </c>
      <c r="I922" s="1">
        <v>0</v>
      </c>
      <c r="J922" s="1">
        <v>0</v>
      </c>
      <c r="K922" s="1">
        <v>16.5</v>
      </c>
      <c r="L922">
        <v>33.874495052083397</v>
      </c>
    </row>
    <row r="923" spans="1:12" x14ac:dyDescent="0.3">
      <c r="A923" s="1">
        <v>921</v>
      </c>
      <c r="B923" s="1">
        <v>15.559892654443001</v>
      </c>
      <c r="C923" s="1">
        <v>-43.199980163724398</v>
      </c>
      <c r="D923" s="1">
        <v>345.25000381466799</v>
      </c>
      <c r="E923" s="1">
        <v>38.431385040283203</v>
      </c>
      <c r="F923" s="1">
        <v>90.186999999999998</v>
      </c>
      <c r="G923" s="1">
        <v>90.441503708874507</v>
      </c>
      <c r="H923">
        <v>-1.403672015786631E-3</v>
      </c>
      <c r="I923" s="1">
        <v>0</v>
      </c>
      <c r="J923" s="1">
        <v>0</v>
      </c>
      <c r="K923" s="1">
        <v>16.5</v>
      </c>
      <c r="L923">
        <v>34.806546274429699</v>
      </c>
    </row>
    <row r="924" spans="1:12" x14ac:dyDescent="0.3">
      <c r="A924" s="1">
        <v>922</v>
      </c>
      <c r="B924" s="1">
        <v>15.9722222222222</v>
      </c>
      <c r="C924" s="1">
        <v>-43.050003051757798</v>
      </c>
      <c r="D924" s="1">
        <v>345.25</v>
      </c>
      <c r="E924" s="1">
        <v>38.431385040283203</v>
      </c>
      <c r="F924" s="1">
        <v>90.186999999999998</v>
      </c>
      <c r="G924" s="1">
        <v>90.423708306257097</v>
      </c>
      <c r="H924">
        <v>-1.1141471769841843E-3</v>
      </c>
      <c r="I924" s="1">
        <v>0</v>
      </c>
      <c r="J924" s="1">
        <v>0</v>
      </c>
      <c r="K924" s="1">
        <v>16.5</v>
      </c>
      <c r="L924">
        <v>35.728902777777698</v>
      </c>
    </row>
    <row r="925" spans="1:12" x14ac:dyDescent="0.3">
      <c r="A925" s="1">
        <v>923</v>
      </c>
      <c r="B925" s="1">
        <v>16.115449203418599</v>
      </c>
      <c r="C925" s="1">
        <v>-10.3504993362956</v>
      </c>
      <c r="D925" s="1">
        <v>347.37496757556801</v>
      </c>
      <c r="E925" s="1">
        <v>38.431385040283203</v>
      </c>
      <c r="F925" s="1">
        <v>90.186999999999998</v>
      </c>
      <c r="G925" s="1">
        <v>90.409675605056506</v>
      </c>
      <c r="H925">
        <v>-8.7076089513766868E-4</v>
      </c>
      <c r="I925" s="1">
        <v>0</v>
      </c>
      <c r="J925" s="1">
        <v>0</v>
      </c>
      <c r="K925" s="1">
        <v>16.5</v>
      </c>
      <c r="L925">
        <v>36.049292941095302</v>
      </c>
    </row>
    <row r="926" spans="1:12" x14ac:dyDescent="0.3">
      <c r="A926" s="1">
        <v>924</v>
      </c>
      <c r="B926" s="1">
        <v>16.046007474267501</v>
      </c>
      <c r="C926" s="1">
        <v>-1.8000653033527401</v>
      </c>
      <c r="D926" s="1">
        <v>347.749997138955</v>
      </c>
      <c r="E926" s="1">
        <v>38.431385040283203</v>
      </c>
      <c r="F926" s="1">
        <v>90.186999999999998</v>
      </c>
      <c r="G926" s="1">
        <v>90.399182542273806</v>
      </c>
      <c r="H926">
        <v>-6.5393609889500485E-4</v>
      </c>
      <c r="I926" s="1">
        <v>0</v>
      </c>
      <c r="J926" s="1">
        <v>0</v>
      </c>
      <c r="K926" s="1">
        <v>16.5</v>
      </c>
      <c r="L926">
        <v>35.893955959487997</v>
      </c>
    </row>
    <row r="927" spans="1:12" x14ac:dyDescent="0.3">
      <c r="A927" s="1">
        <v>925</v>
      </c>
      <c r="B927" s="1">
        <v>15.755212770534101</v>
      </c>
      <c r="C927" s="1">
        <v>10.349814988591501</v>
      </c>
      <c r="D927" s="1">
        <v>348.624986648662</v>
      </c>
      <c r="E927" s="1">
        <v>38.431385040283203</v>
      </c>
      <c r="F927" s="1">
        <v>90.186999999999998</v>
      </c>
      <c r="G927" s="1">
        <v>90.392062320795603</v>
      </c>
      <c r="H927">
        <v>-4.5192799515160264E-4</v>
      </c>
      <c r="I927" s="1">
        <v>0</v>
      </c>
      <c r="J927" s="1">
        <v>0</v>
      </c>
      <c r="K927" s="1">
        <v>16.5</v>
      </c>
      <c r="L927">
        <v>35.243465654918502</v>
      </c>
    </row>
    <row r="928" spans="1:12" x14ac:dyDescent="0.3">
      <c r="A928" s="1">
        <v>926</v>
      </c>
      <c r="B928" s="1">
        <v>15.533855855478</v>
      </c>
      <c r="C928" s="1">
        <v>-3.1498970977456699</v>
      </c>
      <c r="D928" s="1">
        <v>347.750006675772</v>
      </c>
      <c r="E928" s="1">
        <v>38.431385040283203</v>
      </c>
      <c r="F928" s="1">
        <v>90.186999999999998</v>
      </c>
      <c r="G928" s="1">
        <v>90.388201757996896</v>
      </c>
      <c r="H928">
        <v>-2.4852572821361678E-4</v>
      </c>
      <c r="I928" s="1">
        <v>0</v>
      </c>
      <c r="J928" s="1">
        <v>0</v>
      </c>
      <c r="K928" s="1">
        <v>16.5</v>
      </c>
      <c r="L928">
        <v>34.748303517352902</v>
      </c>
    </row>
    <row r="929" spans="1:12" x14ac:dyDescent="0.3">
      <c r="A929" s="1">
        <v>927</v>
      </c>
      <c r="B929" s="1">
        <v>15.4383680555556</v>
      </c>
      <c r="C929" s="1">
        <v>-8.25</v>
      </c>
      <c r="D929" s="1">
        <v>347.5</v>
      </c>
      <c r="E929" s="1">
        <v>38.431385040283203</v>
      </c>
      <c r="F929" s="1">
        <v>90.186999999999998</v>
      </c>
      <c r="G929" s="1">
        <v>90.387539486596907</v>
      </c>
      <c r="H929">
        <v>-4.2897759517636656E-5</v>
      </c>
      <c r="I929" s="1">
        <v>0</v>
      </c>
      <c r="J929" s="1">
        <v>0</v>
      </c>
      <c r="K929" s="1">
        <v>16.5</v>
      </c>
      <c r="L929">
        <v>34.5347030381945</v>
      </c>
    </row>
    <row r="930" spans="1:12" x14ac:dyDescent="0.3">
      <c r="A930" s="1">
        <v>928</v>
      </c>
      <c r="B930" s="1">
        <v>15.3125009602898</v>
      </c>
      <c r="C930" s="1">
        <v>-7.5000061988361102</v>
      </c>
      <c r="D930" s="1">
        <v>347.62499904633302</v>
      </c>
      <c r="E930" s="1">
        <v>38.431385040283203</v>
      </c>
      <c r="F930" s="1">
        <v>90.186999999999998</v>
      </c>
      <c r="G930" s="1">
        <v>90.390064979168102</v>
      </c>
      <c r="H930">
        <v>1.6493011750294467E-4</v>
      </c>
      <c r="I930" s="1">
        <v>0</v>
      </c>
      <c r="J930" s="1">
        <v>0</v>
      </c>
      <c r="K930" s="1">
        <v>16.5</v>
      </c>
      <c r="L930">
        <v>34.253145898110603</v>
      </c>
    </row>
    <row r="931" spans="1:12" x14ac:dyDescent="0.3">
      <c r="A931" s="1">
        <v>929</v>
      </c>
      <c r="B931" s="1">
        <v>15.1996536387338</v>
      </c>
      <c r="C931" s="1">
        <v>-7.9499968528759997</v>
      </c>
      <c r="D931" s="1">
        <v>347.50000095367398</v>
      </c>
      <c r="E931" s="1">
        <v>38.431385040283203</v>
      </c>
      <c r="F931" s="1">
        <v>90.190999969482405</v>
      </c>
      <c r="G931" s="1">
        <v>90.395802484972506</v>
      </c>
      <c r="H931">
        <v>3.7747609761566313E-4</v>
      </c>
      <c r="I931" s="1">
        <v>0</v>
      </c>
      <c r="J931" s="1">
        <v>0</v>
      </c>
      <c r="K931" s="1">
        <v>16.5</v>
      </c>
      <c r="L931">
        <v>34.0007132106293</v>
      </c>
    </row>
    <row r="932" spans="1:12" x14ac:dyDescent="0.3">
      <c r="A932" s="1">
        <v>930</v>
      </c>
      <c r="B932" s="1">
        <v>15.065106219699899</v>
      </c>
      <c r="C932" s="1">
        <v>-8.5499910355328002</v>
      </c>
      <c r="D932" s="1">
        <v>347.37500190733402</v>
      </c>
      <c r="E932" s="1">
        <v>38.431385040283203</v>
      </c>
      <c r="F932" s="1">
        <v>90.191000000000003</v>
      </c>
      <c r="G932" s="1">
        <v>90.404811415305602</v>
      </c>
      <c r="H932">
        <v>5.9799982414017114E-4</v>
      </c>
      <c r="I932" s="1">
        <v>0</v>
      </c>
      <c r="J932" s="1">
        <v>0</v>
      </c>
      <c r="K932" s="1">
        <v>16.5</v>
      </c>
      <c r="L932">
        <v>33.699738707095499</v>
      </c>
    </row>
    <row r="933" spans="1:12" x14ac:dyDescent="0.3">
      <c r="A933" s="1">
        <v>931</v>
      </c>
      <c r="B933" s="1">
        <v>15.0086809860369</v>
      </c>
      <c r="C933" s="1">
        <v>-8.5500001907348597</v>
      </c>
      <c r="D933" s="1">
        <v>347.49999904631801</v>
      </c>
      <c r="E933" s="1">
        <v>38.431385040283203</v>
      </c>
      <c r="F933" s="1">
        <v>90.191000000000003</v>
      </c>
      <c r="G933" s="1">
        <v>90.417219079535101</v>
      </c>
      <c r="H933">
        <v>8.2669927186415236E-4</v>
      </c>
      <c r="I933" s="1">
        <v>0</v>
      </c>
      <c r="J933" s="1">
        <v>0</v>
      </c>
      <c r="K933" s="1">
        <v>16.5</v>
      </c>
      <c r="L933">
        <v>33.573518844905401</v>
      </c>
    </row>
    <row r="934" spans="1:12" x14ac:dyDescent="0.3">
      <c r="A934" s="1">
        <v>932</v>
      </c>
      <c r="B934" s="1">
        <v>14.891494843681301</v>
      </c>
      <c r="C934" s="1">
        <v>-8.9999931336002703</v>
      </c>
      <c r="D934" s="1">
        <v>347.37500190733402</v>
      </c>
      <c r="E934" s="1">
        <v>38.431385040283203</v>
      </c>
      <c r="F934" s="1">
        <v>90.191000000000003</v>
      </c>
      <c r="G934" s="1">
        <v>90.433222709045907</v>
      </c>
      <c r="H934">
        <v>1.0746827473900899E-3</v>
      </c>
      <c r="I934" s="1">
        <v>0</v>
      </c>
      <c r="J934" s="1">
        <v>0</v>
      </c>
      <c r="K934" s="1">
        <v>16.5</v>
      </c>
      <c r="L934">
        <v>33.311380475624397</v>
      </c>
    </row>
    <row r="935" spans="1:12" x14ac:dyDescent="0.3">
      <c r="A935" s="1">
        <v>933</v>
      </c>
      <c r="B935" s="1">
        <v>14.9305555555556</v>
      </c>
      <c r="C935" s="1">
        <v>-27.150001525878899</v>
      </c>
      <c r="D935" s="1">
        <v>346.375</v>
      </c>
      <c r="E935" s="1">
        <v>38.431385040283203</v>
      </c>
      <c r="F935" s="1">
        <v>90.191000000000003</v>
      </c>
      <c r="G935" s="1">
        <v>90.453076696598302</v>
      </c>
      <c r="H935">
        <v>1.3297558372599209E-3</v>
      </c>
      <c r="I935" s="1">
        <v>0</v>
      </c>
      <c r="J935" s="1">
        <v>0</v>
      </c>
      <c r="K935" s="1">
        <v>16.5</v>
      </c>
      <c r="L935">
        <v>33.3987569444445</v>
      </c>
    </row>
    <row r="936" spans="1:12" x14ac:dyDescent="0.3">
      <c r="A936" s="1">
        <v>934</v>
      </c>
      <c r="B936" s="1">
        <v>15.0868055555556</v>
      </c>
      <c r="C936" s="1">
        <v>-26.700000762939499</v>
      </c>
      <c r="D936" s="1">
        <v>346.375</v>
      </c>
      <c r="E936" s="1">
        <v>38.431385040283203</v>
      </c>
      <c r="F936" s="1">
        <v>90.191000000000003</v>
      </c>
      <c r="G936" s="1">
        <v>90.477096640019496</v>
      </c>
      <c r="H936">
        <v>1.5921166001983083E-3</v>
      </c>
      <c r="I936" s="1">
        <v>0</v>
      </c>
      <c r="J936" s="1">
        <v>0</v>
      </c>
      <c r="K936" s="1">
        <v>16.5</v>
      </c>
      <c r="L936">
        <v>33.748278819444501</v>
      </c>
    </row>
    <row r="937" spans="1:12" x14ac:dyDescent="0.3">
      <c r="A937" s="1">
        <v>935</v>
      </c>
      <c r="B937" s="1">
        <v>15.0868055555556</v>
      </c>
      <c r="C937" s="1">
        <v>-26.700000762939499</v>
      </c>
      <c r="D937" s="1">
        <v>346.375</v>
      </c>
      <c r="E937" s="1">
        <v>38.431385040283203</v>
      </c>
      <c r="F937" s="1">
        <v>90.191000000000003</v>
      </c>
      <c r="G937" s="1">
        <v>90.505664358927703</v>
      </c>
      <c r="H937">
        <v>1.893557643789928E-3</v>
      </c>
      <c r="I937" s="1">
        <v>0</v>
      </c>
      <c r="J937" s="1">
        <v>0</v>
      </c>
      <c r="K937" s="1">
        <v>16.5</v>
      </c>
      <c r="L937">
        <v>33.748278819444501</v>
      </c>
    </row>
    <row r="938" spans="1:12" x14ac:dyDescent="0.3">
      <c r="A938" s="1">
        <v>936</v>
      </c>
      <c r="B938" s="1">
        <v>15.2430543634717</v>
      </c>
      <c r="C938" s="1">
        <v>-25.950006484942101</v>
      </c>
      <c r="D938" s="1">
        <v>346.375</v>
      </c>
      <c r="E938" s="1">
        <v>38.431385040283203</v>
      </c>
      <c r="F938" s="1">
        <v>90.191000000000003</v>
      </c>
      <c r="G938" s="1">
        <v>90.539233964114899</v>
      </c>
      <c r="H938">
        <v>2.2022904020832547E-3</v>
      </c>
      <c r="I938" s="1">
        <v>0</v>
      </c>
      <c r="J938" s="1">
        <v>0</v>
      </c>
      <c r="K938" s="1">
        <v>16.5</v>
      </c>
      <c r="L938">
        <v>34.097798027824503</v>
      </c>
    </row>
    <row r="939" spans="1:12" x14ac:dyDescent="0.3">
      <c r="A939" s="1">
        <v>937</v>
      </c>
      <c r="B939" s="1">
        <v>14.5399412843097</v>
      </c>
      <c r="C939" s="1">
        <v>50.8488304227212</v>
      </c>
      <c r="D939" s="1">
        <v>351.12492752130601</v>
      </c>
      <c r="E939" s="1">
        <v>38.431385040283203</v>
      </c>
      <c r="F939" s="1">
        <v>90.191000000000003</v>
      </c>
      <c r="G939" s="1">
        <v>90.578339076065305</v>
      </c>
      <c r="H939">
        <v>2.6894991066091401E-3</v>
      </c>
      <c r="I939" s="1">
        <v>0</v>
      </c>
      <c r="J939" s="1">
        <v>0</v>
      </c>
      <c r="K939" s="1">
        <v>16.5</v>
      </c>
      <c r="L939">
        <v>32.5249762565238</v>
      </c>
    </row>
    <row r="940" spans="1:12" x14ac:dyDescent="0.3">
      <c r="A940" s="1">
        <v>938</v>
      </c>
      <c r="B940" s="1">
        <v>13.6501803994701</v>
      </c>
      <c r="C940" s="1">
        <v>44.550051117307099</v>
      </c>
      <c r="D940" s="1">
        <v>350.750002861045</v>
      </c>
      <c r="E940" s="1">
        <v>38.431385040283203</v>
      </c>
      <c r="F940" s="1">
        <v>90.191000000000003</v>
      </c>
      <c r="G940" s="1">
        <v>90.623601307355401</v>
      </c>
      <c r="H940">
        <v>3.3158766337830605E-3</v>
      </c>
      <c r="I940" s="1">
        <v>0</v>
      </c>
      <c r="J940" s="1">
        <v>0</v>
      </c>
      <c r="K940" s="1">
        <v>16.5</v>
      </c>
      <c r="L940">
        <v>30.534634542790599</v>
      </c>
    </row>
    <row r="941" spans="1:12" x14ac:dyDescent="0.3">
      <c r="A941" s="1">
        <v>939</v>
      </c>
      <c r="B941" s="1">
        <v>12.777797745029501</v>
      </c>
      <c r="C941" s="1">
        <v>50.399867632080202</v>
      </c>
      <c r="D941" s="1">
        <v>351.249988556083</v>
      </c>
      <c r="E941" s="1">
        <v>38.431385040283203</v>
      </c>
      <c r="F941" s="1">
        <v>91.092979355173</v>
      </c>
      <c r="G941" s="1">
        <v>90.672155690978599</v>
      </c>
      <c r="H941">
        <v>3.7999114903079223E-3</v>
      </c>
      <c r="I941" s="1">
        <v>0</v>
      </c>
      <c r="J941" s="1">
        <v>0</v>
      </c>
      <c r="K941" s="1">
        <v>16.5</v>
      </c>
      <c r="L941">
        <v>28.5831668877663</v>
      </c>
    </row>
    <row r="942" spans="1:12" x14ac:dyDescent="0.3">
      <c r="A942" s="1">
        <v>940</v>
      </c>
      <c r="B942" s="1">
        <v>11.6927083333333</v>
      </c>
      <c r="C942" s="1">
        <v>69.75</v>
      </c>
      <c r="D942" s="1">
        <v>352.5</v>
      </c>
      <c r="E942" s="1">
        <v>38.431385040283203</v>
      </c>
      <c r="F942" s="1">
        <v>91.093000000000004</v>
      </c>
      <c r="G942" s="1">
        <v>90.717605056954497</v>
      </c>
      <c r="H942">
        <v>3.8869934259349488E-3</v>
      </c>
      <c r="I942" s="1">
        <v>0</v>
      </c>
      <c r="J942" s="1">
        <v>0</v>
      </c>
      <c r="K942" s="1">
        <v>16.5</v>
      </c>
      <c r="L942">
        <v>26.155886979166599</v>
      </c>
    </row>
    <row r="943" spans="1:12" x14ac:dyDescent="0.3">
      <c r="A943" s="1">
        <v>941</v>
      </c>
      <c r="B943" s="1">
        <v>10.1215397648434</v>
      </c>
      <c r="C943" s="1">
        <v>59.550080870969701</v>
      </c>
      <c r="D943" s="1">
        <v>351.875004768336</v>
      </c>
      <c r="E943" s="1">
        <v>38.431385040283203</v>
      </c>
      <c r="F943" s="1">
        <v>91.093000000000004</v>
      </c>
      <c r="G943" s="1">
        <v>90.7570872488741</v>
      </c>
      <c r="H943">
        <v>3.9008187456127151E-3</v>
      </c>
      <c r="I943" s="1">
        <v>0</v>
      </c>
      <c r="J943" s="1">
        <v>0</v>
      </c>
      <c r="K943" s="1">
        <v>16.5</v>
      </c>
      <c r="L943">
        <v>22.641277161568802</v>
      </c>
    </row>
    <row r="944" spans="1:12" x14ac:dyDescent="0.3">
      <c r="A944" s="1">
        <v>942</v>
      </c>
      <c r="B944" s="1">
        <v>7.1050347222222197</v>
      </c>
      <c r="C944" s="1">
        <v>42.300003051757798</v>
      </c>
      <c r="D944" s="1">
        <v>351</v>
      </c>
      <c r="E944" s="1">
        <v>38.431385040283203</v>
      </c>
      <c r="F944" s="1">
        <v>91.093000000000004</v>
      </c>
      <c r="G944" s="1">
        <v>90.791229791312901</v>
      </c>
      <c r="H944">
        <v>4.8054197027307382E-3</v>
      </c>
      <c r="I944" s="1">
        <v>0</v>
      </c>
      <c r="J944" s="1">
        <v>0</v>
      </c>
      <c r="K944" s="1">
        <v>16.5</v>
      </c>
      <c r="L944">
        <v>15.8935363715278</v>
      </c>
    </row>
    <row r="945" spans="1:12" x14ac:dyDescent="0.3">
      <c r="A945" s="1">
        <v>943</v>
      </c>
      <c r="B945" s="1">
        <v>5.9027869502009001</v>
      </c>
      <c r="C945" s="1">
        <v>26.8501182547433</v>
      </c>
      <c r="D945" s="1">
        <v>350.12500667567002</v>
      </c>
      <c r="E945" s="1">
        <v>38.431385040283203</v>
      </c>
      <c r="F945" s="1">
        <v>91.093000000000004</v>
      </c>
      <c r="G945" s="1">
        <v>90.8205754121322</v>
      </c>
      <c r="H945">
        <v>4.9715061632750503E-3</v>
      </c>
      <c r="I945" s="1">
        <v>0</v>
      </c>
      <c r="J945" s="1">
        <v>0</v>
      </c>
      <c r="K945" s="1">
        <v>16.5</v>
      </c>
      <c r="L945">
        <v>13.204180240382399</v>
      </c>
    </row>
    <row r="946" spans="1:12" x14ac:dyDescent="0.3">
      <c r="A946" s="1">
        <v>944</v>
      </c>
      <c r="B946" s="1">
        <v>4.8828125</v>
      </c>
      <c r="C946" s="1">
        <v>20.400001525878899</v>
      </c>
      <c r="D946" s="1">
        <v>349.625</v>
      </c>
      <c r="E946" s="1">
        <v>38.431385040283203</v>
      </c>
      <c r="F946" s="1">
        <v>91.093000000000004</v>
      </c>
      <c r="G946" s="1">
        <v>90.845590587607205</v>
      </c>
      <c r="H946">
        <v>5.1231303479281299E-3</v>
      </c>
      <c r="I946" s="1">
        <v>0</v>
      </c>
      <c r="J946" s="1">
        <v>0</v>
      </c>
      <c r="K946" s="1">
        <v>16.5</v>
      </c>
      <c r="L946">
        <v>10.922558593750001</v>
      </c>
    </row>
    <row r="947" spans="1:12" x14ac:dyDescent="0.3">
      <c r="A947" s="1">
        <v>945</v>
      </c>
      <c r="B947" s="1">
        <v>4.0191104012702601</v>
      </c>
      <c r="C947" s="1">
        <v>14.100096510390699</v>
      </c>
      <c r="D947" s="1">
        <v>349.375003814639</v>
      </c>
      <c r="E947" s="1">
        <v>38.431385040283203</v>
      </c>
      <c r="F947" s="1">
        <v>91.093000000000004</v>
      </c>
      <c r="G947" s="1">
        <v>90.866672957506907</v>
      </c>
      <c r="H947">
        <v>5.2455554782914774E-3</v>
      </c>
      <c r="I947" s="1">
        <v>0</v>
      </c>
      <c r="J947" s="1">
        <v>0</v>
      </c>
      <c r="K947" s="1">
        <v>16.5</v>
      </c>
      <c r="L947">
        <v>8.9905088210174906</v>
      </c>
    </row>
    <row r="948" spans="1:12" x14ac:dyDescent="0.3">
      <c r="A948" s="1">
        <v>946</v>
      </c>
      <c r="B948" s="1">
        <v>3.2465336720601998</v>
      </c>
      <c r="C948" s="1">
        <v>9.9000326159065501</v>
      </c>
      <c r="D948" s="1">
        <v>349.12500190736301</v>
      </c>
      <c r="E948" s="1">
        <v>38.431385040283203</v>
      </c>
      <c r="F948" s="1">
        <v>91.093000000000004</v>
      </c>
      <c r="G948" s="1">
        <v>90.884157645952499</v>
      </c>
      <c r="H948">
        <v>5.385674302925505E-3</v>
      </c>
      <c r="I948" s="1">
        <v>0</v>
      </c>
      <c r="J948" s="1">
        <v>0</v>
      </c>
      <c r="K948" s="1">
        <v>16.5</v>
      </c>
      <c r="L948">
        <v>7.2623010323783301</v>
      </c>
    </row>
    <row r="949" spans="1:12" x14ac:dyDescent="0.3">
      <c r="A949" s="1">
        <v>947</v>
      </c>
      <c r="B949" s="1">
        <v>2.5043402777777799</v>
      </c>
      <c r="C949" s="1">
        <v>6.75000047683716</v>
      </c>
      <c r="D949" s="1">
        <v>349</v>
      </c>
      <c r="E949" s="1">
        <v>38.431385040283203</v>
      </c>
      <c r="F949" s="1">
        <v>91.093000000000004</v>
      </c>
      <c r="G949" s="1">
        <v>90.898322588530704</v>
      </c>
      <c r="H949">
        <v>5.6561874728973211E-3</v>
      </c>
      <c r="I949" s="1">
        <v>0</v>
      </c>
      <c r="J949" s="1">
        <v>0</v>
      </c>
      <c r="K949" s="1">
        <v>16.5</v>
      </c>
      <c r="L949">
        <v>5.6020589409722303</v>
      </c>
    </row>
    <row r="950" spans="1:12" x14ac:dyDescent="0.3">
      <c r="A950" s="1">
        <v>948</v>
      </c>
      <c r="B950" s="1">
        <v>2.0529548326867402</v>
      </c>
      <c r="C950" s="1">
        <v>1.8000378367457199</v>
      </c>
      <c r="D950" s="1">
        <v>348.75000190733402</v>
      </c>
      <c r="E950" s="1">
        <v>38.431385040283203</v>
      </c>
      <c r="F950" s="1">
        <v>91.093000000000004</v>
      </c>
      <c r="G950" s="1">
        <v>90.909392950341598</v>
      </c>
      <c r="H950">
        <v>5.3924301139201738E-3</v>
      </c>
      <c r="I950" s="1">
        <v>0</v>
      </c>
      <c r="J950" s="1">
        <v>0</v>
      </c>
      <c r="K950" s="1">
        <v>16.5</v>
      </c>
      <c r="L950">
        <v>4.5923367834302802</v>
      </c>
    </row>
    <row r="951" spans="1:12" x14ac:dyDescent="0.3">
      <c r="A951" s="1">
        <v>949</v>
      </c>
      <c r="B951" s="1">
        <v>1.12413194444444</v>
      </c>
      <c r="C951" s="1">
        <v>4.6500000953674299</v>
      </c>
      <c r="D951" s="1">
        <v>348.75</v>
      </c>
      <c r="E951" s="1">
        <v>38.431385040283203</v>
      </c>
      <c r="F951" s="1">
        <v>90.980999999999995</v>
      </c>
      <c r="G951" s="1">
        <v>90.917989791575707</v>
      </c>
      <c r="H951">
        <v>7.6476120763828981E-3</v>
      </c>
      <c r="I951" s="1">
        <v>0</v>
      </c>
      <c r="J951" s="1">
        <v>0</v>
      </c>
      <c r="K951" s="1">
        <v>16.5</v>
      </c>
      <c r="L951">
        <v>2.5146157118055501</v>
      </c>
    </row>
    <row r="952" spans="1:12" x14ac:dyDescent="0.3">
      <c r="A952" s="1">
        <v>950</v>
      </c>
      <c r="B952" s="1">
        <v>0.238722032919718</v>
      </c>
      <c r="C952" s="2">
        <v>3.54764167489197E-5</v>
      </c>
      <c r="D952" s="1">
        <v>348.50000190733402</v>
      </c>
      <c r="E952" s="1">
        <v>38.431385040283203</v>
      </c>
      <c r="F952" s="1">
        <v>90.980999999999995</v>
      </c>
      <c r="G952" s="1">
        <v>90.925139939850098</v>
      </c>
      <c r="H952">
        <v>2.9956253704336071E-2</v>
      </c>
      <c r="I952" s="1">
        <v>0</v>
      </c>
      <c r="J952" s="1">
        <v>0</v>
      </c>
      <c r="K952" s="1">
        <v>16.5</v>
      </c>
      <c r="L952">
        <v>0.53400686431943301</v>
      </c>
    </row>
    <row r="953" spans="1:12" x14ac:dyDescent="0.3">
      <c r="A953" s="1">
        <v>951</v>
      </c>
      <c r="B953" s="2">
        <v>1.8212531433587401E-6</v>
      </c>
      <c r="C953" s="1">
        <v>-0.29999772310234202</v>
      </c>
      <c r="D953" s="1">
        <v>348.5</v>
      </c>
      <c r="E953" s="1">
        <v>38.431385040283203</v>
      </c>
      <c r="F953" s="1">
        <v>90.980999999999995</v>
      </c>
      <c r="G953" s="1">
        <v>90.931402139869505</v>
      </c>
      <c r="H953">
        <v>2.9956253704336071E-2</v>
      </c>
      <c r="I953" s="1">
        <v>0</v>
      </c>
      <c r="J953" s="1">
        <v>0</v>
      </c>
      <c r="K953" s="1">
        <v>16.5</v>
      </c>
      <c r="L953" s="6">
        <v>4.0740340065049098E-6</v>
      </c>
    </row>
    <row r="954" spans="1:12" x14ac:dyDescent="0.3">
      <c r="A954" s="1">
        <v>952</v>
      </c>
      <c r="B954" s="1">
        <v>0</v>
      </c>
      <c r="C954" s="1">
        <v>-0.30000001192092901</v>
      </c>
      <c r="D954" s="1">
        <v>348.47500019073499</v>
      </c>
      <c r="E954" s="1">
        <v>38.431385040283203</v>
      </c>
      <c r="F954" s="1">
        <v>90.980999999999995</v>
      </c>
      <c r="G954" s="1">
        <v>90.936875935199794</v>
      </c>
      <c r="H954">
        <v>0</v>
      </c>
      <c r="I954" s="1">
        <v>0</v>
      </c>
      <c r="J954" s="1">
        <v>0</v>
      </c>
      <c r="K954" s="1">
        <v>16.5</v>
      </c>
      <c r="L954">
        <v>0</v>
      </c>
    </row>
    <row r="955" spans="1:12" x14ac:dyDescent="0.3">
      <c r="A955" s="1">
        <v>953</v>
      </c>
      <c r="B955" s="1">
        <v>0</v>
      </c>
      <c r="C955" s="1">
        <v>-0.30000001192092901</v>
      </c>
      <c r="D955" s="1">
        <v>348.45000019073501</v>
      </c>
      <c r="E955" s="1">
        <v>38.431385040283203</v>
      </c>
      <c r="F955" s="1">
        <v>90.980999999999995</v>
      </c>
      <c r="G955" s="1">
        <v>90.941648336972094</v>
      </c>
      <c r="H955">
        <v>0</v>
      </c>
      <c r="I955" s="1">
        <v>0</v>
      </c>
      <c r="J955" s="1">
        <v>0</v>
      </c>
      <c r="K955" s="1">
        <v>16.5</v>
      </c>
      <c r="L955">
        <v>0</v>
      </c>
    </row>
    <row r="956" spans="1:12" x14ac:dyDescent="0.3">
      <c r="A956" s="1">
        <v>954</v>
      </c>
      <c r="B956" s="1">
        <v>0</v>
      </c>
      <c r="C956" s="1">
        <v>-0.30000001192092901</v>
      </c>
      <c r="D956" s="1">
        <v>348.42500019073498</v>
      </c>
      <c r="E956" s="1">
        <v>38.431385040283203</v>
      </c>
      <c r="F956" s="1">
        <v>90.980999999999995</v>
      </c>
      <c r="G956" s="1">
        <v>90.945795207006299</v>
      </c>
      <c r="H956">
        <v>0</v>
      </c>
      <c r="I956" s="1">
        <v>0</v>
      </c>
      <c r="J956" s="1">
        <v>0</v>
      </c>
      <c r="K956" s="1">
        <v>16.5</v>
      </c>
      <c r="L956">
        <v>0</v>
      </c>
    </row>
    <row r="957" spans="1:12" x14ac:dyDescent="0.3">
      <c r="A957" s="1">
        <v>955</v>
      </c>
      <c r="B957" s="1">
        <v>0</v>
      </c>
      <c r="C957" s="1">
        <v>-0.30000001192092901</v>
      </c>
      <c r="D957" s="1">
        <v>348.400000190735</v>
      </c>
      <c r="E957" s="1">
        <v>38.431385040283203</v>
      </c>
      <c r="F957" s="1">
        <v>90.980999999999995</v>
      </c>
      <c r="G957" s="1">
        <v>90.949382463706399</v>
      </c>
      <c r="H957">
        <v>0</v>
      </c>
      <c r="I957" s="1">
        <v>0</v>
      </c>
      <c r="J957" s="1">
        <v>0</v>
      </c>
      <c r="K957" s="1">
        <v>16.5</v>
      </c>
      <c r="L957">
        <v>0</v>
      </c>
    </row>
    <row r="958" spans="1:12" x14ac:dyDescent="0.3">
      <c r="A958" s="1">
        <v>956</v>
      </c>
      <c r="B958" s="1">
        <v>0</v>
      </c>
      <c r="C958" s="1">
        <v>-0.30000001192092901</v>
      </c>
      <c r="D958" s="1">
        <v>348.37500019073502</v>
      </c>
      <c r="E958" s="1">
        <v>38.431385040283203</v>
      </c>
      <c r="F958" s="1">
        <v>90.980999999999995</v>
      </c>
      <c r="G958" s="1">
        <v>90.952467129895496</v>
      </c>
      <c r="H958">
        <v>0</v>
      </c>
      <c r="I958" s="1">
        <v>0</v>
      </c>
      <c r="J958" s="1">
        <v>0</v>
      </c>
      <c r="K958" s="1">
        <v>16.5</v>
      </c>
      <c r="L958">
        <v>0</v>
      </c>
    </row>
    <row r="959" spans="1:12" x14ac:dyDescent="0.3">
      <c r="A959" s="1">
        <v>957</v>
      </c>
      <c r="B959" s="1">
        <v>0</v>
      </c>
      <c r="C959" s="1">
        <v>-0.30000001192092901</v>
      </c>
      <c r="D959" s="1">
        <v>348.39999980926501</v>
      </c>
      <c r="E959" s="1">
        <v>38.431385040283203</v>
      </c>
      <c r="F959" s="1">
        <v>90.980999999999995</v>
      </c>
      <c r="G959" s="1">
        <v>90.955098239247107</v>
      </c>
      <c r="H959">
        <v>0</v>
      </c>
      <c r="I959" s="1">
        <v>0</v>
      </c>
      <c r="J959" s="1">
        <v>0</v>
      </c>
      <c r="K959" s="1">
        <v>16.5</v>
      </c>
      <c r="L959">
        <v>0</v>
      </c>
    </row>
    <row r="960" spans="1:12" x14ac:dyDescent="0.3">
      <c r="A960" s="1">
        <v>958</v>
      </c>
      <c r="B960" s="1">
        <v>0</v>
      </c>
      <c r="C960" s="1">
        <v>-0.30000001192092901</v>
      </c>
      <c r="D960" s="1">
        <v>348.42499980926499</v>
      </c>
      <c r="E960" s="1">
        <v>38.431385040283203</v>
      </c>
      <c r="F960" s="1">
        <v>90.980999999999995</v>
      </c>
      <c r="G960" s="1">
        <v>90.957317615722005</v>
      </c>
      <c r="H960">
        <v>0</v>
      </c>
      <c r="I960" s="1">
        <v>0</v>
      </c>
      <c r="J960" s="1">
        <v>0</v>
      </c>
      <c r="K960" s="1">
        <v>16.5</v>
      </c>
      <c r="L960">
        <v>0</v>
      </c>
    </row>
    <row r="961" spans="1:12" x14ac:dyDescent="0.3">
      <c r="A961" s="1">
        <v>959</v>
      </c>
      <c r="B961" s="1">
        <v>0</v>
      </c>
      <c r="C961" s="1">
        <v>-0.30000001192092901</v>
      </c>
      <c r="D961" s="1">
        <v>348.44999980926502</v>
      </c>
      <c r="E961" s="1">
        <v>38.431385040283203</v>
      </c>
      <c r="F961" s="1">
        <v>90.980999999999995</v>
      </c>
      <c r="G961" s="1">
        <v>90.959160538399004</v>
      </c>
      <c r="H961">
        <v>0</v>
      </c>
      <c r="I961" s="1">
        <v>0</v>
      </c>
      <c r="J961" s="1">
        <v>0</v>
      </c>
      <c r="K961" s="1">
        <v>16.5</v>
      </c>
      <c r="L961">
        <v>0</v>
      </c>
    </row>
    <row r="962" spans="1:12" x14ac:dyDescent="0.3">
      <c r="A962" s="1">
        <v>960</v>
      </c>
      <c r="B962" s="1">
        <v>0</v>
      </c>
      <c r="C962" s="1">
        <v>-0.30000001192092901</v>
      </c>
      <c r="D962" s="1">
        <v>348.474999809265</v>
      </c>
      <c r="E962" s="1">
        <v>38.431385040283203</v>
      </c>
      <c r="F962" s="1">
        <v>90.980999999999995</v>
      </c>
      <c r="G962" s="1">
        <v>90.960656302269399</v>
      </c>
      <c r="H962">
        <v>0</v>
      </c>
      <c r="I962" s="1">
        <v>0</v>
      </c>
      <c r="J962" s="1">
        <v>0</v>
      </c>
      <c r="K962" s="1">
        <v>16.5</v>
      </c>
      <c r="L962">
        <v>0</v>
      </c>
    </row>
    <row r="963" spans="1:12" x14ac:dyDescent="0.3">
      <c r="A963" s="1">
        <v>961</v>
      </c>
      <c r="B963" s="1">
        <v>0</v>
      </c>
      <c r="C963" s="1">
        <v>-0.30000001192092901</v>
      </c>
      <c r="D963" s="1">
        <v>348.49999980926498</v>
      </c>
      <c r="E963" s="1">
        <v>38.431385040283203</v>
      </c>
      <c r="F963" s="1">
        <v>90.980999999999995</v>
      </c>
      <c r="G963" s="1">
        <v>90.961828683908394</v>
      </c>
      <c r="H963">
        <v>0</v>
      </c>
      <c r="I963" s="1">
        <v>0</v>
      </c>
      <c r="J963" s="1">
        <v>0</v>
      </c>
      <c r="K963" s="1">
        <v>16.5</v>
      </c>
      <c r="L963">
        <v>0</v>
      </c>
    </row>
    <row r="964" spans="1:12" x14ac:dyDescent="0.3">
      <c r="A964" s="1">
        <v>962</v>
      </c>
      <c r="B964" s="1">
        <v>0</v>
      </c>
      <c r="C964" s="1">
        <v>-0.30000001192092901</v>
      </c>
      <c r="D964" s="1">
        <v>348.5</v>
      </c>
      <c r="E964" s="1">
        <v>38.431385040283203</v>
      </c>
      <c r="F964" s="1">
        <v>90.981199998474096</v>
      </c>
      <c r="G964" s="1">
        <v>90.962695524635095</v>
      </c>
      <c r="H964">
        <v>0</v>
      </c>
      <c r="I964" s="1">
        <v>0</v>
      </c>
      <c r="J964" s="1">
        <v>0</v>
      </c>
      <c r="K964" s="1">
        <v>16.5</v>
      </c>
      <c r="L964">
        <v>0</v>
      </c>
    </row>
    <row r="965" spans="1:12" x14ac:dyDescent="0.3">
      <c r="A965" s="1">
        <v>963</v>
      </c>
      <c r="B965" s="1">
        <v>0</v>
      </c>
      <c r="C965" s="1">
        <v>-0.30000001192092901</v>
      </c>
      <c r="D965" s="1">
        <v>348.5</v>
      </c>
      <c r="E965" s="1">
        <v>38.431385040283203</v>
      </c>
      <c r="F965" s="1">
        <v>90.981399998474103</v>
      </c>
      <c r="G965" s="1">
        <v>90.963268219319801</v>
      </c>
      <c r="H965">
        <v>0</v>
      </c>
      <c r="I965" s="1">
        <v>0</v>
      </c>
      <c r="J965" s="1">
        <v>0</v>
      </c>
      <c r="K965" s="1">
        <v>16.5</v>
      </c>
      <c r="L965">
        <v>0</v>
      </c>
    </row>
    <row r="966" spans="1:12" x14ac:dyDescent="0.3">
      <c r="A966" s="1">
        <v>964</v>
      </c>
      <c r="B966" s="1">
        <v>0</v>
      </c>
      <c r="C966" s="1">
        <v>-0.30000001192092901</v>
      </c>
      <c r="D966" s="1">
        <v>348.5</v>
      </c>
      <c r="E966" s="1">
        <v>38.431385040283203</v>
      </c>
      <c r="F966" s="1">
        <v>90.981599998474096</v>
      </c>
      <c r="G966" s="1">
        <v>90.963552692301704</v>
      </c>
      <c r="H966">
        <v>0</v>
      </c>
      <c r="I966" s="1">
        <v>0</v>
      </c>
      <c r="J966" s="1">
        <v>0</v>
      </c>
      <c r="K966" s="1">
        <v>16.5</v>
      </c>
      <c r="L966">
        <v>0</v>
      </c>
    </row>
    <row r="967" spans="1:12" x14ac:dyDescent="0.3">
      <c r="A967" s="1">
        <v>965</v>
      </c>
      <c r="B967" s="1">
        <v>0</v>
      </c>
      <c r="C967" s="1">
        <v>-0.30000001192092901</v>
      </c>
      <c r="D967" s="1">
        <v>348.5</v>
      </c>
      <c r="E967" s="1">
        <v>38.431385040283203</v>
      </c>
      <c r="F967" s="1">
        <v>90.981799998474102</v>
      </c>
      <c r="G967" s="1">
        <v>90.963550286358299</v>
      </c>
      <c r="H967">
        <v>0</v>
      </c>
      <c r="I967" s="1">
        <v>0</v>
      </c>
      <c r="J967" s="1">
        <v>0</v>
      </c>
      <c r="K967" s="1">
        <v>16.5</v>
      </c>
      <c r="L967">
        <v>0</v>
      </c>
    </row>
    <row r="968" spans="1:12" x14ac:dyDescent="0.3">
      <c r="A968" s="1">
        <v>966</v>
      </c>
      <c r="B968" s="1">
        <v>0</v>
      </c>
      <c r="C968" s="1">
        <v>-0.30000001192092901</v>
      </c>
      <c r="D968" s="1">
        <v>348.5</v>
      </c>
      <c r="E968" s="1">
        <v>38.431385040283203</v>
      </c>
      <c r="F968" s="1">
        <v>90.981999998474095</v>
      </c>
      <c r="G968" s="1">
        <v>90.963257784056495</v>
      </c>
      <c r="H968">
        <v>0</v>
      </c>
      <c r="I968" s="1">
        <v>0</v>
      </c>
      <c r="J968" s="1">
        <v>0</v>
      </c>
      <c r="K968" s="1">
        <v>16.5</v>
      </c>
      <c r="L968">
        <v>0</v>
      </c>
    </row>
    <row r="969" spans="1:12" x14ac:dyDescent="0.3">
      <c r="A969" s="1">
        <v>967</v>
      </c>
      <c r="B969" s="1">
        <v>0</v>
      </c>
      <c r="C969" s="1">
        <v>-0.30000001192092901</v>
      </c>
      <c r="D969" s="1">
        <v>348.5</v>
      </c>
      <c r="E969" s="1">
        <v>38.431385040283203</v>
      </c>
      <c r="F969" s="1">
        <v>90.982199998474101</v>
      </c>
      <c r="G969" s="1">
        <v>90.962667356608605</v>
      </c>
      <c r="H969">
        <v>0</v>
      </c>
      <c r="I969" s="1">
        <v>0</v>
      </c>
      <c r="J969" s="1">
        <v>0</v>
      </c>
      <c r="K969" s="1">
        <v>16.5</v>
      </c>
      <c r="L969">
        <v>0</v>
      </c>
    </row>
    <row r="970" spans="1:12" x14ac:dyDescent="0.3">
      <c r="A970" s="1">
        <v>968</v>
      </c>
      <c r="B970" s="1">
        <v>0</v>
      </c>
      <c r="C970" s="1">
        <v>-0.30000001192092901</v>
      </c>
      <c r="D970" s="1">
        <v>348.5</v>
      </c>
      <c r="E970" s="1">
        <v>38.431385040283203</v>
      </c>
      <c r="F970" s="1">
        <v>90.982399998474094</v>
      </c>
      <c r="G970" s="1">
        <v>90.961766439425901</v>
      </c>
      <c r="H970">
        <v>0</v>
      </c>
      <c r="I970" s="1">
        <v>0</v>
      </c>
      <c r="J970" s="1">
        <v>0</v>
      </c>
      <c r="K970" s="1">
        <v>16.5</v>
      </c>
      <c r="L970">
        <v>0</v>
      </c>
    </row>
    <row r="971" spans="1:12" x14ac:dyDescent="0.3">
      <c r="A971" s="1">
        <v>969</v>
      </c>
      <c r="B971" s="1">
        <v>0</v>
      </c>
      <c r="C971" s="1">
        <v>-0.30000001192092901</v>
      </c>
      <c r="D971" s="1">
        <v>348.5</v>
      </c>
      <c r="E971" s="1">
        <v>38.431385040283203</v>
      </c>
      <c r="F971" s="1">
        <v>90.9825999984741</v>
      </c>
      <c r="G971" s="1">
        <v>90.960537532393204</v>
      </c>
      <c r="H971">
        <v>0</v>
      </c>
      <c r="I971" s="1">
        <v>0</v>
      </c>
      <c r="J971" s="1">
        <v>0</v>
      </c>
      <c r="K971" s="1">
        <v>16.5</v>
      </c>
      <c r="L971">
        <v>0</v>
      </c>
    </row>
    <row r="972" spans="1:12" x14ac:dyDescent="0.3">
      <c r="A972" s="1">
        <v>970</v>
      </c>
      <c r="B972" s="1">
        <v>0</v>
      </c>
      <c r="C972" s="1">
        <v>-0.30000001192092901</v>
      </c>
      <c r="D972" s="1">
        <v>348.5</v>
      </c>
      <c r="E972" s="1">
        <v>38.431385040283203</v>
      </c>
      <c r="F972" s="1">
        <v>90.982799998474107</v>
      </c>
      <c r="G972" s="1">
        <v>90.958957921687698</v>
      </c>
      <c r="H972">
        <v>0</v>
      </c>
      <c r="I972" s="1">
        <v>0</v>
      </c>
      <c r="J972" s="1">
        <v>0</v>
      </c>
      <c r="K972" s="1">
        <v>16.5</v>
      </c>
      <c r="L972">
        <v>0</v>
      </c>
    </row>
    <row r="973" spans="1:12" x14ac:dyDescent="0.3">
      <c r="A973" s="1">
        <v>971</v>
      </c>
      <c r="B973" s="1">
        <v>0</v>
      </c>
      <c r="C973" s="1">
        <v>-0.30000001192092901</v>
      </c>
      <c r="D973" s="1">
        <v>348.5</v>
      </c>
      <c r="E973" s="1">
        <v>38.431385040283203</v>
      </c>
      <c r="F973" s="1">
        <v>90.982999998474099</v>
      </c>
      <c r="G973" s="1">
        <v>90.9569993187215</v>
      </c>
      <c r="H973">
        <v>0</v>
      </c>
      <c r="I973" s="1">
        <v>0</v>
      </c>
      <c r="J973" s="1">
        <v>0</v>
      </c>
      <c r="K973" s="1">
        <v>16.5</v>
      </c>
      <c r="L973">
        <v>0</v>
      </c>
    </row>
    <row r="974" spans="1:12" x14ac:dyDescent="0.3">
      <c r="A974" s="1">
        <v>972</v>
      </c>
      <c r="B974" s="1">
        <v>1.5842013888888899</v>
      </c>
      <c r="C974" s="1">
        <v>-24.600000381469702</v>
      </c>
      <c r="D974" s="1">
        <v>347</v>
      </c>
      <c r="E974" s="1">
        <v>38.431385040283203</v>
      </c>
      <c r="F974" s="1">
        <v>90.983000000000004</v>
      </c>
      <c r="G974" s="1">
        <v>90.954628205258999</v>
      </c>
      <c r="H974">
        <v>-1.4967253307702738E-3</v>
      </c>
      <c r="I974" s="1">
        <v>0</v>
      </c>
      <c r="J974" s="1">
        <v>0</v>
      </c>
      <c r="K974" s="1">
        <v>16.5</v>
      </c>
      <c r="L974">
        <v>3.5437634548611099</v>
      </c>
    </row>
    <row r="975" spans="1:12" x14ac:dyDescent="0.3">
      <c r="A975" s="1">
        <v>973</v>
      </c>
      <c r="B975" s="1">
        <v>3.7977261677007101</v>
      </c>
      <c r="C975" s="1">
        <v>-50.399804688981298</v>
      </c>
      <c r="D975" s="1">
        <v>345.37501239767198</v>
      </c>
      <c r="E975" s="1">
        <v>38.431385040283203</v>
      </c>
      <c r="F975" s="1">
        <v>90.983000000000004</v>
      </c>
      <c r="G975" s="1">
        <v>90.951806095409694</v>
      </c>
      <c r="H975">
        <v>-7.4310521201800925E-4</v>
      </c>
      <c r="I975" s="1">
        <v>0</v>
      </c>
      <c r="J975" s="1">
        <v>0</v>
      </c>
      <c r="K975" s="1">
        <v>16.5</v>
      </c>
      <c r="L975">
        <v>8.4952855735764299</v>
      </c>
    </row>
    <row r="976" spans="1:12" x14ac:dyDescent="0.3">
      <c r="A976" s="1">
        <v>974</v>
      </c>
      <c r="B976" s="1">
        <v>5.7942708333333304</v>
      </c>
      <c r="C976" s="1">
        <v>-66</v>
      </c>
      <c r="D976" s="1">
        <v>344.375</v>
      </c>
      <c r="E976" s="1">
        <v>38.431385040283203</v>
      </c>
      <c r="F976" s="1">
        <v>90.983000000000004</v>
      </c>
      <c r="G976" s="1">
        <v>90.948488129074207</v>
      </c>
      <c r="H976">
        <v>-5.7262882807074332E-4</v>
      </c>
      <c r="I976" s="1">
        <v>0</v>
      </c>
      <c r="J976" s="1">
        <v>0</v>
      </c>
      <c r="K976" s="1">
        <v>16.5</v>
      </c>
      <c r="L976">
        <v>12.961436197916701</v>
      </c>
    </row>
    <row r="977" spans="1:12" x14ac:dyDescent="0.3">
      <c r="A977" s="1">
        <v>975</v>
      </c>
      <c r="B977" s="1">
        <v>7.8385104740454299</v>
      </c>
      <c r="C977" s="1">
        <v>-91.199620061952601</v>
      </c>
      <c r="D977" s="1">
        <v>342.75002479515399</v>
      </c>
      <c r="E977" s="1">
        <v>38.431385040283203</v>
      </c>
      <c r="F977" s="1">
        <v>90.983000000000004</v>
      </c>
      <c r="G977" s="1">
        <v>90.944621564053307</v>
      </c>
      <c r="H977">
        <v>-4.9327805206190393E-4</v>
      </c>
      <c r="I977" s="1">
        <v>0</v>
      </c>
      <c r="J977" s="1">
        <v>0</v>
      </c>
      <c r="K977" s="1">
        <v>16.5</v>
      </c>
      <c r="L977">
        <v>17.534277619811199</v>
      </c>
    </row>
    <row r="978" spans="1:12" x14ac:dyDescent="0.3">
      <c r="A978" s="1">
        <v>976</v>
      </c>
      <c r="B978" s="1">
        <v>9.6657567888369407</v>
      </c>
      <c r="C978" s="1">
        <v>-100.34979667819501</v>
      </c>
      <c r="D978" s="1">
        <v>342.125014305006</v>
      </c>
      <c r="E978" s="1">
        <v>38.431385040283203</v>
      </c>
      <c r="F978" s="1">
        <v>90.983000000000004</v>
      </c>
      <c r="G978" s="1">
        <v>90.940144937655205</v>
      </c>
      <c r="H978">
        <v>-4.6314289257849375E-4</v>
      </c>
      <c r="I978" s="1">
        <v>0</v>
      </c>
      <c r="J978" s="1">
        <v>0</v>
      </c>
      <c r="K978" s="1">
        <v>16.5</v>
      </c>
      <c r="L978">
        <v>21.621717991220901</v>
      </c>
    </row>
    <row r="979" spans="1:12" x14ac:dyDescent="0.3">
      <c r="A979" s="1">
        <v>977</v>
      </c>
      <c r="B979" s="1">
        <v>10.8246527777778</v>
      </c>
      <c r="C979" s="1">
        <v>-37.800003051757798</v>
      </c>
      <c r="D979" s="1">
        <v>345.625</v>
      </c>
      <c r="E979" s="1">
        <v>38.431385040283203</v>
      </c>
      <c r="F979" s="1">
        <v>90.983000000000004</v>
      </c>
      <c r="G979" s="1">
        <v>90.934987089687993</v>
      </c>
      <c r="H979">
        <v>-4.764908647209758E-4</v>
      </c>
      <c r="I979" s="1">
        <v>0</v>
      </c>
      <c r="J979" s="1">
        <v>0</v>
      </c>
      <c r="K979" s="1">
        <v>16.5</v>
      </c>
      <c r="L979">
        <v>24.214098784722299</v>
      </c>
    </row>
    <row r="980" spans="1:12" x14ac:dyDescent="0.3">
      <c r="A980" s="1">
        <v>978</v>
      </c>
      <c r="B980" s="1">
        <v>11.0915798611111</v>
      </c>
      <c r="C980" s="1">
        <v>-37.425003051757798</v>
      </c>
      <c r="D980" s="1">
        <v>345.6875</v>
      </c>
      <c r="E980" s="1">
        <v>38.431385040283203</v>
      </c>
      <c r="F980" s="1">
        <v>90.983000000000004</v>
      </c>
      <c r="G980" s="1">
        <v>90.929066031301502</v>
      </c>
      <c r="H980">
        <v>-5.3383365957451994E-4</v>
      </c>
      <c r="I980" s="1">
        <v>0</v>
      </c>
      <c r="J980" s="1">
        <v>0</v>
      </c>
      <c r="K980" s="1">
        <v>16.5</v>
      </c>
      <c r="L980">
        <v>24.811198654513898</v>
      </c>
    </row>
    <row r="981" spans="1:12" x14ac:dyDescent="0.3">
      <c r="A981" s="1">
        <v>979</v>
      </c>
      <c r="B981" s="1">
        <v>11.3585069444444</v>
      </c>
      <c r="C981" s="1">
        <v>-37.050003051757798</v>
      </c>
      <c r="D981" s="1">
        <v>345.75</v>
      </c>
      <c r="E981" s="1">
        <v>38.431385040283203</v>
      </c>
      <c r="F981" s="1">
        <v>90.983000000000004</v>
      </c>
      <c r="G981" s="1">
        <v>90.922287641697295</v>
      </c>
      <c r="H981">
        <v>-5.9676769488228594E-4</v>
      </c>
      <c r="I981" s="1">
        <v>0</v>
      </c>
      <c r="J981" s="1">
        <v>0</v>
      </c>
      <c r="K981" s="1">
        <v>16.5</v>
      </c>
      <c r="L981">
        <v>25.408298524305501</v>
      </c>
    </row>
    <row r="982" spans="1:12" x14ac:dyDescent="0.3">
      <c r="A982" s="1">
        <v>980</v>
      </c>
      <c r="B982" s="1">
        <v>11.4279508590738</v>
      </c>
      <c r="C982" s="1">
        <v>-2.25026550094318</v>
      </c>
      <c r="D982" s="1">
        <v>347.74998474132599</v>
      </c>
      <c r="E982" s="1">
        <v>38.431385040283203</v>
      </c>
      <c r="F982" s="1">
        <v>90.983000000000004</v>
      </c>
      <c r="G982" s="1">
        <v>90.914544171990102</v>
      </c>
      <c r="H982">
        <v>-6.7759044427348253E-4</v>
      </c>
      <c r="I982" s="1">
        <v>0</v>
      </c>
      <c r="J982" s="1">
        <v>0</v>
      </c>
      <c r="K982" s="1">
        <v>16.5</v>
      </c>
      <c r="L982">
        <v>25.563640394696701</v>
      </c>
    </row>
    <row r="983" spans="1:12" x14ac:dyDescent="0.3">
      <c r="A983" s="1">
        <v>981</v>
      </c>
      <c r="B983" s="1">
        <v>11.440972122881099</v>
      </c>
      <c r="C983" s="1">
        <v>-2.84999556541307</v>
      </c>
      <c r="D983" s="1">
        <v>347.75</v>
      </c>
      <c r="E983" s="1">
        <v>38.431385040283203</v>
      </c>
      <c r="F983" s="1">
        <v>90.983000000000004</v>
      </c>
      <c r="G983" s="1">
        <v>90.905712532437306</v>
      </c>
      <c r="H983">
        <v>-7.7193094564303403E-4</v>
      </c>
      <c r="I983" s="1">
        <v>0</v>
      </c>
      <c r="J983" s="1">
        <v>0</v>
      </c>
      <c r="K983" s="1">
        <v>16.5</v>
      </c>
      <c r="L983">
        <v>25.592768180557702</v>
      </c>
    </row>
    <row r="984" spans="1:12" x14ac:dyDescent="0.3">
      <c r="A984" s="1">
        <v>982</v>
      </c>
      <c r="B984" s="1">
        <v>11.4019103182641</v>
      </c>
      <c r="C984" s="1">
        <v>-1.0500275371372201</v>
      </c>
      <c r="D984" s="1">
        <v>347.99999618533201</v>
      </c>
      <c r="E984" s="1">
        <v>38.431385040283203</v>
      </c>
      <c r="F984" s="1">
        <v>90.983000000000004</v>
      </c>
      <c r="G984" s="1">
        <v>90.895652335812301</v>
      </c>
      <c r="H984">
        <v>-8.8232564978156904E-4</v>
      </c>
      <c r="I984" s="1">
        <v>0</v>
      </c>
      <c r="J984" s="1">
        <v>0</v>
      </c>
      <c r="K984" s="1">
        <v>16.5</v>
      </c>
      <c r="L984">
        <v>25.505389267337701</v>
      </c>
    </row>
    <row r="985" spans="1:12" x14ac:dyDescent="0.3">
      <c r="A985" s="1">
        <v>983</v>
      </c>
      <c r="B985" s="1">
        <v>10.9461840325199</v>
      </c>
      <c r="C985" s="1">
        <v>21.899826429915901</v>
      </c>
      <c r="D985" s="1">
        <v>349.49998855581998</v>
      </c>
      <c r="E985" s="1">
        <v>38.431385040283203</v>
      </c>
      <c r="F985" s="1">
        <v>90.861000930793296</v>
      </c>
      <c r="G985" s="1">
        <v>90.884688488337304</v>
      </c>
      <c r="H985">
        <v>-1.0016138295898878E-3</v>
      </c>
      <c r="I985" s="1">
        <v>0</v>
      </c>
      <c r="J985" s="1">
        <v>0</v>
      </c>
      <c r="K985" s="1">
        <v>16.5</v>
      </c>
      <c r="L985">
        <v>24.485956909705202</v>
      </c>
    </row>
    <row r="986" spans="1:12" x14ac:dyDescent="0.3">
      <c r="A986" s="1">
        <v>984</v>
      </c>
      <c r="B986" s="1">
        <v>10.911458598242801</v>
      </c>
      <c r="C986" s="1">
        <v>-26.399633026077801</v>
      </c>
      <c r="D986" s="1">
        <v>346.62502193451098</v>
      </c>
      <c r="E986" s="1">
        <v>38.431385040283203</v>
      </c>
      <c r="F986" s="1">
        <v>90.861000000000004</v>
      </c>
      <c r="G986" s="1">
        <v>90.873616358072596</v>
      </c>
      <c r="H986">
        <v>-1.0147252143350345E-3</v>
      </c>
      <c r="I986" s="1">
        <v>0</v>
      </c>
      <c r="J986" s="1">
        <v>0</v>
      </c>
      <c r="K986" s="1">
        <v>16.5</v>
      </c>
      <c r="L986">
        <v>24.4082781967534</v>
      </c>
    </row>
    <row r="987" spans="1:12" x14ac:dyDescent="0.3">
      <c r="A987" s="1">
        <v>985</v>
      </c>
      <c r="B987" s="1">
        <v>11.141489545531099</v>
      </c>
      <c r="C987" s="1">
        <v>-7.6502861954992802</v>
      </c>
      <c r="D987" s="1">
        <v>347.62498474132701</v>
      </c>
      <c r="E987" s="1">
        <v>38.431385040283203</v>
      </c>
      <c r="F987" s="1">
        <v>90.861000000000004</v>
      </c>
      <c r="G987" s="1">
        <v>90.862744773000301</v>
      </c>
      <c r="H987">
        <v>-9.7577498529910435E-4</v>
      </c>
      <c r="I987" s="1">
        <v>0</v>
      </c>
      <c r="J987" s="1">
        <v>0</v>
      </c>
      <c r="K987" s="1">
        <v>16.5</v>
      </c>
      <c r="L987">
        <v>24.922843623980299</v>
      </c>
    </row>
    <row r="988" spans="1:12" x14ac:dyDescent="0.3">
      <c r="A988" s="1">
        <v>986</v>
      </c>
      <c r="B988" s="1">
        <v>11.1718747682024</v>
      </c>
      <c r="C988" s="1">
        <v>-7.2000037193547701</v>
      </c>
      <c r="D988" s="1">
        <v>347.625</v>
      </c>
      <c r="E988" s="1">
        <v>38.431385040283203</v>
      </c>
      <c r="F988" s="1">
        <v>90.861000000000004</v>
      </c>
      <c r="G988" s="1">
        <v>90.851900922737798</v>
      </c>
      <c r="H988">
        <v>-9.7063851772699421E-4</v>
      </c>
      <c r="I988" s="1">
        <v>0</v>
      </c>
      <c r="J988" s="1">
        <v>0</v>
      </c>
      <c r="K988" s="1">
        <v>16.5</v>
      </c>
      <c r="L988">
        <v>24.9908135439826</v>
      </c>
    </row>
    <row r="989" spans="1:12" x14ac:dyDescent="0.3">
      <c r="A989" s="1">
        <v>987</v>
      </c>
      <c r="B989" s="1">
        <v>11.1111115747028</v>
      </c>
      <c r="C989" s="1">
        <v>2.99992218016896</v>
      </c>
      <c r="D989" s="1">
        <v>348.24999523162802</v>
      </c>
      <c r="E989" s="1">
        <v>38.431385040283203</v>
      </c>
      <c r="F989" s="1">
        <v>90.861000000000004</v>
      </c>
      <c r="G989" s="1">
        <v>90.840912434074397</v>
      </c>
      <c r="H989">
        <v>-9.8896409965264546E-4</v>
      </c>
      <c r="I989" s="1">
        <v>0</v>
      </c>
      <c r="J989" s="1">
        <v>0</v>
      </c>
      <c r="K989" s="1">
        <v>16.5</v>
      </c>
      <c r="L989">
        <v>24.8548899259157</v>
      </c>
    </row>
    <row r="990" spans="1:12" x14ac:dyDescent="0.3">
      <c r="A990" s="1">
        <v>988</v>
      </c>
      <c r="B990" s="1">
        <v>10.5816012620928</v>
      </c>
      <c r="C990" s="1">
        <v>27.8998115539321</v>
      </c>
      <c r="D990" s="1">
        <v>349.74998855590798</v>
      </c>
      <c r="E990" s="1">
        <v>38.431385040283203</v>
      </c>
      <c r="F990" s="1">
        <v>90.861000000000004</v>
      </c>
      <c r="G990" s="1">
        <v>90.8296046346357</v>
      </c>
      <c r="H990">
        <v>-1.0686285856749346E-3</v>
      </c>
      <c r="I990" s="1">
        <v>0</v>
      </c>
      <c r="J990" s="1">
        <v>0</v>
      </c>
      <c r="K990" s="1">
        <v>16.5</v>
      </c>
      <c r="L990">
        <v>23.6704071272259</v>
      </c>
    </row>
    <row r="991" spans="1:12" x14ac:dyDescent="0.3">
      <c r="A991" s="1">
        <v>989</v>
      </c>
      <c r="B991" s="1">
        <v>10.026050143707</v>
      </c>
      <c r="C991" s="1">
        <v>14.550203894033601</v>
      </c>
      <c r="D991" s="1">
        <v>349.00001144400397</v>
      </c>
      <c r="E991" s="1">
        <v>38.431385040283203</v>
      </c>
      <c r="F991" s="1">
        <v>90.861000000000004</v>
      </c>
      <c r="G991" s="1">
        <v>90.8177977763021</v>
      </c>
      <c r="H991">
        <v>-1.1776183934148875E-3</v>
      </c>
      <c r="I991" s="1">
        <v>0</v>
      </c>
      <c r="J991" s="1">
        <v>0</v>
      </c>
      <c r="K991" s="1">
        <v>16.5</v>
      </c>
      <c r="L991">
        <v>22.427672608463901</v>
      </c>
    </row>
    <row r="992" spans="1:12" x14ac:dyDescent="0.3">
      <c r="A992" s="1">
        <v>990</v>
      </c>
      <c r="B992" s="1">
        <v>8.4678938323511108</v>
      </c>
      <c r="C992" s="1">
        <v>63.299631115892801</v>
      </c>
      <c r="D992" s="1">
        <v>351.99997711164002</v>
      </c>
      <c r="E992" s="1">
        <v>38.431385040283203</v>
      </c>
      <c r="F992" s="1">
        <v>90.861000000000004</v>
      </c>
      <c r="G992" s="1">
        <v>90.805304177942801</v>
      </c>
      <c r="H992">
        <v>-1.4754085418867493E-3</v>
      </c>
      <c r="I992" s="1">
        <v>0</v>
      </c>
      <c r="J992" s="1">
        <v>0</v>
      </c>
      <c r="K992" s="1">
        <v>16.5</v>
      </c>
      <c r="L992">
        <v>18.942170429339502</v>
      </c>
    </row>
    <row r="993" spans="1:12" x14ac:dyDescent="0.3">
      <c r="A993" s="1">
        <v>991</v>
      </c>
      <c r="B993" s="1">
        <v>6.5104316009424501</v>
      </c>
      <c r="C993" s="1">
        <v>55.350062942514398</v>
      </c>
      <c r="D993" s="1">
        <v>351.62500286102301</v>
      </c>
      <c r="E993" s="1">
        <v>38.431385040283203</v>
      </c>
      <c r="F993" s="1">
        <v>90.861000000000004</v>
      </c>
      <c r="G993" s="1">
        <v>90.791925242047697</v>
      </c>
      <c r="H993">
        <v>-2.0550012859026643E-3</v>
      </c>
      <c r="I993" s="1">
        <v>0</v>
      </c>
      <c r="J993" s="1">
        <v>0</v>
      </c>
      <c r="K993" s="1">
        <v>16.5</v>
      </c>
      <c r="L993">
        <v>14.563444865412199</v>
      </c>
    </row>
    <row r="994" spans="1:12" x14ac:dyDescent="0.3">
      <c r="A994" s="1">
        <v>992</v>
      </c>
      <c r="B994" s="1">
        <v>4.6701669690848702</v>
      </c>
      <c r="C994" s="1">
        <v>33.300339505475499</v>
      </c>
      <c r="D994" s="1">
        <v>350.50001716600701</v>
      </c>
      <c r="E994" s="1">
        <v>38.431385040283203</v>
      </c>
      <c r="F994" s="1">
        <v>90.861000000000004</v>
      </c>
      <c r="G994" s="1">
        <v>90.777448297832805</v>
      </c>
      <c r="H994">
        <v>-3.0998821875592832E-3</v>
      </c>
      <c r="I994" s="1">
        <v>0</v>
      </c>
      <c r="J994" s="1">
        <v>0</v>
      </c>
      <c r="K994" s="1">
        <v>16.5</v>
      </c>
      <c r="L994">
        <v>10.4468832998247</v>
      </c>
    </row>
    <row r="995" spans="1:12" x14ac:dyDescent="0.3">
      <c r="A995" s="1">
        <v>993</v>
      </c>
      <c r="B995" s="1">
        <v>3.2291776604967901</v>
      </c>
      <c r="C995" s="1">
        <v>18.3001155862217</v>
      </c>
      <c r="D995" s="1">
        <v>349.625006675772</v>
      </c>
      <c r="E995" s="1">
        <v>38.431385040283203</v>
      </c>
      <c r="F995" s="1">
        <v>90.601001983657795</v>
      </c>
      <c r="G995" s="1">
        <v>90.762676448960406</v>
      </c>
      <c r="H995">
        <v>-4.5745084182983713E-3</v>
      </c>
      <c r="I995" s="1">
        <v>0</v>
      </c>
      <c r="J995" s="1">
        <v>0</v>
      </c>
      <c r="K995" s="1">
        <v>16.5</v>
      </c>
      <c r="L995">
        <v>7.2234766758716997</v>
      </c>
    </row>
    <row r="996" spans="1:12" x14ac:dyDescent="0.3">
      <c r="A996" s="1">
        <v>994</v>
      </c>
      <c r="B996" s="1">
        <v>2.1397569444444402</v>
      </c>
      <c r="C996" s="1">
        <v>5.1000003814697301</v>
      </c>
      <c r="D996" s="1">
        <v>348.75</v>
      </c>
      <c r="E996" s="1">
        <v>38.431385040283203</v>
      </c>
      <c r="F996" s="1">
        <v>90.600999999999999</v>
      </c>
      <c r="G996" s="1">
        <v>90.749441347510398</v>
      </c>
      <c r="H996">
        <v>-6.1853687999014282E-3</v>
      </c>
      <c r="I996" s="1">
        <v>0</v>
      </c>
      <c r="J996" s="1">
        <v>0</v>
      </c>
      <c r="K996" s="1">
        <v>16.5</v>
      </c>
      <c r="L996">
        <v>4.7865078993055503</v>
      </c>
    </row>
    <row r="997" spans="1:12" x14ac:dyDescent="0.3">
      <c r="A997" s="1">
        <v>995</v>
      </c>
      <c r="B997" s="1">
        <v>1.4843800001295699</v>
      </c>
      <c r="C997" s="1">
        <v>4.3500061034723103</v>
      </c>
      <c r="D997" s="1">
        <v>348.75</v>
      </c>
      <c r="E997" s="1">
        <v>38.431385040283203</v>
      </c>
      <c r="F997" s="1">
        <v>90.600999999999999</v>
      </c>
      <c r="G997" s="1">
        <v>90.738565853171295</v>
      </c>
      <c r="H997">
        <v>-7.3266896878684323E-3</v>
      </c>
      <c r="I997" s="1">
        <v>0</v>
      </c>
      <c r="J997" s="1">
        <v>0</v>
      </c>
      <c r="K997" s="1">
        <v>16.5</v>
      </c>
      <c r="L997">
        <v>3.3204689974898498</v>
      </c>
    </row>
    <row r="998" spans="1:12" x14ac:dyDescent="0.3">
      <c r="A998" s="1">
        <v>996</v>
      </c>
      <c r="B998" s="1">
        <v>0.90277777777777801</v>
      </c>
      <c r="C998" s="1">
        <v>0.60000002384185802</v>
      </c>
      <c r="D998" s="1">
        <v>348.5</v>
      </c>
      <c r="E998" s="1">
        <v>38.431385040283203</v>
      </c>
      <c r="F998" s="1">
        <v>90.600999999999999</v>
      </c>
      <c r="G998" s="1">
        <v>90.729877097602895</v>
      </c>
      <c r="H998">
        <v>-9.6246162990774233E-3</v>
      </c>
      <c r="I998" s="1">
        <v>0</v>
      </c>
      <c r="J998" s="1">
        <v>0</v>
      </c>
      <c r="K998" s="1">
        <v>16.5</v>
      </c>
      <c r="L998">
        <v>2.0194597222222201</v>
      </c>
    </row>
    <row r="999" spans="1:12" x14ac:dyDescent="0.3">
      <c r="A999" s="1">
        <v>997</v>
      </c>
      <c r="B999" s="1">
        <v>0.156261390935994</v>
      </c>
      <c r="C999" s="2">
        <v>9.1551340368256598E-6</v>
      </c>
      <c r="D999" s="1">
        <v>348.5</v>
      </c>
      <c r="E999" s="1">
        <v>38.431385040283203</v>
      </c>
      <c r="F999" s="1">
        <v>90.600999999999999</v>
      </c>
      <c r="G999" s="1">
        <v>90.723236964853896</v>
      </c>
      <c r="H999">
        <v>-4.2506550746076288E-2</v>
      </c>
      <c r="I999" s="1">
        <v>0</v>
      </c>
      <c r="J999" s="1">
        <v>0</v>
      </c>
      <c r="K999" s="1">
        <v>16.5</v>
      </c>
      <c r="L999">
        <v>0.34954735584036201</v>
      </c>
    </row>
    <row r="1000" spans="1:12" x14ac:dyDescent="0.3">
      <c r="A1000" s="1">
        <v>998</v>
      </c>
      <c r="B1000" s="2">
        <v>1.19210206157849E-6</v>
      </c>
      <c r="C1000" s="1">
        <v>-0.29999772308487999</v>
      </c>
      <c r="D1000" s="1">
        <v>348.5</v>
      </c>
      <c r="E1000" s="1">
        <v>38.431385040283203</v>
      </c>
      <c r="F1000" s="1">
        <v>90.600999999999999</v>
      </c>
      <c r="G1000" s="1">
        <v>90.718539903761894</v>
      </c>
      <c r="H1000">
        <v>-4.2506550746076288E-2</v>
      </c>
      <c r="I1000" s="1">
        <v>0</v>
      </c>
      <c r="J1000" s="1">
        <v>0</v>
      </c>
      <c r="K1000" s="1">
        <v>16.5</v>
      </c>
      <c r="L1000" s="6">
        <v>2.6666607856273899E-6</v>
      </c>
    </row>
    <row r="1001" spans="1:12" x14ac:dyDescent="0.3">
      <c r="A1001" s="1">
        <v>999</v>
      </c>
      <c r="B1001" s="1">
        <v>0</v>
      </c>
      <c r="C1001" s="1">
        <v>-0.32999978423119303</v>
      </c>
      <c r="D1001" s="1">
        <v>348.47500019073499</v>
      </c>
      <c r="E1001" s="1">
        <v>38.431385040283203</v>
      </c>
      <c r="F1001" s="1">
        <v>90.600999999999999</v>
      </c>
      <c r="G1001" s="1">
        <v>90.715711250118005</v>
      </c>
      <c r="H1001">
        <v>0</v>
      </c>
      <c r="I1001" s="1">
        <v>0</v>
      </c>
      <c r="J1001" s="1">
        <v>0</v>
      </c>
      <c r="K1001" s="1">
        <v>16.5</v>
      </c>
      <c r="L1001">
        <v>0</v>
      </c>
    </row>
    <row r="1002" spans="1:12" x14ac:dyDescent="0.3">
      <c r="A1002" s="1">
        <v>1000</v>
      </c>
      <c r="B1002" s="1">
        <v>0</v>
      </c>
      <c r="C1002" s="1">
        <v>-0.35999978542331601</v>
      </c>
      <c r="D1002" s="1">
        <v>348.45000019073501</v>
      </c>
      <c r="E1002" s="1">
        <v>38.431385040283203</v>
      </c>
      <c r="F1002" s="1">
        <v>90.600999999999999</v>
      </c>
      <c r="G1002" s="1">
        <v>90.714706039808902</v>
      </c>
      <c r="H1002">
        <v>0</v>
      </c>
      <c r="I1002" s="1">
        <v>0</v>
      </c>
      <c r="J1002" s="1">
        <v>0</v>
      </c>
      <c r="K1002" s="1">
        <v>16.5</v>
      </c>
      <c r="L1002">
        <v>0</v>
      </c>
    </row>
    <row r="1003" spans="1:12" x14ac:dyDescent="0.3">
      <c r="A1003" s="1">
        <v>1001</v>
      </c>
      <c r="B1003" s="1">
        <v>0</v>
      </c>
      <c r="C1003" s="1">
        <v>-0.38999978661543899</v>
      </c>
      <c r="D1003" s="1">
        <v>348.42500019073498</v>
      </c>
      <c r="E1003" s="1">
        <v>38.431385040283203</v>
      </c>
      <c r="F1003" s="1">
        <v>90.600999999999999</v>
      </c>
      <c r="G1003" s="1">
        <v>90.715508294070304</v>
      </c>
      <c r="H1003">
        <v>0</v>
      </c>
      <c r="I1003" s="1">
        <v>0</v>
      </c>
      <c r="J1003" s="1">
        <v>0</v>
      </c>
      <c r="K1003" s="1">
        <v>16.5</v>
      </c>
      <c r="L1003">
        <v>0</v>
      </c>
    </row>
    <row r="1004" spans="1:12" x14ac:dyDescent="0.3">
      <c r="A1004" s="1">
        <v>1002</v>
      </c>
      <c r="B1004" s="1">
        <v>0</v>
      </c>
      <c r="C1004" s="1">
        <v>-0.41999978780756198</v>
      </c>
      <c r="D1004" s="1">
        <v>348.400000190735</v>
      </c>
      <c r="E1004" s="1">
        <v>38.431385040283203</v>
      </c>
      <c r="F1004" s="1">
        <v>90.600999999999999</v>
      </c>
      <c r="G1004" s="1">
        <v>90.718130765488993</v>
      </c>
      <c r="H1004">
        <v>0</v>
      </c>
      <c r="I1004" s="1">
        <v>0</v>
      </c>
      <c r="J1004" s="1">
        <v>0</v>
      </c>
      <c r="K1004" s="1">
        <v>16.5</v>
      </c>
      <c r="L1004">
        <v>0</v>
      </c>
    </row>
    <row r="1005" spans="1:12" x14ac:dyDescent="0.3">
      <c r="A1005" s="1">
        <v>1003</v>
      </c>
      <c r="B1005" s="1">
        <v>0</v>
      </c>
      <c r="C1005" s="1">
        <v>-0.44999978899968401</v>
      </c>
      <c r="D1005" s="1">
        <v>348.37500019073502</v>
      </c>
      <c r="E1005" s="1">
        <v>38.431385040283203</v>
      </c>
      <c r="F1005" s="1">
        <v>90.600999999999999</v>
      </c>
      <c r="G1005" s="1">
        <v>90.722615140717807</v>
      </c>
      <c r="H1005">
        <v>0</v>
      </c>
      <c r="I1005" s="1">
        <v>0</v>
      </c>
      <c r="J1005" s="1">
        <v>0</v>
      </c>
      <c r="K1005" s="1">
        <v>16.5</v>
      </c>
      <c r="L1005">
        <v>0</v>
      </c>
    </row>
    <row r="1006" spans="1:12" x14ac:dyDescent="0.3">
      <c r="A1006" s="1">
        <v>1004</v>
      </c>
      <c r="B1006" s="1">
        <v>0</v>
      </c>
      <c r="C1006" s="1">
        <v>-0.45000001788139299</v>
      </c>
      <c r="D1006" s="1">
        <v>348.375</v>
      </c>
      <c r="E1006" s="1">
        <v>38.431385040283203</v>
      </c>
      <c r="F1006" s="1">
        <v>90.616999837240002</v>
      </c>
      <c r="G1006" s="1">
        <v>90.728969120003597</v>
      </c>
      <c r="H1006">
        <v>0</v>
      </c>
      <c r="I1006" s="1">
        <v>0</v>
      </c>
      <c r="J1006" s="1">
        <v>0</v>
      </c>
      <c r="K1006" s="1">
        <v>16.5</v>
      </c>
      <c r="L1006">
        <v>0</v>
      </c>
    </row>
    <row r="1007" spans="1:12" x14ac:dyDescent="0.3">
      <c r="A1007" s="1">
        <v>1005</v>
      </c>
      <c r="B1007" s="1">
        <v>0</v>
      </c>
      <c r="C1007" s="1">
        <v>-0.45000001788139299</v>
      </c>
      <c r="D1007" s="1">
        <v>348.375</v>
      </c>
      <c r="E1007" s="1">
        <v>38.431385040283203</v>
      </c>
      <c r="F1007" s="1">
        <v>90.632999796549996</v>
      </c>
      <c r="G1007" s="1">
        <v>90.737102955986202</v>
      </c>
      <c r="H1007">
        <v>0</v>
      </c>
      <c r="I1007" s="1">
        <v>0</v>
      </c>
      <c r="J1007" s="1">
        <v>0</v>
      </c>
      <c r="K1007" s="1">
        <v>16.5</v>
      </c>
      <c r="L1007">
        <v>0</v>
      </c>
    </row>
    <row r="1008" spans="1:12" x14ac:dyDescent="0.3">
      <c r="A1008" s="1">
        <v>1006</v>
      </c>
      <c r="B1008" s="1">
        <v>0</v>
      </c>
      <c r="C1008" s="1">
        <v>-0.45000001788139299</v>
      </c>
      <c r="D1008" s="1">
        <v>348.375</v>
      </c>
      <c r="E1008" s="1">
        <v>38.431385040283203</v>
      </c>
      <c r="F1008" s="1">
        <v>90.648999755860004</v>
      </c>
      <c r="G1008" s="1">
        <v>90.746891609713501</v>
      </c>
      <c r="H1008">
        <v>0</v>
      </c>
      <c r="I1008" s="1">
        <v>0</v>
      </c>
      <c r="J1008" s="1">
        <v>0</v>
      </c>
      <c r="K1008" s="1">
        <v>16.5</v>
      </c>
      <c r="L1008">
        <v>0</v>
      </c>
    </row>
    <row r="1009" spans="1:12" x14ac:dyDescent="0.3">
      <c r="A1009" s="1">
        <v>1007</v>
      </c>
      <c r="B1009" s="1">
        <v>1.1458333333333299</v>
      </c>
      <c r="C1009" s="1">
        <v>-13.950000762939499</v>
      </c>
      <c r="D1009" s="1">
        <v>347.75</v>
      </c>
      <c r="E1009" s="1">
        <v>38.431385040283203</v>
      </c>
      <c r="F1009" s="1">
        <v>90.649000000000001</v>
      </c>
      <c r="G1009" s="1">
        <v>90.758299929269199</v>
      </c>
      <c r="H1009">
        <v>9.9565161133436299E-3</v>
      </c>
      <c r="I1009" s="1">
        <v>0</v>
      </c>
      <c r="J1009" s="1">
        <v>0</v>
      </c>
      <c r="K1009" s="1">
        <v>16.5</v>
      </c>
      <c r="L1009">
        <v>2.5631604166666602</v>
      </c>
    </row>
    <row r="1010" spans="1:12" x14ac:dyDescent="0.3">
      <c r="A1010" s="1">
        <v>1008</v>
      </c>
      <c r="B1010" s="1">
        <v>2.8124872844470401</v>
      </c>
      <c r="C1010" s="1">
        <v>-32.8498580944362</v>
      </c>
      <c r="D1010" s="1">
        <v>346.500009536665</v>
      </c>
      <c r="E1010" s="1">
        <v>38.431385040283203</v>
      </c>
      <c r="F1010" s="1">
        <v>90.649000000000001</v>
      </c>
      <c r="G1010" s="1">
        <v>90.771445675089694</v>
      </c>
      <c r="H1010">
        <v>4.6740811093579472E-3</v>
      </c>
      <c r="I1010" s="1">
        <v>0</v>
      </c>
      <c r="J1010" s="1">
        <v>0</v>
      </c>
      <c r="K1010" s="1">
        <v>16.5</v>
      </c>
      <c r="L1010">
        <v>6.2913653060709596</v>
      </c>
    </row>
    <row r="1011" spans="1:12" x14ac:dyDescent="0.3">
      <c r="A1011" s="1">
        <v>1009</v>
      </c>
      <c r="B1011" s="1">
        <v>4.6006944444444402</v>
      </c>
      <c r="C1011" s="1">
        <v>-55.950000762939503</v>
      </c>
      <c r="D1011" s="1">
        <v>345.125</v>
      </c>
      <c r="E1011" s="1">
        <v>38.431385040283203</v>
      </c>
      <c r="F1011" s="1">
        <v>90.649000000000001</v>
      </c>
      <c r="G1011" s="1">
        <v>90.786537810212906</v>
      </c>
      <c r="H1011">
        <v>3.2804095932589734E-3</v>
      </c>
      <c r="I1011" s="1">
        <v>0</v>
      </c>
      <c r="J1011" s="1">
        <v>0</v>
      </c>
      <c r="K1011" s="1">
        <v>16.5</v>
      </c>
      <c r="L1011">
        <v>10.291477430555499</v>
      </c>
    </row>
    <row r="1012" spans="1:12" x14ac:dyDescent="0.3">
      <c r="A1012" s="1">
        <v>1010</v>
      </c>
      <c r="B1012" s="1">
        <v>6.3237715761948099</v>
      </c>
      <c r="C1012" s="1">
        <v>-62.099955368416303</v>
      </c>
      <c r="D1012" s="1">
        <v>344.625003814666</v>
      </c>
      <c r="E1012" s="1">
        <v>38.431385040283203</v>
      </c>
      <c r="F1012" s="1">
        <v>90.649000000000001</v>
      </c>
      <c r="G1012" s="1">
        <v>90.803816238337504</v>
      </c>
      <c r="H1012">
        <v>2.7323013513422183E-3</v>
      </c>
      <c r="I1012" s="1">
        <v>0</v>
      </c>
      <c r="J1012" s="1">
        <v>0</v>
      </c>
      <c r="K1012" s="1">
        <v>16.5</v>
      </c>
      <c r="L1012">
        <v>14.145897589653201</v>
      </c>
    </row>
    <row r="1013" spans="1:12" x14ac:dyDescent="0.3">
      <c r="A1013" s="1">
        <v>1011</v>
      </c>
      <c r="B1013" s="1">
        <v>7.7864583333333304</v>
      </c>
      <c r="C1013" s="1">
        <v>-69.900001525878906</v>
      </c>
      <c r="D1013" s="1">
        <v>344</v>
      </c>
      <c r="E1013" s="1">
        <v>38.431385040283203</v>
      </c>
      <c r="F1013" s="1">
        <v>90.649000000000001</v>
      </c>
      <c r="G1013" s="1">
        <v>90.823555616348401</v>
      </c>
      <c r="H1013">
        <v>2.5350934030663919E-3</v>
      </c>
      <c r="I1013" s="1">
        <v>0</v>
      </c>
      <c r="J1013" s="1">
        <v>0</v>
      </c>
      <c r="K1013" s="1">
        <v>16.5</v>
      </c>
      <c r="L1013">
        <v>17.4178401041667</v>
      </c>
    </row>
    <row r="1014" spans="1:12" x14ac:dyDescent="0.3">
      <c r="A1014" s="1">
        <v>1012</v>
      </c>
      <c r="B1014" s="1">
        <v>8.58940359623967</v>
      </c>
      <c r="C1014" s="1">
        <v>-56.100107573591103</v>
      </c>
      <c r="D1014" s="1">
        <v>344.749994278001</v>
      </c>
      <c r="E1014" s="1">
        <v>38.431385040283203</v>
      </c>
      <c r="F1014" s="1">
        <v>90.649000000000001</v>
      </c>
      <c r="G1014" s="1">
        <v>90.846069720245893</v>
      </c>
      <c r="H1014">
        <v>2.6211516813175587E-3</v>
      </c>
      <c r="I1014" s="1">
        <v>0</v>
      </c>
      <c r="J1014" s="1">
        <v>0</v>
      </c>
      <c r="K1014" s="1">
        <v>16.5</v>
      </c>
      <c r="L1014">
        <v>19.213980480572399</v>
      </c>
    </row>
    <row r="1015" spans="1:12" x14ac:dyDescent="0.3">
      <c r="A1015" s="1">
        <v>1013</v>
      </c>
      <c r="B1015" s="1">
        <v>9.6614337964662003</v>
      </c>
      <c r="C1015" s="1">
        <v>-51.900097654785398</v>
      </c>
      <c r="D1015" s="1">
        <v>344.87499713902099</v>
      </c>
      <c r="E1015" s="1">
        <v>38.431385040283203</v>
      </c>
      <c r="F1015" s="1">
        <v>90.649000000000001</v>
      </c>
      <c r="G1015" s="1">
        <v>90.871716432911299</v>
      </c>
      <c r="H1015">
        <v>2.6545483130340167E-3</v>
      </c>
      <c r="I1015" s="1">
        <v>0</v>
      </c>
      <c r="J1015" s="1">
        <v>0</v>
      </c>
      <c r="K1015" s="1">
        <v>16.5</v>
      </c>
      <c r="L1015">
        <v>21.612047716667099</v>
      </c>
    </row>
    <row r="1016" spans="1:12" x14ac:dyDescent="0.3">
      <c r="A1016" s="1">
        <v>1014</v>
      </c>
      <c r="B1016" s="1">
        <v>10.3038194444444</v>
      </c>
      <c r="C1016" s="1">
        <v>-58.950000762939503</v>
      </c>
      <c r="D1016" s="1">
        <v>344.5</v>
      </c>
      <c r="E1016" s="1">
        <v>38.431385040283203</v>
      </c>
      <c r="F1016" s="1">
        <v>90.649000000000001</v>
      </c>
      <c r="G1016" s="1">
        <v>90.900903432991697</v>
      </c>
      <c r="H1016">
        <v>2.8326427175761541E-3</v>
      </c>
      <c r="I1016" s="1">
        <v>0</v>
      </c>
      <c r="J1016" s="1">
        <v>0</v>
      </c>
      <c r="K1016" s="1">
        <v>16.5</v>
      </c>
      <c r="L1016">
        <v>23.049025868055502</v>
      </c>
    </row>
    <row r="1017" spans="1:12" x14ac:dyDescent="0.3">
      <c r="A1017" s="1">
        <v>1015</v>
      </c>
      <c r="B1017" s="1">
        <v>11.315096451240001</v>
      </c>
      <c r="C1017" s="1">
        <v>-73.199895859629805</v>
      </c>
      <c r="D1017" s="1">
        <v>343.62500667566502</v>
      </c>
      <c r="E1017" s="1">
        <v>38.431385040283203</v>
      </c>
      <c r="F1017" s="1">
        <v>90.649000000000001</v>
      </c>
      <c r="G1017" s="1">
        <v>90.934094675336496</v>
      </c>
      <c r="H1017">
        <v>2.933363412990228E-3</v>
      </c>
      <c r="I1017" s="1">
        <v>0</v>
      </c>
      <c r="J1017" s="1">
        <v>0</v>
      </c>
      <c r="K1017" s="1">
        <v>16.5</v>
      </c>
      <c r="L1017">
        <v>25.311191855636899</v>
      </c>
    </row>
    <row r="1018" spans="1:12" x14ac:dyDescent="0.3">
      <c r="A1018" s="1">
        <v>1016</v>
      </c>
      <c r="B1018" s="1">
        <v>12.009543312923601</v>
      </c>
      <c r="C1018" s="1">
        <v>-0.150557332933658</v>
      </c>
      <c r="D1018" s="1">
        <v>347.62496948244001</v>
      </c>
      <c r="E1018" s="1">
        <v>38.431385040283203</v>
      </c>
      <c r="F1018" s="1">
        <v>90.649000000000001</v>
      </c>
      <c r="G1018" s="1">
        <v>90.971817765996207</v>
      </c>
      <c r="H1018">
        <v>3.1410980175779284E-3</v>
      </c>
      <c r="I1018" s="1">
        <v>0</v>
      </c>
      <c r="J1018" s="1">
        <v>0</v>
      </c>
      <c r="K1018" s="1">
        <v>16.5</v>
      </c>
      <c r="L1018">
        <v>26.8646278184113</v>
      </c>
    </row>
    <row r="1019" spans="1:12" x14ac:dyDescent="0.3">
      <c r="A1019" s="1">
        <v>1017</v>
      </c>
      <c r="B1019" s="1">
        <v>11.6102461020134</v>
      </c>
      <c r="C1019" s="1">
        <v>-64.499509048754604</v>
      </c>
      <c r="D1019" s="1">
        <v>344.125026702865</v>
      </c>
      <c r="E1019" s="1">
        <v>38.431385040283203</v>
      </c>
      <c r="F1019" s="1">
        <v>91.095996589662704</v>
      </c>
      <c r="G1019" s="1">
        <v>91.012895991094396</v>
      </c>
      <c r="H1019">
        <v>3.5381085329029157E-3</v>
      </c>
      <c r="I1019" s="1">
        <v>0</v>
      </c>
      <c r="J1019" s="1">
        <v>0</v>
      </c>
      <c r="K1019" s="1">
        <v>16.5</v>
      </c>
      <c r="L1019">
        <v>25.971423915437899</v>
      </c>
    </row>
    <row r="1020" spans="1:12" x14ac:dyDescent="0.3">
      <c r="A1020" s="1">
        <v>1018</v>
      </c>
      <c r="B1020" s="1">
        <v>13.1597222222222</v>
      </c>
      <c r="C1020" s="1">
        <v>-73.950004577636705</v>
      </c>
      <c r="D1020" s="1">
        <v>343.5</v>
      </c>
      <c r="E1020" s="1">
        <v>38.431385040283203</v>
      </c>
      <c r="F1020" s="1">
        <v>91.096000000000004</v>
      </c>
      <c r="G1020" s="1">
        <v>91.054429598299905</v>
      </c>
      <c r="H1020">
        <v>3.1561210379391622E-3</v>
      </c>
      <c r="I1020" s="1">
        <v>0</v>
      </c>
      <c r="J1020" s="1">
        <v>0</v>
      </c>
      <c r="K1020" s="1">
        <v>16.5</v>
      </c>
      <c r="L1020">
        <v>29.437509027777701</v>
      </c>
    </row>
    <row r="1021" spans="1:12" x14ac:dyDescent="0.3">
      <c r="A1021" s="1">
        <v>1019</v>
      </c>
      <c r="B1021" s="1">
        <v>13.2595470879044</v>
      </c>
      <c r="C1021" s="1">
        <v>-24.450756061576399</v>
      </c>
      <c r="D1021" s="1">
        <v>346.37495613164799</v>
      </c>
      <c r="E1021" s="1">
        <v>38.431385040283203</v>
      </c>
      <c r="F1021" s="1">
        <v>91.096000000000004</v>
      </c>
      <c r="G1021" s="1">
        <v>91.095302418379504</v>
      </c>
      <c r="H1021">
        <v>3.0825249563468772E-3</v>
      </c>
      <c r="I1021" s="1">
        <v>0</v>
      </c>
      <c r="J1021" s="1">
        <v>0</v>
      </c>
      <c r="K1021" s="1">
        <v>16.5</v>
      </c>
      <c r="L1021">
        <v>29.660811262816999</v>
      </c>
    </row>
    <row r="1022" spans="1:12" x14ac:dyDescent="0.3">
      <c r="A1022" s="1">
        <v>1020</v>
      </c>
      <c r="B1022" s="1">
        <v>13.6588511201857</v>
      </c>
      <c r="C1022" s="1">
        <v>-26.549985122565101</v>
      </c>
      <c r="D1022" s="1">
        <v>346.12500190736199</v>
      </c>
      <c r="E1022" s="1">
        <v>38.431385040283203</v>
      </c>
      <c r="F1022" s="1">
        <v>91.096000000000004</v>
      </c>
      <c r="G1022" s="1">
        <v>91.136164149742399</v>
      </c>
      <c r="H1022">
        <v>2.9915980453385786E-3</v>
      </c>
      <c r="I1022" s="1">
        <v>0</v>
      </c>
      <c r="J1022" s="1">
        <v>0</v>
      </c>
      <c r="K1022" s="1">
        <v>16.5</v>
      </c>
      <c r="L1022">
        <v>30.554030424788099</v>
      </c>
    </row>
    <row r="1023" spans="1:12" x14ac:dyDescent="0.3">
      <c r="A1023" s="1">
        <v>1021</v>
      </c>
      <c r="B1023" s="1">
        <v>12.9513888888889</v>
      </c>
      <c r="C1023" s="1">
        <v>47.100002288818402</v>
      </c>
      <c r="D1023" s="1">
        <v>350.625</v>
      </c>
      <c r="E1023" s="1">
        <v>38.431385040283203</v>
      </c>
      <c r="F1023" s="1">
        <v>91.096000000000004</v>
      </c>
      <c r="G1023" s="1">
        <v>91.177664328084802</v>
      </c>
      <c r="H1023">
        <v>3.2043087977944983E-3</v>
      </c>
      <c r="I1023" s="1">
        <v>0</v>
      </c>
      <c r="J1023" s="1">
        <v>0</v>
      </c>
      <c r="K1023" s="1">
        <v>16.5</v>
      </c>
      <c r="L1023">
        <v>28.971479861111099</v>
      </c>
    </row>
    <row r="1024" spans="1:12" x14ac:dyDescent="0.3">
      <c r="A1024" s="1">
        <v>1022</v>
      </c>
      <c r="B1024" s="1">
        <v>12.0139031937862</v>
      </c>
      <c r="C1024" s="1">
        <v>48.8999740604877</v>
      </c>
      <c r="D1024" s="1">
        <v>350.874996185361</v>
      </c>
      <c r="E1024" s="1">
        <v>38.431385040283203</v>
      </c>
      <c r="F1024" s="1">
        <v>91.096000000000004</v>
      </c>
      <c r="G1024" s="1">
        <v>91.220462637818699</v>
      </c>
      <c r="H1024">
        <v>3.5624059531163036E-3</v>
      </c>
      <c r="I1024" s="1">
        <v>0</v>
      </c>
      <c r="J1024" s="1">
        <v>0</v>
      </c>
      <c r="K1024" s="1">
        <v>16.5</v>
      </c>
      <c r="L1024">
        <v>26.874380610308201</v>
      </c>
    </row>
    <row r="1025" spans="1:12" x14ac:dyDescent="0.3">
      <c r="A1025" s="1">
        <v>1023</v>
      </c>
      <c r="B1025" s="1">
        <v>12.3133657706948</v>
      </c>
      <c r="C1025" s="1">
        <v>-56.399198144960998</v>
      </c>
      <c r="D1025" s="1">
        <v>344.62504768405103</v>
      </c>
      <c r="E1025" s="1">
        <v>38.431385040283203</v>
      </c>
      <c r="F1025" s="1">
        <v>91.096000000000004</v>
      </c>
      <c r="G1025" s="1">
        <v>91.265239398377105</v>
      </c>
      <c r="H1025">
        <v>3.6364435263530606E-3</v>
      </c>
      <c r="I1025" s="1">
        <v>0</v>
      </c>
      <c r="J1025" s="1">
        <v>0</v>
      </c>
      <c r="K1025" s="1">
        <v>16.5</v>
      </c>
      <c r="L1025">
        <v>27.544260427098099</v>
      </c>
    </row>
    <row r="1026" spans="1:12" x14ac:dyDescent="0.3">
      <c r="A1026" s="1">
        <v>1024</v>
      </c>
      <c r="B1026" s="1">
        <v>13.168410162013901</v>
      </c>
      <c r="C1026" s="1">
        <v>-73.499934769745906</v>
      </c>
      <c r="D1026" s="1">
        <v>343.75000095365903</v>
      </c>
      <c r="E1026" s="1">
        <v>38.431385040283203</v>
      </c>
      <c r="F1026" s="1">
        <v>91.096000000000004</v>
      </c>
      <c r="G1026" s="1">
        <v>91.312706378531601</v>
      </c>
      <c r="H1026">
        <v>3.6046175933555817E-3</v>
      </c>
      <c r="I1026" s="1">
        <v>0</v>
      </c>
      <c r="J1026" s="1">
        <v>0</v>
      </c>
      <c r="K1026" s="1">
        <v>16.5</v>
      </c>
      <c r="L1026">
        <v>29.456943427815499</v>
      </c>
    </row>
    <row r="1027" spans="1:12" x14ac:dyDescent="0.3">
      <c r="A1027" s="1">
        <v>1025</v>
      </c>
      <c r="B1027" s="1">
        <v>14.136277337986099</v>
      </c>
      <c r="C1027" s="1">
        <v>-64.950069807890799</v>
      </c>
      <c r="D1027" s="1">
        <v>343.87499904634097</v>
      </c>
      <c r="E1027" s="1">
        <v>38.431385040283203</v>
      </c>
      <c r="F1027" s="1">
        <v>91.096000000000004</v>
      </c>
      <c r="G1027" s="1">
        <v>91.363618110627698</v>
      </c>
      <c r="H1027">
        <v>3.6015027818269989E-3</v>
      </c>
      <c r="I1027" s="1">
        <v>0</v>
      </c>
      <c r="J1027" s="1">
        <v>0</v>
      </c>
      <c r="K1027" s="1">
        <v>16.5</v>
      </c>
      <c r="L1027">
        <v>31.622004228434498</v>
      </c>
    </row>
    <row r="1028" spans="1:12" x14ac:dyDescent="0.3">
      <c r="A1028" s="1">
        <v>1026</v>
      </c>
      <c r="B1028" s="1">
        <v>14.1362847222222</v>
      </c>
      <c r="C1028" s="1">
        <v>-64.950004577636705</v>
      </c>
      <c r="D1028" s="1">
        <v>343.875</v>
      </c>
      <c r="E1028" s="1">
        <v>38.431385040283203</v>
      </c>
      <c r="F1028" s="1">
        <v>92.195983215459094</v>
      </c>
      <c r="G1028" s="1">
        <v>91.414412567342794</v>
      </c>
      <c r="H1028">
        <v>3.5932047928858039E-3</v>
      </c>
      <c r="I1028" s="1">
        <v>0</v>
      </c>
      <c r="J1028" s="1">
        <v>0</v>
      </c>
      <c r="K1028" s="1">
        <v>16.5</v>
      </c>
      <c r="L1028">
        <v>31.622020746527699</v>
      </c>
    </row>
    <row r="1029" spans="1:12" x14ac:dyDescent="0.3">
      <c r="A1029" s="1">
        <v>1027</v>
      </c>
      <c r="B1029" s="1">
        <v>14.084201786255999</v>
      </c>
      <c r="C1029" s="1">
        <v>-29.100273897219399</v>
      </c>
      <c r="D1029" s="1">
        <v>346.249981880061</v>
      </c>
      <c r="E1029" s="1">
        <v>38.431385040283203</v>
      </c>
      <c r="F1029" s="1">
        <v>92.195999999999998</v>
      </c>
      <c r="G1029" s="1">
        <v>91.457154473206799</v>
      </c>
      <c r="H1029">
        <v>3.034745746993197E-3</v>
      </c>
      <c r="I1029" s="1">
        <v>0</v>
      </c>
      <c r="J1029" s="1">
        <v>0</v>
      </c>
      <c r="K1029" s="1">
        <v>16.5</v>
      </c>
      <c r="L1029">
        <v>31.5055143437475</v>
      </c>
    </row>
    <row r="1030" spans="1:12" x14ac:dyDescent="0.3">
      <c r="A1030" s="1">
        <v>1028</v>
      </c>
      <c r="B1030" s="1">
        <v>13.919272720806299</v>
      </c>
      <c r="C1030" s="1">
        <v>16.499479105146801</v>
      </c>
      <c r="D1030" s="1">
        <v>348.81247067463102</v>
      </c>
      <c r="E1030" s="1">
        <v>38.431385040283203</v>
      </c>
      <c r="F1030" s="1">
        <v>92.195999999999998</v>
      </c>
      <c r="G1030" s="1">
        <v>91.488151800413107</v>
      </c>
      <c r="H1030">
        <v>2.2269376747376893E-3</v>
      </c>
      <c r="I1030" s="1">
        <v>0</v>
      </c>
      <c r="J1030" s="1">
        <v>0</v>
      </c>
      <c r="K1030" s="1">
        <v>16.5</v>
      </c>
      <c r="L1030">
        <v>31.136577920080398</v>
      </c>
    </row>
    <row r="1031" spans="1:12" x14ac:dyDescent="0.3">
      <c r="A1031" s="1">
        <v>1029</v>
      </c>
      <c r="B1031" s="1">
        <v>13.754342794408901</v>
      </c>
      <c r="C1031" s="1">
        <v>62.099306490629601</v>
      </c>
      <c r="D1031" s="1">
        <v>351.37496089950002</v>
      </c>
      <c r="E1031" s="1">
        <v>38.431385040283203</v>
      </c>
      <c r="F1031" s="1">
        <v>92.195999999999998</v>
      </c>
      <c r="G1031" s="1">
        <v>91.507897213964</v>
      </c>
      <c r="H1031">
        <v>1.435577157571062E-3</v>
      </c>
      <c r="I1031" s="1">
        <v>0</v>
      </c>
      <c r="J1031" s="1">
        <v>0</v>
      </c>
      <c r="K1031" s="1">
        <v>16.5</v>
      </c>
      <c r="L1031">
        <v>30.767639570525098</v>
      </c>
    </row>
    <row r="1032" spans="1:12" x14ac:dyDescent="0.3">
      <c r="A1032" s="1">
        <v>1030</v>
      </c>
      <c r="B1032" s="1">
        <v>13.1770877374853</v>
      </c>
      <c r="C1032" s="1">
        <v>11.250387957458001</v>
      </c>
      <c r="D1032" s="1">
        <v>348.62502098098298</v>
      </c>
      <c r="E1032" s="1">
        <v>38.431385040283203</v>
      </c>
      <c r="F1032" s="1">
        <v>92.195999999999998</v>
      </c>
      <c r="G1032" s="1">
        <v>91.516704585800497</v>
      </c>
      <c r="H1032">
        <v>6.6838535704730727E-4</v>
      </c>
      <c r="I1032" s="1">
        <v>0</v>
      </c>
      <c r="J1032" s="1">
        <v>0</v>
      </c>
      <c r="K1032" s="1">
        <v>16.5</v>
      </c>
      <c r="L1032">
        <v>29.4763546434903</v>
      </c>
    </row>
    <row r="1033" spans="1:12" x14ac:dyDescent="0.3">
      <c r="A1033" s="1">
        <v>1031</v>
      </c>
      <c r="B1033" s="1">
        <v>13.1987845566538</v>
      </c>
      <c r="C1033" s="1">
        <v>-17.099784088260801</v>
      </c>
      <c r="D1033" s="1">
        <v>346.87501335143298</v>
      </c>
      <c r="E1033" s="1">
        <v>38.431385040283203</v>
      </c>
      <c r="F1033" s="1">
        <v>92.195999999999998</v>
      </c>
      <c r="G1033" s="1">
        <v>91.514713917391106</v>
      </c>
      <c r="H1033">
        <v>-1.5082210095888128E-4</v>
      </c>
      <c r="I1033" s="1">
        <v>0</v>
      </c>
      <c r="J1033" s="1">
        <v>0</v>
      </c>
      <c r="K1033" s="1">
        <v>16.5</v>
      </c>
      <c r="L1033">
        <v>29.524889126161199</v>
      </c>
    </row>
    <row r="1034" spans="1:12" x14ac:dyDescent="0.3">
      <c r="A1034" s="1">
        <v>1032</v>
      </c>
      <c r="B1034" s="1">
        <v>13.784717751876499</v>
      </c>
      <c r="C1034" s="1">
        <v>-54.899713134928803</v>
      </c>
      <c r="D1034" s="1">
        <v>344.750016212454</v>
      </c>
      <c r="E1034" s="1">
        <v>38.431385040283203</v>
      </c>
      <c r="F1034" s="1">
        <v>92.195999999999998</v>
      </c>
      <c r="G1034" s="1">
        <v>91.501893565187004</v>
      </c>
      <c r="H1034">
        <v>-9.3004109935976146E-4</v>
      </c>
      <c r="I1034" s="1">
        <v>0</v>
      </c>
      <c r="J1034" s="1">
        <v>0</v>
      </c>
      <c r="K1034" s="1">
        <v>16.5</v>
      </c>
      <c r="L1034">
        <v>30.835586527882601</v>
      </c>
    </row>
    <row r="1035" spans="1:12" x14ac:dyDescent="0.3">
      <c r="A1035" s="1">
        <v>1033</v>
      </c>
      <c r="B1035" s="1">
        <v>14.0104166666667</v>
      </c>
      <c r="C1035" s="1">
        <v>-19.650001525878899</v>
      </c>
      <c r="D1035" s="1">
        <v>346.625</v>
      </c>
      <c r="E1035" s="1">
        <v>38.431385040283203</v>
      </c>
      <c r="F1035" s="1">
        <v>92.195999999999998</v>
      </c>
      <c r="G1035" s="1">
        <v>91.478039737618005</v>
      </c>
      <c r="H1035">
        <v>-1.7025788497949728E-3</v>
      </c>
      <c r="I1035" s="1">
        <v>0</v>
      </c>
      <c r="J1035" s="1">
        <v>0</v>
      </c>
      <c r="K1035" s="1">
        <v>16.5</v>
      </c>
      <c r="L1035">
        <v>31.340461458333401</v>
      </c>
    </row>
    <row r="1036" spans="1:12" x14ac:dyDescent="0.3">
      <c r="A1036" s="1">
        <v>1034</v>
      </c>
      <c r="B1036" s="1">
        <v>14.3229118983676</v>
      </c>
      <c r="C1036" s="1">
        <v>-7.2001902551576604</v>
      </c>
      <c r="D1036" s="1">
        <v>347.49998664876301</v>
      </c>
      <c r="E1036" s="1">
        <v>38.431385040283203</v>
      </c>
      <c r="F1036" s="1">
        <v>92.195999999999998</v>
      </c>
      <c r="G1036" s="1">
        <v>91.442773255633796</v>
      </c>
      <c r="H1036">
        <v>-2.4622449589303008E-3</v>
      </c>
      <c r="I1036" s="1">
        <v>0</v>
      </c>
      <c r="J1036" s="1">
        <v>0</v>
      </c>
      <c r="K1036" s="1">
        <v>16.5</v>
      </c>
      <c r="L1036">
        <v>32.039494541934403</v>
      </c>
    </row>
    <row r="1037" spans="1:12" x14ac:dyDescent="0.3">
      <c r="A1037" s="1">
        <v>1035</v>
      </c>
      <c r="B1037" s="1">
        <v>13.8758714662898</v>
      </c>
      <c r="C1037" s="1">
        <v>21.149785231008799</v>
      </c>
      <c r="D1037" s="1">
        <v>349.24998664846601</v>
      </c>
      <c r="E1037" s="1">
        <v>38.431385040283203</v>
      </c>
      <c r="F1037" s="1">
        <v>92.195999999999998</v>
      </c>
      <c r="G1037" s="1">
        <v>91.395533525295505</v>
      </c>
      <c r="H1037">
        <v>-3.4044579979875898E-3</v>
      </c>
      <c r="I1037" s="1">
        <v>0</v>
      </c>
      <c r="J1037" s="1">
        <v>0</v>
      </c>
      <c r="K1037" s="1">
        <v>16.5</v>
      </c>
      <c r="L1037">
        <v>31.039491917802302</v>
      </c>
    </row>
    <row r="1038" spans="1:12" x14ac:dyDescent="0.3">
      <c r="A1038" s="1">
        <v>1036</v>
      </c>
      <c r="B1038" s="1">
        <v>13.5503521892383</v>
      </c>
      <c r="C1038" s="1">
        <v>14.8500965111306</v>
      </c>
      <c r="D1038" s="1">
        <v>348.75000762933701</v>
      </c>
      <c r="E1038" s="1">
        <v>38.431385040283203</v>
      </c>
      <c r="F1038" s="1">
        <v>92.195999999999998</v>
      </c>
      <c r="G1038" s="1">
        <v>91.335569626607594</v>
      </c>
      <c r="H1038">
        <v>-4.4252793996845691E-3</v>
      </c>
      <c r="I1038" s="1">
        <v>0</v>
      </c>
      <c r="J1038" s="1">
        <v>0</v>
      </c>
      <c r="K1038" s="1">
        <v>16.5</v>
      </c>
      <c r="L1038">
        <v>30.311324826194799</v>
      </c>
    </row>
    <row r="1039" spans="1:12" x14ac:dyDescent="0.3">
      <c r="A1039" s="1">
        <v>1037</v>
      </c>
      <c r="B1039" s="1">
        <v>13.5503472222222</v>
      </c>
      <c r="C1039" s="1">
        <v>14.8500003814697</v>
      </c>
      <c r="D1039" s="1">
        <v>348.75</v>
      </c>
      <c r="E1039" s="1">
        <v>38.823543548583999</v>
      </c>
      <c r="F1039" s="1">
        <v>90.802000000000007</v>
      </c>
      <c r="G1039" s="1">
        <v>91.267468112591601</v>
      </c>
      <c r="H1039">
        <v>-5.0258343639565072E-3</v>
      </c>
      <c r="I1039" s="1">
        <v>0</v>
      </c>
      <c r="J1039" s="1">
        <v>0</v>
      </c>
      <c r="K1039" s="1">
        <v>16.5</v>
      </c>
      <c r="L1039">
        <v>30.311313715277699</v>
      </c>
    </row>
    <row r="1040" spans="1:12" x14ac:dyDescent="0.3">
      <c r="A1040" s="1">
        <v>1038</v>
      </c>
      <c r="B1040" s="1">
        <v>13.1640654470943</v>
      </c>
      <c r="C1040" s="1">
        <v>-1.3498764286639899</v>
      </c>
      <c r="D1040" s="1">
        <v>347.87500667566502</v>
      </c>
      <c r="E1040" s="1">
        <v>38.823543548583999</v>
      </c>
      <c r="F1040" s="1">
        <v>90.802000000000007</v>
      </c>
      <c r="G1040" s="1">
        <v>91.201225916864502</v>
      </c>
      <c r="H1040">
        <v>-5.0320682129013109E-3</v>
      </c>
      <c r="I1040" s="1">
        <v>0</v>
      </c>
      <c r="J1040" s="1">
        <v>0</v>
      </c>
      <c r="K1040" s="1">
        <v>16.5</v>
      </c>
      <c r="L1040">
        <v>29.447224561223099</v>
      </c>
    </row>
    <row r="1041" spans="1:12" x14ac:dyDescent="0.3">
      <c r="A1041" s="1">
        <v>1039</v>
      </c>
      <c r="B1041" s="1">
        <v>13.3333320419001</v>
      </c>
      <c r="C1041" s="1">
        <v>-29.549785995603099</v>
      </c>
      <c r="D1041" s="1">
        <v>346.37501144408498</v>
      </c>
      <c r="E1041" s="1">
        <v>38.823543548583999</v>
      </c>
      <c r="F1041" s="1">
        <v>90.802000000000007</v>
      </c>
      <c r="G1041" s="1">
        <v>91.141329793004502</v>
      </c>
      <c r="H1041">
        <v>-4.4922248335012866E-3</v>
      </c>
      <c r="I1041" s="1">
        <v>0</v>
      </c>
      <c r="J1041" s="1">
        <v>0</v>
      </c>
      <c r="K1041" s="1">
        <v>16.5</v>
      </c>
      <c r="L1041">
        <v>29.825863777807999</v>
      </c>
    </row>
    <row r="1042" spans="1:12" x14ac:dyDescent="0.3">
      <c r="A1042" s="1">
        <v>1040</v>
      </c>
      <c r="B1042" s="1">
        <v>13.5460053218745</v>
      </c>
      <c r="C1042" s="1">
        <v>-1.9502106188556401</v>
      </c>
      <c r="D1042" s="1">
        <v>347.87498855591502</v>
      </c>
      <c r="E1042" s="1">
        <v>38.823543548583999</v>
      </c>
      <c r="F1042" s="1">
        <v>90.802000000000007</v>
      </c>
      <c r="G1042" s="1">
        <v>91.086827635723594</v>
      </c>
      <c r="H1042">
        <v>-4.0234964506289401E-3</v>
      </c>
      <c r="I1042" s="1">
        <v>0</v>
      </c>
      <c r="J1042" s="1">
        <v>0</v>
      </c>
      <c r="K1042" s="1">
        <v>16.5</v>
      </c>
      <c r="L1042">
        <v>30.301601144713899</v>
      </c>
    </row>
    <row r="1043" spans="1:12" x14ac:dyDescent="0.3">
      <c r="A1043" s="1">
        <v>1041</v>
      </c>
      <c r="B1043" s="1">
        <v>13.320315943797899</v>
      </c>
      <c r="C1043" s="1">
        <v>6.5998699198042701</v>
      </c>
      <c r="D1043" s="1">
        <v>348.37499237066299</v>
      </c>
      <c r="E1043" s="1">
        <v>38.823543548583999</v>
      </c>
      <c r="F1043" s="1">
        <v>90.802000000000007</v>
      </c>
      <c r="G1043" s="1">
        <v>91.036853081911502</v>
      </c>
      <c r="H1043">
        <v>-3.7517631909912029E-3</v>
      </c>
      <c r="I1043" s="1">
        <v>0</v>
      </c>
      <c r="J1043" s="1">
        <v>0</v>
      </c>
      <c r="K1043" s="1">
        <v>16.5</v>
      </c>
      <c r="L1043">
        <v>29.7967475473192</v>
      </c>
    </row>
    <row r="1044" spans="1:12" x14ac:dyDescent="0.3">
      <c r="A1044" s="1">
        <v>1042</v>
      </c>
      <c r="B1044" s="1">
        <v>13.0295161075218</v>
      </c>
      <c r="C1044" s="1">
        <v>15.4499332423201</v>
      </c>
      <c r="D1044" s="1">
        <v>348.87499618527602</v>
      </c>
      <c r="E1044" s="1">
        <v>38.823543548583999</v>
      </c>
      <c r="F1044" s="1">
        <v>90.802000000000007</v>
      </c>
      <c r="G1044" s="1">
        <v>90.990611738978401</v>
      </c>
      <c r="H1044">
        <v>-3.5489760035380142E-3</v>
      </c>
      <c r="I1044" s="1">
        <v>0</v>
      </c>
      <c r="J1044" s="1">
        <v>0</v>
      </c>
      <c r="K1044" s="1">
        <v>16.5</v>
      </c>
      <c r="L1044">
        <v>29.1462457615599</v>
      </c>
    </row>
    <row r="1045" spans="1:12" x14ac:dyDescent="0.3">
      <c r="A1045" s="1">
        <v>1043</v>
      </c>
      <c r="B1045" s="1">
        <v>12.630217472571299</v>
      </c>
      <c r="C1045" s="1">
        <v>39.149459084273502</v>
      </c>
      <c r="D1045" s="1">
        <v>350.37496566825399</v>
      </c>
      <c r="E1045" s="1">
        <v>38.823543548583999</v>
      </c>
      <c r="F1045" s="1">
        <v>90.802000000000007</v>
      </c>
      <c r="G1045" s="1">
        <v>90.9473685572367</v>
      </c>
      <c r="H1045">
        <v>-3.4237942712495831E-3</v>
      </c>
      <c r="I1045" s="1">
        <v>0</v>
      </c>
      <c r="J1045" s="1">
        <v>0</v>
      </c>
      <c r="K1045" s="1">
        <v>16.5</v>
      </c>
      <c r="L1045">
        <v>28.253038673093599</v>
      </c>
    </row>
    <row r="1046" spans="1:12" x14ac:dyDescent="0.3">
      <c r="A1046" s="1">
        <v>1044</v>
      </c>
      <c r="B1046" s="1">
        <v>11.3802083333333</v>
      </c>
      <c r="C1046" s="1">
        <v>35.25</v>
      </c>
      <c r="D1046" s="1">
        <v>350.25</v>
      </c>
      <c r="E1046" s="1">
        <v>38.823543548583999</v>
      </c>
      <c r="F1046" s="1">
        <v>90.802000000000007</v>
      </c>
      <c r="G1046" s="1">
        <v>90.906436145594</v>
      </c>
      <c r="H1046">
        <v>-3.5968146365613065E-3</v>
      </c>
      <c r="I1046" s="1">
        <v>0</v>
      </c>
      <c r="J1046" s="1">
        <v>0</v>
      </c>
      <c r="K1046" s="1">
        <v>16.5</v>
      </c>
      <c r="L1046">
        <v>25.456843229166601</v>
      </c>
    </row>
    <row r="1047" spans="1:12" x14ac:dyDescent="0.3">
      <c r="A1047" s="1">
        <v>1045</v>
      </c>
      <c r="B1047" s="1">
        <v>10.642366740392401</v>
      </c>
      <c r="C1047" s="1">
        <v>19.050124739575299</v>
      </c>
      <c r="D1047" s="1">
        <v>349.37500667566502</v>
      </c>
      <c r="E1047" s="1">
        <v>38.823543548583999</v>
      </c>
      <c r="F1047" s="1">
        <v>90.802000000000007</v>
      </c>
      <c r="G1047" s="1">
        <v>90.867163844824603</v>
      </c>
      <c r="H1047">
        <v>-3.6901932492529217E-3</v>
      </c>
      <c r="I1047" s="1">
        <v>0</v>
      </c>
      <c r="J1047" s="1">
        <v>0</v>
      </c>
      <c r="K1047" s="1">
        <v>16.5</v>
      </c>
      <c r="L1047">
        <v>23.806335856253298</v>
      </c>
    </row>
    <row r="1048" spans="1:12" x14ac:dyDescent="0.3">
      <c r="A1048" s="1">
        <v>1046</v>
      </c>
      <c r="B1048" s="1">
        <v>9.9435817201900498</v>
      </c>
      <c r="C1048" s="1">
        <v>41.849828338717998</v>
      </c>
      <c r="D1048" s="1">
        <v>350.62499046326298</v>
      </c>
      <c r="E1048" s="1">
        <v>38.823543548583999</v>
      </c>
      <c r="F1048" s="1">
        <v>90.802000000000007</v>
      </c>
      <c r="G1048" s="1">
        <v>90.828927384728104</v>
      </c>
      <c r="H1048">
        <v>-3.8453502374285781E-3</v>
      </c>
      <c r="I1048" s="1">
        <v>0</v>
      </c>
      <c r="J1048" s="1">
        <v>0</v>
      </c>
      <c r="K1048" s="1">
        <v>16.5</v>
      </c>
      <c r="L1048">
        <v>22.243195693161901</v>
      </c>
    </row>
    <row r="1049" spans="1:12" x14ac:dyDescent="0.3">
      <c r="A1049" s="1">
        <v>1047</v>
      </c>
      <c r="B1049" s="1">
        <v>8.7456688615956395</v>
      </c>
      <c r="C1049" s="1">
        <v>42.449996185317197</v>
      </c>
      <c r="D1049" s="1">
        <v>350.87499809265302</v>
      </c>
      <c r="E1049" s="1">
        <v>38.823543548583999</v>
      </c>
      <c r="F1049" s="1">
        <v>90.221004432675599</v>
      </c>
      <c r="G1049" s="1">
        <v>90.793427828671895</v>
      </c>
      <c r="H1049">
        <v>-4.059112470676334E-3</v>
      </c>
      <c r="I1049" s="1">
        <v>0</v>
      </c>
      <c r="J1049" s="1">
        <v>0</v>
      </c>
      <c r="K1049" s="1">
        <v>16.5</v>
      </c>
      <c r="L1049">
        <v>19.563536503257701</v>
      </c>
    </row>
    <row r="1050" spans="1:12" x14ac:dyDescent="0.3">
      <c r="A1050" s="1">
        <v>1048</v>
      </c>
      <c r="B1050" s="1">
        <v>8.0208333333333304</v>
      </c>
      <c r="C1050" s="1">
        <v>6.3000001907348597</v>
      </c>
      <c r="D1050" s="1">
        <v>348.75</v>
      </c>
      <c r="E1050" s="1">
        <v>38.823543548583999</v>
      </c>
      <c r="F1050" s="1">
        <v>90.221000000000004</v>
      </c>
      <c r="G1050" s="1">
        <v>90.764718631210201</v>
      </c>
      <c r="H1050">
        <v>-3.5793361575652575E-3</v>
      </c>
      <c r="I1050" s="1">
        <v>0</v>
      </c>
      <c r="J1050" s="1">
        <v>0</v>
      </c>
      <c r="K1050" s="1">
        <v>16.5</v>
      </c>
      <c r="L1050">
        <v>17.942122916666701</v>
      </c>
    </row>
    <row r="1051" spans="1:12" x14ac:dyDescent="0.3">
      <c r="A1051" s="1">
        <v>1049</v>
      </c>
      <c r="B1051" s="1">
        <v>8.0251735448847406</v>
      </c>
      <c r="C1051" s="1">
        <v>-11.9997207684013</v>
      </c>
      <c r="D1051" s="1">
        <v>347.62501716587701</v>
      </c>
      <c r="E1051" s="1">
        <v>38.823543548583999</v>
      </c>
      <c r="F1051" s="1">
        <v>90.221000000000004</v>
      </c>
      <c r="G1051" s="1">
        <v>90.744652335751894</v>
      </c>
      <c r="H1051">
        <v>-2.5004214869037878E-3</v>
      </c>
      <c r="I1051" s="1">
        <v>0</v>
      </c>
      <c r="J1051" s="1">
        <v>0</v>
      </c>
      <c r="K1051" s="1">
        <v>16.5</v>
      </c>
      <c r="L1051">
        <v>17.951831709494499</v>
      </c>
    </row>
    <row r="1052" spans="1:12" x14ac:dyDescent="0.3">
      <c r="A1052" s="1">
        <v>1050</v>
      </c>
      <c r="B1052" s="1">
        <v>8.1640614403544198</v>
      </c>
      <c r="C1052" s="1">
        <v>-12.449997329682001</v>
      </c>
      <c r="D1052" s="1">
        <v>347.50000095368102</v>
      </c>
      <c r="E1052" s="1">
        <v>38.823543548583999</v>
      </c>
      <c r="F1052" s="1">
        <v>90.221000000000004</v>
      </c>
      <c r="G1052" s="1">
        <v>90.732909987251006</v>
      </c>
      <c r="H1052">
        <v>-1.4382979152282728E-3</v>
      </c>
      <c r="I1052" s="1">
        <v>0</v>
      </c>
      <c r="J1052" s="1">
        <v>0</v>
      </c>
      <c r="K1052" s="1">
        <v>16.5</v>
      </c>
      <c r="L1052">
        <v>18.2625155983864</v>
      </c>
    </row>
    <row r="1053" spans="1:12" x14ac:dyDescent="0.3">
      <c r="A1053" s="1">
        <v>1051</v>
      </c>
      <c r="B1053" s="1">
        <v>8.0078125</v>
      </c>
      <c r="C1053" s="1">
        <v>7.0500001907348597</v>
      </c>
      <c r="D1053" s="1">
        <v>348.625</v>
      </c>
      <c r="E1053" s="1">
        <v>38.823543548583999</v>
      </c>
      <c r="F1053" s="1">
        <v>90.221000000000004</v>
      </c>
      <c r="G1053" s="1">
        <v>90.729304930021499</v>
      </c>
      <c r="H1053">
        <v>-4.5019252776979822E-4</v>
      </c>
      <c r="I1053" s="1">
        <v>0</v>
      </c>
      <c r="J1053" s="1">
        <v>0</v>
      </c>
      <c r="K1053" s="1">
        <v>16.5</v>
      </c>
      <c r="L1053">
        <v>17.912996093749999</v>
      </c>
    </row>
    <row r="1054" spans="1:12" x14ac:dyDescent="0.3">
      <c r="A1054" s="1">
        <v>1052</v>
      </c>
      <c r="B1054" s="1">
        <v>7.9427085816849301</v>
      </c>
      <c r="C1054" s="1">
        <v>-5.7749511720896898</v>
      </c>
      <c r="D1054" s="1">
        <v>347.937502622593</v>
      </c>
      <c r="E1054" s="1">
        <v>38.823543548583999</v>
      </c>
      <c r="F1054" s="1">
        <v>90.221000000000004</v>
      </c>
      <c r="G1054" s="1">
        <v>90.733779858284095</v>
      </c>
      <c r="H1054">
        <v>5.6340081639826001E-4</v>
      </c>
      <c r="I1054" s="1">
        <v>0</v>
      </c>
      <c r="J1054" s="1">
        <v>0</v>
      </c>
      <c r="K1054" s="1">
        <v>16.5</v>
      </c>
      <c r="L1054">
        <v>17.767362534714302</v>
      </c>
    </row>
    <row r="1055" spans="1:12" x14ac:dyDescent="0.3">
      <c r="A1055" s="1">
        <v>1053</v>
      </c>
      <c r="B1055" s="1">
        <v>7.8776046633698504</v>
      </c>
      <c r="C1055" s="1">
        <v>-18.5999025349142</v>
      </c>
      <c r="D1055" s="1">
        <v>347.250005245186</v>
      </c>
      <c r="E1055" s="1">
        <v>38.823543548583999</v>
      </c>
      <c r="F1055" s="1">
        <v>90.221000000000004</v>
      </c>
      <c r="G1055" s="1">
        <v>90.746405905237097</v>
      </c>
      <c r="H1055">
        <v>1.6027781157324588E-3</v>
      </c>
      <c r="I1055" s="1">
        <v>0</v>
      </c>
      <c r="J1055" s="1">
        <v>0</v>
      </c>
      <c r="K1055" s="1">
        <v>16.5</v>
      </c>
      <c r="L1055">
        <v>17.6217289756786</v>
      </c>
    </row>
    <row r="1056" spans="1:12" x14ac:dyDescent="0.3">
      <c r="A1056" s="1">
        <v>1054</v>
      </c>
      <c r="B1056" s="1">
        <v>8.1510395805053495</v>
      </c>
      <c r="C1056" s="1">
        <v>-18.1500049590957</v>
      </c>
      <c r="D1056" s="1">
        <v>347.25</v>
      </c>
      <c r="E1056" s="1">
        <v>38.823543548583999</v>
      </c>
      <c r="F1056" s="1">
        <v>90.221000000000004</v>
      </c>
      <c r="G1056" s="1">
        <v>90.767383773785895</v>
      </c>
      <c r="H1056">
        <v>2.5736461588711798E-3</v>
      </c>
      <c r="I1056" s="1">
        <v>0</v>
      </c>
      <c r="J1056" s="1">
        <v>0</v>
      </c>
      <c r="K1056" s="1">
        <v>16.5</v>
      </c>
      <c r="L1056">
        <v>18.2333864792156</v>
      </c>
    </row>
    <row r="1057" spans="1:12" x14ac:dyDescent="0.3">
      <c r="A1057" s="1">
        <v>1055</v>
      </c>
      <c r="B1057" s="1">
        <v>8.2899294959180594</v>
      </c>
      <c r="C1057" s="1">
        <v>-18.599996948252901</v>
      </c>
      <c r="D1057" s="1">
        <v>347.25</v>
      </c>
      <c r="E1057" s="1">
        <v>38.823543548583999</v>
      </c>
      <c r="F1057" s="1">
        <v>90.221000000000004</v>
      </c>
      <c r="G1057" s="1">
        <v>90.797046926904102</v>
      </c>
      <c r="H1057">
        <v>3.578223003282947E-3</v>
      </c>
      <c r="I1057" s="1">
        <v>0</v>
      </c>
      <c r="J1057" s="1">
        <v>0</v>
      </c>
      <c r="K1057" s="1">
        <v>16.5</v>
      </c>
      <c r="L1057">
        <v>18.544074886598999</v>
      </c>
    </row>
    <row r="1058" spans="1:12" x14ac:dyDescent="0.3">
      <c r="A1058" s="1">
        <v>1056</v>
      </c>
      <c r="B1058" s="1">
        <v>8.6284670565254409</v>
      </c>
      <c r="C1058" s="1">
        <v>-30.299822617916899</v>
      </c>
      <c r="D1058" s="1">
        <v>346.500011444005</v>
      </c>
      <c r="E1058" s="1">
        <v>38.823543548583999</v>
      </c>
      <c r="F1058" s="1">
        <v>90.221000000000004</v>
      </c>
      <c r="G1058" s="1">
        <v>90.835866888341897</v>
      </c>
      <c r="H1058">
        <v>4.4990717525043794E-3</v>
      </c>
      <c r="I1058" s="1">
        <v>0</v>
      </c>
      <c r="J1058" s="1">
        <v>0</v>
      </c>
      <c r="K1058" s="1">
        <v>16.5</v>
      </c>
      <c r="L1058">
        <v>19.301363097424002</v>
      </c>
    </row>
    <row r="1059" spans="1:12" x14ac:dyDescent="0.3">
      <c r="A1059" s="1">
        <v>1057</v>
      </c>
      <c r="B1059" s="1">
        <v>9.7265541221771201</v>
      </c>
      <c r="C1059" s="1">
        <v>-64.6497394543306</v>
      </c>
      <c r="D1059" s="1">
        <v>344.25001716625798</v>
      </c>
      <c r="E1059" s="1">
        <v>38.823543548583999</v>
      </c>
      <c r="F1059" s="1">
        <v>90.890994888269702</v>
      </c>
      <c r="G1059" s="1">
        <v>90.881798188032903</v>
      </c>
      <c r="H1059">
        <v>4.7222757232385695E-3</v>
      </c>
      <c r="I1059" s="1">
        <v>0</v>
      </c>
      <c r="J1059" s="1">
        <v>0</v>
      </c>
      <c r="K1059" s="1">
        <v>16.5</v>
      </c>
      <c r="L1059">
        <v>21.7577179780629</v>
      </c>
    </row>
    <row r="1060" spans="1:12" x14ac:dyDescent="0.3">
      <c r="A1060" s="1">
        <v>1058</v>
      </c>
      <c r="B1060" s="1">
        <v>10.7769017087136</v>
      </c>
      <c r="C1060" s="1">
        <v>-73.349939727787799</v>
      </c>
      <c r="D1060" s="1">
        <v>343.62500476836902</v>
      </c>
      <c r="E1060" s="1">
        <v>38.823543548583999</v>
      </c>
      <c r="F1060" s="1">
        <v>90.891000000000005</v>
      </c>
      <c r="G1060" s="1">
        <v>90.9302458271071</v>
      </c>
      <c r="H1060">
        <v>4.4955223281803597E-3</v>
      </c>
      <c r="I1060" s="1">
        <v>0</v>
      </c>
      <c r="J1060" s="1">
        <v>0</v>
      </c>
      <c r="K1060" s="1">
        <v>16.5</v>
      </c>
      <c r="L1060">
        <v>24.107282508289899</v>
      </c>
    </row>
    <row r="1061" spans="1:12" x14ac:dyDescent="0.3">
      <c r="A1061" s="1">
        <v>1059</v>
      </c>
      <c r="B1061" s="1">
        <v>11.749117109622899</v>
      </c>
      <c r="C1061" s="1">
        <v>-61.500184630013898</v>
      </c>
      <c r="D1061" s="1">
        <v>344.24999046332903</v>
      </c>
      <c r="E1061" s="1">
        <v>38.823543548583999</v>
      </c>
      <c r="F1061" s="1">
        <v>90.891000000000005</v>
      </c>
      <c r="G1061" s="1">
        <v>90.979317335871599</v>
      </c>
      <c r="H1061">
        <v>4.176624590234876E-3</v>
      </c>
      <c r="I1061" s="1">
        <v>0</v>
      </c>
      <c r="J1061" s="1">
        <v>0</v>
      </c>
      <c r="K1061" s="1">
        <v>16.5</v>
      </c>
      <c r="L1061">
        <v>26.282070027199801</v>
      </c>
    </row>
    <row r="1062" spans="1:12" x14ac:dyDescent="0.3">
      <c r="A1062" s="1">
        <v>1060</v>
      </c>
      <c r="B1062" s="1">
        <v>11.940102709653999</v>
      </c>
      <c r="C1062" s="1">
        <v>-33.450214768984601</v>
      </c>
      <c r="D1062" s="1">
        <v>345.87498760214697</v>
      </c>
      <c r="E1062" s="1">
        <v>38.823543548583999</v>
      </c>
      <c r="F1062" s="1">
        <v>90.891000000000005</v>
      </c>
      <c r="G1062" s="1">
        <v>91.029792731851103</v>
      </c>
      <c r="H1062">
        <v>4.227396325406892E-3</v>
      </c>
      <c r="I1062" s="1">
        <v>0</v>
      </c>
      <c r="J1062" s="1">
        <v>0</v>
      </c>
      <c r="K1062" s="1">
        <v>16.5</v>
      </c>
      <c r="L1062">
        <v>26.7092933553335</v>
      </c>
    </row>
    <row r="1063" spans="1:12" x14ac:dyDescent="0.3">
      <c r="A1063" s="1">
        <v>1061</v>
      </c>
      <c r="B1063" s="1">
        <v>12.4262115690466</v>
      </c>
      <c r="C1063" s="1">
        <v>-46.799901199384102</v>
      </c>
      <c r="D1063" s="1">
        <v>345.125005722043</v>
      </c>
      <c r="E1063" s="1">
        <v>38.823543548583999</v>
      </c>
      <c r="F1063" s="1">
        <v>90.891000000000005</v>
      </c>
      <c r="G1063" s="1">
        <v>91.082474368993203</v>
      </c>
      <c r="H1063">
        <v>4.2395700947090147E-3</v>
      </c>
      <c r="I1063" s="1">
        <v>0</v>
      </c>
      <c r="J1063" s="1">
        <v>0</v>
      </c>
      <c r="K1063" s="1">
        <v>16.5</v>
      </c>
      <c r="L1063">
        <v>27.796689707262999</v>
      </c>
    </row>
    <row r="1064" spans="1:12" x14ac:dyDescent="0.3">
      <c r="A1064" s="1">
        <v>1062</v>
      </c>
      <c r="B1064" s="1">
        <v>12.4435762564342</v>
      </c>
      <c r="C1064" s="1">
        <v>2.8496213438140798</v>
      </c>
      <c r="D1064" s="1">
        <v>347.99997806550402</v>
      </c>
      <c r="E1064" s="1">
        <v>38.823543548583999</v>
      </c>
      <c r="F1064" s="1">
        <v>90.891000000000005</v>
      </c>
      <c r="G1064" s="1">
        <v>91.138199671526195</v>
      </c>
      <c r="H1064">
        <v>4.478253489558927E-3</v>
      </c>
      <c r="I1064" s="1">
        <v>0</v>
      </c>
      <c r="J1064" s="1">
        <v>0</v>
      </c>
      <c r="K1064" s="1">
        <v>16.5</v>
      </c>
      <c r="L1064">
        <v>27.835533471068</v>
      </c>
    </row>
    <row r="1065" spans="1:12" x14ac:dyDescent="0.3">
      <c r="A1065" s="1">
        <v>1063</v>
      </c>
      <c r="B1065" s="1">
        <v>11.6796875</v>
      </c>
      <c r="C1065" s="1">
        <v>24</v>
      </c>
      <c r="D1065" s="1">
        <v>349.5</v>
      </c>
      <c r="E1065" s="1">
        <v>38.823543548583999</v>
      </c>
      <c r="F1065" s="1">
        <v>90.891000000000005</v>
      </c>
      <c r="G1065" s="1">
        <v>91.197854445605898</v>
      </c>
      <c r="H1065">
        <v>5.1075881485740842E-3</v>
      </c>
      <c r="I1065" s="1">
        <v>0</v>
      </c>
      <c r="J1065" s="1">
        <v>0</v>
      </c>
      <c r="K1065" s="1">
        <v>16.5</v>
      </c>
      <c r="L1065">
        <v>26.12676015625</v>
      </c>
    </row>
    <row r="1066" spans="1:12" x14ac:dyDescent="0.3">
      <c r="A1066" s="1">
        <v>1064</v>
      </c>
      <c r="B1066" s="1">
        <v>11.354169150173099</v>
      </c>
      <c r="C1066" s="1">
        <v>0.45017968864459701</v>
      </c>
      <c r="D1066" s="1">
        <v>348.250009536665</v>
      </c>
      <c r="E1066" s="1">
        <v>38.823543548583999</v>
      </c>
      <c r="F1066" s="1">
        <v>90.891000000000005</v>
      </c>
      <c r="G1066" s="1">
        <v>91.262386960038398</v>
      </c>
      <c r="H1066">
        <v>5.6836269584504785E-3</v>
      </c>
      <c r="I1066" s="1">
        <v>0</v>
      </c>
      <c r="J1066" s="1">
        <v>0</v>
      </c>
      <c r="K1066" s="1">
        <v>16.5</v>
      </c>
      <c r="L1066">
        <v>25.398595138788298</v>
      </c>
    </row>
    <row r="1067" spans="1:12" x14ac:dyDescent="0.3">
      <c r="A1067" s="1">
        <v>1065</v>
      </c>
      <c r="B1067" s="1">
        <v>11.3194447093538</v>
      </c>
      <c r="C1067" s="1">
        <v>-16.199873733590302</v>
      </c>
      <c r="D1067" s="1">
        <v>347.12500858306402</v>
      </c>
      <c r="E1067" s="1">
        <v>38.823543548583999</v>
      </c>
      <c r="F1067" s="1">
        <v>90.891000000000005</v>
      </c>
      <c r="G1067" s="1">
        <v>91.332823019905604</v>
      </c>
      <c r="H1067">
        <v>6.2226121718690379E-3</v>
      </c>
      <c r="I1067" s="1">
        <v>0</v>
      </c>
      <c r="J1067" s="1">
        <v>0</v>
      </c>
      <c r="K1067" s="1">
        <v>16.5</v>
      </c>
      <c r="L1067">
        <v>25.320918648141799</v>
      </c>
    </row>
    <row r="1068" spans="1:12" x14ac:dyDescent="0.3">
      <c r="A1068" s="1">
        <v>1066</v>
      </c>
      <c r="B1068" s="1">
        <v>11.3975682523605</v>
      </c>
      <c r="C1068" s="1">
        <v>-15.750007820074501</v>
      </c>
      <c r="D1068" s="1">
        <v>347.125</v>
      </c>
      <c r="E1068" s="1">
        <v>38.823543548583999</v>
      </c>
      <c r="F1068" s="1">
        <v>90.891000000000005</v>
      </c>
      <c r="G1068" s="1">
        <v>91.410282272702901</v>
      </c>
      <c r="H1068">
        <v>6.7961733034964562E-3</v>
      </c>
      <c r="I1068" s="1">
        <v>0</v>
      </c>
      <c r="J1068" s="1">
        <v>0</v>
      </c>
      <c r="K1068" s="1">
        <v>16.5</v>
      </c>
      <c r="L1068">
        <v>25.495676326435401</v>
      </c>
    </row>
    <row r="1069" spans="1:12" x14ac:dyDescent="0.3">
      <c r="A1069" s="1">
        <v>1067</v>
      </c>
      <c r="B1069" s="1">
        <v>12.170132994610301</v>
      </c>
      <c r="C1069" s="1">
        <v>-61.349654385970702</v>
      </c>
      <c r="D1069" s="1">
        <v>344.12502288834497</v>
      </c>
      <c r="E1069" s="1">
        <v>38.823543548583999</v>
      </c>
      <c r="F1069" s="1">
        <v>91.774993255567793</v>
      </c>
      <c r="G1069" s="1">
        <v>91.492483029895297</v>
      </c>
      <c r="H1069">
        <v>6.7543536500054152E-3</v>
      </c>
      <c r="I1069" s="1">
        <v>0</v>
      </c>
      <c r="J1069" s="1">
        <v>0</v>
      </c>
      <c r="K1069" s="1">
        <v>16.5</v>
      </c>
      <c r="L1069">
        <v>27.223857300963701</v>
      </c>
    </row>
    <row r="1070" spans="1:12" x14ac:dyDescent="0.3">
      <c r="A1070" s="1">
        <v>1068</v>
      </c>
      <c r="B1070" s="1">
        <v>13.6848842766618</v>
      </c>
      <c r="C1070" s="1">
        <v>-103.199685287649</v>
      </c>
      <c r="D1070" s="1">
        <v>341.75001811980098</v>
      </c>
      <c r="E1070" s="1">
        <v>38.823543548583999</v>
      </c>
      <c r="F1070" s="1">
        <v>91.775000000000006</v>
      </c>
      <c r="G1070" s="1">
        <v>91.573705970526902</v>
      </c>
      <c r="H1070">
        <v>5.9352652072151846E-3</v>
      </c>
      <c r="I1070" s="1">
        <v>0</v>
      </c>
      <c r="J1070" s="1">
        <v>0</v>
      </c>
      <c r="K1070" s="1">
        <v>16.5</v>
      </c>
      <c r="L1070">
        <v>30.6122650338359</v>
      </c>
    </row>
    <row r="1071" spans="1:12" x14ac:dyDescent="0.3">
      <c r="A1071" s="1">
        <v>1069</v>
      </c>
      <c r="B1071" s="1">
        <v>14.4661398728724</v>
      </c>
      <c r="C1071" s="1">
        <v>-38.850493240081299</v>
      </c>
      <c r="D1071" s="1">
        <v>345.37497234346102</v>
      </c>
      <c r="E1071" s="1">
        <v>38.823543548583999</v>
      </c>
      <c r="F1071" s="1">
        <v>91.775000000000006</v>
      </c>
      <c r="G1071" s="1">
        <v>91.651729179819995</v>
      </c>
      <c r="H1071">
        <v>5.3935319487437719E-3</v>
      </c>
      <c r="I1071" s="1">
        <v>0</v>
      </c>
      <c r="J1071" s="1">
        <v>0</v>
      </c>
      <c r="K1071" s="1">
        <v>16.5</v>
      </c>
      <c r="L1071">
        <v>32.359886927223101</v>
      </c>
    </row>
    <row r="1072" spans="1:12" x14ac:dyDescent="0.3">
      <c r="A1072" s="1">
        <v>1070</v>
      </c>
      <c r="B1072" s="1">
        <v>14.9305555555556</v>
      </c>
      <c r="C1072" s="1">
        <v>-50.700000762939503</v>
      </c>
      <c r="D1072" s="1">
        <v>344.625</v>
      </c>
      <c r="E1072" s="1">
        <v>38.823543548583999</v>
      </c>
      <c r="F1072" s="1">
        <v>91.775000000000006</v>
      </c>
      <c r="G1072" s="1">
        <v>91.727792883352393</v>
      </c>
      <c r="H1072">
        <v>5.0945212506294767E-3</v>
      </c>
      <c r="I1072" s="1">
        <v>0</v>
      </c>
      <c r="J1072" s="1">
        <v>0</v>
      </c>
      <c r="K1072" s="1">
        <v>16.5</v>
      </c>
      <c r="L1072">
        <v>33.3987569444445</v>
      </c>
    </row>
    <row r="1073" spans="1:12" x14ac:dyDescent="0.3">
      <c r="A1073" s="1">
        <v>1071</v>
      </c>
      <c r="B1073" s="1">
        <v>14.848091536079</v>
      </c>
      <c r="C1073" s="1">
        <v>-5.1006961716813599</v>
      </c>
      <c r="D1073" s="1">
        <v>347.37495803896797</v>
      </c>
      <c r="E1073" s="1">
        <v>38.823543548583999</v>
      </c>
      <c r="F1073" s="1">
        <v>91.775000000000006</v>
      </c>
      <c r="G1073" s="1">
        <v>91.803106185314505</v>
      </c>
      <c r="H1073">
        <v>5.0722764419501602E-3</v>
      </c>
      <c r="I1073" s="1">
        <v>0</v>
      </c>
      <c r="J1073" s="1">
        <v>0</v>
      </c>
      <c r="K1073" s="1">
        <v>16.5</v>
      </c>
      <c r="L1073">
        <v>33.2142898807165</v>
      </c>
    </row>
    <row r="1074" spans="1:12" x14ac:dyDescent="0.3">
      <c r="A1074" s="1">
        <v>1072</v>
      </c>
      <c r="B1074" s="1">
        <v>14.761285384500701</v>
      </c>
      <c r="C1074" s="1">
        <v>-7.1999842642618104</v>
      </c>
      <c r="D1074" s="1">
        <v>347.375</v>
      </c>
      <c r="E1074" s="1">
        <v>38.823543548583999</v>
      </c>
      <c r="F1074" s="1">
        <v>91.775000000000006</v>
      </c>
      <c r="G1074" s="1">
        <v>91.878866261557505</v>
      </c>
      <c r="H1074">
        <v>5.132372071472934E-3</v>
      </c>
      <c r="I1074" s="1">
        <v>0</v>
      </c>
      <c r="J1074" s="1">
        <v>0</v>
      </c>
      <c r="K1074" s="1">
        <v>16.5</v>
      </c>
      <c r="L1074">
        <v>33.020109728005004</v>
      </c>
    </row>
    <row r="1075" spans="1:12" x14ac:dyDescent="0.3">
      <c r="A1075" s="1">
        <v>1073</v>
      </c>
      <c r="B1075" s="1">
        <v>14.5659752024319</v>
      </c>
      <c r="C1075" s="1">
        <v>0.59988100618338103</v>
      </c>
      <c r="D1075" s="1">
        <v>347.74999427799702</v>
      </c>
      <c r="E1075" s="1">
        <v>38.823543548583999</v>
      </c>
      <c r="F1075" s="1">
        <v>91.775000000000006</v>
      </c>
      <c r="G1075" s="1">
        <v>91.956277389830305</v>
      </c>
      <c r="H1075">
        <v>5.3145423909355689E-3</v>
      </c>
      <c r="I1075" s="1">
        <v>0</v>
      </c>
      <c r="J1075" s="1">
        <v>0</v>
      </c>
      <c r="K1075" s="1">
        <v>16.5</v>
      </c>
      <c r="L1075">
        <v>32.583212569327998</v>
      </c>
    </row>
    <row r="1076" spans="1:12" x14ac:dyDescent="0.3">
      <c r="A1076" s="1">
        <v>1074</v>
      </c>
      <c r="B1076" s="1">
        <v>13.9539930555556</v>
      </c>
      <c r="C1076" s="1">
        <v>29.550001144409201</v>
      </c>
      <c r="D1076" s="1">
        <v>349.625</v>
      </c>
      <c r="E1076" s="1">
        <v>38.823543548583999</v>
      </c>
      <c r="F1076" s="1">
        <v>91.775000000000006</v>
      </c>
      <c r="G1076" s="1">
        <v>92.036570092908704</v>
      </c>
      <c r="H1076">
        <v>5.7541340204998398E-3</v>
      </c>
      <c r="I1076" s="1">
        <v>0</v>
      </c>
      <c r="J1076" s="1">
        <v>0</v>
      </c>
      <c r="K1076" s="1">
        <v>16.5</v>
      </c>
      <c r="L1076">
        <v>31.214245225694501</v>
      </c>
    </row>
    <row r="1077" spans="1:12" x14ac:dyDescent="0.3">
      <c r="A1077" s="1">
        <v>1075</v>
      </c>
      <c r="B1077" s="1">
        <v>13.4722258978117</v>
      </c>
      <c r="C1077" s="1">
        <v>25.200033950535602</v>
      </c>
      <c r="D1077" s="1">
        <v>349.50000095366698</v>
      </c>
      <c r="E1077" s="1">
        <v>38.823543548583999</v>
      </c>
      <c r="F1077" s="1">
        <v>91.775000000000006</v>
      </c>
      <c r="G1077" s="1">
        <v>92.1210206989131</v>
      </c>
      <c r="H1077">
        <v>6.2685379329676496E-3</v>
      </c>
      <c r="I1077" s="1">
        <v>0</v>
      </c>
      <c r="J1077" s="1">
        <v>0</v>
      </c>
      <c r="K1077" s="1">
        <v>16.5</v>
      </c>
      <c r="L1077">
        <v>30.136560999851</v>
      </c>
    </row>
    <row r="1078" spans="1:12" x14ac:dyDescent="0.3">
      <c r="A1078" s="1">
        <v>1076</v>
      </c>
      <c r="B1078" s="1">
        <v>13.4722222222222</v>
      </c>
      <c r="C1078" s="1">
        <v>25.200000762939499</v>
      </c>
      <c r="D1078" s="1">
        <v>349.5</v>
      </c>
      <c r="E1078" s="1">
        <v>38.823543548583999</v>
      </c>
      <c r="F1078" s="1">
        <v>92.799992179875304</v>
      </c>
      <c r="G1078" s="1">
        <v>92.206898325783598</v>
      </c>
      <c r="H1078">
        <v>6.3744649580307275E-3</v>
      </c>
      <c r="I1078" s="1">
        <v>0</v>
      </c>
      <c r="J1078" s="1">
        <v>0</v>
      </c>
      <c r="K1078" s="1">
        <v>16.5</v>
      </c>
      <c r="L1078">
        <v>30.136552777777698</v>
      </c>
    </row>
    <row r="1079" spans="1:12" x14ac:dyDescent="0.3">
      <c r="A1079" s="1">
        <v>1077</v>
      </c>
      <c r="B1079" s="1">
        <v>12.9123306605526</v>
      </c>
      <c r="C1079" s="1">
        <v>-17.6996734620976</v>
      </c>
      <c r="D1079" s="1">
        <v>347.00001907347502</v>
      </c>
      <c r="E1079" s="1">
        <v>38.823543548583999</v>
      </c>
      <c r="F1079" s="1">
        <v>92.8</v>
      </c>
      <c r="G1079" s="1">
        <v>92.287421440260701</v>
      </c>
      <c r="H1079">
        <v>6.2361814082799796E-3</v>
      </c>
      <c r="I1079" s="1">
        <v>0</v>
      </c>
      <c r="J1079" s="1">
        <v>0</v>
      </c>
      <c r="K1079" s="1">
        <v>16.5</v>
      </c>
      <c r="L1079">
        <v>28.8841089478165</v>
      </c>
    </row>
    <row r="1080" spans="1:12" x14ac:dyDescent="0.3">
      <c r="A1080" s="1">
        <v>1078</v>
      </c>
      <c r="B1080" s="1">
        <v>12.966579447190201</v>
      </c>
      <c r="C1080" s="1">
        <v>-17.550002288814799</v>
      </c>
      <c r="D1080" s="1">
        <v>346.93750047683699</v>
      </c>
      <c r="E1080" s="1">
        <v>38.823543548583999</v>
      </c>
      <c r="F1080" s="1">
        <v>92.8</v>
      </c>
      <c r="G1080" s="1">
        <v>92.359796666954296</v>
      </c>
      <c r="H1080">
        <v>5.5817035481943271E-3</v>
      </c>
      <c r="I1080" s="1">
        <v>0</v>
      </c>
      <c r="J1080" s="1">
        <v>0</v>
      </c>
      <c r="K1080" s="1">
        <v>16.5</v>
      </c>
      <c r="L1080">
        <v>29.005460228597698</v>
      </c>
    </row>
    <row r="1081" spans="1:12" x14ac:dyDescent="0.3">
      <c r="A1081" s="1">
        <v>1079</v>
      </c>
      <c r="B1081" s="1">
        <v>13.020832919412401</v>
      </c>
      <c r="C1081" s="1">
        <v>-17.400002670284501</v>
      </c>
      <c r="D1081" s="1">
        <v>346.87500047683699</v>
      </c>
      <c r="E1081" s="1">
        <v>38.823543548583999</v>
      </c>
      <c r="F1081" s="1">
        <v>92.8</v>
      </c>
      <c r="G1081" s="1">
        <v>92.425174447165503</v>
      </c>
      <c r="H1081">
        <v>5.021034777183536E-3</v>
      </c>
      <c r="I1081" s="1">
        <v>0</v>
      </c>
      <c r="J1081" s="1">
        <v>0</v>
      </c>
      <c r="K1081" s="1">
        <v>16.5</v>
      </c>
      <c r="L1081">
        <v>29.1268219907504</v>
      </c>
    </row>
    <row r="1082" spans="1:12" x14ac:dyDescent="0.3">
      <c r="A1082" s="1">
        <v>1080</v>
      </c>
      <c r="B1082" s="1">
        <v>13.1293386221058</v>
      </c>
      <c r="C1082" s="1">
        <v>-17.6999961853491</v>
      </c>
      <c r="D1082" s="1">
        <v>346.99999809266598</v>
      </c>
      <c r="E1082" s="1">
        <v>38.823543548583999</v>
      </c>
      <c r="F1082" s="1">
        <v>92.8</v>
      </c>
      <c r="G1082" s="1">
        <v>92.484594022271693</v>
      </c>
      <c r="H1082">
        <v>4.5257251455999388E-3</v>
      </c>
      <c r="I1082" s="1">
        <v>0</v>
      </c>
      <c r="J1082" s="1">
        <v>0</v>
      </c>
      <c r="K1082" s="1">
        <v>16.5</v>
      </c>
      <c r="L1082">
        <v>29.369542737333301</v>
      </c>
    </row>
    <row r="1083" spans="1:12" x14ac:dyDescent="0.3">
      <c r="A1083" s="1">
        <v>1081</v>
      </c>
      <c r="B1083" s="1">
        <v>12.7387152777778</v>
      </c>
      <c r="C1083" s="1">
        <v>26.100000381469702</v>
      </c>
      <c r="D1083" s="1">
        <v>349.5</v>
      </c>
      <c r="E1083" s="1">
        <v>38.823543548583999</v>
      </c>
      <c r="F1083" s="1">
        <v>92.8</v>
      </c>
      <c r="G1083" s="1">
        <v>92.538999922369698</v>
      </c>
      <c r="H1083">
        <v>4.2709224841742258E-3</v>
      </c>
      <c r="I1083" s="1">
        <v>0</v>
      </c>
      <c r="J1083" s="1">
        <v>0</v>
      </c>
      <c r="K1083" s="1">
        <v>16.5</v>
      </c>
      <c r="L1083">
        <v>28.495741753472299</v>
      </c>
    </row>
    <row r="1084" spans="1:12" x14ac:dyDescent="0.3">
      <c r="A1084" s="1">
        <v>1082</v>
      </c>
      <c r="B1084" s="1">
        <v>12.165802982082401</v>
      </c>
      <c r="C1084" s="1">
        <v>24.300014877200599</v>
      </c>
      <c r="D1084" s="1">
        <v>349.5</v>
      </c>
      <c r="E1084" s="1">
        <v>38.823543548583999</v>
      </c>
      <c r="F1084" s="1">
        <v>92.8</v>
      </c>
      <c r="G1084" s="1">
        <v>92.589256980471404</v>
      </c>
      <c r="H1084">
        <v>4.1310221050215182E-3</v>
      </c>
      <c r="I1084" s="1">
        <v>0</v>
      </c>
      <c r="J1084" s="1">
        <v>0</v>
      </c>
      <c r="K1084" s="1">
        <v>16.5</v>
      </c>
      <c r="L1084">
        <v>27.214171322739499</v>
      </c>
    </row>
    <row r="1085" spans="1:12" x14ac:dyDescent="0.3">
      <c r="A1085" s="1">
        <v>1083</v>
      </c>
      <c r="B1085" s="1">
        <v>11.6493094960825</v>
      </c>
      <c r="C1085" s="1">
        <v>23.100009536743499</v>
      </c>
      <c r="D1085" s="1">
        <v>349.5</v>
      </c>
      <c r="E1085" s="1">
        <v>38.823543548583999</v>
      </c>
      <c r="F1085" s="1">
        <v>92.8</v>
      </c>
      <c r="G1085" s="1">
        <v>92.636164079837997</v>
      </c>
      <c r="H1085">
        <v>4.0266100010480747E-3</v>
      </c>
      <c r="I1085" s="1">
        <v>0</v>
      </c>
      <c r="J1085" s="1">
        <v>0</v>
      </c>
      <c r="K1085" s="1">
        <v>16.5</v>
      </c>
      <c r="L1085">
        <v>26.0588063841669</v>
      </c>
    </row>
    <row r="1086" spans="1:12" x14ac:dyDescent="0.3">
      <c r="A1086" s="1">
        <v>1084</v>
      </c>
      <c r="B1086" s="1">
        <v>11.054692036573</v>
      </c>
      <c r="C1086" s="1">
        <v>21.450013351430101</v>
      </c>
      <c r="D1086" s="1">
        <v>349.5</v>
      </c>
      <c r="E1086" s="1">
        <v>38.823543548583999</v>
      </c>
      <c r="F1086" s="1">
        <v>92.8</v>
      </c>
      <c r="G1086" s="1">
        <v>92.680466852982704</v>
      </c>
      <c r="H1086">
        <v>4.0076097632595091E-3</v>
      </c>
      <c r="I1086" s="1">
        <v>0</v>
      </c>
      <c r="J1086" s="1">
        <v>0</v>
      </c>
      <c r="K1086" s="1">
        <v>16.5</v>
      </c>
      <c r="L1086">
        <v>24.728682804291701</v>
      </c>
    </row>
    <row r="1087" spans="1:12" x14ac:dyDescent="0.3">
      <c r="A1087" s="1">
        <v>1085</v>
      </c>
      <c r="B1087" s="1">
        <v>10.703125</v>
      </c>
      <c r="C1087" s="1">
        <v>-1.3500000238418599</v>
      </c>
      <c r="D1087" s="1">
        <v>348.125</v>
      </c>
      <c r="E1087" s="1">
        <v>38.823543548583999</v>
      </c>
      <c r="F1087" s="1">
        <v>92.8</v>
      </c>
      <c r="G1087" s="1">
        <v>92.722869534200996</v>
      </c>
      <c r="H1087">
        <v>3.9617207253465608E-3</v>
      </c>
      <c r="I1087" s="1">
        <v>0</v>
      </c>
      <c r="J1087" s="1">
        <v>0</v>
      </c>
      <c r="K1087" s="1">
        <v>16.5</v>
      </c>
      <c r="L1087">
        <v>23.942248437500002</v>
      </c>
    </row>
    <row r="1088" spans="1:12" x14ac:dyDescent="0.3">
      <c r="A1088" s="1">
        <v>1086</v>
      </c>
      <c r="B1088" s="1">
        <v>11.0026018818408</v>
      </c>
      <c r="C1088" s="1">
        <v>-38.699715807392003</v>
      </c>
      <c r="D1088" s="1">
        <v>345.75001811966303</v>
      </c>
      <c r="E1088" s="1">
        <v>38.823543548583999</v>
      </c>
      <c r="F1088" s="1">
        <v>92.8</v>
      </c>
      <c r="G1088" s="1">
        <v>92.764046154037899</v>
      </c>
      <c r="H1088">
        <v>3.7424525942944043E-3</v>
      </c>
      <c r="I1088" s="1">
        <v>0</v>
      </c>
      <c r="J1088" s="1">
        <v>0</v>
      </c>
      <c r="K1088" s="1">
        <v>16.5</v>
      </c>
      <c r="L1088">
        <v>24.612160253564898</v>
      </c>
    </row>
    <row r="1089" spans="1:12" x14ac:dyDescent="0.3">
      <c r="A1089" s="1">
        <v>1087</v>
      </c>
      <c r="B1089" s="1">
        <v>11.4539896117337</v>
      </c>
      <c r="C1089" s="1">
        <v>-39.1499980926476</v>
      </c>
      <c r="D1089" s="1">
        <v>345.75</v>
      </c>
      <c r="E1089" s="1">
        <v>38.823543548583999</v>
      </c>
      <c r="F1089" s="1">
        <v>92.8</v>
      </c>
      <c r="G1089" s="1">
        <v>92.804651253638397</v>
      </c>
      <c r="H1089">
        <v>3.5450691006295022E-3</v>
      </c>
      <c r="I1089" s="1">
        <v>0</v>
      </c>
      <c r="J1089" s="1">
        <v>0</v>
      </c>
      <c r="K1089" s="1">
        <v>16.5</v>
      </c>
      <c r="L1089">
        <v>25.621887522071699</v>
      </c>
    </row>
    <row r="1090" spans="1:12" x14ac:dyDescent="0.3">
      <c r="A1090" s="1">
        <v>1088</v>
      </c>
      <c r="B1090" s="1">
        <v>11.6970486111111</v>
      </c>
      <c r="C1090" s="1">
        <v>0.45000001788139299</v>
      </c>
      <c r="D1090" s="1">
        <v>347.875</v>
      </c>
      <c r="E1090" s="1">
        <v>38.823543548583999</v>
      </c>
      <c r="F1090" s="1">
        <v>92.8</v>
      </c>
      <c r="G1090" s="1">
        <v>92.845330289295205</v>
      </c>
      <c r="H1090">
        <v>3.4777249380265204E-3</v>
      </c>
      <c r="I1090" s="1">
        <v>0</v>
      </c>
      <c r="J1090" s="1">
        <v>0</v>
      </c>
      <c r="K1090" s="1">
        <v>16.5</v>
      </c>
      <c r="L1090">
        <v>26.165595920138902</v>
      </c>
    </row>
    <row r="1091" spans="1:12" x14ac:dyDescent="0.3">
      <c r="A1091" s="1">
        <v>1089</v>
      </c>
      <c r="B1091" s="1">
        <v>11.1979204747099</v>
      </c>
      <c r="C1091" s="1">
        <v>18.749860383228601</v>
      </c>
      <c r="D1091" s="1">
        <v>349.124990463335</v>
      </c>
      <c r="E1091" s="1">
        <v>38.823543548583999</v>
      </c>
      <c r="F1091" s="1">
        <v>92.8</v>
      </c>
      <c r="G1091" s="1">
        <v>92.886729892584199</v>
      </c>
      <c r="H1091">
        <v>3.6970880168432246E-3</v>
      </c>
      <c r="I1091" s="1">
        <v>0</v>
      </c>
      <c r="J1091" s="1">
        <v>0</v>
      </c>
      <c r="K1091" s="1">
        <v>16.5</v>
      </c>
      <c r="L1091">
        <v>25.049076226697601</v>
      </c>
    </row>
    <row r="1092" spans="1:12" x14ac:dyDescent="0.3">
      <c r="A1092" s="1">
        <v>1090</v>
      </c>
      <c r="B1092" s="1">
        <v>11.1631947093538</v>
      </c>
      <c r="C1092" s="1">
        <v>-62.399382400870103</v>
      </c>
      <c r="D1092" s="1">
        <v>344.37503623960203</v>
      </c>
      <c r="E1092" s="1">
        <v>38.823543548583999</v>
      </c>
      <c r="F1092" s="1">
        <v>92.8</v>
      </c>
      <c r="G1092" s="1">
        <v>92.929508149182297</v>
      </c>
      <c r="H1092">
        <v>3.8320895058449205E-3</v>
      </c>
      <c r="I1092" s="1">
        <v>0</v>
      </c>
      <c r="J1092" s="1">
        <v>0</v>
      </c>
      <c r="K1092" s="1">
        <v>16.5</v>
      </c>
      <c r="L1092">
        <v>24.971396773141802</v>
      </c>
    </row>
    <row r="1093" spans="1:12" x14ac:dyDescent="0.3">
      <c r="A1093" s="1">
        <v>1091</v>
      </c>
      <c r="B1093" s="1">
        <v>12.018222643273401</v>
      </c>
      <c r="C1093" s="1">
        <v>-63.2999961852952</v>
      </c>
      <c r="D1093" s="1">
        <v>344.12500190734801</v>
      </c>
      <c r="E1093" s="1">
        <v>38.823543548583999</v>
      </c>
      <c r="F1093" s="1">
        <v>92.8</v>
      </c>
      <c r="G1093" s="1">
        <v>92.974345059759003</v>
      </c>
      <c r="H1093">
        <v>3.7307525345689398E-3</v>
      </c>
      <c r="I1093" s="1">
        <v>0</v>
      </c>
      <c r="J1093" s="1">
        <v>0</v>
      </c>
      <c r="K1093" s="1">
        <v>16.5</v>
      </c>
      <c r="L1093">
        <v>26.884042959643899</v>
      </c>
    </row>
    <row r="1094" spans="1:12" x14ac:dyDescent="0.3">
      <c r="A1094" s="1">
        <v>1092</v>
      </c>
      <c r="B1094" s="1">
        <v>12.6258680555556</v>
      </c>
      <c r="C1094" s="1">
        <v>-36.450000762939503</v>
      </c>
      <c r="D1094" s="1">
        <v>345.75</v>
      </c>
      <c r="E1094" s="1">
        <v>38.823543548583999</v>
      </c>
      <c r="F1094" s="1">
        <v>92.8</v>
      </c>
      <c r="G1094" s="1">
        <v>93.021953349227005</v>
      </c>
      <c r="H1094">
        <v>3.7707032954958364E-3</v>
      </c>
      <c r="I1094" s="1">
        <v>0</v>
      </c>
      <c r="J1094" s="1">
        <v>0</v>
      </c>
      <c r="K1094" s="1">
        <v>16.5</v>
      </c>
      <c r="L1094">
        <v>28.243309288194499</v>
      </c>
    </row>
    <row r="1095" spans="1:12" x14ac:dyDescent="0.3">
      <c r="A1095" s="1">
        <v>1093</v>
      </c>
      <c r="B1095" s="1">
        <v>12.7560744020976</v>
      </c>
      <c r="C1095" s="1">
        <v>1.64941874432711</v>
      </c>
      <c r="D1095" s="1">
        <v>347.87496757556602</v>
      </c>
      <c r="E1095" s="1">
        <v>38.823543548583999</v>
      </c>
      <c r="F1095" s="1">
        <v>92.8</v>
      </c>
      <c r="G1095" s="1">
        <v>93.073089796176404</v>
      </c>
      <c r="H1095">
        <v>4.0088025753395725E-3</v>
      </c>
      <c r="I1095" s="1">
        <v>0</v>
      </c>
      <c r="J1095" s="1">
        <v>0</v>
      </c>
      <c r="K1095" s="1">
        <v>16.5</v>
      </c>
      <c r="L1095">
        <v>28.534573073028199</v>
      </c>
    </row>
    <row r="1096" spans="1:12" x14ac:dyDescent="0.3">
      <c r="A1096" s="1">
        <v>1094</v>
      </c>
      <c r="B1096" s="1">
        <v>12.5954873363263</v>
      </c>
      <c r="C1096" s="1">
        <v>-0.74998168932361198</v>
      </c>
      <c r="D1096" s="1">
        <v>347.875</v>
      </c>
      <c r="E1096" s="1">
        <v>38.823543548583999</v>
      </c>
      <c r="F1096" s="1">
        <v>92.8</v>
      </c>
      <c r="G1096" s="1">
        <v>93.128567262582493</v>
      </c>
      <c r="H1096">
        <v>4.4045652465893549E-3</v>
      </c>
      <c r="I1096" s="1">
        <v>0</v>
      </c>
      <c r="J1096" s="1">
        <v>0</v>
      </c>
      <c r="K1096" s="1">
        <v>16.5</v>
      </c>
      <c r="L1096">
        <v>28.175349442121799</v>
      </c>
    </row>
    <row r="1097" spans="1:12" x14ac:dyDescent="0.3">
      <c r="A1097" s="1">
        <v>1095</v>
      </c>
      <c r="B1097" s="1">
        <v>12.1571180555556</v>
      </c>
      <c r="C1097" s="1">
        <v>20.400001525878899</v>
      </c>
      <c r="D1097" s="1">
        <v>349.125</v>
      </c>
      <c r="E1097" s="1">
        <v>38.823543548583999</v>
      </c>
      <c r="F1097" s="1">
        <v>92.8</v>
      </c>
      <c r="G1097" s="1">
        <v>93.189267615012398</v>
      </c>
      <c r="H1097">
        <v>4.9930093929052496E-3</v>
      </c>
      <c r="I1097" s="1">
        <v>0</v>
      </c>
      <c r="J1097" s="1">
        <v>0</v>
      </c>
      <c r="K1097" s="1">
        <v>16.5</v>
      </c>
      <c r="L1097">
        <v>27.194743663194501</v>
      </c>
    </row>
    <row r="1098" spans="1:12" x14ac:dyDescent="0.3">
      <c r="A1098" s="1">
        <v>1096</v>
      </c>
      <c r="B1098" s="1">
        <v>11.653653515593</v>
      </c>
      <c r="C1098" s="1">
        <v>18.300033187385001</v>
      </c>
      <c r="D1098" s="1">
        <v>349.00000190731998</v>
      </c>
      <c r="E1098" s="1">
        <v>38.823543548583999</v>
      </c>
      <c r="F1098" s="1">
        <v>93.799984741442799</v>
      </c>
      <c r="G1098" s="1">
        <v>93.252181817957094</v>
      </c>
      <c r="H1098">
        <v>5.3986939354848922E-3</v>
      </c>
      <c r="I1098" s="1">
        <v>0</v>
      </c>
      <c r="J1098" s="1">
        <v>0</v>
      </c>
      <c r="K1098" s="1">
        <v>16.5</v>
      </c>
      <c r="L1098">
        <v>26.068523695170501</v>
      </c>
    </row>
    <row r="1099" spans="1:12" x14ac:dyDescent="0.3">
      <c r="A1099" s="1">
        <v>1097</v>
      </c>
      <c r="B1099" s="1">
        <v>11.827255619887399</v>
      </c>
      <c r="C1099" s="1">
        <v>-48.149494549026201</v>
      </c>
      <c r="D1099" s="1">
        <v>345.12502956411203</v>
      </c>
      <c r="E1099" s="1">
        <v>38.823543548583999</v>
      </c>
      <c r="F1099" s="1">
        <v>93.8</v>
      </c>
      <c r="G1099" s="1">
        <v>93.310362041741698</v>
      </c>
      <c r="H1099">
        <v>4.9191849994324622E-3</v>
      </c>
      <c r="I1099" s="1">
        <v>0</v>
      </c>
      <c r="J1099" s="1">
        <v>0</v>
      </c>
      <c r="K1099" s="1">
        <v>16.5</v>
      </c>
      <c r="L1099">
        <v>26.456861186350999</v>
      </c>
    </row>
    <row r="1100" spans="1:12" x14ac:dyDescent="0.3">
      <c r="A1100" s="1">
        <v>1098</v>
      </c>
      <c r="B1100" s="1">
        <v>12.734375</v>
      </c>
      <c r="C1100" s="1">
        <v>-73.200004577636705</v>
      </c>
      <c r="D1100" s="1">
        <v>343.5</v>
      </c>
      <c r="E1100" s="1">
        <v>38.823543548583999</v>
      </c>
      <c r="F1100" s="1">
        <v>93.8</v>
      </c>
      <c r="G1100" s="1">
        <v>93.360759069764896</v>
      </c>
      <c r="H1100">
        <v>3.9575683596091756E-3</v>
      </c>
      <c r="I1100" s="1">
        <v>0</v>
      </c>
      <c r="J1100" s="1">
        <v>0</v>
      </c>
      <c r="K1100" s="1">
        <v>16.5</v>
      </c>
      <c r="L1100">
        <v>28.4860328125</v>
      </c>
    </row>
    <row r="1101" spans="1:12" x14ac:dyDescent="0.3">
      <c r="A1101" s="1">
        <v>1099</v>
      </c>
      <c r="B1101" s="1">
        <v>13.580722709550001</v>
      </c>
      <c r="C1101" s="1">
        <v>-43.500226591188699</v>
      </c>
      <c r="D1101" s="1">
        <v>345.24998664866899</v>
      </c>
      <c r="E1101" s="1">
        <v>38.823543548583999</v>
      </c>
      <c r="F1101" s="1">
        <v>93.8</v>
      </c>
      <c r="G1101" s="1">
        <v>93.404173949604598</v>
      </c>
      <c r="H1101">
        <v>3.1968073213226047E-3</v>
      </c>
      <c r="I1101" s="1">
        <v>0</v>
      </c>
      <c r="J1101" s="1">
        <v>0</v>
      </c>
      <c r="K1101" s="1">
        <v>16.5</v>
      </c>
      <c r="L1101">
        <v>30.379261857900701</v>
      </c>
    </row>
    <row r="1102" spans="1:12" x14ac:dyDescent="0.3">
      <c r="A1102" s="1">
        <v>1100</v>
      </c>
      <c r="B1102" s="1">
        <v>13.799911522204001</v>
      </c>
      <c r="C1102" s="1">
        <v>-39.750028610212397</v>
      </c>
      <c r="D1102" s="1">
        <v>345.43749856948898</v>
      </c>
      <c r="E1102" s="1">
        <v>38.823543548583999</v>
      </c>
      <c r="F1102" s="1">
        <v>93.8</v>
      </c>
      <c r="G1102" s="1">
        <v>93.441296801655994</v>
      </c>
      <c r="H1102">
        <v>2.6900822346012519E-3</v>
      </c>
      <c r="I1102" s="1">
        <v>0</v>
      </c>
      <c r="J1102" s="1">
        <v>0</v>
      </c>
      <c r="K1102" s="1">
        <v>16.5</v>
      </c>
      <c r="L1102">
        <v>30.869574080479101</v>
      </c>
    </row>
    <row r="1103" spans="1:12" x14ac:dyDescent="0.3">
      <c r="A1103" s="1">
        <v>1101</v>
      </c>
      <c r="B1103" s="1">
        <v>14.019095549981801</v>
      </c>
      <c r="C1103" s="1">
        <v>-36.000028610212397</v>
      </c>
      <c r="D1103" s="1">
        <v>345.62499856948898</v>
      </c>
      <c r="E1103" s="1">
        <v>38.823543548583999</v>
      </c>
      <c r="F1103" s="1">
        <v>93.8</v>
      </c>
      <c r="G1103" s="1">
        <v>93.472717728608202</v>
      </c>
      <c r="H1103">
        <v>2.2412967474902405E-3</v>
      </c>
      <c r="I1103" s="1">
        <v>0</v>
      </c>
      <c r="J1103" s="1">
        <v>0</v>
      </c>
      <c r="K1103" s="1">
        <v>16.5</v>
      </c>
      <c r="L1103">
        <v>31.359875599576199</v>
      </c>
    </row>
    <row r="1104" spans="1:12" x14ac:dyDescent="0.3">
      <c r="A1104" s="1">
        <v>1102</v>
      </c>
      <c r="B1104" s="1">
        <v>14.1840265194583</v>
      </c>
      <c r="C1104" s="1">
        <v>-34.6500118255437</v>
      </c>
      <c r="D1104" s="1">
        <v>345.74999904632602</v>
      </c>
      <c r="E1104" s="1">
        <v>38.823543548583999</v>
      </c>
      <c r="F1104" s="1">
        <v>93.8</v>
      </c>
      <c r="G1104" s="1">
        <v>93.498936195681594</v>
      </c>
      <c r="H1104">
        <v>1.8484512820002939E-3</v>
      </c>
      <c r="I1104" s="1">
        <v>0</v>
      </c>
      <c r="J1104" s="1">
        <v>0</v>
      </c>
      <c r="K1104" s="1">
        <v>16.5</v>
      </c>
      <c r="L1104">
        <v>31.728816282436998</v>
      </c>
    </row>
    <row r="1105" spans="1:12" x14ac:dyDescent="0.3">
      <c r="A1105" s="1">
        <v>1103</v>
      </c>
      <c r="B1105" s="1">
        <v>14.1883679893287</v>
      </c>
      <c r="C1105" s="1">
        <v>2.2494369549224502</v>
      </c>
      <c r="D1105" s="1">
        <v>347.87496757531898</v>
      </c>
      <c r="E1105" s="1">
        <v>38.823543548583999</v>
      </c>
      <c r="F1105" s="1">
        <v>93.8</v>
      </c>
      <c r="G1105" s="1">
        <v>93.520368970098005</v>
      </c>
      <c r="H1105">
        <v>1.5105882920214732E-3</v>
      </c>
      <c r="I1105" s="1">
        <v>0</v>
      </c>
      <c r="J1105" s="1">
        <v>0</v>
      </c>
      <c r="K1105" s="1">
        <v>16.5</v>
      </c>
      <c r="L1105">
        <v>31.738527890048999</v>
      </c>
    </row>
    <row r="1106" spans="1:12" x14ac:dyDescent="0.3">
      <c r="A1106" s="1">
        <v>1104</v>
      </c>
      <c r="B1106" s="1">
        <v>13.7239618765232</v>
      </c>
      <c r="C1106" s="1">
        <v>25.349824141213599</v>
      </c>
      <c r="D1106" s="1">
        <v>349.374988555828</v>
      </c>
      <c r="E1106" s="1">
        <v>38.823543548583999</v>
      </c>
      <c r="F1106" s="1">
        <v>93.8</v>
      </c>
      <c r="G1106" s="1">
        <v>93.537356745988305</v>
      </c>
      <c r="H1106">
        <v>1.2378189608250392E-3</v>
      </c>
      <c r="I1106" s="1">
        <v>0</v>
      </c>
      <c r="J1106" s="1">
        <v>0</v>
      </c>
      <c r="K1106" s="1">
        <v>16.5</v>
      </c>
      <c r="L1106">
        <v>30.699679280069802</v>
      </c>
    </row>
    <row r="1107" spans="1:12" x14ac:dyDescent="0.3">
      <c r="A1107" s="1">
        <v>1105</v>
      </c>
      <c r="B1107" s="1">
        <v>12.9861167404353</v>
      </c>
      <c r="C1107" s="1">
        <v>45.299850845407299</v>
      </c>
      <c r="D1107" s="1">
        <v>350.62499046326298</v>
      </c>
      <c r="E1107" s="1">
        <v>38.823543548583999</v>
      </c>
      <c r="F1107" s="1">
        <v>93.8</v>
      </c>
      <c r="G1107" s="1">
        <v>93.550169560046299</v>
      </c>
      <c r="H1107">
        <v>9.8665493256752603E-4</v>
      </c>
      <c r="I1107" s="1">
        <v>0</v>
      </c>
      <c r="J1107" s="1">
        <v>0</v>
      </c>
      <c r="K1107" s="1">
        <v>16.5</v>
      </c>
      <c r="L1107">
        <v>29.049163981349398</v>
      </c>
    </row>
    <row r="1108" spans="1:12" x14ac:dyDescent="0.3">
      <c r="A1108" s="1">
        <v>1106</v>
      </c>
      <c r="B1108" s="1">
        <v>11.310776670766201</v>
      </c>
      <c r="C1108" s="1">
        <v>93.749630356078598</v>
      </c>
      <c r="D1108" s="1">
        <v>353.62497711182999</v>
      </c>
      <c r="E1108" s="1">
        <v>38.823543548583999</v>
      </c>
      <c r="F1108" s="1">
        <v>93.8</v>
      </c>
      <c r="G1108" s="1">
        <v>93.559011084016404</v>
      </c>
      <c r="H1108">
        <v>7.816903408036772E-4</v>
      </c>
      <c r="I1108" s="1">
        <v>0</v>
      </c>
      <c r="J1108" s="1">
        <v>0</v>
      </c>
      <c r="K1108" s="1">
        <v>16.5</v>
      </c>
      <c r="L1108">
        <v>25.3015287659038</v>
      </c>
    </row>
    <row r="1109" spans="1:12" x14ac:dyDescent="0.3">
      <c r="A1109" s="1">
        <v>1107</v>
      </c>
      <c r="B1109" s="1">
        <v>11.3107638888889</v>
      </c>
      <c r="C1109" s="1">
        <v>93.75</v>
      </c>
      <c r="D1109" s="1">
        <v>353.625</v>
      </c>
      <c r="E1109" s="1">
        <v>38.823543548583999</v>
      </c>
      <c r="F1109" s="1">
        <v>93.8</v>
      </c>
      <c r="G1109" s="1">
        <v>93.564021862247202</v>
      </c>
      <c r="H1109">
        <v>4.4300972453508954E-4</v>
      </c>
      <c r="I1109" s="1">
        <v>0</v>
      </c>
      <c r="J1109" s="1">
        <v>0</v>
      </c>
      <c r="K1109" s="1">
        <v>16.5</v>
      </c>
      <c r="L1109">
        <v>25.3015001736111</v>
      </c>
    </row>
    <row r="1110" spans="1:12" x14ac:dyDescent="0.3">
      <c r="A1110" s="1">
        <v>1108</v>
      </c>
      <c r="B1110" s="1">
        <v>6.7752428176745498</v>
      </c>
      <c r="C1110" s="1">
        <v>73.350317377988205</v>
      </c>
      <c r="D1110" s="1">
        <v>352.75001335123801</v>
      </c>
      <c r="E1110" s="1">
        <v>38.823543548583999</v>
      </c>
      <c r="F1110" s="1">
        <v>93.534004058776205</v>
      </c>
      <c r="G1110" s="1">
        <v>93.566338609765097</v>
      </c>
      <c r="H1110">
        <v>3.4194310453332898E-4</v>
      </c>
      <c r="I1110" s="1">
        <v>0</v>
      </c>
      <c r="J1110" s="1">
        <v>0</v>
      </c>
      <c r="K1110" s="1">
        <v>16.5</v>
      </c>
      <c r="L1110">
        <v>15.1558116685689</v>
      </c>
    </row>
    <row r="1111" spans="1:12" x14ac:dyDescent="0.3">
      <c r="A1111" s="1">
        <v>1109</v>
      </c>
      <c r="B1111" s="1">
        <v>3.5113096238933998</v>
      </c>
      <c r="C1111" s="1">
        <v>39.000262071591997</v>
      </c>
      <c r="D1111" s="1">
        <v>350.50001716625798</v>
      </c>
      <c r="E1111" s="1">
        <v>38.823543548583999</v>
      </c>
      <c r="F1111" s="1">
        <v>93.534000000000006</v>
      </c>
      <c r="G1111" s="1">
        <v>93.568112297559196</v>
      </c>
      <c r="H1111">
        <v>5.0513570704766974E-4</v>
      </c>
      <c r="I1111" s="1">
        <v>0</v>
      </c>
      <c r="J1111" s="1">
        <v>0</v>
      </c>
      <c r="K1111" s="1">
        <v>16.5</v>
      </c>
      <c r="L1111">
        <v>7.8545889500721104</v>
      </c>
    </row>
    <row r="1112" spans="1:12" x14ac:dyDescent="0.3">
      <c r="A1112" s="1">
        <v>1110</v>
      </c>
      <c r="B1112" s="1">
        <v>1.5147874088100499</v>
      </c>
      <c r="C1112" s="1">
        <v>7.6504784547820002</v>
      </c>
      <c r="D1112" s="1">
        <v>348.87502479534498</v>
      </c>
      <c r="E1112" s="1">
        <v>38.823543548583999</v>
      </c>
      <c r="F1112" s="1">
        <v>93.534000000000006</v>
      </c>
      <c r="G1112" s="1">
        <v>93.570428216314298</v>
      </c>
      <c r="H1112">
        <v>1.5288743779220139E-3</v>
      </c>
      <c r="I1112" s="1">
        <v>0</v>
      </c>
      <c r="J1112" s="1">
        <v>0</v>
      </c>
      <c r="K1112" s="1">
        <v>16.5</v>
      </c>
      <c r="L1112">
        <v>3.3884885462635501</v>
      </c>
    </row>
    <row r="1113" spans="1:12" x14ac:dyDescent="0.3">
      <c r="A1113" s="1">
        <v>1111</v>
      </c>
      <c r="B1113" s="1">
        <v>0.42534722222222199</v>
      </c>
      <c r="C1113" s="1">
        <v>0</v>
      </c>
      <c r="D1113" s="1">
        <v>348.5</v>
      </c>
      <c r="E1113" s="1">
        <v>38.823543548583999</v>
      </c>
      <c r="F1113" s="1">
        <v>93.534000000000006</v>
      </c>
      <c r="G1113" s="1">
        <v>93.573323195869193</v>
      </c>
      <c r="H1113">
        <v>6.8062085636591352E-3</v>
      </c>
      <c r="I1113" s="1">
        <v>0</v>
      </c>
      <c r="J1113" s="1">
        <v>0</v>
      </c>
      <c r="K1113" s="1">
        <v>16.5</v>
      </c>
      <c r="L1113">
        <v>0.95147621527777704</v>
      </c>
    </row>
    <row r="1114" spans="1:12" x14ac:dyDescent="0.3">
      <c r="A1114" s="1">
        <v>1112</v>
      </c>
      <c r="B1114" s="2">
        <v>3.2451150786186101E-6</v>
      </c>
      <c r="C1114" s="1">
        <v>-0.29999772312130502</v>
      </c>
      <c r="D1114" s="1">
        <v>348.37500095366698</v>
      </c>
      <c r="E1114" s="1">
        <v>38.823543548583999</v>
      </c>
      <c r="F1114" s="1">
        <v>93.534000000000006</v>
      </c>
      <c r="G1114" s="1">
        <v>93.576843254649901</v>
      </c>
      <c r="H1114">
        <v>6.8062085636591352E-3</v>
      </c>
      <c r="I1114" s="1">
        <v>0</v>
      </c>
      <c r="J1114" s="1">
        <v>0</v>
      </c>
      <c r="K1114" s="1">
        <v>16.999996185334101</v>
      </c>
      <c r="L1114" s="6">
        <v>7.2591277239651097E-6</v>
      </c>
    </row>
    <row r="1115" spans="1:12" x14ac:dyDescent="0.3">
      <c r="A1115" s="1">
        <v>1113</v>
      </c>
      <c r="B1115" s="1">
        <v>1.17837642630477</v>
      </c>
      <c r="C1115" s="1">
        <v>-11.924911886502199</v>
      </c>
      <c r="D1115" s="1">
        <v>347.68750524520601</v>
      </c>
      <c r="E1115" s="1">
        <v>38.823543548583999</v>
      </c>
      <c r="F1115" s="1">
        <v>93.534000000000006</v>
      </c>
      <c r="G1115" s="1">
        <v>93.581044347305195</v>
      </c>
      <c r="H1115">
        <v>3.5651608951953024E-3</v>
      </c>
      <c r="I1115" s="1">
        <v>0</v>
      </c>
      <c r="J1115" s="1">
        <v>0</v>
      </c>
      <c r="K1115" s="1">
        <v>17</v>
      </c>
      <c r="L1115">
        <v>2.6359573630581901</v>
      </c>
    </row>
    <row r="1116" spans="1:12" x14ac:dyDescent="0.3">
      <c r="A1116" s="1">
        <v>1114</v>
      </c>
      <c r="B1116" s="1">
        <v>2.3567618429714399</v>
      </c>
      <c r="C1116" s="1">
        <v>-23.549912452746302</v>
      </c>
      <c r="D1116" s="1">
        <v>347.00000524520601</v>
      </c>
      <c r="E1116" s="1">
        <v>38.823543548583999</v>
      </c>
      <c r="F1116" s="1">
        <v>93.534000000000006</v>
      </c>
      <c r="G1116" s="1">
        <v>93.585993254158794</v>
      </c>
      <c r="H1116">
        <v>2.0998772130417956E-3</v>
      </c>
      <c r="I1116" s="1">
        <v>0</v>
      </c>
      <c r="J1116" s="1">
        <v>0</v>
      </c>
      <c r="K1116" s="1">
        <v>17</v>
      </c>
      <c r="L1116">
        <v>5.27193483701652</v>
      </c>
    </row>
    <row r="1117" spans="1:12" x14ac:dyDescent="0.3">
      <c r="A1117" s="1">
        <v>1115</v>
      </c>
      <c r="B1117" s="1">
        <v>3.65015387550035</v>
      </c>
      <c r="C1117" s="1">
        <v>-30.449895478097801</v>
      </c>
      <c r="D1117" s="1">
        <v>346.37500953667097</v>
      </c>
      <c r="E1117" s="1">
        <v>38.823543548583999</v>
      </c>
      <c r="F1117" s="1">
        <v>93.534000000000006</v>
      </c>
      <c r="G1117" s="1">
        <v>93.591768642745095</v>
      </c>
      <c r="H1117">
        <v>1.5822321998003384E-3</v>
      </c>
      <c r="I1117" s="1">
        <v>0</v>
      </c>
      <c r="J1117" s="1">
        <v>0</v>
      </c>
      <c r="K1117" s="1">
        <v>17</v>
      </c>
      <c r="L1117">
        <v>8.1651752102617401</v>
      </c>
    </row>
    <row r="1118" spans="1:12" x14ac:dyDescent="0.3">
      <c r="A1118" s="1">
        <v>1116</v>
      </c>
      <c r="B1118" s="1">
        <v>5.2039812007706097</v>
      </c>
      <c r="C1118" s="1">
        <v>-46.499877547362303</v>
      </c>
      <c r="D1118" s="1">
        <v>345.37500762944802</v>
      </c>
      <c r="E1118" s="1">
        <v>38.823543548583999</v>
      </c>
      <c r="F1118" s="1">
        <v>93.534000000000006</v>
      </c>
      <c r="G1118" s="1">
        <v>93.598462318303802</v>
      </c>
      <c r="H1118">
        <v>1.286260873398492E-3</v>
      </c>
      <c r="I1118" s="1">
        <v>0</v>
      </c>
      <c r="J1118" s="1">
        <v>0</v>
      </c>
      <c r="K1118" s="1">
        <v>17</v>
      </c>
      <c r="L1118">
        <v>11.6409937072518</v>
      </c>
    </row>
    <row r="1119" spans="1:12" x14ac:dyDescent="0.3">
      <c r="A1119" s="1">
        <v>1117</v>
      </c>
      <c r="B1119" s="1">
        <v>6.5017064085877401</v>
      </c>
      <c r="C1119" s="1">
        <v>-49.799927521846598</v>
      </c>
      <c r="D1119" s="1">
        <v>345.00000858293703</v>
      </c>
      <c r="E1119" s="1">
        <v>38.823543548583999</v>
      </c>
      <c r="F1119" s="1">
        <v>93.534000000000006</v>
      </c>
      <c r="G1119" s="1">
        <v>93.606180683110907</v>
      </c>
      <c r="H1119">
        <v>1.1871293680370263E-3</v>
      </c>
      <c r="I1119" s="1">
        <v>0</v>
      </c>
      <c r="J1119" s="1">
        <v>0</v>
      </c>
      <c r="K1119" s="1">
        <v>17</v>
      </c>
      <c r="L1119">
        <v>14.543927133626299</v>
      </c>
    </row>
    <row r="1120" spans="1:12" x14ac:dyDescent="0.3">
      <c r="A1120" s="1">
        <v>1118</v>
      </c>
      <c r="B1120" s="1">
        <v>7.3350694444444402</v>
      </c>
      <c r="C1120" s="1">
        <v>-17.550001144409201</v>
      </c>
      <c r="D1120" s="1">
        <v>347</v>
      </c>
      <c r="E1120" s="1">
        <v>38.823543548583999</v>
      </c>
      <c r="F1120" s="1">
        <v>93.67</v>
      </c>
      <c r="G1120" s="1">
        <v>93.614505965827604</v>
      </c>
      <c r="H1120">
        <v>1.1349973667212803E-3</v>
      </c>
      <c r="I1120" s="1">
        <v>0</v>
      </c>
      <c r="J1120" s="1">
        <v>0</v>
      </c>
      <c r="K1120" s="1">
        <v>17</v>
      </c>
      <c r="L1120">
        <v>16.4081102430555</v>
      </c>
    </row>
    <row r="1121" spans="1:12" x14ac:dyDescent="0.3">
      <c r="A1121" s="1">
        <v>1119</v>
      </c>
      <c r="B1121" s="1">
        <v>8.0902720160428494</v>
      </c>
      <c r="C1121" s="1">
        <v>-56.099708178069697</v>
      </c>
      <c r="D1121" s="1">
        <v>344.62501811966303</v>
      </c>
      <c r="E1121" s="1">
        <v>38.823543548583999</v>
      </c>
      <c r="F1121" s="1">
        <v>93.67</v>
      </c>
      <c r="G1121" s="1">
        <v>93.622489580632006</v>
      </c>
      <c r="H1121">
        <v>9.8681677010631916E-4</v>
      </c>
      <c r="I1121" s="1">
        <v>0</v>
      </c>
      <c r="J1121" s="1">
        <v>0</v>
      </c>
      <c r="K1121" s="1">
        <v>17</v>
      </c>
      <c r="L1121">
        <v>18.097453083566901</v>
      </c>
    </row>
    <row r="1122" spans="1:12" x14ac:dyDescent="0.3">
      <c r="A1122" s="1">
        <v>1120</v>
      </c>
      <c r="B1122" s="1">
        <v>8.6371486054551294</v>
      </c>
      <c r="C1122" s="1">
        <v>-18.450288009484002</v>
      </c>
      <c r="D1122" s="1">
        <v>346.99998188019902</v>
      </c>
      <c r="E1122" s="1">
        <v>38.823543548583999</v>
      </c>
      <c r="F1122" s="1">
        <v>93.67</v>
      </c>
      <c r="G1122" s="1">
        <v>93.629717972583904</v>
      </c>
      <c r="H1122">
        <v>8.3689573097310999E-4</v>
      </c>
      <c r="I1122" s="1">
        <v>0</v>
      </c>
      <c r="J1122" s="1">
        <v>0</v>
      </c>
      <c r="K1122" s="1">
        <v>17</v>
      </c>
      <c r="L1122">
        <v>19.320783201486801</v>
      </c>
    </row>
    <row r="1123" spans="1:12" x14ac:dyDescent="0.3">
      <c r="A1123" s="1">
        <v>1121</v>
      </c>
      <c r="B1123" s="1">
        <v>8.8932272129600296</v>
      </c>
      <c r="C1123" s="1">
        <v>-21.449977874769498</v>
      </c>
      <c r="D1123" s="1">
        <v>346.75000190734801</v>
      </c>
      <c r="E1123" s="1">
        <v>38.823543548583999</v>
      </c>
      <c r="F1123" s="1">
        <v>93.67</v>
      </c>
      <c r="G1123" s="1">
        <v>93.636306043779598</v>
      </c>
      <c r="H1123">
        <v>7.4079652307311862E-4</v>
      </c>
      <c r="I1123" s="1">
        <v>0</v>
      </c>
      <c r="J1123" s="1">
        <v>0</v>
      </c>
      <c r="K1123" s="1">
        <v>17</v>
      </c>
      <c r="L1123">
        <v>19.893615681758799</v>
      </c>
    </row>
    <row r="1124" spans="1:12" x14ac:dyDescent="0.3">
      <c r="A1124" s="1">
        <v>1122</v>
      </c>
      <c r="B1124" s="1">
        <v>9.3012152777777803</v>
      </c>
      <c r="C1124" s="1">
        <v>-33.300003051757798</v>
      </c>
      <c r="D1124" s="1">
        <v>346</v>
      </c>
      <c r="E1124" s="1">
        <v>38.823543548583999</v>
      </c>
      <c r="F1124" s="1">
        <v>93.67</v>
      </c>
      <c r="G1124" s="1">
        <v>93.642358517814401</v>
      </c>
      <c r="H1124">
        <v>6.5071867290303017E-4</v>
      </c>
      <c r="I1124" s="1">
        <v>0</v>
      </c>
      <c r="J1124" s="1">
        <v>0</v>
      </c>
      <c r="K1124" s="1">
        <v>17</v>
      </c>
      <c r="L1124">
        <v>20.806260503472199</v>
      </c>
    </row>
    <row r="1125" spans="1:12" x14ac:dyDescent="0.3">
      <c r="A1125" s="1">
        <v>1123</v>
      </c>
      <c r="B1125" s="1">
        <v>8.9756994114226796</v>
      </c>
      <c r="C1125" s="1">
        <v>36.448936478520402</v>
      </c>
      <c r="D1125" s="1">
        <v>350.12493705845202</v>
      </c>
      <c r="E1125" s="1">
        <v>38.823543548583999</v>
      </c>
      <c r="F1125" s="1">
        <v>93.67</v>
      </c>
      <c r="G1125" s="1">
        <v>93.6479716044621</v>
      </c>
      <c r="H1125">
        <v>6.253648608617507E-4</v>
      </c>
      <c r="I1125" s="1">
        <v>0</v>
      </c>
      <c r="J1125" s="1">
        <v>0</v>
      </c>
      <c r="K1125" s="1">
        <v>17</v>
      </c>
      <c r="L1125">
        <v>20.0781010413878</v>
      </c>
    </row>
    <row r="1126" spans="1:12" x14ac:dyDescent="0.3">
      <c r="A1126" s="1">
        <v>1124</v>
      </c>
      <c r="B1126" s="1">
        <v>8.7803834345710392</v>
      </c>
      <c r="C1126" s="1">
        <v>0.60027353956517604</v>
      </c>
      <c r="D1126" s="1">
        <v>348.00001621257701</v>
      </c>
      <c r="E1126" s="1">
        <v>38.823543548583999</v>
      </c>
      <c r="F1126" s="1">
        <v>93.67</v>
      </c>
      <c r="G1126" s="1">
        <v>93.653234529020395</v>
      </c>
      <c r="H1126">
        <v>5.9939579093015499E-4</v>
      </c>
      <c r="I1126" s="1">
        <v>0</v>
      </c>
      <c r="J1126" s="1">
        <v>0</v>
      </c>
      <c r="K1126" s="1">
        <v>17</v>
      </c>
      <c r="L1126">
        <v>19.641190920129301</v>
      </c>
    </row>
    <row r="1127" spans="1:12" x14ac:dyDescent="0.3">
      <c r="A1127" s="1">
        <v>1125</v>
      </c>
      <c r="B1127" s="1">
        <v>8.2335069444444393</v>
      </c>
      <c r="C1127" s="1">
        <v>27.900001525878899</v>
      </c>
      <c r="D1127" s="1">
        <v>349.75</v>
      </c>
      <c r="E1127" s="1">
        <v>38.823543548583999</v>
      </c>
      <c r="F1127" s="1">
        <v>93.67</v>
      </c>
      <c r="G1127" s="1">
        <v>93.658230950630795</v>
      </c>
      <c r="H1127">
        <v>6.0684006836612058E-4</v>
      </c>
      <c r="I1127" s="1">
        <v>0</v>
      </c>
      <c r="J1127" s="1">
        <v>0</v>
      </c>
      <c r="K1127" s="1">
        <v>17</v>
      </c>
      <c r="L1127">
        <v>18.417861024305498</v>
      </c>
    </row>
    <row r="1128" spans="1:12" x14ac:dyDescent="0.3">
      <c r="A1128" s="1">
        <v>1126</v>
      </c>
      <c r="B1128" s="1">
        <v>7.7734445199959099</v>
      </c>
      <c r="C1128" s="1">
        <v>11.250254054999701</v>
      </c>
      <c r="D1128" s="1">
        <v>348.75001525855703</v>
      </c>
      <c r="E1128" s="1">
        <v>38.823543548583999</v>
      </c>
      <c r="F1128" s="1">
        <v>93.67</v>
      </c>
      <c r="G1128" s="1">
        <v>93.663040292119604</v>
      </c>
      <c r="H1128">
        <v>6.186886370969589E-4</v>
      </c>
      <c r="I1128" s="1">
        <v>0</v>
      </c>
      <c r="J1128" s="1">
        <v>0</v>
      </c>
      <c r="K1128" s="1">
        <v>17</v>
      </c>
      <c r="L1128">
        <v>17.388728984559702</v>
      </c>
    </row>
    <row r="1129" spans="1:12" x14ac:dyDescent="0.3">
      <c r="A1129" s="1">
        <v>1127</v>
      </c>
      <c r="B1129" s="1">
        <v>7.7734375</v>
      </c>
      <c r="C1129" s="1">
        <v>11.25</v>
      </c>
      <c r="D1129" s="1">
        <v>348.75</v>
      </c>
      <c r="E1129" s="1">
        <v>38.823543548583999</v>
      </c>
      <c r="F1129" s="1">
        <v>93.67</v>
      </c>
      <c r="G1129" s="1">
        <v>93.667739002498095</v>
      </c>
      <c r="H1129">
        <v>6.0445725132778321E-4</v>
      </c>
      <c r="I1129" s="1">
        <v>0</v>
      </c>
      <c r="J1129" s="1">
        <v>0</v>
      </c>
      <c r="K1129" s="1">
        <v>17</v>
      </c>
      <c r="L1129">
        <v>17.388713281249998</v>
      </c>
    </row>
    <row r="1130" spans="1:12" x14ac:dyDescent="0.3">
      <c r="A1130" s="1">
        <v>1128</v>
      </c>
      <c r="B1130" s="1">
        <v>6.6102519300195999</v>
      </c>
      <c r="C1130" s="1">
        <v>19.499937057532598</v>
      </c>
      <c r="D1130" s="1">
        <v>349.37499523163098</v>
      </c>
      <c r="E1130" s="1">
        <v>38.823543548583999</v>
      </c>
      <c r="F1130" s="1">
        <v>93.67</v>
      </c>
      <c r="G1130" s="1">
        <v>93.672401772192401</v>
      </c>
      <c r="H1130">
        <v>7.0538462532791617E-4</v>
      </c>
      <c r="I1130" s="1">
        <v>0</v>
      </c>
      <c r="J1130" s="1">
        <v>0</v>
      </c>
      <c r="K1130" s="1">
        <v>17</v>
      </c>
      <c r="L1130">
        <v>14.786736952338099</v>
      </c>
    </row>
    <row r="1131" spans="1:12" x14ac:dyDescent="0.3">
      <c r="A1131" s="1">
        <v>1129</v>
      </c>
      <c r="B1131" s="1">
        <v>5.79861730336774</v>
      </c>
      <c r="C1131" s="1">
        <v>23.999965667745101</v>
      </c>
      <c r="D1131" s="1">
        <v>349.49999904632602</v>
      </c>
      <c r="E1131" s="1">
        <v>38.823543548583999</v>
      </c>
      <c r="F1131" s="1">
        <v>93.67</v>
      </c>
      <c r="G1131" s="1">
        <v>93.677102720317293</v>
      </c>
      <c r="H1131">
        <v>8.1070165418599502E-4</v>
      </c>
      <c r="I1131" s="1">
        <v>0</v>
      </c>
      <c r="J1131" s="1">
        <v>0</v>
      </c>
      <c r="K1131" s="1">
        <v>17</v>
      </c>
      <c r="L1131">
        <v>12.9711589905954</v>
      </c>
    </row>
    <row r="1132" spans="1:12" x14ac:dyDescent="0.3">
      <c r="A1132" s="1">
        <v>1130</v>
      </c>
      <c r="B1132" s="1">
        <v>5.1844664911401201</v>
      </c>
      <c r="C1132" s="1">
        <v>25.4999895095821</v>
      </c>
      <c r="D1132" s="1">
        <v>349.74999809265302</v>
      </c>
      <c r="E1132" s="1">
        <v>38.823543548583999</v>
      </c>
      <c r="F1132" s="1">
        <v>93.67</v>
      </c>
      <c r="G1132" s="1">
        <v>93.681916572869596</v>
      </c>
      <c r="H1132">
        <v>9.2851467980969928E-4</v>
      </c>
      <c r="I1132" s="1">
        <v>0</v>
      </c>
      <c r="J1132" s="1">
        <v>0</v>
      </c>
      <c r="K1132" s="1">
        <v>17</v>
      </c>
      <c r="L1132">
        <v>11.597340472691</v>
      </c>
    </row>
    <row r="1133" spans="1:12" x14ac:dyDescent="0.3">
      <c r="A1133" s="1">
        <v>1131</v>
      </c>
      <c r="B1133" s="1">
        <v>4.5703171855845603</v>
      </c>
      <c r="C1133" s="1">
        <v>26.999990463256399</v>
      </c>
      <c r="D1133" s="1">
        <v>349.99999809265302</v>
      </c>
      <c r="E1133" s="1">
        <v>38.823543548583999</v>
      </c>
      <c r="F1133" s="1">
        <v>93.67</v>
      </c>
      <c r="G1133" s="1">
        <v>93.686919850568501</v>
      </c>
      <c r="H1133">
        <v>1.0947333620609575E-3</v>
      </c>
      <c r="I1133" s="1">
        <v>0</v>
      </c>
      <c r="J1133" s="1">
        <v>0</v>
      </c>
      <c r="K1133" s="1">
        <v>17</v>
      </c>
      <c r="L1133">
        <v>10.2235253251215</v>
      </c>
    </row>
    <row r="1134" spans="1:12" x14ac:dyDescent="0.3">
      <c r="A1134" s="1">
        <v>1132</v>
      </c>
      <c r="B1134" s="1">
        <v>3.2508781221117902</v>
      </c>
      <c r="C1134" s="1">
        <v>13.800100898695799</v>
      </c>
      <c r="D1134" s="1">
        <v>349.00000762938998</v>
      </c>
      <c r="E1134" s="1">
        <v>38.823543548583999</v>
      </c>
      <c r="F1134" s="1">
        <v>93.67</v>
      </c>
      <c r="G1134" s="1">
        <v>93.692192085224306</v>
      </c>
      <c r="H1134">
        <v>1.6217885657158254E-3</v>
      </c>
      <c r="I1134" s="1">
        <v>0</v>
      </c>
      <c r="J1134" s="1">
        <v>0</v>
      </c>
      <c r="K1134" s="1">
        <v>17</v>
      </c>
      <c r="L1134">
        <v>7.27201930647675</v>
      </c>
    </row>
    <row r="1135" spans="1:12" x14ac:dyDescent="0.3">
      <c r="A1135" s="1">
        <v>1133</v>
      </c>
      <c r="B1135" s="1">
        <v>2.7474035156516101</v>
      </c>
      <c r="C1135" s="1">
        <v>3.15016260024227</v>
      </c>
      <c r="D1135" s="1">
        <v>348.50000762933701</v>
      </c>
      <c r="E1135" s="1">
        <v>38.823543548583999</v>
      </c>
      <c r="F1135" s="1">
        <v>93.67</v>
      </c>
      <c r="G1135" s="1">
        <v>93.697817083971202</v>
      </c>
      <c r="H1135">
        <v>2.0473886142551223E-3</v>
      </c>
      <c r="I1135" s="1">
        <v>0</v>
      </c>
      <c r="J1135" s="1">
        <v>0</v>
      </c>
      <c r="K1135" s="1">
        <v>17</v>
      </c>
      <c r="L1135">
        <v>6.1457768203017196</v>
      </c>
    </row>
    <row r="1136" spans="1:12" x14ac:dyDescent="0.3">
      <c r="A1136" s="1">
        <v>1134</v>
      </c>
      <c r="B1136" s="1">
        <v>2.2786494096371701</v>
      </c>
      <c r="C1136" s="1">
        <v>6.7499730108207601</v>
      </c>
      <c r="D1136" s="1">
        <v>348.74999809263801</v>
      </c>
      <c r="E1136" s="1">
        <v>38.823543548583999</v>
      </c>
      <c r="F1136" s="1">
        <v>93.67</v>
      </c>
      <c r="G1136" s="1">
        <v>93.7038842614609</v>
      </c>
      <c r="H1136">
        <v>2.6626231455272229E-3</v>
      </c>
      <c r="I1136" s="1">
        <v>0</v>
      </c>
      <c r="J1136" s="1">
        <v>0</v>
      </c>
      <c r="K1136" s="1">
        <v>17</v>
      </c>
      <c r="L1136">
        <v>5.0972020103937696</v>
      </c>
    </row>
    <row r="1137" spans="1:12" x14ac:dyDescent="0.3">
      <c r="A1137" s="1">
        <v>1135</v>
      </c>
      <c r="B1137" s="1">
        <v>1.7100737823354499</v>
      </c>
      <c r="C1137" s="1">
        <v>0.90004466769755698</v>
      </c>
      <c r="D1137" s="1">
        <v>348.37500286102102</v>
      </c>
      <c r="E1137" s="1">
        <v>38.823543548583999</v>
      </c>
      <c r="F1137" s="1">
        <v>93.67</v>
      </c>
      <c r="G1137" s="1">
        <v>93.710490061192601</v>
      </c>
      <c r="H1137">
        <v>3.8628837120642766E-3</v>
      </c>
      <c r="I1137" s="1">
        <v>0</v>
      </c>
      <c r="J1137" s="1">
        <v>0</v>
      </c>
      <c r="K1137" s="1">
        <v>17</v>
      </c>
      <c r="L1137">
        <v>3.8253324466574501</v>
      </c>
    </row>
    <row r="1138" spans="1:12" x14ac:dyDescent="0.3">
      <c r="A1138" s="1">
        <v>1136</v>
      </c>
      <c r="B1138" s="1">
        <v>1.57986210452126</v>
      </c>
      <c r="C1138" s="1">
        <v>-0.14999199510066299</v>
      </c>
      <c r="D1138" s="1">
        <v>348.25000095367398</v>
      </c>
      <c r="E1138" s="1">
        <v>38.823543548583999</v>
      </c>
      <c r="F1138" s="1">
        <v>93.67</v>
      </c>
      <c r="G1138" s="1">
        <v>93.717739488573102</v>
      </c>
      <c r="H1138">
        <v>4.588661757410524E-3</v>
      </c>
      <c r="I1138" s="1">
        <v>0</v>
      </c>
      <c r="J1138" s="1">
        <v>0</v>
      </c>
      <c r="K1138" s="1">
        <v>17</v>
      </c>
      <c r="L1138">
        <v>3.5340567360878001</v>
      </c>
    </row>
    <row r="1139" spans="1:12" x14ac:dyDescent="0.3">
      <c r="A1139" s="1">
        <v>1137</v>
      </c>
      <c r="B1139" s="1">
        <v>1.5364583333333299</v>
      </c>
      <c r="C1139" s="1">
        <v>-0.30000001192092901</v>
      </c>
      <c r="D1139" s="1">
        <v>348.25</v>
      </c>
      <c r="E1139" s="1">
        <v>38.823543548583999</v>
      </c>
      <c r="F1139" s="1">
        <v>93.67</v>
      </c>
      <c r="G1139" s="1">
        <v>93.725747780076901</v>
      </c>
      <c r="H1139">
        <v>5.2121997651472267E-3</v>
      </c>
      <c r="I1139" s="1">
        <v>0</v>
      </c>
      <c r="J1139" s="1">
        <v>0</v>
      </c>
      <c r="K1139" s="1">
        <v>17</v>
      </c>
      <c r="L1139">
        <v>3.43696510416666</v>
      </c>
    </row>
    <row r="1140" spans="1:12" x14ac:dyDescent="0.3">
      <c r="A1140" s="1">
        <v>1138</v>
      </c>
      <c r="B1140" s="1">
        <v>1.3715290360877099</v>
      </c>
      <c r="C1140" s="1">
        <v>1.1999886036856</v>
      </c>
      <c r="D1140" s="1">
        <v>348.25</v>
      </c>
      <c r="E1140" s="1">
        <v>38.823543548583999</v>
      </c>
      <c r="F1140" s="1">
        <v>93.799999008186902</v>
      </c>
      <c r="G1140" s="1">
        <v>93.734125620876995</v>
      </c>
      <c r="H1140">
        <v>6.1084327638775962E-3</v>
      </c>
      <c r="I1140" s="1">
        <v>0</v>
      </c>
      <c r="J1140" s="1">
        <v>0</v>
      </c>
      <c r="K1140" s="1">
        <v>17</v>
      </c>
      <c r="L1140">
        <v>3.0680281619860401</v>
      </c>
    </row>
    <row r="1141" spans="1:12" x14ac:dyDescent="0.3">
      <c r="A1141" s="1">
        <v>1139</v>
      </c>
      <c r="B1141" s="1">
        <v>1.6493034362805601</v>
      </c>
      <c r="C1141" s="1">
        <v>-11.0999065399696</v>
      </c>
      <c r="D1141" s="1">
        <v>347.75000381469499</v>
      </c>
      <c r="E1141" s="1">
        <v>38.823543548583999</v>
      </c>
      <c r="F1141" s="1">
        <v>93.8</v>
      </c>
      <c r="G1141" s="1">
        <v>93.741972952378006</v>
      </c>
      <c r="H1141">
        <v>4.7579850602386259E-3</v>
      </c>
      <c r="I1141" s="1">
        <v>0</v>
      </c>
      <c r="J1141" s="1">
        <v>0</v>
      </c>
      <c r="K1141" s="1">
        <v>17</v>
      </c>
      <c r="L1141">
        <v>3.6893928287534501</v>
      </c>
    </row>
    <row r="1142" spans="1:12" x14ac:dyDescent="0.3">
      <c r="A1142" s="1">
        <v>1140</v>
      </c>
      <c r="B1142" s="1">
        <v>2.6909563277705999</v>
      </c>
      <c r="C1142" s="1">
        <v>-5.7000826829409599</v>
      </c>
      <c r="D1142" s="1">
        <v>347.87499809266598</v>
      </c>
      <c r="E1142" s="1">
        <v>38.823543548583999</v>
      </c>
      <c r="F1142" s="1">
        <v>93.8</v>
      </c>
      <c r="G1142" s="1">
        <v>93.748897893258999</v>
      </c>
      <c r="H1142">
        <v>2.5734154259206493E-3</v>
      </c>
      <c r="I1142" s="1">
        <v>0</v>
      </c>
      <c r="J1142" s="1">
        <v>0</v>
      </c>
      <c r="K1142" s="1">
        <v>17</v>
      </c>
      <c r="L1142">
        <v>6.0195078478431601</v>
      </c>
    </row>
    <row r="1143" spans="1:12" x14ac:dyDescent="0.3">
      <c r="A1143" s="1">
        <v>1141</v>
      </c>
      <c r="B1143" s="1">
        <v>2.0920184586104602</v>
      </c>
      <c r="C1143" s="1">
        <v>4.7999200815252099</v>
      </c>
      <c r="D1143" s="1">
        <v>348.49999523159499</v>
      </c>
      <c r="E1143" s="1">
        <v>38.823543548583999</v>
      </c>
      <c r="F1143" s="1">
        <v>93.8</v>
      </c>
      <c r="G1143" s="1">
        <v>93.755010518034794</v>
      </c>
      <c r="H1143">
        <v>2.9218831451033669E-3</v>
      </c>
      <c r="I1143" s="1">
        <v>0</v>
      </c>
      <c r="J1143" s="1">
        <v>0</v>
      </c>
      <c r="K1143" s="1">
        <v>17</v>
      </c>
      <c r="L1143">
        <v>4.6797197708040903</v>
      </c>
    </row>
    <row r="1144" spans="1:12" x14ac:dyDescent="0.3">
      <c r="A1144" s="1">
        <v>1142</v>
      </c>
      <c r="B1144" s="1">
        <v>1.68403089046293</v>
      </c>
      <c r="C1144" s="1">
        <v>-0.299961102030466</v>
      </c>
      <c r="D1144" s="1">
        <v>348.25000190734801</v>
      </c>
      <c r="E1144" s="1">
        <v>38.823543548583999</v>
      </c>
      <c r="F1144" s="1">
        <v>93.8</v>
      </c>
      <c r="G1144" s="1">
        <v>93.760407992631698</v>
      </c>
      <c r="H1144">
        <v>3.2050978806541213E-3</v>
      </c>
      <c r="I1144" s="1">
        <v>0</v>
      </c>
      <c r="J1144" s="1">
        <v>0</v>
      </c>
      <c r="K1144" s="1">
        <v>17</v>
      </c>
      <c r="L1144">
        <v>3.7670760601121498</v>
      </c>
    </row>
    <row r="1145" spans="1:12" x14ac:dyDescent="0.3">
      <c r="A1145" s="1">
        <v>1143</v>
      </c>
      <c r="B1145" s="1">
        <v>2.5650974445912902</v>
      </c>
      <c r="C1145" s="1">
        <v>-22.1998336792931</v>
      </c>
      <c r="D1145" s="1">
        <v>346.875010490411</v>
      </c>
      <c r="E1145" s="1">
        <v>38.823543548583999</v>
      </c>
      <c r="F1145" s="1">
        <v>93.8</v>
      </c>
      <c r="G1145" s="1">
        <v>93.765176114990993</v>
      </c>
      <c r="H1145">
        <v>1.858847551871042E-3</v>
      </c>
      <c r="I1145" s="1">
        <v>0</v>
      </c>
      <c r="J1145" s="1">
        <v>0</v>
      </c>
      <c r="K1145" s="1">
        <v>17</v>
      </c>
      <c r="L1145">
        <v>5.73796907770405</v>
      </c>
    </row>
    <row r="1146" spans="1:12" x14ac:dyDescent="0.3">
      <c r="A1146" s="1">
        <v>1144</v>
      </c>
      <c r="B1146" s="1">
        <v>3.6328125</v>
      </c>
      <c r="C1146" s="1">
        <v>-21.450000762939499</v>
      </c>
      <c r="D1146" s="1">
        <v>346.875</v>
      </c>
      <c r="E1146" s="1">
        <v>38.823543548583999</v>
      </c>
      <c r="F1146" s="1">
        <v>93.8</v>
      </c>
      <c r="G1146" s="1">
        <v>93.7693906789072</v>
      </c>
      <c r="H1146">
        <v>1.1601382844886549E-3</v>
      </c>
      <c r="I1146" s="1">
        <v>0</v>
      </c>
      <c r="J1146" s="1">
        <v>0</v>
      </c>
      <c r="K1146" s="1">
        <v>17</v>
      </c>
      <c r="L1146">
        <v>8.1263835937500009</v>
      </c>
    </row>
    <row r="1147" spans="1:12" x14ac:dyDescent="0.3">
      <c r="A1147" s="1">
        <v>1145</v>
      </c>
      <c r="B1147" s="1">
        <v>3.9279468854952899</v>
      </c>
      <c r="C1147" s="1">
        <v>-4.5002586325552496</v>
      </c>
      <c r="D1147" s="1">
        <v>347.99998283412299</v>
      </c>
      <c r="E1147" s="1">
        <v>38.823543548583999</v>
      </c>
      <c r="F1147" s="1">
        <v>93.8</v>
      </c>
      <c r="G1147" s="1">
        <v>93.773118678842394</v>
      </c>
      <c r="H1147">
        <v>9.4909646274683507E-4</v>
      </c>
      <c r="I1147" s="1">
        <v>0</v>
      </c>
      <c r="J1147" s="1">
        <v>0</v>
      </c>
      <c r="K1147" s="1">
        <v>17</v>
      </c>
      <c r="L1147">
        <v>8.7865815060398305</v>
      </c>
    </row>
    <row r="1148" spans="1:12" x14ac:dyDescent="0.3">
      <c r="A1148" s="1">
        <v>1146</v>
      </c>
      <c r="B1148" s="1">
        <v>3.3029561572940098</v>
      </c>
      <c r="C1148" s="1">
        <v>10.949882887959101</v>
      </c>
      <c r="D1148" s="1">
        <v>348.74999427791403</v>
      </c>
      <c r="E1148" s="1">
        <v>38.823543548583999</v>
      </c>
      <c r="F1148" s="1">
        <v>93.8</v>
      </c>
      <c r="G1148" s="1">
        <v>93.776419374865796</v>
      </c>
      <c r="H1148">
        <v>9.993158902447158E-4</v>
      </c>
      <c r="I1148" s="1">
        <v>0</v>
      </c>
      <c r="J1148" s="1">
        <v>0</v>
      </c>
      <c r="K1148" s="1">
        <v>17</v>
      </c>
      <c r="L1148">
        <v>7.3885147464972603</v>
      </c>
    </row>
    <row r="1149" spans="1:12" x14ac:dyDescent="0.3">
      <c r="A1149" s="1">
        <v>1147</v>
      </c>
      <c r="B1149" s="1">
        <v>2.6649402909071802</v>
      </c>
      <c r="C1149" s="1">
        <v>2.7001259317514799</v>
      </c>
      <c r="D1149" s="1">
        <v>348.37500572200298</v>
      </c>
      <c r="E1149" s="1">
        <v>38.823543548583999</v>
      </c>
      <c r="F1149" s="1">
        <v>93.8</v>
      </c>
      <c r="G1149" s="1">
        <v>93.779345234648702</v>
      </c>
      <c r="H1149">
        <v>1.0979084149447583E-3</v>
      </c>
      <c r="I1149" s="1">
        <v>0</v>
      </c>
      <c r="J1149" s="1">
        <v>0</v>
      </c>
      <c r="K1149" s="1">
        <v>17</v>
      </c>
      <c r="L1149">
        <v>5.9613115343418999</v>
      </c>
    </row>
    <row r="1150" spans="1:12" x14ac:dyDescent="0.3">
      <c r="A1150" s="1">
        <v>1148</v>
      </c>
      <c r="B1150" s="1">
        <v>2.3263888888888902</v>
      </c>
      <c r="C1150" s="1">
        <v>3.9000000953674299</v>
      </c>
      <c r="D1150" s="1">
        <v>348.625</v>
      </c>
      <c r="E1150" s="1">
        <v>38.823543548583999</v>
      </c>
      <c r="F1150" s="1">
        <v>93.8</v>
      </c>
      <c r="G1150" s="1">
        <v>93.781942767487493</v>
      </c>
      <c r="H1150">
        <v>1.116551661210372E-3</v>
      </c>
      <c r="I1150" s="1">
        <v>0</v>
      </c>
      <c r="J1150" s="1">
        <v>0</v>
      </c>
      <c r="K1150" s="1">
        <v>17</v>
      </c>
      <c r="L1150">
        <v>5.2039923611111201</v>
      </c>
    </row>
    <row r="1151" spans="1:12" x14ac:dyDescent="0.3">
      <c r="A1151" s="1">
        <v>1149</v>
      </c>
      <c r="B1151" s="1">
        <v>3.7630098727915802</v>
      </c>
      <c r="C1151" s="1">
        <v>-23.999787141642699</v>
      </c>
      <c r="D1151" s="1">
        <v>346.75001430499702</v>
      </c>
      <c r="E1151" s="1">
        <v>38.823543548583999</v>
      </c>
      <c r="F1151" s="1">
        <v>93.8</v>
      </c>
      <c r="G1151" s="1">
        <v>93.784253263612499</v>
      </c>
      <c r="H1151">
        <v>6.1400218130897195E-4</v>
      </c>
      <c r="I1151" s="1">
        <v>0</v>
      </c>
      <c r="J1151" s="1">
        <v>0</v>
      </c>
      <c r="K1151" s="1">
        <v>17</v>
      </c>
      <c r="L1151">
        <v>8.4176273048424104</v>
      </c>
    </row>
    <row r="1152" spans="1:12" x14ac:dyDescent="0.3">
      <c r="A1152" s="1">
        <v>1150</v>
      </c>
      <c r="B1152" s="1">
        <v>5.1866319444444402</v>
      </c>
      <c r="C1152" s="1">
        <v>-44.700000762939503</v>
      </c>
      <c r="D1152" s="1">
        <v>345.5</v>
      </c>
      <c r="E1152" s="1">
        <v>38.823543548583999</v>
      </c>
      <c r="F1152" s="1">
        <v>93.8</v>
      </c>
      <c r="G1152" s="1">
        <v>93.786313450535204</v>
      </c>
      <c r="H1152">
        <v>3.9721094516579914E-4</v>
      </c>
      <c r="I1152" s="1">
        <v>0</v>
      </c>
      <c r="J1152" s="1">
        <v>0</v>
      </c>
      <c r="K1152" s="1">
        <v>17</v>
      </c>
      <c r="L1152">
        <v>11.6021844618055</v>
      </c>
    </row>
    <row r="1153" spans="1:12" x14ac:dyDescent="0.3">
      <c r="A1153" s="1">
        <v>1151</v>
      </c>
      <c r="B1153" s="1">
        <v>6.4713443650946001</v>
      </c>
      <c r="C1153" s="1">
        <v>-47.099983978410499</v>
      </c>
      <c r="D1153" s="1">
        <v>345.37500095366698</v>
      </c>
      <c r="E1153" s="1">
        <v>38.823543548583999</v>
      </c>
      <c r="F1153" s="1">
        <v>93.8</v>
      </c>
      <c r="G1153" s="1">
        <v>93.788156076866599</v>
      </c>
      <c r="H1153">
        <v>2.8473625453047683E-4</v>
      </c>
      <c r="I1153" s="1">
        <v>0</v>
      </c>
      <c r="J1153" s="1">
        <v>0</v>
      </c>
      <c r="K1153" s="1">
        <v>17</v>
      </c>
      <c r="L1153">
        <v>14.476009064054701</v>
      </c>
    </row>
    <row r="1154" spans="1:12" x14ac:dyDescent="0.3">
      <c r="A1154" s="1">
        <v>1152</v>
      </c>
      <c r="B1154" s="1">
        <v>6.84678533011183</v>
      </c>
      <c r="C1154" s="1">
        <v>-28.5001433371717</v>
      </c>
      <c r="D1154" s="1">
        <v>346.37499237061002</v>
      </c>
      <c r="E1154" s="1">
        <v>38.823543548583999</v>
      </c>
      <c r="F1154" s="1">
        <v>93.8</v>
      </c>
      <c r="G1154" s="1">
        <v>93.789810432887407</v>
      </c>
      <c r="H1154">
        <v>2.4162522368411822E-4</v>
      </c>
      <c r="I1154" s="1">
        <v>0</v>
      </c>
      <c r="J1154" s="1">
        <v>0</v>
      </c>
      <c r="K1154" s="1">
        <v>17</v>
      </c>
      <c r="L1154">
        <v>15.3158479763404</v>
      </c>
    </row>
    <row r="1155" spans="1:12" x14ac:dyDescent="0.3">
      <c r="A1155" s="1">
        <v>1153</v>
      </c>
      <c r="B1155" s="1">
        <v>7.2222193578896103</v>
      </c>
      <c r="C1155" s="1">
        <v>-9.90014247886484</v>
      </c>
      <c r="D1155" s="1">
        <v>347.37499237061002</v>
      </c>
      <c r="E1155" s="1">
        <v>38.823543548583999</v>
      </c>
      <c r="F1155" s="1">
        <v>93.8</v>
      </c>
      <c r="G1155" s="1">
        <v>93.791302816144196</v>
      </c>
      <c r="H1155">
        <v>2.0663776513227803E-4</v>
      </c>
      <c r="I1155" s="1">
        <v>0</v>
      </c>
      <c r="J1155" s="1">
        <v>0</v>
      </c>
      <c r="K1155" s="1">
        <v>17</v>
      </c>
      <c r="L1155">
        <v>16.155671370437599</v>
      </c>
    </row>
    <row r="1156" spans="1:12" x14ac:dyDescent="0.3">
      <c r="A1156" s="1">
        <v>1154</v>
      </c>
      <c r="B1156" s="1">
        <v>7.2222222222222197</v>
      </c>
      <c r="C1156" s="1">
        <v>-1.8001236667890299</v>
      </c>
      <c r="D1156" s="1">
        <v>347.87499237066299</v>
      </c>
      <c r="E1156" s="1">
        <v>38.823543548583999</v>
      </c>
      <c r="F1156" s="1">
        <v>93.8</v>
      </c>
      <c r="G1156" s="1">
        <v>93.792656949474207</v>
      </c>
      <c r="H1156">
        <v>1.874953852539361E-4</v>
      </c>
      <c r="I1156" s="1">
        <v>0</v>
      </c>
      <c r="J1156" s="1">
        <v>0</v>
      </c>
      <c r="K1156" s="1">
        <v>17</v>
      </c>
      <c r="L1156">
        <v>16.1556777777778</v>
      </c>
    </row>
    <row r="1157" spans="1:12" x14ac:dyDescent="0.3">
      <c r="A1157" s="1">
        <v>1155</v>
      </c>
      <c r="B1157" s="1">
        <v>6.9140625</v>
      </c>
      <c r="C1157" s="1">
        <v>6.9000000953674299</v>
      </c>
      <c r="D1157" s="1">
        <v>348.5</v>
      </c>
      <c r="E1157" s="1">
        <v>38.823543548583999</v>
      </c>
      <c r="F1157" s="1">
        <v>93.8</v>
      </c>
      <c r="G1157" s="1">
        <v>93.793894358101696</v>
      </c>
      <c r="H1157">
        <v>1.7896983634363027E-4</v>
      </c>
      <c r="I1157" s="1">
        <v>0</v>
      </c>
      <c r="J1157" s="1">
        <v>0</v>
      </c>
      <c r="K1157" s="1">
        <v>17</v>
      </c>
      <c r="L1157">
        <v>15.46634296875</v>
      </c>
    </row>
    <row r="1158" spans="1:12" x14ac:dyDescent="0.3">
      <c r="A1158" s="1">
        <v>1156</v>
      </c>
      <c r="B1158" s="1">
        <v>6.8967015213425702</v>
      </c>
      <c r="C1158" s="1">
        <v>-10.4998672496264</v>
      </c>
      <c r="D1158" s="1">
        <v>347.500007629332</v>
      </c>
      <c r="E1158" s="1">
        <v>38.823543548583999</v>
      </c>
      <c r="F1158" s="1">
        <v>93.8</v>
      </c>
      <c r="G1158" s="1">
        <v>93.795034711802103</v>
      </c>
      <c r="H1158">
        <v>1.6534769586219508E-4</v>
      </c>
      <c r="I1158" s="1">
        <v>0</v>
      </c>
      <c r="J1158" s="1">
        <v>0</v>
      </c>
      <c r="K1158" s="1">
        <v>17</v>
      </c>
      <c r="L1158">
        <v>15.427507501152</v>
      </c>
    </row>
    <row r="1159" spans="1:12" x14ac:dyDescent="0.3">
      <c r="A1159" s="1">
        <v>1157</v>
      </c>
      <c r="B1159" s="1">
        <v>6.9921867714992203</v>
      </c>
      <c r="C1159" s="1">
        <v>5.3998787880659602</v>
      </c>
      <c r="D1159" s="1">
        <v>348.37499332428399</v>
      </c>
      <c r="E1159" s="1">
        <v>38.823543548583999</v>
      </c>
      <c r="F1159" s="1">
        <v>93.8</v>
      </c>
      <c r="G1159" s="1">
        <v>93.796096137571197</v>
      </c>
      <c r="H1159">
        <v>1.5180169063813221E-4</v>
      </c>
      <c r="I1159" s="1">
        <v>0</v>
      </c>
      <c r="J1159" s="1">
        <v>0</v>
      </c>
      <c r="K1159" s="1">
        <v>17</v>
      </c>
      <c r="L1159">
        <v>15.641102276637501</v>
      </c>
    </row>
    <row r="1160" spans="1:12" x14ac:dyDescent="0.3">
      <c r="A1160" s="1">
        <v>1158</v>
      </c>
      <c r="B1160" s="1">
        <v>6.1371593011711303</v>
      </c>
      <c r="C1160" s="1">
        <v>23.249863815389499</v>
      </c>
      <c r="D1160" s="1">
        <v>349.49999141693598</v>
      </c>
      <c r="E1160" s="1">
        <v>38.823543548583999</v>
      </c>
      <c r="F1160" s="1">
        <v>93.8</v>
      </c>
      <c r="G1160" s="1">
        <v>93.797095507771004</v>
      </c>
      <c r="H1160">
        <v>1.6283921521035788E-4</v>
      </c>
      <c r="I1160" s="1">
        <v>0</v>
      </c>
      <c r="J1160" s="1">
        <v>0</v>
      </c>
      <c r="K1160" s="1">
        <v>17</v>
      </c>
      <c r="L1160">
        <v>13.7284571271617</v>
      </c>
    </row>
    <row r="1161" spans="1:12" x14ac:dyDescent="0.3">
      <c r="A1161" s="1">
        <v>1159</v>
      </c>
      <c r="B1161" s="1">
        <v>5.1866319444444402</v>
      </c>
      <c r="C1161" s="1">
        <v>19.5</v>
      </c>
      <c r="D1161" s="1">
        <v>349.25</v>
      </c>
      <c r="E1161" s="1">
        <v>38.823543548583999</v>
      </c>
      <c r="F1161" s="1">
        <v>93.8</v>
      </c>
      <c r="G1161" s="1">
        <v>93.798048708332004</v>
      </c>
      <c r="H1161">
        <v>1.837802598247878E-4</v>
      </c>
      <c r="I1161" s="1">
        <v>0</v>
      </c>
      <c r="J1161" s="1">
        <v>0</v>
      </c>
      <c r="K1161" s="1">
        <v>17</v>
      </c>
      <c r="L1161">
        <v>11.6021844618055</v>
      </c>
    </row>
    <row r="1162" spans="1:12" x14ac:dyDescent="0.3">
      <c r="A1162" s="1">
        <v>1160</v>
      </c>
      <c r="B1162" s="1">
        <v>3.9713634384240399</v>
      </c>
      <c r="C1162" s="1">
        <v>27.299941635612601</v>
      </c>
      <c r="D1162" s="1">
        <v>349.87499523166798</v>
      </c>
      <c r="E1162" s="1">
        <v>38.823543548583999</v>
      </c>
      <c r="F1162" s="1">
        <v>93.8</v>
      </c>
      <c r="G1162" s="1">
        <v>93.798970891274394</v>
      </c>
      <c r="H1162">
        <v>2.3220814840424784E-4</v>
      </c>
      <c r="I1162" s="1">
        <v>0</v>
      </c>
      <c r="J1162" s="1">
        <v>0</v>
      </c>
      <c r="K1162" s="1">
        <v>17</v>
      </c>
      <c r="L1162">
        <v>8.8837017299482692</v>
      </c>
    </row>
    <row r="1163" spans="1:12" x14ac:dyDescent="0.3">
      <c r="A1163" s="1">
        <v>1161</v>
      </c>
      <c r="B1163" s="1">
        <v>2.1658123863985801</v>
      </c>
      <c r="C1163" s="1">
        <v>15.600089645338301</v>
      </c>
      <c r="D1163" s="1">
        <v>349.125005722043</v>
      </c>
      <c r="E1163" s="1">
        <v>38.823543548583999</v>
      </c>
      <c r="F1163" s="1">
        <v>93.8</v>
      </c>
      <c r="G1163" s="1">
        <v>93.799876715564693</v>
      </c>
      <c r="H1163">
        <v>4.1823766564285286E-4</v>
      </c>
      <c r="I1163" s="1">
        <v>0</v>
      </c>
      <c r="J1163" s="1">
        <v>0</v>
      </c>
      <c r="K1163" s="1">
        <v>17</v>
      </c>
      <c r="L1163">
        <v>4.8447923596304401</v>
      </c>
    </row>
    <row r="1164" spans="1:12" x14ac:dyDescent="0.3">
      <c r="A1164" s="1">
        <v>1162</v>
      </c>
      <c r="B1164" s="1">
        <v>0.94184027777777801</v>
      </c>
      <c r="C1164" s="1">
        <v>2.5500001907348602</v>
      </c>
      <c r="D1164" s="1">
        <v>348.5</v>
      </c>
      <c r="E1164" s="1">
        <v>38.823543548583999</v>
      </c>
      <c r="F1164" s="1">
        <v>93.8</v>
      </c>
      <c r="G1164" s="1">
        <v>93.800780580132695</v>
      </c>
      <c r="H1164">
        <v>9.5967939370324553E-4</v>
      </c>
      <c r="I1164" s="1">
        <v>0</v>
      </c>
      <c r="J1164" s="1">
        <v>0</v>
      </c>
      <c r="K1164" s="1">
        <v>17</v>
      </c>
      <c r="L1164">
        <v>2.1068401909722199</v>
      </c>
    </row>
    <row r="1165" spans="1:12" x14ac:dyDescent="0.3">
      <c r="A1165" s="1">
        <v>1163</v>
      </c>
      <c r="B1165" s="2">
        <v>7.1856119597983499E-6</v>
      </c>
      <c r="C1165" s="1">
        <v>-0.29997826832381902</v>
      </c>
      <c r="D1165" s="1">
        <v>348.250001907333</v>
      </c>
      <c r="E1165" s="1">
        <v>38.823543548583999</v>
      </c>
      <c r="F1165" s="1">
        <v>93.8</v>
      </c>
      <c r="G1165" s="1">
        <v>93.801696852757004</v>
      </c>
      <c r="H1165">
        <v>9.5967939370324553E-4</v>
      </c>
      <c r="I1165" s="1">
        <v>0</v>
      </c>
      <c r="J1165" s="1">
        <v>0</v>
      </c>
      <c r="K1165" s="1">
        <v>17</v>
      </c>
      <c r="L1165" s="6">
        <v>1.6073782817351299E-5</v>
      </c>
    </row>
    <row r="1166" spans="1:12" x14ac:dyDescent="0.3">
      <c r="A1166" s="1">
        <v>1164</v>
      </c>
      <c r="B1166" s="1">
        <v>0</v>
      </c>
      <c r="C1166" s="1">
        <v>-0.30000001192092901</v>
      </c>
      <c r="D1166" s="1">
        <v>348.25</v>
      </c>
      <c r="E1166" s="1">
        <v>38.823543548583999</v>
      </c>
      <c r="F1166" s="1">
        <v>93.8</v>
      </c>
      <c r="G1166" s="1">
        <v>93.802640098453693</v>
      </c>
      <c r="H1166">
        <v>0</v>
      </c>
      <c r="I1166" s="1">
        <v>0</v>
      </c>
      <c r="J1166" s="1">
        <v>0</v>
      </c>
      <c r="K1166" s="1">
        <v>17</v>
      </c>
      <c r="L1166">
        <v>0</v>
      </c>
    </row>
    <row r="1167" spans="1:12" x14ac:dyDescent="0.3">
      <c r="A1167" s="1">
        <v>1165</v>
      </c>
      <c r="B1167" s="1">
        <v>0</v>
      </c>
      <c r="C1167" s="1">
        <v>-0.30000001192092901</v>
      </c>
      <c r="D1167" s="1">
        <v>348.25</v>
      </c>
      <c r="E1167" s="1">
        <v>38.823543548583999</v>
      </c>
      <c r="F1167" s="1">
        <v>93.8</v>
      </c>
      <c r="G1167" s="1">
        <v>93.803625311001198</v>
      </c>
      <c r="H1167">
        <v>0</v>
      </c>
      <c r="I1167" s="1">
        <v>0</v>
      </c>
      <c r="J1167" s="1">
        <v>0</v>
      </c>
      <c r="K1167" s="1">
        <v>17</v>
      </c>
      <c r="L1167">
        <v>0</v>
      </c>
    </row>
    <row r="1168" spans="1:12" x14ac:dyDescent="0.3">
      <c r="A1168" s="1">
        <v>1166</v>
      </c>
      <c r="B1168" s="1">
        <v>0</v>
      </c>
      <c r="C1168" s="1">
        <v>-0.30000001192092901</v>
      </c>
      <c r="D1168" s="1">
        <v>348.25</v>
      </c>
      <c r="E1168" s="1">
        <v>38.823543548583999</v>
      </c>
      <c r="F1168" s="1">
        <v>93.8</v>
      </c>
      <c r="G1168" s="1">
        <v>93.804668151280794</v>
      </c>
      <c r="H1168">
        <v>0</v>
      </c>
      <c r="I1168" s="1">
        <v>0</v>
      </c>
      <c r="J1168" s="1">
        <v>0</v>
      </c>
      <c r="K1168" s="1">
        <v>17</v>
      </c>
      <c r="L1168">
        <v>0</v>
      </c>
    </row>
    <row r="1169" spans="1:12" x14ac:dyDescent="0.3">
      <c r="A1169" s="1">
        <v>1167</v>
      </c>
      <c r="B1169" s="1">
        <v>0</v>
      </c>
      <c r="C1169" s="1">
        <v>-0.30000001192092901</v>
      </c>
      <c r="D1169" s="1">
        <v>348.25</v>
      </c>
      <c r="E1169" s="1">
        <v>38.823543548583999</v>
      </c>
      <c r="F1169" s="1">
        <v>93.8</v>
      </c>
      <c r="G1169" s="1">
        <v>93.805785196220597</v>
      </c>
      <c r="H1169">
        <v>0</v>
      </c>
      <c r="I1169" s="1">
        <v>0</v>
      </c>
      <c r="J1169" s="1">
        <v>0</v>
      </c>
      <c r="K1169" s="1">
        <v>17</v>
      </c>
      <c r="L1169">
        <v>0</v>
      </c>
    </row>
    <row r="1170" spans="1:12" x14ac:dyDescent="0.3">
      <c r="A1170" s="1">
        <v>1168</v>
      </c>
      <c r="B1170" s="1">
        <v>0</v>
      </c>
      <c r="C1170" s="1">
        <v>-0.30000001192092901</v>
      </c>
      <c r="D1170" s="1">
        <v>348.25</v>
      </c>
      <c r="E1170" s="1">
        <v>38.823543548583999</v>
      </c>
      <c r="F1170" s="1">
        <v>93.8</v>
      </c>
      <c r="G1170" s="1">
        <v>93.806994202301794</v>
      </c>
      <c r="H1170">
        <v>0</v>
      </c>
      <c r="I1170" s="1">
        <v>0</v>
      </c>
      <c r="J1170" s="1">
        <v>0</v>
      </c>
      <c r="K1170" s="1">
        <v>17</v>
      </c>
      <c r="L1170">
        <v>0</v>
      </c>
    </row>
    <row r="1171" spans="1:12" x14ac:dyDescent="0.3">
      <c r="A1171" s="1">
        <v>1169</v>
      </c>
      <c r="B1171" s="1">
        <v>0</v>
      </c>
      <c r="C1171" s="1">
        <v>-0.30000001192092901</v>
      </c>
      <c r="D1171" s="1">
        <v>348.25</v>
      </c>
      <c r="E1171" s="1">
        <v>38.823543548583999</v>
      </c>
      <c r="F1171" s="1">
        <v>93.8</v>
      </c>
      <c r="G1171" s="1">
        <v>93.808314387814406</v>
      </c>
      <c r="H1171">
        <v>0</v>
      </c>
      <c r="I1171" s="1">
        <v>0</v>
      </c>
      <c r="J1171" s="1">
        <v>0</v>
      </c>
      <c r="K1171" s="1">
        <v>17</v>
      </c>
      <c r="L1171">
        <v>0</v>
      </c>
    </row>
    <row r="1172" spans="1:12" x14ac:dyDescent="0.3">
      <c r="A1172" s="1">
        <v>1170</v>
      </c>
      <c r="B1172" s="1">
        <v>0</v>
      </c>
      <c r="C1172" s="1">
        <v>-0.30000001192092901</v>
      </c>
      <c r="D1172" s="1">
        <v>348.25</v>
      </c>
      <c r="E1172" s="1">
        <v>38.823543548583999</v>
      </c>
      <c r="F1172" s="1">
        <v>93.8</v>
      </c>
      <c r="G1172" s="1">
        <v>93.809766738350305</v>
      </c>
      <c r="H1172">
        <v>0</v>
      </c>
      <c r="I1172" s="1">
        <v>0</v>
      </c>
      <c r="J1172" s="1">
        <v>0</v>
      </c>
      <c r="K1172" s="1">
        <v>17</v>
      </c>
      <c r="L1172">
        <v>0</v>
      </c>
    </row>
    <row r="1173" spans="1:12" x14ac:dyDescent="0.3">
      <c r="A1173" s="1">
        <v>1171</v>
      </c>
      <c r="B1173" s="1">
        <v>0</v>
      </c>
      <c r="C1173" s="1">
        <v>-0.30000001192092901</v>
      </c>
      <c r="D1173" s="1">
        <v>348.25</v>
      </c>
      <c r="E1173" s="1">
        <v>38.823543548583999</v>
      </c>
      <c r="F1173" s="1">
        <v>93.8</v>
      </c>
      <c r="G1173" s="1">
        <v>93.811374340388895</v>
      </c>
      <c r="H1173">
        <v>0</v>
      </c>
      <c r="I1173" s="1">
        <v>0</v>
      </c>
      <c r="J1173" s="1">
        <v>0</v>
      </c>
      <c r="K1173" s="1">
        <v>17</v>
      </c>
      <c r="L1173">
        <v>0</v>
      </c>
    </row>
    <row r="1174" spans="1:12" x14ac:dyDescent="0.3">
      <c r="A1174" s="1">
        <v>1172</v>
      </c>
      <c r="B1174" s="1">
        <v>0</v>
      </c>
      <c r="C1174" s="1">
        <v>-0.30000001192092901</v>
      </c>
      <c r="D1174" s="1">
        <v>348.25</v>
      </c>
      <c r="E1174" s="1">
        <v>38.823543548583999</v>
      </c>
      <c r="F1174" s="1">
        <v>93.8</v>
      </c>
      <c r="G1174" s="1">
        <v>93.813162748278202</v>
      </c>
      <c r="H1174">
        <v>0</v>
      </c>
      <c r="I1174" s="1">
        <v>0</v>
      </c>
      <c r="J1174" s="1">
        <v>0</v>
      </c>
      <c r="K1174" s="1">
        <v>17</v>
      </c>
      <c r="L1174">
        <v>0</v>
      </c>
    </row>
    <row r="1175" spans="1:12" x14ac:dyDescent="0.3">
      <c r="A1175" s="1">
        <v>1173</v>
      </c>
      <c r="B1175" s="1">
        <v>2.6301882666013099</v>
      </c>
      <c r="C1175" s="1">
        <v>-29.099780656711701</v>
      </c>
      <c r="D1175" s="1">
        <v>346.50001335133101</v>
      </c>
      <c r="E1175" s="1">
        <v>38.823543548583999</v>
      </c>
      <c r="F1175" s="1">
        <v>93.8</v>
      </c>
      <c r="G1175" s="1">
        <v>93.815160390445698</v>
      </c>
      <c r="H1175">
        <v>7.5950546389324798E-4</v>
      </c>
      <c r="I1175" s="1">
        <v>0</v>
      </c>
      <c r="J1175" s="1">
        <v>0</v>
      </c>
      <c r="K1175" s="1">
        <v>17</v>
      </c>
      <c r="L1175">
        <v>5.8835733410911404</v>
      </c>
    </row>
    <row r="1176" spans="1:12" x14ac:dyDescent="0.3">
      <c r="A1176" s="1">
        <v>1174</v>
      </c>
      <c r="B1176" s="1">
        <v>3.9626736111111098</v>
      </c>
      <c r="C1176" s="1">
        <v>-30.000001907348601</v>
      </c>
      <c r="D1176" s="1">
        <v>346.375</v>
      </c>
      <c r="E1176" s="1">
        <v>38.823543548583999</v>
      </c>
      <c r="F1176" s="1">
        <v>93.8</v>
      </c>
      <c r="G1176" s="1">
        <v>93.817399021294605</v>
      </c>
      <c r="H1176">
        <v>5.6492943595083645E-4</v>
      </c>
      <c r="I1176" s="1">
        <v>0</v>
      </c>
      <c r="J1176" s="1">
        <v>0</v>
      </c>
      <c r="K1176" s="1">
        <v>17</v>
      </c>
      <c r="L1176">
        <v>8.8642631076388891</v>
      </c>
    </row>
    <row r="1177" spans="1:12" x14ac:dyDescent="0.3">
      <c r="A1177" s="1">
        <v>1175</v>
      </c>
      <c r="B1177" s="1">
        <v>5.3124897017266397</v>
      </c>
      <c r="C1177" s="1">
        <v>-52.199831391782801</v>
      </c>
      <c r="D1177" s="1">
        <v>345.125009536665</v>
      </c>
      <c r="E1177" s="1">
        <v>38.823543548583999</v>
      </c>
      <c r="F1177" s="1">
        <v>93.8</v>
      </c>
      <c r="G1177" s="1">
        <v>93.819914225970194</v>
      </c>
      <c r="H1177">
        <v>4.7345122734790597E-4</v>
      </c>
      <c r="I1177" s="1">
        <v>0</v>
      </c>
      <c r="J1177" s="1">
        <v>0</v>
      </c>
      <c r="K1177" s="1">
        <v>17</v>
      </c>
      <c r="L1177">
        <v>11.8837207133804</v>
      </c>
    </row>
    <row r="1178" spans="1:12" x14ac:dyDescent="0.3">
      <c r="A1178" s="1">
        <v>1176</v>
      </c>
      <c r="B1178" s="1">
        <v>7.3133527901528597</v>
      </c>
      <c r="C1178" s="1">
        <v>-91.049706649939495</v>
      </c>
      <c r="D1178" s="1">
        <v>342.75001811980098</v>
      </c>
      <c r="E1178" s="1">
        <v>38.823543548583999</v>
      </c>
      <c r="F1178" s="1">
        <v>93.8</v>
      </c>
      <c r="G1178" s="1">
        <v>93.822745986019299</v>
      </c>
      <c r="H1178">
        <v>3.8720409108082695E-4</v>
      </c>
      <c r="I1178" s="1">
        <v>0</v>
      </c>
      <c r="J1178" s="1">
        <v>0</v>
      </c>
      <c r="K1178" s="1">
        <v>17</v>
      </c>
      <c r="L1178">
        <v>16.359531390404499</v>
      </c>
    </row>
    <row r="1179" spans="1:12" x14ac:dyDescent="0.3">
      <c r="A1179" s="1">
        <v>1177</v>
      </c>
      <c r="B1179" s="1">
        <v>9.0971950029738196</v>
      </c>
      <c r="C1179" s="1">
        <v>-76.650221250801394</v>
      </c>
      <c r="D1179" s="1">
        <v>343.37499046332903</v>
      </c>
      <c r="E1179" s="1">
        <v>38.823543548583999</v>
      </c>
      <c r="F1179" s="1">
        <v>93.8</v>
      </c>
      <c r="G1179" s="1">
        <v>93.825939314934104</v>
      </c>
      <c r="H1179">
        <v>3.5102347254724049E-4</v>
      </c>
      <c r="I1179" s="1">
        <v>0</v>
      </c>
      <c r="J1179" s="1">
        <v>0</v>
      </c>
      <c r="K1179" s="1">
        <v>17</v>
      </c>
      <c r="L1179">
        <v>20.349879389952299</v>
      </c>
    </row>
    <row r="1180" spans="1:12" x14ac:dyDescent="0.3">
      <c r="A1180" s="1">
        <v>1178</v>
      </c>
      <c r="B1180" s="1">
        <v>10.2734478975343</v>
      </c>
      <c r="C1180" s="1">
        <v>-82.500064085909599</v>
      </c>
      <c r="D1180" s="1">
        <v>342.99999523170402</v>
      </c>
      <c r="E1180" s="1">
        <v>38.823543548583999</v>
      </c>
      <c r="F1180" s="1">
        <v>93.8</v>
      </c>
      <c r="G1180" s="1">
        <v>93.829544973684804</v>
      </c>
      <c r="H1180">
        <v>3.5096871670410622E-4</v>
      </c>
      <c r="I1180" s="1">
        <v>0</v>
      </c>
      <c r="J1180" s="1">
        <v>0</v>
      </c>
      <c r="K1180" s="1">
        <v>17</v>
      </c>
      <c r="L1180">
        <v>22.9810865399104</v>
      </c>
    </row>
    <row r="1181" spans="1:12" x14ac:dyDescent="0.3">
      <c r="A1181" s="1">
        <v>1179</v>
      </c>
      <c r="B1181" s="1">
        <v>11.6362743246879</v>
      </c>
      <c r="C1181" s="1">
        <v>-90.899937439969307</v>
      </c>
      <c r="D1181" s="1">
        <v>342.37500476829598</v>
      </c>
      <c r="E1181" s="1">
        <v>38.823543548583999</v>
      </c>
      <c r="F1181" s="1">
        <v>93.8</v>
      </c>
      <c r="G1181" s="1">
        <v>93.833620277612297</v>
      </c>
      <c r="H1181">
        <v>3.50224126476431E-4</v>
      </c>
      <c r="I1181" s="1">
        <v>0</v>
      </c>
      <c r="J1181" s="1">
        <v>0</v>
      </c>
      <c r="K1181" s="1">
        <v>17</v>
      </c>
      <c r="L1181">
        <v>26.0296474878674</v>
      </c>
    </row>
    <row r="1182" spans="1:12" x14ac:dyDescent="0.3">
      <c r="A1182" s="1">
        <v>1180</v>
      </c>
      <c r="B1182" s="1">
        <v>12.3784608974254</v>
      </c>
      <c r="C1182" s="1">
        <v>-33.450877373746998</v>
      </c>
      <c r="D1182" s="1">
        <v>345.74994850197697</v>
      </c>
      <c r="E1182" s="1">
        <v>38.823543548583999</v>
      </c>
      <c r="F1182" s="1">
        <v>93.8</v>
      </c>
      <c r="G1182" s="1">
        <v>93.838230007510006</v>
      </c>
      <c r="H1182">
        <v>3.7239928634542533E-4</v>
      </c>
      <c r="I1182" s="1">
        <v>0</v>
      </c>
      <c r="J1182" s="1">
        <v>0</v>
      </c>
      <c r="K1182" s="1">
        <v>17</v>
      </c>
      <c r="L1182">
        <v>27.689874319886801</v>
      </c>
    </row>
    <row r="1183" spans="1:12" x14ac:dyDescent="0.3">
      <c r="A1183" s="1">
        <v>1181</v>
      </c>
      <c r="B1183" s="1">
        <v>12.7604137526413</v>
      </c>
      <c r="C1183" s="1">
        <v>-39.599955367700403</v>
      </c>
      <c r="D1183" s="1">
        <v>345.37500286104301</v>
      </c>
      <c r="E1183" s="1">
        <v>38.823543548583999</v>
      </c>
      <c r="F1183" s="1">
        <v>93.8</v>
      </c>
      <c r="G1183" s="1">
        <v>93.843447439374998</v>
      </c>
      <c r="H1183">
        <v>4.0887639785871333E-4</v>
      </c>
      <c r="I1183" s="1">
        <v>0</v>
      </c>
      <c r="J1183" s="1">
        <v>0</v>
      </c>
      <c r="K1183" s="1">
        <v>17</v>
      </c>
      <c r="L1183">
        <v>28.544279939833501</v>
      </c>
    </row>
    <row r="1184" spans="1:12" x14ac:dyDescent="0.3">
      <c r="A1184" s="1">
        <v>1182</v>
      </c>
      <c r="B1184" s="1">
        <v>12.7604166666667</v>
      </c>
      <c r="C1184" s="1">
        <v>-39.600002288818402</v>
      </c>
      <c r="D1184" s="1">
        <v>345.375</v>
      </c>
      <c r="E1184" s="1">
        <v>38.823543548583999</v>
      </c>
      <c r="F1184" s="1">
        <v>93.8</v>
      </c>
      <c r="G1184" s="1">
        <v>93.849355509199896</v>
      </c>
      <c r="H1184">
        <v>4.6299977424838168E-4</v>
      </c>
      <c r="I1184" s="1">
        <v>0</v>
      </c>
      <c r="J1184" s="1">
        <v>0</v>
      </c>
      <c r="K1184" s="1">
        <v>17</v>
      </c>
      <c r="L1184">
        <v>28.544286458333399</v>
      </c>
    </row>
    <row r="1185" spans="1:12" x14ac:dyDescent="0.3">
      <c r="A1185" s="1">
        <v>1183</v>
      </c>
      <c r="B1185" s="1">
        <v>13.454855812883199</v>
      </c>
      <c r="C1185" s="1">
        <v>-69.149776075690696</v>
      </c>
      <c r="D1185" s="1">
        <v>343.62501335153399</v>
      </c>
      <c r="E1185" s="1">
        <v>38.823543548583999</v>
      </c>
      <c r="F1185" s="1">
        <v>93.8</v>
      </c>
      <c r="G1185" s="1">
        <v>93.856048131317607</v>
      </c>
      <c r="H1185">
        <v>4.9741316345317259E-4</v>
      </c>
      <c r="I1185" s="1">
        <v>0</v>
      </c>
      <c r="J1185" s="1">
        <v>0</v>
      </c>
      <c r="K1185" s="1">
        <v>17</v>
      </c>
      <c r="L1185">
        <v>30.097705162070898</v>
      </c>
    </row>
    <row r="1186" spans="1:12" x14ac:dyDescent="0.3">
      <c r="A1186" s="1">
        <v>1184</v>
      </c>
      <c r="B1186" s="1">
        <v>14.6744605569129</v>
      </c>
      <c r="C1186" s="1">
        <v>-108.899394993605</v>
      </c>
      <c r="D1186" s="1">
        <v>347.12494659464301</v>
      </c>
      <c r="E1186" s="1">
        <v>38.823543548583999</v>
      </c>
      <c r="F1186" s="1">
        <v>93.8</v>
      </c>
      <c r="G1186" s="1">
        <v>93.863631691258504</v>
      </c>
      <c r="H1186">
        <v>5.1678630700189773E-4</v>
      </c>
      <c r="I1186" s="1">
        <v>0</v>
      </c>
      <c r="J1186" s="1">
        <v>0</v>
      </c>
      <c r="K1186" s="1">
        <v>17</v>
      </c>
      <c r="L1186">
        <v>32.825887798180801</v>
      </c>
    </row>
    <row r="1187" spans="1:12" x14ac:dyDescent="0.3">
      <c r="A1187" s="1">
        <v>1185</v>
      </c>
      <c r="B1187" s="1">
        <v>14.526911411026701</v>
      </c>
      <c r="C1187" s="1">
        <v>-43.275751593485303</v>
      </c>
      <c r="D1187" s="1">
        <v>348.062489271125</v>
      </c>
      <c r="E1187" s="1">
        <v>38.823543548583999</v>
      </c>
      <c r="F1187" s="1">
        <v>93.8</v>
      </c>
      <c r="G1187" s="1">
        <v>93.872226736848802</v>
      </c>
      <c r="H1187">
        <v>5.9166369564596312E-4</v>
      </c>
      <c r="I1187" s="1">
        <v>0</v>
      </c>
      <c r="J1187" s="1">
        <v>0</v>
      </c>
      <c r="K1187" s="1">
        <v>17</v>
      </c>
      <c r="L1187">
        <v>32.495829211782102</v>
      </c>
    </row>
    <row r="1188" spans="1:12" x14ac:dyDescent="0.3">
      <c r="A1188" s="1">
        <v>1186</v>
      </c>
      <c r="B1188" s="1">
        <v>14.379341403646899</v>
      </c>
      <c r="C1188" s="1">
        <v>22.349499700834802</v>
      </c>
      <c r="D1188" s="1">
        <v>348.99999284742</v>
      </c>
      <c r="E1188" s="1">
        <v>38.823543548583999</v>
      </c>
      <c r="F1188" s="1">
        <v>93.8</v>
      </c>
      <c r="G1188" s="1">
        <v>93.881969894431407</v>
      </c>
      <c r="H1188">
        <v>6.7758029068510565E-4</v>
      </c>
      <c r="I1188" s="1">
        <v>0</v>
      </c>
      <c r="J1188" s="1">
        <v>0</v>
      </c>
      <c r="K1188" s="1">
        <v>17</v>
      </c>
      <c r="L1188">
        <v>32.165723959474001</v>
      </c>
    </row>
    <row r="1189" spans="1:12" x14ac:dyDescent="0.3">
      <c r="A1189" s="1">
        <v>1187</v>
      </c>
      <c r="B1189" s="1">
        <v>13.9409722222222</v>
      </c>
      <c r="C1189" s="1">
        <v>11.400000572204601</v>
      </c>
      <c r="D1189" s="1">
        <v>348.5</v>
      </c>
      <c r="E1189" s="1">
        <v>38.823543548583999</v>
      </c>
      <c r="F1189" s="1">
        <v>93.8</v>
      </c>
      <c r="G1189" s="1">
        <v>93.893016040670304</v>
      </c>
      <c r="H1189">
        <v>7.923512950640671E-4</v>
      </c>
      <c r="I1189" s="1">
        <v>0</v>
      </c>
      <c r="J1189" s="1">
        <v>0</v>
      </c>
      <c r="K1189" s="1">
        <v>17</v>
      </c>
      <c r="L1189">
        <v>31.1851184027777</v>
      </c>
    </row>
    <row r="1190" spans="1:12" x14ac:dyDescent="0.3">
      <c r="A1190" s="1">
        <v>1188</v>
      </c>
      <c r="B1190" s="1">
        <v>13.993055158194601</v>
      </c>
      <c r="C1190" s="1">
        <v>-21.449750139380502</v>
      </c>
      <c r="D1190" s="1">
        <v>346.62501430499702</v>
      </c>
      <c r="E1190" s="1">
        <v>38.823543548583999</v>
      </c>
      <c r="F1190" s="1">
        <v>93.8</v>
      </c>
      <c r="G1190" s="1">
        <v>93.905540764461193</v>
      </c>
      <c r="H1190">
        <v>8.9506725455226874E-4</v>
      </c>
      <c r="I1190" s="1">
        <v>0</v>
      </c>
      <c r="J1190" s="1">
        <v>0</v>
      </c>
      <c r="K1190" s="1">
        <v>17</v>
      </c>
      <c r="L1190">
        <v>31.301624805571802</v>
      </c>
    </row>
    <row r="1191" spans="1:12" x14ac:dyDescent="0.3">
      <c r="A1191" s="1">
        <v>1189</v>
      </c>
      <c r="B1191" s="1">
        <v>14.3402777777778</v>
      </c>
      <c r="C1191" s="1">
        <v>-45.150001525878899</v>
      </c>
      <c r="D1191" s="1">
        <v>345</v>
      </c>
      <c r="E1191" s="1">
        <v>38.823543548583999</v>
      </c>
      <c r="F1191" s="1">
        <v>93.8</v>
      </c>
      <c r="G1191" s="1">
        <v>93.919743158082497</v>
      </c>
      <c r="H1191">
        <v>9.9038499554577274E-4</v>
      </c>
      <c r="I1191" s="1">
        <v>0</v>
      </c>
      <c r="J1191" s="1">
        <v>0</v>
      </c>
      <c r="K1191" s="1">
        <v>17</v>
      </c>
      <c r="L1191">
        <v>32.0783409722223</v>
      </c>
    </row>
    <row r="1192" spans="1:12" x14ac:dyDescent="0.3">
      <c r="A1192" s="1">
        <v>1190</v>
      </c>
      <c r="B1192" s="1">
        <v>14.765621754884901</v>
      </c>
      <c r="C1192" s="1">
        <v>-47.549984741349903</v>
      </c>
      <c r="D1192" s="1">
        <v>344.87500095366698</v>
      </c>
      <c r="E1192" s="1">
        <v>38.823543548583999</v>
      </c>
      <c r="F1192" s="1">
        <v>93.8</v>
      </c>
      <c r="G1192" s="1">
        <v>93.935848981953797</v>
      </c>
      <c r="H1192">
        <v>1.0907652472997298E-3</v>
      </c>
      <c r="I1192" s="1">
        <v>0</v>
      </c>
      <c r="J1192" s="1">
        <v>0</v>
      </c>
      <c r="K1192" s="1">
        <v>17</v>
      </c>
      <c r="L1192">
        <v>33.029809928372302</v>
      </c>
    </row>
    <row r="1193" spans="1:12" x14ac:dyDescent="0.3">
      <c r="A1193" s="1">
        <v>1191</v>
      </c>
      <c r="B1193" s="1">
        <v>14.54427589965</v>
      </c>
      <c r="C1193" s="1">
        <v>13.948593161263201</v>
      </c>
      <c r="D1193" s="1">
        <v>348.49991703161402</v>
      </c>
      <c r="E1193" s="1">
        <v>38.823543548583999</v>
      </c>
      <c r="F1193" s="1">
        <v>93.8</v>
      </c>
      <c r="G1193" s="1">
        <v>93.954114253311204</v>
      </c>
      <c r="H1193">
        <v>1.2558394989587748E-3</v>
      </c>
      <c r="I1193" s="1">
        <v>0</v>
      </c>
      <c r="J1193" s="1">
        <v>0</v>
      </c>
      <c r="K1193" s="1">
        <v>17</v>
      </c>
      <c r="L1193">
        <v>32.5346725309631</v>
      </c>
    </row>
    <row r="1194" spans="1:12" x14ac:dyDescent="0.3">
      <c r="A1194" s="1">
        <v>1192</v>
      </c>
      <c r="B1194" s="1">
        <v>14.2361111111111</v>
      </c>
      <c r="C1194" s="1">
        <v>6.3000001907348597</v>
      </c>
      <c r="D1194" s="1">
        <v>348.125</v>
      </c>
      <c r="E1194" s="1">
        <v>38.823543548583999</v>
      </c>
      <c r="F1194" s="1">
        <v>93.8</v>
      </c>
      <c r="G1194" s="1">
        <v>93.974829315841902</v>
      </c>
      <c r="H1194">
        <v>1.4551073449167833E-3</v>
      </c>
      <c r="I1194" s="1">
        <v>0</v>
      </c>
      <c r="J1194" s="1">
        <v>0</v>
      </c>
      <c r="K1194" s="1">
        <v>17</v>
      </c>
      <c r="L1194">
        <v>31.8453263888889</v>
      </c>
    </row>
    <row r="1195" spans="1:12" x14ac:dyDescent="0.3">
      <c r="A1195" s="1">
        <v>1193</v>
      </c>
      <c r="B1195" s="1">
        <v>13.993057409907101</v>
      </c>
      <c r="C1195" s="1">
        <v>4.3500152586652403</v>
      </c>
      <c r="D1195" s="1">
        <v>348.125</v>
      </c>
      <c r="E1195" s="1">
        <v>38.823543548583999</v>
      </c>
      <c r="F1195" s="1">
        <v>93.8</v>
      </c>
      <c r="G1195" s="1">
        <v>93.998323454970404</v>
      </c>
      <c r="H1195">
        <v>1.678986191408061E-3</v>
      </c>
      <c r="I1195" s="1">
        <v>0</v>
      </c>
      <c r="J1195" s="1">
        <v>0</v>
      </c>
      <c r="K1195" s="1">
        <v>17</v>
      </c>
      <c r="L1195">
        <v>31.301629842517499</v>
      </c>
    </row>
    <row r="1196" spans="1:12" x14ac:dyDescent="0.3">
      <c r="A1196" s="1">
        <v>1194</v>
      </c>
      <c r="B1196" s="1">
        <v>13.7586823436939</v>
      </c>
      <c r="C1196" s="1">
        <v>-2.69994626048106</v>
      </c>
      <c r="D1196" s="1">
        <v>347.62500381469499</v>
      </c>
      <c r="E1196" s="1">
        <v>38.823543548583999</v>
      </c>
      <c r="F1196" s="1">
        <v>93.8</v>
      </c>
      <c r="G1196" s="1">
        <v>94.024970132160703</v>
      </c>
      <c r="H1196">
        <v>1.9367184431432279E-3</v>
      </c>
      <c r="I1196" s="1">
        <v>0</v>
      </c>
      <c r="J1196" s="1">
        <v>0</v>
      </c>
      <c r="K1196" s="1">
        <v>17</v>
      </c>
      <c r="L1196">
        <v>30.777346881902599</v>
      </c>
    </row>
    <row r="1197" spans="1:12" x14ac:dyDescent="0.3">
      <c r="A1197" s="1">
        <v>1195</v>
      </c>
      <c r="B1197" s="1">
        <v>13.7022578053939</v>
      </c>
      <c r="C1197" s="1">
        <v>14.8497325917422</v>
      </c>
      <c r="D1197" s="1">
        <v>348.62498474132599</v>
      </c>
      <c r="E1197" s="1">
        <v>38.823543548583999</v>
      </c>
      <c r="F1197" s="1">
        <v>93.8</v>
      </c>
      <c r="G1197" s="1">
        <v>94.055192921437694</v>
      </c>
      <c r="H1197">
        <v>2.2056812980779956E-3</v>
      </c>
      <c r="I1197" s="1">
        <v>0</v>
      </c>
      <c r="J1197" s="1">
        <v>0</v>
      </c>
      <c r="K1197" s="1">
        <v>17</v>
      </c>
      <c r="L1197">
        <v>30.651128575197799</v>
      </c>
    </row>
    <row r="1198" spans="1:12" x14ac:dyDescent="0.3">
      <c r="A1198" s="1">
        <v>1196</v>
      </c>
      <c r="B1198" s="1">
        <v>13.003477553564</v>
      </c>
      <c r="C1198" s="1">
        <v>32.999861525518199</v>
      </c>
      <c r="D1198" s="1">
        <v>349.74999141687101</v>
      </c>
      <c r="E1198" s="1">
        <v>38.823543548583999</v>
      </c>
      <c r="F1198" s="1">
        <v>93.8</v>
      </c>
      <c r="G1198" s="1">
        <v>94.089472242495404</v>
      </c>
      <c r="H1198">
        <v>2.6361687187068145E-3</v>
      </c>
      <c r="I1198" s="1">
        <v>0</v>
      </c>
      <c r="J1198" s="1">
        <v>0</v>
      </c>
      <c r="K1198" s="1">
        <v>17</v>
      </c>
      <c r="L1198">
        <v>29.087999078669501</v>
      </c>
    </row>
    <row r="1199" spans="1:12" x14ac:dyDescent="0.3">
      <c r="A1199" s="1">
        <v>1197</v>
      </c>
      <c r="B1199" s="1">
        <v>12.3220590087315</v>
      </c>
      <c r="C1199" s="1">
        <v>14.1002887703941</v>
      </c>
      <c r="D1199" s="1">
        <v>348.75001525867401</v>
      </c>
      <c r="E1199" s="1">
        <v>38.823543548583999</v>
      </c>
      <c r="F1199" s="1">
        <v>93.8</v>
      </c>
      <c r="G1199" s="1">
        <v>94.128352997419995</v>
      </c>
      <c r="H1199">
        <v>3.1553833183337225E-3</v>
      </c>
      <c r="I1199" s="1">
        <v>0</v>
      </c>
      <c r="J1199" s="1">
        <v>0</v>
      </c>
      <c r="K1199" s="1">
        <v>17</v>
      </c>
      <c r="L1199">
        <v>27.563706678991899</v>
      </c>
    </row>
    <row r="1200" spans="1:12" x14ac:dyDescent="0.3">
      <c r="A1200" s="1">
        <v>1198</v>
      </c>
      <c r="B1200" s="1">
        <v>12.048613197288301</v>
      </c>
      <c r="C1200" s="1">
        <v>1.07575222415932E-4</v>
      </c>
      <c r="D1200" s="1">
        <v>348.00000572208597</v>
      </c>
      <c r="E1200" s="1">
        <v>38.823543548583999</v>
      </c>
      <c r="F1200" s="1">
        <v>93.8</v>
      </c>
      <c r="G1200" s="1">
        <v>94.172453232421901</v>
      </c>
      <c r="H1200">
        <v>3.660199954043541E-3</v>
      </c>
      <c r="I1200" s="1">
        <v>0</v>
      </c>
      <c r="J1200" s="1">
        <v>0</v>
      </c>
      <c r="K1200" s="1">
        <v>17</v>
      </c>
      <c r="L1200">
        <v>26.952024805542202</v>
      </c>
    </row>
    <row r="1201" spans="1:12" x14ac:dyDescent="0.3">
      <c r="A1201" s="1">
        <v>1199</v>
      </c>
      <c r="B1201" s="1">
        <v>11.6449652777778</v>
      </c>
      <c r="C1201" s="1">
        <v>5.5500001907348597</v>
      </c>
      <c r="D1201" s="1">
        <v>348.25</v>
      </c>
      <c r="E1201" s="1">
        <v>38.823543548583999</v>
      </c>
      <c r="F1201" s="1">
        <v>93.8</v>
      </c>
      <c r="G1201" s="1">
        <v>94.2224739622621</v>
      </c>
      <c r="H1201">
        <v>4.2954944451692291E-3</v>
      </c>
      <c r="I1201" s="1">
        <v>0</v>
      </c>
      <c r="J1201" s="1">
        <v>0</v>
      </c>
      <c r="K1201" s="1">
        <v>17</v>
      </c>
      <c r="L1201">
        <v>26.049088628472301</v>
      </c>
    </row>
    <row r="1202" spans="1:12" x14ac:dyDescent="0.3">
      <c r="A1202" s="1">
        <v>1200</v>
      </c>
      <c r="B1202" s="1">
        <v>11.7404499319086</v>
      </c>
      <c r="C1202" s="1">
        <v>-36.449359903524901</v>
      </c>
      <c r="D1202" s="1">
        <v>345.87503623907298</v>
      </c>
      <c r="E1202" s="1">
        <v>38.823543548583999</v>
      </c>
      <c r="F1202" s="1">
        <v>93.8</v>
      </c>
      <c r="G1202" s="1">
        <v>94.279210313541697</v>
      </c>
      <c r="H1202">
        <v>4.8325722134774816E-3</v>
      </c>
      <c r="I1202" s="1">
        <v>0</v>
      </c>
      <c r="J1202" s="1">
        <v>0</v>
      </c>
      <c r="K1202" s="1">
        <v>17</v>
      </c>
      <c r="L1202">
        <v>26.262682070683699</v>
      </c>
    </row>
    <row r="1203" spans="1:12" x14ac:dyDescent="0.3">
      <c r="A1203" s="1">
        <v>1201</v>
      </c>
      <c r="B1203" s="1">
        <v>12.2048575679212</v>
      </c>
      <c r="C1203" s="1">
        <v>-43.049952697382302</v>
      </c>
      <c r="D1203" s="1">
        <v>345.37500381472398</v>
      </c>
      <c r="E1203" s="1">
        <v>38.823543548583999</v>
      </c>
      <c r="F1203" s="1">
        <v>93.8</v>
      </c>
      <c r="G1203" s="1">
        <v>94.343564163988404</v>
      </c>
      <c r="H1203">
        <v>5.2728307800245832E-3</v>
      </c>
      <c r="I1203" s="1">
        <v>0</v>
      </c>
      <c r="J1203" s="1">
        <v>0</v>
      </c>
      <c r="K1203" s="1">
        <v>17</v>
      </c>
      <c r="L1203">
        <v>27.301534087985601</v>
      </c>
    </row>
    <row r="1204" spans="1:12" x14ac:dyDescent="0.3">
      <c r="A1204" s="1">
        <v>1202</v>
      </c>
      <c r="B1204" s="1">
        <v>12.5564236111111</v>
      </c>
      <c r="C1204" s="1">
        <v>-43.200000762939503</v>
      </c>
      <c r="D1204" s="1">
        <v>345.125</v>
      </c>
      <c r="E1204" s="1">
        <v>38.823543548583999</v>
      </c>
      <c r="F1204" s="1">
        <v>93.8</v>
      </c>
      <c r="G1204" s="1">
        <v>94.416558478651794</v>
      </c>
      <c r="H1204">
        <v>5.813337305661242E-3</v>
      </c>
      <c r="I1204" s="1">
        <v>0</v>
      </c>
      <c r="J1204" s="1">
        <v>0</v>
      </c>
      <c r="K1204" s="1">
        <v>17</v>
      </c>
      <c r="L1204">
        <v>28.087966232638902</v>
      </c>
    </row>
    <row r="1205" spans="1:12" x14ac:dyDescent="0.3">
      <c r="A1205" s="1">
        <v>1203</v>
      </c>
      <c r="B1205" s="1">
        <v>12.504340675138801</v>
      </c>
      <c r="C1205" s="1">
        <v>-3.3003046010771202</v>
      </c>
      <c r="D1205" s="1">
        <v>347.62498092667101</v>
      </c>
      <c r="E1205" s="1">
        <v>38.823543548583999</v>
      </c>
      <c r="F1205" s="1">
        <v>94.784992485108205</v>
      </c>
      <c r="G1205" s="1">
        <v>94.495439225136906</v>
      </c>
      <c r="H1205">
        <v>6.308310986610461E-3</v>
      </c>
      <c r="I1205" s="1">
        <v>0</v>
      </c>
      <c r="J1205" s="1">
        <v>0</v>
      </c>
      <c r="K1205" s="1">
        <v>17</v>
      </c>
      <c r="L1205">
        <v>27.971459829845099</v>
      </c>
    </row>
    <row r="1206" spans="1:12" x14ac:dyDescent="0.3">
      <c r="A1206" s="1">
        <v>1204</v>
      </c>
      <c r="B1206" s="1">
        <v>12.0355902777778</v>
      </c>
      <c r="C1206" s="1">
        <v>24</v>
      </c>
      <c r="D1206" s="1">
        <v>349.375</v>
      </c>
      <c r="E1206" s="1">
        <v>38.823543548583999</v>
      </c>
      <c r="F1206" s="1">
        <v>94.784999999999997</v>
      </c>
      <c r="G1206" s="1">
        <v>94.573631565801406</v>
      </c>
      <c r="H1206">
        <v>6.4968056344469867E-3</v>
      </c>
      <c r="I1206" s="1">
        <v>0</v>
      </c>
      <c r="J1206" s="1">
        <v>0</v>
      </c>
      <c r="K1206" s="1">
        <v>17</v>
      </c>
      <c r="L1206">
        <v>26.922893315972299</v>
      </c>
    </row>
    <row r="1207" spans="1:12" x14ac:dyDescent="0.3">
      <c r="A1207" s="1">
        <v>1205</v>
      </c>
      <c r="B1207" s="1">
        <v>11.579864588020101</v>
      </c>
      <c r="C1207" s="1">
        <v>12.900085257782999</v>
      </c>
      <c r="D1207" s="1">
        <v>348.625005721999</v>
      </c>
      <c r="E1207" s="1">
        <v>38.823543548583999</v>
      </c>
      <c r="F1207" s="1">
        <v>94.784999999999997</v>
      </c>
      <c r="G1207" s="1">
        <v>94.648464036039897</v>
      </c>
      <c r="H1207">
        <v>6.4623373208469639E-3</v>
      </c>
      <c r="I1207" s="1">
        <v>0</v>
      </c>
      <c r="J1207" s="1">
        <v>0</v>
      </c>
      <c r="K1207" s="1">
        <v>17</v>
      </c>
      <c r="L1207">
        <v>25.903462291525699</v>
      </c>
    </row>
    <row r="1208" spans="1:12" x14ac:dyDescent="0.3">
      <c r="A1208" s="1">
        <v>1206</v>
      </c>
      <c r="B1208" s="1">
        <v>11.341147654585299</v>
      </c>
      <c r="C1208" s="1">
        <v>-14.6997901917658</v>
      </c>
      <c r="D1208" s="1">
        <v>347.12501144408498</v>
      </c>
      <c r="E1208" s="1">
        <v>38.823543548583999</v>
      </c>
      <c r="F1208" s="1">
        <v>94.784999999999997</v>
      </c>
      <c r="G1208" s="1">
        <v>94.721126138566504</v>
      </c>
      <c r="H1208">
        <v>6.4069882401556564E-3</v>
      </c>
      <c r="I1208" s="1">
        <v>0</v>
      </c>
      <c r="J1208" s="1">
        <v>0</v>
      </c>
      <c r="K1208" s="1">
        <v>17</v>
      </c>
      <c r="L1208">
        <v>25.369466834447898</v>
      </c>
    </row>
    <row r="1209" spans="1:12" x14ac:dyDescent="0.3">
      <c r="A1209" s="1">
        <v>1207</v>
      </c>
      <c r="B1209" s="1">
        <v>11.892352700297099</v>
      </c>
      <c r="C1209" s="1">
        <v>-44.699543002732803</v>
      </c>
      <c r="D1209" s="1">
        <v>345.25002861001298</v>
      </c>
      <c r="E1209" s="1">
        <v>38.823543548583999</v>
      </c>
      <c r="F1209" s="1">
        <v>94.784999999999997</v>
      </c>
      <c r="G1209" s="1">
        <v>94.792772905920799</v>
      </c>
      <c r="H1209">
        <v>6.0246447932575048E-3</v>
      </c>
      <c r="I1209" s="1">
        <v>0</v>
      </c>
      <c r="J1209" s="1">
        <v>0</v>
      </c>
      <c r="K1209" s="1">
        <v>17</v>
      </c>
      <c r="L1209">
        <v>26.602479449402601</v>
      </c>
    </row>
    <row r="1210" spans="1:12" x14ac:dyDescent="0.3">
      <c r="A1210" s="1">
        <v>1208</v>
      </c>
      <c r="B1210" s="1">
        <v>12.7517295545541</v>
      </c>
      <c r="C1210" s="1">
        <v>-73.499780271897905</v>
      </c>
      <c r="D1210" s="1">
        <v>343.50001335153399</v>
      </c>
      <c r="E1210" s="1">
        <v>38.823543548583999</v>
      </c>
      <c r="F1210" s="1">
        <v>94.784999999999997</v>
      </c>
      <c r="G1210" s="1">
        <v>94.864543230933805</v>
      </c>
      <c r="H1210">
        <v>5.6283113305859245E-3</v>
      </c>
      <c r="I1210" s="1">
        <v>0</v>
      </c>
      <c r="J1210" s="1">
        <v>0</v>
      </c>
      <c r="K1210" s="1">
        <v>17</v>
      </c>
      <c r="L1210">
        <v>28.5248539097642</v>
      </c>
    </row>
    <row r="1211" spans="1:12" x14ac:dyDescent="0.3">
      <c r="A1211" s="1">
        <v>1209</v>
      </c>
      <c r="B1211" s="1">
        <v>13.5980838206118</v>
      </c>
      <c r="C1211" s="1">
        <v>-74.699995422333799</v>
      </c>
      <c r="D1211" s="1">
        <v>343.37500095367398</v>
      </c>
      <c r="E1211" s="1">
        <v>38.823543548583999</v>
      </c>
      <c r="F1211" s="1">
        <v>94.784999999999997</v>
      </c>
      <c r="G1211" s="1">
        <v>94.937577970501906</v>
      </c>
      <c r="H1211">
        <v>5.3709840060805897E-3</v>
      </c>
      <c r="I1211" s="1">
        <v>0</v>
      </c>
      <c r="J1211" s="1">
        <v>0</v>
      </c>
      <c r="K1211" s="1">
        <v>17</v>
      </c>
      <c r="L1211">
        <v>30.418097621679401</v>
      </c>
    </row>
    <row r="1212" spans="1:12" x14ac:dyDescent="0.3">
      <c r="A1212" s="1">
        <v>1210</v>
      </c>
      <c r="B1212" s="1">
        <v>13.674044559399601</v>
      </c>
      <c r="C1212" s="1">
        <v>-25.5003772733562</v>
      </c>
      <c r="D1212" s="1">
        <v>346.31247758866698</v>
      </c>
      <c r="E1212" s="1">
        <v>38.823543548583999</v>
      </c>
      <c r="F1212" s="1">
        <v>94.784999999999997</v>
      </c>
      <c r="G1212" s="1">
        <v>95.013038080581296</v>
      </c>
      <c r="H1212">
        <v>5.5185203444495824E-3</v>
      </c>
      <c r="I1212" s="1">
        <v>0</v>
      </c>
      <c r="J1212" s="1">
        <v>0</v>
      </c>
      <c r="K1212" s="1">
        <v>17</v>
      </c>
      <c r="L1212">
        <v>30.588017236703401</v>
      </c>
    </row>
    <row r="1213" spans="1:12" x14ac:dyDescent="0.3">
      <c r="A1213" s="1">
        <v>1211</v>
      </c>
      <c r="B1213" s="1">
        <v>13.749999420510701</v>
      </c>
      <c r="C1213" s="1">
        <v>23.6996253969319</v>
      </c>
      <c r="D1213" s="1">
        <v>349.24997758866698</v>
      </c>
      <c r="E1213" s="1">
        <v>38.823543548583999</v>
      </c>
      <c r="F1213" s="1">
        <v>94.784999999999997</v>
      </c>
      <c r="G1213" s="1">
        <v>95.092123070676493</v>
      </c>
      <c r="H1213">
        <v>5.7516675981067336E-3</v>
      </c>
      <c r="I1213" s="1">
        <v>0</v>
      </c>
      <c r="J1213" s="1">
        <v>0</v>
      </c>
      <c r="K1213" s="1">
        <v>17</v>
      </c>
      <c r="L1213">
        <v>30.757923703717299</v>
      </c>
    </row>
    <row r="1214" spans="1:12" x14ac:dyDescent="0.3">
      <c r="A1214" s="1">
        <v>1212</v>
      </c>
      <c r="B1214" s="1">
        <v>13.3767389588869</v>
      </c>
      <c r="C1214" s="1">
        <v>17.400049591030001</v>
      </c>
      <c r="D1214" s="1">
        <v>348.75000381469499</v>
      </c>
      <c r="E1214" s="1">
        <v>38.823543548583999</v>
      </c>
      <c r="F1214" s="1">
        <v>94.784999999999997</v>
      </c>
      <c r="G1214" s="1">
        <v>95.176090071172894</v>
      </c>
      <c r="H1214">
        <v>6.277131681618967E-3</v>
      </c>
      <c r="I1214" s="1">
        <v>0</v>
      </c>
      <c r="J1214" s="1">
        <v>0</v>
      </c>
      <c r="K1214" s="1">
        <v>17</v>
      </c>
      <c r="L1214">
        <v>29.922962446692399</v>
      </c>
    </row>
    <row r="1215" spans="1:12" x14ac:dyDescent="0.3">
      <c r="A1215" s="1">
        <v>1213</v>
      </c>
      <c r="B1215" s="1">
        <v>12.829865283433699</v>
      </c>
      <c r="C1215" s="1">
        <v>-22.799694442911498</v>
      </c>
      <c r="D1215" s="1">
        <v>346.50001716612701</v>
      </c>
      <c r="E1215" s="1">
        <v>38.823543548583999</v>
      </c>
      <c r="F1215" s="1">
        <v>94.784999999999997</v>
      </c>
      <c r="G1215" s="1">
        <v>95.266273816608305</v>
      </c>
      <c r="H1215">
        <v>7.029262281282412E-3</v>
      </c>
      <c r="I1215" s="1">
        <v>0</v>
      </c>
      <c r="J1215" s="1">
        <v>0</v>
      </c>
      <c r="K1215" s="1">
        <v>17</v>
      </c>
      <c r="L1215">
        <v>28.699638847124302</v>
      </c>
    </row>
    <row r="1216" spans="1:12" x14ac:dyDescent="0.3">
      <c r="A1216" s="1">
        <v>1214</v>
      </c>
      <c r="B1216" s="1">
        <v>13.2682224777516</v>
      </c>
      <c r="C1216" s="1">
        <v>-60.449426273885898</v>
      </c>
      <c r="D1216" s="1">
        <v>344.25003433201601</v>
      </c>
      <c r="E1216" s="1">
        <v>38.823543548583999</v>
      </c>
      <c r="F1216" s="1">
        <v>95.799984512446301</v>
      </c>
      <c r="G1216" s="1">
        <v>95.360074328896602</v>
      </c>
      <c r="H1216">
        <v>7.069620199771056E-3</v>
      </c>
      <c r="I1216" s="1">
        <v>0</v>
      </c>
      <c r="J1216" s="1">
        <v>0</v>
      </c>
      <c r="K1216" s="1">
        <v>17</v>
      </c>
      <c r="L1216">
        <v>29.680217589381801</v>
      </c>
    </row>
    <row r="1217" spans="1:12" x14ac:dyDescent="0.3">
      <c r="A1217" s="1">
        <v>1215</v>
      </c>
      <c r="B1217" s="1">
        <v>13.1770833333333</v>
      </c>
      <c r="C1217" s="1">
        <v>-2.25</v>
      </c>
      <c r="D1217" s="1">
        <v>347.625</v>
      </c>
      <c r="E1217" s="1">
        <v>38.823543548583999</v>
      </c>
      <c r="F1217" s="1">
        <v>95.8</v>
      </c>
      <c r="G1217" s="1">
        <v>95.450915526680902</v>
      </c>
      <c r="H1217">
        <v>6.8939320673606398E-3</v>
      </c>
      <c r="I1217" s="1">
        <v>0</v>
      </c>
      <c r="J1217" s="1">
        <v>0</v>
      </c>
      <c r="K1217" s="1">
        <v>17</v>
      </c>
      <c r="L1217">
        <v>29.476344791666602</v>
      </c>
    </row>
    <row r="1218" spans="1:12" x14ac:dyDescent="0.3">
      <c r="A1218" s="1">
        <v>1216</v>
      </c>
      <c r="B1218" s="1">
        <v>12.5998307929736</v>
      </c>
      <c r="C1218" s="1">
        <v>23.099806977906301</v>
      </c>
      <c r="D1218" s="1">
        <v>349.24998760233598</v>
      </c>
      <c r="E1218" s="1">
        <v>38.823543548583999</v>
      </c>
      <c r="F1218" s="1">
        <v>95.8</v>
      </c>
      <c r="G1218" s="1">
        <v>95.536207759604693</v>
      </c>
      <c r="H1218">
        <v>6.7693674414121318E-3</v>
      </c>
      <c r="I1218" s="1">
        <v>0</v>
      </c>
      <c r="J1218" s="1">
        <v>0</v>
      </c>
      <c r="K1218" s="1">
        <v>17</v>
      </c>
      <c r="L1218">
        <v>28.1850654940345</v>
      </c>
    </row>
    <row r="1219" spans="1:12" x14ac:dyDescent="0.3">
      <c r="A1219" s="1">
        <v>1217</v>
      </c>
      <c r="B1219" s="1">
        <v>12.131083541392099</v>
      </c>
      <c r="C1219" s="1">
        <v>6.3002565364535403</v>
      </c>
      <c r="D1219" s="1">
        <v>348.25001525867401</v>
      </c>
      <c r="E1219" s="1">
        <v>38.823543548583999</v>
      </c>
      <c r="F1219" s="1">
        <v>95.8</v>
      </c>
      <c r="G1219" s="1">
        <v>95.617306766475707</v>
      </c>
      <c r="H1219">
        <v>6.6852734703234567E-3</v>
      </c>
      <c r="I1219" s="1">
        <v>0</v>
      </c>
      <c r="J1219" s="1">
        <v>0</v>
      </c>
      <c r="K1219" s="1">
        <v>17</v>
      </c>
      <c r="L1219">
        <v>27.1365060170817</v>
      </c>
    </row>
    <row r="1220" spans="1:12" x14ac:dyDescent="0.3">
      <c r="A1220" s="1">
        <v>1218</v>
      </c>
      <c r="B1220" s="1">
        <v>12.0182300276287</v>
      </c>
      <c r="C1220" s="1">
        <v>-3.4499256605620299</v>
      </c>
      <c r="D1220" s="1">
        <v>347.75000381472398</v>
      </c>
      <c r="E1220" s="1">
        <v>38.823543548583999</v>
      </c>
      <c r="F1220" s="1">
        <v>95.8</v>
      </c>
      <c r="G1220" s="1">
        <v>95.695501692372503</v>
      </c>
      <c r="H1220">
        <v>6.5064054713651438E-3</v>
      </c>
      <c r="I1220" s="1">
        <v>0</v>
      </c>
      <c r="J1220" s="1">
        <v>0</v>
      </c>
      <c r="K1220" s="1">
        <v>17</v>
      </c>
      <c r="L1220">
        <v>26.884059478003799</v>
      </c>
    </row>
    <row r="1221" spans="1:12" x14ac:dyDescent="0.3">
      <c r="A1221" s="1">
        <v>1219</v>
      </c>
      <c r="B1221" s="1">
        <v>12.0616312821756</v>
      </c>
      <c r="C1221" s="1">
        <v>-21.2997287770695</v>
      </c>
      <c r="D1221" s="1">
        <v>346.62501716600798</v>
      </c>
      <c r="E1221" s="1">
        <v>38.823543548583999</v>
      </c>
      <c r="F1221" s="1">
        <v>95.8</v>
      </c>
      <c r="G1221" s="1">
        <v>95.772035519271995</v>
      </c>
      <c r="H1221">
        <v>6.3452727649451843E-3</v>
      </c>
      <c r="I1221" s="1">
        <v>0</v>
      </c>
      <c r="J1221" s="1">
        <v>0</v>
      </c>
      <c r="K1221" s="1">
        <v>17</v>
      </c>
      <c r="L1221">
        <v>26.981145480349898</v>
      </c>
    </row>
    <row r="1222" spans="1:12" x14ac:dyDescent="0.3">
      <c r="A1222" s="1">
        <v>1220</v>
      </c>
      <c r="B1222" s="1">
        <v>11.684030658689201</v>
      </c>
      <c r="C1222" s="1">
        <v>11.099753187336599</v>
      </c>
      <c r="D1222" s="1">
        <v>348.49998569478498</v>
      </c>
      <c r="E1222" s="1">
        <v>38.823543548583999</v>
      </c>
      <c r="F1222" s="1">
        <v>95.8</v>
      </c>
      <c r="G1222" s="1">
        <v>95.848124824418406</v>
      </c>
      <c r="H1222">
        <v>6.5122940187357092E-3</v>
      </c>
      <c r="I1222" s="1">
        <v>0</v>
      </c>
      <c r="J1222" s="1">
        <v>0</v>
      </c>
      <c r="K1222" s="1">
        <v>17</v>
      </c>
      <c r="L1222">
        <v>26.136475541648299</v>
      </c>
    </row>
    <row r="1223" spans="1:12" x14ac:dyDescent="0.3">
      <c r="A1223" s="1">
        <v>1221</v>
      </c>
      <c r="B1223" s="1">
        <v>11.5408007965982</v>
      </c>
      <c r="C1223" s="1">
        <v>-11.549654581770101</v>
      </c>
      <c r="D1223" s="1">
        <v>347.250019073342</v>
      </c>
      <c r="E1223" s="1">
        <v>38.823543548583999</v>
      </c>
      <c r="F1223" s="1">
        <v>95.8</v>
      </c>
      <c r="G1223" s="1">
        <v>95.924979118964202</v>
      </c>
      <c r="H1223">
        <v>6.6594046595862847E-3</v>
      </c>
      <c r="I1223" s="1">
        <v>0</v>
      </c>
      <c r="J1223" s="1">
        <v>0</v>
      </c>
      <c r="K1223" s="1">
        <v>17</v>
      </c>
      <c r="L1223">
        <v>25.8160789339424</v>
      </c>
    </row>
    <row r="1224" spans="1:12" x14ac:dyDescent="0.3">
      <c r="A1224" s="1">
        <v>1222</v>
      </c>
      <c r="B1224" s="1">
        <v>11.3411458333333</v>
      </c>
      <c r="C1224" s="1">
        <v>13.5000009536743</v>
      </c>
      <c r="D1224" s="1">
        <v>348.625</v>
      </c>
      <c r="E1224" s="1">
        <v>38.823543548583999</v>
      </c>
      <c r="F1224" s="1">
        <v>95.8</v>
      </c>
      <c r="G1224" s="1">
        <v>96.003820074288598</v>
      </c>
      <c r="H1224">
        <v>6.9518187598845678E-3</v>
      </c>
      <c r="I1224" s="1">
        <v>0</v>
      </c>
      <c r="J1224" s="1">
        <v>0</v>
      </c>
      <c r="K1224" s="1">
        <v>17</v>
      </c>
      <c r="L1224">
        <v>25.369462760416599</v>
      </c>
    </row>
    <row r="1225" spans="1:12" x14ac:dyDescent="0.3">
      <c r="A1225" s="1">
        <v>1223</v>
      </c>
      <c r="B1225" s="1">
        <v>11.002606749513401</v>
      </c>
      <c r="C1225" s="1">
        <v>12.3000093459389</v>
      </c>
      <c r="D1225" s="1">
        <v>348.74999904633398</v>
      </c>
      <c r="E1225" s="1">
        <v>38.823543548583999</v>
      </c>
      <c r="F1225" s="1">
        <v>95.8</v>
      </c>
      <c r="G1225" s="1">
        <v>96.085900941614597</v>
      </c>
      <c r="H1225">
        <v>7.4601983477224788E-3</v>
      </c>
      <c r="I1225" s="1">
        <v>0</v>
      </c>
      <c r="J1225" s="1">
        <v>0</v>
      </c>
      <c r="K1225" s="1">
        <v>17</v>
      </c>
      <c r="L1225">
        <v>24.6121711422565</v>
      </c>
    </row>
    <row r="1226" spans="1:12" x14ac:dyDescent="0.3">
      <c r="A1226" s="1">
        <v>1224</v>
      </c>
      <c r="B1226" s="1">
        <v>10.3559027777778</v>
      </c>
      <c r="C1226" s="1">
        <v>26.700000762939499</v>
      </c>
      <c r="D1226" s="1">
        <v>349.625</v>
      </c>
      <c r="E1226" s="1">
        <v>38.823543548583999</v>
      </c>
      <c r="F1226" s="1">
        <v>96.8</v>
      </c>
      <c r="G1226" s="1">
        <v>96.168552488212597</v>
      </c>
      <c r="H1226">
        <v>7.9811896513140579E-3</v>
      </c>
      <c r="I1226" s="1">
        <v>0</v>
      </c>
      <c r="J1226" s="1">
        <v>0</v>
      </c>
      <c r="K1226" s="1">
        <v>17</v>
      </c>
      <c r="L1226">
        <v>23.165533159722301</v>
      </c>
    </row>
    <row r="1227" spans="1:12" x14ac:dyDescent="0.3">
      <c r="A1227" s="1">
        <v>1225</v>
      </c>
      <c r="B1227" s="1">
        <v>10.525171028282401</v>
      </c>
      <c r="C1227" s="1">
        <v>-39.748986068866103</v>
      </c>
      <c r="D1227" s="1">
        <v>345.62506103422902</v>
      </c>
      <c r="E1227" s="1">
        <v>38.823543548583999</v>
      </c>
      <c r="F1227" s="1">
        <v>96.8</v>
      </c>
      <c r="G1227" s="1">
        <v>96.2451405674326</v>
      </c>
      <c r="H1227">
        <v>7.2767230971445968E-3</v>
      </c>
      <c r="I1227" s="1">
        <v>0</v>
      </c>
      <c r="J1227" s="1">
        <v>0</v>
      </c>
      <c r="K1227" s="1">
        <v>17</v>
      </c>
      <c r="L1227">
        <v>23.5441760800061</v>
      </c>
    </row>
    <row r="1228" spans="1:12" x14ac:dyDescent="0.3">
      <c r="A1228" s="1">
        <v>1226</v>
      </c>
      <c r="B1228" s="1">
        <v>11.501728660478101</v>
      </c>
      <c r="C1228" s="1">
        <v>-80.399691388798303</v>
      </c>
      <c r="D1228" s="1">
        <v>343.12501907362099</v>
      </c>
      <c r="E1228" s="1">
        <v>38.823543548583999</v>
      </c>
      <c r="F1228" s="1">
        <v>96.8</v>
      </c>
      <c r="G1228" s="1">
        <v>96.312908633505998</v>
      </c>
      <c r="H1228">
        <v>5.8920237279848067E-3</v>
      </c>
      <c r="I1228" s="1">
        <v>0</v>
      </c>
      <c r="J1228" s="1">
        <v>0</v>
      </c>
      <c r="K1228" s="1">
        <v>17</v>
      </c>
      <c r="L1228">
        <v>25.728676909769899</v>
      </c>
    </row>
    <row r="1229" spans="1:12" x14ac:dyDescent="0.3">
      <c r="A1229" s="1">
        <v>1227</v>
      </c>
      <c r="B1229" s="1">
        <v>12.4652704265427</v>
      </c>
      <c r="C1229" s="1">
        <v>-57.900173187153499</v>
      </c>
      <c r="D1229" s="1">
        <v>344.24999141693598</v>
      </c>
      <c r="E1229" s="1">
        <v>38.823543548583999</v>
      </c>
      <c r="F1229" s="1">
        <v>96.8</v>
      </c>
      <c r="G1229" s="1">
        <v>96.372933923654699</v>
      </c>
      <c r="H1229">
        <v>4.8154207711391134E-3</v>
      </c>
      <c r="I1229" s="1">
        <v>0</v>
      </c>
      <c r="J1229" s="1">
        <v>0</v>
      </c>
      <c r="K1229" s="1">
        <v>17</v>
      </c>
      <c r="L1229">
        <v>27.8840620279503</v>
      </c>
    </row>
    <row r="1230" spans="1:12" x14ac:dyDescent="0.3">
      <c r="A1230" s="1">
        <v>1228</v>
      </c>
      <c r="B1230" s="1">
        <v>12.4696180224419</v>
      </c>
      <c r="C1230" s="1">
        <v>20.399404144619901</v>
      </c>
      <c r="D1230" s="1">
        <v>348.74996566774502</v>
      </c>
      <c r="E1230" s="1">
        <v>38.823543548583999</v>
      </c>
      <c r="F1230" s="1">
        <v>96.8</v>
      </c>
      <c r="G1230" s="1">
        <v>96.426170596386498</v>
      </c>
      <c r="H1230">
        <v>4.2693235960853263E-3</v>
      </c>
      <c r="I1230" s="1">
        <v>0</v>
      </c>
      <c r="J1230" s="1">
        <v>0</v>
      </c>
      <c r="K1230" s="1">
        <v>17</v>
      </c>
      <c r="L1230">
        <v>27.8937873391213</v>
      </c>
    </row>
    <row r="1231" spans="1:12" x14ac:dyDescent="0.3">
      <c r="A1231" s="1">
        <v>1229</v>
      </c>
      <c r="B1231" s="1">
        <v>11.3498263888889</v>
      </c>
      <c r="C1231" s="1">
        <v>59.550003051757798</v>
      </c>
      <c r="D1231" s="1">
        <v>351.375</v>
      </c>
      <c r="E1231" s="1">
        <v>38.823543548583999</v>
      </c>
      <c r="F1231" s="1">
        <v>96.8</v>
      </c>
      <c r="G1231" s="1">
        <v>96.473464898743202</v>
      </c>
      <c r="H1231">
        <v>4.1669746834589461E-3</v>
      </c>
      <c r="I1231" s="1">
        <v>0</v>
      </c>
      <c r="J1231" s="1">
        <v>0</v>
      </c>
      <c r="K1231" s="1">
        <v>17</v>
      </c>
      <c r="L1231">
        <v>25.388880642361102</v>
      </c>
    </row>
    <row r="1232" spans="1:12" x14ac:dyDescent="0.3">
      <c r="A1232" s="1">
        <v>1230</v>
      </c>
      <c r="B1232" s="1">
        <v>9.8915041816644003</v>
      </c>
      <c r="C1232" s="1">
        <v>66.899945450301999</v>
      </c>
      <c r="D1232" s="1">
        <v>351.99999523166798</v>
      </c>
      <c r="E1232" s="1">
        <v>38.823543548583999</v>
      </c>
      <c r="F1232" s="1">
        <v>96.8</v>
      </c>
      <c r="G1232" s="1">
        <v>96.515568618193797</v>
      </c>
      <c r="H1232">
        <v>4.2565666272102697E-3</v>
      </c>
      <c r="I1232" s="1">
        <v>0</v>
      </c>
      <c r="J1232" s="1">
        <v>0</v>
      </c>
      <c r="K1232" s="1">
        <v>17</v>
      </c>
      <c r="L1232">
        <v>22.126701364132401</v>
      </c>
    </row>
    <row r="1233" spans="1:12" x14ac:dyDescent="0.3">
      <c r="A1233" s="1">
        <v>1231</v>
      </c>
      <c r="B1233" s="1">
        <v>8.2552208171876007</v>
      </c>
      <c r="C1233" s="1">
        <v>59.7000556945532</v>
      </c>
      <c r="D1233" s="1">
        <v>351.50000381469499</v>
      </c>
      <c r="E1233" s="1">
        <v>38.823543548583999</v>
      </c>
      <c r="F1233" s="1">
        <v>96.8</v>
      </c>
      <c r="G1233" s="1">
        <v>96.553151033004795</v>
      </c>
      <c r="H1233">
        <v>4.5525789637386165E-3</v>
      </c>
      <c r="I1233" s="1">
        <v>0</v>
      </c>
      <c r="J1233" s="1">
        <v>0</v>
      </c>
      <c r="K1233" s="1">
        <v>17</v>
      </c>
      <c r="L1233">
        <v>18.466433654799602</v>
      </c>
    </row>
    <row r="1234" spans="1:12" x14ac:dyDescent="0.3">
      <c r="A1234" s="1">
        <v>1232</v>
      </c>
      <c r="B1234" s="1">
        <v>6.3064533469810202</v>
      </c>
      <c r="C1234" s="1">
        <v>46.500201414502598</v>
      </c>
      <c r="D1234" s="1">
        <v>350.750011444005</v>
      </c>
      <c r="E1234" s="1">
        <v>38.823543548583999</v>
      </c>
      <c r="F1234" s="1">
        <v>96.8</v>
      </c>
      <c r="G1234" s="1">
        <v>96.586809551047807</v>
      </c>
      <c r="H1234">
        <v>5.3371801848390958E-3</v>
      </c>
      <c r="I1234" s="1">
        <v>0</v>
      </c>
      <c r="J1234" s="1">
        <v>0</v>
      </c>
      <c r="K1234" s="1">
        <v>17</v>
      </c>
      <c r="L1234">
        <v>14.1071577499957</v>
      </c>
    </row>
    <row r="1235" spans="1:12" x14ac:dyDescent="0.3">
      <c r="A1235" s="1">
        <v>1233</v>
      </c>
      <c r="B1235" s="1">
        <v>6.3064236111111098</v>
      </c>
      <c r="C1235" s="1">
        <v>46.5</v>
      </c>
      <c r="D1235" s="1">
        <v>350.75</v>
      </c>
      <c r="E1235" s="1">
        <v>38.823543548583999</v>
      </c>
      <c r="F1235" s="1">
        <v>96.853999588009799</v>
      </c>
      <c r="G1235" s="1">
        <v>96.616864612586099</v>
      </c>
      <c r="H1235">
        <v>4.7658034354822213E-3</v>
      </c>
      <c r="I1235" s="1">
        <v>0</v>
      </c>
      <c r="J1235" s="1">
        <v>0</v>
      </c>
      <c r="K1235" s="1">
        <v>17</v>
      </c>
      <c r="L1235">
        <v>14.107091232638901</v>
      </c>
    </row>
    <row r="1236" spans="1:12" x14ac:dyDescent="0.3">
      <c r="A1236" s="1">
        <v>1234</v>
      </c>
      <c r="B1236" s="1">
        <v>4.9869892332228902</v>
      </c>
      <c r="C1236" s="1">
        <v>27.900142002020399</v>
      </c>
      <c r="D1236" s="1">
        <v>349.75000762938998</v>
      </c>
      <c r="E1236" s="1">
        <v>38.823543548583999</v>
      </c>
      <c r="F1236" s="1">
        <v>96.853999999999999</v>
      </c>
      <c r="G1236" s="1">
        <v>96.643364782336604</v>
      </c>
      <c r="H1236">
        <v>5.313886440802381E-3</v>
      </c>
      <c r="I1236" s="1">
        <v>0</v>
      </c>
      <c r="J1236" s="1">
        <v>0</v>
      </c>
      <c r="K1236" s="1">
        <v>17</v>
      </c>
      <c r="L1236">
        <v>11.1555956953656</v>
      </c>
    </row>
    <row r="1237" spans="1:12" x14ac:dyDescent="0.3">
      <c r="A1237" s="1">
        <v>1235</v>
      </c>
      <c r="B1237" s="1">
        <v>3.66754478877845</v>
      </c>
      <c r="C1237" s="1">
        <v>9.3001420973878304</v>
      </c>
      <c r="D1237" s="1">
        <v>348.75000762938998</v>
      </c>
      <c r="E1237" s="1">
        <v>38.823543548583999</v>
      </c>
      <c r="F1237" s="1">
        <v>96.853999999999999</v>
      </c>
      <c r="G1237" s="1">
        <v>96.666516708601606</v>
      </c>
      <c r="H1237">
        <v>6.3126918324849721E-3</v>
      </c>
      <c r="I1237" s="1">
        <v>0</v>
      </c>
      <c r="J1237" s="1">
        <v>0</v>
      </c>
      <c r="K1237" s="1">
        <v>17</v>
      </c>
      <c r="L1237">
        <v>8.2040776398100608</v>
      </c>
    </row>
    <row r="1238" spans="1:12" x14ac:dyDescent="0.3">
      <c r="A1238" s="1">
        <v>1236</v>
      </c>
      <c r="B1238" s="1">
        <v>2.6475694444444402</v>
      </c>
      <c r="C1238" s="1">
        <v>1.5</v>
      </c>
      <c r="D1238" s="1">
        <v>348.25</v>
      </c>
      <c r="E1238" s="1">
        <v>38.823543548583999</v>
      </c>
      <c r="F1238" s="1">
        <v>96.853999999999999</v>
      </c>
      <c r="G1238" s="1">
        <v>96.686688411412007</v>
      </c>
      <c r="H1238">
        <v>7.6190250698577018E-3</v>
      </c>
      <c r="I1238" s="1">
        <v>0</v>
      </c>
      <c r="J1238" s="1">
        <v>0</v>
      </c>
      <c r="K1238" s="1">
        <v>17</v>
      </c>
      <c r="L1238">
        <v>5.9224539930555498</v>
      </c>
    </row>
    <row r="1239" spans="1:12" x14ac:dyDescent="0.3">
      <c r="A1239" s="1">
        <v>1237</v>
      </c>
      <c r="B1239" s="1">
        <v>2.2482669353234499</v>
      </c>
      <c r="C1239" s="1">
        <v>-0.59998400224494497</v>
      </c>
      <c r="D1239" s="1">
        <v>348.12500095366698</v>
      </c>
      <c r="E1239" s="1">
        <v>38.823543548583999</v>
      </c>
      <c r="F1239" s="1">
        <v>96.853999999999999</v>
      </c>
      <c r="G1239" s="1">
        <v>96.704200538978199</v>
      </c>
      <c r="H1239">
        <v>7.7892461860182673E-3</v>
      </c>
      <c r="I1239" s="1">
        <v>0</v>
      </c>
      <c r="J1239" s="1">
        <v>0</v>
      </c>
      <c r="K1239" s="1">
        <v>17</v>
      </c>
      <c r="L1239">
        <v>5.0292382383024501</v>
      </c>
    </row>
    <row r="1240" spans="1:12" x14ac:dyDescent="0.3">
      <c r="A1240" s="1">
        <v>1238</v>
      </c>
      <c r="B1240" s="1">
        <v>1.7447955078526001</v>
      </c>
      <c r="C1240" s="1">
        <v>2.9999725341958801</v>
      </c>
      <c r="D1240" s="1">
        <v>348.37499809265302</v>
      </c>
      <c r="E1240" s="1">
        <v>38.823543548583999</v>
      </c>
      <c r="F1240" s="1">
        <v>96.853999999999999</v>
      </c>
      <c r="G1240" s="1">
        <v>96.719331463057401</v>
      </c>
      <c r="H1240">
        <v>8.6721416171203977E-3</v>
      </c>
      <c r="I1240" s="1">
        <v>0</v>
      </c>
      <c r="J1240" s="1">
        <v>0</v>
      </c>
      <c r="K1240" s="1">
        <v>17</v>
      </c>
      <c r="L1240">
        <v>3.9030028633357898</v>
      </c>
    </row>
    <row r="1241" spans="1:12" x14ac:dyDescent="0.3">
      <c r="A1241" s="1">
        <v>1239</v>
      </c>
      <c r="B1241" s="1">
        <v>0.78559027777777801</v>
      </c>
      <c r="C1241" s="1">
        <v>1.20000004768372</v>
      </c>
      <c r="D1241" s="1">
        <v>348.25</v>
      </c>
      <c r="E1241" s="1">
        <v>38.823543548583999</v>
      </c>
      <c r="F1241" s="1">
        <v>96.853999999999999</v>
      </c>
      <c r="G1241" s="1">
        <v>96.732321703935597</v>
      </c>
      <c r="H1241">
        <v>1.6536397279930014E-2</v>
      </c>
      <c r="I1241" s="1">
        <v>0</v>
      </c>
      <c r="J1241" s="1">
        <v>0</v>
      </c>
      <c r="K1241" s="1">
        <v>17</v>
      </c>
      <c r="L1241">
        <v>1.7573183159722201</v>
      </c>
    </row>
    <row r="1242" spans="1:12" x14ac:dyDescent="0.3">
      <c r="A1242" s="1">
        <v>1240</v>
      </c>
      <c r="B1242" s="2">
        <v>5.9935288696935598E-6</v>
      </c>
      <c r="C1242" s="1">
        <v>-0.29998856792280898</v>
      </c>
      <c r="D1242" s="1">
        <v>348.25</v>
      </c>
      <c r="E1242" s="1">
        <v>38.823543548583999</v>
      </c>
      <c r="F1242" s="1">
        <v>96.853999999999999</v>
      </c>
      <c r="G1242" s="1">
        <v>96.743377753723195</v>
      </c>
      <c r="H1242">
        <v>1.6536397279930014E-2</v>
      </c>
      <c r="I1242" s="1">
        <v>0</v>
      </c>
      <c r="J1242" s="1">
        <v>0</v>
      </c>
      <c r="K1242" s="1">
        <v>17</v>
      </c>
      <c r="L1242" s="6">
        <v>1.34071644697723E-5</v>
      </c>
    </row>
    <row r="1243" spans="1:12" x14ac:dyDescent="0.3">
      <c r="A1243" s="1">
        <v>1241</v>
      </c>
      <c r="B1243" s="1">
        <v>0</v>
      </c>
      <c r="C1243" s="1">
        <v>-0.32999978423131299</v>
      </c>
      <c r="D1243" s="1">
        <v>348.22500019073499</v>
      </c>
      <c r="E1243" s="1">
        <v>38.823543548583999</v>
      </c>
      <c r="F1243" s="1">
        <v>96.853999999999999</v>
      </c>
      <c r="G1243" s="1">
        <v>96.752675358742295</v>
      </c>
      <c r="H1243">
        <v>0</v>
      </c>
      <c r="I1243" s="1">
        <v>0</v>
      </c>
      <c r="J1243" s="1">
        <v>0</v>
      </c>
      <c r="K1243" s="1">
        <v>17</v>
      </c>
      <c r="L1243">
        <v>0</v>
      </c>
    </row>
    <row r="1244" spans="1:12" x14ac:dyDescent="0.3">
      <c r="A1244" s="1">
        <v>1242</v>
      </c>
      <c r="B1244" s="1">
        <v>0</v>
      </c>
      <c r="C1244" s="1">
        <v>-0.35999978542340599</v>
      </c>
      <c r="D1244" s="1">
        <v>348.20000019073501</v>
      </c>
      <c r="E1244" s="1">
        <v>38.823543548583999</v>
      </c>
      <c r="F1244" s="1">
        <v>96.853999999999999</v>
      </c>
      <c r="G1244" s="1">
        <v>96.760362313179499</v>
      </c>
      <c r="H1244">
        <v>0</v>
      </c>
      <c r="I1244" s="1">
        <v>0</v>
      </c>
      <c r="J1244" s="1">
        <v>0</v>
      </c>
      <c r="K1244" s="1">
        <v>17</v>
      </c>
      <c r="L1244">
        <v>0</v>
      </c>
    </row>
    <row r="1245" spans="1:12" x14ac:dyDescent="0.3">
      <c r="A1245" s="1">
        <v>1243</v>
      </c>
      <c r="B1245" s="1">
        <v>0</v>
      </c>
      <c r="C1245" s="1">
        <v>-0.389999786615499</v>
      </c>
      <c r="D1245" s="1">
        <v>348.17500019073498</v>
      </c>
      <c r="E1245" s="1">
        <v>38.823543548583999</v>
      </c>
      <c r="F1245" s="1">
        <v>96.853999999999999</v>
      </c>
      <c r="G1245" s="1">
        <v>96.766560808413701</v>
      </c>
      <c r="H1245">
        <v>0</v>
      </c>
      <c r="I1245" s="1">
        <v>0</v>
      </c>
      <c r="J1245" s="1">
        <v>0</v>
      </c>
      <c r="K1245" s="1">
        <v>17</v>
      </c>
      <c r="L1245">
        <v>0</v>
      </c>
    </row>
    <row r="1246" spans="1:12" x14ac:dyDescent="0.3">
      <c r="A1246" s="1">
        <v>1244</v>
      </c>
      <c r="B1246" s="1">
        <v>0</v>
      </c>
      <c r="C1246" s="1">
        <v>-0.41999978780759201</v>
      </c>
      <c r="D1246" s="1">
        <v>348.150000190735</v>
      </c>
      <c r="E1246" s="1">
        <v>38.823543548583999</v>
      </c>
      <c r="F1246" s="1">
        <v>96.853999999999999</v>
      </c>
      <c r="G1246" s="1">
        <v>96.771369375363193</v>
      </c>
      <c r="H1246">
        <v>0</v>
      </c>
      <c r="I1246" s="1">
        <v>0</v>
      </c>
      <c r="J1246" s="1">
        <v>0</v>
      </c>
      <c r="K1246" s="1">
        <v>17</v>
      </c>
      <c r="L1246">
        <v>0</v>
      </c>
    </row>
    <row r="1247" spans="1:12" x14ac:dyDescent="0.3">
      <c r="A1247" s="1">
        <v>1245</v>
      </c>
      <c r="B1247" s="1">
        <v>0</v>
      </c>
      <c r="C1247" s="1">
        <v>-0.44999978899968401</v>
      </c>
      <c r="D1247" s="1">
        <v>348.12500019073502</v>
      </c>
      <c r="E1247" s="1">
        <v>38.823543548583999</v>
      </c>
      <c r="F1247" s="1">
        <v>96.853999999999999</v>
      </c>
      <c r="G1247" s="1">
        <v>96.774864450727605</v>
      </c>
      <c r="H1247">
        <v>0</v>
      </c>
      <c r="I1247" s="1">
        <v>0</v>
      </c>
      <c r="J1247" s="1">
        <v>0</v>
      </c>
      <c r="K1247" s="1">
        <v>17</v>
      </c>
      <c r="L1247">
        <v>0</v>
      </c>
    </row>
    <row r="1248" spans="1:12" x14ac:dyDescent="0.3">
      <c r="A1248" s="1">
        <v>1246</v>
      </c>
      <c r="B1248" s="1">
        <v>0</v>
      </c>
      <c r="C1248" s="1">
        <v>-0.47999979019177702</v>
      </c>
      <c r="D1248" s="1">
        <v>348.125</v>
      </c>
      <c r="E1248" s="1">
        <v>38.823543548583999</v>
      </c>
      <c r="F1248" s="1">
        <v>96.853999999999999</v>
      </c>
      <c r="G1248" s="1">
        <v>96.777101592020799</v>
      </c>
      <c r="H1248">
        <v>0</v>
      </c>
      <c r="I1248" s="1">
        <v>0</v>
      </c>
      <c r="J1248" s="1">
        <v>0</v>
      </c>
      <c r="K1248" s="1">
        <v>17</v>
      </c>
      <c r="L1248">
        <v>0</v>
      </c>
    </row>
    <row r="1249" spans="1:12" x14ac:dyDescent="0.3">
      <c r="A1249" s="1">
        <v>1247</v>
      </c>
      <c r="B1249" s="1">
        <v>0</v>
      </c>
      <c r="C1249" s="1">
        <v>-0.50999979138386997</v>
      </c>
      <c r="D1249" s="1">
        <v>348.125</v>
      </c>
      <c r="E1249" s="1">
        <v>38.823543548583999</v>
      </c>
      <c r="F1249" s="1">
        <v>96.853999999999999</v>
      </c>
      <c r="G1249" s="1">
        <v>96.7781163607102</v>
      </c>
      <c r="H1249">
        <v>0</v>
      </c>
      <c r="I1249" s="1">
        <v>0</v>
      </c>
      <c r="J1249" s="1">
        <v>0</v>
      </c>
      <c r="K1249" s="1">
        <v>17</v>
      </c>
      <c r="L1249">
        <v>0</v>
      </c>
    </row>
    <row r="1250" spans="1:12" x14ac:dyDescent="0.3">
      <c r="A1250" s="1">
        <v>1248</v>
      </c>
      <c r="B1250" s="1">
        <v>0</v>
      </c>
      <c r="C1250" s="1">
        <v>-0.53999979257596298</v>
      </c>
      <c r="D1250" s="1">
        <v>348.125</v>
      </c>
      <c r="E1250" s="1">
        <v>38.823543548583999</v>
      </c>
      <c r="F1250" s="1">
        <v>96.853999999999999</v>
      </c>
      <c r="G1250" s="1">
        <v>96.777924887499694</v>
      </c>
      <c r="H1250">
        <v>0</v>
      </c>
      <c r="I1250" s="1">
        <v>0</v>
      </c>
      <c r="J1250" s="1">
        <v>0</v>
      </c>
      <c r="K1250" s="1">
        <v>17</v>
      </c>
      <c r="L1250">
        <v>0</v>
      </c>
    </row>
    <row r="1251" spans="1:12" x14ac:dyDescent="0.3">
      <c r="A1251" s="1">
        <v>1249</v>
      </c>
      <c r="B1251" s="1">
        <v>0</v>
      </c>
      <c r="C1251" s="1">
        <v>-0.56999979376805598</v>
      </c>
      <c r="D1251" s="1">
        <v>348.125</v>
      </c>
      <c r="E1251" s="1">
        <v>38.823543548583999</v>
      </c>
      <c r="F1251" s="1">
        <v>96.853999999999999</v>
      </c>
      <c r="G1251" s="1">
        <v>96.776524128742196</v>
      </c>
      <c r="H1251">
        <v>0</v>
      </c>
      <c r="I1251" s="1">
        <v>0</v>
      </c>
      <c r="J1251" s="1">
        <v>0</v>
      </c>
      <c r="K1251" s="1">
        <v>17</v>
      </c>
      <c r="L1251">
        <v>0</v>
      </c>
    </row>
    <row r="1252" spans="1:12" x14ac:dyDescent="0.3">
      <c r="A1252" s="1">
        <v>1250</v>
      </c>
      <c r="B1252" s="1">
        <v>0</v>
      </c>
      <c r="C1252" s="1">
        <v>-0.59999979496014899</v>
      </c>
      <c r="D1252" s="1">
        <v>348.125</v>
      </c>
      <c r="E1252" s="1">
        <v>38.823543548583999</v>
      </c>
      <c r="F1252" s="1">
        <v>96.853999999999999</v>
      </c>
      <c r="G1252" s="1">
        <v>96.773891818058402</v>
      </c>
      <c r="H1252">
        <v>0</v>
      </c>
      <c r="I1252" s="1">
        <v>0</v>
      </c>
      <c r="J1252" s="1">
        <v>0</v>
      </c>
      <c r="K1252" s="1">
        <v>17</v>
      </c>
      <c r="L1252">
        <v>0</v>
      </c>
    </row>
    <row r="1253" spans="1:12" x14ac:dyDescent="0.3">
      <c r="A1253" s="1">
        <v>1251</v>
      </c>
      <c r="B1253" s="1">
        <v>0</v>
      </c>
      <c r="C1253" s="1">
        <v>-0.60000002384185802</v>
      </c>
      <c r="D1253" s="1">
        <v>348.125</v>
      </c>
      <c r="E1253" s="1">
        <v>38.823543548583999</v>
      </c>
      <c r="F1253" s="1">
        <v>96.841000099182097</v>
      </c>
      <c r="G1253" s="1">
        <v>96.770037773807402</v>
      </c>
      <c r="H1253">
        <v>0</v>
      </c>
      <c r="I1253" s="1">
        <v>0</v>
      </c>
      <c r="J1253" s="1">
        <v>0</v>
      </c>
      <c r="K1253" s="1">
        <v>17</v>
      </c>
      <c r="L1253">
        <v>0</v>
      </c>
    </row>
    <row r="1254" spans="1:12" x14ac:dyDescent="0.3">
      <c r="A1254" s="1">
        <v>1252</v>
      </c>
      <c r="B1254" s="1">
        <v>0</v>
      </c>
      <c r="C1254" s="1">
        <v>-0.60000002384185802</v>
      </c>
      <c r="D1254" s="1">
        <v>348.125</v>
      </c>
      <c r="E1254" s="1">
        <v>38.823543548583999</v>
      </c>
      <c r="F1254" s="1">
        <v>96.828000099182105</v>
      </c>
      <c r="G1254" s="1">
        <v>96.765055716969201</v>
      </c>
      <c r="H1254">
        <v>0</v>
      </c>
      <c r="I1254" s="1">
        <v>0</v>
      </c>
      <c r="J1254" s="1">
        <v>0</v>
      </c>
      <c r="K1254" s="1">
        <v>17</v>
      </c>
      <c r="L1254">
        <v>0</v>
      </c>
    </row>
    <row r="1255" spans="1:12" x14ac:dyDescent="0.3">
      <c r="A1255" s="1">
        <v>1253</v>
      </c>
      <c r="B1255" s="1">
        <v>0</v>
      </c>
      <c r="C1255" s="1">
        <v>-0.60000002384185802</v>
      </c>
      <c r="D1255" s="1">
        <v>348.125</v>
      </c>
      <c r="E1255" s="1">
        <v>38.823543548583999</v>
      </c>
      <c r="F1255" s="1">
        <v>96.8150000991821</v>
      </c>
      <c r="G1255" s="1">
        <v>96.759073099906203</v>
      </c>
      <c r="H1255">
        <v>0</v>
      </c>
      <c r="I1255" s="1">
        <v>0</v>
      </c>
      <c r="J1255" s="1">
        <v>0</v>
      </c>
      <c r="K1255" s="1">
        <v>17</v>
      </c>
      <c r="L1255">
        <v>0</v>
      </c>
    </row>
    <row r="1256" spans="1:12" x14ac:dyDescent="0.3">
      <c r="A1256" s="1">
        <v>1254</v>
      </c>
      <c r="B1256" s="1">
        <v>0</v>
      </c>
      <c r="C1256" s="1">
        <v>-0.60000002384185802</v>
      </c>
      <c r="D1256" s="1">
        <v>348.125</v>
      </c>
      <c r="E1256" s="1">
        <v>38.823543548583999</v>
      </c>
      <c r="F1256" s="1">
        <v>96.802000099182095</v>
      </c>
      <c r="G1256" s="1">
        <v>96.752201470527694</v>
      </c>
      <c r="H1256">
        <v>0</v>
      </c>
      <c r="I1256" s="1">
        <v>0</v>
      </c>
      <c r="J1256" s="1">
        <v>0</v>
      </c>
      <c r="K1256" s="1">
        <v>17</v>
      </c>
      <c r="L1256">
        <v>0</v>
      </c>
    </row>
    <row r="1257" spans="1:12" x14ac:dyDescent="0.3">
      <c r="A1257" s="1">
        <v>1255</v>
      </c>
      <c r="B1257" s="1">
        <v>0</v>
      </c>
      <c r="C1257" s="1">
        <v>-0.60000002384185802</v>
      </c>
      <c r="D1257" s="1">
        <v>348.125</v>
      </c>
      <c r="E1257" s="1">
        <v>38.823543548583999</v>
      </c>
      <c r="F1257" s="1">
        <v>96.789000099182104</v>
      </c>
      <c r="G1257" s="1">
        <v>96.744538245055494</v>
      </c>
      <c r="H1257">
        <v>0</v>
      </c>
      <c r="I1257" s="1">
        <v>0</v>
      </c>
      <c r="J1257" s="1">
        <v>0</v>
      </c>
      <c r="K1257" s="1">
        <v>17</v>
      </c>
      <c r="L1257">
        <v>0</v>
      </c>
    </row>
    <row r="1258" spans="1:12" x14ac:dyDescent="0.3">
      <c r="A1258" s="1">
        <v>1256</v>
      </c>
      <c r="B1258" s="1">
        <v>0</v>
      </c>
      <c r="C1258" s="1">
        <v>-0.60000002384185802</v>
      </c>
      <c r="D1258" s="1">
        <v>348.125</v>
      </c>
      <c r="E1258" s="1">
        <v>38.823543548583999</v>
      </c>
      <c r="F1258" s="1">
        <v>96.776000099182099</v>
      </c>
      <c r="G1258" s="1">
        <v>96.736168256545895</v>
      </c>
      <c r="H1258">
        <v>0</v>
      </c>
      <c r="I1258" s="1">
        <v>0</v>
      </c>
      <c r="J1258" s="1">
        <v>0</v>
      </c>
      <c r="K1258" s="1">
        <v>17</v>
      </c>
      <c r="L1258">
        <v>0</v>
      </c>
    </row>
    <row r="1259" spans="1:12" x14ac:dyDescent="0.3">
      <c r="A1259" s="1">
        <v>1257</v>
      </c>
      <c r="B1259" s="1">
        <v>0</v>
      </c>
      <c r="C1259" s="1">
        <v>-0.60000002384185802</v>
      </c>
      <c r="D1259" s="1">
        <v>348.125</v>
      </c>
      <c r="E1259" s="1">
        <v>38.823543548583999</v>
      </c>
      <c r="F1259" s="1">
        <v>96.763000099182094</v>
      </c>
      <c r="G1259" s="1">
        <v>96.727165103391101</v>
      </c>
      <c r="H1259">
        <v>0</v>
      </c>
      <c r="I1259" s="1">
        <v>0</v>
      </c>
      <c r="J1259" s="1">
        <v>0</v>
      </c>
      <c r="K1259" s="1">
        <v>17</v>
      </c>
      <c r="L1259">
        <v>0</v>
      </c>
    </row>
    <row r="1260" spans="1:12" x14ac:dyDescent="0.3">
      <c r="A1260" s="1">
        <v>1258</v>
      </c>
      <c r="B1260" s="1">
        <v>2.4044771991963998</v>
      </c>
      <c r="C1260" s="1">
        <v>-27.299593737808099</v>
      </c>
      <c r="D1260" s="1">
        <v>346.37502670267901</v>
      </c>
      <c r="E1260" s="1">
        <v>38.823543548583999</v>
      </c>
      <c r="F1260" s="1">
        <v>96.763000000000005</v>
      </c>
      <c r="G1260" s="1">
        <v>96.717540657819299</v>
      </c>
      <c r="H1260">
        <v>-4.0027292732451895E-3</v>
      </c>
      <c r="I1260" s="1">
        <v>0</v>
      </c>
      <c r="J1260" s="1">
        <v>0</v>
      </c>
      <c r="K1260" s="1">
        <v>17</v>
      </c>
      <c r="L1260">
        <v>5.3786712259703897</v>
      </c>
    </row>
    <row r="1261" spans="1:12" x14ac:dyDescent="0.3">
      <c r="A1261" s="1">
        <v>1259</v>
      </c>
      <c r="B1261" s="1">
        <v>3.8888888888888902</v>
      </c>
      <c r="C1261" s="1">
        <v>-36</v>
      </c>
      <c r="D1261" s="1">
        <v>346</v>
      </c>
      <c r="E1261" s="1">
        <v>38.823543548583999</v>
      </c>
      <c r="F1261" s="1">
        <v>96.763000000000005</v>
      </c>
      <c r="G1261" s="1">
        <v>96.707193592803904</v>
      </c>
      <c r="H1261">
        <v>-2.6606770003455389E-3</v>
      </c>
      <c r="I1261" s="1">
        <v>0</v>
      </c>
      <c r="J1261" s="1">
        <v>0</v>
      </c>
      <c r="K1261" s="1">
        <v>17</v>
      </c>
      <c r="L1261">
        <v>8.6992111111111203</v>
      </c>
    </row>
    <row r="1262" spans="1:12" x14ac:dyDescent="0.3">
      <c r="A1262" s="1">
        <v>1260</v>
      </c>
      <c r="B1262" s="1">
        <v>5.29512816014108</v>
      </c>
      <c r="C1262" s="1">
        <v>-48.899903107487297</v>
      </c>
      <c r="D1262" s="1">
        <v>345.000007629332</v>
      </c>
      <c r="E1262" s="1">
        <v>38.823543548583999</v>
      </c>
      <c r="F1262" s="1">
        <v>96.763000000000005</v>
      </c>
      <c r="G1262" s="1">
        <v>96.695959432397899</v>
      </c>
      <c r="H1262">
        <v>-2.1216047079754487E-3</v>
      </c>
      <c r="I1262" s="1">
        <v>0</v>
      </c>
      <c r="J1262" s="1">
        <v>0</v>
      </c>
      <c r="K1262" s="1">
        <v>17</v>
      </c>
      <c r="L1262">
        <v>11.844883986546</v>
      </c>
    </row>
    <row r="1263" spans="1:12" x14ac:dyDescent="0.3">
      <c r="A1263" s="1">
        <v>1261</v>
      </c>
      <c r="B1263" s="1">
        <v>6.7144097222222197</v>
      </c>
      <c r="C1263" s="1">
        <v>-57.750003814697301</v>
      </c>
      <c r="D1263" s="1">
        <v>344.5</v>
      </c>
      <c r="E1263" s="1">
        <v>38.823543548583999</v>
      </c>
      <c r="F1263" s="1">
        <v>96.763000000000005</v>
      </c>
      <c r="G1263" s="1">
        <v>96.683659599043096</v>
      </c>
      <c r="H1263">
        <v>-1.8318572656046369E-3</v>
      </c>
      <c r="I1263" s="1">
        <v>0</v>
      </c>
      <c r="J1263" s="1">
        <v>0</v>
      </c>
      <c r="K1263" s="1">
        <v>17</v>
      </c>
      <c r="L1263">
        <v>15.0197316840278</v>
      </c>
    </row>
    <row r="1264" spans="1:12" x14ac:dyDescent="0.3">
      <c r="A1264" s="1">
        <v>1262</v>
      </c>
      <c r="B1264" s="1">
        <v>8.0251536107454093</v>
      </c>
      <c r="C1264" s="1">
        <v>-64.799895478941593</v>
      </c>
      <c r="D1264" s="1">
        <v>344.00000762927903</v>
      </c>
      <c r="E1264" s="1">
        <v>38.823543548583999</v>
      </c>
      <c r="F1264" s="1">
        <v>96.763000000000005</v>
      </c>
      <c r="G1264" s="1">
        <v>96.670098575306795</v>
      </c>
      <c r="H1264">
        <v>-1.689815653124766E-3</v>
      </c>
      <c r="I1264" s="1">
        <v>0</v>
      </c>
      <c r="J1264" s="1">
        <v>0</v>
      </c>
      <c r="K1264" s="1">
        <v>17</v>
      </c>
      <c r="L1264">
        <v>17.9517871180208</v>
      </c>
    </row>
    <row r="1265" spans="1:12" x14ac:dyDescent="0.3">
      <c r="A1265" s="1">
        <v>1263</v>
      </c>
      <c r="B1265" s="1">
        <v>8.9366249905203095</v>
      </c>
      <c r="C1265" s="1">
        <v>-30.3002643603864</v>
      </c>
      <c r="D1265" s="1">
        <v>345.99998474110402</v>
      </c>
      <c r="E1265" s="1">
        <v>38.823543548583999</v>
      </c>
      <c r="F1265" s="1">
        <v>96.763000000000005</v>
      </c>
      <c r="G1265" s="1">
        <v>96.655060795947193</v>
      </c>
      <c r="H1265">
        <v>-1.6827142766092716E-3</v>
      </c>
      <c r="I1265" s="1">
        <v>0</v>
      </c>
      <c r="J1265" s="1">
        <v>0</v>
      </c>
      <c r="K1265" s="1">
        <v>17</v>
      </c>
      <c r="L1265">
        <v>19.990693906294499</v>
      </c>
    </row>
    <row r="1266" spans="1:12" x14ac:dyDescent="0.3">
      <c r="A1266" s="1">
        <v>1264</v>
      </c>
      <c r="B1266" s="1">
        <v>9.6744735373424593</v>
      </c>
      <c r="C1266" s="1">
        <v>-57.299797058213699</v>
      </c>
      <c r="D1266" s="1">
        <v>344.37501239775901</v>
      </c>
      <c r="E1266" s="1">
        <v>38.823543548583999</v>
      </c>
      <c r="F1266" s="1">
        <v>96.763000000000005</v>
      </c>
      <c r="G1266" s="1">
        <v>96.638307221301602</v>
      </c>
      <c r="H1266">
        <v>-1.7317307194669015E-3</v>
      </c>
      <c r="I1266" s="1">
        <v>0</v>
      </c>
      <c r="J1266" s="1">
        <v>0</v>
      </c>
      <c r="K1266" s="1">
        <v>17</v>
      </c>
      <c r="L1266">
        <v>21.641216834622899</v>
      </c>
    </row>
    <row r="1267" spans="1:12" x14ac:dyDescent="0.3">
      <c r="A1267" s="1">
        <v>1265</v>
      </c>
      <c r="B1267" s="1">
        <v>10.568569567472499</v>
      </c>
      <c r="C1267" s="1">
        <v>-56.100011444092203</v>
      </c>
      <c r="D1267" s="1">
        <v>344.25000095367398</v>
      </c>
      <c r="E1267" s="1">
        <v>38.823543548583999</v>
      </c>
      <c r="F1267" s="1">
        <v>96.763000000000005</v>
      </c>
      <c r="G1267" s="1">
        <v>96.619571537525601</v>
      </c>
      <c r="H1267">
        <v>-1.7727747799666362E-3</v>
      </c>
      <c r="I1267" s="1">
        <v>0</v>
      </c>
      <c r="J1267" s="1">
        <v>0</v>
      </c>
      <c r="K1267" s="1">
        <v>17</v>
      </c>
      <c r="L1267">
        <v>23.641256008262001</v>
      </c>
    </row>
    <row r="1268" spans="1:12" x14ac:dyDescent="0.3">
      <c r="A1268" s="1">
        <v>1266</v>
      </c>
      <c r="B1268" s="1">
        <v>10.9787295096469</v>
      </c>
      <c r="C1268" s="1">
        <v>-57.899987792982799</v>
      </c>
      <c r="D1268" s="1">
        <v>344.12500095367398</v>
      </c>
      <c r="E1268" s="1">
        <v>38.823543548583999</v>
      </c>
      <c r="F1268" s="1">
        <v>96.763000000000005</v>
      </c>
      <c r="G1268" s="1">
        <v>96.598555923283698</v>
      </c>
      <c r="H1268">
        <v>-1.9142130296332588E-3</v>
      </c>
      <c r="I1268" s="1">
        <v>0</v>
      </c>
      <c r="J1268" s="1">
        <v>0</v>
      </c>
      <c r="K1268" s="1">
        <v>17</v>
      </c>
      <c r="L1268">
        <v>24.558759189309601</v>
      </c>
    </row>
    <row r="1269" spans="1:12" x14ac:dyDescent="0.3">
      <c r="A1269" s="1">
        <v>1267</v>
      </c>
      <c r="B1269" s="1">
        <v>11.3888857596469</v>
      </c>
      <c r="C1269" s="1">
        <v>-59.699987030043403</v>
      </c>
      <c r="D1269" s="1">
        <v>344.00000095367398</v>
      </c>
      <c r="E1269" s="1">
        <v>38.823543548583999</v>
      </c>
      <c r="F1269" s="1">
        <v>96.763000000000005</v>
      </c>
      <c r="G1269" s="1">
        <v>96.574926315598702</v>
      </c>
      <c r="H1269">
        <v>-2.074796879789037E-3</v>
      </c>
      <c r="I1269" s="1">
        <v>0</v>
      </c>
      <c r="J1269" s="1">
        <v>0</v>
      </c>
      <c r="K1269" s="1">
        <v>17</v>
      </c>
      <c r="L1269">
        <v>25.476254111184598</v>
      </c>
    </row>
    <row r="1270" spans="1:12" x14ac:dyDescent="0.3">
      <c r="A1270" s="1">
        <v>1268</v>
      </c>
      <c r="B1270" s="1">
        <v>12.291659779023</v>
      </c>
      <c r="C1270" s="1">
        <v>-66.899946594265202</v>
      </c>
      <c r="D1270" s="1">
        <v>343.62500286102102</v>
      </c>
      <c r="E1270" s="1">
        <v>38.823543548583999</v>
      </c>
      <c r="F1270" s="1">
        <v>96.763000000000005</v>
      </c>
      <c r="G1270" s="1">
        <v>96.548307099606603</v>
      </c>
      <c r="H1270">
        <v>-2.1656340378671361E-3</v>
      </c>
      <c r="I1270" s="1">
        <v>0</v>
      </c>
      <c r="J1270" s="1">
        <v>0</v>
      </c>
      <c r="K1270" s="1">
        <v>17</v>
      </c>
      <c r="L1270">
        <v>27.4957054260876</v>
      </c>
    </row>
    <row r="1271" spans="1:12" x14ac:dyDescent="0.3">
      <c r="A1271" s="1">
        <v>1269</v>
      </c>
      <c r="B1271" s="1">
        <v>12.439233859397101</v>
      </c>
      <c r="C1271" s="1">
        <v>-7.5009068420624798</v>
      </c>
      <c r="D1271" s="1">
        <v>347.12494659464301</v>
      </c>
      <c r="E1271" s="1">
        <v>38.823543548583999</v>
      </c>
      <c r="F1271" s="1">
        <v>96.087010314863306</v>
      </c>
      <c r="G1271" s="1">
        <v>96.520961510946293</v>
      </c>
      <c r="H1271">
        <v>-2.1983356044934631E-3</v>
      </c>
      <c r="I1271" s="1">
        <v>0</v>
      </c>
      <c r="J1271" s="1">
        <v>0</v>
      </c>
      <c r="K1271" s="1">
        <v>17</v>
      </c>
      <c r="L1271">
        <v>27.825819789439802</v>
      </c>
    </row>
    <row r="1272" spans="1:12" x14ac:dyDescent="0.3">
      <c r="A1272" s="1">
        <v>1270</v>
      </c>
      <c r="B1272" s="1">
        <v>12.6041654083376</v>
      </c>
      <c r="C1272" s="1">
        <v>-30.449825667101301</v>
      </c>
      <c r="D1272" s="1">
        <v>345.75001049049098</v>
      </c>
      <c r="E1272" s="1">
        <v>38.823543548583999</v>
      </c>
      <c r="F1272" s="1">
        <v>96.087000000000003</v>
      </c>
      <c r="G1272" s="1">
        <v>96.497827653012905</v>
      </c>
      <c r="H1272">
        <v>-1.8354147357330642E-3</v>
      </c>
      <c r="I1272" s="1">
        <v>0</v>
      </c>
      <c r="J1272" s="1">
        <v>0</v>
      </c>
      <c r="K1272" s="1">
        <v>17</v>
      </c>
      <c r="L1272">
        <v>28.1947617685267</v>
      </c>
    </row>
    <row r="1273" spans="1:12" x14ac:dyDescent="0.3">
      <c r="A1273" s="1">
        <v>1271</v>
      </c>
      <c r="B1273" s="1">
        <v>12.912321686780301</v>
      </c>
      <c r="C1273" s="1">
        <v>-7.9503436062646102</v>
      </c>
      <c r="D1273" s="1">
        <v>347.12497901932397</v>
      </c>
      <c r="E1273" s="1">
        <v>38.823543548583999</v>
      </c>
      <c r="F1273" s="1">
        <v>96.087000000000003</v>
      </c>
      <c r="G1273" s="1">
        <v>96.481224246476003</v>
      </c>
      <c r="H1273">
        <v>-1.2858579204490725E-3</v>
      </c>
      <c r="I1273" s="1">
        <v>0</v>
      </c>
      <c r="J1273" s="1">
        <v>0</v>
      </c>
      <c r="K1273" s="1">
        <v>17</v>
      </c>
      <c r="L1273">
        <v>28.8840888740263</v>
      </c>
    </row>
    <row r="1274" spans="1:12" x14ac:dyDescent="0.3">
      <c r="A1274" s="1">
        <v>1272</v>
      </c>
      <c r="B1274" s="1">
        <v>12.8472227189311</v>
      </c>
      <c r="C1274" s="1">
        <v>-13.649957084347699</v>
      </c>
      <c r="D1274" s="1">
        <v>346.87500190736199</v>
      </c>
      <c r="E1274" s="1">
        <v>38.823543548583999</v>
      </c>
      <c r="F1274" s="1">
        <v>96.087000000000003</v>
      </c>
      <c r="G1274" s="1">
        <v>96.470887405545696</v>
      </c>
      <c r="H1274">
        <v>-8.0459740379381294E-4</v>
      </c>
      <c r="I1274" s="1">
        <v>0</v>
      </c>
      <c r="J1274" s="1">
        <v>0</v>
      </c>
      <c r="K1274" s="1">
        <v>17</v>
      </c>
      <c r="L1274">
        <v>28.738466388885701</v>
      </c>
    </row>
    <row r="1275" spans="1:12" x14ac:dyDescent="0.3">
      <c r="A1275" s="1">
        <v>1273</v>
      </c>
      <c r="B1275" s="1">
        <v>13.0772569444444</v>
      </c>
      <c r="C1275" s="1">
        <v>-38.400001525878899</v>
      </c>
      <c r="D1275" s="1">
        <v>345.375</v>
      </c>
      <c r="E1275" s="1">
        <v>38.823543548583999</v>
      </c>
      <c r="F1275" s="1">
        <v>96.087000000000003</v>
      </c>
      <c r="G1275" s="1">
        <v>96.466652816402103</v>
      </c>
      <c r="H1275">
        <v>-3.238132611132063E-4</v>
      </c>
      <c r="I1275" s="1">
        <v>0</v>
      </c>
      <c r="J1275" s="1">
        <v>0</v>
      </c>
      <c r="K1275" s="1">
        <v>17</v>
      </c>
      <c r="L1275">
        <v>29.253039149305501</v>
      </c>
    </row>
    <row r="1276" spans="1:12" x14ac:dyDescent="0.3">
      <c r="A1276" s="1">
        <v>1274</v>
      </c>
      <c r="B1276" s="1">
        <v>13.4418347147622</v>
      </c>
      <c r="C1276" s="1">
        <v>-7.20047635310413</v>
      </c>
      <c r="D1276" s="1">
        <v>347.124973297525</v>
      </c>
      <c r="E1276" s="1">
        <v>38.823543548583999</v>
      </c>
      <c r="F1276" s="1">
        <v>96.087000000000003</v>
      </c>
      <c r="G1276" s="1">
        <v>96.468453166263302</v>
      </c>
      <c r="H1276">
        <v>1.3393631931840801E-4</v>
      </c>
      <c r="I1276" s="1">
        <v>0</v>
      </c>
      <c r="J1276" s="1">
        <v>0</v>
      </c>
      <c r="K1276" s="1">
        <v>17</v>
      </c>
      <c r="L1276">
        <v>30.068577746840099</v>
      </c>
    </row>
    <row r="1277" spans="1:12" x14ac:dyDescent="0.3">
      <c r="A1277" s="1">
        <v>1275</v>
      </c>
      <c r="B1277" s="1">
        <v>13.524304926391</v>
      </c>
      <c r="C1277" s="1">
        <v>-8.9999862669954407</v>
      </c>
      <c r="D1277" s="1">
        <v>347.00000095368102</v>
      </c>
      <c r="E1277" s="1">
        <v>38.823543548583999</v>
      </c>
      <c r="F1277" s="1">
        <v>96.087000000000003</v>
      </c>
      <c r="G1277" s="1">
        <v>96.476317073385701</v>
      </c>
      <c r="H1277">
        <v>5.8146482265320929E-4</v>
      </c>
      <c r="I1277" s="1">
        <v>0</v>
      </c>
      <c r="J1277" s="1">
        <v>0</v>
      </c>
      <c r="K1277" s="1">
        <v>17</v>
      </c>
      <c r="L1277">
        <v>30.253058662041202</v>
      </c>
    </row>
    <row r="1278" spans="1:12" x14ac:dyDescent="0.3">
      <c r="A1278" s="1">
        <v>1276</v>
      </c>
      <c r="B1278" s="1">
        <v>13.5980902777778</v>
      </c>
      <c r="C1278" s="1">
        <v>-18</v>
      </c>
      <c r="D1278" s="1">
        <v>346.75</v>
      </c>
      <c r="E1278" s="1">
        <v>38.823543548583999</v>
      </c>
      <c r="F1278" s="1">
        <v>96.087000000000003</v>
      </c>
      <c r="G1278" s="1">
        <v>96.490369541977699</v>
      </c>
      <c r="H1278">
        <v>1.0334150462420475E-3</v>
      </c>
      <c r="I1278" s="1">
        <v>0</v>
      </c>
      <c r="J1278" s="1">
        <v>0</v>
      </c>
      <c r="K1278" s="1">
        <v>17</v>
      </c>
      <c r="L1278">
        <v>30.418112065972299</v>
      </c>
    </row>
    <row r="1279" spans="1:12" x14ac:dyDescent="0.3">
      <c r="A1279" s="1">
        <v>1277</v>
      </c>
      <c r="B1279" s="1">
        <v>13.9930495289553</v>
      </c>
      <c r="C1279" s="1">
        <v>-51.299494941758297</v>
      </c>
      <c r="D1279" s="1">
        <v>344.50003433175402</v>
      </c>
      <c r="E1279" s="1">
        <v>38.823543548583999</v>
      </c>
      <c r="F1279" s="1">
        <v>96.087000000000003</v>
      </c>
      <c r="G1279" s="1">
        <v>96.510833949259805</v>
      </c>
      <c r="H1279">
        <v>1.4624699594397007E-3</v>
      </c>
      <c r="I1279" s="1">
        <v>0</v>
      </c>
      <c r="J1279" s="1">
        <v>0</v>
      </c>
      <c r="K1279" s="1">
        <v>17</v>
      </c>
      <c r="L1279">
        <v>31.3016122133014</v>
      </c>
    </row>
    <row r="1280" spans="1:12" x14ac:dyDescent="0.3">
      <c r="A1280" s="1">
        <v>1278</v>
      </c>
      <c r="B1280" s="1">
        <v>14.6093702978227</v>
      </c>
      <c r="C1280" s="1">
        <v>-51.000006103525898</v>
      </c>
      <c r="D1280" s="1">
        <v>344.5</v>
      </c>
      <c r="E1280" s="1">
        <v>38.823543548583999</v>
      </c>
      <c r="F1280" s="1">
        <v>96.087000000000003</v>
      </c>
      <c r="G1280" s="1">
        <v>96.538035596255199</v>
      </c>
      <c r="H1280">
        <v>1.8619325924358356E-3</v>
      </c>
      <c r="I1280" s="1">
        <v>0</v>
      </c>
      <c r="J1280" s="1">
        <v>0</v>
      </c>
      <c r="K1280" s="1">
        <v>17</v>
      </c>
      <c r="L1280">
        <v>32.680284794011598</v>
      </c>
    </row>
    <row r="1281" spans="1:12" x14ac:dyDescent="0.3">
      <c r="A1281" s="1">
        <v>1279</v>
      </c>
      <c r="B1281" s="1">
        <v>14.978295796449</v>
      </c>
      <c r="C1281" s="1">
        <v>-51.000003814697301</v>
      </c>
      <c r="D1281" s="1">
        <v>344.5</v>
      </c>
      <c r="E1281" s="1">
        <v>38.823543548583999</v>
      </c>
      <c r="F1281" s="1">
        <v>96.312998275757906</v>
      </c>
      <c r="G1281" s="1">
        <v>96.571508764907307</v>
      </c>
      <c r="H1281">
        <v>2.2347800423492309E-3</v>
      </c>
      <c r="I1281" s="1">
        <v>0</v>
      </c>
      <c r="J1281" s="1">
        <v>0</v>
      </c>
      <c r="K1281" s="1">
        <v>17</v>
      </c>
      <c r="L1281">
        <v>33.505548998908601</v>
      </c>
    </row>
    <row r="1282" spans="1:12" x14ac:dyDescent="0.3">
      <c r="A1282" s="1">
        <v>1280</v>
      </c>
      <c r="B1282" s="1">
        <v>14.696182707944301</v>
      </c>
      <c r="C1282" s="1">
        <v>13.349509430192199</v>
      </c>
      <c r="D1282" s="1">
        <v>348.37497043611398</v>
      </c>
      <c r="E1282" s="1">
        <v>38.823543548583999</v>
      </c>
      <c r="F1282" s="1">
        <v>96.313000000000002</v>
      </c>
      <c r="G1282" s="1">
        <v>96.6099893081999</v>
      </c>
      <c r="H1282">
        <v>2.6184069719420453E-3</v>
      </c>
      <c r="I1282" s="1">
        <v>0</v>
      </c>
      <c r="J1282" s="1">
        <v>0</v>
      </c>
      <c r="K1282" s="1">
        <v>17</v>
      </c>
      <c r="L1282">
        <v>32.874478946708898</v>
      </c>
    </row>
    <row r="1283" spans="1:12" x14ac:dyDescent="0.3">
      <c r="A1283" s="1">
        <v>1281</v>
      </c>
      <c r="B1283" s="1">
        <v>14.4314276509509</v>
      </c>
      <c r="C1283" s="1">
        <v>-1.4997734086918499</v>
      </c>
      <c r="D1283" s="1">
        <v>347.50001335133902</v>
      </c>
      <c r="E1283" s="1">
        <v>38.823543548583999</v>
      </c>
      <c r="F1283" s="1">
        <v>96.313000000000002</v>
      </c>
      <c r="G1283" s="1">
        <v>96.653190783049098</v>
      </c>
      <c r="H1283">
        <v>2.9935734993823859E-3</v>
      </c>
      <c r="I1283" s="1">
        <v>0</v>
      </c>
      <c r="J1283" s="1">
        <v>0</v>
      </c>
      <c r="K1283" s="1">
        <v>17</v>
      </c>
      <c r="L1283">
        <v>32.282237769518098</v>
      </c>
    </row>
    <row r="1284" spans="1:12" x14ac:dyDescent="0.3">
      <c r="A1284" s="1">
        <v>1282</v>
      </c>
      <c r="B1284" s="1">
        <v>14.453124834430399</v>
      </c>
      <c r="C1284" s="1">
        <v>-17.999874114104799</v>
      </c>
      <c r="D1284" s="1">
        <v>346.50000762944802</v>
      </c>
      <c r="E1284" s="1">
        <v>38.823543548583999</v>
      </c>
      <c r="F1284" s="1">
        <v>96.313000000000002</v>
      </c>
      <c r="G1284" s="1">
        <v>96.701799910724901</v>
      </c>
      <c r="H1284">
        <v>3.3632325100473072E-3</v>
      </c>
      <c r="I1284" s="1">
        <v>0</v>
      </c>
      <c r="J1284" s="1">
        <v>0</v>
      </c>
      <c r="K1284" s="1">
        <v>17</v>
      </c>
      <c r="L1284">
        <v>32.3307730671307</v>
      </c>
    </row>
    <row r="1285" spans="1:12" x14ac:dyDescent="0.3">
      <c r="A1285" s="1">
        <v>1283</v>
      </c>
      <c r="B1285" s="1">
        <v>13.758685853743099</v>
      </c>
      <c r="C1285" s="1">
        <v>31.799621200779299</v>
      </c>
      <c r="D1285" s="1">
        <v>349.49997711182999</v>
      </c>
      <c r="E1285" s="1">
        <v>38.823543548583999</v>
      </c>
      <c r="F1285" s="1">
        <v>96.313000000000002</v>
      </c>
      <c r="G1285" s="1">
        <v>96.756589379082797</v>
      </c>
      <c r="H1285">
        <v>3.9821836000326263E-3</v>
      </c>
      <c r="I1285" s="1">
        <v>0</v>
      </c>
      <c r="J1285" s="1">
        <v>0</v>
      </c>
      <c r="K1285" s="1">
        <v>17</v>
      </c>
      <c r="L1285">
        <v>30.777354733672102</v>
      </c>
    </row>
    <row r="1286" spans="1:12" x14ac:dyDescent="0.3">
      <c r="A1286" s="1">
        <v>1284</v>
      </c>
      <c r="B1286" s="1">
        <v>13.042545649657701</v>
      </c>
      <c r="C1286" s="1">
        <v>30.450021362154601</v>
      </c>
      <c r="D1286" s="1">
        <v>349.62499809266598</v>
      </c>
      <c r="E1286" s="1">
        <v>38.823543548583999</v>
      </c>
      <c r="F1286" s="1">
        <v>96.313000000000002</v>
      </c>
      <c r="G1286" s="1">
        <v>96.818430118313302</v>
      </c>
      <c r="H1286">
        <v>4.7414801224951288E-3</v>
      </c>
      <c r="I1286" s="1">
        <v>0</v>
      </c>
      <c r="J1286" s="1">
        <v>0</v>
      </c>
      <c r="K1286" s="1">
        <v>17</v>
      </c>
      <c r="L1286">
        <v>29.175392065545299</v>
      </c>
    </row>
    <row r="1287" spans="1:12" x14ac:dyDescent="0.3">
      <c r="A1287" s="1">
        <v>1285</v>
      </c>
      <c r="B1287" s="1">
        <v>12.252610193401001</v>
      </c>
      <c r="C1287" s="1">
        <v>27.600022125399999</v>
      </c>
      <c r="D1287" s="1">
        <v>349.50000095368102</v>
      </c>
      <c r="E1287" s="1">
        <v>38.823543548583999</v>
      </c>
      <c r="F1287" s="1">
        <v>96.313000000000002</v>
      </c>
      <c r="G1287" s="1">
        <v>96.888305145196796</v>
      </c>
      <c r="H1287">
        <v>5.7028995895821617E-3</v>
      </c>
      <c r="I1287" s="1">
        <v>0</v>
      </c>
      <c r="J1287" s="1">
        <v>0</v>
      </c>
      <c r="K1287" s="1">
        <v>17</v>
      </c>
      <c r="L1287">
        <v>27.408353846026301</v>
      </c>
    </row>
    <row r="1288" spans="1:12" x14ac:dyDescent="0.3">
      <c r="A1288" s="1">
        <v>1286</v>
      </c>
      <c r="B1288" s="1">
        <v>11.870662636225299</v>
      </c>
      <c r="C1288" s="1">
        <v>6.6001605986593903</v>
      </c>
      <c r="D1288" s="1">
        <v>348.125010490411</v>
      </c>
      <c r="E1288" s="1">
        <v>38.823543548583999</v>
      </c>
      <c r="F1288" s="1">
        <v>96.313000000000002</v>
      </c>
      <c r="G1288" s="1">
        <v>96.967325189081294</v>
      </c>
      <c r="H1288">
        <v>6.6568000381655055E-3</v>
      </c>
      <c r="I1288" s="1">
        <v>0</v>
      </c>
      <c r="J1288" s="1">
        <v>0</v>
      </c>
      <c r="K1288" s="1">
        <v>17</v>
      </c>
      <c r="L1288">
        <v>26.5539600774779</v>
      </c>
    </row>
    <row r="1289" spans="1:12" x14ac:dyDescent="0.3">
      <c r="A1289" s="1">
        <v>1287</v>
      </c>
      <c r="B1289" s="1">
        <v>11.5234401490937</v>
      </c>
      <c r="C1289" s="1">
        <v>4.6500149726800801</v>
      </c>
      <c r="D1289" s="1">
        <v>348.125</v>
      </c>
      <c r="E1289" s="1">
        <v>38.823543548583999</v>
      </c>
      <c r="F1289" s="1">
        <v>96.313000000000002</v>
      </c>
      <c r="G1289" s="1">
        <v>97.056746347970901</v>
      </c>
      <c r="H1289">
        <v>7.7600139538858779E-3</v>
      </c>
      <c r="I1289" s="1">
        <v>0</v>
      </c>
      <c r="J1289" s="1">
        <v>0</v>
      </c>
      <c r="K1289" s="1">
        <v>17</v>
      </c>
      <c r="L1289">
        <v>25.777244207113799</v>
      </c>
    </row>
    <row r="1290" spans="1:12" x14ac:dyDescent="0.3">
      <c r="A1290" s="1">
        <v>1288</v>
      </c>
      <c r="B1290" s="1">
        <v>11.5234375</v>
      </c>
      <c r="C1290" s="1">
        <v>4.6500000953674299</v>
      </c>
      <c r="D1290" s="1">
        <v>348.125</v>
      </c>
      <c r="E1290" s="1">
        <v>39.215692258427097</v>
      </c>
      <c r="F1290" s="1">
        <v>97.519981582781</v>
      </c>
      <c r="G1290" s="1">
        <v>97.153193528193199</v>
      </c>
      <c r="H1290">
        <v>8.3697513260545097E-3</v>
      </c>
      <c r="I1290" s="1">
        <v>0</v>
      </c>
      <c r="J1290" s="1">
        <v>0</v>
      </c>
      <c r="K1290" s="1">
        <v>17</v>
      </c>
      <c r="L1290">
        <v>25.77723828125</v>
      </c>
    </row>
    <row r="1291" spans="1:12" x14ac:dyDescent="0.3">
      <c r="A1291" s="1">
        <v>1289</v>
      </c>
      <c r="B1291" s="1">
        <v>11.3194444444444</v>
      </c>
      <c r="C1291" s="1">
        <v>-8.7000007629394496</v>
      </c>
      <c r="D1291" s="1">
        <v>347.375</v>
      </c>
      <c r="E1291" s="1">
        <v>39.2156982421875</v>
      </c>
      <c r="F1291" s="1">
        <v>97.52</v>
      </c>
      <c r="G1291" s="1">
        <v>97.248606720917394</v>
      </c>
      <c r="H1291">
        <v>8.4292407711765681E-3</v>
      </c>
      <c r="I1291" s="1">
        <v>0</v>
      </c>
      <c r="J1291" s="1">
        <v>0</v>
      </c>
      <c r="K1291" s="1">
        <v>17</v>
      </c>
      <c r="L1291">
        <v>25.320918055555499</v>
      </c>
    </row>
    <row r="1292" spans="1:12" x14ac:dyDescent="0.3">
      <c r="A1292" s="1">
        <v>1290</v>
      </c>
      <c r="B1292" s="1">
        <v>11.150174902534401</v>
      </c>
      <c r="C1292" s="1">
        <v>7.7998743067532699</v>
      </c>
      <c r="D1292" s="1">
        <v>348.24999332433498</v>
      </c>
      <c r="E1292" s="1">
        <v>39.2156982421875</v>
      </c>
      <c r="F1292" s="1">
        <v>97.52</v>
      </c>
      <c r="G1292" s="1">
        <v>97.339705935111297</v>
      </c>
      <c r="H1292">
        <v>8.170295850385827E-3</v>
      </c>
      <c r="I1292" s="1">
        <v>0</v>
      </c>
      <c r="J1292" s="1">
        <v>0</v>
      </c>
      <c r="K1292" s="1">
        <v>17</v>
      </c>
      <c r="L1292">
        <v>24.942272246475401</v>
      </c>
    </row>
    <row r="1293" spans="1:12" x14ac:dyDescent="0.3">
      <c r="A1293" s="1">
        <v>1291</v>
      </c>
      <c r="B1293" s="1">
        <v>10.234375</v>
      </c>
      <c r="C1293" s="1">
        <v>40.050003051757798</v>
      </c>
      <c r="D1293" s="1">
        <v>350.125</v>
      </c>
      <c r="E1293" s="1">
        <v>39.2156982421875</v>
      </c>
      <c r="F1293" s="1">
        <v>97.52</v>
      </c>
      <c r="G1293" s="1">
        <v>97.427939205375594</v>
      </c>
      <c r="H1293">
        <v>8.621372903432567E-3</v>
      </c>
      <c r="I1293" s="1">
        <v>0</v>
      </c>
      <c r="J1293" s="1">
        <v>0</v>
      </c>
      <c r="K1293" s="1">
        <v>17</v>
      </c>
      <c r="L1293">
        <v>22.8936828125</v>
      </c>
    </row>
    <row r="1294" spans="1:12" x14ac:dyDescent="0.3">
      <c r="A1294" s="1">
        <v>1292</v>
      </c>
      <c r="B1294" s="1">
        <v>9.2013967698826509</v>
      </c>
      <c r="C1294" s="1">
        <v>38.7000110625549</v>
      </c>
      <c r="D1294" s="1">
        <v>350.24999904633398</v>
      </c>
      <c r="E1294" s="1">
        <v>39.2156982421875</v>
      </c>
      <c r="F1294" s="1">
        <v>97.52</v>
      </c>
      <c r="G1294" s="1">
        <v>97.514709082623099</v>
      </c>
      <c r="H1294">
        <v>9.4302164649985552E-3</v>
      </c>
      <c r="I1294" s="1">
        <v>0</v>
      </c>
      <c r="J1294" s="1">
        <v>0</v>
      </c>
      <c r="K1294" s="1">
        <v>17</v>
      </c>
      <c r="L1294">
        <v>20.582972490421302</v>
      </c>
    </row>
    <row r="1295" spans="1:12" x14ac:dyDescent="0.3">
      <c r="A1295" s="1">
        <v>1293</v>
      </c>
      <c r="B1295" s="1">
        <v>7.9427179362981501</v>
      </c>
      <c r="C1295" s="1">
        <v>39.749991989146302</v>
      </c>
      <c r="D1295" s="1">
        <v>350.37499904632602</v>
      </c>
      <c r="E1295" s="1">
        <v>39.2156982421875</v>
      </c>
      <c r="F1295" s="1">
        <v>97.52</v>
      </c>
      <c r="G1295" s="1">
        <v>97.601394855756993</v>
      </c>
      <c r="H1295">
        <v>1.0914084424842324E-2</v>
      </c>
      <c r="I1295" s="1">
        <v>0</v>
      </c>
      <c r="J1295" s="1">
        <v>0</v>
      </c>
      <c r="K1295" s="1">
        <v>17</v>
      </c>
      <c r="L1295">
        <v>17.767383460422799</v>
      </c>
    </row>
    <row r="1296" spans="1:12" x14ac:dyDescent="0.3">
      <c r="A1296" s="1">
        <v>1294</v>
      </c>
      <c r="B1296" s="1">
        <v>6.5538300408194203</v>
      </c>
      <c r="C1296" s="1">
        <v>37.0500236510875</v>
      </c>
      <c r="D1296" s="1">
        <v>350.25000095367398</v>
      </c>
      <c r="E1296" s="1">
        <v>39.2156982421875</v>
      </c>
      <c r="F1296" s="1">
        <v>97.52</v>
      </c>
      <c r="G1296" s="1">
        <v>97.689374476766005</v>
      </c>
      <c r="H1296">
        <v>1.3424556803037564E-2</v>
      </c>
      <c r="I1296" s="1">
        <v>0</v>
      </c>
      <c r="J1296" s="1">
        <v>0</v>
      </c>
      <c r="K1296" s="1">
        <v>17</v>
      </c>
      <c r="L1296">
        <v>14.660524571510599</v>
      </c>
    </row>
    <row r="1297" spans="1:12" x14ac:dyDescent="0.3">
      <c r="A1297" s="1">
        <v>1295</v>
      </c>
      <c r="B1297" s="1">
        <v>5.7942824230376404</v>
      </c>
      <c r="C1297" s="1">
        <v>-22.949085242467799</v>
      </c>
      <c r="D1297" s="1">
        <v>346.75005340535699</v>
      </c>
      <c r="E1297" s="1">
        <v>39.2156982421875</v>
      </c>
      <c r="F1297" s="1">
        <v>97.52</v>
      </c>
      <c r="G1297" s="1">
        <v>97.780046464569295</v>
      </c>
      <c r="H1297">
        <v>1.5649166223320996E-2</v>
      </c>
      <c r="I1297" s="1">
        <v>0</v>
      </c>
      <c r="J1297" s="1">
        <v>0</v>
      </c>
      <c r="K1297" s="1">
        <v>17</v>
      </c>
      <c r="L1297">
        <v>12.961462123389801</v>
      </c>
    </row>
    <row r="1298" spans="1:12" x14ac:dyDescent="0.3">
      <c r="A1298" s="1">
        <v>1296</v>
      </c>
      <c r="B1298" s="1">
        <v>6.1328125</v>
      </c>
      <c r="C1298" s="1">
        <v>-23.100000381469702</v>
      </c>
      <c r="D1298" s="1">
        <v>346.625</v>
      </c>
      <c r="E1298" s="1">
        <v>39.2156982421875</v>
      </c>
      <c r="F1298" s="1">
        <v>97.52</v>
      </c>
      <c r="G1298" s="1">
        <v>97.874852135791599</v>
      </c>
      <c r="H1298">
        <v>1.5459374900406239E-2</v>
      </c>
      <c r="I1298" s="1">
        <v>0</v>
      </c>
      <c r="J1298" s="1">
        <v>0</v>
      </c>
      <c r="K1298" s="1">
        <v>17</v>
      </c>
      <c r="L1298">
        <v>13.718733593750001</v>
      </c>
    </row>
    <row r="1299" spans="1:12" x14ac:dyDescent="0.3">
      <c r="A1299" s="1">
        <v>1297</v>
      </c>
      <c r="B1299" s="1">
        <v>7.1484297514599202</v>
      </c>
      <c r="C1299" s="1">
        <v>-33.449921799352701</v>
      </c>
      <c r="D1299" s="1">
        <v>346.00000476833202</v>
      </c>
      <c r="E1299" s="1">
        <v>39.2156982421875</v>
      </c>
      <c r="F1299" s="1">
        <v>97.52</v>
      </c>
      <c r="G1299" s="1">
        <v>97.975298515847598</v>
      </c>
      <c r="H1299">
        <v>1.4051993135566498E-2</v>
      </c>
      <c r="I1299" s="1">
        <v>0</v>
      </c>
      <c r="J1299" s="1">
        <v>0</v>
      </c>
      <c r="K1299" s="1">
        <v>17</v>
      </c>
      <c r="L1299">
        <v>15.9906084482307</v>
      </c>
    </row>
    <row r="1300" spans="1:12" x14ac:dyDescent="0.3">
      <c r="A1300" s="1">
        <v>1298</v>
      </c>
      <c r="B1300" s="1">
        <v>7.8993055555555598</v>
      </c>
      <c r="C1300" s="1">
        <v>-38.100002288818402</v>
      </c>
      <c r="D1300" s="1">
        <v>345.625</v>
      </c>
      <c r="E1300" s="1">
        <v>39.2156982421875</v>
      </c>
      <c r="F1300" s="1">
        <v>97.52</v>
      </c>
      <c r="G1300" s="1">
        <v>98.082982294530595</v>
      </c>
      <c r="H1300">
        <v>1.3632478627876317E-2</v>
      </c>
      <c r="I1300" s="1">
        <v>0</v>
      </c>
      <c r="J1300" s="1">
        <v>0</v>
      </c>
      <c r="K1300" s="1">
        <v>17</v>
      </c>
      <c r="L1300">
        <v>17.670272569444499</v>
      </c>
    </row>
    <row r="1301" spans="1:12" x14ac:dyDescent="0.3">
      <c r="A1301" s="1">
        <v>1299</v>
      </c>
      <c r="B1301" s="1">
        <v>8.6154404615367692</v>
      </c>
      <c r="C1301" s="1">
        <v>-39.8999740604877</v>
      </c>
      <c r="D1301" s="1">
        <v>345.50000190731998</v>
      </c>
      <c r="E1301" s="1">
        <v>39.2156982421875</v>
      </c>
      <c r="F1301" s="1">
        <v>98.746981277750393</v>
      </c>
      <c r="G1301" s="1">
        <v>98.194739201210197</v>
      </c>
      <c r="H1301">
        <v>1.2972063534660702E-2</v>
      </c>
      <c r="I1301" s="1">
        <v>0</v>
      </c>
      <c r="J1301" s="1">
        <v>0</v>
      </c>
      <c r="K1301" s="1">
        <v>17</v>
      </c>
      <c r="L1301">
        <v>19.272223386030099</v>
      </c>
    </row>
    <row r="1302" spans="1:12" x14ac:dyDescent="0.3">
      <c r="A1302" s="1">
        <v>1300</v>
      </c>
      <c r="B1302" s="1">
        <v>9.1579819718705604</v>
      </c>
      <c r="C1302" s="1">
        <v>-41.999983978170398</v>
      </c>
      <c r="D1302" s="1">
        <v>345.37500095368102</v>
      </c>
      <c r="E1302" s="1">
        <v>39.2156982421875</v>
      </c>
      <c r="F1302" s="1">
        <v>98.747</v>
      </c>
      <c r="G1302" s="1">
        <v>98.302593631369405</v>
      </c>
      <c r="H1302">
        <v>1.1777367970447658E-2</v>
      </c>
      <c r="I1302" s="1">
        <v>0</v>
      </c>
      <c r="J1302" s="1">
        <v>0</v>
      </c>
      <c r="K1302" s="1">
        <v>17</v>
      </c>
      <c r="L1302">
        <v>20.485856192156099</v>
      </c>
    </row>
    <row r="1303" spans="1:12" x14ac:dyDescent="0.3">
      <c r="A1303" s="1">
        <v>1301</v>
      </c>
      <c r="B1303" s="1">
        <v>9.6354130241627693</v>
      </c>
      <c r="C1303" s="1">
        <v>-27.300113296433199</v>
      </c>
      <c r="D1303" s="1">
        <v>346.24999332428399</v>
      </c>
      <c r="E1303" s="1">
        <v>39.2156982421875</v>
      </c>
      <c r="F1303" s="1">
        <v>98.747</v>
      </c>
      <c r="G1303" s="1">
        <v>98.403383878239794</v>
      </c>
      <c r="H1303">
        <v>1.0460587915093997E-2</v>
      </c>
      <c r="I1303" s="1">
        <v>0</v>
      </c>
      <c r="J1303" s="1">
        <v>0</v>
      </c>
      <c r="K1303" s="1">
        <v>17</v>
      </c>
      <c r="L1303">
        <v>21.5538408102707</v>
      </c>
    </row>
    <row r="1304" spans="1:12" x14ac:dyDescent="0.3">
      <c r="A1304" s="1">
        <v>1302</v>
      </c>
      <c r="B1304" s="1">
        <v>10.0433996650927</v>
      </c>
      <c r="C1304" s="1">
        <v>-39.299911499063398</v>
      </c>
      <c r="D1304" s="1">
        <v>345.500005722043</v>
      </c>
      <c r="E1304" s="1">
        <v>39.2156982421875</v>
      </c>
      <c r="F1304" s="1">
        <v>98.747</v>
      </c>
      <c r="G1304" s="1">
        <v>98.498712023299504</v>
      </c>
      <c r="H1304">
        <v>9.491763711747812E-3</v>
      </c>
      <c r="I1304" s="1">
        <v>0</v>
      </c>
      <c r="J1304" s="1">
        <v>0</v>
      </c>
      <c r="K1304" s="1">
        <v>17</v>
      </c>
      <c r="L1304">
        <v>22.466482446832401</v>
      </c>
    </row>
    <row r="1305" spans="1:12" x14ac:dyDescent="0.3">
      <c r="A1305" s="1">
        <v>1303</v>
      </c>
      <c r="B1305" s="1">
        <v>10.8810763888889</v>
      </c>
      <c r="C1305" s="1">
        <v>-51.300003051757798</v>
      </c>
      <c r="D1305" s="1">
        <v>344.625</v>
      </c>
      <c r="E1305" s="1">
        <v>39.2156982421875</v>
      </c>
      <c r="F1305" s="1">
        <v>98.747</v>
      </c>
      <c r="G1305" s="1">
        <v>98.590093397177</v>
      </c>
      <c r="H1305">
        <v>8.3982912009904088E-3</v>
      </c>
      <c r="I1305" s="1">
        <v>0</v>
      </c>
      <c r="J1305" s="1">
        <v>0</v>
      </c>
      <c r="K1305" s="1">
        <v>17</v>
      </c>
      <c r="L1305">
        <v>24.3403150173611</v>
      </c>
    </row>
    <row r="1306" spans="1:12" x14ac:dyDescent="0.3">
      <c r="A1306" s="1">
        <v>1304</v>
      </c>
      <c r="B1306" s="1">
        <v>11.6102374925012</v>
      </c>
      <c r="C1306" s="1">
        <v>-52.499994659493296</v>
      </c>
      <c r="D1306" s="1">
        <v>344.625</v>
      </c>
      <c r="E1306" s="1">
        <v>39.2156982421875</v>
      </c>
      <c r="F1306" s="1">
        <v>98.747</v>
      </c>
      <c r="G1306" s="1">
        <v>98.678980592856504</v>
      </c>
      <c r="H1306">
        <v>7.6560073890410661E-3</v>
      </c>
      <c r="I1306" s="1">
        <v>0</v>
      </c>
      <c r="J1306" s="1">
        <v>0</v>
      </c>
      <c r="K1306" s="1">
        <v>17</v>
      </c>
      <c r="L1306">
        <v>25.971404656475599</v>
      </c>
    </row>
    <row r="1307" spans="1:12" x14ac:dyDescent="0.3">
      <c r="A1307" s="1">
        <v>1305</v>
      </c>
      <c r="B1307" s="1">
        <v>12.070308989950799</v>
      </c>
      <c r="C1307" s="1">
        <v>-9.9003255842426405</v>
      </c>
      <c r="D1307" s="1">
        <v>346.99998188019902</v>
      </c>
      <c r="E1307" s="1">
        <v>39.2156982421875</v>
      </c>
      <c r="F1307" s="1">
        <v>98.747</v>
      </c>
      <c r="G1307" s="1">
        <v>98.766786556010999</v>
      </c>
      <c r="H1307">
        <v>7.2746056194021094E-3</v>
      </c>
      <c r="I1307" s="1">
        <v>0</v>
      </c>
      <c r="J1307" s="1">
        <v>0</v>
      </c>
      <c r="K1307" s="1">
        <v>17</v>
      </c>
      <c r="L1307">
        <v>27.000556991980499</v>
      </c>
    </row>
    <row r="1308" spans="1:12" x14ac:dyDescent="0.3">
      <c r="A1308" s="1">
        <v>1306</v>
      </c>
      <c r="B1308" s="1">
        <v>12.2482611735867</v>
      </c>
      <c r="C1308" s="1">
        <v>-30.2996898674599</v>
      </c>
      <c r="D1308" s="1">
        <v>345.750019073342</v>
      </c>
      <c r="E1308" s="1">
        <v>39.2156982421875</v>
      </c>
      <c r="F1308" s="1">
        <v>98.747</v>
      </c>
      <c r="G1308" s="1">
        <v>98.854907045104795</v>
      </c>
      <c r="H1308">
        <v>7.1945926092979642E-3</v>
      </c>
      <c r="I1308" s="1">
        <v>0</v>
      </c>
      <c r="J1308" s="1">
        <v>0</v>
      </c>
      <c r="K1308" s="1">
        <v>17</v>
      </c>
      <c r="L1308">
        <v>27.398625349643101</v>
      </c>
    </row>
    <row r="1309" spans="1:12" x14ac:dyDescent="0.3">
      <c r="A1309" s="1">
        <v>1307</v>
      </c>
      <c r="B1309" s="1">
        <v>13.0989518430041</v>
      </c>
      <c r="C1309" s="1">
        <v>-84.449591442990894</v>
      </c>
      <c r="D1309" s="1">
        <v>342.50002479570702</v>
      </c>
      <c r="E1309" s="1">
        <v>39.2156982421875</v>
      </c>
      <c r="F1309" s="1">
        <v>98.747</v>
      </c>
      <c r="G1309" s="1">
        <v>98.944742818287807</v>
      </c>
      <c r="H1309">
        <v>6.8582951154675898E-3</v>
      </c>
      <c r="I1309" s="1">
        <v>0</v>
      </c>
      <c r="J1309" s="1">
        <v>0</v>
      </c>
      <c r="K1309" s="1">
        <v>17</v>
      </c>
      <c r="L1309">
        <v>29.301569335689599</v>
      </c>
    </row>
    <row r="1310" spans="1:12" x14ac:dyDescent="0.3">
      <c r="A1310" s="1">
        <v>1308</v>
      </c>
      <c r="B1310" s="1">
        <v>14.1275963187265</v>
      </c>
      <c r="C1310" s="1">
        <v>-87.449981689466796</v>
      </c>
      <c r="D1310" s="1">
        <v>342.37500095367398</v>
      </c>
      <c r="E1310" s="1">
        <v>39.2156982421875</v>
      </c>
      <c r="F1310" s="1">
        <v>99.799991966252307</v>
      </c>
      <c r="G1310" s="1">
        <v>99.033537325060706</v>
      </c>
      <c r="H1310">
        <v>6.2852228642262037E-3</v>
      </c>
      <c r="I1310" s="1">
        <v>0</v>
      </c>
      <c r="J1310" s="1">
        <v>0</v>
      </c>
      <c r="K1310" s="1">
        <v>17</v>
      </c>
      <c r="L1310">
        <v>31.602585309211999</v>
      </c>
    </row>
    <row r="1311" spans="1:12" x14ac:dyDescent="0.3">
      <c r="A1311" s="1">
        <v>1309</v>
      </c>
      <c r="B1311" s="1">
        <v>14.427081048489899</v>
      </c>
      <c r="C1311" s="1">
        <v>-3.9006375309347701</v>
      </c>
      <c r="D1311" s="1">
        <v>347.249962806724</v>
      </c>
      <c r="E1311" s="1">
        <v>39.2156982421875</v>
      </c>
      <c r="F1311" s="1">
        <v>99.8</v>
      </c>
      <c r="G1311" s="1">
        <v>99.114332856383001</v>
      </c>
      <c r="H1311">
        <v>5.6002980359327777E-3</v>
      </c>
      <c r="I1311" s="1">
        <v>0</v>
      </c>
      <c r="J1311" s="1">
        <v>0</v>
      </c>
      <c r="K1311" s="1">
        <v>17</v>
      </c>
      <c r="L1311">
        <v>32.272514680609099</v>
      </c>
    </row>
    <row r="1312" spans="1:12" x14ac:dyDescent="0.3">
      <c r="A1312" s="1">
        <v>1310</v>
      </c>
      <c r="B1312" s="1">
        <v>14.5095486111111</v>
      </c>
      <c r="C1312" s="1">
        <v>-16.800001144409201</v>
      </c>
      <c r="D1312" s="1">
        <v>346.5</v>
      </c>
      <c r="E1312" s="1">
        <v>39.2156982421875</v>
      </c>
      <c r="F1312" s="1">
        <v>99.8</v>
      </c>
      <c r="G1312" s="1">
        <v>99.184229094746499</v>
      </c>
      <c r="H1312">
        <v>4.817276579358612E-3</v>
      </c>
      <c r="I1312" s="1">
        <v>0</v>
      </c>
      <c r="J1312" s="1">
        <v>0</v>
      </c>
      <c r="K1312" s="1">
        <v>17</v>
      </c>
      <c r="L1312">
        <v>32.456989670138903</v>
      </c>
    </row>
    <row r="1313" spans="1:12" x14ac:dyDescent="0.3">
      <c r="A1313" s="1">
        <v>1311</v>
      </c>
      <c r="B1313" s="1">
        <v>14.752602312315201</v>
      </c>
      <c r="C1313" s="1">
        <v>-33.599874116035799</v>
      </c>
      <c r="D1313" s="1">
        <v>345.500007629332</v>
      </c>
      <c r="E1313" s="1">
        <v>39.2156982421875</v>
      </c>
      <c r="F1313" s="1">
        <v>99.8</v>
      </c>
      <c r="G1313" s="1">
        <v>99.244337074749794</v>
      </c>
      <c r="H1313">
        <v>4.0744097236556764E-3</v>
      </c>
      <c r="I1313" s="1">
        <v>0</v>
      </c>
      <c r="J1313" s="1">
        <v>0</v>
      </c>
      <c r="K1313" s="1">
        <v>17</v>
      </c>
      <c r="L1313">
        <v>33.000686216510402</v>
      </c>
    </row>
    <row r="1314" spans="1:12" x14ac:dyDescent="0.3">
      <c r="A1314" s="1">
        <v>1312</v>
      </c>
      <c r="B1314" s="1">
        <v>14.7699651453231</v>
      </c>
      <c r="C1314" s="1">
        <v>2.9997207643091301</v>
      </c>
      <c r="D1314" s="1">
        <v>347.624983787546</v>
      </c>
      <c r="E1314" s="1">
        <v>39.2156982421875</v>
      </c>
      <c r="F1314" s="1">
        <v>99.8</v>
      </c>
      <c r="G1314" s="1">
        <v>99.295612269333603</v>
      </c>
      <c r="H1314">
        <v>3.4715923208908E-3</v>
      </c>
      <c r="I1314" s="1">
        <v>0</v>
      </c>
      <c r="J1314" s="1">
        <v>0</v>
      </c>
      <c r="K1314" s="1">
        <v>17</v>
      </c>
      <c r="L1314">
        <v>33.039525832179102</v>
      </c>
    </row>
    <row r="1315" spans="1:12" x14ac:dyDescent="0.3">
      <c r="A1315" s="1">
        <v>1313</v>
      </c>
      <c r="B1315" s="1">
        <v>14.7048611111111</v>
      </c>
      <c r="C1315" s="1">
        <v>-1.95000004768372</v>
      </c>
      <c r="D1315" s="1">
        <v>347.5</v>
      </c>
      <c r="E1315" s="1">
        <v>39.2156982421875</v>
      </c>
      <c r="F1315" s="1">
        <v>99.8</v>
      </c>
      <c r="G1315" s="1">
        <v>99.338869745997599</v>
      </c>
      <c r="H1315">
        <v>2.9417169415425822E-3</v>
      </c>
      <c r="I1315" s="1">
        <v>0</v>
      </c>
      <c r="J1315" s="1">
        <v>0</v>
      </c>
      <c r="K1315" s="1">
        <v>17</v>
      </c>
      <c r="L1315">
        <v>32.893892013888902</v>
      </c>
    </row>
    <row r="1316" spans="1:12" x14ac:dyDescent="0.3">
      <c r="A1316" s="1">
        <v>1314</v>
      </c>
      <c r="B1316" s="1">
        <v>14.6028649724175</v>
      </c>
      <c r="C1316" s="1">
        <v>3.1499805212877998</v>
      </c>
      <c r="D1316" s="1">
        <v>347.81249880791199</v>
      </c>
      <c r="E1316" s="1">
        <v>39.2156982421875</v>
      </c>
      <c r="F1316" s="1">
        <v>99.8</v>
      </c>
      <c r="G1316" s="1">
        <v>99.374797123065406</v>
      </c>
      <c r="H1316">
        <v>2.4602989468747532E-3</v>
      </c>
      <c r="I1316" s="1">
        <v>0</v>
      </c>
      <c r="J1316" s="1">
        <v>0</v>
      </c>
      <c r="K1316" s="1">
        <v>17</v>
      </c>
      <c r="L1316">
        <v>32.665732771399597</v>
      </c>
    </row>
    <row r="1317" spans="1:12" x14ac:dyDescent="0.3">
      <c r="A1317" s="1">
        <v>1315</v>
      </c>
      <c r="B1317" s="1">
        <v>14.500868833723899</v>
      </c>
      <c r="C1317" s="1">
        <v>8.2499610902593297</v>
      </c>
      <c r="D1317" s="1">
        <v>348.12499761582501</v>
      </c>
      <c r="E1317" s="1">
        <v>39.2156982421875</v>
      </c>
      <c r="F1317" s="1">
        <v>99.8</v>
      </c>
      <c r="G1317" s="1">
        <v>99.403965500025393</v>
      </c>
      <c r="H1317">
        <v>2.0114930328778997E-3</v>
      </c>
      <c r="I1317" s="1">
        <v>0</v>
      </c>
      <c r="J1317" s="1">
        <v>0</v>
      </c>
      <c r="K1317" s="1">
        <v>17</v>
      </c>
      <c r="L1317">
        <v>32.437573528910399</v>
      </c>
    </row>
    <row r="1318" spans="1:12" x14ac:dyDescent="0.3">
      <c r="A1318" s="1">
        <v>1316</v>
      </c>
      <c r="B1318" s="1">
        <v>14.722220533424901</v>
      </c>
      <c r="C1318" s="1">
        <v>-39.599637222490202</v>
      </c>
      <c r="D1318" s="1">
        <v>345.25002193449598</v>
      </c>
      <c r="E1318" s="1">
        <v>39.2156982421875</v>
      </c>
      <c r="F1318" s="1">
        <v>99.8</v>
      </c>
      <c r="G1318" s="1">
        <v>99.426838535694898</v>
      </c>
      <c r="H1318">
        <v>1.5536409619323884E-3</v>
      </c>
      <c r="I1318" s="1">
        <v>0</v>
      </c>
      <c r="J1318" s="1">
        <v>0</v>
      </c>
      <c r="K1318" s="1">
        <v>17</v>
      </c>
      <c r="L1318">
        <v>32.932724000039599</v>
      </c>
    </row>
    <row r="1319" spans="1:12" x14ac:dyDescent="0.3">
      <c r="A1319" s="1">
        <v>1317</v>
      </c>
      <c r="B1319" s="1">
        <v>15.078125</v>
      </c>
      <c r="C1319" s="1">
        <v>-26.550001144409201</v>
      </c>
      <c r="D1319" s="1">
        <v>346.125</v>
      </c>
      <c r="E1319" s="1">
        <v>39.2156982421875</v>
      </c>
      <c r="F1319" s="1">
        <v>99.8</v>
      </c>
      <c r="G1319" s="1">
        <v>99.443779818513505</v>
      </c>
      <c r="H1319">
        <v>1.1235671798093157E-3</v>
      </c>
      <c r="I1319" s="1">
        <v>0</v>
      </c>
      <c r="J1319" s="1">
        <v>0</v>
      </c>
      <c r="K1319" s="1">
        <v>17</v>
      </c>
      <c r="L1319">
        <v>33.728860937500002</v>
      </c>
    </row>
    <row r="1320" spans="1:12" x14ac:dyDescent="0.3">
      <c r="A1320" s="1">
        <v>1318</v>
      </c>
      <c r="B1320" s="1">
        <v>14.7092070181309</v>
      </c>
      <c r="C1320" s="1">
        <v>19.799293910250601</v>
      </c>
      <c r="D1320" s="1">
        <v>348.74995994628802</v>
      </c>
      <c r="E1320" s="1">
        <v>39.2156982421875</v>
      </c>
      <c r="F1320" s="1">
        <v>99.8</v>
      </c>
      <c r="G1320" s="1">
        <v>99.455058646123803</v>
      </c>
      <c r="H1320">
        <v>7.667869995744371E-4</v>
      </c>
      <c r="I1320" s="1">
        <v>0</v>
      </c>
      <c r="J1320" s="1">
        <v>0</v>
      </c>
      <c r="K1320" s="1">
        <v>17</v>
      </c>
      <c r="L1320">
        <v>32.903613547137702</v>
      </c>
    </row>
    <row r="1321" spans="1:12" x14ac:dyDescent="0.3">
      <c r="A1321" s="1">
        <v>1319</v>
      </c>
      <c r="B1321" s="1">
        <v>14.262156188512</v>
      </c>
      <c r="C1321" s="1">
        <v>18.150014114465499</v>
      </c>
      <c r="D1321" s="1">
        <v>348.75</v>
      </c>
      <c r="E1321" s="1">
        <v>39.2156982421875</v>
      </c>
      <c r="F1321" s="1">
        <v>99.8</v>
      </c>
      <c r="G1321" s="1">
        <v>99.460854306111003</v>
      </c>
      <c r="H1321">
        <v>4.0636633550388657E-4</v>
      </c>
      <c r="I1321" s="1">
        <v>0</v>
      </c>
      <c r="J1321" s="1">
        <v>0</v>
      </c>
      <c r="K1321" s="1">
        <v>17</v>
      </c>
      <c r="L1321">
        <v>31.9035876643301</v>
      </c>
    </row>
    <row r="1322" spans="1:12" x14ac:dyDescent="0.3">
      <c r="A1322" s="1">
        <v>1320</v>
      </c>
      <c r="B1322" s="1">
        <v>13.3289930555556</v>
      </c>
      <c r="C1322" s="1">
        <v>57.900001525878899</v>
      </c>
      <c r="D1322" s="1">
        <v>351.25</v>
      </c>
      <c r="E1322" s="1">
        <v>39.2156982421875</v>
      </c>
      <c r="F1322" s="1">
        <v>99.8</v>
      </c>
      <c r="G1322" s="1">
        <v>99.461258925948002</v>
      </c>
      <c r="H1322">
        <v>3.0356369410262934E-5</v>
      </c>
      <c r="I1322" s="1">
        <v>0</v>
      </c>
      <c r="J1322" s="1">
        <v>0</v>
      </c>
      <c r="K1322" s="1">
        <v>17</v>
      </c>
      <c r="L1322">
        <v>29.816157725694499</v>
      </c>
    </row>
    <row r="1323" spans="1:12" x14ac:dyDescent="0.3">
      <c r="A1323" s="1">
        <v>1321</v>
      </c>
      <c r="B1323" s="1">
        <v>12.621538572677199</v>
      </c>
      <c r="C1323" s="1">
        <v>2.7008423200606702</v>
      </c>
      <c r="D1323" s="1">
        <v>348.00004959031099</v>
      </c>
      <c r="E1323" s="1">
        <v>39.2156982421875</v>
      </c>
      <c r="F1323" s="1">
        <v>99.8</v>
      </c>
      <c r="G1323" s="1">
        <v>99.456278937448005</v>
      </c>
      <c r="H1323">
        <v>-3.9456272312089459E-4</v>
      </c>
      <c r="I1323" s="1">
        <v>0</v>
      </c>
      <c r="J1323" s="1">
        <v>0</v>
      </c>
      <c r="K1323" s="1">
        <v>17</v>
      </c>
      <c r="L1323">
        <v>28.233624494764499</v>
      </c>
    </row>
    <row r="1324" spans="1:12" x14ac:dyDescent="0.3">
      <c r="A1324" s="1">
        <v>1322</v>
      </c>
      <c r="B1324" s="1">
        <v>11.6796946857216</v>
      </c>
      <c r="C1324" s="1">
        <v>38.699726102799097</v>
      </c>
      <c r="D1324" s="1">
        <v>350.12498378742299</v>
      </c>
      <c r="E1324" s="1">
        <v>39.2156982421875</v>
      </c>
      <c r="F1324" s="1">
        <v>99.8</v>
      </c>
      <c r="G1324" s="1">
        <v>99.445835179004604</v>
      </c>
      <c r="H1324">
        <v>-8.9418089394946974E-4</v>
      </c>
      <c r="I1324" s="1">
        <v>0</v>
      </c>
      <c r="J1324" s="1">
        <v>0</v>
      </c>
      <c r="K1324" s="1">
        <v>17</v>
      </c>
      <c r="L1324">
        <v>26.1267762302781</v>
      </c>
    </row>
    <row r="1325" spans="1:12" x14ac:dyDescent="0.3">
      <c r="A1325" s="1">
        <v>1323</v>
      </c>
      <c r="B1325" s="1">
        <v>10.321190920134899</v>
      </c>
      <c r="C1325" s="1">
        <v>63.149814987288003</v>
      </c>
      <c r="D1325" s="1">
        <v>351.62498855591502</v>
      </c>
      <c r="E1325" s="1">
        <v>39.2156982421875</v>
      </c>
      <c r="F1325" s="1">
        <v>99.8</v>
      </c>
      <c r="G1325" s="1">
        <v>99.429761637243303</v>
      </c>
      <c r="H1325">
        <v>-1.5573346508992638E-3</v>
      </c>
      <c r="I1325" s="1">
        <v>0</v>
      </c>
      <c r="J1325" s="1">
        <v>0</v>
      </c>
      <c r="K1325" s="1">
        <v>17</v>
      </c>
      <c r="L1325">
        <v>23.087884816886501</v>
      </c>
    </row>
    <row r="1326" spans="1:12" x14ac:dyDescent="0.3">
      <c r="A1326" s="1">
        <v>1324</v>
      </c>
      <c r="B1326" s="1">
        <v>9.8003511958628398</v>
      </c>
      <c r="C1326" s="1">
        <v>13.800376701140801</v>
      </c>
      <c r="D1326" s="1">
        <v>348.75002193449598</v>
      </c>
      <c r="E1326" s="1">
        <v>39.2156982421875</v>
      </c>
      <c r="F1326" s="1">
        <v>99.8</v>
      </c>
      <c r="G1326" s="1">
        <v>99.407802808082593</v>
      </c>
      <c r="H1326">
        <v>-2.2406184324872121E-3</v>
      </c>
      <c r="I1326" s="1">
        <v>0</v>
      </c>
      <c r="J1326" s="1">
        <v>0</v>
      </c>
      <c r="K1326" s="1">
        <v>17</v>
      </c>
      <c r="L1326">
        <v>21.922797604073399</v>
      </c>
    </row>
    <row r="1327" spans="1:12" x14ac:dyDescent="0.3">
      <c r="A1327" s="1">
        <v>1325</v>
      </c>
      <c r="B1327" s="1">
        <v>9.9262133571982094</v>
      </c>
      <c r="C1327" s="1">
        <v>-23.999423222136599</v>
      </c>
      <c r="D1327" s="1">
        <v>346.62503242468102</v>
      </c>
      <c r="E1327" s="1">
        <v>39.2156982421875</v>
      </c>
      <c r="F1327" s="1">
        <v>99.8</v>
      </c>
      <c r="G1327" s="1">
        <v>99.379609635256301</v>
      </c>
      <c r="H1327">
        <v>-2.8402785350628602E-3</v>
      </c>
      <c r="I1327" s="1">
        <v>0</v>
      </c>
      <c r="J1327" s="1">
        <v>0</v>
      </c>
      <c r="K1327" s="1">
        <v>17</v>
      </c>
      <c r="L1327">
        <v>22.204343707250999</v>
      </c>
    </row>
    <row r="1328" spans="1:12" x14ac:dyDescent="0.3">
      <c r="A1328" s="1">
        <v>1326</v>
      </c>
      <c r="B1328" s="1">
        <v>9.0017266407454795</v>
      </c>
      <c r="C1328" s="1">
        <v>53.699879457507201</v>
      </c>
      <c r="D1328" s="1">
        <v>351.12499332438603</v>
      </c>
      <c r="E1328" s="1">
        <v>39.2156982421875</v>
      </c>
      <c r="F1328" s="1">
        <v>99.8</v>
      </c>
      <c r="G1328" s="1">
        <v>99.344733961735002</v>
      </c>
      <c r="H1328">
        <v>-3.8743412418149256E-3</v>
      </c>
      <c r="I1328" s="1">
        <v>0</v>
      </c>
      <c r="J1328" s="1">
        <v>0</v>
      </c>
      <c r="K1328" s="1">
        <v>17</v>
      </c>
      <c r="L1328">
        <v>20.1363223917492</v>
      </c>
    </row>
    <row r="1329" spans="1:12" x14ac:dyDescent="0.3">
      <c r="A1329" s="1">
        <v>1327</v>
      </c>
      <c r="B1329" s="1">
        <v>7.7604261370323</v>
      </c>
      <c r="C1329" s="1">
        <v>37.8001243571901</v>
      </c>
      <c r="D1329" s="1">
        <v>350.25000667561397</v>
      </c>
      <c r="E1329" s="1">
        <v>39.2156982421875</v>
      </c>
      <c r="F1329" s="1">
        <v>99.8</v>
      </c>
      <c r="G1329" s="1">
        <v>99.302621405848498</v>
      </c>
      <c r="H1329">
        <v>-5.426604394174501E-3</v>
      </c>
      <c r="I1329" s="1">
        <v>0</v>
      </c>
      <c r="J1329" s="1">
        <v>0</v>
      </c>
      <c r="K1329" s="1">
        <v>17</v>
      </c>
      <c r="L1329">
        <v>17.359607642973</v>
      </c>
    </row>
    <row r="1330" spans="1:12" x14ac:dyDescent="0.3">
      <c r="A1330" s="1">
        <v>1328</v>
      </c>
      <c r="B1330" s="1">
        <v>6.6796875</v>
      </c>
      <c r="C1330" s="1">
        <v>30.900001525878899</v>
      </c>
      <c r="D1330" s="1">
        <v>350</v>
      </c>
      <c r="E1330" s="1">
        <v>39.2156982421875</v>
      </c>
      <c r="F1330" s="1">
        <v>99.8</v>
      </c>
      <c r="G1330" s="1">
        <v>99.252602548867003</v>
      </c>
      <c r="H1330">
        <v>-7.4882731334471623E-3</v>
      </c>
      <c r="I1330" s="1">
        <v>0</v>
      </c>
      <c r="J1330" s="1">
        <v>0</v>
      </c>
      <c r="K1330" s="1">
        <v>17</v>
      </c>
      <c r="L1330">
        <v>14.942060156249999</v>
      </c>
    </row>
    <row r="1331" spans="1:12" x14ac:dyDescent="0.3">
      <c r="A1331" s="1">
        <v>1329</v>
      </c>
      <c r="B1331" s="1">
        <v>5.29080920740524</v>
      </c>
      <c r="C1331" s="1">
        <v>36.449958420153997</v>
      </c>
      <c r="D1331" s="1">
        <v>350.249998092667</v>
      </c>
      <c r="E1331" s="1">
        <v>39.2156982421875</v>
      </c>
      <c r="F1331" s="1">
        <v>99.111005256609602</v>
      </c>
      <c r="G1331" s="1">
        <v>99.196620349014196</v>
      </c>
      <c r="H1331">
        <v>-1.05812253516313E-2</v>
      </c>
      <c r="I1331" s="1">
        <v>0</v>
      </c>
      <c r="J1331" s="1">
        <v>0</v>
      </c>
      <c r="K1331" s="1">
        <v>17</v>
      </c>
      <c r="L1331">
        <v>11.8352227484131</v>
      </c>
    </row>
    <row r="1332" spans="1:12" x14ac:dyDescent="0.3">
      <c r="A1332" s="1">
        <v>1330</v>
      </c>
      <c r="B1332" s="1">
        <v>3.5764019687892499</v>
      </c>
      <c r="C1332" s="1">
        <v>23.850096511786401</v>
      </c>
      <c r="D1332" s="1">
        <v>349.62500476836902</v>
      </c>
      <c r="E1332" s="1">
        <v>39.2156982421875</v>
      </c>
      <c r="F1332" s="1">
        <v>99.111000000000004</v>
      </c>
      <c r="G1332" s="1">
        <v>99.139261047507603</v>
      </c>
      <c r="H1332">
        <v>-1.6038957964897183E-2</v>
      </c>
      <c r="I1332" s="1">
        <v>0</v>
      </c>
      <c r="J1332" s="1">
        <v>0</v>
      </c>
      <c r="K1332" s="1">
        <v>17</v>
      </c>
      <c r="L1332">
        <v>8.0001966200634307</v>
      </c>
    </row>
    <row r="1333" spans="1:12" x14ac:dyDescent="0.3">
      <c r="A1333" s="1">
        <v>1331</v>
      </c>
      <c r="B1333" s="1">
        <v>2.6649375094266401</v>
      </c>
      <c r="C1333" s="1">
        <v>7.8001226424455501</v>
      </c>
      <c r="D1333" s="1">
        <v>348.62500762938998</v>
      </c>
      <c r="E1333" s="1">
        <v>39.2156982421875</v>
      </c>
      <c r="F1333" s="1">
        <v>99.111000000000004</v>
      </c>
      <c r="G1333" s="1">
        <v>99.082350961072507</v>
      </c>
      <c r="H1333">
        <v>-2.1356753275659095E-2</v>
      </c>
      <c r="I1333" s="1">
        <v>0</v>
      </c>
      <c r="J1333" s="1">
        <v>0</v>
      </c>
      <c r="K1333" s="1">
        <v>17</v>
      </c>
      <c r="L1333">
        <v>5.9613053123368296</v>
      </c>
    </row>
    <row r="1334" spans="1:12" x14ac:dyDescent="0.3">
      <c r="A1334" s="1">
        <v>1332</v>
      </c>
      <c r="B1334" s="1">
        <v>2.1744866503043099</v>
      </c>
      <c r="C1334" s="1">
        <v>3.0000732416359899</v>
      </c>
      <c r="D1334" s="1">
        <v>348.37500381466799</v>
      </c>
      <c r="E1334" s="1">
        <v>39.2156982421875</v>
      </c>
      <c r="F1334" s="1">
        <v>99.111000000000004</v>
      </c>
      <c r="G1334" s="1">
        <v>99.024985471187193</v>
      </c>
      <c r="H1334">
        <v>-2.6384225459511492E-2</v>
      </c>
      <c r="I1334" s="1">
        <v>0</v>
      </c>
      <c r="J1334" s="1">
        <v>0</v>
      </c>
      <c r="K1334" s="1">
        <v>17</v>
      </c>
      <c r="L1334">
        <v>4.8641961675317198</v>
      </c>
    </row>
    <row r="1335" spans="1:12" x14ac:dyDescent="0.3">
      <c r="A1335" s="1">
        <v>1333</v>
      </c>
      <c r="B1335" s="1">
        <v>1.2152777777777799</v>
      </c>
      <c r="C1335" s="1">
        <v>4.6500000953674299</v>
      </c>
      <c r="D1335" s="1">
        <v>348.5</v>
      </c>
      <c r="E1335" s="1">
        <v>39.2156982421875</v>
      </c>
      <c r="F1335" s="1">
        <v>99.111000000000004</v>
      </c>
      <c r="G1335" s="1">
        <v>98.966252699373499</v>
      </c>
      <c r="H1335">
        <v>-4.8347513846794948E-2</v>
      </c>
      <c r="I1335" s="1">
        <v>0</v>
      </c>
      <c r="J1335" s="1">
        <v>0</v>
      </c>
      <c r="K1335" s="1">
        <v>17</v>
      </c>
      <c r="L1335">
        <v>2.7185034722222299</v>
      </c>
    </row>
    <row r="1336" spans="1:12" x14ac:dyDescent="0.3">
      <c r="A1336" s="1">
        <v>1334</v>
      </c>
      <c r="B1336" s="1">
        <v>0.30816664292682799</v>
      </c>
      <c r="C1336" s="1">
        <v>0.30003319951479401</v>
      </c>
      <c r="D1336" s="1">
        <v>348.12500286099902</v>
      </c>
      <c r="E1336" s="1">
        <v>39.2156982421875</v>
      </c>
      <c r="F1336" s="1">
        <v>99.111000000000004</v>
      </c>
      <c r="G1336" s="1">
        <v>98.905219032919703</v>
      </c>
      <c r="H1336">
        <v>-0.19937229382647761</v>
      </c>
      <c r="I1336" s="1">
        <v>0</v>
      </c>
      <c r="J1336" s="1">
        <v>0</v>
      </c>
      <c r="K1336" s="1">
        <v>17</v>
      </c>
      <c r="L1336">
        <v>0.68935029022873995</v>
      </c>
    </row>
    <row r="1337" spans="1:12" x14ac:dyDescent="0.3">
      <c r="A1337" s="1">
        <v>1335</v>
      </c>
      <c r="B1337" s="1">
        <v>0</v>
      </c>
      <c r="C1337" s="1">
        <v>-0.60000002384185802</v>
      </c>
      <c r="D1337" s="1">
        <v>348.25</v>
      </c>
      <c r="E1337" s="1">
        <v>39.2156982421875</v>
      </c>
      <c r="F1337" s="1">
        <v>99.111000000000004</v>
      </c>
      <c r="G1337" s="1">
        <v>98.840914284226898</v>
      </c>
      <c r="H1337">
        <v>0</v>
      </c>
      <c r="I1337" s="1">
        <v>0</v>
      </c>
      <c r="J1337" s="1">
        <v>0</v>
      </c>
      <c r="K1337" s="1">
        <v>17</v>
      </c>
      <c r="L1337">
        <v>0</v>
      </c>
    </row>
    <row r="1338" spans="1:12" x14ac:dyDescent="0.3">
      <c r="A1338" s="1">
        <v>1336</v>
      </c>
      <c r="B1338" s="1">
        <v>0</v>
      </c>
      <c r="C1338" s="1">
        <v>-0.60000002384185802</v>
      </c>
      <c r="D1338" s="1">
        <v>348.25</v>
      </c>
      <c r="E1338" s="1">
        <v>39.2156982421875</v>
      </c>
      <c r="F1338" s="1">
        <v>99.027250159740106</v>
      </c>
      <c r="G1338" s="1">
        <v>98.772649089406997</v>
      </c>
      <c r="H1338">
        <v>0</v>
      </c>
      <c r="I1338" s="1">
        <v>0</v>
      </c>
      <c r="J1338" s="1">
        <v>0</v>
      </c>
      <c r="K1338" s="1">
        <v>17</v>
      </c>
      <c r="L1338">
        <v>0</v>
      </c>
    </row>
    <row r="1339" spans="1:12" x14ac:dyDescent="0.3">
      <c r="A1339" s="1">
        <v>1337</v>
      </c>
      <c r="B1339" s="1">
        <v>0</v>
      </c>
      <c r="C1339" s="1">
        <v>-0.60000002384185802</v>
      </c>
      <c r="D1339" s="1">
        <v>348.25</v>
      </c>
      <c r="E1339" s="1">
        <v>39.2156982421875</v>
      </c>
      <c r="F1339" s="1">
        <v>98.943500319480094</v>
      </c>
      <c r="G1339" s="1">
        <v>98.700336770837097</v>
      </c>
      <c r="H1339">
        <v>0</v>
      </c>
      <c r="I1339" s="1">
        <v>0</v>
      </c>
      <c r="J1339" s="1">
        <v>0</v>
      </c>
      <c r="K1339" s="1">
        <v>17</v>
      </c>
      <c r="L1339">
        <v>0</v>
      </c>
    </row>
    <row r="1340" spans="1:12" x14ac:dyDescent="0.3">
      <c r="A1340" s="1">
        <v>1338</v>
      </c>
      <c r="B1340" s="1">
        <v>0</v>
      </c>
      <c r="C1340" s="1">
        <v>-0.60000002384185802</v>
      </c>
      <c r="D1340" s="1">
        <v>348.25</v>
      </c>
      <c r="E1340" s="1">
        <v>39.2156982421875</v>
      </c>
      <c r="F1340" s="1">
        <v>98.859750479220097</v>
      </c>
      <c r="G1340" s="1">
        <v>98.624159138694097</v>
      </c>
      <c r="H1340">
        <v>0</v>
      </c>
      <c r="I1340" s="1">
        <v>0</v>
      </c>
      <c r="J1340" s="1">
        <v>0</v>
      </c>
      <c r="K1340" s="1">
        <v>17</v>
      </c>
      <c r="L1340">
        <v>0</v>
      </c>
    </row>
    <row r="1341" spans="1:12" x14ac:dyDescent="0.3">
      <c r="A1341" s="1">
        <v>1339</v>
      </c>
      <c r="B1341" s="1">
        <v>0</v>
      </c>
      <c r="C1341" s="1">
        <v>-0.60000002384185802</v>
      </c>
      <c r="D1341" s="1">
        <v>348.25</v>
      </c>
      <c r="E1341" s="1">
        <v>39.2156982421875</v>
      </c>
      <c r="F1341" s="1">
        <v>98.776000638960198</v>
      </c>
      <c r="G1341" s="1">
        <v>98.544236560356296</v>
      </c>
      <c r="H1341">
        <v>0</v>
      </c>
      <c r="I1341" s="1">
        <v>0</v>
      </c>
      <c r="J1341" s="1">
        <v>0</v>
      </c>
      <c r="K1341" s="1">
        <v>17</v>
      </c>
      <c r="L1341">
        <v>0</v>
      </c>
    </row>
    <row r="1342" spans="1:12" x14ac:dyDescent="0.3">
      <c r="A1342" s="1">
        <v>1340</v>
      </c>
      <c r="B1342" s="1">
        <v>3.4027777777777799</v>
      </c>
      <c r="C1342" s="1">
        <v>-35.25</v>
      </c>
      <c r="D1342" s="1">
        <v>346</v>
      </c>
      <c r="E1342" s="1">
        <v>39.2156982421875</v>
      </c>
      <c r="F1342" s="1">
        <v>98.775999999999996</v>
      </c>
      <c r="G1342" s="1">
        <v>98.460297055652205</v>
      </c>
      <c r="H1342">
        <v>-2.4670438530525876E-2</v>
      </c>
      <c r="I1342" s="1">
        <v>0</v>
      </c>
      <c r="J1342" s="1">
        <v>0</v>
      </c>
      <c r="K1342" s="1">
        <v>17</v>
      </c>
      <c r="L1342">
        <v>7.6118097222222296</v>
      </c>
    </row>
    <row r="1343" spans="1:12" x14ac:dyDescent="0.3">
      <c r="A1343" s="1">
        <v>1341</v>
      </c>
      <c r="B1343" s="1">
        <v>5.1735976008360902</v>
      </c>
      <c r="C1343" s="1">
        <v>-43.349940491213601</v>
      </c>
      <c r="D1343" s="1">
        <v>345.37500476833202</v>
      </c>
      <c r="E1343" s="1">
        <v>39.2156982421875</v>
      </c>
      <c r="F1343" s="1">
        <v>98.775999999999996</v>
      </c>
      <c r="G1343" s="1">
        <v>98.371339152836597</v>
      </c>
      <c r="H1343">
        <v>-1.719543994776317E-2</v>
      </c>
      <c r="I1343" s="1">
        <v>0</v>
      </c>
      <c r="J1343" s="1">
        <v>0</v>
      </c>
      <c r="K1343" s="1">
        <v>17</v>
      </c>
      <c r="L1343">
        <v>11.5730274172143</v>
      </c>
    </row>
    <row r="1344" spans="1:12" x14ac:dyDescent="0.3">
      <c r="A1344" s="1">
        <v>1342</v>
      </c>
      <c r="B1344" s="1">
        <v>5.9505178696484</v>
      </c>
      <c r="C1344" s="1">
        <v>-47.399986076308203</v>
      </c>
      <c r="D1344" s="1">
        <v>345.12500095367699</v>
      </c>
      <c r="E1344" s="1">
        <v>39.2156982421875</v>
      </c>
      <c r="F1344" s="1">
        <v>98.775999999999996</v>
      </c>
      <c r="G1344" s="1">
        <v>98.275948784819207</v>
      </c>
      <c r="H1344">
        <v>-1.6031286041137276E-2</v>
      </c>
      <c r="I1344" s="1">
        <v>0</v>
      </c>
      <c r="J1344" s="1">
        <v>0</v>
      </c>
      <c r="K1344" s="1">
        <v>17</v>
      </c>
      <c r="L1344">
        <v>13.3109514433313</v>
      </c>
    </row>
    <row r="1345" spans="1:12" x14ac:dyDescent="0.3">
      <c r="A1345" s="1">
        <v>1343</v>
      </c>
      <c r="B1345" s="1">
        <v>6.7274305555555598</v>
      </c>
      <c r="C1345" s="1">
        <v>-51.450000762939503</v>
      </c>
      <c r="D1345" s="1">
        <v>344.875</v>
      </c>
      <c r="E1345" s="1">
        <v>39.2156982421875</v>
      </c>
      <c r="F1345" s="1">
        <v>98.775999999999996</v>
      </c>
      <c r="G1345" s="1">
        <v>98.172609631878899</v>
      </c>
      <c r="H1345">
        <v>-1.536146920239587E-2</v>
      </c>
      <c r="I1345" s="1">
        <v>0</v>
      </c>
      <c r="J1345" s="1">
        <v>0</v>
      </c>
      <c r="K1345" s="1">
        <v>17</v>
      </c>
      <c r="L1345">
        <v>15.0488585069445</v>
      </c>
    </row>
    <row r="1346" spans="1:12" x14ac:dyDescent="0.3">
      <c r="A1346" s="1">
        <v>1344</v>
      </c>
      <c r="B1346" s="1">
        <v>7.9600600402334001</v>
      </c>
      <c r="C1346" s="1">
        <v>-28.350176619036699</v>
      </c>
      <c r="D1346" s="1">
        <v>346.124990463335</v>
      </c>
      <c r="E1346" s="1">
        <v>39.2156982421875</v>
      </c>
      <c r="F1346" s="1">
        <v>98.775999999999996</v>
      </c>
      <c r="G1346" s="1">
        <v>98.059679020873801</v>
      </c>
      <c r="H1346">
        <v>-1.4187631642999384E-2</v>
      </c>
      <c r="I1346" s="1">
        <v>0</v>
      </c>
      <c r="J1346" s="1">
        <v>0</v>
      </c>
      <c r="K1346" s="1">
        <v>17</v>
      </c>
      <c r="L1346">
        <v>17.8061767063997</v>
      </c>
    </row>
    <row r="1347" spans="1:12" x14ac:dyDescent="0.3">
      <c r="A1347" s="1">
        <v>1345</v>
      </c>
      <c r="B1347" s="1">
        <v>8.5633542473590794</v>
      </c>
      <c r="C1347" s="1">
        <v>-28.499998474139101</v>
      </c>
      <c r="D1347" s="1">
        <v>346.125</v>
      </c>
      <c r="E1347" s="1">
        <v>39.2156982421875</v>
      </c>
      <c r="F1347" s="1">
        <v>98.775999999999996</v>
      </c>
      <c r="G1347" s="1">
        <v>97.935361813404299</v>
      </c>
      <c r="H1347">
        <v>-1.4517859591667955E-2</v>
      </c>
      <c r="I1347" s="1">
        <v>0</v>
      </c>
      <c r="J1347" s="1">
        <v>0</v>
      </c>
      <c r="K1347" s="1">
        <v>17</v>
      </c>
      <c r="L1347">
        <v>19.155709650087399</v>
      </c>
    </row>
    <row r="1348" spans="1:12" x14ac:dyDescent="0.3">
      <c r="A1348" s="1">
        <v>1346</v>
      </c>
      <c r="B1348" s="1">
        <v>9.2447864677408695</v>
      </c>
      <c r="C1348" s="1">
        <v>-32.3999717708069</v>
      </c>
      <c r="D1348" s="1">
        <v>346.00000095368802</v>
      </c>
      <c r="E1348" s="1">
        <v>39.2156982421875</v>
      </c>
      <c r="F1348" s="1">
        <v>98.775999999999996</v>
      </c>
      <c r="G1348" s="1">
        <v>97.797681870398407</v>
      </c>
      <c r="H1348">
        <v>-1.4893262640448669E-2</v>
      </c>
      <c r="I1348" s="1">
        <v>0</v>
      </c>
      <c r="J1348" s="1">
        <v>0</v>
      </c>
      <c r="K1348" s="1">
        <v>17</v>
      </c>
      <c r="L1348">
        <v>20.680032641148301</v>
      </c>
    </row>
    <row r="1349" spans="1:12" x14ac:dyDescent="0.3">
      <c r="A1349" s="1">
        <v>1347</v>
      </c>
      <c r="B1349" s="1">
        <v>10.2170138888889</v>
      </c>
      <c r="C1349" s="1">
        <v>-55.500003814697301</v>
      </c>
      <c r="D1349" s="1">
        <v>344.5</v>
      </c>
      <c r="E1349" s="1">
        <v>39.2156982421875</v>
      </c>
      <c r="F1349" s="1">
        <v>98.775999999999996</v>
      </c>
      <c r="G1349" s="1">
        <v>97.644450639519803</v>
      </c>
      <c r="H1349">
        <v>-1.4998215476640826E-2</v>
      </c>
      <c r="I1349" s="1">
        <v>0</v>
      </c>
      <c r="J1349" s="1">
        <v>0</v>
      </c>
      <c r="K1349" s="1">
        <v>17</v>
      </c>
      <c r="L1349">
        <v>22.854847048611099</v>
      </c>
    </row>
    <row r="1350" spans="1:12" x14ac:dyDescent="0.3">
      <c r="A1350" s="1">
        <v>1348</v>
      </c>
      <c r="B1350" s="1">
        <v>11.1848810648513</v>
      </c>
      <c r="C1350" s="1">
        <v>-60.299929810695197</v>
      </c>
      <c r="D1350" s="1">
        <v>344.12500572195898</v>
      </c>
      <c r="E1350" s="1">
        <v>39.2156982421875</v>
      </c>
      <c r="F1350" s="1">
        <v>98.775999999999996</v>
      </c>
      <c r="G1350" s="1">
        <v>97.473232366068501</v>
      </c>
      <c r="H1350">
        <v>-1.5308608132814214E-2</v>
      </c>
      <c r="I1350" s="1">
        <v>0</v>
      </c>
      <c r="J1350" s="1">
        <v>0</v>
      </c>
      <c r="K1350" s="1">
        <v>17</v>
      </c>
      <c r="L1350">
        <v>25.0199078492086</v>
      </c>
    </row>
    <row r="1351" spans="1:12" x14ac:dyDescent="0.3">
      <c r="A1351" s="1">
        <v>1349</v>
      </c>
      <c r="B1351" s="1">
        <v>11.961799628163099</v>
      </c>
      <c r="C1351" s="1">
        <v>-41.700142670693303</v>
      </c>
      <c r="D1351" s="1">
        <v>345.24999141687101</v>
      </c>
      <c r="E1351" s="1">
        <v>39.2156982421875</v>
      </c>
      <c r="F1351" s="1">
        <v>98.775999999999996</v>
      </c>
      <c r="G1351" s="1">
        <v>97.281305374365701</v>
      </c>
      <c r="H1351">
        <v>-1.6045681555319463E-2</v>
      </c>
      <c r="I1351" s="1">
        <v>0</v>
      </c>
      <c r="J1351" s="1">
        <v>0</v>
      </c>
      <c r="K1351" s="1">
        <v>17</v>
      </c>
      <c r="L1351">
        <v>26.757828060223201</v>
      </c>
    </row>
    <row r="1352" spans="1:12" x14ac:dyDescent="0.3">
      <c r="A1352" s="1">
        <v>1350</v>
      </c>
      <c r="B1352" s="1">
        <v>12.4522569444444</v>
      </c>
      <c r="C1352" s="1">
        <v>-23.550001144409201</v>
      </c>
      <c r="D1352" s="1">
        <v>346.25</v>
      </c>
      <c r="E1352" s="1">
        <v>39.2156982421875</v>
      </c>
      <c r="F1352" s="1">
        <v>97.152000000000001</v>
      </c>
      <c r="G1352" s="1">
        <v>97.072072556453307</v>
      </c>
      <c r="H1352">
        <v>-1.6803593572884828E-2</v>
      </c>
      <c r="I1352" s="1">
        <v>0</v>
      </c>
      <c r="J1352" s="1">
        <v>0</v>
      </c>
      <c r="K1352" s="1">
        <v>17</v>
      </c>
      <c r="L1352">
        <v>27.854951649305502</v>
      </c>
    </row>
    <row r="1353" spans="1:12" x14ac:dyDescent="0.3">
      <c r="A1353" s="1">
        <v>1351</v>
      </c>
      <c r="B1353" s="1">
        <v>12.404514617379</v>
      </c>
      <c r="C1353" s="1">
        <v>9.4494972305245604</v>
      </c>
      <c r="D1353" s="1">
        <v>348.12497139020502</v>
      </c>
      <c r="E1353" s="1">
        <v>39.2156982421875</v>
      </c>
      <c r="F1353" s="1">
        <v>97.152000000000001</v>
      </c>
      <c r="G1353" s="1">
        <v>96.855115464267399</v>
      </c>
      <c r="H1353">
        <v>-1.7491063682702385E-2</v>
      </c>
      <c r="I1353" s="1">
        <v>0</v>
      </c>
      <c r="J1353" s="1">
        <v>0</v>
      </c>
      <c r="K1353" s="1">
        <v>17</v>
      </c>
      <c r="L1353">
        <v>27.748154928199899</v>
      </c>
    </row>
    <row r="1354" spans="1:12" x14ac:dyDescent="0.3">
      <c r="A1354" s="1">
        <v>1352</v>
      </c>
      <c r="B1354" s="1">
        <v>12.369791931578099</v>
      </c>
      <c r="C1354" s="1">
        <v>-2.6999073498819999</v>
      </c>
      <c r="D1354" s="1">
        <v>347.62500381472398</v>
      </c>
      <c r="E1354" s="1">
        <v>39.2156982421875</v>
      </c>
      <c r="F1354" s="1">
        <v>97.152000000000001</v>
      </c>
      <c r="G1354" s="1">
        <v>96.633439112833997</v>
      </c>
      <c r="H1354">
        <v>-1.792174191496277E-2</v>
      </c>
      <c r="I1354" s="1">
        <v>0</v>
      </c>
      <c r="J1354" s="1">
        <v>0</v>
      </c>
      <c r="K1354" s="1">
        <v>17</v>
      </c>
      <c r="L1354">
        <v>27.670482363424298</v>
      </c>
    </row>
    <row r="1355" spans="1:12" x14ac:dyDescent="0.3">
      <c r="A1355" s="1">
        <v>1353</v>
      </c>
      <c r="B1355" s="1">
        <v>12.8081563777413</v>
      </c>
      <c r="C1355" s="1">
        <v>-27.449811935531901</v>
      </c>
      <c r="D1355" s="1">
        <v>346.12501144408498</v>
      </c>
      <c r="E1355" s="1">
        <v>39.2156982421875</v>
      </c>
      <c r="F1355" s="1">
        <v>97.152000000000001</v>
      </c>
      <c r="G1355" s="1">
        <v>96.403519747812595</v>
      </c>
      <c r="H1355">
        <v>-1.7951975927576268E-2</v>
      </c>
      <c r="I1355" s="1">
        <v>0</v>
      </c>
      <c r="J1355" s="1">
        <v>0</v>
      </c>
      <c r="K1355" s="1">
        <v>17</v>
      </c>
      <c r="L1355">
        <v>28.651077327624701</v>
      </c>
    </row>
    <row r="1356" spans="1:12" x14ac:dyDescent="0.3">
      <c r="A1356" s="1">
        <v>1354</v>
      </c>
      <c r="B1356" s="1">
        <v>13.211802475984101</v>
      </c>
      <c r="C1356" s="1">
        <v>-24.0000263214013</v>
      </c>
      <c r="D1356" s="1">
        <v>346.24999904632602</v>
      </c>
      <c r="E1356" s="1">
        <v>39.2156982421875</v>
      </c>
      <c r="F1356" s="1">
        <v>97.152000000000001</v>
      </c>
      <c r="G1356" s="1">
        <v>96.161702584399706</v>
      </c>
      <c r="H1356">
        <v>-1.8304138856991108E-2</v>
      </c>
      <c r="I1356" s="1">
        <v>0</v>
      </c>
      <c r="J1356" s="1">
        <v>0</v>
      </c>
      <c r="K1356" s="1">
        <v>17</v>
      </c>
      <c r="L1356">
        <v>29.5540094306279</v>
      </c>
    </row>
    <row r="1357" spans="1:12" x14ac:dyDescent="0.3">
      <c r="A1357" s="1">
        <v>1355</v>
      </c>
      <c r="B1357" s="1">
        <v>13.6979092492559</v>
      </c>
      <c r="C1357" s="1">
        <v>-69.599310307908198</v>
      </c>
      <c r="D1357" s="1">
        <v>343.500041961352</v>
      </c>
      <c r="E1357" s="1">
        <v>39.2156982421875</v>
      </c>
      <c r="F1357" s="1">
        <v>97.152000000000001</v>
      </c>
      <c r="G1357" s="1">
        <v>95.904143711083407</v>
      </c>
      <c r="H1357">
        <v>-1.8803895359362232E-2</v>
      </c>
      <c r="I1357" s="1">
        <v>0</v>
      </c>
      <c r="J1357" s="1">
        <v>0</v>
      </c>
      <c r="K1357" s="1">
        <v>17</v>
      </c>
      <c r="L1357">
        <v>30.6414011160306</v>
      </c>
    </row>
    <row r="1358" spans="1:12" x14ac:dyDescent="0.3">
      <c r="A1358" s="1">
        <v>1356</v>
      </c>
      <c r="B1358" s="1">
        <v>14.8220439752678</v>
      </c>
      <c r="C1358" s="1">
        <v>25.950231929952</v>
      </c>
      <c r="D1358" s="1">
        <v>349.125014304888</v>
      </c>
      <c r="E1358" s="1">
        <v>39.2156982421875</v>
      </c>
      <c r="F1358" s="1">
        <v>97.152000000000001</v>
      </c>
      <c r="G1358" s="1">
        <v>95.626748987049993</v>
      </c>
      <c r="H1358">
        <v>-1.8716104205512108E-2</v>
      </c>
      <c r="I1358" s="1">
        <v>0</v>
      </c>
      <c r="J1358" s="1">
        <v>0</v>
      </c>
      <c r="K1358" s="1">
        <v>17</v>
      </c>
      <c r="L1358">
        <v>33.1560230500355</v>
      </c>
    </row>
    <row r="1359" spans="1:12" x14ac:dyDescent="0.3">
      <c r="A1359" s="1">
        <v>1357</v>
      </c>
      <c r="B1359" s="1">
        <v>14.2144143580655</v>
      </c>
      <c r="C1359" s="1">
        <v>56.2497726476848</v>
      </c>
      <c r="D1359" s="1">
        <v>350.999985695112</v>
      </c>
      <c r="E1359" s="1">
        <v>39.2156982421875</v>
      </c>
      <c r="F1359" s="1">
        <v>97.152000000000001</v>
      </c>
      <c r="G1359" s="1">
        <v>95.325108961961107</v>
      </c>
      <c r="H1359">
        <v>-2.1222307237105699E-2</v>
      </c>
      <c r="I1359" s="1">
        <v>0</v>
      </c>
      <c r="J1359" s="1">
        <v>0</v>
      </c>
      <c r="K1359" s="1">
        <v>17</v>
      </c>
      <c r="L1359">
        <v>31.7967920541311</v>
      </c>
    </row>
    <row r="1360" spans="1:12" x14ac:dyDescent="0.3">
      <c r="A1360" s="1">
        <v>1358</v>
      </c>
      <c r="B1360" s="1">
        <v>14.3793377611563</v>
      </c>
      <c r="C1360" s="1">
        <v>-40.798522197384301</v>
      </c>
      <c r="D1360" s="1">
        <v>345.50008392270502</v>
      </c>
      <c r="E1360" s="1">
        <v>39.2156982421875</v>
      </c>
      <c r="F1360" s="1">
        <v>97.152000000000001</v>
      </c>
      <c r="G1360" s="1">
        <v>94.994428783588006</v>
      </c>
      <c r="H1360">
        <v>-2.2998926509200546E-2</v>
      </c>
      <c r="I1360" s="1">
        <v>0</v>
      </c>
      <c r="J1360" s="1">
        <v>0</v>
      </c>
      <c r="K1360" s="1">
        <v>17</v>
      </c>
      <c r="L1360">
        <v>32.165715811440997</v>
      </c>
    </row>
    <row r="1361" spans="1:12" x14ac:dyDescent="0.3">
      <c r="A1361" s="1">
        <v>1359</v>
      </c>
      <c r="B1361" s="1">
        <v>15.0998208919774</v>
      </c>
      <c r="C1361" s="1">
        <v>-64.499819182101106</v>
      </c>
      <c r="D1361" s="1">
        <v>343.75001335153399</v>
      </c>
      <c r="E1361" s="1">
        <v>39.2156982421875</v>
      </c>
      <c r="F1361" s="1">
        <v>93.574027298165603</v>
      </c>
      <c r="G1361" s="1">
        <v>94.643670790416195</v>
      </c>
      <c r="H1361">
        <v>-2.3231371295821465E-2</v>
      </c>
      <c r="I1361" s="1">
        <v>0</v>
      </c>
      <c r="J1361" s="1">
        <v>0</v>
      </c>
      <c r="K1361" s="1">
        <v>17</v>
      </c>
      <c r="L1361">
        <v>33.777393346099998</v>
      </c>
    </row>
    <row r="1362" spans="1:12" x14ac:dyDescent="0.3">
      <c r="A1362" s="1">
        <v>1360</v>
      </c>
      <c r="B1362" s="1">
        <v>15.8376623525412</v>
      </c>
      <c r="C1362" s="1">
        <v>-64.050009918114299</v>
      </c>
      <c r="D1362" s="1">
        <v>343.62500190733402</v>
      </c>
      <c r="E1362" s="1">
        <v>39.2156982421875</v>
      </c>
      <c r="F1362" s="1">
        <v>93.573999999999998</v>
      </c>
      <c r="G1362" s="1">
        <v>94.295697084937103</v>
      </c>
      <c r="H1362">
        <v>-2.1973047565584495E-2</v>
      </c>
      <c r="I1362" s="1">
        <v>0</v>
      </c>
      <c r="J1362" s="1">
        <v>0</v>
      </c>
      <c r="K1362" s="1">
        <v>17</v>
      </c>
      <c r="L1362">
        <v>35.427900422893501</v>
      </c>
    </row>
    <row r="1363" spans="1:12" x14ac:dyDescent="0.3">
      <c r="A1363" s="1">
        <v>1361</v>
      </c>
      <c r="B1363" s="1">
        <v>16.4539883533783</v>
      </c>
      <c r="C1363" s="1">
        <v>-63.000011825612098</v>
      </c>
      <c r="D1363" s="1">
        <v>343.625</v>
      </c>
      <c r="E1363" s="1">
        <v>39.2156982421875</v>
      </c>
      <c r="F1363" s="1">
        <v>93.573999999999998</v>
      </c>
      <c r="G1363" s="1">
        <v>93.959195325704002</v>
      </c>
      <c r="H1363">
        <v>-2.0452501436223749E-2</v>
      </c>
      <c r="I1363" s="1">
        <v>0</v>
      </c>
      <c r="J1363" s="1">
        <v>0</v>
      </c>
      <c r="K1363" s="1">
        <v>17</v>
      </c>
      <c r="L1363">
        <v>36.806584707206099</v>
      </c>
    </row>
    <row r="1364" spans="1:12" x14ac:dyDescent="0.3">
      <c r="A1364" s="1">
        <v>1362</v>
      </c>
      <c r="B1364" s="1">
        <v>16.4149311515975</v>
      </c>
      <c r="C1364" s="1">
        <v>-1.8009339024044</v>
      </c>
      <c r="D1364" s="1">
        <v>347.37494277997399</v>
      </c>
      <c r="E1364" s="1">
        <v>39.2156982421875</v>
      </c>
      <c r="F1364" s="1">
        <v>93.573999999999998</v>
      </c>
      <c r="G1364" s="1">
        <v>93.628816608880001</v>
      </c>
      <c r="H1364">
        <v>-2.0128078703143905E-2</v>
      </c>
      <c r="I1364" s="1">
        <v>0</v>
      </c>
      <c r="J1364" s="1">
        <v>0</v>
      </c>
      <c r="K1364" s="1">
        <v>17</v>
      </c>
      <c r="L1364">
        <v>36.719216090254598</v>
      </c>
    </row>
    <row r="1365" spans="1:12" x14ac:dyDescent="0.3">
      <c r="A1365" s="1">
        <v>1363</v>
      </c>
      <c r="B1365" s="1">
        <v>16.1848958333333</v>
      </c>
      <c r="C1365" s="1">
        <v>20.700000762939499</v>
      </c>
      <c r="D1365" s="1">
        <v>348.75</v>
      </c>
      <c r="E1365" s="1">
        <v>39.2156982421875</v>
      </c>
      <c r="F1365" s="1">
        <v>93.573999999999998</v>
      </c>
      <c r="G1365" s="1">
        <v>93.299309253670501</v>
      </c>
      <c r="H1365">
        <v>-2.036034865937356E-2</v>
      </c>
      <c r="I1365" s="1">
        <v>0</v>
      </c>
      <c r="J1365" s="1">
        <v>0</v>
      </c>
      <c r="K1365" s="1">
        <v>17</v>
      </c>
      <c r="L1365">
        <v>36.204640885416602</v>
      </c>
    </row>
    <row r="1366" spans="1:12" x14ac:dyDescent="0.3">
      <c r="A1366" s="1">
        <v>1364</v>
      </c>
      <c r="B1366" s="1">
        <v>15.8029543028698</v>
      </c>
      <c r="C1366" s="1">
        <v>21.449995040940699</v>
      </c>
      <c r="D1366" s="1">
        <v>348.87499904633398</v>
      </c>
      <c r="E1366" s="1">
        <v>39.2156982421875</v>
      </c>
      <c r="F1366" s="1">
        <v>93.573999999999998</v>
      </c>
      <c r="G1366" s="1">
        <v>92.965435430394194</v>
      </c>
      <c r="H1366">
        <v>-2.1128876286046299E-2</v>
      </c>
      <c r="I1366" s="1">
        <v>0</v>
      </c>
      <c r="J1366" s="1">
        <v>0</v>
      </c>
      <c r="K1366" s="1">
        <v>17</v>
      </c>
      <c r="L1366">
        <v>35.350260598261499</v>
      </c>
    </row>
    <row r="1367" spans="1:12" x14ac:dyDescent="0.3">
      <c r="A1367" s="1">
        <v>1365</v>
      </c>
      <c r="B1367" s="1">
        <v>15.3255208333333</v>
      </c>
      <c r="C1367" s="1">
        <v>27.900001525878899</v>
      </c>
      <c r="D1367" s="1">
        <v>349.375</v>
      </c>
      <c r="E1367" s="1">
        <v>39.2156982421875</v>
      </c>
      <c r="F1367" s="1">
        <v>93.573999999999998</v>
      </c>
      <c r="G1367" s="1">
        <v>92.621887900248197</v>
      </c>
      <c r="H1367">
        <v>-2.2418573108695071E-2</v>
      </c>
      <c r="I1367" s="1">
        <v>0</v>
      </c>
      <c r="J1367" s="1">
        <v>0</v>
      </c>
      <c r="K1367" s="1">
        <v>17</v>
      </c>
      <c r="L1367">
        <v>34.282270572916602</v>
      </c>
    </row>
    <row r="1368" spans="1:12" x14ac:dyDescent="0.3">
      <c r="A1368" s="1">
        <v>1366</v>
      </c>
      <c r="B1368" s="1">
        <v>15.1041675110621</v>
      </c>
      <c r="C1368" s="1">
        <v>28.050000572208599</v>
      </c>
      <c r="D1368" s="1">
        <v>349.375</v>
      </c>
      <c r="E1368" s="1">
        <v>39.2156982421875</v>
      </c>
      <c r="F1368" s="1">
        <v>93.573999999999998</v>
      </c>
      <c r="G1368" s="1">
        <v>92.263205651750297</v>
      </c>
      <c r="H1368">
        <v>-2.3749469728539144E-2</v>
      </c>
      <c r="I1368" s="1">
        <v>0</v>
      </c>
      <c r="J1368" s="1">
        <v>0</v>
      </c>
      <c r="K1368" s="1">
        <v>17</v>
      </c>
      <c r="L1368">
        <v>33.787116472195201</v>
      </c>
    </row>
    <row r="1369" spans="1:12" x14ac:dyDescent="0.3">
      <c r="A1369" s="1">
        <v>1367</v>
      </c>
      <c r="B1369" s="1">
        <v>14.8828141887908</v>
      </c>
      <c r="C1369" s="1">
        <v>28.1999996185383</v>
      </c>
      <c r="D1369" s="1">
        <v>349.375</v>
      </c>
      <c r="E1369" s="1">
        <v>39.2156982421875</v>
      </c>
      <c r="F1369" s="1">
        <v>93.573999999999998</v>
      </c>
      <c r="G1369" s="1">
        <v>91.883687092818604</v>
      </c>
      <c r="H1369">
        <v>-2.5503221229186121E-2</v>
      </c>
      <c r="I1369" s="1">
        <v>0</v>
      </c>
      <c r="J1369" s="1">
        <v>0</v>
      </c>
      <c r="K1369" s="1">
        <v>17</v>
      </c>
      <c r="L1369">
        <v>33.291962371473701</v>
      </c>
    </row>
    <row r="1370" spans="1:12" x14ac:dyDescent="0.3">
      <c r="A1370" s="1">
        <v>1368</v>
      </c>
      <c r="B1370" s="1">
        <v>14.518231948215099</v>
      </c>
      <c r="C1370" s="1">
        <v>8.7001495360441297</v>
      </c>
      <c r="D1370" s="1">
        <v>348.25000858306402</v>
      </c>
      <c r="E1370" s="1">
        <v>39.2156982421875</v>
      </c>
      <c r="F1370" s="1">
        <v>93.573999999999998</v>
      </c>
      <c r="G1370" s="1">
        <v>91.477299418597198</v>
      </c>
      <c r="H1370">
        <v>-2.7995196910453442E-2</v>
      </c>
      <c r="I1370" s="1">
        <v>0</v>
      </c>
      <c r="J1370" s="1">
        <v>0</v>
      </c>
      <c r="K1370" s="1">
        <v>17</v>
      </c>
      <c r="L1370">
        <v>32.476413774240399</v>
      </c>
    </row>
    <row r="1371" spans="1:12" x14ac:dyDescent="0.3">
      <c r="A1371" s="1">
        <v>1369</v>
      </c>
      <c r="B1371" s="1">
        <v>14.3750021854871</v>
      </c>
      <c r="C1371" s="1">
        <v>2.1001008503060898</v>
      </c>
      <c r="D1371" s="1">
        <v>347.87500572200298</v>
      </c>
      <c r="E1371" s="1">
        <v>39.2156982421875</v>
      </c>
      <c r="F1371" s="1">
        <v>93.573999999999998</v>
      </c>
      <c r="G1371" s="1">
        <v>91.037582714342093</v>
      </c>
      <c r="H1371">
        <v>-3.0593755761357741E-2</v>
      </c>
      <c r="I1371" s="1">
        <v>0</v>
      </c>
      <c r="J1371" s="1">
        <v>0</v>
      </c>
      <c r="K1371" s="1">
        <v>17</v>
      </c>
      <c r="L1371">
        <v>32.156017388803498</v>
      </c>
    </row>
    <row r="1372" spans="1:12" x14ac:dyDescent="0.3">
      <c r="A1372" s="1">
        <v>1370</v>
      </c>
      <c r="B1372" s="1">
        <v>14.2838541666667</v>
      </c>
      <c r="C1372" s="1">
        <v>0.30000001192092901</v>
      </c>
      <c r="D1372" s="1">
        <v>347.875</v>
      </c>
      <c r="E1372" s="1">
        <v>39.2156982421875</v>
      </c>
      <c r="F1372" s="1">
        <v>85.158000000000001</v>
      </c>
      <c r="G1372" s="1">
        <v>90.590992330159295</v>
      </c>
      <c r="H1372">
        <v>-3.1270493935375281E-2</v>
      </c>
      <c r="I1372" s="1">
        <v>0</v>
      </c>
      <c r="J1372" s="1">
        <v>0</v>
      </c>
      <c r="K1372" s="1">
        <v>17</v>
      </c>
      <c r="L1372">
        <v>31.9521247395834</v>
      </c>
    </row>
    <row r="1373" spans="1:12" x14ac:dyDescent="0.3">
      <c r="A1373" s="1">
        <v>1371</v>
      </c>
      <c r="B1373" s="1">
        <v>14.2534724540161</v>
      </c>
      <c r="C1373" s="1">
        <v>-5.9999519352097197</v>
      </c>
      <c r="D1373" s="1">
        <v>347.50000286099902</v>
      </c>
      <c r="E1373" s="1">
        <v>39.2156982421875</v>
      </c>
      <c r="F1373" s="1">
        <v>85.158000000000001</v>
      </c>
      <c r="G1373" s="1">
        <v>90.1973194137055</v>
      </c>
      <c r="H1373">
        <v>-2.7622951954778797E-2</v>
      </c>
      <c r="I1373" s="1">
        <v>0</v>
      </c>
      <c r="J1373" s="1">
        <v>0</v>
      </c>
      <c r="K1373" s="1">
        <v>17</v>
      </c>
      <c r="L1373">
        <v>31.884162671286902</v>
      </c>
    </row>
    <row r="1374" spans="1:12" x14ac:dyDescent="0.3">
      <c r="A1374" s="1">
        <v>1372</v>
      </c>
      <c r="B1374" s="1">
        <v>14.3229166666667</v>
      </c>
      <c r="C1374" s="1">
        <v>-21.900001525878899</v>
      </c>
      <c r="D1374" s="1">
        <v>346.625</v>
      </c>
      <c r="E1374" s="1">
        <v>39.2156982421875</v>
      </c>
      <c r="F1374" s="1">
        <v>85.158000000000001</v>
      </c>
      <c r="G1374" s="1">
        <v>89.883751224449398</v>
      </c>
      <c r="H1374">
        <v>-2.1894510068270846E-2</v>
      </c>
      <c r="I1374" s="1">
        <v>0</v>
      </c>
      <c r="J1374" s="1">
        <v>0</v>
      </c>
      <c r="K1374" s="1">
        <v>17</v>
      </c>
      <c r="L1374">
        <v>32.039505208333402</v>
      </c>
    </row>
    <row r="1375" spans="1:12" x14ac:dyDescent="0.3">
      <c r="A1375" s="1">
        <v>1373</v>
      </c>
      <c r="B1375" s="1">
        <v>14.856762687489001</v>
      </c>
      <c r="C1375" s="1">
        <v>-46.499624639517499</v>
      </c>
      <c r="D1375" s="1">
        <v>345.00002479515501</v>
      </c>
      <c r="E1375" s="1">
        <v>39.2156982421875</v>
      </c>
      <c r="F1375" s="1">
        <v>85.158000000000001</v>
      </c>
      <c r="G1375" s="1">
        <v>89.645303300761199</v>
      </c>
      <c r="H1375">
        <v>-1.6050479306082343E-2</v>
      </c>
      <c r="I1375" s="1">
        <v>0</v>
      </c>
      <c r="J1375" s="1">
        <v>0</v>
      </c>
      <c r="K1375" s="1">
        <v>17</v>
      </c>
      <c r="L1375">
        <v>33.233686726151603</v>
      </c>
    </row>
    <row r="1376" spans="1:12" x14ac:dyDescent="0.3">
      <c r="A1376" s="1">
        <v>1374</v>
      </c>
      <c r="B1376" s="1">
        <v>15.1736086937946</v>
      </c>
      <c r="C1376" s="1">
        <v>-10.500274660134901</v>
      </c>
      <c r="D1376" s="1">
        <v>346.99998474110402</v>
      </c>
      <c r="E1376" s="1">
        <v>39.2156982421875</v>
      </c>
      <c r="F1376" s="1">
        <v>85.158000000000001</v>
      </c>
      <c r="G1376" s="1">
        <v>89.478185288366802</v>
      </c>
      <c r="H1376">
        <v>-1.1013951564355147E-2</v>
      </c>
      <c r="I1376" s="1">
        <v>0</v>
      </c>
      <c r="J1376" s="1">
        <v>0</v>
      </c>
      <c r="K1376" s="1">
        <v>17</v>
      </c>
      <c r="L1376">
        <v>33.942452231496901</v>
      </c>
    </row>
    <row r="1377" spans="1:12" x14ac:dyDescent="0.3">
      <c r="A1377" s="1">
        <v>1375</v>
      </c>
      <c r="B1377" s="1">
        <v>14.908858206506499</v>
      </c>
      <c r="C1377" s="1">
        <v>13.499634745494401</v>
      </c>
      <c r="D1377" s="1">
        <v>348.49997711199001</v>
      </c>
      <c r="E1377" s="1">
        <v>39.2156982421875</v>
      </c>
      <c r="F1377" s="1">
        <v>85.158000000000001</v>
      </c>
      <c r="G1377" s="1">
        <v>89.379740689097801</v>
      </c>
      <c r="H1377">
        <v>-6.6031424605150473E-3</v>
      </c>
      <c r="I1377" s="1">
        <v>0</v>
      </c>
      <c r="J1377" s="1">
        <v>0</v>
      </c>
      <c r="K1377" s="1">
        <v>17</v>
      </c>
      <c r="L1377">
        <v>33.350221276462598</v>
      </c>
    </row>
    <row r="1378" spans="1:12" x14ac:dyDescent="0.3">
      <c r="A1378" s="1">
        <v>1376</v>
      </c>
      <c r="B1378" s="1">
        <v>14.9956590599437</v>
      </c>
      <c r="C1378" s="1">
        <v>-27.449688337022899</v>
      </c>
      <c r="D1378" s="1">
        <v>346.125018119939</v>
      </c>
      <c r="E1378" s="1">
        <v>39.2156982421875</v>
      </c>
      <c r="F1378" s="1">
        <v>85.158000000000001</v>
      </c>
      <c r="G1378" s="1">
        <v>89.348404633351507</v>
      </c>
      <c r="H1378">
        <v>-2.0896766475654925E-3</v>
      </c>
      <c r="I1378" s="1">
        <v>0</v>
      </c>
      <c r="J1378" s="1">
        <v>0</v>
      </c>
      <c r="K1378" s="1">
        <v>17</v>
      </c>
      <c r="L1378">
        <v>33.544389577550497</v>
      </c>
    </row>
    <row r="1379" spans="1:12" x14ac:dyDescent="0.3">
      <c r="A1379" s="1">
        <v>1377</v>
      </c>
      <c r="B1379" s="1">
        <v>15.2604166666667</v>
      </c>
      <c r="C1379" s="1">
        <v>-49.350002288818402</v>
      </c>
      <c r="D1379" s="1">
        <v>344.625</v>
      </c>
      <c r="E1379" s="1">
        <v>39.2156982421875</v>
      </c>
      <c r="F1379" s="1">
        <v>85.158000000000001</v>
      </c>
      <c r="G1379" s="1">
        <v>89.383679005015296</v>
      </c>
      <c r="H1379">
        <v>2.3114967203213201E-3</v>
      </c>
      <c r="I1379" s="1">
        <v>0</v>
      </c>
      <c r="J1379" s="1">
        <v>0</v>
      </c>
      <c r="K1379" s="1">
        <v>17</v>
      </c>
      <c r="L1379">
        <v>34.136636458333399</v>
      </c>
    </row>
    <row r="1380" spans="1:12" x14ac:dyDescent="0.3">
      <c r="A1380" s="1">
        <v>1378</v>
      </c>
      <c r="B1380" s="1">
        <v>15.6206569738084</v>
      </c>
      <c r="C1380" s="1">
        <v>-57.449938965363799</v>
      </c>
      <c r="D1380" s="1">
        <v>344.00000476833202</v>
      </c>
      <c r="E1380" s="1">
        <v>39.2156982421875</v>
      </c>
      <c r="F1380" s="1">
        <v>85.158000000000001</v>
      </c>
      <c r="G1380" s="1">
        <v>89.486124523441703</v>
      </c>
      <c r="H1380">
        <v>6.558383108103698E-3</v>
      </c>
      <c r="I1380" s="1">
        <v>0</v>
      </c>
      <c r="J1380" s="1">
        <v>0</v>
      </c>
      <c r="K1380" s="1">
        <v>17</v>
      </c>
      <c r="L1380">
        <v>34.942472410991002</v>
      </c>
    </row>
    <row r="1381" spans="1:12" x14ac:dyDescent="0.3">
      <c r="A1381" s="1">
        <v>1379</v>
      </c>
      <c r="B1381" s="1">
        <v>16.106767124602101</v>
      </c>
      <c r="C1381" s="1">
        <v>-22.8002655027692</v>
      </c>
      <c r="D1381" s="1">
        <v>346.24998283387299</v>
      </c>
      <c r="E1381" s="1">
        <v>39.2156982421875</v>
      </c>
      <c r="F1381" s="1">
        <v>85.158000000000001</v>
      </c>
      <c r="G1381" s="1">
        <v>89.657369656610797</v>
      </c>
      <c r="H1381">
        <v>1.063207521251037E-2</v>
      </c>
      <c r="I1381" s="1">
        <v>0</v>
      </c>
      <c r="J1381" s="1">
        <v>0</v>
      </c>
      <c r="K1381" s="1">
        <v>17</v>
      </c>
      <c r="L1381">
        <v>36.029871651707303</v>
      </c>
    </row>
    <row r="1382" spans="1:12" x14ac:dyDescent="0.3">
      <c r="A1382" s="1">
        <v>1380</v>
      </c>
      <c r="B1382" s="1">
        <v>16.2022569444444</v>
      </c>
      <c r="C1382" s="1">
        <v>-22.800001144409201</v>
      </c>
      <c r="D1382" s="1">
        <v>346.125</v>
      </c>
      <c r="E1382" s="1">
        <v>39.2156982421875</v>
      </c>
      <c r="F1382" s="1">
        <v>89.849000000000004</v>
      </c>
      <c r="G1382" s="1">
        <v>89.881494541628598</v>
      </c>
      <c r="H1382">
        <v>1.3833383468049987E-2</v>
      </c>
      <c r="I1382" s="1">
        <v>0</v>
      </c>
      <c r="J1382" s="1">
        <v>0</v>
      </c>
      <c r="K1382" s="1">
        <v>17</v>
      </c>
      <c r="L1382">
        <v>36.243476649305499</v>
      </c>
    </row>
    <row r="1383" spans="1:12" x14ac:dyDescent="0.3">
      <c r="A1383" s="1">
        <v>1381</v>
      </c>
      <c r="B1383" s="1">
        <v>16.223958167766199</v>
      </c>
      <c r="C1383" s="1">
        <v>-39.749870682835102</v>
      </c>
      <c r="D1383" s="1">
        <v>345.125007629332</v>
      </c>
      <c r="E1383" s="1">
        <v>39.2156982421875</v>
      </c>
      <c r="F1383" s="1">
        <v>89.849000000000004</v>
      </c>
      <c r="G1383" s="1">
        <v>90.124777923516206</v>
      </c>
      <c r="H1383">
        <v>1.4995878177488249E-2</v>
      </c>
      <c r="I1383" s="1">
        <v>0</v>
      </c>
      <c r="J1383" s="1">
        <v>0</v>
      </c>
      <c r="K1383" s="1">
        <v>17</v>
      </c>
      <c r="L1383">
        <v>36.2920209838029</v>
      </c>
    </row>
    <row r="1384" spans="1:12" x14ac:dyDescent="0.3">
      <c r="A1384" s="1">
        <v>1382</v>
      </c>
      <c r="B1384" s="1">
        <v>16.3541656732565</v>
      </c>
      <c r="C1384" s="1">
        <v>-40.799995040874997</v>
      </c>
      <c r="D1384" s="1">
        <v>345.125</v>
      </c>
      <c r="E1384" s="1">
        <v>39.2156982421875</v>
      </c>
      <c r="F1384" s="1">
        <v>89.849000000000004</v>
      </c>
      <c r="G1384" s="1">
        <v>90.372445055175803</v>
      </c>
      <c r="H1384">
        <v>1.514455731046181E-2</v>
      </c>
      <c r="I1384" s="1">
        <v>0</v>
      </c>
      <c r="J1384" s="1">
        <v>0</v>
      </c>
      <c r="K1384" s="1">
        <v>17</v>
      </c>
      <c r="L1384">
        <v>36.583287361134502</v>
      </c>
    </row>
    <row r="1385" spans="1:12" x14ac:dyDescent="0.3">
      <c r="A1385" s="1">
        <v>1383</v>
      </c>
      <c r="B1385" s="1">
        <v>16.5234362085668</v>
      </c>
      <c r="C1385" s="1">
        <v>-41.699993896506001</v>
      </c>
      <c r="D1385" s="1">
        <v>345.00000095367398</v>
      </c>
      <c r="E1385" s="1">
        <v>39.2156982421875</v>
      </c>
      <c r="F1385" s="1">
        <v>89.849000000000004</v>
      </c>
      <c r="G1385" s="1">
        <v>90.628432838872996</v>
      </c>
      <c r="H1385">
        <v>1.5493025888093296E-2</v>
      </c>
      <c r="I1385" s="1">
        <v>0</v>
      </c>
      <c r="J1385" s="1">
        <v>0</v>
      </c>
      <c r="K1385" s="1">
        <v>17</v>
      </c>
      <c r="L1385">
        <v>36.961935392391403</v>
      </c>
    </row>
    <row r="1386" spans="1:12" x14ac:dyDescent="0.3">
      <c r="A1386" s="1">
        <v>1384</v>
      </c>
      <c r="B1386" s="1">
        <v>16.6666666666667</v>
      </c>
      <c r="C1386" s="1">
        <v>-40.800003051757798</v>
      </c>
      <c r="D1386" s="1">
        <v>345.125</v>
      </c>
      <c r="E1386" s="1">
        <v>39.2156982421875</v>
      </c>
      <c r="F1386" s="1">
        <v>89.849000000000004</v>
      </c>
      <c r="G1386" s="1">
        <v>90.896810441472496</v>
      </c>
      <c r="H1386">
        <v>1.6103352128322396E-2</v>
      </c>
      <c r="I1386" s="1">
        <v>0</v>
      </c>
      <c r="J1386" s="1">
        <v>0</v>
      </c>
      <c r="K1386" s="1">
        <v>17</v>
      </c>
      <c r="L1386">
        <v>37.282333333333398</v>
      </c>
    </row>
    <row r="1387" spans="1:12" x14ac:dyDescent="0.3">
      <c r="A1387" s="1">
        <v>1385</v>
      </c>
      <c r="B1387" s="1">
        <v>16.805554495926199</v>
      </c>
      <c r="C1387" s="1">
        <v>-40.350005722023496</v>
      </c>
      <c r="D1387" s="1">
        <v>345.125</v>
      </c>
      <c r="E1387" s="1">
        <v>39.2156982421875</v>
      </c>
      <c r="F1387" s="1">
        <v>89.849000000000004</v>
      </c>
      <c r="G1387" s="1">
        <v>91.181843977677104</v>
      </c>
      <c r="H1387">
        <v>1.6961487567299822E-2</v>
      </c>
      <c r="I1387" s="1">
        <v>0</v>
      </c>
      <c r="J1387" s="1">
        <v>0</v>
      </c>
      <c r="K1387" s="1">
        <v>17</v>
      </c>
      <c r="L1387">
        <v>37.5930170741171</v>
      </c>
    </row>
    <row r="1388" spans="1:12" x14ac:dyDescent="0.3">
      <c r="A1388" s="1">
        <v>1386</v>
      </c>
      <c r="B1388" s="1">
        <v>16.9704848527916</v>
      </c>
      <c r="C1388" s="1">
        <v>-40.949996185317197</v>
      </c>
      <c r="D1388" s="1">
        <v>344.87500190734801</v>
      </c>
      <c r="E1388" s="1">
        <v>39.2156982421875</v>
      </c>
      <c r="F1388" s="1">
        <v>89.849000000000004</v>
      </c>
      <c r="G1388" s="1">
        <v>91.488064323937394</v>
      </c>
      <c r="H1388">
        <v>1.8045269108414672E-2</v>
      </c>
      <c r="I1388" s="1">
        <v>0</v>
      </c>
      <c r="J1388" s="1">
        <v>0</v>
      </c>
      <c r="K1388" s="1">
        <v>17</v>
      </c>
      <c r="L1388">
        <v>37.961956386603603</v>
      </c>
    </row>
    <row r="1389" spans="1:12" x14ac:dyDescent="0.3">
      <c r="A1389" s="1">
        <v>1387</v>
      </c>
      <c r="B1389" s="1">
        <v>16.8880208333333</v>
      </c>
      <c r="C1389" s="1">
        <v>-1.5</v>
      </c>
      <c r="D1389" s="1">
        <v>347.25</v>
      </c>
      <c r="E1389" s="1">
        <v>39.2156982421875</v>
      </c>
      <c r="F1389" s="1">
        <v>89.849000000000004</v>
      </c>
      <c r="G1389" s="1">
        <v>91.820339141000304</v>
      </c>
      <c r="H1389">
        <v>1.9676447704609346E-2</v>
      </c>
      <c r="I1389" s="1">
        <v>0</v>
      </c>
      <c r="J1389" s="1">
        <v>0</v>
      </c>
      <c r="K1389" s="1">
        <v>17</v>
      </c>
      <c r="L1389">
        <v>37.777489322916601</v>
      </c>
    </row>
    <row r="1390" spans="1:12" x14ac:dyDescent="0.3">
      <c r="A1390" s="1">
        <v>1388</v>
      </c>
      <c r="B1390" s="1">
        <v>16.5885439514926</v>
      </c>
      <c r="C1390" s="1">
        <v>-2.9999885560023398</v>
      </c>
      <c r="D1390" s="1">
        <v>347.25</v>
      </c>
      <c r="E1390" s="1">
        <v>39.2156982421875</v>
      </c>
      <c r="F1390" s="1">
        <v>89.849000000000004</v>
      </c>
      <c r="G1390" s="1">
        <v>92.183950249958897</v>
      </c>
      <c r="H1390">
        <v>2.1921166385610414E-2</v>
      </c>
      <c r="I1390" s="1">
        <v>0</v>
      </c>
      <c r="J1390" s="1">
        <v>0</v>
      </c>
      <c r="K1390" s="1">
        <v>17</v>
      </c>
      <c r="L1390">
        <v>37.107577506851896</v>
      </c>
    </row>
    <row r="1391" spans="1:12" x14ac:dyDescent="0.3">
      <c r="A1391" s="1">
        <v>1389</v>
      </c>
      <c r="B1391" s="1">
        <v>16.5885416666667</v>
      </c>
      <c r="C1391" s="1">
        <v>-3</v>
      </c>
      <c r="D1391" s="1">
        <v>347.25</v>
      </c>
      <c r="E1391" s="1">
        <v>39.2156982421875</v>
      </c>
      <c r="F1391" s="1">
        <v>95.698955368068596</v>
      </c>
      <c r="G1391" s="1">
        <v>92.561429954522595</v>
      </c>
      <c r="H1391">
        <v>2.2757412730890696E-2</v>
      </c>
      <c r="I1391" s="1">
        <v>0</v>
      </c>
      <c r="J1391" s="1">
        <v>0</v>
      </c>
      <c r="K1391" s="1">
        <v>17</v>
      </c>
      <c r="L1391">
        <v>37.107572395833401</v>
      </c>
    </row>
    <row r="1392" spans="1:12" x14ac:dyDescent="0.3">
      <c r="A1392" s="1">
        <v>1390</v>
      </c>
      <c r="B1392" s="1">
        <v>16.6276038686437</v>
      </c>
      <c r="C1392" s="1">
        <v>-14.699911499070801</v>
      </c>
      <c r="D1392" s="1">
        <v>346.56250524520601</v>
      </c>
      <c r="E1392" s="1">
        <v>39.2156982421875</v>
      </c>
      <c r="F1392" s="1">
        <v>95.698999999999998</v>
      </c>
      <c r="G1392" s="1">
        <v>92.912283198169604</v>
      </c>
      <c r="H1392">
        <v>2.1102215757318656E-2</v>
      </c>
      <c r="I1392" s="1">
        <v>0</v>
      </c>
      <c r="J1392" s="1">
        <v>0</v>
      </c>
      <c r="K1392" s="1">
        <v>17</v>
      </c>
      <c r="L1392">
        <v>37.194952197923698</v>
      </c>
    </row>
    <row r="1393" spans="1:12" x14ac:dyDescent="0.3">
      <c r="A1393" s="1">
        <v>1391</v>
      </c>
      <c r="B1393" s="1">
        <v>16.6666663686437</v>
      </c>
      <c r="C1393" s="1">
        <v>-26.3999122620103</v>
      </c>
      <c r="D1393" s="1">
        <v>345.87500524520601</v>
      </c>
      <c r="E1393" s="1">
        <v>39.2156982421875</v>
      </c>
      <c r="F1393" s="1">
        <v>95.698999999999998</v>
      </c>
      <c r="G1393" s="1">
        <v>93.218839131593896</v>
      </c>
      <c r="H1393">
        <v>1.8394393618715053E-2</v>
      </c>
      <c r="I1393" s="1">
        <v>0</v>
      </c>
      <c r="J1393" s="1">
        <v>0</v>
      </c>
      <c r="K1393" s="1">
        <v>17</v>
      </c>
      <c r="L1393">
        <v>37.282332666673703</v>
      </c>
    </row>
    <row r="1394" spans="1:12" x14ac:dyDescent="0.3">
      <c r="A1394" s="1">
        <v>1392</v>
      </c>
      <c r="B1394" s="1">
        <v>16.480037569978101</v>
      </c>
      <c r="C1394" s="1">
        <v>6.2995012320833403</v>
      </c>
      <c r="D1394" s="1">
        <v>347.74997138998702</v>
      </c>
      <c r="E1394" s="1">
        <v>39.2156982421875</v>
      </c>
      <c r="F1394" s="1">
        <v>95.698999999999998</v>
      </c>
      <c r="G1394" s="1">
        <v>93.485970572649194</v>
      </c>
      <c r="H1394">
        <v>1.6210105055283943E-2</v>
      </c>
      <c r="I1394" s="1">
        <v>0</v>
      </c>
      <c r="J1394" s="1">
        <v>0</v>
      </c>
      <c r="K1394" s="1">
        <v>17</v>
      </c>
      <c r="L1394">
        <v>36.864855241786898</v>
      </c>
    </row>
    <row r="1395" spans="1:12" x14ac:dyDescent="0.3">
      <c r="A1395" s="1">
        <v>1393</v>
      </c>
      <c r="B1395" s="1">
        <v>16.3194445768981</v>
      </c>
      <c r="C1395" s="1">
        <v>-2.1000276086466401</v>
      </c>
      <c r="D1395" s="1">
        <v>347.499998092667</v>
      </c>
      <c r="E1395" s="1">
        <v>39.2156982421875</v>
      </c>
      <c r="F1395" s="1">
        <v>95.698999999999998</v>
      </c>
      <c r="G1395" s="1">
        <v>93.717923827127095</v>
      </c>
      <c r="H1395">
        <v>1.4213784291859634E-2</v>
      </c>
      <c r="I1395" s="1">
        <v>0</v>
      </c>
      <c r="J1395" s="1">
        <v>0</v>
      </c>
      <c r="K1395" s="1">
        <v>17</v>
      </c>
      <c r="L1395">
        <v>36.505618351846401</v>
      </c>
    </row>
    <row r="1396" spans="1:12" x14ac:dyDescent="0.3">
      <c r="A1396" s="1">
        <v>1394</v>
      </c>
      <c r="B1396" s="1">
        <v>16.3368055555556</v>
      </c>
      <c r="C1396" s="1">
        <v>-5.7000002861022896</v>
      </c>
      <c r="D1396" s="1">
        <v>347.25</v>
      </c>
      <c r="E1396" s="1">
        <v>39.2156982421875</v>
      </c>
      <c r="F1396" s="1">
        <v>95.698999999999998</v>
      </c>
      <c r="G1396" s="1">
        <v>93.918386010419098</v>
      </c>
      <c r="H1396">
        <v>1.2270894298098212E-2</v>
      </c>
      <c r="I1396" s="1">
        <v>0</v>
      </c>
      <c r="J1396" s="1">
        <v>0</v>
      </c>
      <c r="K1396" s="1">
        <v>17</v>
      </c>
      <c r="L1396">
        <v>36.544453819444598</v>
      </c>
    </row>
    <row r="1397" spans="1:12" x14ac:dyDescent="0.3">
      <c r="A1397" s="1">
        <v>1395</v>
      </c>
      <c r="B1397" s="1">
        <v>16.106774343331299</v>
      </c>
      <c r="C1397" s="1">
        <v>8.9997756992056104</v>
      </c>
      <c r="D1397" s="1">
        <v>348.12498664876301</v>
      </c>
      <c r="E1397" s="1">
        <v>39.2156982421875</v>
      </c>
      <c r="F1397" s="1">
        <v>95.698999999999998</v>
      </c>
      <c r="G1397" s="1">
        <v>94.090543657687405</v>
      </c>
      <c r="H1397">
        <v>1.0688727722833122E-2</v>
      </c>
      <c r="I1397" s="1">
        <v>0</v>
      </c>
      <c r="J1397" s="1">
        <v>0</v>
      </c>
      <c r="K1397" s="1">
        <v>17</v>
      </c>
      <c r="L1397">
        <v>36.029887799571398</v>
      </c>
    </row>
    <row r="1398" spans="1:12" x14ac:dyDescent="0.3">
      <c r="A1398" s="1">
        <v>1396</v>
      </c>
      <c r="B1398" s="1">
        <v>15.6033024523263</v>
      </c>
      <c r="C1398" s="1">
        <v>29.699842833356101</v>
      </c>
      <c r="D1398" s="1">
        <v>349.49998950950902</v>
      </c>
      <c r="E1398" s="1">
        <v>39.2156982421875</v>
      </c>
      <c r="F1398" s="1">
        <v>95.698999999999998</v>
      </c>
      <c r="G1398" s="1">
        <v>94.237133376842294</v>
      </c>
      <c r="H1398">
        <v>9.3949262390506279E-3</v>
      </c>
      <c r="I1398" s="1">
        <v>0</v>
      </c>
      <c r="J1398" s="1">
        <v>0</v>
      </c>
      <c r="K1398" s="1">
        <v>17</v>
      </c>
      <c r="L1398">
        <v>34.903651387706901</v>
      </c>
    </row>
    <row r="1399" spans="1:12" x14ac:dyDescent="0.3">
      <c r="A1399" s="1">
        <v>1397</v>
      </c>
      <c r="B1399" s="1">
        <v>15.260421898590399</v>
      </c>
      <c r="C1399" s="1">
        <v>18.000178526492299</v>
      </c>
      <c r="D1399" s="1">
        <v>348.750011444005</v>
      </c>
      <c r="E1399" s="1">
        <v>39.2156982421875</v>
      </c>
      <c r="F1399" s="1">
        <v>95.698999999999998</v>
      </c>
      <c r="G1399" s="1">
        <v>94.360485349501204</v>
      </c>
      <c r="H1399">
        <v>8.08321793192893E-3</v>
      </c>
      <c r="I1399" s="1">
        <v>0</v>
      </c>
      <c r="J1399" s="1">
        <v>0</v>
      </c>
      <c r="K1399" s="1">
        <v>17</v>
      </c>
      <c r="L1399">
        <v>34.136648161832703</v>
      </c>
    </row>
    <row r="1400" spans="1:12" x14ac:dyDescent="0.3">
      <c r="A1400" s="1">
        <v>1398</v>
      </c>
      <c r="B1400" s="1">
        <v>15.078126390784799</v>
      </c>
      <c r="C1400" s="1">
        <v>-1.7998490084508301</v>
      </c>
      <c r="D1400" s="1">
        <v>347.75000762944802</v>
      </c>
      <c r="E1400" s="1">
        <v>39.2156982421875</v>
      </c>
      <c r="F1400" s="1">
        <v>95.698999999999998</v>
      </c>
      <c r="G1400" s="1">
        <v>94.462560371420196</v>
      </c>
      <c r="H1400">
        <v>6.7697934718435422E-3</v>
      </c>
      <c r="I1400" s="1">
        <v>0</v>
      </c>
      <c r="J1400" s="1">
        <v>0</v>
      </c>
      <c r="K1400" s="1">
        <v>17</v>
      </c>
      <c r="L1400">
        <v>33.728864048602198</v>
      </c>
    </row>
    <row r="1401" spans="1:12" x14ac:dyDescent="0.3">
      <c r="A1401" s="1">
        <v>1399</v>
      </c>
      <c r="B1401" s="1">
        <v>14.683165748868401</v>
      </c>
      <c r="C1401" s="1">
        <v>26.2495739015251</v>
      </c>
      <c r="D1401" s="1">
        <v>349.24997711199001</v>
      </c>
      <c r="E1401" s="1">
        <v>39.2156982421875</v>
      </c>
      <c r="F1401" s="1">
        <v>95.698999999999998</v>
      </c>
      <c r="G1401" s="1">
        <v>94.544981021188406</v>
      </c>
      <c r="H1401">
        <v>5.6133046520157343E-3</v>
      </c>
      <c r="I1401" s="1">
        <v>0</v>
      </c>
      <c r="J1401" s="1">
        <v>0</v>
      </c>
      <c r="K1401" s="1">
        <v>17</v>
      </c>
      <c r="L1401">
        <v>32.845360790273801</v>
      </c>
    </row>
    <row r="1402" spans="1:12" x14ac:dyDescent="0.3">
      <c r="A1402" s="1">
        <v>1400</v>
      </c>
      <c r="B1402" s="1">
        <v>14.105900062498099</v>
      </c>
      <c r="C1402" s="1">
        <v>17.399967194140601</v>
      </c>
      <c r="D1402" s="1">
        <v>348.74999809268201</v>
      </c>
      <c r="E1402" s="1">
        <v>39.2156982421875</v>
      </c>
      <c r="F1402" s="1">
        <v>95.23</v>
      </c>
      <c r="G1402" s="1">
        <v>94.610921251797393</v>
      </c>
      <c r="H1402">
        <v>4.6746730430532136E-3</v>
      </c>
      <c r="I1402" s="1">
        <v>0</v>
      </c>
      <c r="J1402" s="1">
        <v>0</v>
      </c>
      <c r="K1402" s="1">
        <v>17</v>
      </c>
      <c r="L1402">
        <v>31.554052085804599</v>
      </c>
    </row>
    <row r="1403" spans="1:12" x14ac:dyDescent="0.3">
      <c r="A1403" s="1">
        <v>1401</v>
      </c>
      <c r="B1403" s="1">
        <v>13.750002715279701</v>
      </c>
      <c r="C1403" s="1">
        <v>12.900034903942901</v>
      </c>
      <c r="D1403" s="1">
        <v>348.50000190731799</v>
      </c>
      <c r="E1403" s="1">
        <v>39.2156982421875</v>
      </c>
      <c r="F1403" s="1">
        <v>95.23</v>
      </c>
      <c r="G1403" s="1">
        <v>94.665156843612905</v>
      </c>
      <c r="H1403">
        <v>3.9444161267089377E-3</v>
      </c>
      <c r="I1403" s="1">
        <v>0</v>
      </c>
      <c r="J1403" s="1">
        <v>0</v>
      </c>
      <c r="K1403" s="1">
        <v>17</v>
      </c>
      <c r="L1403">
        <v>30.7579310739177</v>
      </c>
    </row>
    <row r="1404" spans="1:12" x14ac:dyDescent="0.3">
      <c r="A1404" s="1">
        <v>1402</v>
      </c>
      <c r="B1404" s="1">
        <v>13.3984375</v>
      </c>
      <c r="C1404" s="1">
        <v>61.500003814697301</v>
      </c>
      <c r="D1404" s="1">
        <v>351.5</v>
      </c>
      <c r="E1404" s="1">
        <v>39.2156982421875</v>
      </c>
      <c r="F1404" s="1">
        <v>95.23</v>
      </c>
      <c r="G1404" s="1">
        <v>94.710413721590896</v>
      </c>
      <c r="H1404">
        <v>3.3777792400808107E-3</v>
      </c>
      <c r="I1404" s="1">
        <v>0</v>
      </c>
      <c r="J1404" s="1">
        <v>0</v>
      </c>
      <c r="K1404" s="1">
        <v>17</v>
      </c>
      <c r="L1404">
        <v>29.971500781250001</v>
      </c>
    </row>
    <row r="1405" spans="1:12" x14ac:dyDescent="0.3">
      <c r="A1405" s="1">
        <v>1403</v>
      </c>
      <c r="B1405" s="1">
        <v>12.465284897162899</v>
      </c>
      <c r="C1405" s="1">
        <v>64.1999839784351</v>
      </c>
      <c r="D1405" s="1">
        <v>351.87499713900098</v>
      </c>
      <c r="E1405" s="1">
        <v>39.2156982421875</v>
      </c>
      <c r="F1405" s="1">
        <v>95.23</v>
      </c>
      <c r="G1405" s="1">
        <v>94.747411286421297</v>
      </c>
      <c r="H1405">
        <v>2.9680524317206507E-3</v>
      </c>
      <c r="I1405" s="1">
        <v>0</v>
      </c>
      <c r="J1405" s="1">
        <v>0</v>
      </c>
      <c r="K1405" s="1">
        <v>17</v>
      </c>
      <c r="L1405">
        <v>27.884094397859599</v>
      </c>
    </row>
    <row r="1406" spans="1:12" x14ac:dyDescent="0.3">
      <c r="A1406" s="1">
        <v>1404</v>
      </c>
      <c r="B1406" s="1">
        <v>9.9262346492757896</v>
      </c>
      <c r="C1406" s="1">
        <v>60.9000267028891</v>
      </c>
      <c r="D1406" s="1">
        <v>351.62500190734801</v>
      </c>
      <c r="E1406" s="1">
        <v>39.2156982421875</v>
      </c>
      <c r="F1406" s="1">
        <v>95.23</v>
      </c>
      <c r="G1406" s="1">
        <v>94.776737649235002</v>
      </c>
      <c r="H1406">
        <v>2.9544340339865845E-3</v>
      </c>
      <c r="I1406" s="1">
        <v>0</v>
      </c>
      <c r="J1406" s="1">
        <v>0</v>
      </c>
      <c r="K1406" s="1">
        <v>17</v>
      </c>
      <c r="L1406">
        <v>22.204391336351001</v>
      </c>
    </row>
    <row r="1407" spans="1:12" x14ac:dyDescent="0.3">
      <c r="A1407" s="1">
        <v>1405</v>
      </c>
      <c r="B1407" s="1">
        <v>8.5373475814910496</v>
      </c>
      <c r="C1407" s="1">
        <v>46.2002250654524</v>
      </c>
      <c r="D1407" s="1">
        <v>350.75001335133902</v>
      </c>
      <c r="E1407" s="1">
        <v>39.2156982421875</v>
      </c>
      <c r="F1407" s="1">
        <v>95.23</v>
      </c>
      <c r="G1407" s="1">
        <v>94.798858980182999</v>
      </c>
      <c r="H1407">
        <v>2.5911274538626518E-3</v>
      </c>
      <c r="I1407" s="1">
        <v>0</v>
      </c>
      <c r="J1407" s="1">
        <v>0</v>
      </c>
      <c r="K1407" s="1">
        <v>17</v>
      </c>
      <c r="L1407">
        <v>19.097534298940602</v>
      </c>
    </row>
    <row r="1408" spans="1:12" x14ac:dyDescent="0.3">
      <c r="A1408" s="1">
        <v>1406</v>
      </c>
      <c r="B1408" s="1">
        <v>7.5303896268749098</v>
      </c>
      <c r="C1408" s="1">
        <v>26.4001525889473</v>
      </c>
      <c r="D1408" s="1">
        <v>349.75000762944802</v>
      </c>
      <c r="E1408" s="1">
        <v>39.2156982421875</v>
      </c>
      <c r="F1408" s="1">
        <v>95.23</v>
      </c>
      <c r="G1408" s="1">
        <v>94.814126918650601</v>
      </c>
      <c r="H1408">
        <v>2.0275111494490435E-3</v>
      </c>
      <c r="I1408" s="1">
        <v>0</v>
      </c>
      <c r="J1408" s="1">
        <v>0</v>
      </c>
      <c r="K1408" s="1">
        <v>17</v>
      </c>
      <c r="L1408">
        <v>16.845029771941601</v>
      </c>
    </row>
    <row r="1409" spans="1:12" x14ac:dyDescent="0.3">
      <c r="A1409" s="1">
        <v>1407</v>
      </c>
      <c r="B1409" s="1">
        <v>6.7057291666666696</v>
      </c>
      <c r="C1409" s="1">
        <v>20.850000381469702</v>
      </c>
      <c r="D1409" s="1">
        <v>349.375</v>
      </c>
      <c r="E1409" s="1">
        <v>39.2156982421875</v>
      </c>
      <c r="F1409" s="1">
        <v>95.23</v>
      </c>
      <c r="G1409" s="1">
        <v>94.822784162896298</v>
      </c>
      <c r="H1409">
        <v>1.2910224131367713E-3</v>
      </c>
      <c r="I1409" s="1">
        <v>0</v>
      </c>
      <c r="J1409" s="1">
        <v>0</v>
      </c>
      <c r="K1409" s="1">
        <v>17</v>
      </c>
      <c r="L1409">
        <v>15.0003138020833</v>
      </c>
    </row>
    <row r="1410" spans="1:12" x14ac:dyDescent="0.3">
      <c r="A1410" s="1">
        <v>1408</v>
      </c>
      <c r="B1410" s="1">
        <v>5.81163876580879</v>
      </c>
      <c r="C1410" s="1">
        <v>27.2999519352134</v>
      </c>
      <c r="D1410" s="1">
        <v>349.74999713900098</v>
      </c>
      <c r="E1410" s="1">
        <v>39.2156982421875</v>
      </c>
      <c r="F1410" s="1">
        <v>95.23</v>
      </c>
      <c r="G1410" s="1">
        <v>94.824968327969202</v>
      </c>
      <c r="H1410">
        <v>3.75826029857793E-4</v>
      </c>
      <c r="I1410" s="1">
        <v>0</v>
      </c>
      <c r="J1410" s="1">
        <v>0</v>
      </c>
      <c r="K1410" s="1">
        <v>17</v>
      </c>
      <c r="L1410">
        <v>13.0002872207883</v>
      </c>
    </row>
    <row r="1411" spans="1:12" x14ac:dyDescent="0.3">
      <c r="A1411" s="1">
        <v>1409</v>
      </c>
      <c r="B1411" s="1">
        <v>4.5789930555555598</v>
      </c>
      <c r="C1411" s="1">
        <v>23.400001525878899</v>
      </c>
      <c r="D1411" s="1">
        <v>349.625</v>
      </c>
      <c r="E1411" s="1">
        <v>39.2156982421875</v>
      </c>
      <c r="F1411" s="1">
        <v>94.8</v>
      </c>
      <c r="G1411" s="1">
        <v>94.822422946953907</v>
      </c>
      <c r="H1411">
        <v>-5.5588229016779046E-4</v>
      </c>
      <c r="I1411" s="1">
        <v>0</v>
      </c>
      <c r="J1411" s="1">
        <v>0</v>
      </c>
      <c r="K1411" s="1">
        <v>17</v>
      </c>
      <c r="L1411">
        <v>10.2429327256945</v>
      </c>
    </row>
    <row r="1412" spans="1:12" x14ac:dyDescent="0.3">
      <c r="A1412" s="1">
        <v>1410</v>
      </c>
      <c r="B1412" s="1">
        <v>3.2595687439295702</v>
      </c>
      <c r="C1412" s="1">
        <v>18.0000823962319</v>
      </c>
      <c r="D1412" s="1">
        <v>349.25000572195898</v>
      </c>
      <c r="E1412" s="1">
        <v>39.2156982421875</v>
      </c>
      <c r="F1412" s="1">
        <v>94.8</v>
      </c>
      <c r="G1412" s="1">
        <v>94.818525186070204</v>
      </c>
      <c r="H1412">
        <v>-1.1957906455795386E-3</v>
      </c>
      <c r="I1412" s="1">
        <v>0</v>
      </c>
      <c r="J1412" s="1">
        <v>0</v>
      </c>
      <c r="K1412" s="1">
        <v>17</v>
      </c>
      <c r="L1412">
        <v>7.2914597060458002</v>
      </c>
    </row>
    <row r="1413" spans="1:12" x14ac:dyDescent="0.3">
      <c r="A1413" s="1">
        <v>1411</v>
      </c>
      <c r="B1413" s="1">
        <v>2.06164108388759</v>
      </c>
      <c r="C1413" s="1">
        <v>6.3000894552772504</v>
      </c>
      <c r="D1413" s="1">
        <v>348.62500476840501</v>
      </c>
      <c r="E1413" s="1">
        <v>39.2156982421875</v>
      </c>
      <c r="F1413" s="1">
        <v>94.8</v>
      </c>
      <c r="G1413" s="1">
        <v>94.814921900462807</v>
      </c>
      <c r="H1413">
        <v>-1.7477763079445964E-3</v>
      </c>
      <c r="I1413" s="1">
        <v>0</v>
      </c>
      <c r="J1413" s="1">
        <v>0</v>
      </c>
      <c r="K1413" s="1">
        <v>17</v>
      </c>
      <c r="L1413">
        <v>4.6117674061915004</v>
      </c>
    </row>
    <row r="1414" spans="1:12" x14ac:dyDescent="0.3">
      <c r="A1414" s="1">
        <v>1412</v>
      </c>
      <c r="B1414" s="1">
        <v>1.5798684622949899</v>
      </c>
      <c r="C1414" s="1">
        <v>0.90008243260236198</v>
      </c>
      <c r="D1414" s="1">
        <v>348.25000572200298</v>
      </c>
      <c r="E1414" s="1">
        <v>39.2156982421875</v>
      </c>
      <c r="F1414" s="1">
        <v>94.8</v>
      </c>
      <c r="G1414" s="1">
        <v>94.811555812514001</v>
      </c>
      <c r="H1414">
        <v>-2.1306143997918167E-3</v>
      </c>
      <c r="I1414" s="1">
        <v>0</v>
      </c>
      <c r="J1414" s="1">
        <v>0</v>
      </c>
      <c r="K1414" s="1">
        <v>17</v>
      </c>
      <c r="L1414">
        <v>3.53407095804614</v>
      </c>
    </row>
    <row r="1415" spans="1:12" x14ac:dyDescent="0.3">
      <c r="A1415" s="1">
        <v>1413</v>
      </c>
      <c r="B1415" s="1">
        <v>0.79427682695365698</v>
      </c>
      <c r="C1415" s="1">
        <v>1.4999954223313601</v>
      </c>
      <c r="D1415" s="1">
        <v>348.37499904631898</v>
      </c>
      <c r="E1415" s="1">
        <v>39.2156982421875</v>
      </c>
      <c r="F1415" s="1">
        <v>94.8</v>
      </c>
      <c r="G1415" s="1">
        <v>94.808373415086294</v>
      </c>
      <c r="H1415">
        <v>-4.0066710175245242E-3</v>
      </c>
      <c r="I1415" s="1">
        <v>0</v>
      </c>
      <c r="J1415" s="1">
        <v>0</v>
      </c>
      <c r="K1415" s="1">
        <v>17</v>
      </c>
      <c r="L1415">
        <v>1.7767496052857099</v>
      </c>
    </row>
    <row r="1416" spans="1:12" x14ac:dyDescent="0.3">
      <c r="A1416" s="1">
        <v>1414</v>
      </c>
      <c r="B1416" s="1">
        <v>0.39713844656763703</v>
      </c>
      <c r="C1416" s="1">
        <v>0.60000686049056595</v>
      </c>
      <c r="D1416" s="1">
        <v>348.25000095367398</v>
      </c>
      <c r="E1416" s="1">
        <v>39.2156982421875</v>
      </c>
      <c r="F1416" s="1">
        <v>94.8</v>
      </c>
      <c r="G1416" s="1">
        <v>94.805324120975996</v>
      </c>
      <c r="H1416">
        <v>-7.6782394122182048E-3</v>
      </c>
      <c r="I1416" s="1">
        <v>0</v>
      </c>
      <c r="J1416" s="1">
        <v>0</v>
      </c>
      <c r="K1416" s="1">
        <v>17</v>
      </c>
      <c r="L1416">
        <v>0.88837487666500903</v>
      </c>
    </row>
    <row r="1417" spans="1:12" x14ac:dyDescent="0.3">
      <c r="A1417" s="1">
        <v>1415</v>
      </c>
      <c r="B1417" s="2">
        <v>3.02990097011957E-6</v>
      </c>
      <c r="C1417" s="1">
        <v>-0.29999314546989803</v>
      </c>
      <c r="D1417" s="1">
        <v>348.12500095367398</v>
      </c>
      <c r="E1417" s="1">
        <v>39.2156982421875</v>
      </c>
      <c r="F1417" s="1">
        <v>94.8</v>
      </c>
      <c r="G1417" s="1">
        <v>94.802359458781794</v>
      </c>
      <c r="H1417">
        <v>-7.6782394122182048E-3</v>
      </c>
      <c r="I1417" s="1">
        <v>0</v>
      </c>
      <c r="J1417" s="1">
        <v>0</v>
      </c>
      <c r="K1417" s="1">
        <v>17</v>
      </c>
      <c r="L1417" s="6">
        <v>6.7777066760992701E-6</v>
      </c>
    </row>
    <row r="1418" spans="1:12" x14ac:dyDescent="0.3">
      <c r="A1418" s="1">
        <v>1416</v>
      </c>
      <c r="B1418" s="1">
        <v>0</v>
      </c>
      <c r="C1418" s="1">
        <v>-0.30000001192092901</v>
      </c>
      <c r="D1418" s="1">
        <v>348.125</v>
      </c>
      <c r="E1418" s="1">
        <v>39.2156982421875</v>
      </c>
      <c r="F1418" s="1">
        <v>94.8</v>
      </c>
      <c r="G1418" s="1">
        <v>94.7994323024067</v>
      </c>
      <c r="H1418">
        <v>0</v>
      </c>
      <c r="I1418" s="1">
        <v>0</v>
      </c>
      <c r="J1418" s="1">
        <v>0</v>
      </c>
      <c r="K1418" s="1">
        <v>17</v>
      </c>
      <c r="L1418">
        <v>0</v>
      </c>
    </row>
    <row r="1419" spans="1:12" x14ac:dyDescent="0.3">
      <c r="A1419" s="1">
        <v>1417</v>
      </c>
      <c r="B1419" s="1">
        <v>0</v>
      </c>
      <c r="C1419" s="1">
        <v>-0.30000001192092901</v>
      </c>
      <c r="D1419" s="1">
        <v>348.125</v>
      </c>
      <c r="E1419" s="1">
        <v>39.2156982421875</v>
      </c>
      <c r="F1419" s="1">
        <v>94.8</v>
      </c>
      <c r="G1419" s="1">
        <v>94.796496121943804</v>
      </c>
      <c r="H1419">
        <v>0</v>
      </c>
      <c r="I1419" s="1">
        <v>0</v>
      </c>
      <c r="J1419" s="1">
        <v>0</v>
      </c>
      <c r="K1419" s="1">
        <v>17</v>
      </c>
      <c r="L1419">
        <v>0</v>
      </c>
    </row>
    <row r="1420" spans="1:12" x14ac:dyDescent="0.3">
      <c r="A1420" s="1">
        <v>1418</v>
      </c>
      <c r="B1420" s="1">
        <v>0</v>
      </c>
      <c r="C1420" s="1">
        <v>-0.30000001192092901</v>
      </c>
      <c r="D1420" s="1">
        <v>348.125</v>
      </c>
      <c r="E1420" s="1">
        <v>39.2156982421875</v>
      </c>
      <c r="F1420" s="1">
        <v>94.8</v>
      </c>
      <c r="G1420" s="1">
        <v>94.793504244039895</v>
      </c>
      <c r="H1420">
        <v>0</v>
      </c>
      <c r="I1420" s="1">
        <v>0</v>
      </c>
      <c r="J1420" s="1">
        <v>0</v>
      </c>
      <c r="K1420" s="1">
        <v>17</v>
      </c>
      <c r="L1420">
        <v>0</v>
      </c>
    </row>
    <row r="1421" spans="1:12" x14ac:dyDescent="0.3">
      <c r="A1421" s="1">
        <v>1419</v>
      </c>
      <c r="B1421" s="1">
        <v>0</v>
      </c>
      <c r="C1421" s="1">
        <v>-0.30000001192092901</v>
      </c>
      <c r="D1421" s="1">
        <v>348.125</v>
      </c>
      <c r="E1421" s="1">
        <v>39.2156982421875</v>
      </c>
      <c r="F1421" s="1">
        <v>94.8</v>
      </c>
      <c r="G1421" s="1">
        <v>94.790409109978398</v>
      </c>
      <c r="H1421">
        <v>0</v>
      </c>
      <c r="I1421" s="1">
        <v>0</v>
      </c>
      <c r="J1421" s="1">
        <v>0</v>
      </c>
      <c r="K1421" s="1">
        <v>17</v>
      </c>
      <c r="L1421">
        <v>0</v>
      </c>
    </row>
    <row r="1422" spans="1:12" x14ac:dyDescent="0.3">
      <c r="A1422" s="1">
        <v>1420</v>
      </c>
      <c r="B1422" s="1">
        <v>0</v>
      </c>
      <c r="C1422" s="1">
        <v>-0.30000001192092901</v>
      </c>
      <c r="D1422" s="1">
        <v>348.125</v>
      </c>
      <c r="E1422" s="1">
        <v>39.2156982421875</v>
      </c>
      <c r="F1422" s="1">
        <v>94.8</v>
      </c>
      <c r="G1422" s="1">
        <v>94.787161519689207</v>
      </c>
      <c r="H1422">
        <v>0</v>
      </c>
      <c r="I1422" s="1">
        <v>0</v>
      </c>
      <c r="J1422" s="1">
        <v>0</v>
      </c>
      <c r="K1422" s="1">
        <v>17</v>
      </c>
      <c r="L1422">
        <v>0</v>
      </c>
    </row>
    <row r="1423" spans="1:12" x14ac:dyDescent="0.3">
      <c r="A1423" s="1">
        <v>1421</v>
      </c>
      <c r="B1423" s="1">
        <v>0</v>
      </c>
      <c r="C1423" s="1">
        <v>-0.30000001192092901</v>
      </c>
      <c r="D1423" s="1">
        <v>348.125</v>
      </c>
      <c r="E1423" s="1">
        <v>39.2156982421875</v>
      </c>
      <c r="F1423" s="1">
        <v>94.8</v>
      </c>
      <c r="G1423" s="1">
        <v>94.783709849666394</v>
      </c>
      <c r="H1423">
        <v>0</v>
      </c>
      <c r="I1423" s="1">
        <v>0</v>
      </c>
      <c r="J1423" s="1">
        <v>0</v>
      </c>
      <c r="K1423" s="1">
        <v>17</v>
      </c>
      <c r="L1423">
        <v>0</v>
      </c>
    </row>
    <row r="1424" spans="1:12" x14ac:dyDescent="0.3">
      <c r="A1424" s="1">
        <v>1422</v>
      </c>
      <c r="B1424" s="1">
        <v>0</v>
      </c>
      <c r="C1424" s="1">
        <v>-0.30000001192092901</v>
      </c>
      <c r="D1424" s="1">
        <v>348.125</v>
      </c>
      <c r="E1424" s="1">
        <v>39.2156982421875</v>
      </c>
      <c r="F1424" s="1">
        <v>94.8</v>
      </c>
      <c r="G1424" s="1">
        <v>94.779999232365</v>
      </c>
      <c r="H1424">
        <v>0</v>
      </c>
      <c r="I1424" s="1">
        <v>0</v>
      </c>
      <c r="J1424" s="1">
        <v>0</v>
      </c>
      <c r="K1424" s="1">
        <v>17</v>
      </c>
      <c r="L1424">
        <v>0</v>
      </c>
    </row>
    <row r="1425" spans="1:12" x14ac:dyDescent="0.3">
      <c r="A1425" s="1">
        <v>1423</v>
      </c>
      <c r="B1425" s="1">
        <v>0</v>
      </c>
      <c r="C1425" s="1">
        <v>-0.30000001192092901</v>
      </c>
      <c r="D1425" s="1">
        <v>348.125</v>
      </c>
      <c r="E1425" s="1">
        <v>39.2156982421875</v>
      </c>
      <c r="F1425" s="1">
        <v>94.8</v>
      </c>
      <c r="G1425" s="1">
        <v>94.775970684028906</v>
      </c>
      <c r="H1425">
        <v>0</v>
      </c>
      <c r="I1425" s="1">
        <v>0</v>
      </c>
      <c r="J1425" s="1">
        <v>0</v>
      </c>
      <c r="K1425" s="1">
        <v>17</v>
      </c>
      <c r="L1425">
        <v>0</v>
      </c>
    </row>
    <row r="1426" spans="1:12" x14ac:dyDescent="0.3">
      <c r="A1426" s="1">
        <v>1424</v>
      </c>
      <c r="B1426" s="1">
        <v>0</v>
      </c>
      <c r="C1426" s="1">
        <v>-0.30000001192092901</v>
      </c>
      <c r="D1426" s="1">
        <v>348.125</v>
      </c>
      <c r="E1426" s="1">
        <v>39.2156982421875</v>
      </c>
      <c r="F1426" s="1">
        <v>94.8</v>
      </c>
      <c r="G1426" s="1">
        <v>94.771560167089007</v>
      </c>
      <c r="H1426">
        <v>0</v>
      </c>
      <c r="I1426" s="1">
        <v>0</v>
      </c>
      <c r="J1426" s="1">
        <v>0</v>
      </c>
      <c r="K1426" s="1">
        <v>17</v>
      </c>
      <c r="L1426">
        <v>0</v>
      </c>
    </row>
    <row r="1427" spans="1:12" x14ac:dyDescent="0.3">
      <c r="A1427" s="1">
        <v>1425</v>
      </c>
      <c r="B1427" s="1">
        <v>0</v>
      </c>
      <c r="C1427" s="1">
        <v>-0.30000001192092901</v>
      </c>
      <c r="D1427" s="1">
        <v>348.125</v>
      </c>
      <c r="E1427" s="1">
        <v>39.2156982421875</v>
      </c>
      <c r="F1427" s="1">
        <v>94.8</v>
      </c>
      <c r="G1427" s="1">
        <v>94.766697572225496</v>
      </c>
      <c r="H1427">
        <v>0</v>
      </c>
      <c r="I1427" s="1">
        <v>0</v>
      </c>
      <c r="J1427" s="1">
        <v>0</v>
      </c>
      <c r="K1427" s="1">
        <v>17</v>
      </c>
      <c r="L1427">
        <v>0</v>
      </c>
    </row>
    <row r="1428" spans="1:12" x14ac:dyDescent="0.3">
      <c r="A1428" s="1">
        <v>1426</v>
      </c>
      <c r="B1428" s="1">
        <v>0</v>
      </c>
      <c r="C1428" s="1">
        <v>-0.30000001192092901</v>
      </c>
      <c r="D1428" s="1">
        <v>348.125</v>
      </c>
      <c r="E1428" s="1">
        <v>39.2156982421875</v>
      </c>
      <c r="F1428" s="1">
        <v>94.8</v>
      </c>
      <c r="G1428" s="1">
        <v>94.761305603914394</v>
      </c>
      <c r="H1428">
        <v>0</v>
      </c>
      <c r="I1428" s="1">
        <v>0</v>
      </c>
      <c r="J1428" s="1">
        <v>0</v>
      </c>
      <c r="K1428" s="1">
        <v>17</v>
      </c>
      <c r="L1428">
        <v>0</v>
      </c>
    </row>
    <row r="1429" spans="1:12" x14ac:dyDescent="0.3">
      <c r="A1429" s="1">
        <v>1427</v>
      </c>
      <c r="B1429" s="1">
        <v>0.772557656059491</v>
      </c>
      <c r="C1429" s="1">
        <v>-6.89989938812068</v>
      </c>
      <c r="D1429" s="1">
        <v>347.75000572200298</v>
      </c>
      <c r="E1429" s="1">
        <v>39.2156982421875</v>
      </c>
      <c r="F1429" s="1">
        <v>94.8</v>
      </c>
      <c r="G1429" s="1">
        <v>94.755298551742101</v>
      </c>
      <c r="H1429">
        <v>-7.7756173366373086E-3</v>
      </c>
      <c r="I1429" s="1">
        <v>0</v>
      </c>
      <c r="J1429" s="1">
        <v>0</v>
      </c>
      <c r="K1429" s="1">
        <v>17</v>
      </c>
      <c r="L1429">
        <v>1.72816512314572</v>
      </c>
    </row>
    <row r="1430" spans="1:12" x14ac:dyDescent="0.3">
      <c r="A1430" s="1">
        <v>1428</v>
      </c>
      <c r="B1430" s="1">
        <v>2.4175221720448601</v>
      </c>
      <c r="C1430" s="1">
        <v>-26.699849699860199</v>
      </c>
      <c r="D1430" s="1">
        <v>346.50000953681001</v>
      </c>
      <c r="E1430" s="1">
        <v>39.2156982421875</v>
      </c>
      <c r="F1430" s="1">
        <v>94.8</v>
      </c>
      <c r="G1430" s="1">
        <v>94.748580927958002</v>
      </c>
      <c r="H1430">
        <v>-2.7787262952977177E-3</v>
      </c>
      <c r="I1430" s="1">
        <v>0</v>
      </c>
      <c r="J1430" s="1">
        <v>0</v>
      </c>
      <c r="K1430" s="1">
        <v>17</v>
      </c>
      <c r="L1430">
        <v>5.4078520475340204</v>
      </c>
    </row>
    <row r="1431" spans="1:12" x14ac:dyDescent="0.3">
      <c r="A1431" s="1">
        <v>1429</v>
      </c>
      <c r="B1431" s="1">
        <v>3.9409489765867201</v>
      </c>
      <c r="C1431" s="1">
        <v>-34.499880982357901</v>
      </c>
      <c r="D1431" s="1">
        <v>346.00000762933701</v>
      </c>
      <c r="E1431" s="1">
        <v>39.2156982421875</v>
      </c>
      <c r="F1431" s="1">
        <v>94.8</v>
      </c>
      <c r="G1431" s="1">
        <v>94.741045949606701</v>
      </c>
      <c r="H1431">
        <v>-1.9119717070496223E-3</v>
      </c>
      <c r="I1431" s="1">
        <v>0</v>
      </c>
      <c r="J1431" s="1">
        <v>0</v>
      </c>
      <c r="K1431" s="1">
        <v>17</v>
      </c>
      <c r="L1431">
        <v>8.8156664036858992</v>
      </c>
    </row>
    <row r="1432" spans="1:12" x14ac:dyDescent="0.3">
      <c r="A1432" s="1">
        <v>1430</v>
      </c>
      <c r="B1432" s="1">
        <v>5.4079969391165701</v>
      </c>
      <c r="C1432" s="1">
        <v>-50.849998855639498</v>
      </c>
      <c r="D1432" s="1">
        <v>344.99999904634097</v>
      </c>
      <c r="E1432" s="1">
        <v>39.2156982421875</v>
      </c>
      <c r="F1432" s="1">
        <v>94.8</v>
      </c>
      <c r="G1432" s="1">
        <v>94.732573841112199</v>
      </c>
      <c r="H1432">
        <v>-1.5665896366549618E-3</v>
      </c>
      <c r="I1432" s="1">
        <v>0</v>
      </c>
      <c r="J1432" s="1">
        <v>0</v>
      </c>
      <c r="K1432" s="1">
        <v>17</v>
      </c>
      <c r="L1432">
        <v>12.0973646729874</v>
      </c>
    </row>
    <row r="1433" spans="1:12" x14ac:dyDescent="0.3">
      <c r="A1433" s="1">
        <v>1431</v>
      </c>
      <c r="B1433" s="1">
        <v>6.8272461164389799</v>
      </c>
      <c r="C1433" s="1">
        <v>-50.400004959057803</v>
      </c>
      <c r="D1433" s="1">
        <v>344.87500095365903</v>
      </c>
      <c r="E1433" s="1">
        <v>39.2156982421875</v>
      </c>
      <c r="F1433" s="1">
        <v>94.8</v>
      </c>
      <c r="G1433" s="1">
        <v>94.723029930332402</v>
      </c>
      <c r="H1433">
        <v>-1.3979156054179038E-3</v>
      </c>
      <c r="I1433" s="1">
        <v>0</v>
      </c>
      <c r="J1433" s="1">
        <v>0</v>
      </c>
      <c r="K1433" s="1">
        <v>17</v>
      </c>
      <c r="L1433">
        <v>15.272139927707</v>
      </c>
    </row>
    <row r="1434" spans="1:12" x14ac:dyDescent="0.3">
      <c r="A1434" s="1">
        <v>1432</v>
      </c>
      <c r="B1434" s="1">
        <v>7.2395833333333304</v>
      </c>
      <c r="C1434" s="1">
        <v>-6.6000003814697301</v>
      </c>
      <c r="D1434" s="1">
        <v>347.375</v>
      </c>
      <c r="E1434" s="1">
        <v>39.2156982421875</v>
      </c>
      <c r="F1434" s="1">
        <v>94.8</v>
      </c>
      <c r="G1434" s="1">
        <v>94.712262507818807</v>
      </c>
      <c r="H1434">
        <v>-1.4872991976920902E-3</v>
      </c>
      <c r="I1434" s="1">
        <v>0</v>
      </c>
      <c r="J1434" s="1">
        <v>0</v>
      </c>
      <c r="K1434" s="1">
        <v>17</v>
      </c>
      <c r="L1434">
        <v>16.194513541666701</v>
      </c>
    </row>
    <row r="1435" spans="1:12" x14ac:dyDescent="0.3">
      <c r="A1435" s="1">
        <v>1433</v>
      </c>
      <c r="B1435" s="1">
        <v>7.82117611835739</v>
      </c>
      <c r="C1435" s="1">
        <v>-40.199744417388899</v>
      </c>
      <c r="D1435" s="1">
        <v>345.50001430499702</v>
      </c>
      <c r="E1435" s="1">
        <v>39.2156982421875</v>
      </c>
      <c r="F1435" s="1">
        <v>94.8</v>
      </c>
      <c r="G1435" s="1">
        <v>94.700100415251697</v>
      </c>
      <c r="H1435">
        <v>-1.5550215574451345E-3</v>
      </c>
      <c r="I1435" s="1">
        <v>0</v>
      </c>
      <c r="J1435" s="1">
        <v>0</v>
      </c>
      <c r="K1435" s="1">
        <v>17</v>
      </c>
      <c r="L1435">
        <v>17.4955017061984</v>
      </c>
    </row>
    <row r="1436" spans="1:12" x14ac:dyDescent="0.3">
      <c r="A1436" s="1">
        <v>1434</v>
      </c>
      <c r="B1436" s="1">
        <v>8.7326249812437204</v>
      </c>
      <c r="C1436" s="1">
        <v>-47.399891663417598</v>
      </c>
      <c r="D1436" s="1">
        <v>344.87500953667097</v>
      </c>
      <c r="E1436" s="1">
        <v>39.2156982421875</v>
      </c>
      <c r="F1436" s="1">
        <v>94.8</v>
      </c>
      <c r="G1436" s="1">
        <v>94.686350324717694</v>
      </c>
      <c r="H1436">
        <v>-1.574566209497147E-3</v>
      </c>
      <c r="I1436" s="1">
        <v>0</v>
      </c>
      <c r="J1436" s="1">
        <v>0</v>
      </c>
      <c r="K1436" s="1">
        <v>17</v>
      </c>
      <c r="L1436">
        <v>19.534358125543299</v>
      </c>
    </row>
    <row r="1437" spans="1:12" x14ac:dyDescent="0.3">
      <c r="A1437" s="1">
        <v>1435</v>
      </c>
      <c r="B1437" s="1">
        <v>9.4574542178041501</v>
      </c>
      <c r="C1437" s="1">
        <v>-21.0004028320785</v>
      </c>
      <c r="D1437" s="1">
        <v>346.624973297118</v>
      </c>
      <c r="E1437" s="1">
        <v>39.2156982421875</v>
      </c>
      <c r="F1437" s="1">
        <v>94.8</v>
      </c>
      <c r="G1437" s="1">
        <v>94.670793665580504</v>
      </c>
      <c r="H1437">
        <v>-1.6449105429725899E-3</v>
      </c>
      <c r="I1437" s="1">
        <v>0</v>
      </c>
      <c r="J1437" s="1">
        <v>0</v>
      </c>
      <c r="K1437" s="1">
        <v>17</v>
      </c>
      <c r="L1437">
        <v>21.155757637974801</v>
      </c>
    </row>
    <row r="1438" spans="1:12" x14ac:dyDescent="0.3">
      <c r="A1438" s="1">
        <v>1436</v>
      </c>
      <c r="B1438" s="1">
        <v>8.9583409494828405</v>
      </c>
      <c r="C1438" s="1">
        <v>19.199387359570999</v>
      </c>
      <c r="D1438" s="1">
        <v>348.99996376037399</v>
      </c>
      <c r="E1438" s="1">
        <v>39.2156982421875</v>
      </c>
      <c r="F1438" s="1">
        <v>94.8</v>
      </c>
      <c r="G1438" s="1">
        <v>94.653183150094605</v>
      </c>
      <c r="H1438">
        <v>-1.9658245793224751E-3</v>
      </c>
      <c r="I1438" s="1">
        <v>0</v>
      </c>
      <c r="J1438" s="1">
        <v>0</v>
      </c>
      <c r="K1438" s="1">
        <v>17</v>
      </c>
      <c r="L1438">
        <v>20.039271203536099</v>
      </c>
    </row>
    <row r="1439" spans="1:12" x14ac:dyDescent="0.3">
      <c r="A1439" s="1">
        <v>1437</v>
      </c>
      <c r="B1439" s="1">
        <v>9.5052083333333304</v>
      </c>
      <c r="C1439" s="1">
        <v>-43.5</v>
      </c>
      <c r="D1439" s="1">
        <v>345.25</v>
      </c>
      <c r="E1439" s="1">
        <v>39.2156982421875</v>
      </c>
      <c r="F1439" s="1">
        <v>94.787999999999997</v>
      </c>
      <c r="G1439" s="1">
        <v>94.633286530358802</v>
      </c>
      <c r="H1439">
        <v>-2.0932349474111246E-3</v>
      </c>
      <c r="I1439" s="1">
        <v>0</v>
      </c>
      <c r="J1439" s="1">
        <v>0</v>
      </c>
      <c r="K1439" s="1">
        <v>17</v>
      </c>
      <c r="L1439">
        <v>21.2625807291667</v>
      </c>
    </row>
    <row r="1440" spans="1:12" x14ac:dyDescent="0.3">
      <c r="A1440" s="1">
        <v>1438</v>
      </c>
      <c r="B1440" s="1">
        <v>10.1692657669802</v>
      </c>
      <c r="C1440" s="1">
        <v>-24.600144575837401</v>
      </c>
      <c r="D1440" s="1">
        <v>346.37499141700198</v>
      </c>
      <c r="E1440" s="1">
        <v>39.2156982421875</v>
      </c>
      <c r="F1440" s="1">
        <v>94.787999999999997</v>
      </c>
      <c r="G1440" s="1">
        <v>94.610882906517205</v>
      </c>
      <c r="H1440">
        <v>-2.2030737004773383E-3</v>
      </c>
      <c r="I1440" s="1">
        <v>0</v>
      </c>
      <c r="J1440" s="1">
        <v>0</v>
      </c>
      <c r="K1440" s="1">
        <v>17</v>
      </c>
      <c r="L1440">
        <v>22.748037364788601</v>
      </c>
    </row>
    <row r="1441" spans="1:12" x14ac:dyDescent="0.3">
      <c r="A1441" s="1">
        <v>1439</v>
      </c>
      <c r="B1441" s="1">
        <v>10.9982638888889</v>
      </c>
      <c r="C1441" s="1">
        <v>-61.200000762939503</v>
      </c>
      <c r="D1441" s="1">
        <v>344</v>
      </c>
      <c r="E1441" s="1">
        <v>39.2156982421875</v>
      </c>
      <c r="F1441" s="1">
        <v>94.787999999999997</v>
      </c>
      <c r="G1441" s="1">
        <v>94.585663839697901</v>
      </c>
      <c r="H1441">
        <v>-2.2930063484466589E-3</v>
      </c>
      <c r="I1441" s="1">
        <v>0</v>
      </c>
      <c r="J1441" s="1">
        <v>0</v>
      </c>
      <c r="K1441" s="1">
        <v>17</v>
      </c>
      <c r="L1441">
        <v>24.602456423611098</v>
      </c>
    </row>
    <row r="1442" spans="1:12" x14ac:dyDescent="0.3">
      <c r="A1442" s="1">
        <v>1440</v>
      </c>
      <c r="B1442" s="1">
        <v>11.927076247061599</v>
      </c>
      <c r="C1442" s="1">
        <v>-57.750030135868698</v>
      </c>
      <c r="D1442" s="1">
        <v>344.12499904633398</v>
      </c>
      <c r="E1442" s="1">
        <v>39.2156982421875</v>
      </c>
      <c r="F1442" s="1">
        <v>94.787999999999997</v>
      </c>
      <c r="G1442" s="1">
        <v>94.557228449087106</v>
      </c>
      <c r="H1442">
        <v>-2.3841062938987872E-3</v>
      </c>
      <c r="I1442" s="1">
        <v>0</v>
      </c>
      <c r="J1442" s="1">
        <v>0</v>
      </c>
      <c r="K1442" s="1">
        <v>17</v>
      </c>
      <c r="L1442">
        <v>26.680153940101999</v>
      </c>
    </row>
    <row r="1443" spans="1:12" x14ac:dyDescent="0.3">
      <c r="A1443" s="1">
        <v>1441</v>
      </c>
      <c r="B1443" s="1">
        <v>13.441828721106299</v>
      </c>
      <c r="C1443" s="1">
        <v>-59.399988937402902</v>
      </c>
      <c r="D1443" s="1">
        <v>344.00000095367398</v>
      </c>
      <c r="E1443" s="1">
        <v>39.2156982421875</v>
      </c>
      <c r="F1443" s="1">
        <v>94.787999999999997</v>
      </c>
      <c r="G1443" s="1">
        <v>94.525124727375697</v>
      </c>
      <c r="H1443">
        <v>-2.3883470693267191E-3</v>
      </c>
      <c r="I1443" s="1">
        <v>0</v>
      </c>
      <c r="J1443" s="1">
        <v>0</v>
      </c>
      <c r="K1443" s="1">
        <v>17</v>
      </c>
      <c r="L1443">
        <v>30.0685643393916</v>
      </c>
    </row>
    <row r="1444" spans="1:12" x14ac:dyDescent="0.3">
      <c r="A1444" s="1">
        <v>1442</v>
      </c>
      <c r="B1444" s="1">
        <v>13.9105831252746</v>
      </c>
      <c r="C1444" s="1">
        <v>-23.5505481678621</v>
      </c>
      <c r="D1444" s="1">
        <v>346.12496757531898</v>
      </c>
      <c r="E1444" s="1">
        <v>39.2156982421875</v>
      </c>
      <c r="F1444" s="1">
        <v>94.787999999999997</v>
      </c>
      <c r="G1444" s="1">
        <v>94.488842355677804</v>
      </c>
      <c r="H1444">
        <v>-2.6082596616872041E-3</v>
      </c>
      <c r="I1444" s="1">
        <v>0</v>
      </c>
      <c r="J1444" s="1">
        <v>0</v>
      </c>
      <c r="K1444" s="1">
        <v>17</v>
      </c>
      <c r="L1444">
        <v>31.117139816251701</v>
      </c>
    </row>
    <row r="1445" spans="1:12" x14ac:dyDescent="0.3">
      <c r="A1445" s="1">
        <v>1443</v>
      </c>
      <c r="B1445" s="1">
        <v>13.8020841611814</v>
      </c>
      <c r="C1445" s="1">
        <v>5.6997771247317601</v>
      </c>
      <c r="D1445" s="1">
        <v>347.87498664846601</v>
      </c>
      <c r="E1445" s="1">
        <v>39.2156982421875</v>
      </c>
      <c r="F1445" s="1">
        <v>94.787999999999997</v>
      </c>
      <c r="G1445" s="1">
        <v>94.447804591530897</v>
      </c>
      <c r="H1445">
        <v>-2.973306359662788E-3</v>
      </c>
      <c r="I1445" s="1">
        <v>0</v>
      </c>
      <c r="J1445" s="1">
        <v>0</v>
      </c>
      <c r="K1445" s="1">
        <v>17</v>
      </c>
      <c r="L1445">
        <v>30.874434143513199</v>
      </c>
    </row>
    <row r="1446" spans="1:12" x14ac:dyDescent="0.3">
      <c r="A1446" s="1">
        <v>1444</v>
      </c>
      <c r="B1446" s="1">
        <v>13.6414930555556</v>
      </c>
      <c r="C1446" s="1">
        <v>5.1000003814697301</v>
      </c>
      <c r="D1446" s="1">
        <v>348</v>
      </c>
      <c r="E1446" s="1">
        <v>39.2156982421875</v>
      </c>
      <c r="F1446" s="1">
        <v>94.787999999999997</v>
      </c>
      <c r="G1446" s="1">
        <v>94.401359101032099</v>
      </c>
      <c r="H1446">
        <v>-3.4047285032377684E-3</v>
      </c>
      <c r="I1446" s="1">
        <v>0</v>
      </c>
      <c r="J1446" s="1">
        <v>0</v>
      </c>
      <c r="K1446" s="1">
        <v>17</v>
      </c>
      <c r="L1446">
        <v>30.5152014756945</v>
      </c>
    </row>
    <row r="1447" spans="1:12" x14ac:dyDescent="0.3">
      <c r="A1447" s="1">
        <v>1445</v>
      </c>
      <c r="B1447" s="1">
        <v>13.4548625349881</v>
      </c>
      <c r="C1447" s="1">
        <v>3.4500126360837</v>
      </c>
      <c r="D1447" s="1">
        <v>347.87500095366698</v>
      </c>
      <c r="E1447" s="1">
        <v>39.2156982421875</v>
      </c>
      <c r="F1447" s="1">
        <v>94.787999999999997</v>
      </c>
      <c r="G1447" s="1">
        <v>94.348767589375996</v>
      </c>
      <c r="H1447">
        <v>-3.9087464058230369E-3</v>
      </c>
      <c r="I1447" s="1">
        <v>0</v>
      </c>
      <c r="J1447" s="1">
        <v>0</v>
      </c>
      <c r="K1447" s="1">
        <v>17</v>
      </c>
      <c r="L1447">
        <v>30.097720199016301</v>
      </c>
    </row>
    <row r="1448" spans="1:12" x14ac:dyDescent="0.3">
      <c r="A1448" s="1">
        <v>1446</v>
      </c>
      <c r="B1448" s="1">
        <v>13.4548611111111</v>
      </c>
      <c r="C1448" s="1">
        <v>3.4500000476837198</v>
      </c>
      <c r="D1448" s="1">
        <v>347.875</v>
      </c>
      <c r="E1448" s="1">
        <v>39.2156982421875</v>
      </c>
      <c r="F1448" s="1">
        <v>93.867999999999995</v>
      </c>
      <c r="G1448" s="1">
        <v>94.2928501315359</v>
      </c>
      <c r="H1448">
        <v>-4.1559417332507924E-3</v>
      </c>
      <c r="I1448" s="1">
        <v>0</v>
      </c>
      <c r="J1448" s="1">
        <v>0</v>
      </c>
      <c r="K1448" s="1">
        <v>17</v>
      </c>
      <c r="L1448">
        <v>30.0977170138889</v>
      </c>
    </row>
    <row r="1449" spans="1:12" x14ac:dyDescent="0.3">
      <c r="A1449" s="1">
        <v>1447</v>
      </c>
      <c r="B1449" s="1">
        <v>12.252622511373</v>
      </c>
      <c r="C1449" s="1">
        <v>38.399468239284097</v>
      </c>
      <c r="D1449" s="1">
        <v>350.12496566824598</v>
      </c>
      <c r="E1449" s="1">
        <v>39.2156982421875</v>
      </c>
      <c r="F1449" s="1">
        <v>93.867999999999995</v>
      </c>
      <c r="G1449" s="1">
        <v>94.240030000011004</v>
      </c>
      <c r="H1449">
        <v>-4.3109379301788549E-3</v>
      </c>
      <c r="I1449" s="1">
        <v>0</v>
      </c>
      <c r="J1449" s="1">
        <v>0</v>
      </c>
      <c r="K1449" s="1">
        <v>17</v>
      </c>
      <c r="L1449">
        <v>27.408381400590699</v>
      </c>
    </row>
    <row r="1450" spans="1:12" x14ac:dyDescent="0.3">
      <c r="A1450" s="1">
        <v>1448</v>
      </c>
      <c r="B1450" s="1">
        <v>12.0160626371704</v>
      </c>
      <c r="C1450" s="1">
        <v>26.175187683122399</v>
      </c>
      <c r="D1450" s="1">
        <v>349.43751049041799</v>
      </c>
      <c r="E1450" s="1">
        <v>39.2156982421875</v>
      </c>
      <c r="F1450" s="1">
        <v>93.867999999999995</v>
      </c>
      <c r="G1450" s="1">
        <v>94.1931236356467</v>
      </c>
      <c r="H1450">
        <v>-3.9036483839244855E-3</v>
      </c>
      <c r="I1450" s="1">
        <v>0</v>
      </c>
      <c r="J1450" s="1">
        <v>0</v>
      </c>
      <c r="K1450" s="1">
        <v>17</v>
      </c>
      <c r="L1450">
        <v>26.8792111555919</v>
      </c>
    </row>
    <row r="1451" spans="1:12" x14ac:dyDescent="0.3">
      <c r="A1451" s="1">
        <v>1449</v>
      </c>
      <c r="B1451" s="1">
        <v>11.7795174982815</v>
      </c>
      <c r="C1451" s="1">
        <v>13.950187301652701</v>
      </c>
      <c r="D1451" s="1">
        <v>348.75001049041799</v>
      </c>
      <c r="E1451" s="1">
        <v>39.2156982421875</v>
      </c>
      <c r="F1451" s="1">
        <v>93.867999999999995</v>
      </c>
      <c r="G1451" s="1">
        <v>94.151385417613398</v>
      </c>
      <c r="H1451">
        <v>-3.5432949928822584E-3</v>
      </c>
      <c r="I1451" s="1">
        <v>0</v>
      </c>
      <c r="J1451" s="1">
        <v>0</v>
      </c>
      <c r="K1451" s="1">
        <v>17</v>
      </c>
      <c r="L1451">
        <v>26.350073872605801</v>
      </c>
    </row>
    <row r="1452" spans="1:12" x14ac:dyDescent="0.3">
      <c r="A1452" s="1">
        <v>1450</v>
      </c>
      <c r="B1452" s="1">
        <v>11.4843795034623</v>
      </c>
      <c r="C1452" s="1">
        <v>7.2001032829418801</v>
      </c>
      <c r="D1452" s="1">
        <v>348.25000762939499</v>
      </c>
      <c r="E1452" s="1">
        <v>39.2156982421875</v>
      </c>
      <c r="F1452" s="1">
        <v>93.867999999999995</v>
      </c>
      <c r="G1452" s="1">
        <v>94.1141518776341</v>
      </c>
      <c r="H1452">
        <v>-3.2421085698858703E-3</v>
      </c>
      <c r="I1452" s="1">
        <v>0</v>
      </c>
      <c r="J1452" s="1">
        <v>0</v>
      </c>
      <c r="K1452" s="1">
        <v>17</v>
      </c>
      <c r="L1452">
        <v>25.689867886475</v>
      </c>
    </row>
    <row r="1453" spans="1:12" x14ac:dyDescent="0.3">
      <c r="A1453" s="1">
        <v>1451</v>
      </c>
      <c r="B1453" s="1">
        <v>11.0460102889508</v>
      </c>
      <c r="C1453" s="1">
        <v>19.949903487471399</v>
      </c>
      <c r="D1453" s="1">
        <v>348.99999427791403</v>
      </c>
      <c r="E1453" s="1">
        <v>39.2156982421875</v>
      </c>
      <c r="F1453" s="1">
        <v>93.867999999999995</v>
      </c>
      <c r="G1453" s="1">
        <v>94.080831153530994</v>
      </c>
      <c r="H1453">
        <v>-3.0165438710798688E-3</v>
      </c>
      <c r="I1453" s="1">
        <v>0</v>
      </c>
      <c r="J1453" s="1">
        <v>0</v>
      </c>
      <c r="K1453" s="1">
        <v>17</v>
      </c>
      <c r="L1453">
        <v>24.709262255765498</v>
      </c>
    </row>
    <row r="1454" spans="1:12" x14ac:dyDescent="0.3">
      <c r="A1454" s="1">
        <v>1452</v>
      </c>
      <c r="B1454" s="1">
        <v>10.4904556274389</v>
      </c>
      <c r="C1454" s="1">
        <v>31.349913406426801</v>
      </c>
      <c r="D1454" s="1">
        <v>349.74999427795802</v>
      </c>
      <c r="E1454" s="1">
        <v>39.2156982421875</v>
      </c>
      <c r="F1454" s="1">
        <v>93.867999999999995</v>
      </c>
      <c r="G1454" s="1">
        <v>94.050893581018997</v>
      </c>
      <c r="H1454">
        <v>-2.8537953175010794E-3</v>
      </c>
      <c r="I1454" s="1">
        <v>0</v>
      </c>
      <c r="J1454" s="1">
        <v>0</v>
      </c>
      <c r="K1454" s="1">
        <v>17</v>
      </c>
      <c r="L1454">
        <v>23.466519811243199</v>
      </c>
    </row>
    <row r="1455" spans="1:12" x14ac:dyDescent="0.3">
      <c r="A1455" s="1">
        <v>1453</v>
      </c>
      <c r="B1455" s="1">
        <v>9.4704938928239901</v>
      </c>
      <c r="C1455" s="1">
        <v>46.499884414744699</v>
      </c>
      <c r="D1455" s="1">
        <v>350.62499332428399</v>
      </c>
      <c r="E1455" s="1">
        <v>39.2156982421875</v>
      </c>
      <c r="F1455" s="1">
        <v>93.867999999999995</v>
      </c>
      <c r="G1455" s="1">
        <v>94.023863274193303</v>
      </c>
      <c r="H1455">
        <v>-2.8541640838282614E-3</v>
      </c>
      <c r="I1455" s="1">
        <v>0</v>
      </c>
      <c r="J1455" s="1">
        <v>0</v>
      </c>
      <c r="K1455" s="1">
        <v>17</v>
      </c>
      <c r="L1455">
        <v>21.184926608613701</v>
      </c>
    </row>
    <row r="1456" spans="1:12" x14ac:dyDescent="0.3">
      <c r="A1456" s="1">
        <v>1454</v>
      </c>
      <c r="B1456" s="1">
        <v>8.1987847222222197</v>
      </c>
      <c r="C1456" s="1">
        <v>43.350002288818402</v>
      </c>
      <c r="D1456" s="1">
        <v>350.625</v>
      </c>
      <c r="E1456" s="1">
        <v>39.2156982421875</v>
      </c>
      <c r="F1456" s="1">
        <v>93.867999999999995</v>
      </c>
      <c r="G1456" s="1">
        <v>93.999310560874704</v>
      </c>
      <c r="H1456">
        <v>-2.9946816325953848E-3</v>
      </c>
      <c r="I1456" s="1">
        <v>0</v>
      </c>
      <c r="J1456" s="1">
        <v>0</v>
      </c>
      <c r="K1456" s="1">
        <v>17</v>
      </c>
      <c r="L1456">
        <v>18.340189496527799</v>
      </c>
    </row>
    <row r="1457" spans="1:12" x14ac:dyDescent="0.3">
      <c r="A1457" s="1">
        <v>1455</v>
      </c>
      <c r="B1457" s="1">
        <v>6.8793503442572099</v>
      </c>
      <c r="C1457" s="1">
        <v>39.150033569078197</v>
      </c>
      <c r="D1457" s="1">
        <v>350.375001907333</v>
      </c>
      <c r="E1457" s="1">
        <v>39.2156982421875</v>
      </c>
      <c r="F1457" s="1">
        <v>93.867999999999995</v>
      </c>
      <c r="G1457" s="1">
        <v>93.976845152565602</v>
      </c>
      <c r="H1457">
        <v>-3.2656351421062909E-3</v>
      </c>
      <c r="I1457" s="1">
        <v>0</v>
      </c>
      <c r="J1457" s="1">
        <v>0</v>
      </c>
      <c r="K1457" s="1">
        <v>17</v>
      </c>
      <c r="L1457">
        <v>15.388693959082699</v>
      </c>
    </row>
    <row r="1458" spans="1:12" x14ac:dyDescent="0.3">
      <c r="A1458" s="1">
        <v>1456</v>
      </c>
      <c r="B1458" s="1">
        <v>5.4731010066074504</v>
      </c>
      <c r="C1458" s="1">
        <v>30.600065612762801</v>
      </c>
      <c r="D1458" s="1">
        <v>349.87500381469499</v>
      </c>
      <c r="E1458" s="1">
        <v>39.2156982421875</v>
      </c>
      <c r="F1458" s="1">
        <v>93.867999999999995</v>
      </c>
      <c r="G1458" s="1">
        <v>93.956109940447206</v>
      </c>
      <c r="H1458">
        <v>-3.7885764754947201E-3</v>
      </c>
      <c r="I1458" s="1">
        <v>0</v>
      </c>
      <c r="J1458" s="1">
        <v>0</v>
      </c>
      <c r="K1458" s="1">
        <v>17</v>
      </c>
      <c r="L1458">
        <v>12.2429985657205</v>
      </c>
    </row>
    <row r="1459" spans="1:12" x14ac:dyDescent="0.3">
      <c r="A1459" s="1">
        <v>1457</v>
      </c>
      <c r="B1459" s="1">
        <v>4.0755421583892604</v>
      </c>
      <c r="C1459" s="1">
        <v>21.000146483272001</v>
      </c>
      <c r="D1459" s="1">
        <v>349.50000572200298</v>
      </c>
      <c r="E1459" s="1">
        <v>39.2156982421875</v>
      </c>
      <c r="F1459" s="1">
        <v>93.800001037589794</v>
      </c>
      <c r="G1459" s="1">
        <v>93.937045545682295</v>
      </c>
      <c r="H1459">
        <v>-4.6777737907382653E-3</v>
      </c>
      <c r="I1459" s="1">
        <v>0</v>
      </c>
      <c r="J1459" s="1">
        <v>0</v>
      </c>
      <c r="K1459" s="1">
        <v>17</v>
      </c>
      <c r="L1459">
        <v>9.11674327578727</v>
      </c>
    </row>
    <row r="1460" spans="1:12" x14ac:dyDescent="0.3">
      <c r="A1460" s="1">
        <v>1458</v>
      </c>
      <c r="B1460" s="1">
        <v>2.7951486574966</v>
      </c>
      <c r="C1460" s="1">
        <v>11.8500701909177</v>
      </c>
      <c r="D1460" s="1">
        <v>348.87500476840501</v>
      </c>
      <c r="E1460" s="1">
        <v>39.2156982421875</v>
      </c>
      <c r="F1460" s="1">
        <v>93.8</v>
      </c>
      <c r="G1460" s="1">
        <v>93.919889379656396</v>
      </c>
      <c r="H1460">
        <v>-6.1378752441418813E-3</v>
      </c>
      <c r="I1460" s="1">
        <v>0</v>
      </c>
      <c r="J1460" s="1">
        <v>0</v>
      </c>
      <c r="K1460" s="1">
        <v>17</v>
      </c>
      <c r="L1460">
        <v>6.2525798379004502</v>
      </c>
    </row>
    <row r="1461" spans="1:12" x14ac:dyDescent="0.3">
      <c r="A1461" s="1">
        <v>1459</v>
      </c>
      <c r="B1461" s="1">
        <v>1.9314302007318001</v>
      </c>
      <c r="C1461" s="1">
        <v>2.7000698566046202</v>
      </c>
      <c r="D1461" s="1">
        <v>348.37500381469499</v>
      </c>
      <c r="E1461" s="1">
        <v>39.2156982421875</v>
      </c>
      <c r="F1461" s="1">
        <v>93.8</v>
      </c>
      <c r="G1461" s="1">
        <v>93.904638964086899</v>
      </c>
      <c r="H1461">
        <v>-7.8960006082736331E-3</v>
      </c>
      <c r="I1461" s="1">
        <v>0</v>
      </c>
      <c r="J1461" s="1">
        <v>0</v>
      </c>
      <c r="K1461" s="1">
        <v>17</v>
      </c>
      <c r="L1461">
        <v>4.3204934732249898</v>
      </c>
    </row>
    <row r="1462" spans="1:12" x14ac:dyDescent="0.3">
      <c r="A1462" s="1">
        <v>1460</v>
      </c>
      <c r="B1462" s="1">
        <v>1.5755235486544199</v>
      </c>
      <c r="C1462" s="2">
        <v>2.05993533199942E-5</v>
      </c>
      <c r="D1462" s="1">
        <v>348.12500190734801</v>
      </c>
      <c r="E1462" s="1">
        <v>39.2156982421875</v>
      </c>
      <c r="F1462" s="1">
        <v>93.8</v>
      </c>
      <c r="G1462" s="1">
        <v>93.891051883381493</v>
      </c>
      <c r="H1462">
        <v>-8.6239581352794744E-3</v>
      </c>
      <c r="I1462" s="1">
        <v>0</v>
      </c>
      <c r="J1462" s="1">
        <v>0</v>
      </c>
      <c r="K1462" s="1">
        <v>17</v>
      </c>
      <c r="L1462">
        <v>3.52435164692701</v>
      </c>
    </row>
    <row r="1463" spans="1:12" x14ac:dyDescent="0.3">
      <c r="A1463" s="1">
        <v>1461</v>
      </c>
      <c r="B1463" s="1">
        <v>1.3845486111111101</v>
      </c>
      <c r="C1463" s="1">
        <v>0.30000001192092901</v>
      </c>
      <c r="D1463" s="1">
        <v>348.125</v>
      </c>
      <c r="E1463" s="1">
        <v>39.2156982421875</v>
      </c>
      <c r="F1463" s="1">
        <v>93.8</v>
      </c>
      <c r="G1463" s="1">
        <v>93.878912158098601</v>
      </c>
      <c r="H1463">
        <v>-8.7681145586893956E-3</v>
      </c>
      <c r="I1463" s="1">
        <v>0</v>
      </c>
      <c r="J1463" s="1">
        <v>0</v>
      </c>
      <c r="K1463" s="1">
        <v>17</v>
      </c>
      <c r="L1463">
        <v>3.09715217013889</v>
      </c>
    </row>
    <row r="1464" spans="1:12" x14ac:dyDescent="0.3">
      <c r="A1464" s="1">
        <v>1462</v>
      </c>
      <c r="B1464" s="1">
        <v>0.81597656008013297</v>
      </c>
      <c r="C1464" s="1">
        <v>-0.44999429588233297</v>
      </c>
      <c r="D1464" s="1">
        <v>348.00000095366698</v>
      </c>
      <c r="E1464" s="1">
        <v>39.2156982421875</v>
      </c>
      <c r="F1464" s="1">
        <v>93.8</v>
      </c>
      <c r="G1464" s="1">
        <v>93.868026815873904</v>
      </c>
      <c r="H1464">
        <v>-1.3340659091362651E-2</v>
      </c>
      <c r="I1464" s="1">
        <v>0</v>
      </c>
      <c r="J1464" s="1">
        <v>0</v>
      </c>
      <c r="K1464" s="1">
        <v>17</v>
      </c>
      <c r="L1464">
        <v>1.82529060630565</v>
      </c>
    </row>
    <row r="1465" spans="1:12" x14ac:dyDescent="0.3">
      <c r="A1465" s="1">
        <v>1463</v>
      </c>
      <c r="B1465" s="2">
        <v>6.22537029926207E-6</v>
      </c>
      <c r="C1465" s="1">
        <v>-0.59999887943331498</v>
      </c>
      <c r="D1465" s="1">
        <v>348.12499904632602</v>
      </c>
      <c r="E1465" s="1">
        <v>39.2156982421875</v>
      </c>
      <c r="F1465" s="1">
        <v>93.8</v>
      </c>
      <c r="G1465" s="1">
        <v>93.858222823942796</v>
      </c>
      <c r="H1465">
        <v>-1.3340659091362651E-2</v>
      </c>
      <c r="I1465" s="1">
        <v>0</v>
      </c>
      <c r="J1465" s="1">
        <v>0</v>
      </c>
      <c r="K1465" s="1">
        <v>17</v>
      </c>
      <c r="L1465" s="6">
        <v>1.3925779837231299E-5</v>
      </c>
    </row>
    <row r="1466" spans="1:12" x14ac:dyDescent="0.3">
      <c r="A1466" s="1">
        <v>1464</v>
      </c>
      <c r="B1466" s="1">
        <v>0</v>
      </c>
      <c r="C1466" s="1">
        <v>-0.57000020575541099</v>
      </c>
      <c r="D1466" s="1">
        <v>348.125</v>
      </c>
      <c r="E1466" s="1">
        <v>39.2156982421875</v>
      </c>
      <c r="F1466" s="1">
        <v>93.8</v>
      </c>
      <c r="G1466" s="1">
        <v>93.849344338621904</v>
      </c>
      <c r="H1466">
        <v>0</v>
      </c>
      <c r="I1466" s="1">
        <v>0</v>
      </c>
      <c r="J1466" s="1">
        <v>0</v>
      </c>
      <c r="K1466" s="1">
        <v>17</v>
      </c>
      <c r="L1466">
        <v>0</v>
      </c>
    </row>
    <row r="1467" spans="1:12" x14ac:dyDescent="0.3">
      <c r="A1467" s="1">
        <v>1465</v>
      </c>
      <c r="B1467" s="1">
        <v>0</v>
      </c>
      <c r="C1467" s="1">
        <v>-0.54000015878690699</v>
      </c>
      <c r="D1467" s="1">
        <v>348.125</v>
      </c>
      <c r="E1467" s="1">
        <v>39.2156982421875</v>
      </c>
      <c r="F1467" s="1">
        <v>93.8</v>
      </c>
      <c r="G1467" s="1">
        <v>93.841250228026993</v>
      </c>
      <c r="H1467">
        <v>0</v>
      </c>
      <c r="I1467" s="1">
        <v>0</v>
      </c>
      <c r="J1467" s="1">
        <v>0</v>
      </c>
      <c r="K1467" s="1">
        <v>17</v>
      </c>
      <c r="L1467">
        <v>0</v>
      </c>
    </row>
    <row r="1468" spans="1:12" x14ac:dyDescent="0.3">
      <c r="A1468" s="1">
        <v>1466</v>
      </c>
      <c r="B1468" s="1">
        <v>0</v>
      </c>
      <c r="C1468" s="1">
        <v>-0.51000011181840199</v>
      </c>
      <c r="D1468" s="1">
        <v>348.125</v>
      </c>
      <c r="E1468" s="1">
        <v>39.2156982421875</v>
      </c>
      <c r="F1468" s="1">
        <v>93.8</v>
      </c>
      <c r="G1468" s="1">
        <v>93.833811828648507</v>
      </c>
      <c r="H1468">
        <v>0</v>
      </c>
      <c r="I1468" s="1">
        <v>0</v>
      </c>
      <c r="J1468" s="1">
        <v>0</v>
      </c>
      <c r="K1468" s="1">
        <v>17</v>
      </c>
      <c r="L1468">
        <v>0</v>
      </c>
    </row>
    <row r="1469" spans="1:12" x14ac:dyDescent="0.3">
      <c r="A1469" s="1">
        <v>1467</v>
      </c>
      <c r="B1469" s="1">
        <v>0</v>
      </c>
      <c r="C1469" s="1">
        <v>-0.48000006484989799</v>
      </c>
      <c r="D1469" s="1">
        <v>348.125</v>
      </c>
      <c r="E1469" s="1">
        <v>39.2156982421875</v>
      </c>
      <c r="F1469" s="1">
        <v>93.8</v>
      </c>
      <c r="G1469" s="1">
        <v>93.826910900124304</v>
      </c>
      <c r="H1469">
        <v>0</v>
      </c>
      <c r="I1469" s="1">
        <v>0</v>
      </c>
      <c r="J1469" s="1">
        <v>0</v>
      </c>
      <c r="K1469" s="1">
        <v>17</v>
      </c>
      <c r="L1469">
        <v>0</v>
      </c>
    </row>
    <row r="1470" spans="1:12" x14ac:dyDescent="0.3">
      <c r="A1470" s="1">
        <v>1468</v>
      </c>
      <c r="B1470" s="1">
        <v>0</v>
      </c>
      <c r="C1470" s="1">
        <v>-0.45000001788139299</v>
      </c>
      <c r="D1470" s="1">
        <v>348.125</v>
      </c>
      <c r="E1470" s="1">
        <v>39.2156982421875</v>
      </c>
      <c r="F1470" s="1">
        <v>93.8</v>
      </c>
      <c r="G1470" s="1">
        <v>93.820437745697404</v>
      </c>
      <c r="H1470">
        <v>0</v>
      </c>
      <c r="I1470" s="1">
        <v>0</v>
      </c>
      <c r="J1470" s="1">
        <v>0</v>
      </c>
      <c r="K1470" s="1">
        <v>17</v>
      </c>
      <c r="L1470">
        <v>0</v>
      </c>
    </row>
    <row r="1471" spans="1:12" x14ac:dyDescent="0.3">
      <c r="A1471" s="1">
        <v>1469</v>
      </c>
      <c r="B1471" s="1">
        <v>0</v>
      </c>
      <c r="C1471" s="1">
        <v>-0.42000010824176398</v>
      </c>
      <c r="D1471" s="1">
        <v>348.10000007629401</v>
      </c>
      <c r="E1471" s="1">
        <v>39.2156982421875</v>
      </c>
      <c r="F1471" s="1">
        <v>93.8</v>
      </c>
      <c r="G1471" s="1">
        <v>93.814289468482798</v>
      </c>
      <c r="H1471">
        <v>0</v>
      </c>
      <c r="I1471" s="1">
        <v>0</v>
      </c>
      <c r="J1471" s="1">
        <v>0</v>
      </c>
      <c r="K1471" s="1">
        <v>17</v>
      </c>
      <c r="L1471">
        <v>0</v>
      </c>
    </row>
    <row r="1472" spans="1:12" x14ac:dyDescent="0.3">
      <c r="A1472" s="1">
        <v>1470</v>
      </c>
      <c r="B1472" s="1">
        <v>0</v>
      </c>
      <c r="C1472" s="1">
        <v>-0.39000019860213597</v>
      </c>
      <c r="D1472" s="1">
        <v>348.07500015258699</v>
      </c>
      <c r="E1472" s="1">
        <v>39.2156982421875</v>
      </c>
      <c r="F1472" s="1">
        <v>93.8</v>
      </c>
      <c r="G1472" s="1">
        <v>93.808368335824994</v>
      </c>
      <c r="H1472">
        <v>0</v>
      </c>
      <c r="I1472" s="1">
        <v>0</v>
      </c>
      <c r="J1472" s="1">
        <v>0</v>
      </c>
      <c r="K1472" s="1">
        <v>17</v>
      </c>
      <c r="L1472">
        <v>0</v>
      </c>
    </row>
    <row r="1473" spans="1:12" x14ac:dyDescent="0.3">
      <c r="A1473" s="1">
        <v>1471</v>
      </c>
      <c r="B1473" s="1">
        <v>0</v>
      </c>
      <c r="C1473" s="1">
        <v>-0.36000028896250702</v>
      </c>
      <c r="D1473" s="1">
        <v>348.050000228881</v>
      </c>
      <c r="E1473" s="1">
        <v>39.2156982421875</v>
      </c>
      <c r="F1473" s="1">
        <v>93.8</v>
      </c>
      <c r="G1473" s="1">
        <v>93.802580225745004</v>
      </c>
      <c r="H1473">
        <v>0</v>
      </c>
      <c r="I1473" s="1">
        <v>0</v>
      </c>
      <c r="J1473" s="1">
        <v>0</v>
      </c>
      <c r="K1473" s="1">
        <v>17</v>
      </c>
      <c r="L1473">
        <v>0</v>
      </c>
    </row>
    <row r="1474" spans="1:12" x14ac:dyDescent="0.3">
      <c r="A1474" s="1">
        <v>1472</v>
      </c>
      <c r="B1474" s="1">
        <v>0</v>
      </c>
      <c r="C1474" s="1">
        <v>-0.33000037932287801</v>
      </c>
      <c r="D1474" s="1">
        <v>348.02500030517501</v>
      </c>
      <c r="E1474" s="1">
        <v>39.2156982421875</v>
      </c>
      <c r="F1474" s="1">
        <v>93.8</v>
      </c>
      <c r="G1474" s="1">
        <v>93.796833130782701</v>
      </c>
      <c r="H1474">
        <v>0</v>
      </c>
      <c r="I1474" s="1">
        <v>0</v>
      </c>
      <c r="J1474" s="1">
        <v>0</v>
      </c>
      <c r="K1474" s="1">
        <v>17</v>
      </c>
      <c r="L1474">
        <v>0</v>
      </c>
    </row>
    <row r="1475" spans="1:12" x14ac:dyDescent="0.3">
      <c r="A1475" s="1">
        <v>1473</v>
      </c>
      <c r="B1475" s="1">
        <v>0</v>
      </c>
      <c r="C1475" s="1">
        <v>-0.300000469683249</v>
      </c>
      <c r="D1475" s="1">
        <v>348.00000038146902</v>
      </c>
      <c r="E1475" s="1">
        <v>39.2156982421875</v>
      </c>
      <c r="F1475" s="1">
        <v>93.8</v>
      </c>
      <c r="G1475" s="1">
        <v>93.791035695452294</v>
      </c>
      <c r="H1475">
        <v>0</v>
      </c>
      <c r="I1475" s="1">
        <v>0</v>
      </c>
      <c r="J1475" s="1">
        <v>0</v>
      </c>
      <c r="K1475" s="1">
        <v>17</v>
      </c>
      <c r="L1475">
        <v>0</v>
      </c>
    </row>
    <row r="1476" spans="1:12" x14ac:dyDescent="0.3">
      <c r="A1476" s="1">
        <v>1474</v>
      </c>
      <c r="B1476" s="1">
        <v>0</v>
      </c>
      <c r="C1476" s="1">
        <v>-0.32999960112507798</v>
      </c>
      <c r="D1476" s="1">
        <v>348.02499965667698</v>
      </c>
      <c r="E1476" s="1">
        <v>39.2156982421875</v>
      </c>
      <c r="F1476" s="1">
        <v>93.8</v>
      </c>
      <c r="G1476" s="1">
        <v>93.785095764060202</v>
      </c>
      <c r="H1476">
        <v>0</v>
      </c>
      <c r="I1476" s="1">
        <v>0</v>
      </c>
      <c r="J1476" s="1">
        <v>0</v>
      </c>
      <c r="K1476" s="1">
        <v>17</v>
      </c>
      <c r="L1476">
        <v>0</v>
      </c>
    </row>
    <row r="1477" spans="1:12" x14ac:dyDescent="0.3">
      <c r="A1477" s="1">
        <v>1475</v>
      </c>
      <c r="B1477" s="1">
        <v>0</v>
      </c>
      <c r="C1477" s="1">
        <v>-0.35999964809364199</v>
      </c>
      <c r="D1477" s="1">
        <v>348.04999969482401</v>
      </c>
      <c r="E1477" s="1">
        <v>39.2156982421875</v>
      </c>
      <c r="F1477" s="1">
        <v>93.8</v>
      </c>
      <c r="G1477" s="1">
        <v>93.778918915803601</v>
      </c>
      <c r="H1477">
        <v>0</v>
      </c>
      <c r="I1477" s="1">
        <v>0</v>
      </c>
      <c r="J1477" s="1">
        <v>0</v>
      </c>
      <c r="K1477" s="1">
        <v>17</v>
      </c>
      <c r="L1477">
        <v>0</v>
      </c>
    </row>
    <row r="1478" spans="1:12" x14ac:dyDescent="0.3">
      <c r="A1478" s="1">
        <v>1476</v>
      </c>
      <c r="B1478" s="1">
        <v>0</v>
      </c>
      <c r="C1478" s="1">
        <v>-0.389999695062206</v>
      </c>
      <c r="D1478" s="1">
        <v>348.07499973297098</v>
      </c>
      <c r="E1478" s="1">
        <v>39.2156982421875</v>
      </c>
      <c r="F1478" s="1">
        <v>93.8</v>
      </c>
      <c r="G1478" s="1">
        <v>93.772406963863503</v>
      </c>
      <c r="H1478">
        <v>0</v>
      </c>
      <c r="I1478" s="1">
        <v>0</v>
      </c>
      <c r="J1478" s="1">
        <v>0</v>
      </c>
      <c r="K1478" s="1">
        <v>17</v>
      </c>
      <c r="L1478">
        <v>0</v>
      </c>
    </row>
    <row r="1479" spans="1:12" x14ac:dyDescent="0.3">
      <c r="A1479" s="1">
        <v>1477</v>
      </c>
      <c r="B1479" s="1">
        <v>0</v>
      </c>
      <c r="C1479" s="1">
        <v>-0.41999974203077101</v>
      </c>
      <c r="D1479" s="1">
        <v>348.09999977111801</v>
      </c>
      <c r="E1479" s="1">
        <v>39.2156982421875</v>
      </c>
      <c r="F1479" s="1">
        <v>93.8</v>
      </c>
      <c r="G1479" s="1">
        <v>93.765456394631798</v>
      </c>
      <c r="H1479">
        <v>0</v>
      </c>
      <c r="I1479" s="1">
        <v>0</v>
      </c>
      <c r="J1479" s="1">
        <v>0</v>
      </c>
      <c r="K1479" s="1">
        <v>17</v>
      </c>
      <c r="L1479">
        <v>0</v>
      </c>
    </row>
    <row r="1480" spans="1:12" x14ac:dyDescent="0.3">
      <c r="A1480" s="1">
        <v>1478</v>
      </c>
      <c r="B1480" s="1">
        <v>0</v>
      </c>
      <c r="C1480" s="1">
        <v>-0.44999978899933502</v>
      </c>
      <c r="D1480" s="1">
        <v>348.12499980926498</v>
      </c>
      <c r="E1480" s="1">
        <v>39.2156982421875</v>
      </c>
      <c r="F1480" s="1">
        <v>93.8</v>
      </c>
      <c r="G1480" s="1">
        <v>93.757956722265902</v>
      </c>
      <c r="H1480">
        <v>0</v>
      </c>
      <c r="I1480" s="1">
        <v>0</v>
      </c>
      <c r="J1480" s="1">
        <v>0</v>
      </c>
      <c r="K1480" s="1">
        <v>17</v>
      </c>
      <c r="L1480">
        <v>0</v>
      </c>
    </row>
    <row r="1481" spans="1:12" x14ac:dyDescent="0.3">
      <c r="A1481" s="1">
        <v>1479</v>
      </c>
      <c r="B1481" s="1">
        <v>0</v>
      </c>
      <c r="C1481" s="1">
        <v>-0.45000001788139299</v>
      </c>
      <c r="D1481" s="1">
        <v>348.125</v>
      </c>
      <c r="E1481" s="1">
        <v>39.2156982421875</v>
      </c>
      <c r="F1481" s="1">
        <v>93.8</v>
      </c>
      <c r="G1481" s="1">
        <v>93.749788732411602</v>
      </c>
      <c r="H1481">
        <v>0</v>
      </c>
      <c r="I1481" s="1">
        <v>0</v>
      </c>
      <c r="J1481" s="1">
        <v>0</v>
      </c>
      <c r="K1481" s="1">
        <v>17</v>
      </c>
      <c r="L1481">
        <v>0</v>
      </c>
    </row>
    <row r="1482" spans="1:12" x14ac:dyDescent="0.3">
      <c r="A1482" s="1">
        <v>1480</v>
      </c>
      <c r="B1482" s="1">
        <v>3.2204615405791701</v>
      </c>
      <c r="C1482" s="1">
        <v>-59.099554821664597</v>
      </c>
      <c r="D1482" s="1">
        <v>344.50002765674998</v>
      </c>
      <c r="E1482" s="1">
        <v>39.2156982421875</v>
      </c>
      <c r="F1482" s="1">
        <v>93.8</v>
      </c>
      <c r="G1482" s="1">
        <v>93.740822587179196</v>
      </c>
      <c r="H1482">
        <v>-2.7841216865046987E-3</v>
      </c>
      <c r="I1482" s="1">
        <v>0</v>
      </c>
      <c r="J1482" s="1">
        <v>0</v>
      </c>
      <c r="K1482" s="1">
        <v>17</v>
      </c>
      <c r="L1482">
        <v>7.2039792385831696</v>
      </c>
    </row>
    <row r="1483" spans="1:12" x14ac:dyDescent="0.3">
      <c r="A1483" s="1">
        <v>1481</v>
      </c>
      <c r="B1483" s="1">
        <v>4.7525924775405199</v>
      </c>
      <c r="C1483" s="1">
        <v>-35.7001792906768</v>
      </c>
      <c r="D1483" s="1">
        <v>345.874989509589</v>
      </c>
      <c r="E1483" s="1">
        <v>39.2156982421875</v>
      </c>
      <c r="F1483" s="1">
        <v>93.8</v>
      </c>
      <c r="G1483" s="1">
        <v>93.730915761247502</v>
      </c>
      <c r="H1483">
        <v>-2.0845113804765247E-3</v>
      </c>
      <c r="I1483" s="1">
        <v>0</v>
      </c>
      <c r="J1483" s="1">
        <v>0</v>
      </c>
      <c r="K1483" s="1">
        <v>17</v>
      </c>
      <c r="L1483">
        <v>10.6312642167095</v>
      </c>
    </row>
    <row r="1484" spans="1:12" x14ac:dyDescent="0.3">
      <c r="A1484" s="1">
        <v>1482</v>
      </c>
      <c r="B1484" s="1">
        <v>5.7899226413880003</v>
      </c>
      <c r="C1484" s="1">
        <v>-37.799987030021398</v>
      </c>
      <c r="D1484" s="1">
        <v>345.62500190734801</v>
      </c>
      <c r="E1484" s="1">
        <v>39.2156982421875</v>
      </c>
      <c r="F1484" s="1">
        <v>93.8</v>
      </c>
      <c r="G1484" s="1">
        <v>93.719910776289794</v>
      </c>
      <c r="H1484">
        <v>-1.9007147876829271E-3</v>
      </c>
      <c r="I1484" s="1">
        <v>0</v>
      </c>
      <c r="J1484" s="1">
        <v>0</v>
      </c>
      <c r="K1484" s="1">
        <v>17</v>
      </c>
      <c r="L1484">
        <v>12.9517095534265</v>
      </c>
    </row>
    <row r="1485" spans="1:12" x14ac:dyDescent="0.3">
      <c r="A1485" s="1">
        <v>1483</v>
      </c>
      <c r="B1485" s="1">
        <v>6.9140625</v>
      </c>
      <c r="C1485" s="1">
        <v>-49.200000762939503</v>
      </c>
      <c r="D1485" s="1">
        <v>345</v>
      </c>
      <c r="E1485" s="1">
        <v>39.2156982421875</v>
      </c>
      <c r="F1485" s="1">
        <v>93.8</v>
      </c>
      <c r="G1485" s="1">
        <v>93.707632697707695</v>
      </c>
      <c r="H1485">
        <v>-1.7758134288318064E-3</v>
      </c>
      <c r="I1485" s="1">
        <v>0</v>
      </c>
      <c r="J1485" s="1">
        <v>0</v>
      </c>
      <c r="K1485" s="1">
        <v>17</v>
      </c>
      <c r="L1485">
        <v>15.46634296875</v>
      </c>
    </row>
    <row r="1486" spans="1:12" x14ac:dyDescent="0.3">
      <c r="A1486" s="1">
        <v>1484</v>
      </c>
      <c r="B1486" s="1">
        <v>7.9991153878503196</v>
      </c>
      <c r="C1486" s="1">
        <v>-53.099942780422303</v>
      </c>
      <c r="D1486" s="1">
        <v>344.62500572195898</v>
      </c>
      <c r="E1486" s="1">
        <v>39.2156982421875</v>
      </c>
      <c r="F1486" s="1">
        <v>93.8</v>
      </c>
      <c r="G1486" s="1">
        <v>93.693886353880899</v>
      </c>
      <c r="H1486">
        <v>-1.7184838480511408E-3</v>
      </c>
      <c r="I1486" s="1">
        <v>0</v>
      </c>
      <c r="J1486" s="1">
        <v>0</v>
      </c>
      <c r="K1486" s="1">
        <v>17</v>
      </c>
      <c r="L1486">
        <v>17.893541175697901</v>
      </c>
    </row>
    <row r="1487" spans="1:12" x14ac:dyDescent="0.3">
      <c r="A1487" s="1">
        <v>1485</v>
      </c>
      <c r="B1487" s="1">
        <v>9.0234296851138307</v>
      </c>
      <c r="C1487" s="1">
        <v>-50.700019073626798</v>
      </c>
      <c r="D1487" s="1">
        <v>344.74999904631898</v>
      </c>
      <c r="E1487" s="1">
        <v>39.2156982421875</v>
      </c>
      <c r="F1487" s="1">
        <v>93.8</v>
      </c>
      <c r="G1487" s="1">
        <v>93.678453233730394</v>
      </c>
      <c r="H1487">
        <v>-1.7103394400340755E-3</v>
      </c>
      <c r="I1487" s="1">
        <v>0</v>
      </c>
      <c r="J1487" s="1">
        <v>0</v>
      </c>
      <c r="K1487" s="1">
        <v>17</v>
      </c>
      <c r="L1487">
        <v>20.184870799818501</v>
      </c>
    </row>
    <row r="1488" spans="1:12" x14ac:dyDescent="0.3">
      <c r="A1488" s="1">
        <v>1486</v>
      </c>
      <c r="B1488" s="1">
        <v>10.138871868580299</v>
      </c>
      <c r="C1488" s="1">
        <v>-96.299307256208706</v>
      </c>
      <c r="D1488" s="1">
        <v>342.000041961352</v>
      </c>
      <c r="E1488" s="1">
        <v>39.2156982421875</v>
      </c>
      <c r="F1488" s="1">
        <v>93.8</v>
      </c>
      <c r="G1488" s="1">
        <v>93.661088013279397</v>
      </c>
      <c r="H1488">
        <v>-1.7127377844546314E-3</v>
      </c>
      <c r="I1488" s="1">
        <v>0</v>
      </c>
      <c r="J1488" s="1">
        <v>0</v>
      </c>
      <c r="K1488" s="1">
        <v>17</v>
      </c>
      <c r="L1488">
        <v>22.680048037702001</v>
      </c>
    </row>
    <row r="1489" spans="1:12" x14ac:dyDescent="0.3">
      <c r="A1489" s="1">
        <v>1487</v>
      </c>
      <c r="B1489" s="1">
        <v>12.5303454531541</v>
      </c>
      <c r="C1489" s="1">
        <v>-205.49834899873801</v>
      </c>
      <c r="D1489" s="1">
        <v>335.62509727478601</v>
      </c>
      <c r="E1489" s="1">
        <v>39.2156982421875</v>
      </c>
      <c r="F1489" s="1">
        <v>93.8</v>
      </c>
      <c r="G1489" s="1">
        <v>93.641514655997398</v>
      </c>
      <c r="H1489">
        <v>-1.5620770644581637E-3</v>
      </c>
      <c r="I1489" s="1">
        <v>0</v>
      </c>
      <c r="J1489" s="1">
        <v>0</v>
      </c>
      <c r="K1489" s="1">
        <v>17</v>
      </c>
      <c r="L1489">
        <v>28.0296309579786</v>
      </c>
    </row>
    <row r="1490" spans="1:12" x14ac:dyDescent="0.3">
      <c r="A1490" s="1">
        <v>1488</v>
      </c>
      <c r="B1490" s="1">
        <v>14.4617908198592</v>
      </c>
      <c r="C1490" s="1">
        <v>-79.200968177024805</v>
      </c>
      <c r="D1490" s="1">
        <v>342.49994754754402</v>
      </c>
      <c r="E1490" s="1">
        <v>39.2156982421875</v>
      </c>
      <c r="F1490" s="1">
        <v>93.8</v>
      </c>
      <c r="G1490" s="1">
        <v>93.619422024939695</v>
      </c>
      <c r="H1490">
        <v>-1.5276558709738388E-3</v>
      </c>
      <c r="I1490" s="1">
        <v>0</v>
      </c>
      <c r="J1490" s="1">
        <v>0</v>
      </c>
      <c r="K1490" s="1">
        <v>17</v>
      </c>
      <c r="L1490">
        <v>32.350158356575903</v>
      </c>
    </row>
    <row r="1491" spans="1:12" x14ac:dyDescent="0.3">
      <c r="A1491" s="1">
        <v>1489</v>
      </c>
      <c r="B1491" s="1">
        <v>15.1822861697972</v>
      </c>
      <c r="C1491" s="1">
        <v>-21.450441360240202</v>
      </c>
      <c r="D1491" s="1">
        <v>345.87497425080898</v>
      </c>
      <c r="E1491" s="1">
        <v>39.2156982421875</v>
      </c>
      <c r="F1491" s="1">
        <v>93.8</v>
      </c>
      <c r="G1491" s="1">
        <v>93.594458936932796</v>
      </c>
      <c r="H1491">
        <v>-1.6442253146576938E-3</v>
      </c>
      <c r="I1491" s="1">
        <v>0</v>
      </c>
      <c r="J1491" s="1">
        <v>0</v>
      </c>
      <c r="K1491" s="1">
        <v>17</v>
      </c>
      <c r="L1491">
        <v>33.961863224666097</v>
      </c>
    </row>
    <row r="1492" spans="1:12" x14ac:dyDescent="0.3">
      <c r="A1492" s="1">
        <v>1490</v>
      </c>
      <c r="B1492" s="1">
        <v>15.1779514220026</v>
      </c>
      <c r="C1492" s="1">
        <v>-1.20015454283635</v>
      </c>
      <c r="D1492" s="1">
        <v>347.37498855591502</v>
      </c>
      <c r="E1492" s="1">
        <v>39.2156982421875</v>
      </c>
      <c r="F1492" s="1">
        <v>93.8</v>
      </c>
      <c r="G1492" s="1">
        <v>93.5662285801872</v>
      </c>
      <c r="H1492">
        <v>-1.859959373805265E-3</v>
      </c>
      <c r="I1492" s="1">
        <v>0</v>
      </c>
      <c r="J1492" s="1">
        <v>0</v>
      </c>
      <c r="K1492" s="1">
        <v>17</v>
      </c>
      <c r="L1492">
        <v>33.952166653934398</v>
      </c>
    </row>
    <row r="1493" spans="1:12" x14ac:dyDescent="0.3">
      <c r="A1493" s="1">
        <v>1491</v>
      </c>
      <c r="B1493" s="1">
        <v>14.6223958333333</v>
      </c>
      <c r="C1493" s="1">
        <v>45</v>
      </c>
      <c r="D1493" s="1">
        <v>350.125</v>
      </c>
      <c r="E1493" s="1">
        <v>39.2156982421875</v>
      </c>
      <c r="F1493" s="1">
        <v>93.8</v>
      </c>
      <c r="G1493" s="1">
        <v>93.534282206600196</v>
      </c>
      <c r="H1493">
        <v>-2.1847581863725699E-3</v>
      </c>
      <c r="I1493" s="1">
        <v>0</v>
      </c>
      <c r="J1493" s="1">
        <v>0</v>
      </c>
      <c r="K1493" s="1">
        <v>17</v>
      </c>
      <c r="L1493">
        <v>32.709422135416602</v>
      </c>
    </row>
    <row r="1494" spans="1:12" x14ac:dyDescent="0.3">
      <c r="A1494" s="1">
        <v>1492</v>
      </c>
      <c r="B1494" s="1">
        <v>14.3185787068282</v>
      </c>
      <c r="C1494" s="1">
        <v>-1.9496418505564399</v>
      </c>
      <c r="D1494" s="1">
        <v>347.37502098066199</v>
      </c>
      <c r="E1494" s="1">
        <v>39.2156982421875</v>
      </c>
      <c r="F1494" s="1">
        <v>93.8</v>
      </c>
      <c r="G1494" s="1">
        <v>93.498111998482301</v>
      </c>
      <c r="H1494">
        <v>-2.52610593039964E-3</v>
      </c>
      <c r="I1494" s="1">
        <v>0</v>
      </c>
      <c r="J1494" s="1">
        <v>0</v>
      </c>
      <c r="K1494" s="1">
        <v>17</v>
      </c>
      <c r="L1494">
        <v>32.029801452452404</v>
      </c>
    </row>
    <row r="1495" spans="1:12" x14ac:dyDescent="0.3">
      <c r="A1495" s="1">
        <v>1493</v>
      </c>
      <c r="B1495" s="1">
        <v>14.283854431576099</v>
      </c>
      <c r="C1495" s="1">
        <v>-15.299898338377499</v>
      </c>
      <c r="D1495" s="1">
        <v>346.625005722043</v>
      </c>
      <c r="E1495" s="1">
        <v>39.2156982421875</v>
      </c>
      <c r="F1495" s="1">
        <v>93.8</v>
      </c>
      <c r="G1495" s="1">
        <v>93.457142996316904</v>
      </c>
      <c r="H1495">
        <v>-2.8682074950008166E-3</v>
      </c>
      <c r="I1495" s="1">
        <v>0</v>
      </c>
      <c r="J1495" s="1">
        <v>0</v>
      </c>
      <c r="K1495" s="1">
        <v>17</v>
      </c>
      <c r="L1495">
        <v>31.9521253321698</v>
      </c>
    </row>
    <row r="1496" spans="1:12" x14ac:dyDescent="0.3">
      <c r="A1496" s="1">
        <v>1494</v>
      </c>
      <c r="B1496" s="1">
        <v>14.605029821433</v>
      </c>
      <c r="C1496" s="1">
        <v>-31.799749376281</v>
      </c>
      <c r="D1496" s="1">
        <v>345.62501525867401</v>
      </c>
      <c r="E1496" s="1">
        <v>39.2156982421875</v>
      </c>
      <c r="F1496" s="1">
        <v>93.8</v>
      </c>
      <c r="G1496" s="1">
        <v>93.410723959237401</v>
      </c>
      <c r="H1496">
        <v>-3.1782965045591667E-3</v>
      </c>
      <c r="I1496" s="1">
        <v>0</v>
      </c>
      <c r="J1496" s="1">
        <v>0</v>
      </c>
      <c r="K1496" s="1">
        <v>17</v>
      </c>
      <c r="L1496">
        <v>32.6705754087562</v>
      </c>
    </row>
    <row r="1497" spans="1:12" x14ac:dyDescent="0.3">
      <c r="A1497" s="1">
        <v>1495</v>
      </c>
      <c r="B1497" s="1">
        <v>14.917532338019599</v>
      </c>
      <c r="C1497" s="1">
        <v>-31.200005340611298</v>
      </c>
      <c r="D1497" s="1">
        <v>345.625</v>
      </c>
      <c r="E1497" s="1">
        <v>39.2156982421875</v>
      </c>
      <c r="F1497" s="1">
        <v>93.8</v>
      </c>
      <c r="G1497" s="1">
        <v>93.358117012940397</v>
      </c>
      <c r="H1497">
        <v>-3.5265253089539336E-3</v>
      </c>
      <c r="I1497" s="1">
        <v>0</v>
      </c>
      <c r="J1497" s="1">
        <v>0</v>
      </c>
      <c r="K1497" s="1">
        <v>17</v>
      </c>
      <c r="L1497">
        <v>33.369624788209698</v>
      </c>
    </row>
    <row r="1498" spans="1:12" x14ac:dyDescent="0.3">
      <c r="A1498" s="1">
        <v>1496</v>
      </c>
      <c r="B1498" s="1">
        <v>14.976128025187601</v>
      </c>
      <c r="C1498" s="1">
        <v>-13.575134754104401</v>
      </c>
      <c r="D1498" s="1">
        <v>346.68749189377297</v>
      </c>
      <c r="E1498" s="1">
        <v>39.2156982421875</v>
      </c>
      <c r="F1498" s="1">
        <v>93.8</v>
      </c>
      <c r="G1498" s="1">
        <v>93.298485920478896</v>
      </c>
      <c r="H1498">
        <v>-3.981753489974941E-3</v>
      </c>
      <c r="I1498" s="1">
        <v>0</v>
      </c>
      <c r="J1498" s="1">
        <v>0</v>
      </c>
      <c r="K1498" s="1">
        <v>17</v>
      </c>
      <c r="L1498">
        <v>33.500699824663201</v>
      </c>
    </row>
    <row r="1499" spans="1:12" x14ac:dyDescent="0.3">
      <c r="A1499" s="1">
        <v>1497</v>
      </c>
      <c r="B1499" s="1">
        <v>15.034721775187601</v>
      </c>
      <c r="C1499" s="1">
        <v>4.0498657227327604</v>
      </c>
      <c r="D1499" s="1">
        <v>347.74999189377297</v>
      </c>
      <c r="E1499" s="1">
        <v>39.2156982421875</v>
      </c>
      <c r="F1499" s="1">
        <v>93.8</v>
      </c>
      <c r="G1499" s="1">
        <v>93.230882789488405</v>
      </c>
      <c r="H1499">
        <v>-4.4964821967362258E-3</v>
      </c>
      <c r="I1499" s="1">
        <v>0</v>
      </c>
      <c r="J1499" s="1">
        <v>0</v>
      </c>
      <c r="K1499" s="1">
        <v>17</v>
      </c>
      <c r="L1499">
        <v>33.631770527788198</v>
      </c>
    </row>
    <row r="1500" spans="1:12" x14ac:dyDescent="0.3">
      <c r="A1500" s="1">
        <v>1498</v>
      </c>
      <c r="B1500" s="1">
        <v>14.8741319444444</v>
      </c>
      <c r="C1500" s="1">
        <v>-4.2000002861022896</v>
      </c>
      <c r="D1500" s="1">
        <v>347.25</v>
      </c>
      <c r="E1500" s="1">
        <v>39.2156982421875</v>
      </c>
      <c r="F1500" s="1">
        <v>93.8</v>
      </c>
      <c r="G1500" s="1">
        <v>93.154233004545503</v>
      </c>
      <c r="H1500">
        <v>-5.153250252320031E-3</v>
      </c>
      <c r="I1500" s="1">
        <v>0</v>
      </c>
      <c r="J1500" s="1">
        <v>0</v>
      </c>
      <c r="K1500" s="1">
        <v>17</v>
      </c>
      <c r="L1500">
        <v>33.272540711805497</v>
      </c>
    </row>
    <row r="1501" spans="1:12" x14ac:dyDescent="0.3">
      <c r="A1501" s="1">
        <v>1499</v>
      </c>
      <c r="B1501" s="1">
        <v>14.9479155408183</v>
      </c>
      <c r="C1501" s="1">
        <v>-14.8498378778347</v>
      </c>
      <c r="D1501" s="1">
        <v>346.75000762927903</v>
      </c>
      <c r="E1501" s="1">
        <v>39.2156982421875</v>
      </c>
      <c r="F1501" s="1">
        <v>93.8</v>
      </c>
      <c r="G1501" s="1">
        <v>93.067318145143602</v>
      </c>
      <c r="H1501">
        <v>-5.814546444052382E-3</v>
      </c>
      <c r="I1501" s="1">
        <v>0</v>
      </c>
      <c r="J1501" s="1">
        <v>0</v>
      </c>
      <c r="K1501" s="1">
        <v>17</v>
      </c>
      <c r="L1501">
        <v>33.437590189878101</v>
      </c>
    </row>
    <row r="1502" spans="1:12" x14ac:dyDescent="0.3">
      <c r="A1502" s="1">
        <v>1500</v>
      </c>
      <c r="B1502" s="1">
        <v>15.017360581288299</v>
      </c>
      <c r="C1502" s="1">
        <v>-13.95000762944</v>
      </c>
      <c r="D1502" s="1">
        <v>346.75</v>
      </c>
      <c r="E1502" s="1">
        <v>39.2156982421875</v>
      </c>
      <c r="F1502" s="1">
        <v>92.596009185855607</v>
      </c>
      <c r="G1502" s="1">
        <v>92.973541259674704</v>
      </c>
      <c r="H1502">
        <v>-6.2446056640397749E-3</v>
      </c>
      <c r="I1502" s="1">
        <v>0</v>
      </c>
      <c r="J1502" s="1">
        <v>0</v>
      </c>
      <c r="K1502" s="1">
        <v>17</v>
      </c>
      <c r="L1502">
        <v>33.592934578707101</v>
      </c>
    </row>
    <row r="1503" spans="1:12" x14ac:dyDescent="0.3">
      <c r="A1503" s="1">
        <v>1501</v>
      </c>
      <c r="B1503" s="1">
        <v>14.8242209603301</v>
      </c>
      <c r="C1503" s="1">
        <v>11.0997137080962</v>
      </c>
      <c r="D1503" s="1">
        <v>348.31248211867802</v>
      </c>
      <c r="E1503" s="1">
        <v>39.2156982421875</v>
      </c>
      <c r="F1503" s="1">
        <v>92.596000000000004</v>
      </c>
      <c r="G1503" s="1">
        <v>92.880980996592001</v>
      </c>
      <c r="H1503">
        <v>-6.2438940138673541E-3</v>
      </c>
      <c r="I1503" s="1">
        <v>0</v>
      </c>
      <c r="J1503" s="1">
        <v>0</v>
      </c>
      <c r="K1503" s="1">
        <v>17</v>
      </c>
      <c r="L1503">
        <v>33.160892835000901</v>
      </c>
    </row>
    <row r="1504" spans="1:12" x14ac:dyDescent="0.3">
      <c r="A1504" s="1">
        <v>1502</v>
      </c>
      <c r="B1504" s="1">
        <v>14.6310793359964</v>
      </c>
      <c r="C1504" s="1">
        <v>36.149619294630703</v>
      </c>
      <c r="D1504" s="1">
        <v>349.87497615823202</v>
      </c>
      <c r="E1504" s="1">
        <v>39.2156982421875</v>
      </c>
      <c r="F1504" s="1">
        <v>92.596000000000004</v>
      </c>
      <c r="G1504" s="1">
        <v>92.792950738289093</v>
      </c>
      <c r="H1504">
        <v>-6.0166982496031368E-3</v>
      </c>
      <c r="I1504" s="1">
        <v>0</v>
      </c>
      <c r="J1504" s="1">
        <v>0</v>
      </c>
      <c r="K1504" s="1">
        <v>17</v>
      </c>
      <c r="L1504">
        <v>32.728846609863702</v>
      </c>
    </row>
    <row r="1505" spans="1:12" x14ac:dyDescent="0.3">
      <c r="A1505" s="1">
        <v>1503</v>
      </c>
      <c r="B1505" s="1">
        <v>13.7630340788107</v>
      </c>
      <c r="C1505" s="1">
        <v>53.999731445261403</v>
      </c>
      <c r="D1505" s="1">
        <v>350.87498474121003</v>
      </c>
      <c r="E1505" s="1">
        <v>39.2156982421875</v>
      </c>
      <c r="F1505" s="1">
        <v>92.596000000000004</v>
      </c>
      <c r="G1505" s="1">
        <v>92.708051197423899</v>
      </c>
      <c r="H1505">
        <v>-6.1687037049479457E-3</v>
      </c>
      <c r="I1505" s="1">
        <v>0</v>
      </c>
      <c r="J1505" s="1">
        <v>0</v>
      </c>
      <c r="K1505" s="1">
        <v>17</v>
      </c>
      <c r="L1505">
        <v>30.7870814522548</v>
      </c>
    </row>
    <row r="1506" spans="1:12" x14ac:dyDescent="0.3">
      <c r="A1506" s="1">
        <v>1504</v>
      </c>
      <c r="B1506" s="1">
        <v>12.812496225099</v>
      </c>
      <c r="C1506" s="1">
        <v>44.699792483776903</v>
      </c>
      <c r="D1506" s="1">
        <v>350.49998760243</v>
      </c>
      <c r="E1506" s="1">
        <v>39.2156982421875</v>
      </c>
      <c r="F1506" s="1">
        <v>92.596000000000004</v>
      </c>
      <c r="G1506" s="1">
        <v>92.624932815851096</v>
      </c>
      <c r="H1506">
        <v>-6.4873357329302073E-3</v>
      </c>
      <c r="I1506" s="1">
        <v>0</v>
      </c>
      <c r="J1506" s="1">
        <v>0</v>
      </c>
      <c r="K1506" s="1">
        <v>17</v>
      </c>
      <c r="L1506">
        <v>28.660785305773</v>
      </c>
    </row>
    <row r="1507" spans="1:12" x14ac:dyDescent="0.3">
      <c r="A1507" s="1">
        <v>1505</v>
      </c>
      <c r="B1507" s="1">
        <v>12.3177121082343</v>
      </c>
      <c r="C1507" s="1">
        <v>17.400209805041602</v>
      </c>
      <c r="D1507" s="1">
        <v>348.87501239757</v>
      </c>
      <c r="E1507" s="1">
        <v>39.2156982421875</v>
      </c>
      <c r="F1507" s="1">
        <v>92.596000000000004</v>
      </c>
      <c r="G1507" s="1">
        <v>92.542274348630002</v>
      </c>
      <c r="H1507">
        <v>-6.7105877193114564E-3</v>
      </c>
      <c r="I1507" s="1">
        <v>0</v>
      </c>
      <c r="J1507" s="1">
        <v>0</v>
      </c>
      <c r="K1507" s="1">
        <v>17</v>
      </c>
      <c r="L1507">
        <v>27.553982923393601</v>
      </c>
    </row>
    <row r="1508" spans="1:12" x14ac:dyDescent="0.3">
      <c r="A1508" s="1">
        <v>1506</v>
      </c>
      <c r="B1508" s="1">
        <v>11.9748263888889</v>
      </c>
      <c r="C1508" s="1">
        <v>11.550000190734901</v>
      </c>
      <c r="D1508" s="1">
        <v>348.5</v>
      </c>
      <c r="E1508" s="1">
        <v>39.2156982421875</v>
      </c>
      <c r="F1508" s="1">
        <v>92.596000000000004</v>
      </c>
      <c r="G1508" s="1">
        <v>92.458761861591299</v>
      </c>
      <c r="H1508">
        <v>-6.9740605252877541E-3</v>
      </c>
      <c r="I1508" s="1">
        <v>0</v>
      </c>
      <c r="J1508" s="1">
        <v>0</v>
      </c>
      <c r="K1508" s="1">
        <v>17</v>
      </c>
      <c r="L1508">
        <v>26.786968142361101</v>
      </c>
    </row>
    <row r="1509" spans="1:12" x14ac:dyDescent="0.3">
      <c r="A1509" s="1">
        <v>1507</v>
      </c>
      <c r="B1509" s="1">
        <v>11.727432443020501</v>
      </c>
      <c r="C1509" s="1">
        <v>10.0500116347326</v>
      </c>
      <c r="D1509" s="1">
        <v>348.5</v>
      </c>
      <c r="E1509" s="1">
        <v>39.2156982421875</v>
      </c>
      <c r="F1509" s="1">
        <v>92.596000000000004</v>
      </c>
      <c r="G1509" s="1">
        <v>92.373067845116594</v>
      </c>
      <c r="H1509">
        <v>-7.3072072258879824E-3</v>
      </c>
      <c r="I1509" s="1">
        <v>0</v>
      </c>
      <c r="J1509" s="1">
        <v>0</v>
      </c>
      <c r="K1509" s="1">
        <v>17</v>
      </c>
      <c r="L1509">
        <v>26.233562729090298</v>
      </c>
    </row>
    <row r="1510" spans="1:12" x14ac:dyDescent="0.3">
      <c r="A1510" s="1">
        <v>1508</v>
      </c>
      <c r="B1510" s="1">
        <v>11.419273184404</v>
      </c>
      <c r="C1510" s="1">
        <v>9.7500022888184503</v>
      </c>
      <c r="D1510" s="1">
        <v>348.5</v>
      </c>
      <c r="E1510" s="1">
        <v>39.2156982421875</v>
      </c>
      <c r="F1510" s="1">
        <v>92.596000000000004</v>
      </c>
      <c r="G1510" s="1">
        <v>92.283830112122999</v>
      </c>
      <c r="H1510">
        <v>-7.8147391565638654E-3</v>
      </c>
      <c r="I1510" s="1">
        <v>0</v>
      </c>
      <c r="J1510" s="1">
        <v>0</v>
      </c>
      <c r="K1510" s="1">
        <v>17</v>
      </c>
      <c r="L1510">
        <v>25.544228957120701</v>
      </c>
    </row>
    <row r="1511" spans="1:12" x14ac:dyDescent="0.3">
      <c r="A1511" s="1">
        <v>1509</v>
      </c>
      <c r="B1511" s="1">
        <v>11.150177717177799</v>
      </c>
      <c r="C1511" s="1">
        <v>11.849968338249401</v>
      </c>
      <c r="D1511" s="1">
        <v>348.62499809266598</v>
      </c>
      <c r="E1511" s="1">
        <v>39.2156982421875</v>
      </c>
      <c r="F1511" s="1">
        <v>92.596000000000004</v>
      </c>
      <c r="G1511" s="1">
        <v>92.189630144816604</v>
      </c>
      <c r="H1511">
        <v>-8.4483934066113993E-3</v>
      </c>
      <c r="I1511" s="1">
        <v>0</v>
      </c>
      <c r="J1511" s="1">
        <v>0</v>
      </c>
      <c r="K1511" s="1">
        <v>17</v>
      </c>
      <c r="L1511">
        <v>24.942278542663601</v>
      </c>
    </row>
    <row r="1512" spans="1:12" x14ac:dyDescent="0.3">
      <c r="A1512" s="1">
        <v>1510</v>
      </c>
      <c r="B1512" s="1">
        <v>11.1501736111111</v>
      </c>
      <c r="C1512" s="1">
        <v>11.8500003814697</v>
      </c>
      <c r="D1512" s="1">
        <v>348.625</v>
      </c>
      <c r="E1512" s="1">
        <v>39.2156982421875</v>
      </c>
      <c r="F1512" s="1">
        <v>91.641021858045093</v>
      </c>
      <c r="G1512" s="1">
        <v>92.092765615214503</v>
      </c>
      <c r="H1512">
        <v>-8.6873757659413492E-3</v>
      </c>
      <c r="I1512" s="1">
        <v>0</v>
      </c>
      <c r="J1512" s="1">
        <v>0</v>
      </c>
      <c r="K1512" s="1">
        <v>17</v>
      </c>
      <c r="L1512">
        <v>24.942269357638899</v>
      </c>
    </row>
    <row r="1513" spans="1:12" x14ac:dyDescent="0.3">
      <c r="A1513" s="1">
        <v>1511</v>
      </c>
      <c r="B1513" s="1">
        <v>9.5529635749060606</v>
      </c>
      <c r="C1513" s="1">
        <v>38.399798962475202</v>
      </c>
      <c r="D1513" s="1">
        <v>350.12498855574</v>
      </c>
      <c r="E1513" s="1">
        <v>39.2156982421875</v>
      </c>
      <c r="F1513" s="1">
        <v>91.641000000000005</v>
      </c>
      <c r="G1513" s="1">
        <v>91.999286995668598</v>
      </c>
      <c r="H1513">
        <v>-9.785456698645098E-3</v>
      </c>
      <c r="I1513" s="1">
        <v>0</v>
      </c>
      <c r="J1513" s="1">
        <v>0</v>
      </c>
      <c r="K1513" s="1">
        <v>17</v>
      </c>
      <c r="L1513">
        <v>21.3694063392504</v>
      </c>
    </row>
    <row r="1514" spans="1:12" x14ac:dyDescent="0.3">
      <c r="A1514" s="1">
        <v>1512</v>
      </c>
      <c r="B1514" s="1">
        <v>8.2812597023058405</v>
      </c>
      <c r="C1514" s="1">
        <v>62.249821853728697</v>
      </c>
      <c r="D1514" s="1">
        <v>351.62498855591502</v>
      </c>
      <c r="E1514" s="1">
        <v>39.2156982421875</v>
      </c>
      <c r="F1514" s="1">
        <v>91.641000000000005</v>
      </c>
      <c r="G1514" s="1">
        <v>91.911503598425</v>
      </c>
      <c r="H1514">
        <v>-1.0600445397126962E-2</v>
      </c>
      <c r="I1514" s="1">
        <v>0</v>
      </c>
      <c r="J1514" s="1">
        <v>0</v>
      </c>
      <c r="K1514" s="1">
        <v>17</v>
      </c>
      <c r="L1514">
        <v>18.524681078476</v>
      </c>
    </row>
    <row r="1515" spans="1:12" x14ac:dyDescent="0.3">
      <c r="A1515" s="1">
        <v>1513</v>
      </c>
      <c r="B1515" s="1">
        <v>6.3324652777777803</v>
      </c>
      <c r="C1515" s="1">
        <v>53.700000762939503</v>
      </c>
      <c r="D1515" s="1">
        <v>351.375</v>
      </c>
      <c r="E1515" s="1">
        <v>39.2156982421875</v>
      </c>
      <c r="F1515" s="1">
        <v>91.641000000000005</v>
      </c>
      <c r="G1515" s="1">
        <v>91.828020110589605</v>
      </c>
      <c r="H1515">
        <v>-1.3183792193536475E-2</v>
      </c>
      <c r="I1515" s="1">
        <v>0</v>
      </c>
      <c r="J1515" s="1">
        <v>0</v>
      </c>
      <c r="K1515" s="1">
        <v>17</v>
      </c>
      <c r="L1515">
        <v>14.165344878472199</v>
      </c>
    </row>
    <row r="1516" spans="1:12" x14ac:dyDescent="0.3">
      <c r="A1516" s="1">
        <v>1514</v>
      </c>
      <c r="B1516" s="1">
        <v>5.04775285712764</v>
      </c>
      <c r="C1516" s="1">
        <v>27.750199888499498</v>
      </c>
      <c r="D1516" s="1">
        <v>349.75001239766402</v>
      </c>
      <c r="E1516" s="1">
        <v>39.2156982421875</v>
      </c>
      <c r="F1516" s="1">
        <v>91.641000000000005</v>
      </c>
      <c r="G1516" s="1">
        <v>91.747509483513596</v>
      </c>
      <c r="H1516">
        <v>-1.5950472089747439E-2</v>
      </c>
      <c r="I1516" s="1">
        <v>0</v>
      </c>
      <c r="J1516" s="1">
        <v>0</v>
      </c>
      <c r="K1516" s="1">
        <v>17</v>
      </c>
      <c r="L1516">
        <v>11.2915202762231</v>
      </c>
    </row>
    <row r="1517" spans="1:12" x14ac:dyDescent="0.3">
      <c r="A1517" s="1">
        <v>1515</v>
      </c>
      <c r="B1517" s="1">
        <v>3.81945381561356</v>
      </c>
      <c r="C1517" s="1">
        <v>20.250057220439398</v>
      </c>
      <c r="D1517" s="1">
        <v>349.37500286102102</v>
      </c>
      <c r="E1517" s="1">
        <v>39.2156982421875</v>
      </c>
      <c r="F1517" s="1">
        <v>91.641000000000005</v>
      </c>
      <c r="G1517" s="1">
        <v>91.668691924969394</v>
      </c>
      <c r="H1517">
        <v>-2.0637284105939568E-2</v>
      </c>
      <c r="I1517" s="1">
        <v>0</v>
      </c>
      <c r="J1517" s="1">
        <v>0</v>
      </c>
      <c r="K1517" s="1">
        <v>17</v>
      </c>
      <c r="L1517">
        <v>8.5438890182986</v>
      </c>
    </row>
    <row r="1518" spans="1:12" x14ac:dyDescent="0.3">
      <c r="A1518" s="1">
        <v>1516</v>
      </c>
      <c r="B1518" s="1">
        <v>2.6041852101935601</v>
      </c>
      <c r="C1518" s="1">
        <v>12.600117110316599</v>
      </c>
      <c r="D1518" s="1">
        <v>348.75000953667097</v>
      </c>
      <c r="E1518" s="1">
        <v>39.2156982421875</v>
      </c>
      <c r="F1518" s="1">
        <v>91.641000000000005</v>
      </c>
      <c r="G1518" s="1">
        <v>91.590314555647794</v>
      </c>
      <c r="H1518">
        <v>-3.0101241015964404E-2</v>
      </c>
      <c r="I1518" s="1">
        <v>0</v>
      </c>
      <c r="J1518" s="1">
        <v>0</v>
      </c>
      <c r="K1518" s="1">
        <v>17</v>
      </c>
      <c r="L1518">
        <v>5.82540606409039</v>
      </c>
    </row>
    <row r="1519" spans="1:12" x14ac:dyDescent="0.3">
      <c r="A1519" s="1">
        <v>1517</v>
      </c>
      <c r="B1519" s="1">
        <v>1.7751799358706799</v>
      </c>
      <c r="C1519" s="1">
        <v>3.4500698571372199</v>
      </c>
      <c r="D1519" s="1">
        <v>348.37500286104301</v>
      </c>
      <c r="E1519" s="1">
        <v>39.2156982421875</v>
      </c>
      <c r="F1519" s="1">
        <v>91.641000000000005</v>
      </c>
      <c r="G1519" s="1">
        <v>91.511131493461903</v>
      </c>
      <c r="H1519">
        <v>-4.4620459073619681E-2</v>
      </c>
      <c r="I1519" s="1">
        <v>0</v>
      </c>
      <c r="J1519" s="1">
        <v>0</v>
      </c>
      <c r="K1519" s="1">
        <v>17</v>
      </c>
      <c r="L1519">
        <v>3.9709710057465601</v>
      </c>
    </row>
    <row r="1520" spans="1:12" x14ac:dyDescent="0.3">
      <c r="A1520" s="1">
        <v>1518</v>
      </c>
      <c r="B1520" s="1">
        <v>2.3263846834525701</v>
      </c>
      <c r="C1520" s="1">
        <v>-59.099525070457098</v>
      </c>
      <c r="D1520" s="1">
        <v>344.50002956388602</v>
      </c>
      <c r="E1520" s="1">
        <v>39.2156982421875</v>
      </c>
      <c r="F1520" s="1">
        <v>91.641000000000005</v>
      </c>
      <c r="G1520" s="1">
        <v>91.429884049077998</v>
      </c>
      <c r="H1520">
        <v>-3.4931441223800049E-2</v>
      </c>
      <c r="I1520" s="1">
        <v>0</v>
      </c>
      <c r="J1520" s="1">
        <v>0</v>
      </c>
      <c r="K1520" s="1">
        <v>17</v>
      </c>
      <c r="L1520">
        <v>5.2039829538023898</v>
      </c>
    </row>
    <row r="1521" spans="1:12" x14ac:dyDescent="0.3">
      <c r="A1521" s="1">
        <v>1519</v>
      </c>
      <c r="B1521" s="1">
        <v>4.4053660829956502</v>
      </c>
      <c r="C1521" s="1">
        <v>-60.449990463274702</v>
      </c>
      <c r="D1521" s="1">
        <v>344.25000190734801</v>
      </c>
      <c r="E1521" s="1">
        <v>39.2156982421875</v>
      </c>
      <c r="F1521" s="1">
        <v>90.800006416317004</v>
      </c>
      <c r="G1521" s="1">
        <v>91.348622814090405</v>
      </c>
      <c r="H1521">
        <v>-1.8447012666216862E-2</v>
      </c>
      <c r="I1521" s="1">
        <v>0</v>
      </c>
      <c r="J1521" s="1">
        <v>0</v>
      </c>
      <c r="K1521" s="1">
        <v>17</v>
      </c>
      <c r="L1521">
        <v>9.8545396056962797</v>
      </c>
    </row>
    <row r="1522" spans="1:12" x14ac:dyDescent="0.3">
      <c r="A1522" s="1">
        <v>1520</v>
      </c>
      <c r="B1522" s="1">
        <v>7.6215277777777803</v>
      </c>
      <c r="C1522" s="1">
        <v>-55.800003051757798</v>
      </c>
      <c r="D1522" s="1">
        <v>344.5</v>
      </c>
      <c r="E1522" s="1">
        <v>39.2156982421875</v>
      </c>
      <c r="F1522" s="1">
        <v>90.8</v>
      </c>
      <c r="G1522" s="1">
        <v>91.272740282604204</v>
      </c>
      <c r="H1522">
        <v>-9.9565057616440179E-3</v>
      </c>
      <c r="I1522" s="1">
        <v>0</v>
      </c>
      <c r="J1522" s="1">
        <v>0</v>
      </c>
      <c r="K1522" s="1">
        <v>17</v>
      </c>
      <c r="L1522">
        <v>17.048900347222201</v>
      </c>
    </row>
    <row r="1523" spans="1:12" x14ac:dyDescent="0.3">
      <c r="A1523" s="1">
        <v>1521</v>
      </c>
      <c r="B1523" s="1">
        <v>8.8020833333333304</v>
      </c>
      <c r="C1523" s="1">
        <v>-59.100002288818402</v>
      </c>
      <c r="D1523" s="1">
        <v>344.25</v>
      </c>
      <c r="E1523" s="1">
        <v>39.2156982421875</v>
      </c>
      <c r="F1523" s="1">
        <v>90.8</v>
      </c>
      <c r="G1523" s="1">
        <v>91.204372377552701</v>
      </c>
      <c r="H1523">
        <v>-7.7673193857372659E-3</v>
      </c>
      <c r="I1523" s="1">
        <v>0</v>
      </c>
      <c r="J1523" s="1">
        <v>0</v>
      </c>
      <c r="K1523" s="1">
        <v>17</v>
      </c>
      <c r="L1523">
        <v>19.689732291666701</v>
      </c>
    </row>
    <row r="1524" spans="1:12" x14ac:dyDescent="0.3">
      <c r="A1524" s="1">
        <v>1522</v>
      </c>
      <c r="B1524" s="1">
        <v>9.4618005223125508</v>
      </c>
      <c r="C1524" s="1">
        <v>-67.424937630189305</v>
      </c>
      <c r="D1524" s="1">
        <v>343.68750429150202</v>
      </c>
      <c r="E1524" s="1">
        <v>39.2156982421875</v>
      </c>
      <c r="F1524" s="1">
        <v>90.8</v>
      </c>
      <c r="G1524" s="1">
        <v>91.142432352206995</v>
      </c>
      <c r="H1524">
        <v>-6.5463721844871616E-3</v>
      </c>
      <c r="I1524" s="1">
        <v>0</v>
      </c>
      <c r="J1524" s="1">
        <v>0</v>
      </c>
      <c r="K1524" s="1">
        <v>17</v>
      </c>
      <c r="L1524">
        <v>21.1654800603818</v>
      </c>
    </row>
    <row r="1525" spans="1:12" x14ac:dyDescent="0.3">
      <c r="A1525" s="1">
        <v>1523</v>
      </c>
      <c r="B1525" s="1">
        <v>10.1215177112918</v>
      </c>
      <c r="C1525" s="1">
        <v>-75.749872971560094</v>
      </c>
      <c r="D1525" s="1">
        <v>343.12500858300399</v>
      </c>
      <c r="E1525" s="1">
        <v>39.2156982421875</v>
      </c>
      <c r="F1525" s="1">
        <v>90.8</v>
      </c>
      <c r="G1525" s="1">
        <v>91.085935611540194</v>
      </c>
      <c r="H1525">
        <v>-5.5818737525854638E-3</v>
      </c>
      <c r="I1525" s="1">
        <v>0</v>
      </c>
      <c r="J1525" s="1">
        <v>0</v>
      </c>
      <c r="K1525" s="1">
        <v>17</v>
      </c>
      <c r="L1525">
        <v>22.641227829097001</v>
      </c>
    </row>
    <row r="1526" spans="1:12" x14ac:dyDescent="0.3">
      <c r="A1526" s="1">
        <v>1524</v>
      </c>
      <c r="B1526" s="1">
        <v>11.436611877546101</v>
      </c>
      <c r="C1526" s="1">
        <v>-90.2997810363171</v>
      </c>
      <c r="D1526" s="1">
        <v>342.250013351441</v>
      </c>
      <c r="E1526" s="1">
        <v>39.2156982421875</v>
      </c>
      <c r="F1526" s="1">
        <v>90.8</v>
      </c>
      <c r="G1526" s="1">
        <v>91.033984086661206</v>
      </c>
      <c r="H1526">
        <v>-4.5425781783774207E-3</v>
      </c>
      <c r="I1526" s="1">
        <v>0</v>
      </c>
      <c r="J1526" s="1">
        <v>0</v>
      </c>
      <c r="K1526" s="1">
        <v>17</v>
      </c>
      <c r="L1526">
        <v>25.583014573358</v>
      </c>
    </row>
    <row r="1527" spans="1:12" x14ac:dyDescent="0.3">
      <c r="A1527" s="1">
        <v>1525</v>
      </c>
      <c r="B1527" s="1">
        <v>12.8255102368775</v>
      </c>
      <c r="C1527" s="1">
        <v>-95.399962615704794</v>
      </c>
      <c r="D1527" s="1">
        <v>341.87500286104301</v>
      </c>
      <c r="E1527" s="1">
        <v>39.2156982421875</v>
      </c>
      <c r="F1527" s="1">
        <v>90.8</v>
      </c>
      <c r="G1527" s="1">
        <v>90.985751959163395</v>
      </c>
      <c r="H1527">
        <v>-3.7606489172104423E-3</v>
      </c>
      <c r="I1527" s="1">
        <v>0</v>
      </c>
      <c r="J1527" s="1">
        <v>0</v>
      </c>
      <c r="K1527" s="1">
        <v>17</v>
      </c>
      <c r="L1527">
        <v>28.689896869280702</v>
      </c>
    </row>
    <row r="1528" spans="1:12" x14ac:dyDescent="0.3">
      <c r="A1528" s="1">
        <v>1526</v>
      </c>
      <c r="B1528" s="1">
        <v>13.8932210207034</v>
      </c>
      <c r="C1528" s="1">
        <v>-50.550345229886901</v>
      </c>
      <c r="D1528" s="1">
        <v>344.49997997285101</v>
      </c>
      <c r="E1528" s="1">
        <v>39.2156982421875</v>
      </c>
      <c r="F1528" s="1">
        <v>90.8</v>
      </c>
      <c r="G1528" s="1">
        <v>90.940472533963998</v>
      </c>
      <c r="H1528">
        <v>-3.2591078260444774E-3</v>
      </c>
      <c r="I1528" s="1">
        <v>0</v>
      </c>
      <c r="J1528" s="1">
        <v>0</v>
      </c>
      <c r="K1528" s="1">
        <v>17</v>
      </c>
      <c r="L1528">
        <v>31.0783018300523</v>
      </c>
    </row>
    <row r="1529" spans="1:12" x14ac:dyDescent="0.3">
      <c r="A1529" s="1">
        <v>1527</v>
      </c>
      <c r="B1529" s="1">
        <v>13.784723050064001</v>
      </c>
      <c r="C1529" s="1">
        <v>-1.20037655810234</v>
      </c>
      <c r="D1529" s="1">
        <v>347.37497806550402</v>
      </c>
      <c r="E1529" s="1">
        <v>39.2156982421875</v>
      </c>
      <c r="F1529" s="1">
        <v>90.8</v>
      </c>
      <c r="G1529" s="1">
        <v>90.897426051963606</v>
      </c>
      <c r="H1529">
        <v>-3.1227723478312935E-3</v>
      </c>
      <c r="I1529" s="1">
        <v>0</v>
      </c>
      <c r="J1529" s="1">
        <v>0</v>
      </c>
      <c r="K1529" s="1">
        <v>17</v>
      </c>
      <c r="L1529">
        <v>30.8355983796102</v>
      </c>
    </row>
    <row r="1530" spans="1:12" x14ac:dyDescent="0.3">
      <c r="A1530" s="1">
        <v>1528</v>
      </c>
      <c r="B1530" s="1">
        <v>13.8975694444444</v>
      </c>
      <c r="C1530" s="1">
        <v>-14.8500003814697</v>
      </c>
      <c r="D1530" s="1">
        <v>346.625</v>
      </c>
      <c r="E1530" s="1">
        <v>39.2156982421875</v>
      </c>
      <c r="F1530" s="1">
        <v>90.8</v>
      </c>
      <c r="G1530" s="1">
        <v>90.855928248797198</v>
      </c>
      <c r="H1530">
        <v>-2.9859800304381321E-3</v>
      </c>
      <c r="I1530" s="1">
        <v>0</v>
      </c>
      <c r="J1530" s="1">
        <v>0</v>
      </c>
      <c r="K1530" s="1">
        <v>17</v>
      </c>
      <c r="L1530">
        <v>31.088028993055499</v>
      </c>
    </row>
    <row r="1531" spans="1:12" x14ac:dyDescent="0.3">
      <c r="A1531" s="1">
        <v>1529</v>
      </c>
      <c r="B1531" s="1">
        <v>13.437503510022401</v>
      </c>
      <c r="C1531" s="1">
        <v>22.799713900056201</v>
      </c>
      <c r="D1531" s="1">
        <v>348.87498283400402</v>
      </c>
      <c r="E1531" s="1">
        <v>39.2156982421875</v>
      </c>
      <c r="F1531" s="1">
        <v>90.8</v>
      </c>
      <c r="G1531" s="1">
        <v>90.8153194778086</v>
      </c>
      <c r="H1531">
        <v>-3.0220518841407805E-3</v>
      </c>
      <c r="I1531" s="1">
        <v>0</v>
      </c>
      <c r="J1531" s="1">
        <v>0</v>
      </c>
      <c r="K1531" s="1">
        <v>17</v>
      </c>
      <c r="L1531">
        <v>30.0588891017096</v>
      </c>
    </row>
    <row r="1532" spans="1:12" x14ac:dyDescent="0.3">
      <c r="A1532" s="1">
        <v>1530</v>
      </c>
      <c r="B1532" s="1">
        <v>13.476562201977</v>
      </c>
      <c r="C1532" s="1">
        <v>-10.049749565263699</v>
      </c>
      <c r="D1532" s="1">
        <v>347.00001430510599</v>
      </c>
      <c r="E1532" s="1">
        <v>39.2156982421875</v>
      </c>
      <c r="F1532" s="1">
        <v>90.8</v>
      </c>
      <c r="G1532" s="1">
        <v>90.774954224344896</v>
      </c>
      <c r="H1532">
        <v>-2.9952233525156286E-3</v>
      </c>
      <c r="I1532" s="1">
        <v>0</v>
      </c>
      <c r="J1532" s="1">
        <v>0</v>
      </c>
      <c r="K1532" s="1">
        <v>17</v>
      </c>
      <c r="L1532">
        <v>30.146261052090299</v>
      </c>
    </row>
    <row r="1533" spans="1:12" x14ac:dyDescent="0.3">
      <c r="A1533" s="1">
        <v>1531</v>
      </c>
      <c r="B1533" s="1">
        <v>13.602428634976</v>
      </c>
      <c r="C1533" s="1">
        <v>-19.1998611460677</v>
      </c>
      <c r="D1533" s="1">
        <v>346.50000762933701</v>
      </c>
      <c r="E1533" s="1">
        <v>39.2156982421875</v>
      </c>
      <c r="F1533" s="1">
        <v>90.8</v>
      </c>
      <c r="G1533" s="1">
        <v>90.734190844693501</v>
      </c>
      <c r="H1533">
        <v>-2.9967766609257855E-3</v>
      </c>
      <c r="I1533" s="1">
        <v>0</v>
      </c>
      <c r="J1533" s="1">
        <v>0</v>
      </c>
      <c r="K1533" s="1">
        <v>17</v>
      </c>
      <c r="L1533">
        <v>30.427816710723299</v>
      </c>
    </row>
    <row r="1534" spans="1:12" x14ac:dyDescent="0.3">
      <c r="A1534" s="1">
        <v>1532</v>
      </c>
      <c r="B1534" s="1">
        <v>13.9279489053446</v>
      </c>
      <c r="C1534" s="1">
        <v>-31.799905013359101</v>
      </c>
      <c r="D1534" s="1">
        <v>345.625006675767</v>
      </c>
      <c r="E1534" s="1">
        <v>39.2156982421875</v>
      </c>
      <c r="F1534" s="1">
        <v>90.8</v>
      </c>
      <c r="G1534" s="1">
        <v>90.692381366551501</v>
      </c>
      <c r="H1534">
        <v>-3.0018447954955345E-3</v>
      </c>
      <c r="I1534" s="1">
        <v>0</v>
      </c>
      <c r="J1534" s="1">
        <v>0</v>
      </c>
      <c r="K1534" s="1">
        <v>17</v>
      </c>
      <c r="L1534">
        <v>31.1559860243215</v>
      </c>
    </row>
    <row r="1535" spans="1:12" x14ac:dyDescent="0.3">
      <c r="A1535" s="1">
        <v>1533</v>
      </c>
      <c r="B1535" s="1">
        <v>14.253469738696801</v>
      </c>
      <c r="C1535" s="1">
        <v>-32.249996566783203</v>
      </c>
      <c r="D1535" s="1">
        <v>345.625</v>
      </c>
      <c r="E1535" s="1">
        <v>39.2156982421875</v>
      </c>
      <c r="F1535" s="1">
        <v>90.8</v>
      </c>
      <c r="G1535" s="1">
        <v>90.648861188895097</v>
      </c>
      <c r="H1535">
        <v>-3.0533088486668215E-3</v>
      </c>
      <c r="I1535" s="1">
        <v>0</v>
      </c>
      <c r="J1535" s="1">
        <v>0</v>
      </c>
      <c r="K1535" s="1">
        <v>17</v>
      </c>
      <c r="L1535">
        <v>31.884156597280501</v>
      </c>
    </row>
    <row r="1536" spans="1:12" x14ac:dyDescent="0.3">
      <c r="A1536" s="1">
        <v>1534</v>
      </c>
      <c r="B1536" s="1">
        <v>14.396701123981501</v>
      </c>
      <c r="C1536" s="1">
        <v>-10.7999189383501</v>
      </c>
      <c r="D1536" s="1">
        <v>346.87500476833202</v>
      </c>
      <c r="E1536" s="1">
        <v>39.2156982421875</v>
      </c>
      <c r="F1536" s="1">
        <v>90.8</v>
      </c>
      <c r="G1536" s="1">
        <v>90.602938517520997</v>
      </c>
      <c r="H1536">
        <v>-3.1898105583411736E-3</v>
      </c>
      <c r="I1536" s="1">
        <v>0</v>
      </c>
      <c r="J1536" s="1">
        <v>0</v>
      </c>
      <c r="K1536" s="1">
        <v>17</v>
      </c>
      <c r="L1536">
        <v>32.204556612279298</v>
      </c>
    </row>
    <row r="1537" spans="1:12" x14ac:dyDescent="0.3">
      <c r="A1537" s="1">
        <v>1535</v>
      </c>
      <c r="B1537" s="1">
        <v>14.3619791666667</v>
      </c>
      <c r="C1537" s="1">
        <v>-0.15000000596046401</v>
      </c>
      <c r="D1537" s="1">
        <v>347.5</v>
      </c>
      <c r="E1537" s="1">
        <v>39.2156982421875</v>
      </c>
      <c r="F1537" s="1">
        <v>90.8</v>
      </c>
      <c r="G1537" s="1">
        <v>90.553883368326197</v>
      </c>
      <c r="H1537">
        <v>-3.4156326234486812E-3</v>
      </c>
      <c r="I1537" s="1">
        <v>0</v>
      </c>
      <c r="J1537" s="1">
        <v>0</v>
      </c>
      <c r="K1537" s="1">
        <v>17</v>
      </c>
      <c r="L1537">
        <v>32.126885677083401</v>
      </c>
    </row>
    <row r="1538" spans="1:12" x14ac:dyDescent="0.3">
      <c r="A1538" s="1">
        <v>1536</v>
      </c>
      <c r="B1538" s="1">
        <v>14.2491328053933</v>
      </c>
      <c r="C1538" s="1">
        <v>4.0499681475399001</v>
      </c>
      <c r="D1538" s="1">
        <v>347.749998092667</v>
      </c>
      <c r="E1538" s="1">
        <v>39.2156982421875</v>
      </c>
      <c r="F1538" s="1">
        <v>90.8</v>
      </c>
      <c r="G1538" s="1">
        <v>90.500915963522999</v>
      </c>
      <c r="H1538">
        <v>-3.7172456394350137E-3</v>
      </c>
      <c r="I1538" s="1">
        <v>0</v>
      </c>
      <c r="J1538" s="1">
        <v>0</v>
      </c>
      <c r="K1538" s="1">
        <v>17</v>
      </c>
      <c r="L1538">
        <v>31.874455137696501</v>
      </c>
    </row>
    <row r="1539" spans="1:12" x14ac:dyDescent="0.3">
      <c r="A1539" s="1">
        <v>1537</v>
      </c>
      <c r="B1539" s="1">
        <v>14.296874635749599</v>
      </c>
      <c r="C1539" s="1">
        <v>-19.949817657572599</v>
      </c>
      <c r="D1539" s="1">
        <v>346.375010490411</v>
      </c>
      <c r="E1539" s="1">
        <v>39.2156982421875</v>
      </c>
      <c r="F1539" s="1">
        <v>90.8</v>
      </c>
      <c r="G1539" s="1">
        <v>90.443194336336802</v>
      </c>
      <c r="H1539">
        <v>-4.0373707870440707E-3</v>
      </c>
      <c r="I1539" s="1">
        <v>0</v>
      </c>
      <c r="J1539" s="1">
        <v>0</v>
      </c>
      <c r="K1539" s="1">
        <v>17</v>
      </c>
      <c r="L1539">
        <v>31.9812507476937</v>
      </c>
    </row>
    <row r="1540" spans="1:12" x14ac:dyDescent="0.3">
      <c r="A1540" s="1">
        <v>1538</v>
      </c>
      <c r="B1540" s="1">
        <v>14.422741134976</v>
      </c>
      <c r="C1540" s="1">
        <v>-5.7002177222077597</v>
      </c>
      <c r="D1540" s="1">
        <v>347.24998664866098</v>
      </c>
      <c r="E1540" s="1">
        <v>39.2156982421875</v>
      </c>
      <c r="F1540" s="1">
        <v>90.8</v>
      </c>
      <c r="G1540" s="1">
        <v>90.379800947151907</v>
      </c>
      <c r="H1540">
        <v>-4.395391466376318E-3</v>
      </c>
      <c r="I1540" s="1">
        <v>0</v>
      </c>
      <c r="J1540" s="1">
        <v>0</v>
      </c>
      <c r="K1540" s="1">
        <v>17</v>
      </c>
      <c r="L1540">
        <v>32.2628065544733</v>
      </c>
    </row>
    <row r="1541" spans="1:12" x14ac:dyDescent="0.3">
      <c r="A1541" s="1">
        <v>1539</v>
      </c>
      <c r="B1541" s="1">
        <v>14.4487845235387</v>
      </c>
      <c r="C1541" s="1">
        <v>-4.8000070572389602</v>
      </c>
      <c r="D1541" s="1">
        <v>347.37499904631898</v>
      </c>
      <c r="E1541" s="1">
        <v>39.2156982421875</v>
      </c>
      <c r="F1541" s="1">
        <v>90.8</v>
      </c>
      <c r="G1541" s="1">
        <v>90.309728098354697</v>
      </c>
      <c r="H1541">
        <v>-4.8497590486781548E-3</v>
      </c>
      <c r="I1541" s="1">
        <v>0</v>
      </c>
      <c r="J1541" s="1">
        <v>0</v>
      </c>
      <c r="K1541" s="1">
        <v>17</v>
      </c>
      <c r="L1541">
        <v>32.321064052084601</v>
      </c>
    </row>
    <row r="1542" spans="1:12" x14ac:dyDescent="0.3">
      <c r="A1542" s="1">
        <v>1540</v>
      </c>
      <c r="B1542" s="1">
        <v>14.227435621872299</v>
      </c>
      <c r="C1542" s="1">
        <v>12.8995954575835</v>
      </c>
      <c r="D1542" s="1">
        <v>348.37497711216901</v>
      </c>
      <c r="E1542" s="1">
        <v>39.2156982421875</v>
      </c>
      <c r="F1542" s="1">
        <v>89.800022887830707</v>
      </c>
      <c r="G1542" s="1">
        <v>90.235835810480495</v>
      </c>
      <c r="H1542">
        <v>-5.1936710196346251E-3</v>
      </c>
      <c r="I1542" s="1">
        <v>0</v>
      </c>
      <c r="J1542" s="1">
        <v>0</v>
      </c>
      <c r="K1542" s="1">
        <v>17</v>
      </c>
      <c r="L1542">
        <v>31.825919839990998</v>
      </c>
    </row>
    <row r="1543" spans="1:12" x14ac:dyDescent="0.3">
      <c r="A1543" s="1">
        <v>1541</v>
      </c>
      <c r="B1543" s="1">
        <v>13.9366319444444</v>
      </c>
      <c r="C1543" s="1">
        <v>13.650000572204601</v>
      </c>
      <c r="D1543" s="1">
        <v>348.5</v>
      </c>
      <c r="E1543" s="1">
        <v>39.2156982421875</v>
      </c>
      <c r="F1543" s="1">
        <v>89.8</v>
      </c>
      <c r="G1543" s="1">
        <v>90.164897375888501</v>
      </c>
      <c r="H1543">
        <v>-5.0900921542692641E-3</v>
      </c>
      <c r="I1543" s="1">
        <v>0</v>
      </c>
      <c r="J1543" s="1">
        <v>0</v>
      </c>
      <c r="K1543" s="1">
        <v>17</v>
      </c>
      <c r="L1543">
        <v>31.175409461805501</v>
      </c>
    </row>
    <row r="1544" spans="1:12" x14ac:dyDescent="0.3">
      <c r="A1544" s="1">
        <v>1542</v>
      </c>
      <c r="B1544" s="1">
        <v>13.6892361111111</v>
      </c>
      <c r="C1544" s="1">
        <v>10.5</v>
      </c>
      <c r="D1544" s="1">
        <v>348.25</v>
      </c>
      <c r="E1544" s="1">
        <v>39.2156982421875</v>
      </c>
      <c r="F1544" s="1">
        <v>89.8</v>
      </c>
      <c r="G1544" s="1">
        <v>90.099759237724498</v>
      </c>
      <c r="H1544">
        <v>-4.7583651451393516E-3</v>
      </c>
      <c r="I1544" s="1">
        <v>0</v>
      </c>
      <c r="J1544" s="1">
        <v>0</v>
      </c>
      <c r="K1544" s="1">
        <v>17</v>
      </c>
      <c r="L1544">
        <v>30.621999826388901</v>
      </c>
    </row>
    <row r="1545" spans="1:12" x14ac:dyDescent="0.3">
      <c r="A1545" s="1">
        <v>1543</v>
      </c>
      <c r="B1545" s="1">
        <v>13.4331597222222</v>
      </c>
      <c r="C1545" s="1">
        <v>9.6000003814697301</v>
      </c>
      <c r="D1545" s="1">
        <v>348.25</v>
      </c>
      <c r="E1545" s="1">
        <v>39.2156982421875</v>
      </c>
      <c r="F1545" s="1">
        <v>89.8</v>
      </c>
      <c r="G1545" s="1">
        <v>90.039386054903005</v>
      </c>
      <c r="H1545">
        <v>-4.494354814428639E-3</v>
      </c>
      <c r="I1545" s="1">
        <v>0</v>
      </c>
      <c r="J1545" s="1">
        <v>0</v>
      </c>
      <c r="K1545" s="1">
        <v>17</v>
      </c>
      <c r="L1545">
        <v>30.0491723090277</v>
      </c>
    </row>
    <row r="1546" spans="1:12" x14ac:dyDescent="0.3">
      <c r="A1546" s="1">
        <v>1544</v>
      </c>
      <c r="B1546" s="1">
        <v>13.194446265682499</v>
      </c>
      <c r="C1546" s="1">
        <v>-30.749694063793999</v>
      </c>
      <c r="D1546" s="1">
        <v>346.00001716599701</v>
      </c>
      <c r="E1546" s="1">
        <v>39.2156982421875</v>
      </c>
      <c r="F1546" s="1">
        <v>89.8</v>
      </c>
      <c r="G1546" s="1">
        <v>89.982818138834602</v>
      </c>
      <c r="H1546">
        <v>-4.2872651282336001E-3</v>
      </c>
      <c r="I1546" s="1">
        <v>0</v>
      </c>
      <c r="J1546" s="1">
        <v>0</v>
      </c>
      <c r="K1546" s="1">
        <v>17</v>
      </c>
      <c r="L1546">
        <v>29.515184629555701</v>
      </c>
    </row>
    <row r="1547" spans="1:12" x14ac:dyDescent="0.3">
      <c r="A1547" s="1">
        <v>1545</v>
      </c>
      <c r="B1547" s="1">
        <v>13.4678819444444</v>
      </c>
      <c r="C1547" s="1">
        <v>-4.8000001907348597</v>
      </c>
      <c r="D1547" s="1">
        <v>347.25</v>
      </c>
      <c r="E1547" s="1">
        <v>39.2156982421875</v>
      </c>
      <c r="F1547" s="1">
        <v>89.8</v>
      </c>
      <c r="G1547" s="1">
        <v>89.929156289227805</v>
      </c>
      <c r="H1547">
        <v>-3.9844417864421562E-3</v>
      </c>
      <c r="I1547" s="1">
        <v>0</v>
      </c>
      <c r="J1547" s="1">
        <v>0</v>
      </c>
      <c r="K1547" s="1">
        <v>17</v>
      </c>
      <c r="L1547">
        <v>30.126843836805499</v>
      </c>
    </row>
    <row r="1548" spans="1:12" x14ac:dyDescent="0.3">
      <c r="A1548" s="1">
        <v>1546</v>
      </c>
      <c r="B1548" s="1">
        <v>13.448350768949901</v>
      </c>
      <c r="C1548" s="1">
        <v>-2.7000081181176001</v>
      </c>
      <c r="D1548" s="1">
        <v>347.43749928474699</v>
      </c>
      <c r="E1548" s="1">
        <v>39.2156982421875</v>
      </c>
      <c r="F1548" s="1">
        <v>89.8</v>
      </c>
      <c r="G1548" s="1">
        <v>89.877547500454398</v>
      </c>
      <c r="H1548">
        <v>-3.8375646451544341E-3</v>
      </c>
      <c r="I1548" s="1">
        <v>0</v>
      </c>
      <c r="J1548" s="1">
        <v>0</v>
      </c>
      <c r="K1548" s="1">
        <v>17</v>
      </c>
      <c r="L1548">
        <v>30.0831537690947</v>
      </c>
    </row>
    <row r="1549" spans="1:12" x14ac:dyDescent="0.3">
      <c r="A1549" s="1">
        <v>1547</v>
      </c>
      <c r="B1549" s="1">
        <v>13.428819593455399</v>
      </c>
      <c r="C1549" s="1">
        <v>-0.60001604550034304</v>
      </c>
      <c r="D1549" s="1">
        <v>347.62499856949501</v>
      </c>
      <c r="E1549" s="1">
        <v>39.2156982421875</v>
      </c>
      <c r="F1549" s="1">
        <v>89.8</v>
      </c>
      <c r="G1549" s="1">
        <v>89.827171402220799</v>
      </c>
      <c r="H1549">
        <v>-3.7513510429773734E-3</v>
      </c>
      <c r="I1549" s="1">
        <v>0</v>
      </c>
      <c r="J1549" s="1">
        <v>0</v>
      </c>
      <c r="K1549" s="1">
        <v>17</v>
      </c>
      <c r="L1549">
        <v>30.039463701384001</v>
      </c>
    </row>
    <row r="1550" spans="1:12" x14ac:dyDescent="0.3">
      <c r="A1550" s="1">
        <v>1548</v>
      </c>
      <c r="B1550" s="1">
        <v>13.0078125</v>
      </c>
      <c r="C1550" s="1">
        <v>25.950000762939499</v>
      </c>
      <c r="D1550" s="1">
        <v>349.25</v>
      </c>
      <c r="E1550" s="1">
        <v>39.2156982421875</v>
      </c>
      <c r="F1550" s="1">
        <v>89.8</v>
      </c>
      <c r="G1550" s="1">
        <v>89.777227219010598</v>
      </c>
      <c r="H1550">
        <v>-3.8395622573168114E-3</v>
      </c>
      <c r="I1550" s="1">
        <v>0</v>
      </c>
      <c r="J1550" s="1">
        <v>0</v>
      </c>
      <c r="K1550" s="1">
        <v>17</v>
      </c>
      <c r="L1550">
        <v>29.097696093749999</v>
      </c>
    </row>
    <row r="1551" spans="1:12" x14ac:dyDescent="0.3">
      <c r="A1551" s="1">
        <v>1549</v>
      </c>
      <c r="B1551" s="1">
        <v>12.465281916955201</v>
      </c>
      <c r="C1551" s="1">
        <v>31.1999607089477</v>
      </c>
      <c r="D1551" s="1">
        <v>349.62499713900098</v>
      </c>
      <c r="E1551" s="1">
        <v>39.2156982421875</v>
      </c>
      <c r="F1551" s="1">
        <v>89.8</v>
      </c>
      <c r="G1551" s="1">
        <v>89.726921041003294</v>
      </c>
      <c r="H1551">
        <v>-4.0357141457957957E-3</v>
      </c>
      <c r="I1551" s="1">
        <v>0</v>
      </c>
      <c r="J1551" s="1">
        <v>0</v>
      </c>
      <c r="K1551" s="1">
        <v>17</v>
      </c>
      <c r="L1551">
        <v>27.884087731313802</v>
      </c>
    </row>
    <row r="1552" spans="1:12" x14ac:dyDescent="0.3">
      <c r="A1552" s="1">
        <v>1550</v>
      </c>
      <c r="B1552" s="1">
        <v>12.0095486111111</v>
      </c>
      <c r="C1552" s="1">
        <v>7.8000001907348597</v>
      </c>
      <c r="D1552" s="1">
        <v>348.25</v>
      </c>
      <c r="E1552" s="1">
        <v>39.2156982421875</v>
      </c>
      <c r="F1552" s="1">
        <v>89.8</v>
      </c>
      <c r="G1552" s="1">
        <v>89.675453204130307</v>
      </c>
      <c r="H1552">
        <v>-4.2855894160026275E-3</v>
      </c>
      <c r="I1552" s="1">
        <v>0</v>
      </c>
      <c r="J1552" s="1">
        <v>0</v>
      </c>
      <c r="K1552" s="1">
        <v>17</v>
      </c>
      <c r="L1552">
        <v>26.864639670138899</v>
      </c>
    </row>
    <row r="1553" spans="1:12" x14ac:dyDescent="0.3">
      <c r="A1553" s="1">
        <v>1551</v>
      </c>
      <c r="B1553" s="1">
        <v>11.8446193138655</v>
      </c>
      <c r="C1553" s="1">
        <v>1.2000504012745401</v>
      </c>
      <c r="D1553" s="1">
        <v>348.000001907333</v>
      </c>
      <c r="E1553" s="1">
        <v>39.2156982421875</v>
      </c>
      <c r="F1553" s="1">
        <v>89.671000984183806</v>
      </c>
      <c r="G1553" s="1">
        <v>89.622518218867398</v>
      </c>
      <c r="H1553">
        <v>-4.4691315164768416E-3</v>
      </c>
      <c r="I1553" s="1">
        <v>0</v>
      </c>
      <c r="J1553" s="1">
        <v>0</v>
      </c>
      <c r="K1553" s="1">
        <v>17</v>
      </c>
      <c r="L1553">
        <v>26.495702727958399</v>
      </c>
    </row>
    <row r="1554" spans="1:12" x14ac:dyDescent="0.3">
      <c r="A1554" s="1">
        <v>1552</v>
      </c>
      <c r="B1554" s="1">
        <v>12.222219341332799</v>
      </c>
      <c r="C1554" s="1">
        <v>-51.299602508760003</v>
      </c>
      <c r="D1554" s="1">
        <v>344.75002479551699</v>
      </c>
      <c r="E1554" s="1">
        <v>39.2156982421875</v>
      </c>
      <c r="F1554" s="1">
        <v>89.671000000000006</v>
      </c>
      <c r="G1554" s="1">
        <v>89.568299918102596</v>
      </c>
      <c r="H1554">
        <v>-4.4360583846959449E-3</v>
      </c>
      <c r="I1554" s="1">
        <v>0</v>
      </c>
      <c r="J1554" s="1">
        <v>0</v>
      </c>
      <c r="K1554" s="1">
        <v>17</v>
      </c>
      <c r="L1554">
        <v>27.340371333400899</v>
      </c>
    </row>
    <row r="1555" spans="1:12" x14ac:dyDescent="0.3">
      <c r="A1555" s="1">
        <v>1553</v>
      </c>
      <c r="B1555" s="1">
        <v>12.795130146940499</v>
      </c>
      <c r="C1555" s="1">
        <v>-36.900221250801401</v>
      </c>
      <c r="D1555" s="1">
        <v>345.499988555995</v>
      </c>
      <c r="E1555" s="1">
        <v>39.2156982421875</v>
      </c>
      <c r="F1555" s="1">
        <v>89.671000000000006</v>
      </c>
      <c r="G1555" s="1">
        <v>89.512449098920598</v>
      </c>
      <c r="H1555">
        <v>-4.3650198082375597E-3</v>
      </c>
      <c r="I1555" s="1">
        <v>0</v>
      </c>
      <c r="J1555" s="1">
        <v>0</v>
      </c>
      <c r="K1555" s="1">
        <v>17</v>
      </c>
      <c r="L1555">
        <v>28.621938430897099</v>
      </c>
    </row>
    <row r="1556" spans="1:12" x14ac:dyDescent="0.3">
      <c r="A1556" s="1">
        <v>1554</v>
      </c>
      <c r="B1556" s="1">
        <v>12.708333995611801</v>
      </c>
      <c r="C1556" s="1">
        <v>11.2496326420579</v>
      </c>
      <c r="D1556" s="1">
        <v>348.37497806533599</v>
      </c>
      <c r="E1556" s="1">
        <v>39.2156982421875</v>
      </c>
      <c r="F1556" s="1">
        <v>89.671000000000006</v>
      </c>
      <c r="G1556" s="1">
        <v>89.454077963871399</v>
      </c>
      <c r="H1556">
        <v>-4.5931544066402001E-3</v>
      </c>
      <c r="I1556" s="1">
        <v>0</v>
      </c>
      <c r="J1556" s="1">
        <v>0</v>
      </c>
      <c r="K1556" s="1">
        <v>17</v>
      </c>
      <c r="L1556">
        <v>28.427780648143798</v>
      </c>
    </row>
    <row r="1557" spans="1:12" x14ac:dyDescent="0.3">
      <c r="A1557" s="1">
        <v>1555</v>
      </c>
      <c r="B1557" s="1">
        <v>12.6822918653487</v>
      </c>
      <c r="C1557" s="1">
        <v>-45.599568557980398</v>
      </c>
      <c r="D1557" s="1">
        <v>345.00002574919102</v>
      </c>
      <c r="E1557" s="1">
        <v>39.2156982421875</v>
      </c>
      <c r="F1557" s="1">
        <v>89.671000000000006</v>
      </c>
      <c r="G1557" s="1">
        <v>89.392258648800194</v>
      </c>
      <c r="H1557">
        <v>-4.8744785673049381E-3</v>
      </c>
      <c r="I1557" s="1">
        <v>0</v>
      </c>
      <c r="J1557" s="1">
        <v>0</v>
      </c>
      <c r="K1557" s="1">
        <v>17</v>
      </c>
      <c r="L1557">
        <v>28.369525965273201</v>
      </c>
    </row>
    <row r="1558" spans="1:12" x14ac:dyDescent="0.3">
      <c r="A1558" s="1">
        <v>1556</v>
      </c>
      <c r="B1558" s="1">
        <v>13.185760047703001</v>
      </c>
      <c r="C1558" s="1">
        <v>-30.150119399960001</v>
      </c>
      <c r="D1558" s="1">
        <v>345.99999237061002</v>
      </c>
      <c r="E1558" s="1">
        <v>39.2156982421875</v>
      </c>
      <c r="F1558" s="1">
        <v>89.671000000000006</v>
      </c>
      <c r="G1558" s="1">
        <v>89.326008477483597</v>
      </c>
      <c r="H1558">
        <v>-5.0243937262752164E-3</v>
      </c>
      <c r="I1558" s="1">
        <v>0</v>
      </c>
      <c r="J1558" s="1">
        <v>0</v>
      </c>
      <c r="K1558" s="1">
        <v>17</v>
      </c>
      <c r="L1558">
        <v>29.4957540811087</v>
      </c>
    </row>
    <row r="1559" spans="1:12" x14ac:dyDescent="0.3">
      <c r="A1559" s="1">
        <v>1557</v>
      </c>
      <c r="B1559" s="1">
        <v>13.1380208333333</v>
      </c>
      <c r="C1559" s="1">
        <v>-2.7000000476837198</v>
      </c>
      <c r="D1559" s="1">
        <v>347.5</v>
      </c>
      <c r="E1559" s="1">
        <v>39.2156982421875</v>
      </c>
      <c r="F1559" s="1">
        <v>89.671000000000006</v>
      </c>
      <c r="G1559" s="1">
        <v>89.254274341066207</v>
      </c>
      <c r="H1559">
        <v>-5.4600684346452601E-3</v>
      </c>
      <c r="I1559" s="1">
        <v>0</v>
      </c>
      <c r="J1559" s="1">
        <v>0</v>
      </c>
      <c r="K1559" s="1">
        <v>17</v>
      </c>
      <c r="L1559">
        <v>29.3889643229166</v>
      </c>
    </row>
    <row r="1560" spans="1:12" x14ac:dyDescent="0.3">
      <c r="A1560" s="1">
        <v>1558</v>
      </c>
      <c r="B1560" s="1">
        <v>12.6953125</v>
      </c>
      <c r="C1560" s="1">
        <v>23.700000762939499</v>
      </c>
      <c r="D1560" s="1">
        <v>349.125</v>
      </c>
      <c r="E1560" s="1">
        <v>39.2156982421875</v>
      </c>
      <c r="F1560" s="1">
        <v>89.671000000000006</v>
      </c>
      <c r="G1560" s="1">
        <v>89.175915957903399</v>
      </c>
      <c r="H1560">
        <v>-6.1722687566996169E-3</v>
      </c>
      <c r="I1560" s="1">
        <v>0</v>
      </c>
      <c r="J1560" s="1">
        <v>0</v>
      </c>
      <c r="K1560" s="1">
        <v>17</v>
      </c>
      <c r="L1560">
        <v>28.398652343750001</v>
      </c>
    </row>
    <row r="1561" spans="1:12" x14ac:dyDescent="0.3">
      <c r="A1561" s="1">
        <v>1559</v>
      </c>
      <c r="B1561" s="1">
        <v>12.170142895612599</v>
      </c>
      <c r="C1561" s="1">
        <v>23.1000049590717</v>
      </c>
      <c r="D1561" s="1">
        <v>349.125</v>
      </c>
      <c r="E1561" s="1">
        <v>39.2156982421875</v>
      </c>
      <c r="F1561" s="1">
        <v>89.671000000000006</v>
      </c>
      <c r="G1561" s="1">
        <v>89.089687747711196</v>
      </c>
      <c r="H1561">
        <v>-7.0852850617208474E-3</v>
      </c>
      <c r="I1561" s="1">
        <v>0</v>
      </c>
      <c r="J1561" s="1">
        <v>0</v>
      </c>
      <c r="K1561" s="1">
        <v>17</v>
      </c>
      <c r="L1561">
        <v>27.223879448911699</v>
      </c>
    </row>
    <row r="1562" spans="1:12" x14ac:dyDescent="0.3">
      <c r="A1562" s="1">
        <v>1560</v>
      </c>
      <c r="B1562" s="1">
        <v>12.1006944444444</v>
      </c>
      <c r="C1562" s="1">
        <v>-1.3500000238418599</v>
      </c>
      <c r="D1562" s="1">
        <v>347.625</v>
      </c>
      <c r="E1562" s="1">
        <v>39.2156982421875</v>
      </c>
      <c r="F1562" s="1">
        <v>89.671000000000006</v>
      </c>
      <c r="G1562" s="1">
        <v>88.994219031894303</v>
      </c>
      <c r="H1562">
        <v>-7.8896055664163956E-3</v>
      </c>
      <c r="I1562" s="1">
        <v>0</v>
      </c>
      <c r="J1562" s="1">
        <v>0</v>
      </c>
      <c r="K1562" s="1">
        <v>17</v>
      </c>
      <c r="L1562">
        <v>27.068527430555498</v>
      </c>
    </row>
    <row r="1563" spans="1:12" x14ac:dyDescent="0.3">
      <c r="A1563" s="1">
        <v>1561</v>
      </c>
      <c r="B1563" s="1">
        <v>12.265622483397699</v>
      </c>
      <c r="C1563" s="1">
        <v>-19.649722294260201</v>
      </c>
      <c r="D1563" s="1">
        <v>346.50001716587701</v>
      </c>
      <c r="E1563" s="1">
        <v>39.2156982421875</v>
      </c>
      <c r="F1563" s="1">
        <v>88.371019836124304</v>
      </c>
      <c r="G1563" s="1">
        <v>88.893158347517499</v>
      </c>
      <c r="H1563">
        <v>-8.239437337658995E-3</v>
      </c>
      <c r="I1563" s="1">
        <v>0</v>
      </c>
      <c r="J1563" s="1">
        <v>0</v>
      </c>
      <c r="K1563" s="1">
        <v>17</v>
      </c>
      <c r="L1563">
        <v>27.437461558011599</v>
      </c>
    </row>
    <row r="1564" spans="1:12" x14ac:dyDescent="0.3">
      <c r="A1564" s="1">
        <v>1562</v>
      </c>
      <c r="B1564" s="1">
        <v>12.547740903150499</v>
      </c>
      <c r="C1564" s="1">
        <v>-22.199981307852401</v>
      </c>
      <c r="D1564" s="1">
        <v>346.37500095368102</v>
      </c>
      <c r="E1564" s="1">
        <v>39.2156982421875</v>
      </c>
      <c r="F1564" s="1">
        <v>88.370999999999995</v>
      </c>
      <c r="G1564" s="1">
        <v>88.795231523065496</v>
      </c>
      <c r="H1564">
        <v>-7.804418286779944E-3</v>
      </c>
      <c r="I1564" s="1">
        <v>0</v>
      </c>
      <c r="J1564" s="1">
        <v>0</v>
      </c>
      <c r="K1564" s="1">
        <v>17</v>
      </c>
      <c r="L1564">
        <v>28.0685435358935</v>
      </c>
    </row>
    <row r="1565" spans="1:12" x14ac:dyDescent="0.3">
      <c r="A1565" s="1">
        <v>1563</v>
      </c>
      <c r="B1565" s="1">
        <v>12.7994772460737</v>
      </c>
      <c r="C1565" s="1">
        <v>-22.200000762939499</v>
      </c>
      <c r="D1565" s="1">
        <v>346.375</v>
      </c>
      <c r="E1565" s="1">
        <v>39.2156982421875</v>
      </c>
      <c r="F1565" s="1">
        <v>88.370999999999995</v>
      </c>
      <c r="G1565" s="1">
        <v>88.704048179308401</v>
      </c>
      <c r="H1565">
        <v>-7.1240499357481816E-3</v>
      </c>
      <c r="I1565" s="1">
        <v>0</v>
      </c>
      <c r="J1565" s="1">
        <v>0</v>
      </c>
      <c r="K1565" s="1">
        <v>17</v>
      </c>
      <c r="L1565">
        <v>28.631662630832199</v>
      </c>
    </row>
    <row r="1566" spans="1:12" x14ac:dyDescent="0.3">
      <c r="A1566" s="1">
        <v>1564</v>
      </c>
      <c r="B1566" s="1">
        <v>12.782118188010299</v>
      </c>
      <c r="C1566" s="1">
        <v>-13.500067329365701</v>
      </c>
      <c r="D1566" s="1">
        <v>347.12499427795802</v>
      </c>
      <c r="E1566" s="1">
        <v>39.2156982421875</v>
      </c>
      <c r="F1566" s="1">
        <v>88.370999999999995</v>
      </c>
      <c r="G1566" s="1">
        <v>88.618158949965803</v>
      </c>
      <c r="H1566">
        <v>-6.7195338385762473E-3</v>
      </c>
      <c r="I1566" s="1">
        <v>0</v>
      </c>
      <c r="J1566" s="1">
        <v>0</v>
      </c>
      <c r="K1566" s="1">
        <v>17</v>
      </c>
      <c r="L1566">
        <v>28.592831459487702</v>
      </c>
    </row>
    <row r="1567" spans="1:12" x14ac:dyDescent="0.3">
      <c r="A1567" s="1">
        <v>1565</v>
      </c>
      <c r="B1567" s="1">
        <v>12.8428819444444</v>
      </c>
      <c r="C1567" s="1">
        <v>26.400001525878899</v>
      </c>
      <c r="D1567" s="1">
        <v>349.375</v>
      </c>
      <c r="E1567" s="1">
        <v>39.2156982421875</v>
      </c>
      <c r="F1567" s="1">
        <v>88.370999999999995</v>
      </c>
      <c r="G1567" s="1">
        <v>88.536198544862401</v>
      </c>
      <c r="H1567">
        <v>-6.3818200465228445E-3</v>
      </c>
      <c r="I1567" s="1">
        <v>0</v>
      </c>
      <c r="J1567" s="1">
        <v>0</v>
      </c>
      <c r="K1567" s="1">
        <v>17</v>
      </c>
      <c r="L1567">
        <v>28.7287563368055</v>
      </c>
    </row>
    <row r="1568" spans="1:12" x14ac:dyDescent="0.3">
      <c r="A1568" s="1">
        <v>1566</v>
      </c>
      <c r="B1568" s="1">
        <v>11.5625097684587</v>
      </c>
      <c r="C1568" s="1">
        <v>61.049738695400102</v>
      </c>
      <c r="D1568" s="1">
        <v>351.37498474133599</v>
      </c>
      <c r="E1568" s="1">
        <v>39.2156982421875</v>
      </c>
      <c r="F1568" s="1">
        <v>88.370999999999995</v>
      </c>
      <c r="G1568" s="1">
        <v>88.456864126183604</v>
      </c>
      <c r="H1568">
        <v>-6.8614031699426427E-3</v>
      </c>
      <c r="I1568" s="1">
        <v>0</v>
      </c>
      <c r="J1568" s="1">
        <v>0</v>
      </c>
      <c r="K1568" s="1">
        <v>17</v>
      </c>
      <c r="L1568">
        <v>25.8646406014559</v>
      </c>
    </row>
    <row r="1569" spans="1:12" x14ac:dyDescent="0.3">
      <c r="A1569" s="1">
        <v>1567</v>
      </c>
      <c r="B1569" s="1">
        <v>10.000011920921899</v>
      </c>
      <c r="C1569" s="1">
        <v>70.799928665205499</v>
      </c>
      <c r="D1569" s="1">
        <v>352.12499427795802</v>
      </c>
      <c r="E1569" s="1">
        <v>39.2156982421875</v>
      </c>
      <c r="F1569" s="1">
        <v>88.370999999999995</v>
      </c>
      <c r="G1569" s="1">
        <v>88.378894598641693</v>
      </c>
      <c r="H1569">
        <v>-7.7970224607332959E-3</v>
      </c>
      <c r="I1569" s="1">
        <v>0</v>
      </c>
      <c r="J1569" s="1">
        <v>0</v>
      </c>
      <c r="K1569" s="1">
        <v>17</v>
      </c>
      <c r="L1569">
        <v>22.3694266663869</v>
      </c>
    </row>
    <row r="1570" spans="1:12" x14ac:dyDescent="0.3">
      <c r="A1570" s="1">
        <v>1568</v>
      </c>
      <c r="B1570" s="1">
        <v>9.1818638808160191</v>
      </c>
      <c r="C1570" s="1">
        <v>65.8500400543046</v>
      </c>
      <c r="D1570" s="1">
        <v>351.87500190734801</v>
      </c>
      <c r="E1570" s="1">
        <v>39.2156982421875</v>
      </c>
      <c r="F1570" s="1">
        <v>88.370999999999995</v>
      </c>
      <c r="G1570" s="1">
        <v>88.301050563178904</v>
      </c>
      <c r="H1570">
        <v>-8.4781226376226867E-3</v>
      </c>
      <c r="I1570" s="1">
        <v>0</v>
      </c>
      <c r="J1570" s="1">
        <v>0</v>
      </c>
      <c r="K1570" s="1">
        <v>17</v>
      </c>
      <c r="L1570">
        <v>20.539278589552602</v>
      </c>
    </row>
    <row r="1571" spans="1:12" x14ac:dyDescent="0.3">
      <c r="A1571" s="1">
        <v>1569</v>
      </c>
      <c r="B1571" s="1">
        <v>8.3637215197049208</v>
      </c>
      <c r="C1571" s="1">
        <v>60.900039291365097</v>
      </c>
      <c r="D1571" s="1">
        <v>351.62500190734801</v>
      </c>
      <c r="E1571" s="1">
        <v>39.2156982421875</v>
      </c>
      <c r="F1571" s="1">
        <v>88.370999999999995</v>
      </c>
      <c r="G1571" s="1">
        <v>88.222094615552194</v>
      </c>
      <c r="H1571">
        <v>-9.4404291479927693E-3</v>
      </c>
      <c r="I1571" s="1">
        <v>0</v>
      </c>
      <c r="J1571" s="1">
        <v>0</v>
      </c>
      <c r="K1571" s="1">
        <v>17</v>
      </c>
      <c r="L1571">
        <v>18.709143216288702</v>
      </c>
    </row>
    <row r="1572" spans="1:12" x14ac:dyDescent="0.3">
      <c r="A1572" s="1">
        <v>1570</v>
      </c>
      <c r="B1572" s="1">
        <v>7.0139197834867701</v>
      </c>
      <c r="C1572" s="1">
        <v>25.950800692640499</v>
      </c>
      <c r="D1572" s="1">
        <v>349.62504577566102</v>
      </c>
      <c r="E1572" s="1">
        <v>39.2156982421875</v>
      </c>
      <c r="F1572" s="1">
        <v>88.370999999999995</v>
      </c>
      <c r="G1572" s="1">
        <v>88.140771676627494</v>
      </c>
      <c r="H1572">
        <v>-1.1594766353309095E-2</v>
      </c>
      <c r="I1572" s="1">
        <v>0</v>
      </c>
      <c r="J1572" s="1">
        <v>0</v>
      </c>
      <c r="K1572" s="1">
        <v>17</v>
      </c>
      <c r="L1572">
        <v>15.689717720472901</v>
      </c>
    </row>
    <row r="1573" spans="1:12" x14ac:dyDescent="0.3">
      <c r="A1573" s="1">
        <v>1571</v>
      </c>
      <c r="B1573" s="1">
        <v>6.5668402777777803</v>
      </c>
      <c r="C1573" s="1">
        <v>-1.5</v>
      </c>
      <c r="D1573" s="1">
        <v>348.25</v>
      </c>
      <c r="E1573" s="1">
        <v>39.2156982421875</v>
      </c>
      <c r="F1573" s="1">
        <v>87.638999999999996</v>
      </c>
      <c r="G1573" s="1">
        <v>88.058697999031907</v>
      </c>
      <c r="H1573">
        <v>-1.2498524555728533E-2</v>
      </c>
      <c r="I1573" s="1">
        <v>0</v>
      </c>
      <c r="J1573" s="1">
        <v>0</v>
      </c>
      <c r="K1573" s="1">
        <v>17</v>
      </c>
      <c r="L1573">
        <v>14.6896276909722</v>
      </c>
    </row>
    <row r="1574" spans="1:12" x14ac:dyDescent="0.3">
      <c r="A1574" s="1">
        <v>1572</v>
      </c>
      <c r="B1574" s="1">
        <v>7.2309027777777803</v>
      </c>
      <c r="C1574" s="1">
        <v>-47.100002288818402</v>
      </c>
      <c r="D1574" s="1">
        <v>345.375</v>
      </c>
      <c r="E1574" s="1">
        <v>39.2156982421875</v>
      </c>
      <c r="F1574" s="1">
        <v>87.638999999999996</v>
      </c>
      <c r="G1574" s="1">
        <v>87.980386859009997</v>
      </c>
      <c r="H1574">
        <v>-1.0830275743631761E-2</v>
      </c>
      <c r="I1574" s="1">
        <v>0</v>
      </c>
      <c r="J1574" s="1">
        <v>0</v>
      </c>
      <c r="K1574" s="1">
        <v>17</v>
      </c>
      <c r="L1574">
        <v>16.175095659722199</v>
      </c>
    </row>
    <row r="1575" spans="1:12" x14ac:dyDescent="0.3">
      <c r="A1575" s="1">
        <v>1573</v>
      </c>
      <c r="B1575" s="1">
        <v>9.0537916293663105</v>
      </c>
      <c r="C1575" s="1">
        <v>-111.29902345237799</v>
      </c>
      <c r="D1575" s="1">
        <v>341.37506103422902</v>
      </c>
      <c r="E1575" s="1">
        <v>39.2156982421875</v>
      </c>
      <c r="F1575" s="1">
        <v>87.638999999999996</v>
      </c>
      <c r="G1575" s="1">
        <v>87.907502384568403</v>
      </c>
      <c r="H1575">
        <v>-8.0502473065759087E-3</v>
      </c>
      <c r="I1575" s="1">
        <v>0</v>
      </c>
      <c r="J1575" s="1">
        <v>0</v>
      </c>
      <c r="K1575" s="1">
        <v>17</v>
      </c>
      <c r="L1575">
        <v>20.252788647394699</v>
      </c>
    </row>
    <row r="1576" spans="1:12" x14ac:dyDescent="0.3">
      <c r="A1576" s="1">
        <v>1574</v>
      </c>
      <c r="B1576" s="1">
        <v>11.419252786244501</v>
      </c>
      <c r="C1576" s="1">
        <v>-163.79960250572799</v>
      </c>
      <c r="D1576" s="1">
        <v>338.00002574938799</v>
      </c>
      <c r="E1576" s="1">
        <v>39.2156982421875</v>
      </c>
      <c r="F1576" s="1">
        <v>87.638999999999996</v>
      </c>
      <c r="G1576" s="1">
        <v>87.838886008356297</v>
      </c>
      <c r="H1576">
        <v>-6.0088685673649759E-3</v>
      </c>
      <c r="I1576" s="1">
        <v>0</v>
      </c>
      <c r="J1576" s="1">
        <v>0</v>
      </c>
      <c r="K1576" s="1">
        <v>17</v>
      </c>
      <c r="L1576">
        <v>25.544183327661699</v>
      </c>
    </row>
    <row r="1577" spans="1:12" x14ac:dyDescent="0.3">
      <c r="A1577" s="1">
        <v>1575</v>
      </c>
      <c r="B1577" s="1">
        <v>13.2464998962606</v>
      </c>
      <c r="C1577" s="1">
        <v>-144.150308988115</v>
      </c>
      <c r="D1577" s="1">
        <v>338.99998474132599</v>
      </c>
      <c r="E1577" s="1">
        <v>39.2156982421875</v>
      </c>
      <c r="F1577" s="1">
        <v>87.638999999999996</v>
      </c>
      <c r="G1577" s="1">
        <v>87.773447008463407</v>
      </c>
      <c r="H1577">
        <v>-4.9401175085236598E-3</v>
      </c>
      <c r="I1577" s="1">
        <v>0</v>
      </c>
      <c r="J1577" s="1">
        <v>0</v>
      </c>
      <c r="K1577" s="1">
        <v>17</v>
      </c>
      <c r="L1577">
        <v>29.6316254779411</v>
      </c>
    </row>
    <row r="1578" spans="1:12" x14ac:dyDescent="0.3">
      <c r="A1578" s="1">
        <v>1576</v>
      </c>
      <c r="B1578" s="1">
        <v>14.0147452221969</v>
      </c>
      <c r="C1578" s="1">
        <v>-72.451098632947605</v>
      </c>
      <c r="D1578" s="1">
        <v>343.12493705749102</v>
      </c>
      <c r="E1578" s="1">
        <v>39.2156982421875</v>
      </c>
      <c r="F1578" s="1">
        <v>87.638999999999996</v>
      </c>
      <c r="G1578" s="1">
        <v>87.710145170367795</v>
      </c>
      <c r="H1578">
        <v>-4.5168179896318585E-3</v>
      </c>
      <c r="I1578" s="1">
        <v>0</v>
      </c>
      <c r="J1578" s="1">
        <v>0</v>
      </c>
      <c r="K1578" s="1">
        <v>17</v>
      </c>
      <c r="L1578">
        <v>31.3501441773411</v>
      </c>
    </row>
    <row r="1579" spans="1:12" x14ac:dyDescent="0.3">
      <c r="A1579" s="1">
        <v>1577</v>
      </c>
      <c r="B1579" s="1">
        <v>14.4617953235046</v>
      </c>
      <c r="C1579" s="1">
        <v>-29.700979225254802</v>
      </c>
      <c r="D1579" s="1">
        <v>345.749939918986</v>
      </c>
      <c r="E1579" s="1">
        <v>39.2156982421875</v>
      </c>
      <c r="F1579" s="1">
        <v>87.638999999999996</v>
      </c>
      <c r="G1579" s="1">
        <v>87.647974251746803</v>
      </c>
      <c r="H1579">
        <v>-4.298989767915898E-3</v>
      </c>
      <c r="I1579" s="1">
        <v>0</v>
      </c>
      <c r="J1579" s="1">
        <v>0</v>
      </c>
      <c r="K1579" s="1">
        <v>17</v>
      </c>
      <c r="L1579">
        <v>32.350168430960402</v>
      </c>
    </row>
    <row r="1580" spans="1:12" x14ac:dyDescent="0.3">
      <c r="A1580" s="1">
        <v>1578</v>
      </c>
      <c r="B1580" s="1">
        <v>14.7699652777778</v>
      </c>
      <c r="C1580" s="1">
        <v>-30.300001144409201</v>
      </c>
      <c r="D1580" s="1">
        <v>345.625</v>
      </c>
      <c r="E1580" s="1">
        <v>39.2156982421875</v>
      </c>
      <c r="F1580" s="1">
        <v>87.638999999999996</v>
      </c>
      <c r="G1580" s="1">
        <v>87.585945987307696</v>
      </c>
      <c r="H1580">
        <v>-4.1996338924447782E-3</v>
      </c>
      <c r="I1580" s="1">
        <v>0</v>
      </c>
      <c r="J1580" s="1">
        <v>0</v>
      </c>
      <c r="K1580" s="1">
        <v>17</v>
      </c>
      <c r="L1580">
        <v>33.039526128472303</v>
      </c>
    </row>
    <row r="1581" spans="1:12" x14ac:dyDescent="0.3">
      <c r="A1581" s="1">
        <v>1579</v>
      </c>
      <c r="B1581" s="1">
        <v>14.9435750643521</v>
      </c>
      <c r="C1581" s="1">
        <v>-2.1002152902148898</v>
      </c>
      <c r="D1581" s="1">
        <v>347.24998760233598</v>
      </c>
      <c r="E1581" s="1">
        <v>39.2156982421875</v>
      </c>
      <c r="F1581" s="1">
        <v>87.638999999999996</v>
      </c>
      <c r="G1581" s="1">
        <v>87.523074379380205</v>
      </c>
      <c r="H1581">
        <v>-4.2072792582050402E-3</v>
      </c>
      <c r="I1581" s="1">
        <v>0</v>
      </c>
      <c r="J1581" s="1">
        <v>0</v>
      </c>
      <c r="K1581" s="1">
        <v>17</v>
      </c>
      <c r="L1581">
        <v>33.427880804451902</v>
      </c>
    </row>
    <row r="1582" spans="1:12" x14ac:dyDescent="0.3">
      <c r="A1582" s="1">
        <v>1580</v>
      </c>
      <c r="B1582" s="1">
        <v>14.6744791666667</v>
      </c>
      <c r="C1582" s="1">
        <v>16.5</v>
      </c>
      <c r="D1582" s="1">
        <v>348.5</v>
      </c>
      <c r="E1582" s="1">
        <v>39.2156982421875</v>
      </c>
      <c r="F1582" s="1">
        <v>87.638999999999996</v>
      </c>
      <c r="G1582" s="1">
        <v>87.458360024555205</v>
      </c>
      <c r="H1582">
        <v>-4.4100075957089245E-3</v>
      </c>
      <c r="I1582" s="1">
        <v>0</v>
      </c>
      <c r="J1582" s="1">
        <v>0</v>
      </c>
      <c r="K1582" s="1">
        <v>17</v>
      </c>
      <c r="L1582">
        <v>32.825929427083402</v>
      </c>
    </row>
    <row r="1583" spans="1:12" x14ac:dyDescent="0.3">
      <c r="A1583" s="1">
        <v>1581</v>
      </c>
      <c r="B1583" s="1">
        <v>13.9626790417118</v>
      </c>
      <c r="C1583" s="1">
        <v>37.499839784032702</v>
      </c>
      <c r="D1583" s="1">
        <v>349.87498950966898</v>
      </c>
      <c r="E1583" s="1">
        <v>39.2156982421875</v>
      </c>
      <c r="F1583" s="1">
        <v>87.206003303500694</v>
      </c>
      <c r="G1583" s="1">
        <v>87.392494949778694</v>
      </c>
      <c r="H1583">
        <v>-4.7172407856648805E-3</v>
      </c>
      <c r="I1583" s="1">
        <v>0</v>
      </c>
      <c r="J1583" s="1">
        <v>0</v>
      </c>
      <c r="K1583" s="1">
        <v>17</v>
      </c>
      <c r="L1583">
        <v>31.233675255566901</v>
      </c>
    </row>
    <row r="1584" spans="1:12" x14ac:dyDescent="0.3">
      <c r="A1584" s="1">
        <v>1582</v>
      </c>
      <c r="B1584" s="1">
        <v>13.376740581456801</v>
      </c>
      <c r="C1584" s="1">
        <v>27.300078964178301</v>
      </c>
      <c r="D1584" s="1">
        <v>349.25000476836902</v>
      </c>
      <c r="E1584" s="1">
        <v>39.2156982421875</v>
      </c>
      <c r="F1584" s="1">
        <v>87.206000000000003</v>
      </c>
      <c r="G1584" s="1">
        <v>87.327873625899699</v>
      </c>
      <c r="H1584">
        <v>-4.8308909660224227E-3</v>
      </c>
      <c r="I1584" s="1">
        <v>0</v>
      </c>
      <c r="J1584" s="1">
        <v>0</v>
      </c>
      <c r="K1584" s="1">
        <v>17</v>
      </c>
      <c r="L1584">
        <v>29.922966076283998</v>
      </c>
    </row>
    <row r="1585" spans="1:12" x14ac:dyDescent="0.3">
      <c r="A1585" s="1">
        <v>1583</v>
      </c>
      <c r="B1585" s="1">
        <v>12.964416013776001</v>
      </c>
      <c r="C1585" s="1">
        <v>15.000188635362001</v>
      </c>
      <c r="D1585" s="1">
        <v>348.62500953667097</v>
      </c>
      <c r="E1585" s="1">
        <v>39.2156982421875</v>
      </c>
      <c r="F1585" s="1">
        <v>87.206000000000003</v>
      </c>
      <c r="G1585" s="1">
        <v>87.265189584934802</v>
      </c>
      <c r="H1585">
        <v>-4.8351028800039534E-3</v>
      </c>
      <c r="I1585" s="1">
        <v>0</v>
      </c>
      <c r="J1585" s="1">
        <v>0</v>
      </c>
      <c r="K1585" s="1">
        <v>17</v>
      </c>
      <c r="L1585">
        <v>29.000620757856002</v>
      </c>
    </row>
    <row r="1586" spans="1:12" x14ac:dyDescent="0.3">
      <c r="A1586" s="1">
        <v>1584</v>
      </c>
      <c r="B1586" s="1">
        <v>12.8081609143235</v>
      </c>
      <c r="C1586" s="1">
        <v>1.8001007802484299</v>
      </c>
      <c r="D1586" s="1">
        <v>347.87500572208597</v>
      </c>
      <c r="E1586" s="1">
        <v>39.2156982421875</v>
      </c>
      <c r="F1586" s="1">
        <v>87.206000000000003</v>
      </c>
      <c r="G1586" s="1">
        <v>87.203446418156403</v>
      </c>
      <c r="H1586">
        <v>-4.8206300910981327E-3</v>
      </c>
      <c r="I1586" s="1">
        <v>0</v>
      </c>
      <c r="J1586" s="1">
        <v>0</v>
      </c>
      <c r="K1586" s="1">
        <v>17</v>
      </c>
      <c r="L1586">
        <v>28.651087475686801</v>
      </c>
    </row>
    <row r="1587" spans="1:12" x14ac:dyDescent="0.3">
      <c r="A1587" s="1">
        <v>1585</v>
      </c>
      <c r="B1587" s="1">
        <v>12.6779523822991</v>
      </c>
      <c r="C1587" s="1">
        <v>1.20000462531789</v>
      </c>
      <c r="D1587" s="1">
        <v>347.75000095367398</v>
      </c>
      <c r="E1587" s="1">
        <v>39.2156982421875</v>
      </c>
      <c r="F1587" s="1">
        <v>87.206000000000003</v>
      </c>
      <c r="G1587" s="1">
        <v>87.1416626597901</v>
      </c>
      <c r="H1587">
        <v>-4.8733424025520561E-3</v>
      </c>
      <c r="I1587" s="1">
        <v>0</v>
      </c>
      <c r="J1587" s="1">
        <v>0</v>
      </c>
      <c r="K1587" s="1">
        <v>17</v>
      </c>
      <c r="L1587">
        <v>28.359818802060001</v>
      </c>
    </row>
    <row r="1588" spans="1:12" x14ac:dyDescent="0.3">
      <c r="A1588" s="1">
        <v>1586</v>
      </c>
      <c r="B1588" s="1">
        <v>12.560764782958</v>
      </c>
      <c r="C1588" s="1">
        <v>0.60000460147602996</v>
      </c>
      <c r="D1588" s="1">
        <v>347.87499904632602</v>
      </c>
      <c r="E1588" s="1">
        <v>39.2156982421875</v>
      </c>
      <c r="F1588" s="1">
        <v>87.206000000000003</v>
      </c>
      <c r="G1588" s="1">
        <v>87.078856198820006</v>
      </c>
      <c r="H1588">
        <v>-5.0002307800411146E-3</v>
      </c>
      <c r="I1588" s="1">
        <v>0</v>
      </c>
      <c r="J1588" s="1">
        <v>0</v>
      </c>
      <c r="K1588" s="1">
        <v>17</v>
      </c>
      <c r="L1588">
        <v>28.097677173590199</v>
      </c>
    </row>
    <row r="1589" spans="1:12" x14ac:dyDescent="0.3">
      <c r="A1589" s="1">
        <v>1587</v>
      </c>
      <c r="B1589" s="1">
        <v>12.5390625</v>
      </c>
      <c r="C1589" s="1">
        <v>-2.25</v>
      </c>
      <c r="D1589" s="1">
        <v>347.625</v>
      </c>
      <c r="E1589" s="1">
        <v>39.2156982421875</v>
      </c>
      <c r="F1589" s="1">
        <v>87.206000000000003</v>
      </c>
      <c r="G1589" s="1">
        <v>87.014028667409093</v>
      </c>
      <c r="H1589">
        <v>-5.1700691510474864E-3</v>
      </c>
      <c r="I1589" s="1">
        <v>0</v>
      </c>
      <c r="J1589" s="1">
        <v>0</v>
      </c>
      <c r="K1589" s="1">
        <v>17</v>
      </c>
      <c r="L1589">
        <v>28.04913046875</v>
      </c>
    </row>
    <row r="1590" spans="1:12" x14ac:dyDescent="0.3">
      <c r="A1590" s="1">
        <v>1588</v>
      </c>
      <c r="B1590" s="1">
        <v>12.578124701979201</v>
      </c>
      <c r="C1590" s="1">
        <v>-11.5499292379479</v>
      </c>
      <c r="D1590" s="1">
        <v>347.125003814666</v>
      </c>
      <c r="E1590" s="1">
        <v>39.2156982421875</v>
      </c>
      <c r="F1590" s="1">
        <v>87.206000000000003</v>
      </c>
      <c r="G1590" s="1">
        <v>86.946149570903003</v>
      </c>
      <c r="H1590">
        <v>-5.3966252995358878E-3</v>
      </c>
      <c r="I1590" s="1">
        <v>0</v>
      </c>
      <c r="J1590" s="1">
        <v>0</v>
      </c>
      <c r="K1590" s="1">
        <v>17</v>
      </c>
      <c r="L1590">
        <v>28.136510270845399</v>
      </c>
    </row>
    <row r="1591" spans="1:12" x14ac:dyDescent="0.3">
      <c r="A1591" s="1">
        <v>1589</v>
      </c>
      <c r="B1591" s="1">
        <v>12.660589648618</v>
      </c>
      <c r="C1591" s="1">
        <v>-17.249956512478501</v>
      </c>
      <c r="D1591" s="1">
        <v>346.75000286102102</v>
      </c>
      <c r="E1591" s="1">
        <v>39.2156982421875</v>
      </c>
      <c r="F1591" s="1">
        <v>87.206000000000003</v>
      </c>
      <c r="G1591" s="1">
        <v>86.874139907146301</v>
      </c>
      <c r="H1591">
        <v>-5.6877328791551333E-3</v>
      </c>
      <c r="I1591" s="1">
        <v>0</v>
      </c>
      <c r="J1591" s="1">
        <v>0</v>
      </c>
      <c r="K1591" s="1">
        <v>17</v>
      </c>
      <c r="L1591">
        <v>28.3209794085796</v>
      </c>
    </row>
    <row r="1592" spans="1:12" x14ac:dyDescent="0.3">
      <c r="A1592" s="1">
        <v>1590</v>
      </c>
      <c r="B1592" s="1">
        <v>12.851559586017199</v>
      </c>
      <c r="C1592" s="1">
        <v>-26.399861908992602</v>
      </c>
      <c r="D1592" s="1">
        <v>346.000011444005</v>
      </c>
      <c r="E1592" s="1">
        <v>39.2156982421875</v>
      </c>
      <c r="F1592" s="1">
        <v>86.367012802027105</v>
      </c>
      <c r="G1592" s="1">
        <v>86.800189137607504</v>
      </c>
      <c r="H1592">
        <v>-5.7542570727372021E-3</v>
      </c>
      <c r="I1592" s="1">
        <v>0</v>
      </c>
      <c r="J1592" s="1">
        <v>0</v>
      </c>
      <c r="K1592" s="1">
        <v>17</v>
      </c>
      <c r="L1592">
        <v>28.748167700345299</v>
      </c>
    </row>
    <row r="1593" spans="1:12" x14ac:dyDescent="0.3">
      <c r="A1593" s="1">
        <v>1591</v>
      </c>
      <c r="B1593" s="1">
        <v>13.090275956512</v>
      </c>
      <c r="C1593" s="1">
        <v>-26.400001525878899</v>
      </c>
      <c r="D1593" s="1">
        <v>346.12499904631898</v>
      </c>
      <c r="E1593" s="1">
        <v>39.2156982421875</v>
      </c>
      <c r="F1593" s="1">
        <v>86.367000000000004</v>
      </c>
      <c r="G1593" s="1">
        <v>86.729790041805302</v>
      </c>
      <c r="H1593">
        <v>-5.3779947339567822E-3</v>
      </c>
      <c r="I1593" s="1">
        <v>0</v>
      </c>
      <c r="J1593" s="1">
        <v>0</v>
      </c>
      <c r="K1593" s="1">
        <v>17</v>
      </c>
      <c r="L1593">
        <v>29.282161898159899</v>
      </c>
    </row>
    <row r="1594" spans="1:12" x14ac:dyDescent="0.3">
      <c r="A1594" s="1">
        <v>1592</v>
      </c>
      <c r="B1594" s="1">
        <v>13.2508668303497</v>
      </c>
      <c r="C1594" s="1">
        <v>-1.50018997182224</v>
      </c>
      <c r="D1594" s="1">
        <v>347.499989509589</v>
      </c>
      <c r="E1594" s="1">
        <v>39.2156982421875</v>
      </c>
      <c r="F1594" s="1">
        <v>86.367000000000004</v>
      </c>
      <c r="G1594" s="1">
        <v>86.665157784452404</v>
      </c>
      <c r="H1594">
        <v>-4.8776064584491758E-3</v>
      </c>
      <c r="I1594" s="1">
        <v>0</v>
      </c>
      <c r="J1594" s="1">
        <v>0</v>
      </c>
      <c r="K1594" s="1">
        <v>17</v>
      </c>
      <c r="L1594">
        <v>29.641394047482599</v>
      </c>
    </row>
    <row r="1595" spans="1:12" x14ac:dyDescent="0.3">
      <c r="A1595" s="1">
        <v>1593</v>
      </c>
      <c r="B1595" s="1">
        <v>12.7126777172064</v>
      </c>
      <c r="C1595" s="1">
        <v>34.799726104878097</v>
      </c>
      <c r="D1595" s="1">
        <v>349.74998283387299</v>
      </c>
      <c r="E1595" s="1">
        <v>39.2156982421875</v>
      </c>
      <c r="F1595" s="1">
        <v>86.367000000000004</v>
      </c>
      <c r="G1595" s="1">
        <v>86.605265025834299</v>
      </c>
      <c r="H1595">
        <v>-4.7112796781162841E-3</v>
      </c>
      <c r="I1595" s="1">
        <v>0</v>
      </c>
      <c r="J1595" s="1">
        <v>0</v>
      </c>
      <c r="K1595" s="1">
        <v>17</v>
      </c>
      <c r="L1595">
        <v>28.437497292727699</v>
      </c>
    </row>
    <row r="1596" spans="1:12" x14ac:dyDescent="0.3">
      <c r="A1596" s="1">
        <v>1594</v>
      </c>
      <c r="B1596" s="1">
        <v>12.311199448179799</v>
      </c>
      <c r="C1596" s="1">
        <v>33.450007820147398</v>
      </c>
      <c r="D1596" s="1">
        <v>349.75</v>
      </c>
      <c r="E1596" s="1">
        <v>39.2156982421875</v>
      </c>
      <c r="F1596" s="1">
        <v>86.367000000000004</v>
      </c>
      <c r="G1596" s="1">
        <v>86.549159714156502</v>
      </c>
      <c r="H1596">
        <v>-4.5572737344210775E-3</v>
      </c>
      <c r="I1596" s="1">
        <v>0</v>
      </c>
      <c r="J1596" s="1">
        <v>0</v>
      </c>
      <c r="K1596" s="1">
        <v>17</v>
      </c>
      <c r="L1596">
        <v>27.5394144936114</v>
      </c>
    </row>
    <row r="1597" spans="1:12" x14ac:dyDescent="0.3">
      <c r="A1597" s="1">
        <v>1595</v>
      </c>
      <c r="B1597" s="1">
        <v>11.9097222222222</v>
      </c>
      <c r="C1597" s="1">
        <v>32.100002288818402</v>
      </c>
      <c r="D1597" s="1">
        <v>349.75</v>
      </c>
      <c r="E1597" s="1">
        <v>39.2156982421875</v>
      </c>
      <c r="F1597" s="1">
        <v>86.367000000000004</v>
      </c>
      <c r="G1597" s="1">
        <v>86.495950002660294</v>
      </c>
      <c r="H1597">
        <v>-4.4677690649096644E-3</v>
      </c>
      <c r="I1597" s="1">
        <v>0</v>
      </c>
      <c r="J1597" s="1">
        <v>0</v>
      </c>
      <c r="K1597" s="1">
        <v>17</v>
      </c>
      <c r="L1597">
        <v>26.641334027777699</v>
      </c>
    </row>
    <row r="1598" spans="1:12" x14ac:dyDescent="0.3">
      <c r="A1598" s="1">
        <v>1596</v>
      </c>
      <c r="B1598" s="1">
        <v>11.1371586719664</v>
      </c>
      <c r="C1598" s="1">
        <v>33.299993896553801</v>
      </c>
      <c r="D1598" s="1">
        <v>349.87499904633398</v>
      </c>
      <c r="E1598" s="1">
        <v>39.2156982421875</v>
      </c>
      <c r="F1598" s="1">
        <v>86.367000000000004</v>
      </c>
      <c r="G1598" s="1">
        <v>86.444790072878106</v>
      </c>
      <c r="H1598">
        <v>-4.5936410906081814E-3</v>
      </c>
      <c r="I1598" s="1">
        <v>0</v>
      </c>
      <c r="J1598" s="1">
        <v>0</v>
      </c>
      <c r="K1598" s="1">
        <v>17</v>
      </c>
      <c r="L1598">
        <v>24.913155719668602</v>
      </c>
    </row>
    <row r="1599" spans="1:12" x14ac:dyDescent="0.3">
      <c r="A1599" s="1">
        <v>1597</v>
      </c>
      <c r="B1599" s="1">
        <v>10.0477430555556</v>
      </c>
      <c r="C1599" s="1">
        <v>52.500003814697301</v>
      </c>
      <c r="D1599" s="1">
        <v>351.125</v>
      </c>
      <c r="E1599" s="1">
        <v>39.2156982421875</v>
      </c>
      <c r="F1599" s="1">
        <v>86.367000000000004</v>
      </c>
      <c r="G1599" s="1">
        <v>86.394866689552799</v>
      </c>
      <c r="H1599">
        <v>-4.9686370822356017E-3</v>
      </c>
      <c r="I1599" s="1">
        <v>0</v>
      </c>
      <c r="J1599" s="1">
        <v>0</v>
      </c>
      <c r="K1599" s="1">
        <v>17</v>
      </c>
      <c r="L1599">
        <v>22.476198350694499</v>
      </c>
    </row>
    <row r="1600" spans="1:12" x14ac:dyDescent="0.3">
      <c r="A1600" s="1">
        <v>1598</v>
      </c>
      <c r="B1600" s="1">
        <v>8.6979372630697593</v>
      </c>
      <c r="C1600" s="1">
        <v>50.700028228388902</v>
      </c>
      <c r="D1600" s="1">
        <v>351.00000190731998</v>
      </c>
      <c r="E1600" s="1">
        <v>39.2156982421875</v>
      </c>
      <c r="F1600" s="1">
        <v>86.367000000000004</v>
      </c>
      <c r="G1600" s="1">
        <v>86.345386273497795</v>
      </c>
      <c r="H1600">
        <v>-5.6887836095469097E-3</v>
      </c>
      <c r="I1600" s="1">
        <v>0</v>
      </c>
      <c r="J1600" s="1">
        <v>0</v>
      </c>
      <c r="K1600" s="1">
        <v>17</v>
      </c>
      <c r="L1600">
        <v>19.456763781251301</v>
      </c>
    </row>
    <row r="1601" spans="1:12" x14ac:dyDescent="0.3">
      <c r="A1601" s="1">
        <v>1599</v>
      </c>
      <c r="B1601" s="1">
        <v>7.1310883430156098</v>
      </c>
      <c r="C1601" s="1">
        <v>57.449949264164196</v>
      </c>
      <c r="D1601" s="1">
        <v>351.37499713895699</v>
      </c>
      <c r="E1601" s="1">
        <v>39.2156982421875</v>
      </c>
      <c r="F1601" s="1">
        <v>86.367000000000004</v>
      </c>
      <c r="G1601" s="1">
        <v>86.295562286908194</v>
      </c>
      <c r="H1601">
        <v>-6.9869267596687074E-3</v>
      </c>
      <c r="I1601" s="1">
        <v>0</v>
      </c>
      <c r="J1601" s="1">
        <v>0</v>
      </c>
      <c r="K1601" s="1">
        <v>17</v>
      </c>
      <c r="L1601">
        <v>15.9518167580254</v>
      </c>
    </row>
    <row r="1602" spans="1:12" x14ac:dyDescent="0.3">
      <c r="A1602" s="1">
        <v>1600</v>
      </c>
      <c r="B1602" s="1">
        <v>5.2561049989018098</v>
      </c>
      <c r="C1602" s="1">
        <v>43.500212858507801</v>
      </c>
      <c r="D1602" s="1">
        <v>350.625011444005</v>
      </c>
      <c r="E1602" s="1">
        <v>39.2156982421875</v>
      </c>
      <c r="F1602" s="1">
        <v>86.367000000000004</v>
      </c>
      <c r="G1602" s="1">
        <v>86.244602730601898</v>
      </c>
      <c r="H1602">
        <v>-9.6954597955261103E-3</v>
      </c>
      <c r="I1602" s="1">
        <v>0</v>
      </c>
      <c r="J1602" s="1">
        <v>0</v>
      </c>
      <c r="K1602" s="1">
        <v>17</v>
      </c>
      <c r="L1602">
        <v>11.7575915162434</v>
      </c>
    </row>
    <row r="1603" spans="1:12" x14ac:dyDescent="0.3">
      <c r="A1603" s="1">
        <v>1601</v>
      </c>
      <c r="B1603" s="1">
        <v>3.3724102047765401</v>
      </c>
      <c r="C1603" s="1">
        <v>25.950134659749398</v>
      </c>
      <c r="D1603" s="1">
        <v>349.62500762944802</v>
      </c>
      <c r="E1603" s="1">
        <v>39.2156982421875</v>
      </c>
      <c r="F1603" s="1">
        <v>85.800004325897106</v>
      </c>
      <c r="G1603" s="1">
        <v>86.193950786980295</v>
      </c>
      <c r="H1603">
        <v>-1.50200732209306E-2</v>
      </c>
      <c r="I1603" s="1">
        <v>0</v>
      </c>
      <c r="J1603" s="1">
        <v>0</v>
      </c>
      <c r="K1603" s="1">
        <v>17</v>
      </c>
      <c r="L1603">
        <v>7.5438792834728297</v>
      </c>
    </row>
    <row r="1604" spans="1:12" x14ac:dyDescent="0.3">
      <c r="A1604" s="1">
        <v>1602</v>
      </c>
      <c r="B1604" s="1">
        <v>1.96180555555556</v>
      </c>
      <c r="C1604" s="1">
        <v>7.3500003814697301</v>
      </c>
      <c r="D1604" s="1">
        <v>348.5</v>
      </c>
      <c r="E1604" s="1">
        <v>39.2156982421875</v>
      </c>
      <c r="F1604" s="1">
        <v>85.8</v>
      </c>
      <c r="G1604" s="1">
        <v>86.147307777962695</v>
      </c>
      <c r="H1604">
        <v>-2.3777792030690862E-2</v>
      </c>
      <c r="I1604" s="1">
        <v>0</v>
      </c>
      <c r="J1604" s="1">
        <v>0</v>
      </c>
      <c r="K1604" s="1">
        <v>17</v>
      </c>
      <c r="L1604">
        <v>4.3884413194444596</v>
      </c>
    </row>
    <row r="1605" spans="1:12" x14ac:dyDescent="0.3">
      <c r="A1605" s="1">
        <v>1603</v>
      </c>
      <c r="B1605" s="1">
        <v>1.5668432910989201</v>
      </c>
      <c r="C1605" s="1">
        <v>0.60005152183407895</v>
      </c>
      <c r="D1605" s="1">
        <v>348.12500286099902</v>
      </c>
      <c r="E1605" s="1">
        <v>39.2156982421875</v>
      </c>
      <c r="F1605" s="1">
        <v>85.8</v>
      </c>
      <c r="G1605" s="1">
        <v>86.106185535916197</v>
      </c>
      <c r="H1605">
        <v>-2.6248294694576759E-2</v>
      </c>
      <c r="I1605" s="1">
        <v>0</v>
      </c>
      <c r="J1605" s="1">
        <v>0</v>
      </c>
      <c r="K1605" s="1">
        <v>17</v>
      </c>
      <c r="L1605">
        <v>3.5049344315908302</v>
      </c>
    </row>
    <row r="1606" spans="1:12" x14ac:dyDescent="0.3">
      <c r="A1606" s="1">
        <v>1604</v>
      </c>
      <c r="B1606" s="1">
        <v>1.4279524485263899</v>
      </c>
      <c r="C1606" s="2">
        <v>4.57763417216473E-6</v>
      </c>
      <c r="D1606" s="1">
        <v>348.125</v>
      </c>
      <c r="E1606" s="1">
        <v>39.2156982421875</v>
      </c>
      <c r="F1606" s="1">
        <v>85.8</v>
      </c>
      <c r="G1606" s="1">
        <v>86.069930401272998</v>
      </c>
      <c r="H1606">
        <v>-2.5392323821120246E-2</v>
      </c>
      <c r="I1606" s="1">
        <v>0</v>
      </c>
      <c r="J1606" s="1">
        <v>0</v>
      </c>
      <c r="K1606" s="1">
        <v>17</v>
      </c>
      <c r="L1606">
        <v>3.1942439502066202</v>
      </c>
    </row>
    <row r="1607" spans="1:12" x14ac:dyDescent="0.3">
      <c r="A1607" s="1">
        <v>1605</v>
      </c>
      <c r="B1607" s="1">
        <v>1.29774504236201</v>
      </c>
      <c r="C1607" s="1">
        <v>1.1999817372747199</v>
      </c>
      <c r="D1607" s="1">
        <v>348.125</v>
      </c>
      <c r="E1607" s="1">
        <v>39.2156982421875</v>
      </c>
      <c r="F1607" s="1">
        <v>85.8</v>
      </c>
      <c r="G1607" s="1">
        <v>86.037966064529598</v>
      </c>
      <c r="H1607">
        <v>-2.4633166416192634E-2</v>
      </c>
      <c r="I1607" s="1">
        <v>0</v>
      </c>
      <c r="J1607" s="1">
        <v>0</v>
      </c>
      <c r="K1607" s="1">
        <v>17</v>
      </c>
      <c r="L1607">
        <v>2.9029777950612798</v>
      </c>
    </row>
    <row r="1608" spans="1:12" x14ac:dyDescent="0.3">
      <c r="A1608" s="1">
        <v>1606</v>
      </c>
      <c r="B1608" s="1">
        <v>0.76823320656544902</v>
      </c>
      <c r="C1608" s="1">
        <v>1.94999432559758</v>
      </c>
      <c r="D1608" s="1">
        <v>348.24999904631898</v>
      </c>
      <c r="E1608" s="1">
        <v>39.2156982421875</v>
      </c>
      <c r="F1608" s="1">
        <v>85.8</v>
      </c>
      <c r="G1608" s="1">
        <v>86.009784422455198</v>
      </c>
      <c r="H1608">
        <v>-3.6691939778628391E-2</v>
      </c>
      <c r="I1608" s="1">
        <v>0</v>
      </c>
      <c r="J1608" s="1">
        <v>0</v>
      </c>
      <c r="K1608" s="1">
        <v>17</v>
      </c>
      <c r="L1608">
        <v>1.71849158909452</v>
      </c>
    </row>
    <row r="1609" spans="1:12" x14ac:dyDescent="0.3">
      <c r="A1609" s="1">
        <v>1607</v>
      </c>
      <c r="B1609" s="2">
        <v>1.1722158071478499E-5</v>
      </c>
      <c r="C1609" s="1">
        <v>-0.59996111422319498</v>
      </c>
      <c r="D1609" s="1">
        <v>348.00000381466799</v>
      </c>
      <c r="E1609" s="1">
        <v>39.2156982421875</v>
      </c>
      <c r="F1609" s="1">
        <v>85.8</v>
      </c>
      <c r="G1609" s="1">
        <v>85.984937501312601</v>
      </c>
      <c r="H1609">
        <v>-3.6691939778628391E-2</v>
      </c>
      <c r="I1609" s="1">
        <v>0</v>
      </c>
      <c r="J1609" s="1">
        <v>0</v>
      </c>
      <c r="K1609" s="1">
        <v>17</v>
      </c>
      <c r="L1609" s="6">
        <v>2.6221764276413199E-5</v>
      </c>
    </row>
    <row r="1610" spans="1:12" x14ac:dyDescent="0.3">
      <c r="A1610" s="1">
        <v>1608</v>
      </c>
      <c r="B1610" s="1">
        <v>0</v>
      </c>
      <c r="C1610" s="1">
        <v>-4.1399462318354097</v>
      </c>
      <c r="D1610" s="1">
        <v>347.82500267028797</v>
      </c>
      <c r="E1610" s="1">
        <v>39.2156982421875</v>
      </c>
      <c r="F1610" s="1">
        <v>85.8</v>
      </c>
      <c r="G1610" s="1">
        <v>85.963030335893905</v>
      </c>
      <c r="H1610">
        <v>0</v>
      </c>
      <c r="I1610" s="1">
        <v>0</v>
      </c>
      <c r="J1610" s="1">
        <v>0</v>
      </c>
      <c r="K1610" s="1">
        <v>17</v>
      </c>
      <c r="L1610">
        <v>0</v>
      </c>
    </row>
    <row r="1611" spans="1:12" x14ac:dyDescent="0.3">
      <c r="A1611" s="1">
        <v>1609</v>
      </c>
      <c r="B1611" s="1">
        <v>0</v>
      </c>
      <c r="C1611" s="1">
        <v>-7.6799464559488699</v>
      </c>
      <c r="D1611" s="1">
        <v>347.65000267028802</v>
      </c>
      <c r="E1611" s="1">
        <v>39.2156982421875</v>
      </c>
      <c r="F1611" s="1">
        <v>85.8</v>
      </c>
      <c r="G1611" s="1">
        <v>85.943714691176694</v>
      </c>
      <c r="H1611">
        <v>0</v>
      </c>
      <c r="I1611" s="1">
        <v>0</v>
      </c>
      <c r="J1611" s="1">
        <v>0</v>
      </c>
      <c r="K1611" s="1">
        <v>17</v>
      </c>
      <c r="L1611">
        <v>0</v>
      </c>
    </row>
    <row r="1612" spans="1:12" x14ac:dyDescent="0.3">
      <c r="A1612" s="1">
        <v>1610</v>
      </c>
      <c r="B1612" s="1">
        <v>0</v>
      </c>
      <c r="C1612" s="1">
        <v>-11.2199466800623</v>
      </c>
      <c r="D1612" s="1">
        <v>347.47500267028801</v>
      </c>
      <c r="E1612" s="1">
        <v>39.2156982421875</v>
      </c>
      <c r="F1612" s="1">
        <v>85.8</v>
      </c>
      <c r="G1612" s="1">
        <v>85.926683526800204</v>
      </c>
      <c r="H1612">
        <v>0</v>
      </c>
      <c r="I1612" s="1">
        <v>0</v>
      </c>
      <c r="J1612" s="1">
        <v>0</v>
      </c>
      <c r="K1612" s="1">
        <v>17</v>
      </c>
      <c r="L1612">
        <v>0</v>
      </c>
    </row>
    <row r="1613" spans="1:12" x14ac:dyDescent="0.3">
      <c r="A1613" s="1">
        <v>1611</v>
      </c>
      <c r="B1613" s="1">
        <v>0</v>
      </c>
      <c r="C1613" s="1">
        <v>-14.7599469041758</v>
      </c>
      <c r="D1613" s="1">
        <v>347.30000267028799</v>
      </c>
      <c r="E1613" s="1">
        <v>39.2156982421875</v>
      </c>
      <c r="F1613" s="1">
        <v>85.8</v>
      </c>
      <c r="G1613" s="1">
        <v>85.911666116369602</v>
      </c>
      <c r="H1613">
        <v>0</v>
      </c>
      <c r="I1613" s="1">
        <v>0</v>
      </c>
      <c r="J1613" s="1">
        <v>0</v>
      </c>
      <c r="K1613" s="1">
        <v>17</v>
      </c>
      <c r="L1613">
        <v>0</v>
      </c>
    </row>
    <row r="1614" spans="1:12" x14ac:dyDescent="0.3">
      <c r="A1614" s="1">
        <v>1612</v>
      </c>
      <c r="B1614" s="1">
        <v>0</v>
      </c>
      <c r="C1614" s="1">
        <v>-18.2999471282893</v>
      </c>
      <c r="D1614" s="1">
        <v>347.12500267028798</v>
      </c>
      <c r="E1614" s="1">
        <v>39.2156982421875</v>
      </c>
      <c r="F1614" s="1">
        <v>85.8</v>
      </c>
      <c r="G1614" s="1">
        <v>85.898423744005697</v>
      </c>
      <c r="H1614">
        <v>0</v>
      </c>
      <c r="I1614" s="1">
        <v>0</v>
      </c>
      <c r="J1614" s="1">
        <v>0</v>
      </c>
      <c r="K1614" s="1">
        <v>17</v>
      </c>
      <c r="L1614">
        <v>0</v>
      </c>
    </row>
    <row r="1615" spans="1:12" x14ac:dyDescent="0.3">
      <c r="A1615" s="1">
        <v>1613</v>
      </c>
      <c r="B1615" s="1">
        <v>3.4244530397802802</v>
      </c>
      <c r="C1615" s="1">
        <v>-43.949805067596301</v>
      </c>
      <c r="D1615" s="1">
        <v>345.37501335153399</v>
      </c>
      <c r="E1615" s="1">
        <v>39.2156982421875</v>
      </c>
      <c r="F1615" s="1">
        <v>85.8</v>
      </c>
      <c r="G1615" s="1">
        <v>85.886745909730394</v>
      </c>
      <c r="H1615">
        <v>-3.4101378448894919E-3</v>
      </c>
      <c r="I1615" s="1">
        <v>0</v>
      </c>
      <c r="J1615" s="1">
        <v>0</v>
      </c>
      <c r="K1615" s="1">
        <v>17</v>
      </c>
      <c r="L1615">
        <v>7.6602959828061099</v>
      </c>
    </row>
    <row r="1616" spans="1:12" x14ac:dyDescent="0.3">
      <c r="A1616" s="1">
        <v>1614</v>
      </c>
      <c r="B1616" s="1">
        <v>5.4036005345017104</v>
      </c>
      <c r="C1616" s="1">
        <v>-57.149699406495998</v>
      </c>
      <c r="D1616" s="1">
        <v>344.50002002685198</v>
      </c>
      <c r="E1616" s="1">
        <v>39.2156982421875</v>
      </c>
      <c r="F1616" s="1">
        <v>85.8</v>
      </c>
      <c r="G1616" s="1">
        <v>85.876446983371906</v>
      </c>
      <c r="H1616">
        <v>-1.9059389249909697E-3</v>
      </c>
      <c r="I1616" s="1">
        <v>0</v>
      </c>
      <c r="J1616" s="1">
        <v>0</v>
      </c>
      <c r="K1616" s="1">
        <v>17</v>
      </c>
      <c r="L1616">
        <v>12.087530179648301</v>
      </c>
    </row>
    <row r="1617" spans="1:12" x14ac:dyDescent="0.3">
      <c r="A1617" s="1">
        <v>1615</v>
      </c>
      <c r="B1617" s="1">
        <v>7.2005208333333304</v>
      </c>
      <c r="C1617" s="1">
        <v>-68.550003051757798</v>
      </c>
      <c r="D1617" s="1">
        <v>343.625</v>
      </c>
      <c r="E1617" s="1">
        <v>39.2156982421875</v>
      </c>
      <c r="F1617" s="1">
        <v>85.8</v>
      </c>
      <c r="G1617" s="1">
        <v>85.867363253797905</v>
      </c>
      <c r="H1617">
        <v>-1.2615381850403994E-3</v>
      </c>
      <c r="I1617" s="1">
        <v>0</v>
      </c>
      <c r="J1617" s="1">
        <v>0</v>
      </c>
      <c r="K1617" s="1">
        <v>17</v>
      </c>
      <c r="L1617">
        <v>16.107133072916699</v>
      </c>
    </row>
    <row r="1618" spans="1:12" x14ac:dyDescent="0.3">
      <c r="A1618" s="1">
        <v>1616</v>
      </c>
      <c r="B1618" s="1">
        <v>8.2378393081150403</v>
      </c>
      <c r="C1618" s="1">
        <v>-38.250231168776097</v>
      </c>
      <c r="D1618" s="1">
        <v>345.49998569500298</v>
      </c>
      <c r="E1618" s="1">
        <v>39.2156982421875</v>
      </c>
      <c r="F1618" s="1">
        <v>85.8</v>
      </c>
      <c r="G1618" s="1">
        <v>85.859350326573505</v>
      </c>
      <c r="H1618">
        <v>-9.7269783838414901E-4</v>
      </c>
      <c r="I1618" s="1">
        <v>0</v>
      </c>
      <c r="J1618" s="1">
        <v>0</v>
      </c>
      <c r="K1618" s="1">
        <v>17</v>
      </c>
      <c r="L1618">
        <v>18.427552261894899</v>
      </c>
    </row>
    <row r="1619" spans="1:12" x14ac:dyDescent="0.3">
      <c r="A1619" s="1">
        <v>1617</v>
      </c>
      <c r="B1619" s="1">
        <v>8.9409722222222197</v>
      </c>
      <c r="C1619" s="1">
        <v>-43.200000762939503</v>
      </c>
      <c r="D1619" s="1">
        <v>345</v>
      </c>
      <c r="E1619" s="1">
        <v>39.2156982421875</v>
      </c>
      <c r="F1619" s="1">
        <v>85.8</v>
      </c>
      <c r="G1619" s="1">
        <v>85.852280828675404</v>
      </c>
      <c r="H1619">
        <v>-7.9068567254384902E-4</v>
      </c>
      <c r="I1619" s="1">
        <v>0</v>
      </c>
      <c r="J1619" s="1">
        <v>0</v>
      </c>
      <c r="K1619" s="1">
        <v>17</v>
      </c>
      <c r="L1619">
        <v>20.0004184027778</v>
      </c>
    </row>
    <row r="1620" spans="1:12" x14ac:dyDescent="0.3">
      <c r="A1620" s="1">
        <v>1618</v>
      </c>
      <c r="B1620" s="1">
        <v>9.90450653770983</v>
      </c>
      <c r="C1620" s="1">
        <v>-62.399855042703003</v>
      </c>
      <c r="D1620" s="1">
        <v>343.87500858299802</v>
      </c>
      <c r="E1620" s="1">
        <v>39.2156982421875</v>
      </c>
      <c r="F1620" s="1">
        <v>85.8</v>
      </c>
      <c r="G1620" s="1">
        <v>85.8460423837777</v>
      </c>
      <c r="H1620">
        <v>-6.2985927531484002E-4</v>
      </c>
      <c r="I1620" s="1">
        <v>0</v>
      </c>
      <c r="J1620" s="1">
        <v>0</v>
      </c>
      <c r="K1620" s="1">
        <v>17</v>
      </c>
      <c r="L1620">
        <v>22.155786854464601</v>
      </c>
    </row>
    <row r="1621" spans="1:12" x14ac:dyDescent="0.3">
      <c r="A1621" s="1">
        <v>1619</v>
      </c>
      <c r="B1621" s="1">
        <v>11.09375</v>
      </c>
      <c r="C1621" s="1">
        <v>-79.800003051757798</v>
      </c>
      <c r="D1621" s="1">
        <v>342.75</v>
      </c>
      <c r="E1621" s="1">
        <v>39.2156982421875</v>
      </c>
      <c r="F1621" s="1">
        <v>85.8</v>
      </c>
      <c r="G1621" s="1">
        <v>85.840535825924604</v>
      </c>
      <c r="H1621">
        <v>-4.963657986895724E-4</v>
      </c>
      <c r="I1621" s="1">
        <v>0</v>
      </c>
      <c r="J1621" s="1">
        <v>0</v>
      </c>
      <c r="K1621" s="1">
        <v>17</v>
      </c>
      <c r="L1621">
        <v>24.816053125</v>
      </c>
    </row>
    <row r="1622" spans="1:12" x14ac:dyDescent="0.3">
      <c r="A1622" s="1">
        <v>1620</v>
      </c>
      <c r="B1622" s="1">
        <v>12.274287541981201</v>
      </c>
      <c r="C1622" s="1">
        <v>-80.699990844911994</v>
      </c>
      <c r="D1622" s="1">
        <v>342.62500190731998</v>
      </c>
      <c r="E1622" s="1">
        <v>39.2156982421875</v>
      </c>
      <c r="F1622" s="1">
        <v>85.8</v>
      </c>
      <c r="G1622" s="1">
        <v>85.835673623193699</v>
      </c>
      <c r="H1622">
        <v>-3.961291310340045E-4</v>
      </c>
      <c r="I1622" s="1">
        <v>0</v>
      </c>
      <c r="J1622" s="1">
        <v>0</v>
      </c>
      <c r="K1622" s="1">
        <v>17</v>
      </c>
      <c r="L1622">
        <v>27.4568447741594</v>
      </c>
    </row>
    <row r="1623" spans="1:12" x14ac:dyDescent="0.3">
      <c r="A1623" s="1">
        <v>1621</v>
      </c>
      <c r="B1623" s="1">
        <v>13.294263051561099</v>
      </c>
      <c r="C1623" s="1">
        <v>-79.950010299722905</v>
      </c>
      <c r="D1623" s="1">
        <v>342.625</v>
      </c>
      <c r="E1623" s="1">
        <v>39.2156982421875</v>
      </c>
      <c r="F1623" s="1">
        <v>85.8</v>
      </c>
      <c r="G1623" s="1">
        <v>85.831378486294497</v>
      </c>
      <c r="H1623">
        <v>-3.2308199087577473E-4</v>
      </c>
      <c r="I1623" s="1">
        <v>0</v>
      </c>
      <c r="J1623" s="1">
        <v>0</v>
      </c>
      <c r="K1623" s="1">
        <v>17</v>
      </c>
      <c r="L1623">
        <v>29.738468790559001</v>
      </c>
    </row>
    <row r="1624" spans="1:12" x14ac:dyDescent="0.3">
      <c r="A1624" s="1">
        <v>1622</v>
      </c>
      <c r="B1624" s="1">
        <v>13.7152777777778</v>
      </c>
      <c r="C1624" s="1">
        <v>-26.400001525878899</v>
      </c>
      <c r="D1624" s="1">
        <v>345.75</v>
      </c>
      <c r="E1624" s="1">
        <v>39.2156982421875</v>
      </c>
      <c r="F1624" s="1">
        <v>85.8</v>
      </c>
      <c r="G1624" s="1">
        <v>85.827582139981502</v>
      </c>
      <c r="H1624">
        <v>-2.7679689926686746E-4</v>
      </c>
      <c r="I1624" s="1">
        <v>0</v>
      </c>
      <c r="J1624" s="1">
        <v>0</v>
      </c>
      <c r="K1624" s="1">
        <v>17</v>
      </c>
      <c r="L1624">
        <v>30.680253472222301</v>
      </c>
    </row>
    <row r="1625" spans="1:12" x14ac:dyDescent="0.3">
      <c r="A1625" s="1">
        <v>1623</v>
      </c>
      <c r="B1625" s="1">
        <v>14.0147546596185</v>
      </c>
      <c r="C1625" s="1">
        <v>-31.199964142152801</v>
      </c>
      <c r="D1625" s="1">
        <v>345.500001907333</v>
      </c>
      <c r="E1625" s="1">
        <v>39.2156982421875</v>
      </c>
      <c r="F1625" s="1">
        <v>85.8</v>
      </c>
      <c r="G1625" s="1">
        <v>85.824224237755303</v>
      </c>
      <c r="H1625">
        <v>-2.3959764832716602E-4</v>
      </c>
      <c r="I1625" s="1">
        <v>0</v>
      </c>
      <c r="J1625" s="1">
        <v>0</v>
      </c>
      <c r="K1625" s="1">
        <v>17</v>
      </c>
      <c r="L1625">
        <v>31.350165288286998</v>
      </c>
    </row>
    <row r="1626" spans="1:12" x14ac:dyDescent="0.3">
      <c r="A1626" s="1">
        <v>1624</v>
      </c>
      <c r="B1626" s="1">
        <v>14.0494791666667</v>
      </c>
      <c r="C1626" s="1">
        <v>-6.9000000953674299</v>
      </c>
      <c r="D1626" s="1">
        <v>347</v>
      </c>
      <c r="E1626" s="1">
        <v>39.2156982421875</v>
      </c>
      <c r="F1626" s="1">
        <v>85.8</v>
      </c>
      <c r="G1626" s="1">
        <v>85.821251402598307</v>
      </c>
      <c r="H1626">
        <v>-2.1159753638647679E-4</v>
      </c>
      <c r="I1626" s="1">
        <v>0</v>
      </c>
      <c r="J1626" s="1">
        <v>0</v>
      </c>
      <c r="K1626" s="1">
        <v>17</v>
      </c>
      <c r="L1626">
        <v>31.427841927083399</v>
      </c>
    </row>
    <row r="1627" spans="1:12" x14ac:dyDescent="0.3">
      <c r="A1627" s="1">
        <v>1625</v>
      </c>
      <c r="B1627" s="1">
        <v>13.897570603414101</v>
      </c>
      <c r="C1627" s="1">
        <v>5.0999088294847699</v>
      </c>
      <c r="D1627" s="1">
        <v>347.749994278001</v>
      </c>
      <c r="E1627" s="1">
        <v>39.2156982421875</v>
      </c>
      <c r="F1627" s="1">
        <v>85.8</v>
      </c>
      <c r="G1627" s="1">
        <v>85.818616378496301</v>
      </c>
      <c r="H1627">
        <v>-1.896032186478718E-4</v>
      </c>
      <c r="I1627" s="1">
        <v>0</v>
      </c>
      <c r="J1627" s="1">
        <v>0</v>
      </c>
      <c r="K1627" s="1">
        <v>17</v>
      </c>
      <c r="L1627">
        <v>31.088031585601101</v>
      </c>
    </row>
    <row r="1628" spans="1:12" x14ac:dyDescent="0.3">
      <c r="A1628" s="1">
        <v>1626</v>
      </c>
      <c r="B1628" s="1">
        <v>13.9583326379485</v>
      </c>
      <c r="C1628" s="1">
        <v>-9.5998321539800706</v>
      </c>
      <c r="D1628" s="1">
        <v>346.87501001354099</v>
      </c>
      <c r="E1628" s="1">
        <v>39.2156982421875</v>
      </c>
      <c r="F1628" s="1">
        <v>85.8</v>
      </c>
      <c r="G1628" s="1">
        <v>85.816277279260007</v>
      </c>
      <c r="H1628">
        <v>-1.6757726785241825E-4</v>
      </c>
      <c r="I1628" s="1">
        <v>0</v>
      </c>
      <c r="J1628" s="1">
        <v>0</v>
      </c>
      <c r="K1628" s="1">
        <v>17</v>
      </c>
      <c r="L1628">
        <v>31.223952611132599</v>
      </c>
    </row>
    <row r="1629" spans="1:12" x14ac:dyDescent="0.3">
      <c r="A1629" s="1">
        <v>1627</v>
      </c>
      <c r="B1629" s="1">
        <v>14.019096295042299</v>
      </c>
      <c r="C1629" s="1">
        <v>-24.2997768410406</v>
      </c>
      <c r="D1629" s="1">
        <v>346.00001335139001</v>
      </c>
      <c r="E1629" s="1">
        <v>39.2156982421875</v>
      </c>
      <c r="F1629" s="1">
        <v>85.8</v>
      </c>
      <c r="G1629" s="1">
        <v>85.814196922704497</v>
      </c>
      <c r="H1629">
        <v>-1.4839448416377522E-4</v>
      </c>
      <c r="I1629" s="1">
        <v>0</v>
      </c>
      <c r="J1629" s="1">
        <v>0</v>
      </c>
      <c r="K1629" s="1">
        <v>17</v>
      </c>
      <c r="L1629">
        <v>31.359877266232001</v>
      </c>
    </row>
    <row r="1630" spans="1:12" x14ac:dyDescent="0.3">
      <c r="A1630" s="1">
        <v>1628</v>
      </c>
      <c r="B1630" s="1">
        <v>14.006076488230701</v>
      </c>
      <c r="C1630" s="1">
        <v>-39.899882506484197</v>
      </c>
      <c r="D1630" s="1">
        <v>345.25000572208597</v>
      </c>
      <c r="E1630" s="1">
        <v>39.2156982421875</v>
      </c>
      <c r="F1630" s="1">
        <v>85.8</v>
      </c>
      <c r="G1630" s="1">
        <v>85.812342239603495</v>
      </c>
      <c r="H1630">
        <v>-1.3241988989422924E-4</v>
      </c>
      <c r="I1630" s="1">
        <v>0</v>
      </c>
      <c r="J1630" s="1">
        <v>0</v>
      </c>
      <c r="K1630" s="1">
        <v>17</v>
      </c>
      <c r="L1630">
        <v>31.330752739582699</v>
      </c>
    </row>
    <row r="1631" spans="1:12" x14ac:dyDescent="0.3">
      <c r="A1631" s="1">
        <v>1629</v>
      </c>
      <c r="B1631" s="1">
        <v>14.1319434841479</v>
      </c>
      <c r="C1631" s="1">
        <v>-48.599935913119701</v>
      </c>
      <c r="D1631" s="1">
        <v>344.500005722043</v>
      </c>
      <c r="E1631" s="1">
        <v>39.2156982421875</v>
      </c>
      <c r="F1631" s="1">
        <v>85.8</v>
      </c>
      <c r="G1631" s="1">
        <v>85.810683748022697</v>
      </c>
      <c r="H1631">
        <v>-1.1735764344554653E-4</v>
      </c>
      <c r="I1631" s="1">
        <v>0</v>
      </c>
      <c r="J1631" s="1">
        <v>0</v>
      </c>
      <c r="K1631" s="1">
        <v>17</v>
      </c>
      <c r="L1631">
        <v>31.612309657429801</v>
      </c>
    </row>
    <row r="1632" spans="1:12" x14ac:dyDescent="0.3">
      <c r="A1632" s="1">
        <v>1630</v>
      </c>
      <c r="B1632" s="1">
        <v>14.8524195618932</v>
      </c>
      <c r="C1632" s="1">
        <v>-0.90072787452585601</v>
      </c>
      <c r="D1632" s="1">
        <v>347.249958038648</v>
      </c>
      <c r="E1632" s="1">
        <v>39.2156982421875</v>
      </c>
      <c r="F1632" s="1">
        <v>85.8</v>
      </c>
      <c r="G1632" s="1">
        <v>85.809195084676702</v>
      </c>
      <c r="H1632">
        <v>-1.00230359254541E-4</v>
      </c>
      <c r="I1632" s="1">
        <v>0</v>
      </c>
      <c r="J1632" s="1">
        <v>0</v>
      </c>
      <c r="K1632" s="1">
        <v>17</v>
      </c>
      <c r="L1632">
        <v>33.223971414781403</v>
      </c>
    </row>
    <row r="1633" spans="1:12" x14ac:dyDescent="0.3">
      <c r="A1633" s="1">
        <v>1631</v>
      </c>
      <c r="B1633" s="1">
        <v>14.6223975883713</v>
      </c>
      <c r="C1633" s="1">
        <v>5.0999546047774</v>
      </c>
      <c r="D1633" s="1">
        <v>347.74999618527602</v>
      </c>
      <c r="E1633" s="1">
        <v>39.2156982421875</v>
      </c>
      <c r="F1633" s="1">
        <v>85.8</v>
      </c>
      <c r="G1633" s="1">
        <v>85.807852585859905</v>
      </c>
      <c r="H1633">
        <v>-9.1811128138837356E-5</v>
      </c>
      <c r="I1633" s="1">
        <v>0</v>
      </c>
      <c r="J1633" s="1">
        <v>0</v>
      </c>
      <c r="K1633" s="1">
        <v>17</v>
      </c>
      <c r="L1633">
        <v>32.7094260613313</v>
      </c>
    </row>
    <row r="1634" spans="1:12" x14ac:dyDescent="0.3">
      <c r="A1634" s="1">
        <v>1632</v>
      </c>
      <c r="B1634" s="1">
        <v>14.3923611111111</v>
      </c>
      <c r="C1634" s="1">
        <v>5.8500003814697301</v>
      </c>
      <c r="D1634" s="1">
        <v>347.75</v>
      </c>
      <c r="E1634" s="1">
        <v>39.2156982421875</v>
      </c>
      <c r="F1634" s="1">
        <v>85.8</v>
      </c>
      <c r="G1634" s="1">
        <v>85.806634911289606</v>
      </c>
      <c r="H1634">
        <v>-8.4605615600584215E-5</v>
      </c>
      <c r="I1634" s="1">
        <v>0</v>
      </c>
      <c r="J1634" s="1">
        <v>0</v>
      </c>
      <c r="K1634" s="1">
        <v>17</v>
      </c>
      <c r="L1634">
        <v>32.1948482638889</v>
      </c>
    </row>
    <row r="1635" spans="1:12" x14ac:dyDescent="0.3">
      <c r="A1635" s="1">
        <v>1633</v>
      </c>
      <c r="B1635" s="1">
        <v>14.084203739941699</v>
      </c>
      <c r="C1635" s="1">
        <v>4.9500071525016196</v>
      </c>
      <c r="D1635" s="1">
        <v>347.87499904633398</v>
      </c>
      <c r="E1635" s="1">
        <v>39.2156982421875</v>
      </c>
      <c r="F1635" s="1">
        <v>85.8</v>
      </c>
      <c r="G1635" s="1">
        <v>85.805522704881696</v>
      </c>
      <c r="H1635">
        <v>-7.8968355584926989E-5</v>
      </c>
      <c r="I1635" s="1">
        <v>0</v>
      </c>
      <c r="J1635" s="1">
        <v>0</v>
      </c>
      <c r="K1635" s="1">
        <v>17</v>
      </c>
      <c r="L1635">
        <v>31.505518714025101</v>
      </c>
    </row>
    <row r="1636" spans="1:12" x14ac:dyDescent="0.3">
      <c r="A1636" s="1">
        <v>1634</v>
      </c>
      <c r="B1636" s="1">
        <v>13.7326388888889</v>
      </c>
      <c r="C1636" s="1">
        <v>3.75000023841858</v>
      </c>
      <c r="D1636" s="1">
        <v>347.75</v>
      </c>
      <c r="E1636" s="1">
        <v>39.2156982421875</v>
      </c>
      <c r="F1636" s="1">
        <v>85.8</v>
      </c>
      <c r="G1636" s="1">
        <v>85.804498287068199</v>
      </c>
      <c r="H1636">
        <v>-7.4597302290952216E-5</v>
      </c>
      <c r="I1636" s="1">
        <v>0</v>
      </c>
      <c r="J1636" s="1">
        <v>0</v>
      </c>
      <c r="K1636" s="1">
        <v>17</v>
      </c>
      <c r="L1636">
        <v>30.719089236111099</v>
      </c>
    </row>
    <row r="1637" spans="1:12" x14ac:dyDescent="0.3">
      <c r="A1637" s="1">
        <v>1635</v>
      </c>
      <c r="B1637" s="1">
        <v>13.3854219647768</v>
      </c>
      <c r="C1637" s="1">
        <v>3.8999978065860401</v>
      </c>
      <c r="D1637" s="1">
        <v>347.75</v>
      </c>
      <c r="E1637" s="1">
        <v>39.2156982421875</v>
      </c>
      <c r="F1637" s="1">
        <v>85.8</v>
      </c>
      <c r="G1637" s="1">
        <v>85.803545373763299</v>
      </c>
      <c r="H1637">
        <v>-7.1190382209276071E-5</v>
      </c>
      <c r="I1637" s="1">
        <v>0</v>
      </c>
      <c r="J1637" s="1">
        <v>0</v>
      </c>
      <c r="K1637" s="1">
        <v>17</v>
      </c>
      <c r="L1637">
        <v>29.942385809887899</v>
      </c>
    </row>
    <row r="1638" spans="1:12" x14ac:dyDescent="0.3">
      <c r="A1638" s="1">
        <v>1636</v>
      </c>
      <c r="B1638" s="1">
        <v>13.0685788062054</v>
      </c>
      <c r="C1638" s="1">
        <v>5.39998865119514</v>
      </c>
      <c r="D1638" s="1">
        <v>347.87499904631898</v>
      </c>
      <c r="E1638" s="1">
        <v>39.2156982421875</v>
      </c>
      <c r="F1638" s="1">
        <v>85.8</v>
      </c>
      <c r="G1638" s="1">
        <v>85.802648817512704</v>
      </c>
      <c r="H1638">
        <v>-6.8603959511839632E-5</v>
      </c>
      <c r="I1638" s="1">
        <v>0</v>
      </c>
      <c r="J1638" s="1">
        <v>0</v>
      </c>
      <c r="K1638" s="1">
        <v>17</v>
      </c>
      <c r="L1638">
        <v>29.233626674753101</v>
      </c>
    </row>
    <row r="1639" spans="1:12" x14ac:dyDescent="0.3">
      <c r="A1639" s="1">
        <v>1637</v>
      </c>
      <c r="B1639" s="1">
        <v>12.3177197905838</v>
      </c>
      <c r="C1639" s="1">
        <v>44.249407200533703</v>
      </c>
      <c r="D1639" s="1">
        <v>350.24996376065002</v>
      </c>
      <c r="E1639" s="1">
        <v>39.2156982421875</v>
      </c>
      <c r="F1639" s="1">
        <v>85.8</v>
      </c>
      <c r="G1639" s="1">
        <v>85.801794366710794</v>
      </c>
      <c r="H1639">
        <v>-6.9367611629578055E-5</v>
      </c>
      <c r="I1639" s="1">
        <v>0</v>
      </c>
      <c r="J1639" s="1">
        <v>0</v>
      </c>
      <c r="K1639" s="1">
        <v>17</v>
      </c>
      <c r="L1639">
        <v>27.5540001083486</v>
      </c>
    </row>
    <row r="1640" spans="1:12" x14ac:dyDescent="0.3">
      <c r="A1640" s="1">
        <v>1638</v>
      </c>
      <c r="B1640" s="1">
        <v>11.458339889890301</v>
      </c>
      <c r="C1640" s="1">
        <v>39.750034332516897</v>
      </c>
      <c r="D1640" s="1">
        <v>350.00000190736199</v>
      </c>
      <c r="E1640" s="1">
        <v>39.2156982421875</v>
      </c>
      <c r="F1640" s="1">
        <v>85.8</v>
      </c>
      <c r="G1640" s="1">
        <v>85.8009684390572</v>
      </c>
      <c r="H1640">
        <v>-7.2080917676191223E-5</v>
      </c>
      <c r="I1640" s="1">
        <v>0</v>
      </c>
      <c r="J1640" s="1">
        <v>0</v>
      </c>
      <c r="K1640" s="1">
        <v>17</v>
      </c>
      <c r="L1640">
        <v>25.631618833291299</v>
      </c>
    </row>
    <row r="1641" spans="1:12" x14ac:dyDescent="0.3">
      <c r="A1641" s="1">
        <v>1639</v>
      </c>
      <c r="B1641" s="1">
        <v>10.7638888888889</v>
      </c>
      <c r="C1641" s="1">
        <v>28.650001525878899</v>
      </c>
      <c r="D1641" s="1">
        <v>349.5</v>
      </c>
      <c r="E1641" s="1">
        <v>39.2156982421875</v>
      </c>
      <c r="F1641" s="1">
        <v>85.8</v>
      </c>
      <c r="G1641" s="1">
        <v>85.800157905654402</v>
      </c>
      <c r="H1641">
        <v>-7.5301167815051056E-5</v>
      </c>
      <c r="I1641" s="1">
        <v>0</v>
      </c>
      <c r="J1641" s="1">
        <v>0</v>
      </c>
      <c r="K1641" s="1">
        <v>17</v>
      </c>
      <c r="L1641">
        <v>24.078173611111101</v>
      </c>
    </row>
    <row r="1642" spans="1:12" x14ac:dyDescent="0.3">
      <c r="A1642" s="1">
        <v>1640</v>
      </c>
      <c r="B1642" s="1">
        <v>10.2604205078233</v>
      </c>
      <c r="C1642" s="1">
        <v>15.0001050940574</v>
      </c>
      <c r="D1642" s="1">
        <v>348.750005721999</v>
      </c>
      <c r="E1642" s="1">
        <v>39.2156982421875</v>
      </c>
      <c r="F1642" s="1">
        <v>85.8</v>
      </c>
      <c r="G1642" s="1">
        <v>85.799349882310693</v>
      </c>
      <c r="H1642">
        <v>-7.8751484301013252E-5</v>
      </c>
      <c r="I1642" s="1">
        <v>0</v>
      </c>
      <c r="J1642" s="1">
        <v>0</v>
      </c>
      <c r="K1642" s="1">
        <v>17</v>
      </c>
      <c r="L1642">
        <v>22.951945050770298</v>
      </c>
    </row>
    <row r="1643" spans="1:12" x14ac:dyDescent="0.3">
      <c r="A1643" s="1">
        <v>1641</v>
      </c>
      <c r="B1643" s="1">
        <v>9.9392385615228207</v>
      </c>
      <c r="C1643" s="1">
        <v>14.400005149841499</v>
      </c>
      <c r="D1643" s="1">
        <v>348.75</v>
      </c>
      <c r="E1643" s="1">
        <v>39.2156982421875</v>
      </c>
      <c r="F1643" s="1">
        <v>85.8</v>
      </c>
      <c r="G1643" s="1">
        <v>85.798531524734102</v>
      </c>
      <c r="H1643">
        <v>-8.2336043395105535E-5</v>
      </c>
      <c r="I1643" s="1">
        <v>0</v>
      </c>
      <c r="J1643" s="1">
        <v>0</v>
      </c>
      <c r="K1643" s="1">
        <v>17</v>
      </c>
      <c r="L1643">
        <v>22.233480307812901</v>
      </c>
    </row>
    <row r="1644" spans="1:12" x14ac:dyDescent="0.3">
      <c r="A1644" s="1">
        <v>1642</v>
      </c>
      <c r="B1644" s="1">
        <v>9.3663281863928294</v>
      </c>
      <c r="C1644" s="1">
        <v>24.149852753797202</v>
      </c>
      <c r="D1644" s="1">
        <v>349.24999237066299</v>
      </c>
      <c r="E1644" s="1">
        <v>39.2156982421875</v>
      </c>
      <c r="F1644" s="1">
        <v>85.8</v>
      </c>
      <c r="G1644" s="1">
        <v>85.797689824360504</v>
      </c>
      <c r="H1644">
        <v>-8.9864497376273853E-5</v>
      </c>
      <c r="I1644" s="1">
        <v>0</v>
      </c>
      <c r="J1644" s="1">
        <v>0</v>
      </c>
      <c r="K1644" s="1">
        <v>17</v>
      </c>
      <c r="L1644">
        <v>20.9519141732696</v>
      </c>
    </row>
    <row r="1645" spans="1:12" x14ac:dyDescent="0.3">
      <c r="A1645" s="1">
        <v>1643</v>
      </c>
      <c r="B1645" s="1">
        <v>8.9539962013783807</v>
      </c>
      <c r="C1645" s="1">
        <v>11.700095749575301</v>
      </c>
      <c r="D1645" s="1">
        <v>348.50000572208597</v>
      </c>
      <c r="E1645" s="1">
        <v>39.2156982421875</v>
      </c>
      <c r="F1645" s="1">
        <v>85.8</v>
      </c>
      <c r="G1645" s="1">
        <v>85.796811401569698</v>
      </c>
      <c r="H1645">
        <v>-9.8103994290170928E-5</v>
      </c>
      <c r="I1645" s="1">
        <v>0</v>
      </c>
      <c r="J1645" s="1">
        <v>0</v>
      </c>
      <c r="K1645" s="1">
        <v>17</v>
      </c>
      <c r="L1645">
        <v>20.029552262711402</v>
      </c>
    </row>
    <row r="1646" spans="1:12" x14ac:dyDescent="0.3">
      <c r="A1646" s="1">
        <v>1644</v>
      </c>
      <c r="B1646" s="1">
        <v>8.3333475388879901</v>
      </c>
      <c r="C1646" s="1">
        <v>28.799609762495201</v>
      </c>
      <c r="D1646" s="1">
        <v>349.49997711216901</v>
      </c>
      <c r="E1646" s="1">
        <v>39.2156982421875</v>
      </c>
      <c r="F1646" s="1">
        <v>85.8</v>
      </c>
      <c r="G1646" s="1">
        <v>85.795882293004397</v>
      </c>
      <c r="H1646">
        <v>-1.1149283800909409E-4</v>
      </c>
      <c r="I1646" s="1">
        <v>0</v>
      </c>
      <c r="J1646" s="1">
        <v>0</v>
      </c>
      <c r="K1646" s="1">
        <v>17</v>
      </c>
      <c r="L1646">
        <v>18.6411984436401</v>
      </c>
    </row>
    <row r="1647" spans="1:12" x14ac:dyDescent="0.3">
      <c r="A1647" s="1">
        <v>1645</v>
      </c>
      <c r="B1647" s="1">
        <v>7.4435763888888902</v>
      </c>
      <c r="C1647" s="1">
        <v>27.450000762939499</v>
      </c>
      <c r="D1647" s="1">
        <v>349.5</v>
      </c>
      <c r="E1647" s="1">
        <v>39.2156982421875</v>
      </c>
      <c r="F1647" s="1">
        <v>85.8</v>
      </c>
      <c r="G1647" s="1">
        <v>85.794887729609201</v>
      </c>
      <c r="H1647">
        <v>-1.3361364835855286E-4</v>
      </c>
      <c r="I1647" s="1">
        <v>0</v>
      </c>
      <c r="J1647" s="1">
        <v>0</v>
      </c>
      <c r="K1647" s="1">
        <v>17</v>
      </c>
      <c r="L1647">
        <v>16.6508337673611</v>
      </c>
    </row>
    <row r="1648" spans="1:12" x14ac:dyDescent="0.3">
      <c r="A1648" s="1">
        <v>1646</v>
      </c>
      <c r="B1648" s="1">
        <v>6.6189299026607502</v>
      </c>
      <c r="C1648" s="1">
        <v>20.700052260928999</v>
      </c>
      <c r="D1648" s="1">
        <v>349.250001907333</v>
      </c>
      <c r="E1648" s="1">
        <v>39.2156982421875</v>
      </c>
      <c r="F1648" s="1">
        <v>85.8</v>
      </c>
      <c r="G1648" s="1">
        <v>85.793811901862199</v>
      </c>
      <c r="H1648">
        <v>-1.6253801861631335E-4</v>
      </c>
      <c r="I1648" s="1">
        <v>0</v>
      </c>
      <c r="J1648" s="1">
        <v>0</v>
      </c>
      <c r="K1648" s="1">
        <v>17</v>
      </c>
      <c r="L1648">
        <v>14.806149056457899</v>
      </c>
    </row>
    <row r="1649" spans="1:12" x14ac:dyDescent="0.3">
      <c r="A1649" s="1">
        <v>1647</v>
      </c>
      <c r="B1649" s="1">
        <v>6.0112847222222197</v>
      </c>
      <c r="C1649" s="1">
        <v>14.550000190734901</v>
      </c>
      <c r="D1649" s="1">
        <v>348.75</v>
      </c>
      <c r="E1649" s="1">
        <v>39.2156982421875</v>
      </c>
      <c r="F1649" s="1">
        <v>85.8</v>
      </c>
      <c r="G1649" s="1">
        <v>85.792637708468604</v>
      </c>
      <c r="H1649">
        <v>-1.9533152318026485E-4</v>
      </c>
      <c r="I1649" s="1">
        <v>0</v>
      </c>
      <c r="J1649" s="1">
        <v>0</v>
      </c>
      <c r="K1649" s="1">
        <v>17</v>
      </c>
      <c r="L1649">
        <v>13.446883246527801</v>
      </c>
    </row>
    <row r="1650" spans="1:12" x14ac:dyDescent="0.3">
      <c r="A1650" s="1">
        <v>1648</v>
      </c>
      <c r="B1650" s="1">
        <v>5.6901066170596897</v>
      </c>
      <c r="C1650" s="1">
        <v>1.50009956278114</v>
      </c>
      <c r="D1650" s="1">
        <v>348.000005721999</v>
      </c>
      <c r="E1650" s="1">
        <v>39.2156982421875</v>
      </c>
      <c r="F1650" s="1">
        <v>85.8</v>
      </c>
      <c r="G1650" s="1">
        <v>85.791346484518598</v>
      </c>
      <c r="H1650">
        <v>-2.2692438788685627E-4</v>
      </c>
      <c r="I1650" s="1">
        <v>0</v>
      </c>
      <c r="J1650" s="1">
        <v>0</v>
      </c>
      <c r="K1650" s="1">
        <v>17</v>
      </c>
      <c r="L1650">
        <v>12.7284270959655</v>
      </c>
    </row>
    <row r="1651" spans="1:12" x14ac:dyDescent="0.3">
      <c r="A1651" s="1">
        <v>1649</v>
      </c>
      <c r="B1651" s="1">
        <v>5.5772569444444402</v>
      </c>
      <c r="C1651" s="1">
        <v>0.60000002384185802</v>
      </c>
      <c r="D1651" s="1">
        <v>348</v>
      </c>
      <c r="E1651" s="1">
        <v>39.2156982421875</v>
      </c>
      <c r="F1651" s="1">
        <v>85.8</v>
      </c>
      <c r="G1651" s="1">
        <v>85.789917704791705</v>
      </c>
      <c r="H1651">
        <v>-2.5617965188867595E-4</v>
      </c>
      <c r="I1651" s="1">
        <v>0</v>
      </c>
      <c r="J1651" s="1">
        <v>0</v>
      </c>
      <c r="K1651" s="1">
        <v>17</v>
      </c>
      <c r="L1651">
        <v>12.4759891493055</v>
      </c>
    </row>
    <row r="1652" spans="1:12" x14ac:dyDescent="0.3">
      <c r="A1652" s="1">
        <v>1650</v>
      </c>
      <c r="B1652" s="1">
        <v>5.4275190747247599</v>
      </c>
      <c r="C1652" s="1">
        <v>5.3999454623831902</v>
      </c>
      <c r="D1652" s="1">
        <v>348.24999713901002</v>
      </c>
      <c r="E1652" s="1">
        <v>39.2156982421875</v>
      </c>
      <c r="F1652" s="1">
        <v>85.8</v>
      </c>
      <c r="G1652" s="1">
        <v>85.788328657488705</v>
      </c>
      <c r="H1652">
        <v>-2.92776000198947E-4</v>
      </c>
      <c r="I1652" s="1">
        <v>0</v>
      </c>
      <c r="J1652" s="1">
        <v>0</v>
      </c>
      <c r="K1652" s="1">
        <v>17</v>
      </c>
      <c r="L1652">
        <v>12.1410345190148</v>
      </c>
    </row>
    <row r="1653" spans="1:12" x14ac:dyDescent="0.3">
      <c r="A1653" s="1">
        <v>1651</v>
      </c>
      <c r="B1653" s="1">
        <v>5.2777812050050903</v>
      </c>
      <c r="C1653" s="1">
        <v>10.199890900924499</v>
      </c>
      <c r="D1653" s="1">
        <v>348.49999427802101</v>
      </c>
      <c r="E1653" s="1">
        <v>39.2156982421875</v>
      </c>
      <c r="F1653" s="1">
        <v>85.8</v>
      </c>
      <c r="G1653" s="1">
        <v>85.786554083206596</v>
      </c>
      <c r="H1653">
        <v>-3.3623491513125873E-4</v>
      </c>
      <c r="I1653" s="1">
        <v>0</v>
      </c>
      <c r="J1653" s="1">
        <v>0</v>
      </c>
      <c r="K1653" s="1">
        <v>17</v>
      </c>
      <c r="L1653">
        <v>11.806079888724099</v>
      </c>
    </row>
    <row r="1654" spans="1:12" x14ac:dyDescent="0.3">
      <c r="A1654" s="1">
        <v>1652</v>
      </c>
      <c r="B1654" s="1">
        <v>4.6180555555555598</v>
      </c>
      <c r="C1654" s="1">
        <v>15.300000190734901</v>
      </c>
      <c r="D1654" s="1">
        <v>348.75</v>
      </c>
      <c r="E1654" s="1">
        <v>39.2156982421875</v>
      </c>
      <c r="F1654" s="1">
        <v>85.8</v>
      </c>
      <c r="G1654" s="1">
        <v>85.784565773416205</v>
      </c>
      <c r="H1654">
        <v>-4.3055130625914325E-4</v>
      </c>
      <c r="I1654" s="1">
        <v>0</v>
      </c>
      <c r="J1654" s="1">
        <v>0</v>
      </c>
      <c r="K1654" s="1">
        <v>17</v>
      </c>
      <c r="L1654">
        <v>10.3303131944445</v>
      </c>
    </row>
    <row r="1655" spans="1:12" x14ac:dyDescent="0.3">
      <c r="A1655" s="1">
        <v>1653</v>
      </c>
      <c r="B1655" s="1">
        <v>3.7847285799987</v>
      </c>
      <c r="C1655" s="1">
        <v>16.349992370669899</v>
      </c>
      <c r="D1655" s="1">
        <v>348.87499904633398</v>
      </c>
      <c r="E1655" s="1">
        <v>39.2156982421875</v>
      </c>
      <c r="F1655" s="1">
        <v>85.8</v>
      </c>
      <c r="G1655" s="1">
        <v>85.782332122061007</v>
      </c>
      <c r="H1655">
        <v>-5.9017481376809615E-4</v>
      </c>
      <c r="I1655" s="1">
        <v>0</v>
      </c>
      <c r="J1655" s="1">
        <v>0</v>
      </c>
      <c r="K1655" s="1">
        <v>17</v>
      </c>
      <c r="L1655">
        <v>8.4662107497422898</v>
      </c>
    </row>
    <row r="1656" spans="1:12" x14ac:dyDescent="0.3">
      <c r="A1656" s="1">
        <v>1654</v>
      </c>
      <c r="B1656" s="1">
        <v>1.0677083333333299</v>
      </c>
      <c r="C1656" s="1">
        <v>3.4500000476837198</v>
      </c>
      <c r="D1656" s="1">
        <v>348.125</v>
      </c>
      <c r="E1656" s="1">
        <v>39.2156982421875</v>
      </c>
      <c r="F1656" s="1">
        <v>85.8</v>
      </c>
      <c r="G1656" s="1">
        <v>85.779817623149697</v>
      </c>
      <c r="H1656">
        <v>-2.3550450597272315E-3</v>
      </c>
      <c r="I1656" s="1">
        <v>0</v>
      </c>
      <c r="J1656" s="1">
        <v>0</v>
      </c>
      <c r="K1656" s="1">
        <v>17</v>
      </c>
      <c r="L1656">
        <v>2.3883994791666598</v>
      </c>
    </row>
    <row r="1657" spans="1:12" x14ac:dyDescent="0.3">
      <c r="A1657" s="1">
        <v>1655</v>
      </c>
      <c r="B1657" s="1">
        <v>0.117194751838798</v>
      </c>
      <c r="C1657" s="2">
        <v>2.63211949933088E-5</v>
      </c>
      <c r="D1657" s="1">
        <v>348.00000095366698</v>
      </c>
      <c r="E1657" s="1">
        <v>39.2156982421875</v>
      </c>
      <c r="F1657" s="1">
        <v>85.8</v>
      </c>
      <c r="G1657" s="1">
        <v>85.7769823063541</v>
      </c>
      <c r="H1657">
        <v>-2.4195566904157244E-2</v>
      </c>
      <c r="I1657" s="1">
        <v>0</v>
      </c>
      <c r="J1657" s="1">
        <v>0</v>
      </c>
      <c r="K1657" s="1">
        <v>17</v>
      </c>
      <c r="L1657">
        <v>0.26215762817828098</v>
      </c>
    </row>
    <row r="1658" spans="1:12" x14ac:dyDescent="0.3">
      <c r="A1658" s="1">
        <v>1656</v>
      </c>
      <c r="B1658" s="2">
        <v>8.9406913872380798E-7</v>
      </c>
      <c r="C1658" s="1">
        <v>-0.59999544620768597</v>
      </c>
      <c r="D1658" s="1">
        <v>348</v>
      </c>
      <c r="E1658" s="1">
        <v>39.2156982421875</v>
      </c>
      <c r="F1658" s="1">
        <v>85.8</v>
      </c>
      <c r="G1658" s="1">
        <v>85.773781101644204</v>
      </c>
      <c r="H1658">
        <v>-2.4195566904157244E-2</v>
      </c>
      <c r="I1658" s="1">
        <v>0</v>
      </c>
      <c r="J1658" s="1">
        <v>0</v>
      </c>
      <c r="K1658" s="1">
        <v>16.500003814694999</v>
      </c>
      <c r="L1658" s="6">
        <v>1.9999790191768301E-6</v>
      </c>
    </row>
    <row r="1659" spans="1:12" x14ac:dyDescent="0.3">
      <c r="A1659" s="1">
        <v>1657</v>
      </c>
      <c r="B1659" s="1">
        <v>0</v>
      </c>
      <c r="C1659" s="1">
        <v>-0.57000025153147404</v>
      </c>
      <c r="D1659" s="1">
        <v>347.97500019073499</v>
      </c>
      <c r="E1659" s="1">
        <v>39.2156982421875</v>
      </c>
      <c r="F1659" s="1">
        <v>85.8</v>
      </c>
      <c r="G1659" s="1">
        <v>85.770163122856701</v>
      </c>
      <c r="H1659">
        <v>0</v>
      </c>
      <c r="I1659" s="1">
        <v>0</v>
      </c>
      <c r="J1659" s="1">
        <v>0</v>
      </c>
      <c r="K1659" s="1">
        <v>16.5</v>
      </c>
      <c r="L1659">
        <v>0</v>
      </c>
    </row>
    <row r="1660" spans="1:12" x14ac:dyDescent="0.3">
      <c r="A1660" s="1">
        <v>1658</v>
      </c>
      <c r="B1660" s="1">
        <v>0</v>
      </c>
      <c r="C1660" s="1">
        <v>-0.54000025033938104</v>
      </c>
      <c r="D1660" s="1">
        <v>347.95000019073501</v>
      </c>
      <c r="E1660" s="1">
        <v>39.2156982421875</v>
      </c>
      <c r="F1660" s="1">
        <v>85.8</v>
      </c>
      <c r="G1660" s="1">
        <v>85.7660708588121</v>
      </c>
      <c r="H1660">
        <v>0</v>
      </c>
      <c r="I1660" s="1">
        <v>0</v>
      </c>
      <c r="J1660" s="1">
        <v>0</v>
      </c>
      <c r="K1660" s="1">
        <v>16.5</v>
      </c>
      <c r="L1660">
        <v>0</v>
      </c>
    </row>
    <row r="1661" spans="1:12" x14ac:dyDescent="0.3">
      <c r="A1661" s="1">
        <v>1659</v>
      </c>
      <c r="B1661" s="1">
        <v>0</v>
      </c>
      <c r="C1661" s="1">
        <v>-0.51000024914728803</v>
      </c>
      <c r="D1661" s="1">
        <v>347.92500019073498</v>
      </c>
      <c r="E1661" s="1">
        <v>39.2156982421875</v>
      </c>
      <c r="F1661" s="1">
        <v>85.8</v>
      </c>
      <c r="G1661" s="1">
        <v>85.761439259119996</v>
      </c>
      <c r="H1661">
        <v>0</v>
      </c>
      <c r="I1661" s="1">
        <v>0</v>
      </c>
      <c r="J1661" s="1">
        <v>0</v>
      </c>
      <c r="K1661" s="1">
        <v>16.5</v>
      </c>
      <c r="L1661">
        <v>0</v>
      </c>
    </row>
    <row r="1662" spans="1:12" x14ac:dyDescent="0.3">
      <c r="A1662" s="1">
        <v>1660</v>
      </c>
      <c r="B1662" s="1">
        <v>0</v>
      </c>
      <c r="C1662" s="1">
        <v>-0.48000024795519503</v>
      </c>
      <c r="D1662" s="1">
        <v>347.900000190735</v>
      </c>
      <c r="E1662" s="1">
        <v>39.2156982421875</v>
      </c>
      <c r="F1662" s="1">
        <v>85.8</v>
      </c>
      <c r="G1662" s="1">
        <v>85.756194700142103</v>
      </c>
      <c r="H1662">
        <v>0</v>
      </c>
      <c r="I1662" s="1">
        <v>0</v>
      </c>
      <c r="J1662" s="1">
        <v>0</v>
      </c>
      <c r="K1662" s="1">
        <v>16.5</v>
      </c>
      <c r="L1662">
        <v>0</v>
      </c>
    </row>
    <row r="1663" spans="1:12" x14ac:dyDescent="0.3">
      <c r="A1663" s="1">
        <v>1661</v>
      </c>
      <c r="B1663" s="1">
        <v>0</v>
      </c>
      <c r="C1663" s="1">
        <v>-0.45000024676310202</v>
      </c>
      <c r="D1663" s="1">
        <v>347.87500019073502</v>
      </c>
      <c r="E1663" s="1">
        <v>39.2156982421875</v>
      </c>
      <c r="F1663" s="1">
        <v>85.8</v>
      </c>
      <c r="G1663" s="1">
        <v>85.750253814675006</v>
      </c>
      <c r="H1663">
        <v>0</v>
      </c>
      <c r="I1663" s="1">
        <v>0</v>
      </c>
      <c r="J1663" s="1">
        <v>0</v>
      </c>
      <c r="K1663" s="1">
        <v>16.5</v>
      </c>
      <c r="L1663">
        <v>0</v>
      </c>
    </row>
    <row r="1664" spans="1:12" x14ac:dyDescent="0.3">
      <c r="A1664" s="1">
        <v>1662</v>
      </c>
      <c r="B1664" s="1">
        <v>0</v>
      </c>
      <c r="C1664" s="1">
        <v>-1.9799884176318301</v>
      </c>
      <c r="D1664" s="1">
        <v>347.82500038146998</v>
      </c>
      <c r="E1664" s="1">
        <v>39.2156982421875</v>
      </c>
      <c r="F1664" s="1">
        <v>85.8</v>
      </c>
      <c r="G1664" s="1">
        <v>85.743522166750296</v>
      </c>
      <c r="H1664">
        <v>0</v>
      </c>
      <c r="I1664" s="1">
        <v>0</v>
      </c>
      <c r="J1664" s="1">
        <v>0</v>
      </c>
      <c r="K1664" s="1">
        <v>16.5</v>
      </c>
      <c r="L1664">
        <v>0</v>
      </c>
    </row>
    <row r="1665" spans="1:12" x14ac:dyDescent="0.3">
      <c r="A1665" s="1">
        <v>1663</v>
      </c>
      <c r="B1665" s="1">
        <v>0</v>
      </c>
      <c r="C1665" s="1">
        <v>-3.5099884903495</v>
      </c>
      <c r="D1665" s="1">
        <v>347.775000381469</v>
      </c>
      <c r="E1665" s="1">
        <v>39.2156982421875</v>
      </c>
      <c r="F1665" s="1">
        <v>85.8</v>
      </c>
      <c r="G1665" s="1">
        <v>85.735892750485505</v>
      </c>
      <c r="H1665">
        <v>0</v>
      </c>
      <c r="I1665" s="1">
        <v>0</v>
      </c>
      <c r="J1665" s="1">
        <v>0</v>
      </c>
      <c r="K1665" s="1">
        <v>16.5</v>
      </c>
      <c r="L1665">
        <v>0</v>
      </c>
    </row>
    <row r="1666" spans="1:12" x14ac:dyDescent="0.3">
      <c r="A1666" s="1">
        <v>1664</v>
      </c>
      <c r="B1666" s="1">
        <v>0</v>
      </c>
      <c r="C1666" s="1">
        <v>-5.0399885630671699</v>
      </c>
      <c r="D1666" s="1">
        <v>347.72500038147001</v>
      </c>
      <c r="E1666" s="1">
        <v>39.2156982421875</v>
      </c>
      <c r="F1666" s="1">
        <v>85.8</v>
      </c>
      <c r="G1666" s="1">
        <v>85.727244289125096</v>
      </c>
      <c r="H1666">
        <v>0</v>
      </c>
      <c r="I1666" s="1">
        <v>0</v>
      </c>
      <c r="J1666" s="1">
        <v>0</v>
      </c>
      <c r="K1666" s="1">
        <v>16.5</v>
      </c>
      <c r="L1666">
        <v>0</v>
      </c>
    </row>
    <row r="1667" spans="1:12" x14ac:dyDescent="0.3">
      <c r="A1667" s="1">
        <v>1665</v>
      </c>
      <c r="B1667" s="1">
        <v>0</v>
      </c>
      <c r="C1667" s="1">
        <v>-6.5699886357848296</v>
      </c>
      <c r="D1667" s="1">
        <v>347.67500038147</v>
      </c>
      <c r="E1667" s="1">
        <v>39.2156982421875</v>
      </c>
      <c r="F1667" s="1">
        <v>85.8</v>
      </c>
      <c r="G1667" s="1">
        <v>85.717439307232198</v>
      </c>
      <c r="H1667">
        <v>0</v>
      </c>
      <c r="I1667" s="1">
        <v>0</v>
      </c>
      <c r="J1667" s="1">
        <v>0</v>
      </c>
      <c r="K1667" s="1">
        <v>16.5</v>
      </c>
      <c r="L1667">
        <v>0</v>
      </c>
    </row>
    <row r="1668" spans="1:12" x14ac:dyDescent="0.3">
      <c r="A1668" s="1">
        <v>1666</v>
      </c>
      <c r="B1668" s="1">
        <v>0</v>
      </c>
      <c r="C1668" s="1">
        <v>-8.0999887085025009</v>
      </c>
      <c r="D1668" s="1">
        <v>347.62500038146999</v>
      </c>
      <c r="E1668" s="1">
        <v>39.2156982421875</v>
      </c>
      <c r="F1668" s="1">
        <v>85.8</v>
      </c>
      <c r="G1668" s="1">
        <v>85.706321945387103</v>
      </c>
      <c r="H1668">
        <v>0</v>
      </c>
      <c r="I1668" s="1">
        <v>0</v>
      </c>
      <c r="J1668" s="1">
        <v>0</v>
      </c>
      <c r="K1668" s="1">
        <v>16.5</v>
      </c>
      <c r="L1668">
        <v>0</v>
      </c>
    </row>
    <row r="1669" spans="1:12" x14ac:dyDescent="0.3">
      <c r="A1669" s="1">
        <v>1667</v>
      </c>
      <c r="B1669" s="1">
        <v>0</v>
      </c>
      <c r="C1669" s="1">
        <v>-8.1000003814697301</v>
      </c>
      <c r="D1669" s="1">
        <v>347.625</v>
      </c>
      <c r="E1669" s="1">
        <v>39.2156982421875</v>
      </c>
      <c r="F1669" s="1">
        <v>85.8</v>
      </c>
      <c r="G1669" s="1">
        <v>85.693715482654895</v>
      </c>
      <c r="H1669">
        <v>0</v>
      </c>
      <c r="I1669" s="1">
        <v>0</v>
      </c>
      <c r="J1669" s="1">
        <v>0</v>
      </c>
      <c r="K1669" s="1">
        <v>16.5</v>
      </c>
      <c r="L1669">
        <v>0</v>
      </c>
    </row>
    <row r="1670" spans="1:12" x14ac:dyDescent="0.3">
      <c r="A1670" s="1">
        <v>1668</v>
      </c>
      <c r="B1670" s="1">
        <v>5.3775631385142804</v>
      </c>
      <c r="C1670" s="1">
        <v>-56.999630734654502</v>
      </c>
      <c r="D1670" s="1">
        <v>344.37502479570702</v>
      </c>
      <c r="E1670" s="1">
        <v>39.2156982421875</v>
      </c>
      <c r="F1670" s="1">
        <v>85.8</v>
      </c>
      <c r="G1670" s="1">
        <v>85.679419527440004</v>
      </c>
      <c r="H1670">
        <v>-2.6584480155320187E-3</v>
      </c>
      <c r="I1670" s="1">
        <v>0</v>
      </c>
      <c r="J1670" s="1">
        <v>0</v>
      </c>
      <c r="K1670" s="1">
        <v>16.5</v>
      </c>
      <c r="L1670">
        <v>12.029286087068099</v>
      </c>
    </row>
    <row r="1671" spans="1:12" x14ac:dyDescent="0.3">
      <c r="A1671" s="1">
        <v>1669</v>
      </c>
      <c r="B1671" s="1">
        <v>6.796875</v>
      </c>
      <c r="C1671" s="1">
        <v>-64.200004577636705</v>
      </c>
      <c r="D1671" s="1">
        <v>344</v>
      </c>
      <c r="E1671" s="1">
        <v>39.2156982421875</v>
      </c>
      <c r="F1671" s="1">
        <v>85.8</v>
      </c>
      <c r="G1671" s="1">
        <v>85.663206832073001</v>
      </c>
      <c r="H1671">
        <v>-2.3853183619471593E-3</v>
      </c>
      <c r="I1671" s="1">
        <v>0</v>
      </c>
      <c r="J1671" s="1">
        <v>0</v>
      </c>
      <c r="K1671" s="1">
        <v>16.5</v>
      </c>
      <c r="L1671">
        <v>15.2042015625</v>
      </c>
    </row>
    <row r="1672" spans="1:12" x14ac:dyDescent="0.3">
      <c r="A1672" s="1">
        <v>1670</v>
      </c>
      <c r="B1672" s="1">
        <v>7.8645751874322096</v>
      </c>
      <c r="C1672" s="1">
        <v>-30.3002597787826</v>
      </c>
      <c r="D1672" s="1">
        <v>345.99998474133599</v>
      </c>
      <c r="E1672" s="1">
        <v>39.2156982421875</v>
      </c>
      <c r="F1672" s="1">
        <v>85.8</v>
      </c>
      <c r="G1672" s="1">
        <v>85.644819680494805</v>
      </c>
      <c r="H1672">
        <v>-2.3379734939342665E-3</v>
      </c>
      <c r="I1672" s="1">
        <v>0</v>
      </c>
      <c r="J1672" s="1">
        <v>0</v>
      </c>
      <c r="K1672" s="1">
        <v>16.5</v>
      </c>
      <c r="L1672">
        <v>17.592582819774599</v>
      </c>
    </row>
    <row r="1673" spans="1:12" x14ac:dyDescent="0.3">
      <c r="A1673" s="1">
        <v>1671</v>
      </c>
      <c r="B1673" s="1">
        <v>7.7690972222222197</v>
      </c>
      <c r="C1673" s="1">
        <v>-1.6500000953674301</v>
      </c>
      <c r="D1673" s="1">
        <v>347.625</v>
      </c>
      <c r="E1673" s="1">
        <v>39.2156982421875</v>
      </c>
      <c r="F1673" s="1">
        <v>85.8</v>
      </c>
      <c r="G1673" s="1">
        <v>85.623965791617394</v>
      </c>
      <c r="H1673">
        <v>-2.6842132776806328E-3</v>
      </c>
      <c r="I1673" s="1">
        <v>0</v>
      </c>
      <c r="J1673" s="1">
        <v>0</v>
      </c>
      <c r="K1673" s="1">
        <v>16.5</v>
      </c>
      <c r="L1673">
        <v>17.379004340277799</v>
      </c>
    </row>
    <row r="1674" spans="1:12" x14ac:dyDescent="0.3">
      <c r="A1674" s="1">
        <v>1672</v>
      </c>
      <c r="B1674" s="1">
        <v>8.1163141463343198</v>
      </c>
      <c r="C1674" s="1">
        <v>-31.499546439390201</v>
      </c>
      <c r="D1674" s="1">
        <v>345.75002860979498</v>
      </c>
      <c r="E1674" s="1">
        <v>39.2156982421875</v>
      </c>
      <c r="F1674" s="1">
        <v>85.8</v>
      </c>
      <c r="G1674" s="1">
        <v>85.600313673240606</v>
      </c>
      <c r="H1674">
        <v>-2.914149381980956E-3</v>
      </c>
      <c r="I1674" s="1">
        <v>0</v>
      </c>
      <c r="J1674" s="1">
        <v>0</v>
      </c>
      <c r="K1674" s="1">
        <v>16.5</v>
      </c>
      <c r="L1674">
        <v>18.155707766501099</v>
      </c>
    </row>
    <row r="1675" spans="1:12" x14ac:dyDescent="0.3">
      <c r="A1675" s="1">
        <v>1673</v>
      </c>
      <c r="B1675" s="1">
        <v>8.18142311440225</v>
      </c>
      <c r="C1675" s="1">
        <v>-12.6001445780522</v>
      </c>
      <c r="D1675" s="1">
        <v>346.99999046318999</v>
      </c>
      <c r="E1675" s="1">
        <v>39.2156982421875</v>
      </c>
      <c r="F1675" s="1">
        <v>85.8</v>
      </c>
      <c r="G1675" s="1">
        <v>85.573487352671705</v>
      </c>
      <c r="H1675">
        <v>-3.2789367160264873E-3</v>
      </c>
      <c r="I1675" s="1">
        <v>0</v>
      </c>
      <c r="J1675" s="1">
        <v>0</v>
      </c>
      <c r="K1675" s="1">
        <v>16.5</v>
      </c>
      <c r="L1675">
        <v>18.301352621530999</v>
      </c>
    </row>
    <row r="1676" spans="1:12" x14ac:dyDescent="0.3">
      <c r="A1676" s="1">
        <v>1674</v>
      </c>
      <c r="B1676" s="1">
        <v>8.3159717089583491</v>
      </c>
      <c r="C1676" s="1">
        <v>-20.5499708174654</v>
      </c>
      <c r="D1676" s="1">
        <v>346.562501668935</v>
      </c>
      <c r="E1676" s="1">
        <v>39.2156982421875</v>
      </c>
      <c r="F1676" s="1">
        <v>85.8</v>
      </c>
      <c r="G1676" s="1">
        <v>85.543060400284901</v>
      </c>
      <c r="H1676">
        <v>-3.6588652945069755E-3</v>
      </c>
      <c r="I1676" s="1">
        <v>0</v>
      </c>
      <c r="J1676" s="1">
        <v>0</v>
      </c>
      <c r="K1676" s="1">
        <v>16.5</v>
      </c>
      <c r="L1676">
        <v>18.602329754637299</v>
      </c>
    </row>
    <row r="1677" spans="1:12" x14ac:dyDescent="0.3">
      <c r="A1677" s="1">
        <v>1675</v>
      </c>
      <c r="B1677" s="1">
        <v>8.4505208333333304</v>
      </c>
      <c r="C1677" s="1">
        <v>-28.500001907348601</v>
      </c>
      <c r="D1677" s="1">
        <v>346.125</v>
      </c>
      <c r="E1677" s="1">
        <v>39.2156982421875</v>
      </c>
      <c r="F1677" s="1">
        <v>85.8</v>
      </c>
      <c r="G1677" s="1">
        <v>85.508549151021597</v>
      </c>
      <c r="H1677">
        <v>-4.0839311418495424E-3</v>
      </c>
      <c r="I1677" s="1">
        <v>0</v>
      </c>
      <c r="J1677" s="1">
        <v>0</v>
      </c>
      <c r="K1677" s="1">
        <v>16.5</v>
      </c>
      <c r="L1677">
        <v>18.903308072916701</v>
      </c>
    </row>
    <row r="1678" spans="1:12" x14ac:dyDescent="0.3">
      <c r="A1678" s="1">
        <v>1676</v>
      </c>
      <c r="B1678" s="1">
        <v>9.1015575329871208</v>
      </c>
      <c r="C1678" s="1">
        <v>-37.3499347692293</v>
      </c>
      <c r="D1678" s="1">
        <v>345.50000476833202</v>
      </c>
      <c r="E1678" s="1">
        <v>39.2156982421875</v>
      </c>
      <c r="F1678" s="1">
        <v>85.8</v>
      </c>
      <c r="G1678" s="1">
        <v>85.469405016078198</v>
      </c>
      <c r="H1678">
        <v>-4.3008304323255064E-3</v>
      </c>
      <c r="I1678" s="1">
        <v>0</v>
      </c>
      <c r="J1678" s="1">
        <v>0</v>
      </c>
      <c r="K1678" s="1">
        <v>16.5</v>
      </c>
      <c r="L1678">
        <v>20.359638107840201</v>
      </c>
    </row>
    <row r="1679" spans="1:12" x14ac:dyDescent="0.3">
      <c r="A1679" s="1">
        <v>1677</v>
      </c>
      <c r="B1679" s="1">
        <v>10.407976143895899</v>
      </c>
      <c r="C1679" s="1">
        <v>-97.049547577170003</v>
      </c>
      <c r="D1679" s="1">
        <v>341.87502765653898</v>
      </c>
      <c r="E1679" s="1">
        <v>39.2156982421875</v>
      </c>
      <c r="F1679" s="1">
        <v>85.8</v>
      </c>
      <c r="G1679" s="1">
        <v>85.425005762571004</v>
      </c>
      <c r="H1679">
        <v>-4.2659002630163496E-3</v>
      </c>
      <c r="I1679" s="1">
        <v>0</v>
      </c>
      <c r="J1679" s="1">
        <v>0</v>
      </c>
      <c r="K1679" s="1">
        <v>16.5</v>
      </c>
      <c r="L1679">
        <v>23.282018155326501</v>
      </c>
    </row>
    <row r="1680" spans="1:12" x14ac:dyDescent="0.3">
      <c r="A1680" s="1">
        <v>1678</v>
      </c>
      <c r="B1680" s="1">
        <v>11.9748144348534</v>
      </c>
      <c r="C1680" s="1">
        <v>-104.99994697571</v>
      </c>
      <c r="D1680" s="1">
        <v>341.37500381469499</v>
      </c>
      <c r="E1680" s="1">
        <v>39.2156982421875</v>
      </c>
      <c r="F1680" s="1">
        <v>85.553001884459306</v>
      </c>
      <c r="G1680" s="1">
        <v>85.375627189464495</v>
      </c>
      <c r="H1680">
        <v>-4.1235472425355992E-3</v>
      </c>
      <c r="I1680" s="1">
        <v>0</v>
      </c>
      <c r="J1680" s="1">
        <v>0</v>
      </c>
      <c r="K1680" s="1">
        <v>16.5</v>
      </c>
      <c r="L1680">
        <v>26.786941401900901</v>
      </c>
    </row>
    <row r="1681" spans="1:12" x14ac:dyDescent="0.3">
      <c r="A1681" s="1">
        <v>1679</v>
      </c>
      <c r="B1681" s="1">
        <v>13.428797258438999</v>
      </c>
      <c r="C1681" s="1">
        <v>-111.14990768513</v>
      </c>
      <c r="D1681" s="1">
        <v>340.75000953667097</v>
      </c>
      <c r="E1681" s="1">
        <v>39.2156982421875</v>
      </c>
      <c r="F1681" s="1">
        <v>85.552999999999997</v>
      </c>
      <c r="G1681" s="1">
        <v>85.322447519144404</v>
      </c>
      <c r="H1681">
        <v>-3.9601319683768522E-3</v>
      </c>
      <c r="I1681" s="1">
        <v>0</v>
      </c>
      <c r="J1681" s="1">
        <v>0</v>
      </c>
      <c r="K1681" s="1">
        <v>16.5</v>
      </c>
      <c r="L1681">
        <v>30.039413739292598</v>
      </c>
    </row>
    <row r="1682" spans="1:12" x14ac:dyDescent="0.3">
      <c r="A1682" s="1">
        <v>1680</v>
      </c>
      <c r="B1682" s="1">
        <v>14.5486025677186</v>
      </c>
      <c r="C1682" s="1">
        <v>-54.900430682339703</v>
      </c>
      <c r="D1682" s="1">
        <v>343.99997520429298</v>
      </c>
      <c r="E1682" s="1">
        <v>39.2156982421875</v>
      </c>
      <c r="F1682" s="1">
        <v>85.552999999999997</v>
      </c>
      <c r="G1682" s="1">
        <v>85.265602992559707</v>
      </c>
      <c r="H1682">
        <v>-3.9072255191303345E-3</v>
      </c>
      <c r="I1682" s="1">
        <v>0</v>
      </c>
      <c r="J1682" s="1">
        <v>0</v>
      </c>
      <c r="K1682" s="1">
        <v>16.5</v>
      </c>
      <c r="L1682">
        <v>32.544351027832398</v>
      </c>
    </row>
    <row r="1683" spans="1:12" x14ac:dyDescent="0.3">
      <c r="A1683" s="1">
        <v>1681</v>
      </c>
      <c r="B1683" s="1">
        <v>14.5920132266201</v>
      </c>
      <c r="C1683" s="1">
        <v>-7.6507210677148496</v>
      </c>
      <c r="D1683" s="1">
        <v>346.87495613131398</v>
      </c>
      <c r="E1683" s="1">
        <v>39.2156982421875</v>
      </c>
      <c r="F1683" s="1">
        <v>85.552999999999997</v>
      </c>
      <c r="G1683" s="1">
        <v>85.204190019923502</v>
      </c>
      <c r="H1683">
        <v>-4.2086827214479136E-3</v>
      </c>
      <c r="I1683" s="1">
        <v>0</v>
      </c>
      <c r="J1683" s="1">
        <v>0</v>
      </c>
      <c r="K1683" s="1">
        <v>16.5</v>
      </c>
      <c r="L1683">
        <v>32.641458067155497</v>
      </c>
    </row>
    <row r="1684" spans="1:12" x14ac:dyDescent="0.3">
      <c r="A1684" s="1">
        <v>1682</v>
      </c>
      <c r="B1684" s="1">
        <v>15.2604166666667</v>
      </c>
      <c r="C1684" s="1">
        <v>-12.900000572204601</v>
      </c>
      <c r="D1684" s="1">
        <v>346.375</v>
      </c>
      <c r="E1684" s="1">
        <v>39.2156982421875</v>
      </c>
      <c r="F1684" s="1">
        <v>85.552999999999997</v>
      </c>
      <c r="G1684" s="1">
        <v>85.137232384207906</v>
      </c>
      <c r="H1684">
        <v>-4.3876816747922612E-3</v>
      </c>
      <c r="I1684" s="1">
        <v>0</v>
      </c>
      <c r="J1684" s="1">
        <v>0</v>
      </c>
      <c r="K1684" s="1">
        <v>16.5</v>
      </c>
      <c r="L1684">
        <v>34.136636458333399</v>
      </c>
    </row>
    <row r="1685" spans="1:12" x14ac:dyDescent="0.3">
      <c r="A1685" s="1">
        <v>1683</v>
      </c>
      <c r="B1685" s="1">
        <v>15.7291630904174</v>
      </c>
      <c r="C1685" s="1">
        <v>-19.1999526981479</v>
      </c>
      <c r="D1685" s="1">
        <v>346.00000286099902</v>
      </c>
      <c r="E1685" s="1">
        <v>39.2156982421875</v>
      </c>
      <c r="F1685" s="1">
        <v>85.552999999999997</v>
      </c>
      <c r="G1685" s="1">
        <v>85.063665730744901</v>
      </c>
      <c r="H1685">
        <v>-4.6771033688304282E-3</v>
      </c>
      <c r="I1685" s="1">
        <v>0</v>
      </c>
      <c r="J1685" s="1">
        <v>0</v>
      </c>
      <c r="K1685" s="1">
        <v>16.5</v>
      </c>
      <c r="L1685">
        <v>35.1851940834784</v>
      </c>
    </row>
    <row r="1686" spans="1:12" x14ac:dyDescent="0.3">
      <c r="A1686" s="1">
        <v>1684</v>
      </c>
      <c r="B1686" s="1">
        <v>15.8029513888889</v>
      </c>
      <c r="C1686" s="1">
        <v>-3.6000001430511501</v>
      </c>
      <c r="D1686" s="1">
        <v>347.125</v>
      </c>
      <c r="E1686" s="1">
        <v>39.2156982421875</v>
      </c>
      <c r="F1686" s="1">
        <v>85.552999999999997</v>
      </c>
      <c r="G1686" s="1">
        <v>84.982320648305702</v>
      </c>
      <c r="H1686">
        <v>-5.1474841418184362E-3</v>
      </c>
      <c r="I1686" s="1">
        <v>0</v>
      </c>
      <c r="J1686" s="1">
        <v>0</v>
      </c>
      <c r="K1686" s="1">
        <v>16.5</v>
      </c>
      <c r="L1686">
        <v>35.350254079861102</v>
      </c>
    </row>
    <row r="1687" spans="1:12" x14ac:dyDescent="0.3">
      <c r="A1687" s="1">
        <v>1685</v>
      </c>
      <c r="B1687" s="1">
        <v>15.733507474259101</v>
      </c>
      <c r="C1687" s="1">
        <v>-1.80001380432331</v>
      </c>
      <c r="D1687" s="1">
        <v>347.24999904633398</v>
      </c>
      <c r="E1687" s="1">
        <v>39.2156982421875</v>
      </c>
      <c r="F1687" s="1">
        <v>85.552999999999997</v>
      </c>
      <c r="G1687" s="1">
        <v>84.891904080209102</v>
      </c>
      <c r="H1687">
        <v>-5.7467837938998279E-3</v>
      </c>
      <c r="I1687" s="1">
        <v>0</v>
      </c>
      <c r="J1687" s="1">
        <v>0</v>
      </c>
      <c r="K1687" s="1">
        <v>16.5</v>
      </c>
      <c r="L1687">
        <v>35.194912209469202</v>
      </c>
    </row>
    <row r="1688" spans="1:12" x14ac:dyDescent="0.3">
      <c r="A1688" s="1">
        <v>1686</v>
      </c>
      <c r="B1688" s="1">
        <v>15.4166666666667</v>
      </c>
      <c r="C1688" s="1">
        <v>14.400000572204601</v>
      </c>
      <c r="D1688" s="1">
        <v>348.375</v>
      </c>
      <c r="E1688" s="1">
        <v>39.2156982421875</v>
      </c>
      <c r="F1688" s="1">
        <v>85.552999999999997</v>
      </c>
      <c r="G1688" s="1">
        <v>84.790978769967197</v>
      </c>
      <c r="H1688">
        <v>-6.5465533715191003E-3</v>
      </c>
      <c r="I1688" s="1">
        <v>0</v>
      </c>
      <c r="J1688" s="1">
        <v>0</v>
      </c>
      <c r="K1688" s="1">
        <v>16.5</v>
      </c>
      <c r="L1688">
        <v>34.4861583333334</v>
      </c>
    </row>
    <row r="1689" spans="1:12" x14ac:dyDescent="0.3">
      <c r="A1689" s="1">
        <v>1687</v>
      </c>
      <c r="B1689" s="1">
        <v>15.086808072175501</v>
      </c>
      <c r="C1689" s="1">
        <v>34.349850083636397</v>
      </c>
      <c r="D1689" s="1">
        <v>349.49999141700198</v>
      </c>
      <c r="E1689" s="1">
        <v>39.2156982421875</v>
      </c>
      <c r="F1689" s="1">
        <v>85.552999999999997</v>
      </c>
      <c r="G1689" s="1">
        <v>84.677940414740604</v>
      </c>
      <c r="H1689">
        <v>-7.4925996497762172E-3</v>
      </c>
      <c r="I1689" s="1">
        <v>0</v>
      </c>
      <c r="J1689" s="1">
        <v>0</v>
      </c>
      <c r="K1689" s="1">
        <v>16.5</v>
      </c>
      <c r="L1689">
        <v>33.7482844489722</v>
      </c>
    </row>
    <row r="1690" spans="1:12" x14ac:dyDescent="0.3">
      <c r="A1690" s="1">
        <v>1688</v>
      </c>
      <c r="B1690" s="1">
        <v>14.188388618841</v>
      </c>
      <c r="C1690" s="1">
        <v>51.899599844467303</v>
      </c>
      <c r="D1690" s="1">
        <v>350.62497425119</v>
      </c>
      <c r="E1690" s="1">
        <v>39.2156982421875</v>
      </c>
      <c r="F1690" s="1">
        <v>84.075033828213805</v>
      </c>
      <c r="G1690" s="1">
        <v>84.5568655794292</v>
      </c>
      <c r="H1690">
        <v>-8.5334781860338053E-3</v>
      </c>
      <c r="I1690" s="1">
        <v>0</v>
      </c>
      <c r="J1690" s="1">
        <v>0</v>
      </c>
      <c r="K1690" s="1">
        <v>16.5</v>
      </c>
      <c r="L1690">
        <v>31.738574037030201</v>
      </c>
    </row>
    <row r="1691" spans="1:12" x14ac:dyDescent="0.3">
      <c r="A1691" s="1">
        <v>1689</v>
      </c>
      <c r="B1691" s="1">
        <v>13.3159722222222</v>
      </c>
      <c r="C1691" s="1">
        <v>49.500003814697301</v>
      </c>
      <c r="D1691" s="1">
        <v>350.5</v>
      </c>
      <c r="E1691" s="1">
        <v>39.2156982421875</v>
      </c>
      <c r="F1691" s="1">
        <v>84.075000000000003</v>
      </c>
      <c r="G1691" s="1">
        <v>84.437576631942605</v>
      </c>
      <c r="H1691">
        <v>-8.9584553856400708E-3</v>
      </c>
      <c r="I1691" s="1">
        <v>0</v>
      </c>
      <c r="J1691" s="1">
        <v>0</v>
      </c>
      <c r="K1691" s="1">
        <v>16.5</v>
      </c>
      <c r="L1691">
        <v>29.787030902777701</v>
      </c>
    </row>
    <row r="1692" spans="1:12" x14ac:dyDescent="0.3">
      <c r="A1692" s="1">
        <v>1690</v>
      </c>
      <c r="B1692" s="1">
        <v>12.2612927687831</v>
      </c>
      <c r="C1692" s="1">
        <v>61.199911499781003</v>
      </c>
      <c r="D1692" s="1">
        <v>351.37499332433498</v>
      </c>
      <c r="E1692" s="1">
        <v>39.2156982421875</v>
      </c>
      <c r="F1692" s="1">
        <v>84.075000000000003</v>
      </c>
      <c r="G1692" s="1">
        <v>84.3240510469968</v>
      </c>
      <c r="H1692">
        <v>-9.2589916229829806E-3</v>
      </c>
      <c r="I1692" s="1">
        <v>0</v>
      </c>
      <c r="J1692" s="1">
        <v>0</v>
      </c>
      <c r="K1692" s="1">
        <v>16.5</v>
      </c>
      <c r="L1692">
        <v>27.427776246201599</v>
      </c>
    </row>
    <row r="1693" spans="1:12" x14ac:dyDescent="0.3">
      <c r="A1693" s="1">
        <v>1691</v>
      </c>
      <c r="B1693" s="1">
        <v>10.7595600684415</v>
      </c>
      <c r="C1693" s="1">
        <v>68.849947738641504</v>
      </c>
      <c r="D1693" s="1">
        <v>351.99999523163098</v>
      </c>
      <c r="E1693" s="1">
        <v>39.2156982421875</v>
      </c>
      <c r="F1693" s="1">
        <v>84.075000000000003</v>
      </c>
      <c r="G1693" s="1">
        <v>84.214484362954195</v>
      </c>
      <c r="H1693">
        <v>-1.0183369679119175E-2</v>
      </c>
      <c r="I1693" s="1">
        <v>0</v>
      </c>
      <c r="J1693" s="1">
        <v>0</v>
      </c>
      <c r="K1693" s="1">
        <v>16.5</v>
      </c>
      <c r="L1693">
        <v>24.068490299499601</v>
      </c>
    </row>
    <row r="1694" spans="1:12" x14ac:dyDescent="0.3">
      <c r="A1694" s="1">
        <v>1692</v>
      </c>
      <c r="B1694" s="1">
        <v>9.6310849984435603</v>
      </c>
      <c r="C1694" s="1">
        <v>45.000181960997701</v>
      </c>
      <c r="D1694" s="1">
        <v>350.50001144408498</v>
      </c>
      <c r="E1694" s="1">
        <v>39.2156982421875</v>
      </c>
      <c r="F1694" s="1">
        <v>84.075000000000003</v>
      </c>
      <c r="G1694" s="1">
        <v>84.107134914201794</v>
      </c>
      <c r="H1694">
        <v>-1.1146373610101939E-2</v>
      </c>
      <c r="I1694" s="1">
        <v>0</v>
      </c>
      <c r="J1694" s="1">
        <v>0</v>
      </c>
      <c r="K1694" s="1">
        <v>16.5</v>
      </c>
      <c r="L1694">
        <v>21.544159276418299</v>
      </c>
    </row>
    <row r="1695" spans="1:12" x14ac:dyDescent="0.3">
      <c r="A1695" s="1">
        <v>1693</v>
      </c>
      <c r="B1695" s="1">
        <v>8.4722222222222197</v>
      </c>
      <c r="C1695" s="1">
        <v>46.950000762939503</v>
      </c>
      <c r="D1695" s="1">
        <v>350.75</v>
      </c>
      <c r="E1695" s="1">
        <v>39.2156982421875</v>
      </c>
      <c r="F1695" s="1">
        <v>84.075000000000003</v>
      </c>
      <c r="G1695" s="1">
        <v>84.000296280169394</v>
      </c>
      <c r="H1695">
        <v>-1.2610795972917994E-2</v>
      </c>
      <c r="I1695" s="1">
        <v>0</v>
      </c>
      <c r="J1695" s="1">
        <v>0</v>
      </c>
      <c r="K1695" s="1">
        <v>16.5</v>
      </c>
      <c r="L1695">
        <v>18.951852777777798</v>
      </c>
    </row>
    <row r="1696" spans="1:12" x14ac:dyDescent="0.3">
      <c r="A1696" s="1">
        <v>1694</v>
      </c>
      <c r="B1696" s="1">
        <v>7.1441174874934301</v>
      </c>
      <c r="C1696" s="1">
        <v>44.550039672259999</v>
      </c>
      <c r="D1696" s="1">
        <v>350.62500190731998</v>
      </c>
      <c r="E1696" s="1">
        <v>39.2156982421875</v>
      </c>
      <c r="F1696" s="1">
        <v>84.075000000000003</v>
      </c>
      <c r="G1696" s="1">
        <v>83.892270160167996</v>
      </c>
      <c r="H1696">
        <v>-1.5121565008819837E-2</v>
      </c>
      <c r="I1696" s="1">
        <v>0</v>
      </c>
      <c r="J1696" s="1">
        <v>0</v>
      </c>
      <c r="K1696" s="1">
        <v>16.5</v>
      </c>
      <c r="L1696">
        <v>15.9809621724736</v>
      </c>
    </row>
    <row r="1697" spans="1:12" x14ac:dyDescent="0.3">
      <c r="A1697" s="1">
        <v>1695</v>
      </c>
      <c r="B1697" s="1">
        <v>5.7682396637807196</v>
      </c>
      <c r="C1697" s="1">
        <v>35.5500717167915</v>
      </c>
      <c r="D1697" s="1">
        <v>350.12500381472398</v>
      </c>
      <c r="E1697" s="1">
        <v>39.2156982421875</v>
      </c>
      <c r="F1697" s="1">
        <v>84.075000000000003</v>
      </c>
      <c r="G1697" s="1">
        <v>83.781339377300597</v>
      </c>
      <c r="H1697">
        <v>-1.9232491765847824E-2</v>
      </c>
      <c r="I1697" s="1">
        <v>0</v>
      </c>
      <c r="J1697" s="1">
        <v>0</v>
      </c>
      <c r="K1697" s="1">
        <v>16.5</v>
      </c>
      <c r="L1697">
        <v>12.9032060334976</v>
      </c>
    </row>
    <row r="1698" spans="1:12" x14ac:dyDescent="0.3">
      <c r="A1698" s="1">
        <v>1696</v>
      </c>
      <c r="B1698" s="1">
        <v>4.5659722222222197</v>
      </c>
      <c r="C1698" s="1">
        <v>19.800001144409201</v>
      </c>
      <c r="D1698" s="1">
        <v>349.25</v>
      </c>
      <c r="E1698" s="1">
        <v>39.2156982421875</v>
      </c>
      <c r="F1698" s="1">
        <v>84.075000000000003</v>
      </c>
      <c r="G1698" s="1">
        <v>83.665740582319103</v>
      </c>
      <c r="H1698">
        <v>-2.5320160135115326E-2</v>
      </c>
      <c r="I1698" s="1">
        <v>0</v>
      </c>
      <c r="J1698" s="1">
        <v>0</v>
      </c>
      <c r="K1698" s="1">
        <v>16.5</v>
      </c>
      <c r="L1698">
        <v>10.2138059027778</v>
      </c>
    </row>
    <row r="1699" spans="1:12" x14ac:dyDescent="0.3">
      <c r="A1699" s="1">
        <v>1697</v>
      </c>
      <c r="B1699" s="1">
        <v>4.5659722222222197</v>
      </c>
      <c r="C1699" s="1">
        <v>19.800001144409201</v>
      </c>
      <c r="D1699" s="1">
        <v>349.25</v>
      </c>
      <c r="E1699" s="1">
        <v>39.2156982421875</v>
      </c>
      <c r="F1699" s="1">
        <v>82.751020202329698</v>
      </c>
      <c r="G1699" s="1">
        <v>83.548897699919195</v>
      </c>
      <c r="H1699">
        <v>-2.5592717779737498E-2</v>
      </c>
      <c r="I1699" s="1">
        <v>0</v>
      </c>
      <c r="J1699" s="1">
        <v>0</v>
      </c>
      <c r="K1699" s="1">
        <v>16.5</v>
      </c>
      <c r="L1699">
        <v>10.2138059027778</v>
      </c>
    </row>
    <row r="1700" spans="1:12" x14ac:dyDescent="0.3">
      <c r="A1700" s="1">
        <v>1698</v>
      </c>
      <c r="B1700" s="1">
        <v>2.83421460134474</v>
      </c>
      <c r="C1700" s="1">
        <v>8.5500860220342894</v>
      </c>
      <c r="D1700" s="1">
        <v>348.62500476840501</v>
      </c>
      <c r="E1700" s="1">
        <v>39.2156982421875</v>
      </c>
      <c r="F1700" s="1">
        <v>82.751000000000005</v>
      </c>
      <c r="G1700" s="1">
        <v>83.439476435531603</v>
      </c>
      <c r="H1700">
        <v>-3.8616858803244461E-2</v>
      </c>
      <c r="I1700" s="1">
        <v>0</v>
      </c>
      <c r="J1700" s="1">
        <v>0</v>
      </c>
      <c r="K1700" s="1">
        <v>16.5</v>
      </c>
      <c r="L1700">
        <v>6.3399680103321101</v>
      </c>
    </row>
    <row r="1701" spans="1:12" x14ac:dyDescent="0.3">
      <c r="A1701" s="1">
        <v>1699</v>
      </c>
      <c r="B1701" s="1">
        <v>2.5086830390809398</v>
      </c>
      <c r="C1701" s="1">
        <v>6.1500185251125004</v>
      </c>
      <c r="D1701" s="1">
        <v>348.43750143051102</v>
      </c>
      <c r="E1701" s="1">
        <v>39.2156982421875</v>
      </c>
      <c r="F1701" s="1">
        <v>82.751000000000005</v>
      </c>
      <c r="G1701" s="1">
        <v>83.340999072085296</v>
      </c>
      <c r="H1701">
        <v>-3.9264694059919857E-2</v>
      </c>
      <c r="I1701" s="1">
        <v>0</v>
      </c>
      <c r="J1701" s="1">
        <v>0</v>
      </c>
      <c r="K1701" s="1">
        <v>16.5</v>
      </c>
      <c r="L1701">
        <v>5.6117734374417196</v>
      </c>
    </row>
    <row r="1702" spans="1:12" x14ac:dyDescent="0.3">
      <c r="A1702" s="1">
        <v>1700</v>
      </c>
      <c r="B1702" s="1">
        <v>2.1831622057476099</v>
      </c>
      <c r="C1702" s="1">
        <v>3.75001854895436</v>
      </c>
      <c r="D1702" s="1">
        <v>348.25000143051102</v>
      </c>
      <c r="E1702" s="1">
        <v>39.2156982421875</v>
      </c>
      <c r="F1702" s="1">
        <v>82.751000000000005</v>
      </c>
      <c r="G1702" s="1">
        <v>83.251900299443804</v>
      </c>
      <c r="H1702">
        <v>-4.0823134819863514E-2</v>
      </c>
      <c r="I1702" s="1">
        <v>0</v>
      </c>
      <c r="J1702" s="1">
        <v>0</v>
      </c>
      <c r="K1702" s="1">
        <v>16.5</v>
      </c>
      <c r="L1702">
        <v>4.8836028645250504</v>
      </c>
    </row>
    <row r="1703" spans="1:12" x14ac:dyDescent="0.3">
      <c r="A1703" s="1">
        <v>1701</v>
      </c>
      <c r="B1703" s="1">
        <v>1.10678725760001</v>
      </c>
      <c r="C1703" s="1">
        <v>1.8000298259415499</v>
      </c>
      <c r="D1703" s="1">
        <v>348.12500190733402</v>
      </c>
      <c r="E1703" s="1">
        <v>39.2156982421875</v>
      </c>
      <c r="F1703" s="1">
        <v>82.751000000000005</v>
      </c>
      <c r="G1703" s="1">
        <v>83.170763808719002</v>
      </c>
      <c r="H1703">
        <v>-7.3373937774849018E-2</v>
      </c>
      <c r="I1703" s="1">
        <v>0</v>
      </c>
      <c r="J1703" s="1">
        <v>0</v>
      </c>
      <c r="K1703" s="1">
        <v>16.5</v>
      </c>
      <c r="L1703">
        <v>2.4758166880157599</v>
      </c>
    </row>
    <row r="1704" spans="1:12" x14ac:dyDescent="0.3">
      <c r="A1704" s="1">
        <v>1702</v>
      </c>
      <c r="B1704" s="1">
        <v>1.17621474795499</v>
      </c>
      <c r="C1704" s="1">
        <v>-2.0999703882015699</v>
      </c>
      <c r="D1704" s="1">
        <v>347.87500190736199</v>
      </c>
      <c r="E1704" s="1">
        <v>39.2156982421875</v>
      </c>
      <c r="F1704" s="1">
        <v>82.751000000000005</v>
      </c>
      <c r="G1704" s="1">
        <v>83.096299858991202</v>
      </c>
      <c r="H1704">
        <v>-6.3350489943616264E-2</v>
      </c>
      <c r="I1704" s="1">
        <v>0</v>
      </c>
      <c r="J1704" s="1">
        <v>0</v>
      </c>
      <c r="K1704" s="1">
        <v>16.5</v>
      </c>
      <c r="L1704">
        <v>2.6311218182904299</v>
      </c>
    </row>
    <row r="1705" spans="1:12" x14ac:dyDescent="0.3">
      <c r="A1705" s="1">
        <v>1703</v>
      </c>
      <c r="B1705" s="1">
        <v>1.3281238410214899</v>
      </c>
      <c r="C1705" s="1">
        <v>-1.8000023603431099</v>
      </c>
      <c r="D1705" s="1">
        <v>347.875</v>
      </c>
      <c r="E1705" s="1">
        <v>39.2156982421875</v>
      </c>
      <c r="F1705" s="1">
        <v>82.751000000000005</v>
      </c>
      <c r="G1705" s="1">
        <v>83.027324775662905</v>
      </c>
      <c r="H1705">
        <v>-5.1957599941633875E-2</v>
      </c>
      <c r="I1705" s="1">
        <v>0</v>
      </c>
      <c r="J1705" s="1">
        <v>0</v>
      </c>
      <c r="K1705" s="1">
        <v>16.5</v>
      </c>
      <c r="L1705">
        <v>2.9709333449346098</v>
      </c>
    </row>
    <row r="1706" spans="1:12" x14ac:dyDescent="0.3">
      <c r="A1706" s="1">
        <v>1704</v>
      </c>
      <c r="B1706" s="1">
        <v>1.4062488079161299</v>
      </c>
      <c r="C1706" s="1">
        <v>-0.45002061709151397</v>
      </c>
      <c r="D1706" s="1">
        <v>347.875</v>
      </c>
      <c r="E1706" s="1">
        <v>39.2156982421875</v>
      </c>
      <c r="F1706" s="1">
        <v>82.751000000000005</v>
      </c>
      <c r="G1706" s="1">
        <v>82.962742134836205</v>
      </c>
      <c r="H1706">
        <v>-4.5941631693887534E-2</v>
      </c>
      <c r="I1706" s="1">
        <v>0</v>
      </c>
      <c r="J1706" s="1">
        <v>0</v>
      </c>
      <c r="K1706" s="1">
        <v>16.5</v>
      </c>
      <c r="L1706">
        <v>3.1456942083799002</v>
      </c>
    </row>
    <row r="1707" spans="1:12" x14ac:dyDescent="0.3">
      <c r="A1707" s="1">
        <v>1705</v>
      </c>
      <c r="B1707" s="1">
        <v>1.3758682873530299</v>
      </c>
      <c r="C1707" s="1">
        <v>-0.59999887942458396</v>
      </c>
      <c r="D1707" s="1">
        <v>347.875</v>
      </c>
      <c r="E1707" s="1">
        <v>39.2156982421875</v>
      </c>
      <c r="F1707" s="1">
        <v>82.751000000000005</v>
      </c>
      <c r="G1707" s="1">
        <v>82.901525334623102</v>
      </c>
      <c r="H1707">
        <v>-4.4507905823767416E-2</v>
      </c>
      <c r="I1707" s="1">
        <v>0</v>
      </c>
      <c r="J1707" s="1">
        <v>0</v>
      </c>
      <c r="K1707" s="1">
        <v>16.5</v>
      </c>
      <c r="L1707">
        <v>3.07773480671149</v>
      </c>
    </row>
    <row r="1708" spans="1:12" x14ac:dyDescent="0.3">
      <c r="A1708" s="1">
        <v>1706</v>
      </c>
      <c r="B1708" s="1">
        <v>1.5885400440967501</v>
      </c>
      <c r="C1708" s="1">
        <v>2.6999748706962299</v>
      </c>
      <c r="D1708" s="1">
        <v>348.12499809265302</v>
      </c>
      <c r="E1708" s="1">
        <v>39.2156982421875</v>
      </c>
      <c r="F1708" s="1">
        <v>82.751000000000005</v>
      </c>
      <c r="G1708" s="1">
        <v>82.842701276341302</v>
      </c>
      <c r="H1708">
        <v>-3.7038732802453254E-2</v>
      </c>
      <c r="I1708" s="1">
        <v>0</v>
      </c>
      <c r="J1708" s="1">
        <v>0</v>
      </c>
      <c r="K1708" s="1">
        <v>16.5</v>
      </c>
      <c r="L1708">
        <v>3.5534687662417901</v>
      </c>
    </row>
    <row r="1709" spans="1:12" x14ac:dyDescent="0.3">
      <c r="A1709" s="1">
        <v>1707</v>
      </c>
      <c r="B1709" s="1">
        <v>0.79427689313527305</v>
      </c>
      <c r="C1709" s="1">
        <v>1.5000091552683401</v>
      </c>
      <c r="D1709" s="1">
        <v>348.125</v>
      </c>
      <c r="E1709" s="1">
        <v>39.2156982421875</v>
      </c>
      <c r="F1709" s="1">
        <v>82.751000000000005</v>
      </c>
      <c r="G1709" s="1">
        <v>82.785334896194499</v>
      </c>
      <c r="H1709">
        <v>-7.2287602006384871E-2</v>
      </c>
      <c r="I1709" s="1">
        <v>0</v>
      </c>
      <c r="J1709" s="1">
        <v>0</v>
      </c>
      <c r="K1709" s="1">
        <v>16.5</v>
      </c>
      <c r="L1709">
        <v>1.7767497533300201</v>
      </c>
    </row>
    <row r="1710" spans="1:12" x14ac:dyDescent="0.3">
      <c r="A1710" s="1">
        <v>1708</v>
      </c>
      <c r="B1710" s="1">
        <v>0</v>
      </c>
      <c r="C1710" s="1">
        <v>-0.30000001192092901</v>
      </c>
      <c r="D1710" s="1">
        <v>348</v>
      </c>
      <c r="E1710" s="1">
        <v>39.2156982421875</v>
      </c>
      <c r="F1710" s="1">
        <v>82.369</v>
      </c>
      <c r="G1710" s="1">
        <v>82.730032363977799</v>
      </c>
      <c r="H1710">
        <v>0</v>
      </c>
      <c r="I1710" s="1">
        <v>0</v>
      </c>
      <c r="J1710" s="1">
        <v>0</v>
      </c>
      <c r="K1710" s="1">
        <v>16</v>
      </c>
      <c r="L1710">
        <v>0</v>
      </c>
    </row>
    <row r="1711" spans="1:12" x14ac:dyDescent="0.3">
      <c r="A1711" s="1">
        <v>1709</v>
      </c>
      <c r="B1711" s="1">
        <v>0</v>
      </c>
      <c r="C1711" s="1">
        <v>-0.32999996733675002</v>
      </c>
      <c r="D1711" s="1">
        <v>348</v>
      </c>
      <c r="E1711" s="1">
        <v>39.2156982421875</v>
      </c>
      <c r="F1711" s="1">
        <v>82.369</v>
      </c>
      <c r="G1711" s="1">
        <v>82.678950718716607</v>
      </c>
      <c r="H1711">
        <v>0</v>
      </c>
      <c r="I1711" s="1">
        <v>0</v>
      </c>
      <c r="J1711" s="1">
        <v>0</v>
      </c>
      <c r="K1711" s="1">
        <v>16</v>
      </c>
      <c r="L1711">
        <v>0</v>
      </c>
    </row>
    <row r="1712" spans="1:12" x14ac:dyDescent="0.3">
      <c r="A1712" s="1">
        <v>1710</v>
      </c>
      <c r="B1712" s="1">
        <v>0</v>
      </c>
      <c r="C1712" s="1">
        <v>-0.35999992275257098</v>
      </c>
      <c r="D1712" s="1">
        <v>348</v>
      </c>
      <c r="E1712" s="1">
        <v>39.2156982421875</v>
      </c>
      <c r="F1712" s="1">
        <v>82.369</v>
      </c>
      <c r="G1712" s="1">
        <v>82.632796031984796</v>
      </c>
      <c r="H1712">
        <v>0</v>
      </c>
      <c r="I1712" s="1">
        <v>0</v>
      </c>
      <c r="J1712" s="1">
        <v>0</v>
      </c>
      <c r="K1712" s="1">
        <v>16</v>
      </c>
      <c r="L1712">
        <v>0</v>
      </c>
    </row>
    <row r="1713" spans="1:12" x14ac:dyDescent="0.3">
      <c r="A1713" s="1">
        <v>1711</v>
      </c>
      <c r="B1713" s="1">
        <v>0</v>
      </c>
      <c r="C1713" s="1">
        <v>-0.38999987816839199</v>
      </c>
      <c r="D1713" s="1">
        <v>348</v>
      </c>
      <c r="E1713" s="1">
        <v>39.2156982421875</v>
      </c>
      <c r="F1713" s="1">
        <v>82.369</v>
      </c>
      <c r="G1713" s="1">
        <v>82.590834631576698</v>
      </c>
      <c r="H1713">
        <v>0</v>
      </c>
      <c r="I1713" s="1">
        <v>0</v>
      </c>
      <c r="J1713" s="1">
        <v>0</v>
      </c>
      <c r="K1713" s="1">
        <v>16</v>
      </c>
      <c r="L1713">
        <v>0</v>
      </c>
    </row>
    <row r="1714" spans="1:12" x14ac:dyDescent="0.3">
      <c r="A1714" s="1">
        <v>1712</v>
      </c>
      <c r="B1714" s="1">
        <v>0</v>
      </c>
      <c r="C1714" s="1">
        <v>-0.419999833584213</v>
      </c>
      <c r="D1714" s="1">
        <v>348</v>
      </c>
      <c r="E1714" s="1">
        <v>39.2156982421875</v>
      </c>
      <c r="F1714" s="1">
        <v>82.369</v>
      </c>
      <c r="G1714" s="1">
        <v>82.552399501521094</v>
      </c>
      <c r="H1714">
        <v>0</v>
      </c>
      <c r="I1714" s="1">
        <v>0</v>
      </c>
      <c r="J1714" s="1">
        <v>0</v>
      </c>
      <c r="K1714" s="1">
        <v>16</v>
      </c>
      <c r="L1714">
        <v>0</v>
      </c>
    </row>
    <row r="1715" spans="1:12" x14ac:dyDescent="0.3">
      <c r="A1715" s="1">
        <v>1713</v>
      </c>
      <c r="B1715" s="1">
        <v>0</v>
      </c>
      <c r="C1715" s="1">
        <v>-0.44999978900003401</v>
      </c>
      <c r="D1715" s="1">
        <v>348</v>
      </c>
      <c r="E1715" s="1">
        <v>39.2156982421875</v>
      </c>
      <c r="F1715" s="1">
        <v>82.369</v>
      </c>
      <c r="G1715" s="1">
        <v>82.516879679234606</v>
      </c>
      <c r="H1715">
        <v>0</v>
      </c>
      <c r="I1715" s="1">
        <v>0</v>
      </c>
      <c r="J1715" s="1">
        <v>0</v>
      </c>
      <c r="K1715" s="1">
        <v>16</v>
      </c>
      <c r="L1715">
        <v>0</v>
      </c>
    </row>
    <row r="1716" spans="1:12" x14ac:dyDescent="0.3">
      <c r="A1716" s="1">
        <v>1714</v>
      </c>
      <c r="B1716" s="1">
        <v>0</v>
      </c>
      <c r="C1716" s="1">
        <v>-0.42000033712277401</v>
      </c>
      <c r="D1716" s="1">
        <v>347.97500026702801</v>
      </c>
      <c r="E1716" s="1">
        <v>39.2156982421875</v>
      </c>
      <c r="F1716" s="1">
        <v>82.369</v>
      </c>
      <c r="G1716" s="1">
        <v>82.483710543695693</v>
      </c>
      <c r="H1716">
        <v>0</v>
      </c>
      <c r="I1716" s="1">
        <v>0</v>
      </c>
      <c r="J1716" s="1">
        <v>0</v>
      </c>
      <c r="K1716" s="1">
        <v>16</v>
      </c>
      <c r="L1716">
        <v>0</v>
      </c>
    </row>
    <row r="1717" spans="1:12" x14ac:dyDescent="0.3">
      <c r="A1717" s="1">
        <v>1715</v>
      </c>
      <c r="B1717" s="1">
        <v>0</v>
      </c>
      <c r="C1717" s="1">
        <v>-0.39000042748314601</v>
      </c>
      <c r="D1717" s="1">
        <v>347.95000034332202</v>
      </c>
      <c r="E1717" s="1">
        <v>39.2156982421875</v>
      </c>
      <c r="F1717" s="1">
        <v>82.369</v>
      </c>
      <c r="G1717" s="1">
        <v>82.452364840262504</v>
      </c>
      <c r="H1717">
        <v>0</v>
      </c>
      <c r="I1717" s="1">
        <v>0</v>
      </c>
      <c r="J1717" s="1">
        <v>0</v>
      </c>
      <c r="K1717" s="1">
        <v>16</v>
      </c>
      <c r="L1717">
        <v>0</v>
      </c>
    </row>
    <row r="1718" spans="1:12" x14ac:dyDescent="0.3">
      <c r="A1718" s="1">
        <v>1716</v>
      </c>
      <c r="B1718" s="1">
        <v>0</v>
      </c>
      <c r="C1718" s="1">
        <v>-0.360000517843517</v>
      </c>
      <c r="D1718" s="1">
        <v>347.925000419615</v>
      </c>
      <c r="E1718" s="1">
        <v>39.2156982421875</v>
      </c>
      <c r="F1718" s="1">
        <v>82.369</v>
      </c>
      <c r="G1718" s="1">
        <v>82.422344299463106</v>
      </c>
      <c r="H1718">
        <v>0</v>
      </c>
      <c r="I1718" s="1">
        <v>0</v>
      </c>
      <c r="J1718" s="1">
        <v>0</v>
      </c>
      <c r="K1718" s="1">
        <v>16</v>
      </c>
      <c r="L1718">
        <v>0</v>
      </c>
    </row>
    <row r="1719" spans="1:12" x14ac:dyDescent="0.3">
      <c r="A1719" s="1">
        <v>1717</v>
      </c>
      <c r="B1719" s="1">
        <v>0</v>
      </c>
      <c r="C1719" s="1">
        <v>-0.33000060820388799</v>
      </c>
      <c r="D1719" s="1">
        <v>347.90000049590901</v>
      </c>
      <c r="E1719" s="1">
        <v>39.2156982421875</v>
      </c>
      <c r="F1719" s="1">
        <v>82.369</v>
      </c>
      <c r="G1719" s="1">
        <v>82.393171716533701</v>
      </c>
      <c r="H1719">
        <v>0</v>
      </c>
      <c r="I1719" s="1">
        <v>0</v>
      </c>
      <c r="J1719" s="1">
        <v>0</v>
      </c>
      <c r="K1719" s="1">
        <v>16</v>
      </c>
      <c r="L1719">
        <v>0</v>
      </c>
    </row>
    <row r="1720" spans="1:12" x14ac:dyDescent="0.3">
      <c r="A1720" s="1">
        <v>1718</v>
      </c>
      <c r="B1720" s="1">
        <v>0</v>
      </c>
      <c r="C1720" s="1">
        <v>-0.30000069856425998</v>
      </c>
      <c r="D1720" s="1">
        <v>347.87500057220302</v>
      </c>
      <c r="E1720" s="1">
        <v>39.2156982421875</v>
      </c>
      <c r="F1720" s="1">
        <v>82.369</v>
      </c>
      <c r="G1720" s="1">
        <v>82.3643833657991</v>
      </c>
      <c r="H1720">
        <v>0</v>
      </c>
      <c r="I1720" s="1">
        <v>0</v>
      </c>
      <c r="J1720" s="1">
        <v>0</v>
      </c>
      <c r="K1720" s="1">
        <v>16</v>
      </c>
      <c r="L1720">
        <v>0</v>
      </c>
    </row>
    <row r="1721" spans="1:12" x14ac:dyDescent="0.3">
      <c r="A1721" s="1">
        <v>1719</v>
      </c>
      <c r="B1721" s="1">
        <v>0</v>
      </c>
      <c r="C1721" s="1">
        <v>-0.329999463794166</v>
      </c>
      <c r="D1721" s="1">
        <v>347.89999954223401</v>
      </c>
      <c r="E1721" s="1">
        <v>39.2156982421875</v>
      </c>
      <c r="F1721" s="1">
        <v>82.369</v>
      </c>
      <c r="G1721" s="1">
        <v>82.335521629316801</v>
      </c>
      <c r="H1721">
        <v>0</v>
      </c>
      <c r="I1721" s="1">
        <v>0</v>
      </c>
      <c r="J1721" s="1">
        <v>0</v>
      </c>
      <c r="K1721" s="1">
        <v>16</v>
      </c>
      <c r="L1721">
        <v>0</v>
      </c>
    </row>
    <row r="1722" spans="1:12" x14ac:dyDescent="0.3">
      <c r="A1722" s="1">
        <v>1720</v>
      </c>
      <c r="B1722" s="1">
        <v>0</v>
      </c>
      <c r="C1722" s="1">
        <v>-0.359999602315973</v>
      </c>
      <c r="D1722" s="1">
        <v>347.92499965667599</v>
      </c>
      <c r="E1722" s="1">
        <v>39.2156982421875</v>
      </c>
      <c r="F1722" s="1">
        <v>82.369</v>
      </c>
      <c r="G1722" s="1">
        <v>82.306127722608593</v>
      </c>
      <c r="H1722">
        <v>0</v>
      </c>
      <c r="I1722" s="1">
        <v>0</v>
      </c>
      <c r="J1722" s="1">
        <v>0</v>
      </c>
      <c r="K1722" s="1">
        <v>16</v>
      </c>
      <c r="L1722">
        <v>0</v>
      </c>
    </row>
    <row r="1723" spans="1:12" x14ac:dyDescent="0.3">
      <c r="A1723" s="1">
        <v>1721</v>
      </c>
      <c r="B1723" s="1">
        <v>0</v>
      </c>
      <c r="C1723" s="1">
        <v>-0.38999974083778</v>
      </c>
      <c r="D1723" s="1">
        <v>347.94999977111701</v>
      </c>
      <c r="E1723" s="1">
        <v>39.2156982421875</v>
      </c>
      <c r="F1723" s="1">
        <v>82.369</v>
      </c>
      <c r="G1723" s="1">
        <v>82.275734401849505</v>
      </c>
      <c r="H1723">
        <v>0</v>
      </c>
      <c r="I1723" s="1">
        <v>0</v>
      </c>
      <c r="J1723" s="1">
        <v>0</v>
      </c>
      <c r="K1723" s="1">
        <v>16</v>
      </c>
      <c r="L1723">
        <v>0</v>
      </c>
    </row>
    <row r="1724" spans="1:12" x14ac:dyDescent="0.3">
      <c r="A1724" s="1">
        <v>1722</v>
      </c>
      <c r="B1724" s="1">
        <v>0</v>
      </c>
      <c r="C1724" s="1">
        <v>-0.41999987935958599</v>
      </c>
      <c r="D1724" s="1">
        <v>347.97499988555899</v>
      </c>
      <c r="E1724" s="1">
        <v>39.2156982421875</v>
      </c>
      <c r="F1724" s="1">
        <v>82.369</v>
      </c>
      <c r="G1724" s="1">
        <v>82.243858536587297</v>
      </c>
      <c r="H1724">
        <v>0</v>
      </c>
      <c r="I1724" s="1">
        <v>0</v>
      </c>
      <c r="J1724" s="1">
        <v>0</v>
      </c>
      <c r="K1724" s="1">
        <v>16</v>
      </c>
      <c r="L1724">
        <v>0</v>
      </c>
    </row>
    <row r="1725" spans="1:12" x14ac:dyDescent="0.3">
      <c r="A1725" s="1">
        <v>1723</v>
      </c>
      <c r="B1725" s="1">
        <v>0</v>
      </c>
      <c r="C1725" s="1">
        <v>-0.45000001788139299</v>
      </c>
      <c r="D1725" s="1">
        <v>348</v>
      </c>
      <c r="E1725" s="1">
        <v>39.2156982421875</v>
      </c>
      <c r="F1725" s="1">
        <v>82.369</v>
      </c>
      <c r="G1725" s="1">
        <v>82.209993429928502</v>
      </c>
      <c r="H1725">
        <v>0</v>
      </c>
      <c r="I1725" s="1">
        <v>0</v>
      </c>
      <c r="J1725" s="1">
        <v>0</v>
      </c>
      <c r="K1725" s="1">
        <v>16</v>
      </c>
      <c r="L1725">
        <v>0</v>
      </c>
    </row>
    <row r="1726" spans="1:12" x14ac:dyDescent="0.3">
      <c r="A1726" s="1">
        <v>1724</v>
      </c>
      <c r="B1726" s="1">
        <v>0</v>
      </c>
      <c r="C1726" s="1">
        <v>-0.45000001788139299</v>
      </c>
      <c r="D1726" s="1">
        <v>348</v>
      </c>
      <c r="E1726" s="1">
        <v>39.2156982421875</v>
      </c>
      <c r="F1726" s="1">
        <v>82.336000125884496</v>
      </c>
      <c r="G1726" s="1">
        <v>82.173731905133096</v>
      </c>
      <c r="H1726">
        <v>0</v>
      </c>
      <c r="I1726" s="1">
        <v>0</v>
      </c>
      <c r="J1726" s="1">
        <v>0</v>
      </c>
      <c r="K1726" s="1">
        <v>16</v>
      </c>
      <c r="L1726">
        <v>0</v>
      </c>
    </row>
    <row r="1727" spans="1:12" x14ac:dyDescent="0.3">
      <c r="A1727" s="1">
        <v>1725</v>
      </c>
      <c r="B1727" s="1">
        <v>0</v>
      </c>
      <c r="C1727" s="1">
        <v>-0.45000001788139299</v>
      </c>
      <c r="D1727" s="1">
        <v>348</v>
      </c>
      <c r="E1727" s="1">
        <v>39.2156982421875</v>
      </c>
      <c r="F1727" s="1">
        <v>82.303000251768907</v>
      </c>
      <c r="G1727" s="1">
        <v>82.134890974173999</v>
      </c>
      <c r="H1727">
        <v>0</v>
      </c>
      <c r="I1727" s="1">
        <v>0</v>
      </c>
      <c r="J1727" s="1">
        <v>0</v>
      </c>
      <c r="K1727" s="1">
        <v>16</v>
      </c>
      <c r="L1727">
        <v>0</v>
      </c>
    </row>
    <row r="1728" spans="1:12" x14ac:dyDescent="0.3">
      <c r="A1728" s="1">
        <v>1726</v>
      </c>
      <c r="B1728" s="1">
        <v>5.0824652777777803</v>
      </c>
      <c r="C1728" s="1">
        <v>-82.200004577636705</v>
      </c>
      <c r="D1728" s="1">
        <v>343</v>
      </c>
      <c r="E1728" s="1">
        <v>39.2156982421875</v>
      </c>
      <c r="F1728" s="1">
        <v>82.302999999999997</v>
      </c>
      <c r="G1728" s="1">
        <v>82.093246647935104</v>
      </c>
      <c r="H1728">
        <v>-8.1938173616693186E-3</v>
      </c>
      <c r="I1728" s="1">
        <v>0</v>
      </c>
      <c r="J1728" s="1">
        <v>0</v>
      </c>
      <c r="K1728" s="1">
        <v>16</v>
      </c>
      <c r="L1728">
        <v>11.369169878472199</v>
      </c>
    </row>
    <row r="1729" spans="1:12" x14ac:dyDescent="0.3">
      <c r="A1729" s="1">
        <v>1727</v>
      </c>
      <c r="B1729" s="1">
        <v>5.0824652777777803</v>
      </c>
      <c r="C1729" s="1">
        <v>-82.200004577636705</v>
      </c>
      <c r="D1729" s="1">
        <v>343</v>
      </c>
      <c r="E1729" s="1">
        <v>39.2156982421875</v>
      </c>
      <c r="F1729" s="1">
        <v>82.302999999999997</v>
      </c>
      <c r="G1729" s="1">
        <v>82.048268093657001</v>
      </c>
      <c r="H1729">
        <v>-8.8498669339224668E-3</v>
      </c>
      <c r="I1729" s="1">
        <v>0</v>
      </c>
      <c r="J1729" s="1">
        <v>0</v>
      </c>
      <c r="K1729" s="1">
        <v>16</v>
      </c>
      <c r="L1729">
        <v>11.369169878472199</v>
      </c>
    </row>
    <row r="1730" spans="1:12" x14ac:dyDescent="0.3">
      <c r="A1730" s="1">
        <v>1728</v>
      </c>
      <c r="B1730" s="1">
        <v>7.3437241215554598</v>
      </c>
      <c r="C1730" s="1">
        <v>-96.149845694903405</v>
      </c>
      <c r="D1730" s="1">
        <v>342.00001144413397</v>
      </c>
      <c r="E1730" s="1">
        <v>39.2156982421875</v>
      </c>
      <c r="F1730" s="1">
        <v>82.302999999999997</v>
      </c>
      <c r="G1730" s="1">
        <v>81.999240335867299</v>
      </c>
      <c r="H1730">
        <v>-6.6761933301579986E-3</v>
      </c>
      <c r="I1730" s="1">
        <v>0</v>
      </c>
      <c r="J1730" s="1">
        <v>0</v>
      </c>
      <c r="K1730" s="1">
        <v>16</v>
      </c>
      <c r="L1730">
        <v>16.427470236472299</v>
      </c>
    </row>
    <row r="1731" spans="1:12" x14ac:dyDescent="0.3">
      <c r="A1731" s="1">
        <v>1729</v>
      </c>
      <c r="B1731" s="1">
        <v>9.6050174699334008</v>
      </c>
      <c r="C1731" s="1">
        <v>-110.099899673114</v>
      </c>
      <c r="D1731" s="1">
        <v>341.00000762941897</v>
      </c>
      <c r="E1731" s="1">
        <v>39.2156982421875</v>
      </c>
      <c r="F1731" s="1">
        <v>82.302999999999997</v>
      </c>
      <c r="G1731" s="1">
        <v>81.945384032190404</v>
      </c>
      <c r="H1731">
        <v>-5.607130445390361E-3</v>
      </c>
      <c r="I1731" s="1">
        <v>0</v>
      </c>
      <c r="J1731" s="1">
        <v>0</v>
      </c>
      <c r="K1731" s="1">
        <v>16</v>
      </c>
      <c r="L1731">
        <v>21.485847779192799</v>
      </c>
    </row>
    <row r="1732" spans="1:12" x14ac:dyDescent="0.3">
      <c r="A1732" s="1">
        <v>1730</v>
      </c>
      <c r="B1732" s="1">
        <v>11.0069337487284</v>
      </c>
      <c r="C1732" s="1">
        <v>-72.900285339221199</v>
      </c>
      <c r="D1732" s="1">
        <v>342.99998474121998</v>
      </c>
      <c r="E1732" s="1">
        <v>39.2156982421875</v>
      </c>
      <c r="F1732" s="1">
        <v>82.302999999999997</v>
      </c>
      <c r="G1732" s="1">
        <v>81.885843085967394</v>
      </c>
      <c r="H1732">
        <v>-5.4094299069800894E-3</v>
      </c>
      <c r="I1732" s="1">
        <v>0</v>
      </c>
      <c r="J1732" s="1">
        <v>0</v>
      </c>
      <c r="K1732" s="1">
        <v>16</v>
      </c>
      <c r="L1732">
        <v>24.621850379880499</v>
      </c>
    </row>
    <row r="1733" spans="1:12" x14ac:dyDescent="0.3">
      <c r="A1733" s="1">
        <v>1731</v>
      </c>
      <c r="B1733" s="1">
        <v>12.139739659228299</v>
      </c>
      <c r="C1733" s="1">
        <v>-77.099942017016801</v>
      </c>
      <c r="D1733" s="1">
        <v>342.87500190733402</v>
      </c>
      <c r="E1733" s="1">
        <v>39.2156982421875</v>
      </c>
      <c r="F1733" s="1">
        <v>82.302999999999997</v>
      </c>
      <c r="G1733" s="1">
        <v>81.8196710377931</v>
      </c>
      <c r="H1733">
        <v>-5.450889205127281E-3</v>
      </c>
      <c r="I1733" s="1">
        <v>0</v>
      </c>
      <c r="J1733" s="1">
        <v>0</v>
      </c>
      <c r="K1733" s="1">
        <v>16</v>
      </c>
      <c r="L1733">
        <v>27.1558692333141</v>
      </c>
    </row>
    <row r="1734" spans="1:12" x14ac:dyDescent="0.3">
      <c r="A1734" s="1">
        <v>1732</v>
      </c>
      <c r="B1734" s="1">
        <v>13.3637059396511</v>
      </c>
      <c r="C1734" s="1">
        <v>-88.499913024337204</v>
      </c>
      <c r="D1734" s="1">
        <v>342.000006675767</v>
      </c>
      <c r="E1734" s="1">
        <v>39.2156982421875</v>
      </c>
      <c r="F1734" s="1">
        <v>82.302999999999997</v>
      </c>
      <c r="G1734" s="1">
        <v>81.745816020652995</v>
      </c>
      <c r="H1734">
        <v>-5.5265652681218344E-3</v>
      </c>
      <c r="I1734" s="1">
        <v>0</v>
      </c>
      <c r="J1734" s="1">
        <v>0</v>
      </c>
      <c r="K1734" s="1">
        <v>16</v>
      </c>
      <c r="L1734">
        <v>29.893808364643199</v>
      </c>
    </row>
    <row r="1735" spans="1:12" x14ac:dyDescent="0.3">
      <c r="A1735" s="1">
        <v>1733</v>
      </c>
      <c r="B1735" s="1">
        <v>14.5138801137659</v>
      </c>
      <c r="C1735" s="1">
        <v>-91.499977111830106</v>
      </c>
      <c r="D1735" s="1">
        <v>341.75000190734801</v>
      </c>
      <c r="E1735" s="1">
        <v>39.2156982421875</v>
      </c>
      <c r="F1735" s="1">
        <v>82.302999999999997</v>
      </c>
      <c r="G1735" s="1">
        <v>81.663104039506294</v>
      </c>
      <c r="H1735">
        <v>-5.6988502181889123E-3</v>
      </c>
      <c r="I1735" s="1">
        <v>0</v>
      </c>
      <c r="J1735" s="1">
        <v>0</v>
      </c>
      <c r="K1735" s="1">
        <v>16</v>
      </c>
      <c r="L1735">
        <v>32.466678981687402</v>
      </c>
    </row>
    <row r="1736" spans="1:12" x14ac:dyDescent="0.3">
      <c r="A1736" s="1">
        <v>1734</v>
      </c>
      <c r="B1736" s="1">
        <v>14.9956523710383</v>
      </c>
      <c r="C1736" s="1">
        <v>-36.300845330491597</v>
      </c>
      <c r="D1736" s="1">
        <v>344.999950409311</v>
      </c>
      <c r="E1736" s="1">
        <v>39.2156982421875</v>
      </c>
      <c r="F1736" s="1">
        <v>82.302999999999997</v>
      </c>
      <c r="G1736" s="1">
        <v>81.570220309529702</v>
      </c>
      <c r="H1736">
        <v>-6.1940835664184334E-3</v>
      </c>
      <c r="I1736" s="1">
        <v>0</v>
      </c>
      <c r="J1736" s="1">
        <v>0</v>
      </c>
      <c r="K1736" s="1">
        <v>16</v>
      </c>
      <c r="L1736">
        <v>33.544374614870499</v>
      </c>
    </row>
    <row r="1737" spans="1:12" x14ac:dyDescent="0.3">
      <c r="A1737" s="1">
        <v>1735</v>
      </c>
      <c r="B1737" s="1">
        <v>15.5078085925569</v>
      </c>
      <c r="C1737" s="1">
        <v>-34.650014114480101</v>
      </c>
      <c r="D1737" s="1">
        <v>345.24999809263801</v>
      </c>
      <c r="E1737" s="1">
        <v>39.2156982421875</v>
      </c>
      <c r="F1737" s="1">
        <v>82.302999999999997</v>
      </c>
      <c r="G1737" s="1">
        <v>81.465688356374102</v>
      </c>
      <c r="H1737">
        <v>-6.7406522416355967E-3</v>
      </c>
      <c r="I1737" s="1">
        <v>0</v>
      </c>
      <c r="J1737" s="1">
        <v>0</v>
      </c>
      <c r="K1737" s="1">
        <v>16</v>
      </c>
      <c r="L1737">
        <v>34.690037353034299</v>
      </c>
    </row>
    <row r="1738" spans="1:12" x14ac:dyDescent="0.3">
      <c r="A1738" s="1">
        <v>1736</v>
      </c>
      <c r="B1738" s="1">
        <v>15.863712562456699</v>
      </c>
      <c r="C1738" s="1">
        <v>-4.80022792803606</v>
      </c>
      <c r="D1738" s="1">
        <v>346.99998664856798</v>
      </c>
      <c r="E1738" s="1">
        <v>39.2156982421875</v>
      </c>
      <c r="F1738" s="1">
        <v>80.800011466973103</v>
      </c>
      <c r="G1738" s="1">
        <v>81.353819400708502</v>
      </c>
      <c r="H1738">
        <v>-7.0519358210747686E-3</v>
      </c>
      <c r="I1738" s="1">
        <v>0</v>
      </c>
      <c r="J1738" s="1">
        <v>0</v>
      </c>
      <c r="K1738" s="1">
        <v>16</v>
      </c>
      <c r="L1738">
        <v>35.4861731794619</v>
      </c>
    </row>
    <row r="1739" spans="1:12" x14ac:dyDescent="0.3">
      <c r="A1739" s="1">
        <v>1737</v>
      </c>
      <c r="B1739" s="1">
        <v>16.128470202288199</v>
      </c>
      <c r="C1739" s="1">
        <v>-3.1500126838616298</v>
      </c>
      <c r="D1739" s="1">
        <v>347.24999809265302</v>
      </c>
      <c r="E1739" s="1">
        <v>39.2156982421875</v>
      </c>
      <c r="F1739" s="1">
        <v>80.8</v>
      </c>
      <c r="G1739" s="1">
        <v>81.244780934701296</v>
      </c>
      <c r="H1739">
        <v>-6.760671984086526E-3</v>
      </c>
      <c r="I1739" s="1">
        <v>0</v>
      </c>
      <c r="J1739" s="1">
        <v>0</v>
      </c>
      <c r="K1739" s="1">
        <v>16</v>
      </c>
      <c r="L1739">
        <v>36.078420134306597</v>
      </c>
    </row>
    <row r="1740" spans="1:12" x14ac:dyDescent="0.3">
      <c r="A1740" s="1">
        <v>1738</v>
      </c>
      <c r="B1740" s="1">
        <v>16.5321180555556</v>
      </c>
      <c r="C1740" s="1">
        <v>20.100000381469702</v>
      </c>
      <c r="D1740" s="1">
        <v>348.625</v>
      </c>
      <c r="E1740" s="1">
        <v>39.2156982421875</v>
      </c>
      <c r="F1740" s="1">
        <v>80.8</v>
      </c>
      <c r="G1740" s="1">
        <v>81.142812634895705</v>
      </c>
      <c r="H1740">
        <v>-6.1679299652907041E-3</v>
      </c>
      <c r="I1740" s="1">
        <v>0</v>
      </c>
      <c r="J1740" s="1">
        <v>0</v>
      </c>
      <c r="K1740" s="1">
        <v>16</v>
      </c>
      <c r="L1740">
        <v>36.981356163194597</v>
      </c>
    </row>
    <row r="1741" spans="1:12" x14ac:dyDescent="0.3">
      <c r="A1741" s="1">
        <v>1739</v>
      </c>
      <c r="B1741" s="1">
        <v>16.579860746863499</v>
      </c>
      <c r="C1741" s="1">
        <v>19.9500019073364</v>
      </c>
      <c r="D1741" s="1">
        <v>348.74999904633398</v>
      </c>
      <c r="E1741" s="1">
        <v>39.2156982421875</v>
      </c>
      <c r="F1741" s="1">
        <v>80.8</v>
      </c>
      <c r="G1741" s="1">
        <v>81.046293664720494</v>
      </c>
      <c r="H1741">
        <v>-5.8214913151848737E-3</v>
      </c>
      <c r="I1741" s="1">
        <v>0</v>
      </c>
      <c r="J1741" s="1">
        <v>0</v>
      </c>
      <c r="K1741" s="1">
        <v>16</v>
      </c>
      <c r="L1741">
        <v>37.088153699088799</v>
      </c>
    </row>
    <row r="1742" spans="1:12" x14ac:dyDescent="0.3">
      <c r="A1742" s="1">
        <v>1740</v>
      </c>
      <c r="B1742" s="1">
        <v>16.571180621782901</v>
      </c>
      <c r="C1742" s="1">
        <v>23.999969100976401</v>
      </c>
      <c r="D1742" s="1">
        <v>348.99999809265302</v>
      </c>
      <c r="E1742" s="1">
        <v>39.2156982421875</v>
      </c>
      <c r="F1742" s="1">
        <v>80.8</v>
      </c>
      <c r="G1742" s="1">
        <v>80.953689764260801</v>
      </c>
      <c r="H1742">
        <v>-5.5882791070106042E-3</v>
      </c>
      <c r="I1742" s="1">
        <v>0</v>
      </c>
      <c r="J1742" s="1">
        <v>0</v>
      </c>
      <c r="K1742" s="1">
        <v>16</v>
      </c>
      <c r="L1742">
        <v>37.068736780091101</v>
      </c>
    </row>
    <row r="1743" spans="1:12" x14ac:dyDescent="0.3">
      <c r="A1743" s="1">
        <v>1741</v>
      </c>
      <c r="B1743" s="1">
        <v>16.419273151274201</v>
      </c>
      <c r="C1743" s="1">
        <v>17.8500942223063</v>
      </c>
      <c r="D1743" s="1">
        <v>348.75000381466799</v>
      </c>
      <c r="E1743" s="1">
        <v>39.2156982421875</v>
      </c>
      <c r="F1743" s="1">
        <v>80.8</v>
      </c>
      <c r="G1743" s="1">
        <v>80.863528907321097</v>
      </c>
      <c r="H1743">
        <v>-5.4911876558810793E-3</v>
      </c>
      <c r="I1743" s="1">
        <v>0</v>
      </c>
      <c r="J1743" s="1">
        <v>0</v>
      </c>
      <c r="K1743" s="1">
        <v>16</v>
      </c>
      <c r="L1743">
        <v>36.7289288830112</v>
      </c>
    </row>
    <row r="1744" spans="1:12" x14ac:dyDescent="0.3">
      <c r="A1744" s="1">
        <v>1742</v>
      </c>
      <c r="B1744" s="1">
        <v>16.2413208021153</v>
      </c>
      <c r="C1744" s="1">
        <v>15.9000154496271</v>
      </c>
      <c r="D1744" s="1">
        <v>348.50000190736199</v>
      </c>
      <c r="E1744" s="1">
        <v>39.2156982421875</v>
      </c>
      <c r="F1744" s="1">
        <v>80.8</v>
      </c>
      <c r="G1744" s="1">
        <v>80.774377902183303</v>
      </c>
      <c r="H1744">
        <v>-5.4891750447955811E-3</v>
      </c>
      <c r="I1744" s="1">
        <v>0</v>
      </c>
      <c r="J1744" s="1">
        <v>0</v>
      </c>
      <c r="K1744" s="1">
        <v>16</v>
      </c>
      <c r="L1744">
        <v>36.330860155083798</v>
      </c>
    </row>
    <row r="1745" spans="1:12" x14ac:dyDescent="0.3">
      <c r="A1745" s="1">
        <v>1743</v>
      </c>
      <c r="B1745" s="1">
        <v>15.7855937547133</v>
      </c>
      <c r="C1745" s="1">
        <v>30.749888610897202</v>
      </c>
      <c r="D1745" s="1">
        <v>349.37499332428399</v>
      </c>
      <c r="E1745" s="1">
        <v>39.2156982421875</v>
      </c>
      <c r="F1745" s="1">
        <v>80.8</v>
      </c>
      <c r="G1745" s="1">
        <v>80.684819609674406</v>
      </c>
      <c r="H1745">
        <v>-5.6734497512851735E-3</v>
      </c>
      <c r="I1745" s="1">
        <v>0</v>
      </c>
      <c r="J1745" s="1">
        <v>0</v>
      </c>
      <c r="K1745" s="1">
        <v>16</v>
      </c>
      <c r="L1745">
        <v>35.311426093668501</v>
      </c>
    </row>
    <row r="1746" spans="1:12" x14ac:dyDescent="0.3">
      <c r="A1746" s="1">
        <v>1744</v>
      </c>
      <c r="B1746" s="1">
        <v>14.9392425682771</v>
      </c>
      <c r="C1746" s="1">
        <v>59.699779892108197</v>
      </c>
      <c r="D1746" s="1">
        <v>351.24998569489401</v>
      </c>
      <c r="E1746" s="1">
        <v>39.2156982421875</v>
      </c>
      <c r="F1746" s="1">
        <v>80.8</v>
      </c>
      <c r="G1746" s="1">
        <v>80.593430416405297</v>
      </c>
      <c r="H1746">
        <v>-6.1174295057256269E-3</v>
      </c>
      <c r="I1746" s="1">
        <v>0</v>
      </c>
      <c r="J1746" s="1">
        <v>0</v>
      </c>
      <c r="K1746" s="1">
        <v>16</v>
      </c>
      <c r="L1746">
        <v>33.4181892706818</v>
      </c>
    </row>
    <row r="1747" spans="1:12" x14ac:dyDescent="0.3">
      <c r="A1747" s="1">
        <v>1745</v>
      </c>
      <c r="B1747" s="1">
        <v>14.9392361111111</v>
      </c>
      <c r="C1747" s="1">
        <v>59.700000762939503</v>
      </c>
      <c r="D1747" s="1">
        <v>351.25</v>
      </c>
      <c r="E1747" s="1">
        <v>39.2156982421875</v>
      </c>
      <c r="F1747" s="1">
        <v>79.8</v>
      </c>
      <c r="G1747" s="1">
        <v>80.502731590499806</v>
      </c>
      <c r="H1747">
        <v>-6.0712196006546442E-3</v>
      </c>
      <c r="I1747" s="1">
        <v>0</v>
      </c>
      <c r="J1747" s="1">
        <v>0</v>
      </c>
      <c r="K1747" s="1">
        <v>16</v>
      </c>
      <c r="L1747">
        <v>33.418174826388899</v>
      </c>
    </row>
    <row r="1748" spans="1:12" x14ac:dyDescent="0.3">
      <c r="A1748" s="1">
        <v>1746</v>
      </c>
      <c r="B1748" s="1">
        <v>12.5347589116348</v>
      </c>
      <c r="C1748" s="1">
        <v>56.100057219600799</v>
      </c>
      <c r="D1748" s="1">
        <v>351.25</v>
      </c>
      <c r="E1748" s="1">
        <v>39.2156982421875</v>
      </c>
      <c r="F1748" s="1">
        <v>79.8</v>
      </c>
      <c r="G1748" s="1">
        <v>80.419229359525801</v>
      </c>
      <c r="H1748">
        <v>-6.6617036019842217E-3</v>
      </c>
      <c r="I1748" s="1">
        <v>0</v>
      </c>
      <c r="J1748" s="1">
        <v>0</v>
      </c>
      <c r="K1748" s="1">
        <v>16</v>
      </c>
      <c r="L1748">
        <v>28.039503599792301</v>
      </c>
    </row>
    <row r="1749" spans="1:12" x14ac:dyDescent="0.3">
      <c r="A1749" s="1">
        <v>1747</v>
      </c>
      <c r="B1749" s="1">
        <v>11.1154622171422</v>
      </c>
      <c r="C1749" s="1">
        <v>58.199984741109901</v>
      </c>
      <c r="D1749" s="1">
        <v>351.37499904631898</v>
      </c>
      <c r="E1749" s="1">
        <v>39.2156982421875</v>
      </c>
      <c r="F1749" s="1">
        <v>79.8</v>
      </c>
      <c r="G1749" s="1">
        <v>80.345570362299398</v>
      </c>
      <c r="H1749">
        <v>-6.6267632330805903E-3</v>
      </c>
      <c r="I1749" s="1">
        <v>0</v>
      </c>
      <c r="J1749" s="1">
        <v>0</v>
      </c>
      <c r="K1749" s="1">
        <v>16</v>
      </c>
      <c r="L1749">
        <v>24.864622052014099</v>
      </c>
    </row>
    <row r="1750" spans="1:12" x14ac:dyDescent="0.3">
      <c r="A1750" s="1">
        <v>1748</v>
      </c>
      <c r="B1750" s="1">
        <v>9.5052329035064602</v>
      </c>
      <c r="C1750" s="1">
        <v>59.699977874929203</v>
      </c>
      <c r="D1750" s="1">
        <v>351.62499618533201</v>
      </c>
      <c r="E1750" s="1">
        <v>39.2156982421875</v>
      </c>
      <c r="F1750" s="1">
        <v>79.8</v>
      </c>
      <c r="G1750" s="1">
        <v>80.2805837197009</v>
      </c>
      <c r="H1750">
        <v>-6.8369864846464876E-3</v>
      </c>
      <c r="I1750" s="1">
        <v>0</v>
      </c>
      <c r="J1750" s="1">
        <v>0</v>
      </c>
      <c r="K1750" s="1">
        <v>16</v>
      </c>
      <c r="L1750">
        <v>21.262635691169798</v>
      </c>
    </row>
    <row r="1751" spans="1:12" x14ac:dyDescent="0.3">
      <c r="A1751" s="1">
        <v>1749</v>
      </c>
      <c r="B1751" s="1">
        <v>7.6475694444444402</v>
      </c>
      <c r="C1751" s="1">
        <v>54.900001525878899</v>
      </c>
      <c r="D1751" s="1">
        <v>351.25</v>
      </c>
      <c r="E1751" s="1">
        <v>39.2156982421875</v>
      </c>
      <c r="F1751" s="1">
        <v>79.8</v>
      </c>
      <c r="G1751" s="1">
        <v>80.223236407853705</v>
      </c>
      <c r="H1751">
        <v>-7.4988334177458369E-3</v>
      </c>
      <c r="I1751" s="1">
        <v>0</v>
      </c>
      <c r="J1751" s="1">
        <v>0</v>
      </c>
      <c r="K1751" s="1">
        <v>16</v>
      </c>
      <c r="L1751">
        <v>17.107153993055501</v>
      </c>
    </row>
    <row r="1752" spans="1:12" x14ac:dyDescent="0.3">
      <c r="A1752" s="1">
        <v>1750</v>
      </c>
      <c r="B1752" s="1">
        <v>6.6883717146023303</v>
      </c>
      <c r="C1752" s="1">
        <v>48.3750267981371</v>
      </c>
      <c r="D1752" s="1">
        <v>350.93750119208801</v>
      </c>
      <c r="E1752" s="1">
        <v>39.2156982421875</v>
      </c>
      <c r="F1752" s="1">
        <v>79.8</v>
      </c>
      <c r="G1752" s="1">
        <v>80.172616837236504</v>
      </c>
      <c r="H1752">
        <v>-7.5683673142197807E-3</v>
      </c>
      <c r="I1752" s="1">
        <v>0</v>
      </c>
      <c r="J1752" s="1">
        <v>0</v>
      </c>
      <c r="K1752" s="1">
        <v>16</v>
      </c>
      <c r="L1752">
        <v>14.961486223262501</v>
      </c>
    </row>
    <row r="1753" spans="1:12" x14ac:dyDescent="0.3">
      <c r="A1753" s="1">
        <v>1751</v>
      </c>
      <c r="B1753" s="1">
        <v>5.7291739847602203</v>
      </c>
      <c r="C1753" s="1">
        <v>41.850052070395201</v>
      </c>
      <c r="D1753" s="1">
        <v>350.62500238417499</v>
      </c>
      <c r="E1753" s="1">
        <v>39.2156982421875</v>
      </c>
      <c r="F1753" s="1">
        <v>79.8</v>
      </c>
      <c r="G1753" s="1">
        <v>80.127920362110103</v>
      </c>
      <c r="H1753">
        <v>-7.8016357438060492E-3</v>
      </c>
      <c r="I1753" s="1">
        <v>0</v>
      </c>
      <c r="J1753" s="1">
        <v>0</v>
      </c>
      <c r="K1753" s="1">
        <v>16</v>
      </c>
      <c r="L1753">
        <v>12.8158184534695</v>
      </c>
    </row>
    <row r="1754" spans="1:12" x14ac:dyDescent="0.3">
      <c r="A1754" s="1">
        <v>1752</v>
      </c>
      <c r="B1754" s="1">
        <v>4.4921969373964599</v>
      </c>
      <c r="C1754" s="1">
        <v>6.0002735136483798</v>
      </c>
      <c r="D1754" s="1">
        <v>348.500016212454</v>
      </c>
      <c r="E1754" s="1">
        <v>39.2156982421875</v>
      </c>
      <c r="F1754" s="1">
        <v>79.8</v>
      </c>
      <c r="G1754" s="1">
        <v>80.088436489915395</v>
      </c>
      <c r="H1754">
        <v>-8.7895479973160318E-3</v>
      </c>
      <c r="I1754" s="1">
        <v>0</v>
      </c>
      <c r="J1754" s="1">
        <v>0</v>
      </c>
      <c r="K1754" s="1">
        <v>16</v>
      </c>
      <c r="L1754">
        <v>10.048775017139601</v>
      </c>
    </row>
    <row r="1755" spans="1:12" x14ac:dyDescent="0.3">
      <c r="A1755" s="1">
        <v>1753</v>
      </c>
      <c r="B1755" s="1">
        <v>5.1258583864308198</v>
      </c>
      <c r="C1755" s="1">
        <v>-47.699181372157803</v>
      </c>
      <c r="D1755" s="1">
        <v>345.250049590689</v>
      </c>
      <c r="E1755" s="1">
        <v>39.2156982421875</v>
      </c>
      <c r="F1755" s="1">
        <v>79.8</v>
      </c>
      <c r="G1755" s="1">
        <v>80.053537587324996</v>
      </c>
      <c r="H1755">
        <v>-6.8084542303455415E-3</v>
      </c>
      <c r="I1755" s="1">
        <v>0</v>
      </c>
      <c r="J1755" s="1">
        <v>0</v>
      </c>
      <c r="K1755" s="1">
        <v>16</v>
      </c>
      <c r="L1755">
        <v>11.4662376589426</v>
      </c>
    </row>
    <row r="1756" spans="1:12" x14ac:dyDescent="0.3">
      <c r="A1756" s="1">
        <v>1754</v>
      </c>
      <c r="B1756" s="1">
        <v>6.6709951558873399</v>
      </c>
      <c r="C1756" s="1">
        <v>-67.649849318381698</v>
      </c>
      <c r="D1756" s="1">
        <v>343.87501049049098</v>
      </c>
      <c r="E1756" s="1">
        <v>39.2156982421875</v>
      </c>
      <c r="F1756" s="1">
        <v>79.8</v>
      </c>
      <c r="G1756" s="1">
        <v>80.022668903420893</v>
      </c>
      <c r="H1756">
        <v>-4.6273147174139993E-3</v>
      </c>
      <c r="I1756" s="1">
        <v>0</v>
      </c>
      <c r="J1756" s="1">
        <v>0</v>
      </c>
      <c r="K1756" s="1">
        <v>16</v>
      </c>
      <c r="L1756">
        <v>14.9226159040106</v>
      </c>
    </row>
    <row r="1757" spans="1:12" x14ac:dyDescent="0.3">
      <c r="A1757" s="1">
        <v>1755</v>
      </c>
      <c r="B1757" s="1">
        <v>8.1119571793419301</v>
      </c>
      <c r="C1757" s="1">
        <v>-75.599884796991006</v>
      </c>
      <c r="D1757" s="1">
        <v>343.37500762933701</v>
      </c>
      <c r="E1757" s="1">
        <v>39.2156982421875</v>
      </c>
      <c r="F1757" s="1">
        <v>79.8</v>
      </c>
      <c r="G1757" s="1">
        <v>79.995339751405893</v>
      </c>
      <c r="H1757">
        <v>-3.3690024625770937E-3</v>
      </c>
      <c r="I1757" s="1">
        <v>0</v>
      </c>
      <c r="J1757" s="1">
        <v>0</v>
      </c>
      <c r="K1757" s="1">
        <v>16</v>
      </c>
      <c r="L1757">
        <v>18.145961492757099</v>
      </c>
    </row>
    <row r="1758" spans="1:12" x14ac:dyDescent="0.3">
      <c r="A1758" s="1">
        <v>1756</v>
      </c>
      <c r="B1758" s="1">
        <v>9.3880208333333304</v>
      </c>
      <c r="C1758" s="1">
        <v>-79.950004577636705</v>
      </c>
      <c r="D1758" s="1">
        <v>343</v>
      </c>
      <c r="E1758" s="1">
        <v>39.2156982421875</v>
      </c>
      <c r="F1758" s="1">
        <v>79.8</v>
      </c>
      <c r="G1758" s="1">
        <v>79.971115708674901</v>
      </c>
      <c r="H1758">
        <v>-2.5803169849985524E-3</v>
      </c>
      <c r="I1758" s="1">
        <v>0</v>
      </c>
      <c r="J1758" s="1">
        <v>0</v>
      </c>
      <c r="K1758" s="1">
        <v>16</v>
      </c>
      <c r="L1758">
        <v>21.000439322916701</v>
      </c>
    </row>
    <row r="1759" spans="1:12" x14ac:dyDescent="0.3">
      <c r="A1759" s="1">
        <v>1757</v>
      </c>
      <c r="B1759" s="1">
        <v>10.724816189955799</v>
      </c>
      <c r="C1759" s="1">
        <v>-99.299855424199606</v>
      </c>
      <c r="D1759" s="1">
        <v>341.62501049033102</v>
      </c>
      <c r="E1759" s="1">
        <v>39.2156982421875</v>
      </c>
      <c r="F1759" s="1">
        <v>79.8</v>
      </c>
      <c r="G1759" s="1">
        <v>79.949611711259095</v>
      </c>
      <c r="H1759">
        <v>-2.0050704313918409E-3</v>
      </c>
      <c r="I1759" s="1">
        <v>0</v>
      </c>
      <c r="J1759" s="1">
        <v>0</v>
      </c>
      <c r="K1759" s="1">
        <v>16</v>
      </c>
      <c r="L1759">
        <v>23.990770327959702</v>
      </c>
    </row>
    <row r="1760" spans="1:12" x14ac:dyDescent="0.3">
      <c r="A1760" s="1">
        <v>1758</v>
      </c>
      <c r="B1760" s="1">
        <v>12.113704681402799</v>
      </c>
      <c r="C1760" s="1">
        <v>-109.94992332462201</v>
      </c>
      <c r="D1760" s="1">
        <v>340.875005722043</v>
      </c>
      <c r="E1760" s="1">
        <v>39.2156982421875</v>
      </c>
      <c r="F1760" s="1">
        <v>79.8</v>
      </c>
      <c r="G1760" s="1">
        <v>79.930485932870994</v>
      </c>
      <c r="H1760">
        <v>-1.5788552583371233E-3</v>
      </c>
      <c r="I1760" s="1">
        <v>0</v>
      </c>
      <c r="J1760" s="1">
        <v>0</v>
      </c>
      <c r="K1760" s="1">
        <v>16</v>
      </c>
      <c r="L1760">
        <v>27.0976305500172</v>
      </c>
    </row>
    <row r="1761" spans="1:12" x14ac:dyDescent="0.3">
      <c r="A1761" s="1">
        <v>1759</v>
      </c>
      <c r="B1761" s="1">
        <v>13.302942315742801</v>
      </c>
      <c r="C1761" s="1">
        <v>-104.400043869017</v>
      </c>
      <c r="D1761" s="1">
        <v>340.99999904632602</v>
      </c>
      <c r="E1761" s="1">
        <v>39.2156982421875</v>
      </c>
      <c r="F1761" s="1">
        <v>79.8</v>
      </c>
      <c r="G1761" s="1">
        <v>79.913434351253699</v>
      </c>
      <c r="H1761">
        <v>-1.2817905905201051E-3</v>
      </c>
      <c r="I1761" s="1">
        <v>0</v>
      </c>
      <c r="J1761" s="1">
        <v>0</v>
      </c>
      <c r="K1761" s="1">
        <v>16</v>
      </c>
      <c r="L1761">
        <v>29.7578837837778</v>
      </c>
    </row>
    <row r="1762" spans="1:12" x14ac:dyDescent="0.3">
      <c r="A1762" s="1">
        <v>1760</v>
      </c>
      <c r="B1762" s="1">
        <v>13.4418402777778</v>
      </c>
      <c r="C1762" s="1">
        <v>-4.3500003814697301</v>
      </c>
      <c r="D1762" s="1">
        <v>347</v>
      </c>
      <c r="E1762" s="1">
        <v>39.2156982421875</v>
      </c>
      <c r="F1762" s="1">
        <v>79.8</v>
      </c>
      <c r="G1762" s="1">
        <v>79.898185915461596</v>
      </c>
      <c r="H1762">
        <v>-1.1344011495033747E-3</v>
      </c>
      <c r="I1762" s="1">
        <v>0</v>
      </c>
      <c r="J1762" s="1">
        <v>0</v>
      </c>
      <c r="K1762" s="1">
        <v>16</v>
      </c>
      <c r="L1762">
        <v>30.068590190972301</v>
      </c>
    </row>
    <row r="1763" spans="1:12" x14ac:dyDescent="0.3">
      <c r="A1763" s="1">
        <v>1761</v>
      </c>
      <c r="B1763" s="1">
        <v>13.1206621726152</v>
      </c>
      <c r="C1763" s="1">
        <v>6.74991579124789</v>
      </c>
      <c r="D1763" s="1">
        <v>347.749994278001</v>
      </c>
      <c r="E1763" s="1">
        <v>39.2156982421875</v>
      </c>
      <c r="F1763" s="1">
        <v>79.8</v>
      </c>
      <c r="G1763" s="1">
        <v>79.884498237249403</v>
      </c>
      <c r="H1763">
        <v>-1.0432156940581878E-3</v>
      </c>
      <c r="I1763" s="1">
        <v>0</v>
      </c>
      <c r="J1763" s="1">
        <v>0</v>
      </c>
      <c r="K1763" s="1">
        <v>16</v>
      </c>
      <c r="L1763">
        <v>29.350134040409898</v>
      </c>
    </row>
    <row r="1764" spans="1:12" x14ac:dyDescent="0.3">
      <c r="A1764" s="1">
        <v>1762</v>
      </c>
      <c r="B1764" s="1">
        <v>12.842884063719399</v>
      </c>
      <c r="C1764" s="1">
        <v>-32.699699783495198</v>
      </c>
      <c r="D1764" s="1">
        <v>345.50001716612701</v>
      </c>
      <c r="E1764" s="1">
        <v>39.2156982421875</v>
      </c>
      <c r="F1764" s="1">
        <v>79.8</v>
      </c>
      <c r="G1764" s="1">
        <v>79.872153738083398</v>
      </c>
      <c r="H1764">
        <v>-9.6119384132042169E-4</v>
      </c>
      <c r="I1764" s="1">
        <v>0</v>
      </c>
      <c r="J1764" s="1">
        <v>0</v>
      </c>
      <c r="K1764" s="1">
        <v>16</v>
      </c>
      <c r="L1764">
        <v>28.7287610774965</v>
      </c>
    </row>
    <row r="1765" spans="1:12" x14ac:dyDescent="0.3">
      <c r="A1765" s="1">
        <v>1763</v>
      </c>
      <c r="B1765" s="1">
        <v>12.9340277777778</v>
      </c>
      <c r="C1765" s="1">
        <v>-86.550003051757798</v>
      </c>
      <c r="D1765" s="1">
        <v>342.25</v>
      </c>
      <c r="E1765" s="1">
        <v>39.2156982421875</v>
      </c>
      <c r="F1765" s="1">
        <v>79.8</v>
      </c>
      <c r="G1765" s="1">
        <v>79.860956190525599</v>
      </c>
      <c r="H1765">
        <v>-8.6574338241487644E-4</v>
      </c>
      <c r="I1765" s="1">
        <v>0</v>
      </c>
      <c r="J1765" s="1">
        <v>0</v>
      </c>
      <c r="K1765" s="1">
        <v>16</v>
      </c>
      <c r="L1765">
        <v>28.932644097222301</v>
      </c>
    </row>
    <row r="1766" spans="1:12" x14ac:dyDescent="0.3">
      <c r="A1766" s="1">
        <v>1764</v>
      </c>
      <c r="B1766" s="1">
        <v>14.036449922524801</v>
      </c>
      <c r="C1766" s="1">
        <v>-27.600450130598301</v>
      </c>
      <c r="D1766" s="1">
        <v>345.62497425100503</v>
      </c>
      <c r="E1766" s="1">
        <v>39.2156982421875</v>
      </c>
      <c r="F1766" s="1">
        <v>79.8</v>
      </c>
      <c r="G1766" s="1">
        <v>79.850727599013595</v>
      </c>
      <c r="H1766">
        <v>-7.287164827102726E-4</v>
      </c>
      <c r="I1766" s="1">
        <v>0</v>
      </c>
      <c r="J1766" s="1">
        <v>0</v>
      </c>
      <c r="K1766" s="1">
        <v>16</v>
      </c>
      <c r="L1766">
        <v>31.398696289692701</v>
      </c>
    </row>
    <row r="1767" spans="1:12" x14ac:dyDescent="0.3">
      <c r="A1767" s="1">
        <v>1765</v>
      </c>
      <c r="B1767" s="1">
        <v>13.2335130704737</v>
      </c>
      <c r="C1767" s="1">
        <v>47.249428940156797</v>
      </c>
      <c r="D1767" s="1">
        <v>350.12496566774502</v>
      </c>
      <c r="E1767" s="1">
        <v>39.2156982421875</v>
      </c>
      <c r="F1767" s="1">
        <v>79.8</v>
      </c>
      <c r="G1767" s="1">
        <v>79.841305370453995</v>
      </c>
      <c r="H1767">
        <v>-7.119975856379417E-4</v>
      </c>
      <c r="I1767" s="1">
        <v>0</v>
      </c>
      <c r="J1767" s="1">
        <v>0</v>
      </c>
      <c r="K1767" s="1">
        <v>16</v>
      </c>
      <c r="L1767">
        <v>29.602574727865399</v>
      </c>
    </row>
    <row r="1768" spans="1:12" x14ac:dyDescent="0.3">
      <c r="A1768" s="1">
        <v>1766</v>
      </c>
      <c r="B1768" s="1">
        <v>12.0182384384948</v>
      </c>
      <c r="C1768" s="1">
        <v>57.899920272863902</v>
      </c>
      <c r="D1768" s="1">
        <v>350.87499427795802</v>
      </c>
      <c r="E1768" s="1">
        <v>39.2156982421875</v>
      </c>
      <c r="F1768" s="1">
        <v>79.8</v>
      </c>
      <c r="G1768" s="1">
        <v>79.8325397296516</v>
      </c>
      <c r="H1768">
        <v>-7.2936159691190108E-4</v>
      </c>
      <c r="I1768" s="1">
        <v>0</v>
      </c>
      <c r="J1768" s="1">
        <v>0</v>
      </c>
      <c r="K1768" s="1">
        <v>16</v>
      </c>
      <c r="L1768">
        <v>26.884078292606599</v>
      </c>
    </row>
    <row r="1769" spans="1:12" x14ac:dyDescent="0.3">
      <c r="A1769" s="1">
        <v>1767</v>
      </c>
      <c r="B1769" s="1">
        <v>10.6814236111111</v>
      </c>
      <c r="C1769" s="1">
        <v>50.400001525878899</v>
      </c>
      <c r="D1769" s="1">
        <v>350.625</v>
      </c>
      <c r="E1769" s="1">
        <v>39.2156982421875</v>
      </c>
      <c r="F1769" s="1">
        <v>79.8</v>
      </c>
      <c r="G1769" s="1">
        <v>79.824291338492102</v>
      </c>
      <c r="H1769">
        <v>-7.7221841203820734E-4</v>
      </c>
      <c r="I1769" s="1">
        <v>0</v>
      </c>
      <c r="J1769" s="1">
        <v>0</v>
      </c>
      <c r="K1769" s="1">
        <v>16</v>
      </c>
      <c r="L1769">
        <v>23.893703732638901</v>
      </c>
    </row>
    <row r="1770" spans="1:12" x14ac:dyDescent="0.3">
      <c r="A1770" s="1">
        <v>1768</v>
      </c>
      <c r="B1770" s="1">
        <v>10.386289225615799</v>
      </c>
      <c r="C1770" s="1">
        <v>-14.849004760586901</v>
      </c>
      <c r="D1770" s="1">
        <v>346.75005912690898</v>
      </c>
      <c r="E1770" s="1">
        <v>39.2156982421875</v>
      </c>
      <c r="F1770" s="1">
        <v>79.8</v>
      </c>
      <c r="G1770" s="1">
        <v>79.816429081031103</v>
      </c>
      <c r="H1770">
        <v>-7.5698433204492795E-4</v>
      </c>
      <c r="I1770" s="1">
        <v>0</v>
      </c>
      <c r="J1770" s="1">
        <v>0</v>
      </c>
      <c r="K1770" s="1">
        <v>16</v>
      </c>
      <c r="L1770">
        <v>23.233505820348999</v>
      </c>
    </row>
    <row r="1771" spans="1:12" x14ac:dyDescent="0.3">
      <c r="A1771" s="1">
        <v>1769</v>
      </c>
      <c r="B1771" s="1">
        <v>10.2343761589874</v>
      </c>
      <c r="C1771" s="1">
        <v>-2.25009613105013</v>
      </c>
      <c r="D1771" s="1">
        <v>347.624993324233</v>
      </c>
      <c r="E1771" s="1">
        <v>39.2156982421875</v>
      </c>
      <c r="F1771" s="1">
        <v>79.8</v>
      </c>
      <c r="G1771" s="1">
        <v>79.808827979282995</v>
      </c>
      <c r="H1771">
        <v>-7.4270305574390303E-4</v>
      </c>
      <c r="I1771" s="1">
        <v>0</v>
      </c>
      <c r="J1771" s="1">
        <v>0</v>
      </c>
      <c r="K1771" s="1">
        <v>16</v>
      </c>
      <c r="L1771">
        <v>22.893685405085201</v>
      </c>
    </row>
    <row r="1772" spans="1:12" x14ac:dyDescent="0.3">
      <c r="A1772" s="1">
        <v>1770</v>
      </c>
      <c r="B1772" s="1">
        <v>10.3428819444444</v>
      </c>
      <c r="C1772" s="1">
        <v>-0.45000001788139299</v>
      </c>
      <c r="D1772" s="1">
        <v>347.625</v>
      </c>
      <c r="E1772" s="1">
        <v>39.2156982421875</v>
      </c>
      <c r="F1772" s="1">
        <v>79.8</v>
      </c>
      <c r="G1772" s="1">
        <v>79.801367206578206</v>
      </c>
      <c r="H1772">
        <v>-7.2134376007411806E-4</v>
      </c>
      <c r="I1772" s="1">
        <v>0</v>
      </c>
      <c r="J1772" s="1">
        <v>0</v>
      </c>
      <c r="K1772" s="1">
        <v>16</v>
      </c>
      <c r="L1772">
        <v>23.1364063368055</v>
      </c>
    </row>
    <row r="1773" spans="1:12" x14ac:dyDescent="0.3">
      <c r="A1773" s="1">
        <v>1771</v>
      </c>
      <c r="B1773" s="1">
        <v>10.8376660613042</v>
      </c>
      <c r="C1773" s="1">
        <v>-89.848641988414002</v>
      </c>
      <c r="D1773" s="1">
        <v>342.25008201474498</v>
      </c>
      <c r="E1773" s="1">
        <v>39.2156982421875</v>
      </c>
      <c r="F1773" s="1">
        <v>79.8</v>
      </c>
      <c r="G1773" s="1">
        <v>79.793928166909296</v>
      </c>
      <c r="H1773">
        <v>-6.8640611465465814E-4</v>
      </c>
      <c r="I1773" s="1">
        <v>0</v>
      </c>
      <c r="J1773" s="1">
        <v>0</v>
      </c>
      <c r="K1773" s="1">
        <v>16</v>
      </c>
      <c r="L1773">
        <v>24.243208719173801</v>
      </c>
    </row>
    <row r="1774" spans="1:12" x14ac:dyDescent="0.3">
      <c r="A1774" s="1">
        <v>1772</v>
      </c>
      <c r="B1774" s="1">
        <v>11.6275981399325</v>
      </c>
      <c r="C1774" s="1">
        <v>-54.750271608346303</v>
      </c>
      <c r="D1774" s="1">
        <v>344.12498569478498</v>
      </c>
      <c r="E1774" s="1">
        <v>39.2156982421875</v>
      </c>
      <c r="F1774" s="1">
        <v>79.8</v>
      </c>
      <c r="G1774" s="1">
        <v>79.786392609736197</v>
      </c>
      <c r="H1774">
        <v>-6.4807517510525833E-4</v>
      </c>
      <c r="I1774" s="1">
        <v>0</v>
      </c>
      <c r="J1774" s="1">
        <v>0</v>
      </c>
      <c r="K1774" s="1">
        <v>16</v>
      </c>
      <c r="L1774">
        <v>26.010239383140501</v>
      </c>
    </row>
    <row r="1775" spans="1:12" x14ac:dyDescent="0.3">
      <c r="A1775" s="1">
        <v>1773</v>
      </c>
      <c r="B1775" s="1">
        <v>12.0008680555556</v>
      </c>
      <c r="C1775" s="1">
        <v>-28.950000762939499</v>
      </c>
      <c r="D1775" s="1">
        <v>345.625</v>
      </c>
      <c r="E1775" s="1">
        <v>39.2156982421875</v>
      </c>
      <c r="F1775" s="1">
        <v>79.8</v>
      </c>
      <c r="G1775" s="1">
        <v>79.778640750281696</v>
      </c>
      <c r="H1775">
        <v>-6.4594160669716291E-4</v>
      </c>
      <c r="I1775" s="1">
        <v>0</v>
      </c>
      <c r="J1775" s="1">
        <v>0</v>
      </c>
      <c r="K1775" s="1">
        <v>16</v>
      </c>
      <c r="L1775">
        <v>26.8452217881945</v>
      </c>
    </row>
    <row r="1776" spans="1:12" x14ac:dyDescent="0.3">
      <c r="A1776" s="1">
        <v>1774</v>
      </c>
      <c r="B1776" s="1">
        <v>12.05078125</v>
      </c>
      <c r="C1776" s="1">
        <v>-28.275000572204601</v>
      </c>
      <c r="D1776" s="1">
        <v>345.6875</v>
      </c>
      <c r="E1776" s="1">
        <v>39.2156982421875</v>
      </c>
      <c r="F1776" s="1">
        <v>79.8</v>
      </c>
      <c r="G1776" s="1">
        <v>79.7705493654408</v>
      </c>
      <c r="H1776">
        <v>-6.714407374104679E-4</v>
      </c>
      <c r="I1776" s="1">
        <v>0</v>
      </c>
      <c r="J1776" s="1">
        <v>0</v>
      </c>
      <c r="K1776" s="1">
        <v>16</v>
      </c>
      <c r="L1776">
        <v>26.956874609374999</v>
      </c>
    </row>
    <row r="1777" spans="1:12" x14ac:dyDescent="0.3">
      <c r="A1777" s="1">
        <v>1775</v>
      </c>
      <c r="B1777" s="1">
        <v>12.1006944444444</v>
      </c>
      <c r="C1777" s="1">
        <v>-27.600000381469702</v>
      </c>
      <c r="D1777" s="1">
        <v>345.75</v>
      </c>
      <c r="E1777" s="1">
        <v>39.2156982421875</v>
      </c>
      <c r="F1777" s="1">
        <v>79.8</v>
      </c>
      <c r="G1777" s="1">
        <v>79.761989835032296</v>
      </c>
      <c r="H1777">
        <v>-7.0735866950487098E-4</v>
      </c>
      <c r="I1777" s="1">
        <v>0</v>
      </c>
      <c r="J1777" s="1">
        <v>0</v>
      </c>
      <c r="K1777" s="1">
        <v>16</v>
      </c>
      <c r="L1777">
        <v>27.068527430555498</v>
      </c>
    </row>
    <row r="1778" spans="1:12" x14ac:dyDescent="0.3">
      <c r="A1778" s="1">
        <v>1776</v>
      </c>
      <c r="B1778" s="1">
        <v>11.9965285724999</v>
      </c>
      <c r="C1778" s="1">
        <v>-1.80019690828777</v>
      </c>
      <c r="D1778" s="1">
        <v>347.12498950966898</v>
      </c>
      <c r="E1778" s="1">
        <v>39.2156982421875</v>
      </c>
      <c r="F1778" s="1">
        <v>79.8</v>
      </c>
      <c r="G1778" s="1">
        <v>79.752826097260495</v>
      </c>
      <c r="H1778">
        <v>-7.6386586399389061E-4</v>
      </c>
      <c r="I1778" s="1">
        <v>0</v>
      </c>
      <c r="J1778" s="1">
        <v>0</v>
      </c>
      <c r="K1778" s="1">
        <v>16</v>
      </c>
      <c r="L1778">
        <v>26.8355146249678</v>
      </c>
    </row>
    <row r="1779" spans="1:12" x14ac:dyDescent="0.3">
      <c r="A1779" s="1">
        <v>1777</v>
      </c>
      <c r="B1779" s="1">
        <v>12.0616314477393</v>
      </c>
      <c r="C1779" s="1">
        <v>-40.949702072316398</v>
      </c>
      <c r="D1779" s="1">
        <v>345.000016212454</v>
      </c>
      <c r="E1779" s="1">
        <v>39.2156982421875</v>
      </c>
      <c r="F1779" s="1">
        <v>79.8</v>
      </c>
      <c r="G1779" s="1">
        <v>79.742912485884801</v>
      </c>
      <c r="H1779">
        <v>-8.2191306663806439E-4</v>
      </c>
      <c r="I1779" s="1">
        <v>0</v>
      </c>
      <c r="J1779" s="1">
        <v>0</v>
      </c>
      <c r="K1779" s="1">
        <v>16</v>
      </c>
      <c r="L1779">
        <v>26.981145850706</v>
      </c>
    </row>
    <row r="1780" spans="1:12" x14ac:dyDescent="0.3">
      <c r="A1780" s="1">
        <v>1778</v>
      </c>
      <c r="B1780" s="1">
        <v>12.2829827335401</v>
      </c>
      <c r="C1780" s="1">
        <v>-37.800051116544601</v>
      </c>
      <c r="D1780" s="1">
        <v>345.12499809266598</v>
      </c>
      <c r="E1780" s="1">
        <v>39.2156982421875</v>
      </c>
      <c r="F1780" s="1">
        <v>79.8</v>
      </c>
      <c r="G1780" s="1">
        <v>79.732091414717701</v>
      </c>
      <c r="H1780">
        <v>-8.8098084981486481E-4</v>
      </c>
      <c r="I1780" s="1">
        <v>0</v>
      </c>
      <c r="J1780" s="1">
        <v>0</v>
      </c>
      <c r="K1780" s="1">
        <v>16</v>
      </c>
      <c r="L1780">
        <v>27.476295395965298</v>
      </c>
    </row>
    <row r="1781" spans="1:12" x14ac:dyDescent="0.3">
      <c r="A1781" s="1">
        <v>1779</v>
      </c>
      <c r="B1781" s="1">
        <v>12.5998239715724</v>
      </c>
      <c r="C1781" s="1">
        <v>-27.450079727745798</v>
      </c>
      <c r="D1781" s="1">
        <v>345.74999523159499</v>
      </c>
      <c r="E1781" s="1">
        <v>39.2156982421875</v>
      </c>
      <c r="F1781" s="1">
        <v>79.8</v>
      </c>
      <c r="G1781" s="1">
        <v>79.720190872643499</v>
      </c>
      <c r="H1781">
        <v>-9.4450080179115975E-4</v>
      </c>
      <c r="I1781" s="1">
        <v>0</v>
      </c>
      <c r="J1781" s="1">
        <v>0</v>
      </c>
      <c r="K1781" s="1">
        <v>16</v>
      </c>
      <c r="L1781">
        <v>28.1850502349692</v>
      </c>
    </row>
    <row r="1782" spans="1:12" x14ac:dyDescent="0.3">
      <c r="A1782" s="1">
        <v>1780</v>
      </c>
      <c r="B1782" s="1">
        <v>13.233502109848301</v>
      </c>
      <c r="C1782" s="1">
        <v>-51.899814987288003</v>
      </c>
      <c r="D1782" s="1">
        <v>344.375010490411</v>
      </c>
      <c r="E1782" s="1">
        <v>39.2156982421875</v>
      </c>
      <c r="F1782" s="1">
        <v>79.8</v>
      </c>
      <c r="G1782" s="1">
        <v>79.707021689340095</v>
      </c>
      <c r="H1782">
        <v>-9.9513986302876404E-4</v>
      </c>
      <c r="I1782" s="1">
        <v>0</v>
      </c>
      <c r="J1782" s="1">
        <v>0</v>
      </c>
      <c r="K1782" s="1">
        <v>16</v>
      </c>
      <c r="L1782">
        <v>29.6025502096041</v>
      </c>
    </row>
    <row r="1783" spans="1:12" x14ac:dyDescent="0.3">
      <c r="A1783" s="1">
        <v>1781</v>
      </c>
      <c r="B1783" s="1">
        <v>13.611108230221699</v>
      </c>
      <c r="C1783" s="1">
        <v>-24.4502101897004</v>
      </c>
      <c r="D1783" s="1">
        <v>345.87498855591502</v>
      </c>
      <c r="E1783" s="1">
        <v>39.2156982421875</v>
      </c>
      <c r="F1783" s="1">
        <v>79.8</v>
      </c>
      <c r="G1783" s="1">
        <v>79.692374528238801</v>
      </c>
      <c r="H1783">
        <v>-1.0761183939269317E-3</v>
      </c>
      <c r="I1783" s="1">
        <v>0</v>
      </c>
      <c r="J1783" s="1">
        <v>0</v>
      </c>
      <c r="K1783" s="1">
        <v>16</v>
      </c>
      <c r="L1783">
        <v>30.447232444512</v>
      </c>
    </row>
    <row r="1784" spans="1:12" x14ac:dyDescent="0.3">
      <c r="A1784" s="1">
        <v>1782</v>
      </c>
      <c r="B1784" s="1">
        <v>13.671875</v>
      </c>
      <c r="C1784" s="1">
        <v>-4.8000001907348597</v>
      </c>
      <c r="D1784" s="1">
        <v>347.125</v>
      </c>
      <c r="E1784" s="1">
        <v>39.2156982421875</v>
      </c>
      <c r="F1784" s="1">
        <v>79.8</v>
      </c>
      <c r="G1784" s="1">
        <v>79.676016558921702</v>
      </c>
      <c r="H1784">
        <v>-1.1964688983728557E-3</v>
      </c>
      <c r="I1784" s="1">
        <v>0</v>
      </c>
      <c r="J1784" s="1">
        <v>0</v>
      </c>
      <c r="K1784" s="1">
        <v>16</v>
      </c>
      <c r="L1784">
        <v>30.5831640625</v>
      </c>
    </row>
    <row r="1785" spans="1:12" x14ac:dyDescent="0.3">
      <c r="A1785" s="1">
        <v>1783</v>
      </c>
      <c r="B1785" s="1">
        <v>14.014751712560701</v>
      </c>
      <c r="C1785" s="1">
        <v>-36.5995170666692</v>
      </c>
      <c r="D1785" s="1">
        <v>345.125030517114</v>
      </c>
      <c r="E1785" s="1">
        <v>39.2156982421875</v>
      </c>
      <c r="F1785" s="1">
        <v>79.8</v>
      </c>
      <c r="G1785" s="1">
        <v>79.657687756063396</v>
      </c>
      <c r="H1785">
        <v>-1.3078225329393694E-3</v>
      </c>
      <c r="I1785" s="1">
        <v>0</v>
      </c>
      <c r="J1785" s="1">
        <v>0</v>
      </c>
      <c r="K1785" s="1">
        <v>16</v>
      </c>
      <c r="L1785">
        <v>31.350158695895399</v>
      </c>
    </row>
    <row r="1786" spans="1:12" x14ac:dyDescent="0.3">
      <c r="A1786" s="1">
        <v>1784</v>
      </c>
      <c r="B1786" s="1">
        <v>14.7786400052826</v>
      </c>
      <c r="C1786" s="1">
        <v>-70.649741743173806</v>
      </c>
      <c r="D1786" s="1">
        <v>343.00001621257701</v>
      </c>
      <c r="E1786" s="1">
        <v>39.2156982421875</v>
      </c>
      <c r="F1786" s="1">
        <v>79.8</v>
      </c>
      <c r="G1786" s="1">
        <v>79.637096766083999</v>
      </c>
      <c r="H1786">
        <v>-1.3932944191175536E-3</v>
      </c>
      <c r="I1786" s="1">
        <v>0</v>
      </c>
      <c r="J1786" s="1">
        <v>0</v>
      </c>
      <c r="K1786" s="1">
        <v>16</v>
      </c>
      <c r="L1786">
        <v>33.058930973416899</v>
      </c>
    </row>
    <row r="1787" spans="1:12" x14ac:dyDescent="0.3">
      <c r="A1787" s="1">
        <v>1785</v>
      </c>
      <c r="B1787" s="1">
        <v>15.7074511052251</v>
      </c>
      <c r="C1787" s="1">
        <v>-83.399806977791101</v>
      </c>
      <c r="D1787" s="1">
        <v>342.250011444005</v>
      </c>
      <c r="E1787" s="1">
        <v>39.2156982421875</v>
      </c>
      <c r="F1787" s="1">
        <v>79.8</v>
      </c>
      <c r="G1787" s="1">
        <v>79.613916275808805</v>
      </c>
      <c r="H1787">
        <v>-1.4757644976238962E-3</v>
      </c>
      <c r="I1787" s="1">
        <v>0</v>
      </c>
      <c r="J1787" s="1">
        <v>0</v>
      </c>
      <c r="K1787" s="1">
        <v>16</v>
      </c>
      <c r="L1787">
        <v>35.1366256753222</v>
      </c>
    </row>
    <row r="1788" spans="1:12" x14ac:dyDescent="0.3">
      <c r="A1788" s="1">
        <v>1786</v>
      </c>
      <c r="B1788" s="1">
        <v>16.8142361111111</v>
      </c>
      <c r="C1788" s="1">
        <v>-97.650001525878906</v>
      </c>
      <c r="D1788" s="1">
        <v>341.125</v>
      </c>
      <c r="E1788" s="1">
        <v>39.2156982421875</v>
      </c>
      <c r="F1788" s="1">
        <v>79.753</v>
      </c>
      <c r="G1788" s="1">
        <v>79.587964586831603</v>
      </c>
      <c r="H1788">
        <v>-1.5434361162395779E-3</v>
      </c>
      <c r="I1788" s="1">
        <v>0</v>
      </c>
      <c r="J1788" s="1">
        <v>0</v>
      </c>
      <c r="K1788" s="1">
        <v>16</v>
      </c>
      <c r="L1788">
        <v>37.6124373263889</v>
      </c>
    </row>
    <row r="1789" spans="1:12" x14ac:dyDescent="0.3">
      <c r="A1789" s="1">
        <v>1787</v>
      </c>
      <c r="B1789" s="1">
        <v>17.890616787871998</v>
      </c>
      <c r="C1789" s="1">
        <v>-47.7003818480676</v>
      </c>
      <c r="D1789" s="1">
        <v>344.12497711200501</v>
      </c>
      <c r="E1789" s="1">
        <v>39.2156982421875</v>
      </c>
      <c r="F1789" s="1">
        <v>79.753</v>
      </c>
      <c r="G1789" s="1">
        <v>79.559202727247694</v>
      </c>
      <c r="H1789">
        <v>-1.6076512237848096E-3</v>
      </c>
      <c r="I1789" s="1">
        <v>0</v>
      </c>
      <c r="J1789" s="1">
        <v>0</v>
      </c>
      <c r="K1789" s="1">
        <v>16</v>
      </c>
      <c r="L1789">
        <v>40.020236317462498</v>
      </c>
    </row>
    <row r="1790" spans="1:12" x14ac:dyDescent="0.3">
      <c r="A1790" s="1">
        <v>1788</v>
      </c>
      <c r="B1790" s="1">
        <v>18.6848958333333</v>
      </c>
      <c r="C1790" s="1">
        <v>-98.850006103515597</v>
      </c>
      <c r="D1790" s="1">
        <v>341.125</v>
      </c>
      <c r="E1790" s="1">
        <v>39.2156982421875</v>
      </c>
      <c r="F1790" s="1">
        <v>79.753</v>
      </c>
      <c r="G1790" s="1">
        <v>79.527360277530306</v>
      </c>
      <c r="H1790">
        <v>-1.7041821059333236E-3</v>
      </c>
      <c r="I1790" s="1">
        <v>0</v>
      </c>
      <c r="J1790" s="1">
        <v>0</v>
      </c>
      <c r="K1790" s="1">
        <v>16</v>
      </c>
      <c r="L1790">
        <v>41.796990885416598</v>
      </c>
    </row>
    <row r="1791" spans="1:12" x14ac:dyDescent="0.3">
      <c r="A1791" s="1">
        <v>1789</v>
      </c>
      <c r="B1791" s="1">
        <v>20.824636452862201</v>
      </c>
      <c r="C1791" s="1">
        <v>-154.04958191266701</v>
      </c>
      <c r="D1791" s="1">
        <v>337.62502670266099</v>
      </c>
      <c r="E1791" s="1">
        <v>39.2156982421875</v>
      </c>
      <c r="F1791" s="1">
        <v>79.753</v>
      </c>
      <c r="G1791" s="1">
        <v>79.491931071957694</v>
      </c>
      <c r="H1791">
        <v>-1.701312901392058E-3</v>
      </c>
      <c r="I1791" s="1">
        <v>0</v>
      </c>
      <c r="J1791" s="1">
        <v>0</v>
      </c>
      <c r="K1791" s="1">
        <v>16</v>
      </c>
      <c r="L1791">
        <v>46.583462266865503</v>
      </c>
    </row>
    <row r="1792" spans="1:12" x14ac:dyDescent="0.3">
      <c r="A1792" s="1">
        <v>1790</v>
      </c>
      <c r="B1792" s="1">
        <v>21.753458049669501</v>
      </c>
      <c r="C1792" s="1">
        <v>-63.0013931169131</v>
      </c>
      <c r="D1792" s="1">
        <v>342.874919891964</v>
      </c>
      <c r="E1792" s="1">
        <v>39.2156982421875</v>
      </c>
      <c r="F1792" s="1">
        <v>79.753</v>
      </c>
      <c r="G1792" s="1">
        <v>79.452351929946502</v>
      </c>
      <c r="H1792">
        <v>-1.8194423965958806E-3</v>
      </c>
      <c r="I1792" s="1">
        <v>0</v>
      </c>
      <c r="J1792" s="1">
        <v>0</v>
      </c>
      <c r="K1792" s="1">
        <v>16</v>
      </c>
      <c r="L1792">
        <v>48.6611804496277</v>
      </c>
    </row>
    <row r="1793" spans="1:12" x14ac:dyDescent="0.3">
      <c r="A1793" s="1">
        <v>1791</v>
      </c>
      <c r="B1793" s="1">
        <v>22.087671061338899</v>
      </c>
      <c r="C1793" s="1">
        <v>-25.350287630220301</v>
      </c>
      <c r="D1793" s="1">
        <v>345.249981880061</v>
      </c>
      <c r="E1793" s="1">
        <v>39.2156982421875</v>
      </c>
      <c r="F1793" s="1">
        <v>79.753</v>
      </c>
      <c r="G1793" s="1">
        <v>79.407993703765996</v>
      </c>
      <c r="H1793">
        <v>-2.0082812658196122E-3</v>
      </c>
      <c r="I1793" s="1">
        <v>0</v>
      </c>
      <c r="J1793" s="1">
        <v>0</v>
      </c>
      <c r="K1793" s="1">
        <v>16</v>
      </c>
      <c r="L1793">
        <v>49.408794903951502</v>
      </c>
    </row>
    <row r="1794" spans="1:12" x14ac:dyDescent="0.3">
      <c r="A1794" s="1">
        <v>1792</v>
      </c>
      <c r="B1794" s="1">
        <v>22.148436109246401</v>
      </c>
      <c r="C1794" s="1">
        <v>-22.8000595083601</v>
      </c>
      <c r="D1794" s="1">
        <v>345.49999427804198</v>
      </c>
      <c r="E1794" s="1">
        <v>39.2156982421875</v>
      </c>
      <c r="F1794" s="1">
        <v>79.753</v>
      </c>
      <c r="G1794" s="1">
        <v>79.358151277642506</v>
      </c>
      <c r="H1794">
        <v>-2.2503831849138792E-3</v>
      </c>
      <c r="I1794" s="1">
        <v>0</v>
      </c>
      <c r="J1794" s="1">
        <v>0</v>
      </c>
      <c r="K1794" s="1">
        <v>16</v>
      </c>
      <c r="L1794">
        <v>49.544722670217602</v>
      </c>
    </row>
    <row r="1795" spans="1:12" x14ac:dyDescent="0.3">
      <c r="A1795" s="1">
        <v>1793</v>
      </c>
      <c r="B1795" s="1">
        <v>22.2569444444444</v>
      </c>
      <c r="C1795" s="1">
        <v>-39.150001525878899</v>
      </c>
      <c r="D1795" s="1">
        <v>344.5</v>
      </c>
      <c r="E1795" s="1">
        <v>39.2156982421875</v>
      </c>
      <c r="F1795" s="1">
        <v>79.753</v>
      </c>
      <c r="G1795" s="1">
        <v>79.302032359280304</v>
      </c>
      <c r="H1795">
        <v>-2.5214142923021721E-3</v>
      </c>
      <c r="I1795" s="1">
        <v>0</v>
      </c>
      <c r="J1795" s="1">
        <v>0</v>
      </c>
      <c r="K1795" s="1">
        <v>16</v>
      </c>
      <c r="L1795">
        <v>49.787449305555498</v>
      </c>
    </row>
    <row r="1796" spans="1:12" x14ac:dyDescent="0.3">
      <c r="A1796" s="1">
        <v>1794</v>
      </c>
      <c r="B1796" s="1">
        <v>22.599823772928801</v>
      </c>
      <c r="C1796" s="1">
        <v>-83.099670794349095</v>
      </c>
      <c r="D1796" s="1">
        <v>341.87502002699603</v>
      </c>
      <c r="E1796" s="1">
        <v>39.2156982421875</v>
      </c>
      <c r="F1796" s="1">
        <v>79.753</v>
      </c>
      <c r="G1796" s="1">
        <v>79.238744885629302</v>
      </c>
      <c r="H1796">
        <v>-2.8003561887752224E-3</v>
      </c>
      <c r="I1796" s="1">
        <v>0</v>
      </c>
      <c r="J1796" s="1">
        <v>0</v>
      </c>
      <c r="K1796" s="1">
        <v>16</v>
      </c>
      <c r="L1796">
        <v>50.554449790615301</v>
      </c>
    </row>
    <row r="1797" spans="1:12" x14ac:dyDescent="0.3">
      <c r="A1797" s="1">
        <v>1795</v>
      </c>
      <c r="B1797" s="1">
        <v>22.5998263888889</v>
      </c>
      <c r="C1797" s="1">
        <v>-83.100006103515597</v>
      </c>
      <c r="D1797" s="1">
        <v>341.875</v>
      </c>
      <c r="E1797" s="1">
        <v>39.2156982421875</v>
      </c>
      <c r="F1797" s="1">
        <v>78.316010963433399</v>
      </c>
      <c r="G1797" s="1">
        <v>79.172993416161106</v>
      </c>
      <c r="H1797">
        <v>-2.9093835101156361E-3</v>
      </c>
      <c r="I1797" s="1">
        <v>0</v>
      </c>
      <c r="J1797" s="1">
        <v>0</v>
      </c>
      <c r="K1797" s="1">
        <v>16</v>
      </c>
      <c r="L1797">
        <v>50.554455642361098</v>
      </c>
    </row>
    <row r="1798" spans="1:12" x14ac:dyDescent="0.3">
      <c r="A1798" s="1">
        <v>1796</v>
      </c>
      <c r="B1798" s="1">
        <v>23.446174098389601</v>
      </c>
      <c r="C1798" s="1">
        <v>-90.599948883090704</v>
      </c>
      <c r="D1798" s="1">
        <v>341.25000476836902</v>
      </c>
      <c r="E1798" s="1">
        <v>39.2156982421875</v>
      </c>
      <c r="F1798" s="1">
        <v>78.316000000000003</v>
      </c>
      <c r="G1798" s="1">
        <v>79.1151539598402</v>
      </c>
      <c r="H1798">
        <v>-2.4669063167031143E-3</v>
      </c>
      <c r="I1798" s="1">
        <v>0</v>
      </c>
      <c r="J1798" s="1">
        <v>0</v>
      </c>
      <c r="K1798" s="1">
        <v>16</v>
      </c>
      <c r="L1798">
        <v>52.447684687651602</v>
      </c>
    </row>
    <row r="1799" spans="1:12" x14ac:dyDescent="0.3">
      <c r="A1799" s="1">
        <v>1797</v>
      </c>
      <c r="B1799" s="1">
        <v>23.9496527777778</v>
      </c>
      <c r="C1799" s="1">
        <v>-102.90000152587901</v>
      </c>
      <c r="D1799" s="1">
        <v>340.5</v>
      </c>
      <c r="E1799" s="1">
        <v>39.2156982421875</v>
      </c>
      <c r="F1799" s="1">
        <v>78.316000000000003</v>
      </c>
      <c r="G1799" s="1">
        <v>79.070017764640696</v>
      </c>
      <c r="H1799">
        <v>-1.8846294907762377E-3</v>
      </c>
      <c r="I1799" s="1">
        <v>0</v>
      </c>
      <c r="J1799" s="1">
        <v>0</v>
      </c>
      <c r="K1799" s="1">
        <v>16</v>
      </c>
      <c r="L1799">
        <v>53.573936284722301</v>
      </c>
    </row>
    <row r="1800" spans="1:12" x14ac:dyDescent="0.3">
      <c r="A1800" s="1">
        <v>1798</v>
      </c>
      <c r="B1800" s="1">
        <v>24.587663875833801</v>
      </c>
      <c r="C1800" s="1">
        <v>-151.199275218558</v>
      </c>
      <c r="D1800" s="1">
        <v>337.37504768299101</v>
      </c>
      <c r="E1800" s="1">
        <v>39.2156982421875</v>
      </c>
      <c r="F1800" s="1">
        <v>78.316000000000003</v>
      </c>
      <c r="G1800" s="1">
        <v>79.036867391807306</v>
      </c>
      <c r="H1800">
        <v>-1.3482526458868014E-3</v>
      </c>
      <c r="I1800" s="1">
        <v>0</v>
      </c>
      <c r="J1800" s="1">
        <v>0</v>
      </c>
      <c r="K1800" s="1">
        <v>16</v>
      </c>
      <c r="L1800">
        <v>55.001128830407602</v>
      </c>
    </row>
    <row r="1801" spans="1:12" x14ac:dyDescent="0.3">
      <c r="A1801" s="1">
        <v>1799</v>
      </c>
      <c r="B1801" s="1">
        <v>25.130204194092698</v>
      </c>
      <c r="C1801" s="1">
        <v>-118.200256349486</v>
      </c>
      <c r="D1801" s="1">
        <v>339.37498474110402</v>
      </c>
      <c r="E1801" s="1">
        <v>39.2156982421875</v>
      </c>
      <c r="F1801" s="1">
        <v>78.316000000000003</v>
      </c>
      <c r="G1801" s="1">
        <v>79.015175884948903</v>
      </c>
      <c r="H1801">
        <v>-8.6316487460368595E-4</v>
      </c>
      <c r="I1801" s="1">
        <v>0</v>
      </c>
      <c r="J1801" s="1">
        <v>0</v>
      </c>
      <c r="K1801" s="1">
        <v>16</v>
      </c>
      <c r="L1801">
        <v>56.214758969933797</v>
      </c>
    </row>
    <row r="1802" spans="1:12" x14ac:dyDescent="0.3">
      <c r="A1802" s="1">
        <v>1800</v>
      </c>
      <c r="B1802" s="1">
        <v>25.301647343577098</v>
      </c>
      <c r="C1802" s="1">
        <v>-103.72516794141499</v>
      </c>
      <c r="D1802" s="1">
        <v>340.18749070171202</v>
      </c>
      <c r="E1802" s="1">
        <v>39.2156982421875</v>
      </c>
      <c r="F1802" s="1">
        <v>78.316000000000003</v>
      </c>
      <c r="G1802" s="1">
        <v>79.004598437138597</v>
      </c>
      <c r="H1802">
        <v>-4.1805373281722052E-4</v>
      </c>
      <c r="I1802" s="1">
        <v>0</v>
      </c>
      <c r="J1802" s="1">
        <v>0</v>
      </c>
      <c r="K1802" s="1">
        <v>16</v>
      </c>
      <c r="L1802">
        <v>56.598267008741402</v>
      </c>
    </row>
    <row r="1803" spans="1:12" x14ac:dyDescent="0.3">
      <c r="A1803" s="1">
        <v>1801</v>
      </c>
      <c r="B1803" s="1">
        <v>25.473087661806002</v>
      </c>
      <c r="C1803" s="1">
        <v>-89.250220870177202</v>
      </c>
      <c r="D1803" s="1">
        <v>340.99998760227999</v>
      </c>
      <c r="E1803" s="1">
        <v>39.2156982421875</v>
      </c>
      <c r="F1803" s="1">
        <v>78.316000000000003</v>
      </c>
      <c r="G1803" s="1">
        <v>79.004966909883805</v>
      </c>
      <c r="H1803">
        <v>1.4465177920836429E-5</v>
      </c>
      <c r="I1803" s="1">
        <v>0</v>
      </c>
      <c r="J1803" s="1">
        <v>0</v>
      </c>
      <c r="K1803" s="1">
        <v>16</v>
      </c>
      <c r="L1803">
        <v>56.9817687142003</v>
      </c>
    </row>
    <row r="1804" spans="1:12" x14ac:dyDescent="0.3">
      <c r="A1804" s="1">
        <v>1802</v>
      </c>
      <c r="B1804" s="1">
        <v>25.941836701473999</v>
      </c>
      <c r="C1804" s="1">
        <v>-108.89985160721</v>
      </c>
      <c r="D1804" s="1">
        <v>339.87500858312899</v>
      </c>
      <c r="E1804" s="1">
        <v>39.2156982421875</v>
      </c>
      <c r="F1804" s="1">
        <v>78.316000000000003</v>
      </c>
      <c r="G1804" s="1">
        <v>79.016287160405696</v>
      </c>
      <c r="H1804">
        <v>4.3637044714389976E-4</v>
      </c>
      <c r="I1804" s="1">
        <v>0</v>
      </c>
      <c r="J1804" s="1">
        <v>0</v>
      </c>
      <c r="K1804" s="1">
        <v>16</v>
      </c>
      <c r="L1804">
        <v>58.030332190995203</v>
      </c>
    </row>
    <row r="1805" spans="1:12" x14ac:dyDescent="0.3">
      <c r="A1805" s="1">
        <v>1803</v>
      </c>
      <c r="B1805" s="1">
        <v>26.445308658814099</v>
      </c>
      <c r="C1805" s="1">
        <v>-127.04986457831799</v>
      </c>
      <c r="D1805" s="1">
        <v>338.62500953673799</v>
      </c>
      <c r="E1805" s="1">
        <v>39.2156982421875</v>
      </c>
      <c r="F1805" s="1">
        <v>78.316000000000003</v>
      </c>
      <c r="G1805" s="1">
        <v>79.038739134745597</v>
      </c>
      <c r="H1805">
        <v>8.489965962122036E-4</v>
      </c>
      <c r="I1805" s="1">
        <v>0</v>
      </c>
      <c r="J1805" s="1">
        <v>0</v>
      </c>
      <c r="K1805" s="1">
        <v>16</v>
      </c>
      <c r="L1805">
        <v>59.156568751247598</v>
      </c>
    </row>
    <row r="1806" spans="1:12" x14ac:dyDescent="0.3">
      <c r="A1806" s="1">
        <v>1804</v>
      </c>
      <c r="B1806" s="1">
        <v>26.961801615028701</v>
      </c>
      <c r="C1806" s="1">
        <v>-128.24999084475499</v>
      </c>
      <c r="D1806" s="1">
        <v>338.37500190734801</v>
      </c>
      <c r="E1806" s="1">
        <v>39.2156982421875</v>
      </c>
      <c r="F1806" s="1">
        <v>78.316000000000003</v>
      </c>
      <c r="G1806" s="1">
        <v>79.072679728176894</v>
      </c>
      <c r="H1806">
        <v>1.2588402985851048E-3</v>
      </c>
      <c r="I1806" s="1">
        <v>0</v>
      </c>
      <c r="J1806" s="1">
        <v>0</v>
      </c>
      <c r="K1806" s="1">
        <v>16</v>
      </c>
      <c r="L1806">
        <v>60.311932504722201</v>
      </c>
    </row>
    <row r="1807" spans="1:12" x14ac:dyDescent="0.3">
      <c r="A1807" s="1">
        <v>1805</v>
      </c>
      <c r="B1807" s="1">
        <v>27.400166922196</v>
      </c>
      <c r="C1807" s="1">
        <v>-87.300627894393401</v>
      </c>
      <c r="D1807" s="1">
        <v>340.87496185331599</v>
      </c>
      <c r="E1807" s="1">
        <v>39.2156982421875</v>
      </c>
      <c r="F1807" s="1">
        <v>78.316000000000003</v>
      </c>
      <c r="G1807" s="1">
        <v>79.118648458391306</v>
      </c>
      <c r="H1807">
        <v>1.6776814502260469E-3</v>
      </c>
      <c r="I1807" s="1">
        <v>0</v>
      </c>
      <c r="J1807" s="1">
        <v>0</v>
      </c>
      <c r="K1807" s="1">
        <v>16</v>
      </c>
      <c r="L1807">
        <v>61.292529394937198</v>
      </c>
    </row>
    <row r="1808" spans="1:12" x14ac:dyDescent="0.3">
      <c r="A1808" s="1">
        <v>1806</v>
      </c>
      <c r="B1808" s="1">
        <v>27.5651029083376</v>
      </c>
      <c r="C1808" s="1">
        <v>-55.500246431143999</v>
      </c>
      <c r="D1808" s="1">
        <v>342.74998569478498</v>
      </c>
      <c r="E1808" s="1">
        <v>39.2156982421875</v>
      </c>
      <c r="F1808" s="1">
        <v>80.099986389064398</v>
      </c>
      <c r="G1808" s="1">
        <v>79.170286505768303</v>
      </c>
      <c r="H1808">
        <v>1.8733134336912447E-3</v>
      </c>
      <c r="I1808" s="1">
        <v>0</v>
      </c>
      <c r="J1808" s="1">
        <v>0</v>
      </c>
      <c r="K1808" s="1">
        <v>16</v>
      </c>
      <c r="L1808">
        <v>61.661481299776703</v>
      </c>
    </row>
    <row r="1809" spans="1:12" x14ac:dyDescent="0.3">
      <c r="A1809" s="1">
        <v>1807</v>
      </c>
      <c r="B1809" s="1">
        <v>27.2699675295075</v>
      </c>
      <c r="C1809" s="1">
        <v>10.1994995119826</v>
      </c>
      <c r="D1809" s="1">
        <v>346.62497043611398</v>
      </c>
      <c r="E1809" s="1">
        <v>39.2156982421875</v>
      </c>
      <c r="F1809" s="1">
        <v>80.099999999999994</v>
      </c>
      <c r="G1809" s="1">
        <v>79.214235579860102</v>
      </c>
      <c r="H1809">
        <v>1.6116298293880492E-3</v>
      </c>
      <c r="I1809" s="1">
        <v>0</v>
      </c>
      <c r="J1809" s="1">
        <v>0</v>
      </c>
      <c r="K1809" s="1">
        <v>16</v>
      </c>
      <c r="L1809">
        <v>61.001281165456497</v>
      </c>
    </row>
    <row r="1810" spans="1:12" x14ac:dyDescent="0.3">
      <c r="A1810" s="1">
        <v>1808</v>
      </c>
      <c r="B1810" s="1">
        <v>26.935768988358799</v>
      </c>
      <c r="C1810" s="1">
        <v>-2.6998032107824601</v>
      </c>
      <c r="D1810" s="1">
        <v>346.12500762933701</v>
      </c>
      <c r="E1810" s="1">
        <v>39.2156982421875</v>
      </c>
      <c r="F1810" s="1">
        <v>80.099999999999994</v>
      </c>
      <c r="G1810" s="1">
        <v>79.244104648531305</v>
      </c>
      <c r="H1810">
        <v>1.1089000208450012E-3</v>
      </c>
      <c r="I1810" s="1">
        <v>0</v>
      </c>
      <c r="J1810" s="1">
        <v>0</v>
      </c>
      <c r="K1810" s="1">
        <v>16</v>
      </c>
      <c r="L1810">
        <v>60.253699080819302</v>
      </c>
    </row>
    <row r="1811" spans="1:12" x14ac:dyDescent="0.3">
      <c r="A1811" s="1">
        <v>1809</v>
      </c>
      <c r="B1811" s="1">
        <v>26.657988230402299</v>
      </c>
      <c r="C1811" s="1">
        <v>-31.6497806533425</v>
      </c>
      <c r="D1811" s="1">
        <v>344.625011444172</v>
      </c>
      <c r="E1811" s="1">
        <v>39.2156982421875</v>
      </c>
      <c r="F1811" s="1">
        <v>80.099999999999994</v>
      </c>
      <c r="G1811" s="1">
        <v>79.260368454663904</v>
      </c>
      <c r="H1811">
        <v>6.1009131675510944E-4</v>
      </c>
      <c r="I1811" s="1">
        <v>0</v>
      </c>
      <c r="J1811" s="1">
        <v>0</v>
      </c>
      <c r="K1811" s="1">
        <v>16</v>
      </c>
      <c r="L1811">
        <v>59.632320192116097</v>
      </c>
    </row>
    <row r="1812" spans="1:12" x14ac:dyDescent="0.3">
      <c r="A1812" s="1">
        <v>1810</v>
      </c>
      <c r="B1812" s="1">
        <v>26.6623263557752</v>
      </c>
      <c r="C1812" s="1">
        <v>-34.799979019167701</v>
      </c>
      <c r="D1812" s="1">
        <v>344.37500190734801</v>
      </c>
      <c r="E1812" s="1">
        <v>39.2156982421875</v>
      </c>
      <c r="F1812" s="1">
        <v>80.099999999999994</v>
      </c>
      <c r="G1812" s="1">
        <v>79.263285526770701</v>
      </c>
      <c r="H1812">
        <v>1.0940801165254649E-4</v>
      </c>
      <c r="I1812" s="1">
        <v>0</v>
      </c>
      <c r="J1812" s="1">
        <v>0</v>
      </c>
      <c r="K1812" s="1">
        <v>16</v>
      </c>
      <c r="L1812">
        <v>59.642024318287802</v>
      </c>
    </row>
    <row r="1813" spans="1:12" x14ac:dyDescent="0.3">
      <c r="A1813" s="1">
        <v>1811</v>
      </c>
      <c r="B1813" s="1">
        <v>26.710069080194</v>
      </c>
      <c r="C1813" s="1">
        <v>-34.200005340590998</v>
      </c>
      <c r="D1813" s="1">
        <v>344.375</v>
      </c>
      <c r="E1813" s="1">
        <v>39.2156982421875</v>
      </c>
      <c r="F1813" s="1">
        <v>80.099999999999994</v>
      </c>
      <c r="G1813" s="1">
        <v>79.252902234459597</v>
      </c>
      <c r="H1813">
        <v>-3.8874076070147994E-4</v>
      </c>
      <c r="I1813" s="1">
        <v>0</v>
      </c>
      <c r="J1813" s="1">
        <v>0</v>
      </c>
      <c r="K1813" s="1">
        <v>16</v>
      </c>
      <c r="L1813">
        <v>59.7488219282492</v>
      </c>
    </row>
    <row r="1814" spans="1:12" x14ac:dyDescent="0.3">
      <c r="A1814" s="1">
        <v>1812</v>
      </c>
      <c r="B1814" s="1">
        <v>26.7057291666667</v>
      </c>
      <c r="C1814" s="1">
        <v>-34.650001525878899</v>
      </c>
      <c r="D1814" s="1">
        <v>344.375</v>
      </c>
      <c r="E1814" s="1">
        <v>39.2156982421875</v>
      </c>
      <c r="F1814" s="1">
        <v>80.099999999999994</v>
      </c>
      <c r="G1814" s="1">
        <v>79.229053525522204</v>
      </c>
      <c r="H1814">
        <v>-8.9301857134763802E-4</v>
      </c>
      <c r="I1814" s="1">
        <v>0</v>
      </c>
      <c r="J1814" s="1">
        <v>0</v>
      </c>
      <c r="K1814" s="1">
        <v>16</v>
      </c>
      <c r="L1814">
        <v>59.739113802083402</v>
      </c>
    </row>
    <row r="1815" spans="1:12" x14ac:dyDescent="0.3">
      <c r="A1815" s="1">
        <v>1813</v>
      </c>
      <c r="B1815" s="1">
        <v>26.575521826735901</v>
      </c>
      <c r="C1815" s="1">
        <v>-8.1002029402371303</v>
      </c>
      <c r="D1815" s="1">
        <v>345.99998760233598</v>
      </c>
      <c r="E1815" s="1">
        <v>39.2156982421875</v>
      </c>
      <c r="F1815" s="1">
        <v>80.099999999999994</v>
      </c>
      <c r="G1815" s="1">
        <v>79.191360302273594</v>
      </c>
      <c r="H1815">
        <v>-1.4183441488852487E-3</v>
      </c>
      <c r="I1815" s="1">
        <v>0</v>
      </c>
      <c r="J1815" s="1">
        <v>0</v>
      </c>
      <c r="K1815" s="1">
        <v>16</v>
      </c>
      <c r="L1815">
        <v>59.447847795098603</v>
      </c>
    </row>
    <row r="1816" spans="1:12" x14ac:dyDescent="0.3">
      <c r="A1816" s="1">
        <v>1814</v>
      </c>
      <c r="B1816" s="1">
        <v>26.419272025425499</v>
      </c>
      <c r="C1816" s="1">
        <v>-8.6999961853025507</v>
      </c>
      <c r="D1816" s="1">
        <v>346</v>
      </c>
      <c r="E1816" s="1">
        <v>39.2156982421875</v>
      </c>
      <c r="F1816" s="1">
        <v>80.099999999999994</v>
      </c>
      <c r="G1816" s="1">
        <v>79.139223395437597</v>
      </c>
      <c r="H1816">
        <v>-1.9734435008979027E-3</v>
      </c>
      <c r="I1816" s="1">
        <v>0</v>
      </c>
      <c r="J1816" s="1">
        <v>0</v>
      </c>
      <c r="K1816" s="1">
        <v>16</v>
      </c>
      <c r="L1816">
        <v>59.098326364555298</v>
      </c>
    </row>
    <row r="1817" spans="1:12" x14ac:dyDescent="0.3">
      <c r="A1817" s="1">
        <v>1815</v>
      </c>
      <c r="B1817" s="1">
        <v>26.328126390764499</v>
      </c>
      <c r="C1817" s="1">
        <v>-8.9999954224095706</v>
      </c>
      <c r="D1817" s="1">
        <v>346.12499809266598</v>
      </c>
      <c r="E1817" s="1">
        <v>39.2156982421875</v>
      </c>
      <c r="F1817" s="1">
        <v>80.099999999999994</v>
      </c>
      <c r="G1817" s="1">
        <v>79.071814039787</v>
      </c>
      <c r="H1817">
        <v>-2.5603580102793204E-3</v>
      </c>
      <c r="I1817" s="1">
        <v>0</v>
      </c>
      <c r="J1817" s="1">
        <v>0</v>
      </c>
      <c r="K1817" s="1">
        <v>16</v>
      </c>
      <c r="L1817">
        <v>58.894439048556798</v>
      </c>
    </row>
    <row r="1818" spans="1:12" x14ac:dyDescent="0.3">
      <c r="A1818" s="1">
        <v>1816</v>
      </c>
      <c r="B1818" s="1">
        <v>26.957460476258799</v>
      </c>
      <c r="C1818" s="1">
        <v>-164.39882353895399</v>
      </c>
      <c r="D1818" s="1">
        <v>336.875070572396</v>
      </c>
      <c r="E1818" s="1">
        <v>39.2156982421875</v>
      </c>
      <c r="F1818" s="1">
        <v>79.248006500289904</v>
      </c>
      <c r="G1818" s="1">
        <v>78.991446509872503</v>
      </c>
      <c r="H1818">
        <v>-2.9812767058174918E-3</v>
      </c>
      <c r="I1818" s="1">
        <v>0</v>
      </c>
      <c r="J1818" s="1">
        <v>0</v>
      </c>
      <c r="K1818" s="1">
        <v>16</v>
      </c>
      <c r="L1818">
        <v>60.302221637762301</v>
      </c>
    </row>
    <row r="1819" spans="1:12" x14ac:dyDescent="0.3">
      <c r="A1819" s="1">
        <v>1817</v>
      </c>
      <c r="B1819" s="1">
        <v>27.894958125224701</v>
      </c>
      <c r="C1819" s="1">
        <v>-154.800076293948</v>
      </c>
      <c r="D1819" s="1">
        <v>336.99999904632602</v>
      </c>
      <c r="E1819" s="1">
        <v>39.2156982421875</v>
      </c>
      <c r="F1819" s="1">
        <v>79.248000000000005</v>
      </c>
      <c r="G1819" s="1">
        <v>78.903614933428003</v>
      </c>
      <c r="H1819">
        <v>-3.1486593806034123E-3</v>
      </c>
      <c r="I1819" s="1">
        <v>0</v>
      </c>
      <c r="J1819" s="1">
        <v>0</v>
      </c>
      <c r="K1819" s="1">
        <v>16</v>
      </c>
      <c r="L1819">
        <v>62.399347628640101</v>
      </c>
    </row>
    <row r="1820" spans="1:12" x14ac:dyDescent="0.3">
      <c r="A1820" s="1">
        <v>1818</v>
      </c>
      <c r="B1820" s="1">
        <v>28.446176350119298</v>
      </c>
      <c r="C1820" s="1">
        <v>-106.50037612889599</v>
      </c>
      <c r="D1820" s="1">
        <v>339.62497997285101</v>
      </c>
      <c r="E1820" s="1">
        <v>39.2156982421875</v>
      </c>
      <c r="F1820" s="1">
        <v>79.248000000000005</v>
      </c>
      <c r="G1820" s="1">
        <v>78.810309006238896</v>
      </c>
      <c r="H1820">
        <v>-3.2800926688386733E-3</v>
      </c>
      <c r="I1820" s="1">
        <v>0</v>
      </c>
      <c r="J1820" s="1">
        <v>0</v>
      </c>
      <c r="K1820" s="1">
        <v>16</v>
      </c>
      <c r="L1820">
        <v>63.6323897246358</v>
      </c>
    </row>
    <row r="1821" spans="1:12" x14ac:dyDescent="0.3">
      <c r="A1821" s="1">
        <v>1819</v>
      </c>
      <c r="B1821" s="1">
        <v>28.7239583333333</v>
      </c>
      <c r="C1821" s="1">
        <v>-57.900001525878899</v>
      </c>
      <c r="D1821" s="1">
        <v>342.625</v>
      </c>
      <c r="E1821" s="1">
        <v>39.2156982421875</v>
      </c>
      <c r="F1821" s="1">
        <v>79.248000000000005</v>
      </c>
      <c r="G1821" s="1">
        <v>78.710045568565903</v>
      </c>
      <c r="H1821">
        <v>-3.4905927698177085E-3</v>
      </c>
      <c r="I1821" s="1">
        <v>0</v>
      </c>
      <c r="J1821" s="1">
        <v>0</v>
      </c>
      <c r="K1821" s="1">
        <v>16</v>
      </c>
      <c r="L1821">
        <v>64.253771354166602</v>
      </c>
    </row>
    <row r="1822" spans="1:12" x14ac:dyDescent="0.3">
      <c r="A1822" s="1">
        <v>1820</v>
      </c>
      <c r="B1822" s="1">
        <v>28.897566795389299</v>
      </c>
      <c r="C1822" s="1">
        <v>-48.600144193388203</v>
      </c>
      <c r="D1822" s="1">
        <v>343.12499237072097</v>
      </c>
      <c r="E1822" s="1">
        <v>39.2156982421875</v>
      </c>
      <c r="F1822" s="1">
        <v>79.248000000000005</v>
      </c>
      <c r="G1822" s="1">
        <v>78.601230838657401</v>
      </c>
      <c r="H1822">
        <v>-3.7655415015468889E-3</v>
      </c>
      <c r="I1822" s="1">
        <v>0</v>
      </c>
      <c r="J1822" s="1">
        <v>0</v>
      </c>
      <c r="K1822" s="1">
        <v>16</v>
      </c>
      <c r="L1822">
        <v>64.642123067278206</v>
      </c>
    </row>
    <row r="1823" spans="1:12" x14ac:dyDescent="0.3">
      <c r="A1823" s="1">
        <v>1821</v>
      </c>
      <c r="B1823" s="1">
        <v>28.732640147218</v>
      </c>
      <c r="C1823" s="1">
        <v>5.99958343211126</v>
      </c>
      <c r="D1823" s="1">
        <v>346.49997425061201</v>
      </c>
      <c r="E1823" s="1">
        <v>39.2156982421875</v>
      </c>
      <c r="F1823" s="1">
        <v>79.248000000000005</v>
      </c>
      <c r="G1823" s="1">
        <v>78.482135103919603</v>
      </c>
      <c r="H1823">
        <v>-4.1449750233632831E-3</v>
      </c>
      <c r="I1823" s="1">
        <v>0</v>
      </c>
      <c r="J1823" s="1">
        <v>0</v>
      </c>
      <c r="K1823" s="1">
        <v>16</v>
      </c>
      <c r="L1823">
        <v>64.273192050917899</v>
      </c>
    </row>
    <row r="1824" spans="1:12" x14ac:dyDescent="0.3">
      <c r="A1824" s="1">
        <v>1822</v>
      </c>
      <c r="B1824" s="1">
        <v>28.654514186913101</v>
      </c>
      <c r="C1824" s="1">
        <v>-0.44997544280697499</v>
      </c>
      <c r="D1824" s="1">
        <v>346.18750119209699</v>
      </c>
      <c r="E1824" s="1">
        <v>39.2156982421875</v>
      </c>
      <c r="F1824" s="1">
        <v>79.248000000000005</v>
      </c>
      <c r="G1824" s="1">
        <v>78.350865225505899</v>
      </c>
      <c r="H1824">
        <v>-4.5811398760860229E-3</v>
      </c>
      <c r="I1824" s="1">
        <v>0</v>
      </c>
      <c r="J1824" s="1">
        <v>0</v>
      </c>
      <c r="K1824" s="1">
        <v>16</v>
      </c>
      <c r="L1824">
        <v>64.098428965273399</v>
      </c>
    </row>
    <row r="1825" spans="1:12" x14ac:dyDescent="0.3">
      <c r="A1825" s="1">
        <v>1823</v>
      </c>
      <c r="B1825" s="1">
        <v>28.5763888888889</v>
      </c>
      <c r="C1825" s="1">
        <v>-6.9000000953674299</v>
      </c>
      <c r="D1825" s="1">
        <v>345.875</v>
      </c>
      <c r="E1825" s="1">
        <v>39.2156982421875</v>
      </c>
      <c r="F1825" s="1">
        <v>79.248000000000005</v>
      </c>
      <c r="G1825" s="1">
        <v>78.205334545092796</v>
      </c>
      <c r="H1825">
        <v>-5.0927116807692203E-3</v>
      </c>
      <c r="I1825" s="1">
        <v>0</v>
      </c>
      <c r="J1825" s="1">
        <v>0</v>
      </c>
      <c r="K1825" s="1">
        <v>16</v>
      </c>
      <c r="L1825">
        <v>63.9236673611111</v>
      </c>
    </row>
    <row r="1826" spans="1:12" x14ac:dyDescent="0.3">
      <c r="A1826" s="1">
        <v>1824</v>
      </c>
      <c r="B1826" s="1">
        <v>28.572048644224498</v>
      </c>
      <c r="C1826" s="1">
        <v>-30.899818421905302</v>
      </c>
      <c r="D1826" s="1">
        <v>344.50001049033102</v>
      </c>
      <c r="E1826" s="1">
        <v>39.2156982421875</v>
      </c>
      <c r="F1826" s="1">
        <v>79.248000000000005</v>
      </c>
      <c r="G1826" s="1">
        <v>78.043229715480805</v>
      </c>
      <c r="H1826">
        <v>-5.6735763442036799E-3</v>
      </c>
      <c r="I1826" s="1">
        <v>0</v>
      </c>
      <c r="J1826" s="1">
        <v>0</v>
      </c>
      <c r="K1826" s="1">
        <v>16</v>
      </c>
      <c r="L1826">
        <v>63.913958494211599</v>
      </c>
    </row>
    <row r="1827" spans="1:12" x14ac:dyDescent="0.3">
      <c r="A1827" s="1">
        <v>1825</v>
      </c>
      <c r="B1827" s="1">
        <v>28.5373263888889</v>
      </c>
      <c r="C1827" s="1">
        <v>-42.300003051757798</v>
      </c>
      <c r="D1827" s="1">
        <v>343.75</v>
      </c>
      <c r="E1827" s="1">
        <v>39.2156982421875</v>
      </c>
      <c r="F1827" s="1">
        <v>79.248000000000005</v>
      </c>
      <c r="G1827" s="1">
        <v>77.861973927762193</v>
      </c>
      <c r="H1827">
        <v>-6.3515763170504972E-3</v>
      </c>
      <c r="I1827" s="1">
        <v>0</v>
      </c>
      <c r="J1827" s="1">
        <v>0</v>
      </c>
      <c r="K1827" s="1">
        <v>16</v>
      </c>
      <c r="L1827">
        <v>63.836286892361102</v>
      </c>
    </row>
    <row r="1828" spans="1:12" x14ac:dyDescent="0.3">
      <c r="A1828" s="1">
        <v>1826</v>
      </c>
      <c r="B1828" s="1">
        <v>28.524305654895901</v>
      </c>
      <c r="C1828" s="1">
        <v>-44.699982452560697</v>
      </c>
      <c r="D1828" s="1">
        <v>343.62500095366698</v>
      </c>
      <c r="E1828" s="1">
        <v>39.2156982421875</v>
      </c>
      <c r="F1828" s="1">
        <v>75.301030112972498</v>
      </c>
      <c r="G1828" s="1">
        <v>77.674371151241203</v>
      </c>
      <c r="H1828">
        <v>-6.5769919630736754E-3</v>
      </c>
      <c r="I1828" s="1">
        <v>0</v>
      </c>
      <c r="J1828" s="1">
        <v>0</v>
      </c>
      <c r="K1828" s="1">
        <v>16</v>
      </c>
      <c r="L1828">
        <v>63.807160291662797</v>
      </c>
    </row>
    <row r="1829" spans="1:12" x14ac:dyDescent="0.3">
      <c r="A1829" s="1">
        <v>1827</v>
      </c>
      <c r="B1829" s="1">
        <v>28.5633680555556</v>
      </c>
      <c r="C1829" s="1">
        <v>-43.200000762939503</v>
      </c>
      <c r="D1829" s="1">
        <v>343.625</v>
      </c>
      <c r="E1829" s="1">
        <v>39.2156982421875</v>
      </c>
      <c r="F1829" s="1">
        <v>75.301000000000002</v>
      </c>
      <c r="G1829" s="1">
        <v>77.508809784250403</v>
      </c>
      <c r="H1829">
        <v>-5.7963155374690621E-3</v>
      </c>
      <c r="I1829" s="1">
        <v>0</v>
      </c>
      <c r="J1829" s="1">
        <v>0</v>
      </c>
      <c r="K1829" s="1">
        <v>16</v>
      </c>
      <c r="L1829">
        <v>63.894540538194597</v>
      </c>
    </row>
    <row r="1830" spans="1:12" x14ac:dyDescent="0.3">
      <c r="A1830" s="1">
        <v>1828</v>
      </c>
      <c r="B1830" s="1">
        <v>28.5633680555556</v>
      </c>
      <c r="C1830" s="1">
        <v>-40.200023650934803</v>
      </c>
      <c r="D1830" s="1">
        <v>343.99999713900098</v>
      </c>
      <c r="E1830" s="1">
        <v>39.2156982421875</v>
      </c>
      <c r="F1830" s="1">
        <v>75.301000000000002</v>
      </c>
      <c r="G1830" s="1">
        <v>77.378343513026394</v>
      </c>
      <c r="H1830">
        <v>-4.5676239800723495E-3</v>
      </c>
      <c r="I1830" s="1">
        <v>0</v>
      </c>
      <c r="J1830" s="1">
        <v>0</v>
      </c>
      <c r="K1830" s="1">
        <v>16</v>
      </c>
      <c r="L1830">
        <v>63.894540538194597</v>
      </c>
    </row>
    <row r="1831" spans="1:12" x14ac:dyDescent="0.3">
      <c r="A1831" s="1">
        <v>1829</v>
      </c>
      <c r="B1831" s="1">
        <v>28.489584459190301</v>
      </c>
      <c r="C1831" s="1">
        <v>-49.799856568456697</v>
      </c>
      <c r="D1831" s="1">
        <v>343.250011444005</v>
      </c>
      <c r="E1831" s="1">
        <v>39.2156982421875</v>
      </c>
      <c r="F1831" s="1">
        <v>75.301000000000002</v>
      </c>
      <c r="G1831" s="1">
        <v>77.280898573007306</v>
      </c>
      <c r="H1831">
        <v>-3.4203773719487292E-3</v>
      </c>
      <c r="I1831" s="1">
        <v>0</v>
      </c>
      <c r="J1831" s="1">
        <v>0</v>
      </c>
      <c r="K1831" s="1">
        <v>16</v>
      </c>
      <c r="L1831">
        <v>63.7294910601411</v>
      </c>
    </row>
    <row r="1832" spans="1:12" x14ac:dyDescent="0.3">
      <c r="A1832" s="1">
        <v>1830</v>
      </c>
      <c r="B1832" s="1">
        <v>28.7109375</v>
      </c>
      <c r="C1832" s="1">
        <v>-78.450004577636705</v>
      </c>
      <c r="D1832" s="1">
        <v>341.625</v>
      </c>
      <c r="E1832" s="1">
        <v>39.2156982421875</v>
      </c>
      <c r="F1832" s="1">
        <v>75.301000000000002</v>
      </c>
      <c r="G1832" s="1">
        <v>77.214925985115499</v>
      </c>
      <c r="H1832">
        <v>-2.297822770419955E-3</v>
      </c>
      <c r="I1832" s="1">
        <v>0</v>
      </c>
      <c r="J1832" s="1">
        <v>0</v>
      </c>
      <c r="K1832" s="1">
        <v>16</v>
      </c>
      <c r="L1832">
        <v>64.224644531249993</v>
      </c>
    </row>
    <row r="1833" spans="1:12" x14ac:dyDescent="0.3">
      <c r="A1833" s="1">
        <v>1831</v>
      </c>
      <c r="B1833" s="1">
        <v>28.819443616608901</v>
      </c>
      <c r="C1833" s="1">
        <v>-68.550078582154001</v>
      </c>
      <c r="D1833" s="1">
        <v>342.124996185334</v>
      </c>
      <c r="E1833" s="1">
        <v>39.2156982421875</v>
      </c>
      <c r="F1833" s="1">
        <v>75.301000000000002</v>
      </c>
      <c r="G1833" s="1">
        <v>77.179377052945298</v>
      </c>
      <c r="H1833">
        <v>-1.2335054645032698E-3</v>
      </c>
      <c r="I1833" s="1">
        <v>0</v>
      </c>
      <c r="J1833" s="1">
        <v>0</v>
      </c>
      <c r="K1833" s="1">
        <v>16</v>
      </c>
      <c r="L1833">
        <v>64.4673662037372</v>
      </c>
    </row>
    <row r="1834" spans="1:12" x14ac:dyDescent="0.3">
      <c r="A1834" s="1">
        <v>1832</v>
      </c>
      <c r="B1834" s="1">
        <v>28.953992029031799</v>
      </c>
      <c r="C1834" s="1">
        <v>-70.4999851227128</v>
      </c>
      <c r="D1834" s="1">
        <v>342.00000095367398</v>
      </c>
      <c r="E1834" s="1">
        <v>39.2156982421875</v>
      </c>
      <c r="F1834" s="1">
        <v>75.301000000000002</v>
      </c>
      <c r="G1834" s="1">
        <v>77.1736866927465</v>
      </c>
      <c r="H1834">
        <v>-1.9653111148624559E-4</v>
      </c>
      <c r="I1834" s="1">
        <v>0</v>
      </c>
      <c r="J1834" s="1">
        <v>0</v>
      </c>
      <c r="K1834" s="1">
        <v>16</v>
      </c>
      <c r="L1834">
        <v>64.768342929422403</v>
      </c>
    </row>
    <row r="1835" spans="1:12" x14ac:dyDescent="0.3">
      <c r="A1835" s="1">
        <v>1833</v>
      </c>
      <c r="B1835" s="1">
        <v>28.984374768204301</v>
      </c>
      <c r="C1835" s="1">
        <v>-64.050052261299896</v>
      </c>
      <c r="D1835" s="1">
        <v>342.37499713897898</v>
      </c>
      <c r="E1835" s="1">
        <v>39.2156982421875</v>
      </c>
      <c r="F1835" s="1">
        <v>75.301000000000002</v>
      </c>
      <c r="G1835" s="1">
        <v>77.197764450885501</v>
      </c>
      <c r="H1835">
        <v>8.307152077921769E-4</v>
      </c>
      <c r="I1835" s="1">
        <v>0</v>
      </c>
      <c r="J1835" s="1">
        <v>0</v>
      </c>
      <c r="K1835" s="1">
        <v>16</v>
      </c>
      <c r="L1835">
        <v>64.836307293986906</v>
      </c>
    </row>
    <row r="1836" spans="1:12" x14ac:dyDescent="0.3">
      <c r="A1836" s="1">
        <v>1834</v>
      </c>
      <c r="B1836" s="1">
        <v>29.0798611111111</v>
      </c>
      <c r="C1836" s="1">
        <v>-57.000003814697301</v>
      </c>
      <c r="D1836" s="1">
        <v>342.75</v>
      </c>
      <c r="E1836" s="1">
        <v>39.2156982421875</v>
      </c>
      <c r="F1836" s="1">
        <v>75.301000000000002</v>
      </c>
      <c r="G1836" s="1">
        <v>77.251993065999997</v>
      </c>
      <c r="H1836">
        <v>1.8648179349180455E-3</v>
      </c>
      <c r="I1836" s="1">
        <v>0</v>
      </c>
      <c r="J1836" s="1">
        <v>0</v>
      </c>
      <c r="K1836" s="1">
        <v>16</v>
      </c>
      <c r="L1836">
        <v>65.049904513888904</v>
      </c>
    </row>
    <row r="1837" spans="1:12" x14ac:dyDescent="0.3">
      <c r="A1837" s="1">
        <v>1835</v>
      </c>
      <c r="B1837" s="1">
        <v>29.1059025790973</v>
      </c>
      <c r="C1837" s="1">
        <v>-54.9000175474931</v>
      </c>
      <c r="D1837" s="1">
        <v>342.87499904633398</v>
      </c>
      <c r="E1837" s="1">
        <v>39.2156982421875</v>
      </c>
      <c r="F1837" s="1">
        <v>75.301000000000002</v>
      </c>
      <c r="G1837" s="1">
        <v>77.337234552989898</v>
      </c>
      <c r="H1837">
        <v>2.9286708636739288E-3</v>
      </c>
      <c r="I1837" s="1">
        <v>0</v>
      </c>
      <c r="J1837" s="1">
        <v>0</v>
      </c>
      <c r="K1837" s="1">
        <v>16</v>
      </c>
      <c r="L1837">
        <v>65.108157715285898</v>
      </c>
    </row>
    <row r="1838" spans="1:12" x14ac:dyDescent="0.3">
      <c r="A1838" s="1">
        <v>1836</v>
      </c>
      <c r="B1838" s="1">
        <v>29.140624735090601</v>
      </c>
      <c r="C1838" s="1">
        <v>-53.8500102996721</v>
      </c>
      <c r="D1838" s="1">
        <v>342.875</v>
      </c>
      <c r="E1838" s="1">
        <v>39.2156982421875</v>
      </c>
      <c r="F1838" s="1">
        <v>77.803980903636898</v>
      </c>
      <c r="G1838" s="1">
        <v>77.4448970959767</v>
      </c>
      <c r="H1838">
        <v>3.694594364352293E-3</v>
      </c>
      <c r="I1838" s="1">
        <v>0</v>
      </c>
      <c r="J1838" s="1">
        <v>0</v>
      </c>
      <c r="K1838" s="1">
        <v>16</v>
      </c>
      <c r="L1838">
        <v>65.185829094913601</v>
      </c>
    </row>
    <row r="1839" spans="1:12" x14ac:dyDescent="0.3">
      <c r="A1839" s="1">
        <v>1837</v>
      </c>
      <c r="B1839" s="1">
        <v>29.1449652777778</v>
      </c>
      <c r="C1839" s="1">
        <v>-57.600002288818402</v>
      </c>
      <c r="D1839" s="1">
        <v>342.75</v>
      </c>
      <c r="E1839" s="1">
        <v>39.2156982421875</v>
      </c>
      <c r="F1839" s="1">
        <v>77.804000000000002</v>
      </c>
      <c r="G1839" s="1">
        <v>77.556798397411299</v>
      </c>
      <c r="H1839">
        <v>3.8394822331415121E-3</v>
      </c>
      <c r="I1839" s="1">
        <v>0</v>
      </c>
      <c r="J1839" s="1">
        <v>0</v>
      </c>
      <c r="K1839" s="1">
        <v>16</v>
      </c>
      <c r="L1839">
        <v>65.195538628472306</v>
      </c>
    </row>
    <row r="1840" spans="1:12" x14ac:dyDescent="0.3">
      <c r="A1840" s="1">
        <v>1838</v>
      </c>
      <c r="B1840" s="1">
        <v>29.192707969085699</v>
      </c>
      <c r="C1840" s="1">
        <v>-53.400033569078197</v>
      </c>
      <c r="D1840" s="1">
        <v>342.87499904633398</v>
      </c>
      <c r="E1840" s="1">
        <v>39.2156982421875</v>
      </c>
      <c r="F1840" s="1">
        <v>77.804000000000002</v>
      </c>
      <c r="G1840" s="1">
        <v>77.664770272491694</v>
      </c>
      <c r="H1840">
        <v>3.6985990256344077E-3</v>
      </c>
      <c r="I1840" s="1">
        <v>0</v>
      </c>
      <c r="J1840" s="1">
        <v>0</v>
      </c>
      <c r="K1840" s="1">
        <v>16</v>
      </c>
      <c r="L1840">
        <v>65.302336164366594</v>
      </c>
    </row>
    <row r="1841" spans="1:12" x14ac:dyDescent="0.3">
      <c r="A1841" s="1">
        <v>1839</v>
      </c>
      <c r="B1841" s="1">
        <v>29.162326620684599</v>
      </c>
      <c r="C1841" s="1">
        <v>-51.750016403173298</v>
      </c>
      <c r="D1841" s="1">
        <v>342.99999904632602</v>
      </c>
      <c r="E1841" s="1">
        <v>39.2156982421875</v>
      </c>
      <c r="F1841" s="1">
        <v>77.804000000000002</v>
      </c>
      <c r="G1841" s="1">
        <v>77.770528959952202</v>
      </c>
      <c r="H1841">
        <v>3.6265597274997563E-3</v>
      </c>
      <c r="I1841" s="1">
        <v>0</v>
      </c>
      <c r="J1841" s="1">
        <v>0</v>
      </c>
      <c r="K1841" s="1">
        <v>16</v>
      </c>
      <c r="L1841">
        <v>65.234374910874195</v>
      </c>
    </row>
    <row r="1842" spans="1:12" x14ac:dyDescent="0.3">
      <c r="A1842" s="1">
        <v>1840</v>
      </c>
      <c r="B1842" s="1">
        <v>29.184027446643402</v>
      </c>
      <c r="C1842" s="1">
        <v>-53.699971008572597</v>
      </c>
      <c r="D1842" s="1">
        <v>342.87500190733402</v>
      </c>
      <c r="E1842" s="1">
        <v>39.2156982421875</v>
      </c>
      <c r="F1842" s="1">
        <v>77.804000000000002</v>
      </c>
      <c r="G1842" s="1">
        <v>77.875755593714103</v>
      </c>
      <c r="H1842">
        <v>3.6056319490472724E-3</v>
      </c>
      <c r="I1842" s="1">
        <v>0</v>
      </c>
      <c r="J1842" s="1">
        <v>0</v>
      </c>
      <c r="K1842" s="1">
        <v>16</v>
      </c>
      <c r="L1842">
        <v>65.282918356494505</v>
      </c>
    </row>
    <row r="1843" spans="1:12" x14ac:dyDescent="0.3">
      <c r="A1843" s="1">
        <v>1841</v>
      </c>
      <c r="B1843" s="1">
        <v>29.205729001097101</v>
      </c>
      <c r="C1843" s="1">
        <v>-52.500012970011902</v>
      </c>
      <c r="D1843" s="1">
        <v>342.99999904631898</v>
      </c>
      <c r="E1843" s="1">
        <v>39.2156982421875</v>
      </c>
      <c r="F1843" s="1">
        <v>77.804000000000002</v>
      </c>
      <c r="G1843" s="1">
        <v>77.982122850204505</v>
      </c>
      <c r="H1843">
        <v>3.6420077592730841E-3</v>
      </c>
      <c r="I1843" s="1">
        <v>0</v>
      </c>
      <c r="J1843" s="1">
        <v>0</v>
      </c>
      <c r="K1843" s="1">
        <v>16</v>
      </c>
      <c r="L1843">
        <v>65.331463431714099</v>
      </c>
    </row>
    <row r="1844" spans="1:12" x14ac:dyDescent="0.3">
      <c r="A1844" s="1">
        <v>1842</v>
      </c>
      <c r="B1844" s="1">
        <v>29.2057291666667</v>
      </c>
      <c r="C1844" s="1">
        <v>-52.649999237112802</v>
      </c>
      <c r="D1844" s="1">
        <v>343</v>
      </c>
      <c r="E1844" s="1">
        <v>39.2156982421875</v>
      </c>
      <c r="F1844" s="1">
        <v>77.804000000000002</v>
      </c>
      <c r="G1844" s="1">
        <v>78.091321537122695</v>
      </c>
      <c r="H1844">
        <v>3.7389561727640599E-3</v>
      </c>
      <c r="I1844" s="1">
        <v>0</v>
      </c>
      <c r="J1844" s="1">
        <v>0</v>
      </c>
      <c r="K1844" s="1">
        <v>16</v>
      </c>
      <c r="L1844">
        <v>65.331463802083405</v>
      </c>
    </row>
    <row r="1845" spans="1:12" x14ac:dyDescent="0.3">
      <c r="A1845" s="1">
        <v>1843</v>
      </c>
      <c r="B1845" s="1">
        <v>29.301214549271499</v>
      </c>
      <c r="C1845" s="1">
        <v>-45.900053024654198</v>
      </c>
      <c r="D1845" s="1">
        <v>343.24999809263801</v>
      </c>
      <c r="E1845" s="1">
        <v>39.2156982421875</v>
      </c>
      <c r="F1845" s="1">
        <v>77.804000000000002</v>
      </c>
      <c r="G1845" s="1">
        <v>78.205087470420693</v>
      </c>
      <c r="H1845">
        <v>3.8826451696343037E-3</v>
      </c>
      <c r="I1845" s="1">
        <v>0</v>
      </c>
      <c r="J1845" s="1">
        <v>0</v>
      </c>
      <c r="K1845" s="1">
        <v>16</v>
      </c>
      <c r="L1845">
        <v>65.545058873847296</v>
      </c>
    </row>
    <row r="1846" spans="1:12" x14ac:dyDescent="0.3">
      <c r="A1846" s="1">
        <v>1844</v>
      </c>
      <c r="B1846" s="1">
        <v>29.2621527777778</v>
      </c>
      <c r="C1846" s="1">
        <v>-40.350002288818402</v>
      </c>
      <c r="D1846" s="1">
        <v>343.75</v>
      </c>
      <c r="E1846" s="1">
        <v>39.2156982421875</v>
      </c>
      <c r="F1846" s="1">
        <v>77.804000000000002</v>
      </c>
      <c r="G1846" s="1">
        <v>78.325229066732604</v>
      </c>
      <c r="H1846">
        <v>4.1057107028308303E-3</v>
      </c>
      <c r="I1846" s="1">
        <v>0</v>
      </c>
      <c r="J1846" s="1">
        <v>0</v>
      </c>
      <c r="K1846" s="1">
        <v>16</v>
      </c>
      <c r="L1846">
        <v>65.457680034722301</v>
      </c>
    </row>
    <row r="1847" spans="1:12" x14ac:dyDescent="0.3">
      <c r="A1847" s="1">
        <v>1845</v>
      </c>
      <c r="B1847" s="1">
        <v>29.257812566226399</v>
      </c>
      <c r="C1847" s="1">
        <v>-38.2500320430049</v>
      </c>
      <c r="D1847" s="1">
        <v>343.87499809268002</v>
      </c>
      <c r="E1847" s="1">
        <v>39.2156982421875</v>
      </c>
      <c r="F1847" s="1">
        <v>77.804000000000002</v>
      </c>
      <c r="G1847" s="1">
        <v>78.453656089859095</v>
      </c>
      <c r="H1847">
        <v>4.3895091355244656E-3</v>
      </c>
      <c r="I1847" s="1">
        <v>0</v>
      </c>
      <c r="J1847" s="1">
        <v>0</v>
      </c>
      <c r="K1847" s="1">
        <v>15.500007629278601</v>
      </c>
      <c r="L1847">
        <v>65.447971241894393</v>
      </c>
    </row>
    <row r="1848" spans="1:12" x14ac:dyDescent="0.3">
      <c r="A1848" s="1">
        <v>1846</v>
      </c>
      <c r="B1848" s="1">
        <v>29.2578125</v>
      </c>
      <c r="C1848" s="1">
        <v>-38.25</v>
      </c>
      <c r="D1848" s="1">
        <v>343.875</v>
      </c>
      <c r="E1848" s="1">
        <v>39.2156982421875</v>
      </c>
      <c r="F1848" s="1">
        <v>79.799984771621396</v>
      </c>
      <c r="G1848" s="1">
        <v>78.584477993911804</v>
      </c>
      <c r="H1848">
        <v>4.4713643569995933E-3</v>
      </c>
      <c r="I1848" s="1">
        <v>0</v>
      </c>
      <c r="J1848" s="1">
        <v>0</v>
      </c>
      <c r="K1848" s="1">
        <v>15.5</v>
      </c>
      <c r="L1848">
        <v>65.447971093749999</v>
      </c>
    </row>
    <row r="1849" spans="1:12" x14ac:dyDescent="0.3">
      <c r="A1849" s="1">
        <v>1847</v>
      </c>
      <c r="B1849" s="1">
        <v>29.3012152777778</v>
      </c>
      <c r="C1849" s="1">
        <v>-36.450000762939503</v>
      </c>
      <c r="D1849" s="1">
        <v>343.875</v>
      </c>
      <c r="E1849" s="1">
        <v>39.2156982421875</v>
      </c>
      <c r="F1849" s="1">
        <v>79.8</v>
      </c>
      <c r="G1849" s="1">
        <v>78.703910227022007</v>
      </c>
      <c r="H1849">
        <v>4.0760276557301901E-3</v>
      </c>
      <c r="I1849" s="1">
        <v>0</v>
      </c>
      <c r="J1849" s="1">
        <v>0</v>
      </c>
      <c r="K1849" s="1">
        <v>15.5</v>
      </c>
      <c r="L1849">
        <v>65.5450605034723</v>
      </c>
    </row>
    <row r="1850" spans="1:12" x14ac:dyDescent="0.3">
      <c r="A1850" s="1">
        <v>1848</v>
      </c>
      <c r="B1850" s="1">
        <v>29.244792097141101</v>
      </c>
      <c r="C1850" s="1">
        <v>-32.250032043199298</v>
      </c>
      <c r="D1850" s="1">
        <v>344.374996185334</v>
      </c>
      <c r="E1850" s="1">
        <v>39.2156982421875</v>
      </c>
      <c r="F1850" s="1">
        <v>79.8</v>
      </c>
      <c r="G1850" s="1">
        <v>78.805919141609607</v>
      </c>
      <c r="H1850">
        <v>3.4881123827075816E-3</v>
      </c>
      <c r="I1850" s="1">
        <v>0</v>
      </c>
      <c r="J1850" s="1">
        <v>0</v>
      </c>
      <c r="K1850" s="1">
        <v>15.5</v>
      </c>
      <c r="L1850">
        <v>65.418845233778896</v>
      </c>
    </row>
    <row r="1851" spans="1:12" x14ac:dyDescent="0.3">
      <c r="A1851" s="1">
        <v>1849</v>
      </c>
      <c r="B1851" s="1">
        <v>29.2317708333333</v>
      </c>
      <c r="C1851" s="1">
        <v>-32.700000762939503</v>
      </c>
      <c r="D1851" s="1">
        <v>344.125</v>
      </c>
      <c r="E1851" s="1">
        <v>39.2156982421875</v>
      </c>
      <c r="F1851" s="1">
        <v>79.8</v>
      </c>
      <c r="G1851" s="1">
        <v>78.892126204908095</v>
      </c>
      <c r="H1851">
        <v>2.9490922308248717E-3</v>
      </c>
      <c r="I1851" s="1">
        <v>0</v>
      </c>
      <c r="J1851" s="1">
        <v>0</v>
      </c>
      <c r="K1851" s="1">
        <v>15.5</v>
      </c>
      <c r="L1851">
        <v>65.389717447916595</v>
      </c>
    </row>
    <row r="1852" spans="1:12" x14ac:dyDescent="0.3">
      <c r="A1852" s="1">
        <v>1850</v>
      </c>
      <c r="B1852" s="1">
        <v>29.227430588669002</v>
      </c>
      <c r="C1852" s="1">
        <v>-33.749991989207501</v>
      </c>
      <c r="D1852" s="1">
        <v>344.125</v>
      </c>
      <c r="E1852" s="1">
        <v>39.2156982421875</v>
      </c>
      <c r="F1852" s="1">
        <v>79.8</v>
      </c>
      <c r="G1852" s="1">
        <v>78.963901759362699</v>
      </c>
      <c r="H1852">
        <v>2.4557624516646629E-3</v>
      </c>
      <c r="I1852" s="1">
        <v>0</v>
      </c>
      <c r="J1852" s="1">
        <v>0</v>
      </c>
      <c r="K1852" s="1">
        <v>15.5</v>
      </c>
      <c r="L1852">
        <v>65.380008581017293</v>
      </c>
    </row>
    <row r="1853" spans="1:12" x14ac:dyDescent="0.3">
      <c r="A1853" s="1">
        <v>1851</v>
      </c>
      <c r="B1853" s="1">
        <v>29.197048842906799</v>
      </c>
      <c r="C1853" s="1">
        <v>-35.6999858856232</v>
      </c>
      <c r="D1853" s="1">
        <v>344.125</v>
      </c>
      <c r="E1853" s="1">
        <v>39.2156982421875</v>
      </c>
      <c r="F1853" s="1">
        <v>79.8</v>
      </c>
      <c r="G1853" s="1">
        <v>79.022386744996794</v>
      </c>
      <c r="H1853">
        <v>2.0031142551529403E-3</v>
      </c>
      <c r="I1853" s="1">
        <v>0</v>
      </c>
      <c r="J1853" s="1">
        <v>0</v>
      </c>
      <c r="K1853" s="1">
        <v>15.5</v>
      </c>
      <c r="L1853">
        <v>65.312046438652004</v>
      </c>
    </row>
    <row r="1854" spans="1:12" x14ac:dyDescent="0.3">
      <c r="A1854" s="1">
        <v>1852</v>
      </c>
      <c r="B1854" s="1">
        <v>29.205729034212901</v>
      </c>
      <c r="C1854" s="1">
        <v>-40.199932098908498</v>
      </c>
      <c r="D1854" s="1">
        <v>343.75000572200298</v>
      </c>
      <c r="E1854" s="1">
        <v>39.2156982421875</v>
      </c>
      <c r="F1854" s="1">
        <v>79.8</v>
      </c>
      <c r="G1854" s="1">
        <v>79.068510835727494</v>
      </c>
      <c r="H1854">
        <v>1.579282949929306E-3</v>
      </c>
      <c r="I1854" s="1">
        <v>0</v>
      </c>
      <c r="J1854" s="1">
        <v>0</v>
      </c>
      <c r="K1854" s="1">
        <v>15.5</v>
      </c>
      <c r="L1854">
        <v>65.3314635057923</v>
      </c>
    </row>
    <row r="1855" spans="1:12" x14ac:dyDescent="0.3">
      <c r="A1855" s="1">
        <v>1853</v>
      </c>
      <c r="B1855" s="1">
        <v>29.188367558858101</v>
      </c>
      <c r="C1855" s="1">
        <v>-38.5500328059073</v>
      </c>
      <c r="D1855" s="1">
        <v>343.87499809268201</v>
      </c>
      <c r="E1855" s="1">
        <v>39.2156982421875</v>
      </c>
      <c r="F1855" s="1">
        <v>79.8</v>
      </c>
      <c r="G1855" s="1">
        <v>79.103007217408205</v>
      </c>
      <c r="H1855">
        <v>1.1818540259843956E-3</v>
      </c>
      <c r="I1855" s="1">
        <v>0</v>
      </c>
      <c r="J1855" s="1">
        <v>0</v>
      </c>
      <c r="K1855" s="1">
        <v>15.5</v>
      </c>
      <c r="L1855">
        <v>65.292626927112096</v>
      </c>
    </row>
    <row r="1856" spans="1:12" x14ac:dyDescent="0.3">
      <c r="A1856" s="1">
        <v>1854</v>
      </c>
      <c r="B1856" s="1">
        <v>29.123264385586399</v>
      </c>
      <c r="C1856" s="1">
        <v>-42.449971008790001</v>
      </c>
      <c r="D1856" s="1">
        <v>343.62500190731799</v>
      </c>
      <c r="E1856" s="1">
        <v>39.2156982421875</v>
      </c>
      <c r="F1856" s="1">
        <v>79.8</v>
      </c>
      <c r="G1856" s="1">
        <v>79.126424242508307</v>
      </c>
      <c r="H1856">
        <v>8.0406603165552096E-4</v>
      </c>
      <c r="I1856" s="1">
        <v>0</v>
      </c>
      <c r="J1856" s="1">
        <v>0</v>
      </c>
      <c r="K1856" s="1">
        <v>15.5</v>
      </c>
      <c r="L1856">
        <v>65.146995034693703</v>
      </c>
    </row>
    <row r="1857" spans="1:12" x14ac:dyDescent="0.3">
      <c r="A1857" s="1">
        <v>1855</v>
      </c>
      <c r="B1857" s="1">
        <v>29.071181350278199</v>
      </c>
      <c r="C1857" s="1">
        <v>-45.299959564503197</v>
      </c>
      <c r="D1857" s="1">
        <v>343.37500381466799</v>
      </c>
      <c r="E1857" s="1">
        <v>39.2156982421875</v>
      </c>
      <c r="F1857" s="1">
        <v>79.8</v>
      </c>
      <c r="G1857" s="1">
        <v>79.139134146691603</v>
      </c>
      <c r="H1857">
        <v>4.3719945313047968E-4</v>
      </c>
      <c r="I1857" s="1">
        <v>0</v>
      </c>
      <c r="J1857" s="1">
        <v>0</v>
      </c>
      <c r="K1857" s="1">
        <v>15.5</v>
      </c>
      <c r="L1857">
        <v>65.030488409691301</v>
      </c>
    </row>
    <row r="1858" spans="1:12" x14ac:dyDescent="0.3">
      <c r="A1858" s="1">
        <v>1856</v>
      </c>
      <c r="B1858" s="1">
        <v>29.0060768855978</v>
      </c>
      <c r="C1858" s="1">
        <v>-54.899928283187897</v>
      </c>
      <c r="D1858" s="1">
        <v>342.87500381472398</v>
      </c>
      <c r="E1858" s="1">
        <v>39.2156982421875</v>
      </c>
      <c r="F1858" s="1">
        <v>79.8</v>
      </c>
      <c r="G1858" s="1">
        <v>79.141338965852995</v>
      </c>
      <c r="H1858">
        <v>7.6012318805162611E-5</v>
      </c>
      <c r="I1858" s="1">
        <v>0</v>
      </c>
      <c r="J1858" s="1">
        <v>0</v>
      </c>
      <c r="K1858" s="1">
        <v>15.5</v>
      </c>
      <c r="L1858">
        <v>64.884853628469102</v>
      </c>
    </row>
    <row r="1859" spans="1:12" x14ac:dyDescent="0.3">
      <c r="A1859" s="1">
        <v>1857</v>
      </c>
      <c r="B1859" s="1">
        <v>29.0885404083559</v>
      </c>
      <c r="C1859" s="1">
        <v>-58.199950409328402</v>
      </c>
      <c r="D1859" s="1">
        <v>342.50000572200298</v>
      </c>
      <c r="E1859" s="1">
        <v>39.2156982421875</v>
      </c>
      <c r="F1859" s="1">
        <v>79.471005020103604</v>
      </c>
      <c r="G1859" s="1">
        <v>79.1343811689175</v>
      </c>
      <c r="H1859">
        <v>-2.3919374792154917E-4</v>
      </c>
      <c r="I1859" s="1">
        <v>0</v>
      </c>
      <c r="J1859" s="1">
        <v>0</v>
      </c>
      <c r="K1859" s="1">
        <v>15.5</v>
      </c>
      <c r="L1859">
        <v>65.069319581067802</v>
      </c>
    </row>
    <row r="1860" spans="1:12" x14ac:dyDescent="0.3">
      <c r="A1860" s="1">
        <v>1858</v>
      </c>
      <c r="B1860" s="1">
        <v>29.1189233793136</v>
      </c>
      <c r="C1860" s="1">
        <v>-54.600029754820298</v>
      </c>
      <c r="D1860" s="1">
        <v>342.74999809263801</v>
      </c>
      <c r="E1860" s="1">
        <v>39.2156982421875</v>
      </c>
      <c r="F1860" s="1">
        <v>79.471000000000004</v>
      </c>
      <c r="G1860" s="1">
        <v>79.120765017597606</v>
      </c>
      <c r="H1860">
        <v>-4.6760491927295847E-4</v>
      </c>
      <c r="I1860" s="1">
        <v>0</v>
      </c>
      <c r="J1860" s="1">
        <v>0</v>
      </c>
      <c r="K1860" s="1">
        <v>15.5</v>
      </c>
      <c r="L1860">
        <v>65.137284464121805</v>
      </c>
    </row>
    <row r="1861" spans="1:12" x14ac:dyDescent="0.3">
      <c r="A1861" s="1">
        <v>1859</v>
      </c>
      <c r="B1861" s="1">
        <v>29.166665938171001</v>
      </c>
      <c r="C1861" s="1">
        <v>-50.700060271789702</v>
      </c>
      <c r="D1861" s="1">
        <v>342.99999618533201</v>
      </c>
      <c r="E1861" s="1">
        <v>39.2156982421875</v>
      </c>
      <c r="F1861" s="1">
        <v>79.471000000000004</v>
      </c>
      <c r="G1861" s="1">
        <v>79.101581531494702</v>
      </c>
      <c r="H1861">
        <v>-6.5771958737702177E-4</v>
      </c>
      <c r="I1861" s="1">
        <v>0</v>
      </c>
      <c r="J1861" s="1">
        <v>0</v>
      </c>
      <c r="K1861" s="1">
        <v>15.5</v>
      </c>
      <c r="L1861">
        <v>65.244081703732306</v>
      </c>
    </row>
    <row r="1862" spans="1:12" x14ac:dyDescent="0.3">
      <c r="A1862" s="1">
        <v>1860</v>
      </c>
      <c r="B1862" s="1">
        <v>29.2100694444444</v>
      </c>
      <c r="C1862" s="1">
        <v>-47.550003051757798</v>
      </c>
      <c r="D1862" s="1">
        <v>343.25</v>
      </c>
      <c r="E1862" s="1">
        <v>39.2156982421875</v>
      </c>
      <c r="F1862" s="1">
        <v>79.471000000000004</v>
      </c>
      <c r="G1862" s="1">
        <v>79.076525790983794</v>
      </c>
      <c r="H1862">
        <v>-8.577776109419382E-4</v>
      </c>
      <c r="I1862" s="1">
        <v>0</v>
      </c>
      <c r="J1862" s="1">
        <v>0</v>
      </c>
      <c r="K1862" s="1">
        <v>15.5</v>
      </c>
      <c r="L1862">
        <v>65.341172743055495</v>
      </c>
    </row>
    <row r="1863" spans="1:12" x14ac:dyDescent="0.3">
      <c r="A1863" s="1">
        <v>1861</v>
      </c>
      <c r="B1863" s="1">
        <v>29.2187499337732</v>
      </c>
      <c r="C1863" s="1">
        <v>-43.950028228551403</v>
      </c>
      <c r="D1863" s="1">
        <v>343.499998092667</v>
      </c>
      <c r="E1863" s="1">
        <v>39.2156982421875</v>
      </c>
      <c r="F1863" s="1">
        <v>79.471000000000004</v>
      </c>
      <c r="G1863" s="1">
        <v>79.045199511476198</v>
      </c>
      <c r="H1863">
        <v>-1.0721295599570066E-3</v>
      </c>
      <c r="I1863" s="1">
        <v>0</v>
      </c>
      <c r="J1863" s="1">
        <v>0</v>
      </c>
      <c r="K1863" s="1">
        <v>15.5</v>
      </c>
      <c r="L1863">
        <v>65.360590476854497</v>
      </c>
    </row>
    <row r="1864" spans="1:12" x14ac:dyDescent="0.3">
      <c r="A1864" s="1">
        <v>1862</v>
      </c>
      <c r="B1864" s="1">
        <v>29.2578125</v>
      </c>
      <c r="C1864" s="1">
        <v>-38.850002288818402</v>
      </c>
      <c r="D1864" s="1">
        <v>343.625</v>
      </c>
      <c r="E1864" s="1">
        <v>39.2156982421875</v>
      </c>
      <c r="F1864" s="1">
        <v>79.471000000000004</v>
      </c>
      <c r="G1864" s="1">
        <v>79.007104732261894</v>
      </c>
      <c r="H1864">
        <v>-1.3020382155367568E-3</v>
      </c>
      <c r="I1864" s="1">
        <v>0</v>
      </c>
      <c r="J1864" s="1">
        <v>0</v>
      </c>
      <c r="K1864" s="1">
        <v>15.5</v>
      </c>
      <c r="L1864">
        <v>65.447971093749999</v>
      </c>
    </row>
    <row r="1865" spans="1:12" x14ac:dyDescent="0.3">
      <c r="A1865" s="1">
        <v>1863</v>
      </c>
      <c r="B1865" s="1">
        <v>29.214410053356399</v>
      </c>
      <c r="C1865" s="1">
        <v>-39.599996566819598</v>
      </c>
      <c r="D1865" s="1">
        <v>343.874998092667</v>
      </c>
      <c r="E1865" s="1">
        <v>39.2156982421875</v>
      </c>
      <c r="F1865" s="1">
        <v>79.471000000000004</v>
      </c>
      <c r="G1865" s="1">
        <v>78.961635900954505</v>
      </c>
      <c r="H1865">
        <v>-1.5563843179143273E-3</v>
      </c>
      <c r="I1865" s="1">
        <v>0</v>
      </c>
      <c r="J1865" s="1">
        <v>0</v>
      </c>
      <c r="K1865" s="1">
        <v>15.5</v>
      </c>
      <c r="L1865">
        <v>65.350882424755099</v>
      </c>
    </row>
    <row r="1866" spans="1:12" x14ac:dyDescent="0.3">
      <c r="A1866" s="1">
        <v>1864</v>
      </c>
      <c r="B1866" s="1">
        <v>29.2447916666667</v>
      </c>
      <c r="C1866" s="1">
        <v>-39.900001525878899</v>
      </c>
      <c r="D1866" s="1">
        <v>343.75</v>
      </c>
      <c r="E1866" s="1">
        <v>39.2156982421875</v>
      </c>
      <c r="F1866" s="1">
        <v>79.471000000000004</v>
      </c>
      <c r="G1866" s="1">
        <v>78.908070247666103</v>
      </c>
      <c r="H1866">
        <v>-1.8316315551145552E-3</v>
      </c>
      <c r="I1866" s="1">
        <v>0</v>
      </c>
      <c r="J1866" s="1">
        <v>0</v>
      </c>
      <c r="K1866" s="1">
        <v>15.5</v>
      </c>
      <c r="L1866">
        <v>65.418844270833404</v>
      </c>
    </row>
    <row r="1867" spans="1:12" x14ac:dyDescent="0.3">
      <c r="A1867" s="1">
        <v>1865</v>
      </c>
      <c r="B1867" s="1">
        <v>29.275173379317199</v>
      </c>
      <c r="C1867" s="1">
        <v>-37.200021362141101</v>
      </c>
      <c r="D1867" s="1">
        <v>343.87499904633398</v>
      </c>
      <c r="E1867" s="1">
        <v>39.2156982421875</v>
      </c>
      <c r="F1867" s="1">
        <v>79.471000000000004</v>
      </c>
      <c r="G1867" s="1">
        <v>78.8455562958992</v>
      </c>
      <c r="H1867">
        <v>-2.135392964766785E-3</v>
      </c>
      <c r="I1867" s="1">
        <v>0</v>
      </c>
      <c r="J1867" s="1">
        <v>0</v>
      </c>
      <c r="K1867" s="1">
        <v>15.5</v>
      </c>
      <c r="L1867">
        <v>65.4868063391297</v>
      </c>
    </row>
    <row r="1868" spans="1:12" x14ac:dyDescent="0.3">
      <c r="A1868" s="1">
        <v>1866</v>
      </c>
      <c r="B1868" s="1">
        <v>29.279513789549402</v>
      </c>
      <c r="C1868" s="1">
        <v>-32.550109480118202</v>
      </c>
      <c r="D1868" s="1">
        <v>344.12499427804198</v>
      </c>
      <c r="E1868" s="1">
        <v>39.2156982421875</v>
      </c>
      <c r="F1868" s="1">
        <v>78.204028998881498</v>
      </c>
      <c r="G1868" s="1">
        <v>78.778135251792705</v>
      </c>
      <c r="H1868">
        <v>-2.3026715597871646E-3</v>
      </c>
      <c r="I1868" s="1">
        <v>0</v>
      </c>
      <c r="J1868" s="1">
        <v>0</v>
      </c>
      <c r="K1868" s="1">
        <v>15.5</v>
      </c>
      <c r="L1868">
        <v>65.496515576394501</v>
      </c>
    </row>
    <row r="1869" spans="1:12" x14ac:dyDescent="0.3">
      <c r="A1869" s="1">
        <v>1867</v>
      </c>
      <c r="B1869" s="1">
        <v>29.2708333333333</v>
      </c>
      <c r="C1869" s="1">
        <v>-30.000001907348601</v>
      </c>
      <c r="D1869" s="1">
        <v>344.375</v>
      </c>
      <c r="E1869" s="1">
        <v>39.2156982421875</v>
      </c>
      <c r="F1869" s="1">
        <v>78.203999999999994</v>
      </c>
      <c r="G1869" s="1">
        <v>78.714805358139998</v>
      </c>
      <c r="H1869">
        <v>-2.1635852433881226E-3</v>
      </c>
      <c r="I1869" s="1">
        <v>0</v>
      </c>
      <c r="J1869" s="1">
        <v>0</v>
      </c>
      <c r="K1869" s="1">
        <v>15.5</v>
      </c>
      <c r="L1869">
        <v>65.477097916666594</v>
      </c>
    </row>
    <row r="1870" spans="1:12" x14ac:dyDescent="0.3">
      <c r="A1870" s="1">
        <v>1868</v>
      </c>
      <c r="B1870" s="1">
        <v>29.192708929374799</v>
      </c>
      <c r="C1870" s="1">
        <v>-31.799987411617799</v>
      </c>
      <c r="D1870" s="1">
        <v>344.125001907333</v>
      </c>
      <c r="E1870" s="1">
        <v>39.2156982421875</v>
      </c>
      <c r="F1870" s="1">
        <v>78.203999999999994</v>
      </c>
      <c r="G1870" s="1">
        <v>78.659595081397498</v>
      </c>
      <c r="H1870">
        <v>-1.8912362600036524E-3</v>
      </c>
      <c r="I1870" s="1">
        <v>0</v>
      </c>
      <c r="J1870" s="1">
        <v>0</v>
      </c>
      <c r="K1870" s="1">
        <v>15.5</v>
      </c>
      <c r="L1870">
        <v>65.302338312475797</v>
      </c>
    </row>
    <row r="1871" spans="1:12" x14ac:dyDescent="0.3">
      <c r="A1871" s="1">
        <v>1869</v>
      </c>
      <c r="B1871" s="1">
        <v>29.171007110012798</v>
      </c>
      <c r="C1871" s="1">
        <v>-35.699971008321498</v>
      </c>
      <c r="D1871" s="1">
        <v>344.125</v>
      </c>
      <c r="E1871" s="1">
        <v>39.2156982421875</v>
      </c>
      <c r="F1871" s="1">
        <v>78.203999999999994</v>
      </c>
      <c r="G1871" s="1">
        <v>78.611626917470701</v>
      </c>
      <c r="H1871">
        <v>-1.6443787958162134E-3</v>
      </c>
      <c r="I1871" s="1">
        <v>0</v>
      </c>
      <c r="J1871" s="1">
        <v>0</v>
      </c>
      <c r="K1871" s="1">
        <v>15.5</v>
      </c>
      <c r="L1871">
        <v>65.253792644672004</v>
      </c>
    </row>
    <row r="1872" spans="1:12" x14ac:dyDescent="0.3">
      <c r="A1872" s="1">
        <v>1870</v>
      </c>
      <c r="B1872" s="1">
        <v>29.162326455116201</v>
      </c>
      <c r="C1872" s="1">
        <v>-37.499988174437902</v>
      </c>
      <c r="D1872" s="1">
        <v>343.93750143051102</v>
      </c>
      <c r="E1872" s="1">
        <v>39.2156982421875</v>
      </c>
      <c r="F1872" s="1">
        <v>78.203999999999994</v>
      </c>
      <c r="G1872" s="1">
        <v>78.570138367226207</v>
      </c>
      <c r="H1872">
        <v>-1.4226767642796759E-3</v>
      </c>
      <c r="I1872" s="1">
        <v>0</v>
      </c>
      <c r="J1872" s="1">
        <v>0</v>
      </c>
      <c r="K1872" s="1">
        <v>15.5</v>
      </c>
      <c r="L1872">
        <v>65.234374540507602</v>
      </c>
    </row>
    <row r="1873" spans="1:12" x14ac:dyDescent="0.3">
      <c r="A1873" s="1">
        <v>1871</v>
      </c>
      <c r="B1873" s="1">
        <v>29.153645899560601</v>
      </c>
      <c r="C1873" s="1">
        <v>-39.299989318847103</v>
      </c>
      <c r="D1873" s="1">
        <v>343.75000143051102</v>
      </c>
      <c r="E1873" s="1">
        <v>39.2156982421875</v>
      </c>
      <c r="F1873" s="1">
        <v>78.203999999999994</v>
      </c>
      <c r="G1873" s="1">
        <v>78.534469931091394</v>
      </c>
      <c r="H1873">
        <v>-1.2234643020694635E-3</v>
      </c>
      <c r="I1873" s="1">
        <v>0</v>
      </c>
      <c r="J1873" s="1">
        <v>0</v>
      </c>
      <c r="K1873" s="1">
        <v>15.5</v>
      </c>
      <c r="L1873">
        <v>65.214956658563196</v>
      </c>
    </row>
    <row r="1874" spans="1:12" x14ac:dyDescent="0.3">
      <c r="A1874" s="1">
        <v>1872</v>
      </c>
      <c r="B1874" s="1">
        <v>29.101563294722599</v>
      </c>
      <c r="C1874" s="1">
        <v>-43.649935150672199</v>
      </c>
      <c r="D1874" s="1">
        <v>343.62500190733402</v>
      </c>
      <c r="E1874" s="1">
        <v>39.2156982421875</v>
      </c>
      <c r="F1874" s="1">
        <v>78.203999999999994</v>
      </c>
      <c r="G1874" s="1">
        <v>78.504054625687999</v>
      </c>
      <c r="H1874">
        <v>-1.0451435420359085E-3</v>
      </c>
      <c r="I1874" s="1">
        <v>0</v>
      </c>
      <c r="J1874" s="1">
        <v>0</v>
      </c>
      <c r="K1874" s="1">
        <v>15.5</v>
      </c>
      <c r="L1874">
        <v>65.098450996496695</v>
      </c>
    </row>
    <row r="1875" spans="1:12" x14ac:dyDescent="0.3">
      <c r="A1875" s="1">
        <v>1873</v>
      </c>
      <c r="B1875" s="1">
        <v>29.092882010672302</v>
      </c>
      <c r="C1875" s="1">
        <v>-44.699992752024698</v>
      </c>
      <c r="D1875" s="1">
        <v>343.50000095368102</v>
      </c>
      <c r="E1875" s="1">
        <v>39.2156982421875</v>
      </c>
      <c r="F1875" s="1">
        <v>78.203999999999994</v>
      </c>
      <c r="G1875" s="1">
        <v>78.478408971096897</v>
      </c>
      <c r="H1875">
        <v>-8.8150970753123406E-4</v>
      </c>
      <c r="I1875" s="1">
        <v>0</v>
      </c>
      <c r="J1875" s="1">
        <v>0</v>
      </c>
      <c r="K1875" s="1">
        <v>15.5</v>
      </c>
      <c r="L1875">
        <v>65.079031484953205</v>
      </c>
    </row>
    <row r="1876" spans="1:12" x14ac:dyDescent="0.3">
      <c r="A1876" s="1">
        <v>1874</v>
      </c>
      <c r="B1876" s="1">
        <v>29.0668402777778</v>
      </c>
      <c r="C1876" s="1">
        <v>-48.150001525878899</v>
      </c>
      <c r="D1876" s="1">
        <v>343.25</v>
      </c>
      <c r="E1876" s="1">
        <v>39.2156982421875</v>
      </c>
      <c r="F1876" s="1">
        <v>78.203999999999994</v>
      </c>
      <c r="G1876" s="1">
        <v>78.457125305489896</v>
      </c>
      <c r="H1876">
        <v>-7.3223189399068862E-4</v>
      </c>
      <c r="I1876" s="1">
        <v>0</v>
      </c>
      <c r="J1876" s="1">
        <v>0</v>
      </c>
      <c r="K1876" s="1">
        <v>15.5</v>
      </c>
      <c r="L1876">
        <v>65.020777690972295</v>
      </c>
    </row>
    <row r="1877" spans="1:12" x14ac:dyDescent="0.3">
      <c r="A1877" s="1">
        <v>1875</v>
      </c>
      <c r="B1877" s="1">
        <v>29.097221758637598</v>
      </c>
      <c r="C1877" s="1">
        <v>-51.299954987279499</v>
      </c>
      <c r="D1877" s="1">
        <v>343.000003814639</v>
      </c>
      <c r="E1877" s="1">
        <v>39.2156982421875</v>
      </c>
      <c r="F1877" s="1">
        <v>78.203999999999994</v>
      </c>
      <c r="G1877" s="1">
        <v>78.439865304961302</v>
      </c>
      <c r="H1877">
        <v>-5.931838332872781E-4</v>
      </c>
      <c r="I1877" s="1">
        <v>0</v>
      </c>
      <c r="J1877" s="1">
        <v>0</v>
      </c>
      <c r="K1877" s="1">
        <v>15.5</v>
      </c>
      <c r="L1877">
        <v>65.088739240766699</v>
      </c>
    </row>
    <row r="1878" spans="1:12" x14ac:dyDescent="0.3">
      <c r="A1878" s="1">
        <v>1876</v>
      </c>
      <c r="B1878" s="1">
        <v>29.0972222222222</v>
      </c>
      <c r="C1878" s="1">
        <v>-51.300003051757798</v>
      </c>
      <c r="D1878" s="1">
        <v>343</v>
      </c>
      <c r="E1878" s="1">
        <v>39.2156982421875</v>
      </c>
      <c r="F1878" s="1">
        <v>78.203999999999994</v>
      </c>
      <c r="G1878" s="1">
        <v>78.426354605550102</v>
      </c>
      <c r="H1878">
        <v>-4.6432954298880456E-4</v>
      </c>
      <c r="I1878" s="1">
        <v>0</v>
      </c>
      <c r="J1878" s="1">
        <v>0</v>
      </c>
      <c r="K1878" s="1">
        <v>15.5</v>
      </c>
      <c r="L1878">
        <v>65.088740277777703</v>
      </c>
    </row>
    <row r="1879" spans="1:12" x14ac:dyDescent="0.3">
      <c r="A1879" s="1">
        <v>1877</v>
      </c>
      <c r="B1879" s="1">
        <v>29.1102430555556</v>
      </c>
      <c r="C1879" s="1">
        <v>-51.600002288818402</v>
      </c>
      <c r="D1879" s="1">
        <v>343</v>
      </c>
      <c r="E1879" s="1">
        <v>39.2156982421875</v>
      </c>
      <c r="F1879" s="1">
        <v>78.8</v>
      </c>
      <c r="G1879" s="1">
        <v>78.414009946666297</v>
      </c>
      <c r="H1879">
        <v>-4.2406582556660596E-4</v>
      </c>
      <c r="I1879" s="1">
        <v>0</v>
      </c>
      <c r="J1879" s="1">
        <v>0</v>
      </c>
      <c r="K1879" s="1">
        <v>15.5</v>
      </c>
      <c r="L1879">
        <v>65.117867100694596</v>
      </c>
    </row>
    <row r="1880" spans="1:12" x14ac:dyDescent="0.3">
      <c r="A1880" s="1">
        <v>1878</v>
      </c>
      <c r="B1880" s="1">
        <v>29.149305257534799</v>
      </c>
      <c r="C1880" s="1">
        <v>-48.900022125080497</v>
      </c>
      <c r="D1880" s="1">
        <v>343.12499904633398</v>
      </c>
      <c r="E1880" s="1">
        <v>39.2156982421875</v>
      </c>
      <c r="F1880" s="1">
        <v>78.8</v>
      </c>
      <c r="G1880" s="1">
        <v>78.397898107730398</v>
      </c>
      <c r="H1880">
        <v>-5.5273494904782116E-4</v>
      </c>
      <c r="I1880" s="1">
        <v>0</v>
      </c>
      <c r="J1880" s="1">
        <v>0</v>
      </c>
      <c r="K1880" s="1">
        <v>15.5</v>
      </c>
      <c r="L1880">
        <v>65.205246902789995</v>
      </c>
    </row>
    <row r="1881" spans="1:12" x14ac:dyDescent="0.3">
      <c r="A1881" s="1">
        <v>1879</v>
      </c>
      <c r="B1881" s="1">
        <v>29.1449652777778</v>
      </c>
      <c r="C1881" s="1">
        <v>-50.100002288818402</v>
      </c>
      <c r="D1881" s="1">
        <v>343.125</v>
      </c>
      <c r="E1881" s="1">
        <v>39.2156982421875</v>
      </c>
      <c r="F1881" s="1">
        <v>78.8</v>
      </c>
      <c r="G1881" s="1">
        <v>78.375394480590302</v>
      </c>
      <c r="H1881">
        <v>-7.7212750681483712E-4</v>
      </c>
      <c r="I1881" s="1">
        <v>0</v>
      </c>
      <c r="J1881" s="1">
        <v>0</v>
      </c>
      <c r="K1881" s="1">
        <v>15.5</v>
      </c>
      <c r="L1881">
        <v>65.195538628472306</v>
      </c>
    </row>
    <row r="1882" spans="1:12" x14ac:dyDescent="0.3">
      <c r="A1882" s="1">
        <v>1880</v>
      </c>
      <c r="B1882" s="1">
        <v>29.1449652777778</v>
      </c>
      <c r="C1882" s="1">
        <v>-49.500008392284698</v>
      </c>
      <c r="D1882" s="1">
        <v>343.125</v>
      </c>
      <c r="E1882" s="1">
        <v>39.2156982421875</v>
      </c>
      <c r="F1882" s="1">
        <v>78.8</v>
      </c>
      <c r="G1882" s="1">
        <v>78.346141348902805</v>
      </c>
      <c r="H1882">
        <v>-1.0037114925500492E-3</v>
      </c>
      <c r="I1882" s="1">
        <v>0</v>
      </c>
      <c r="J1882" s="1">
        <v>0</v>
      </c>
      <c r="K1882" s="1">
        <v>15.5</v>
      </c>
      <c r="L1882">
        <v>65.195538628472306</v>
      </c>
    </row>
    <row r="1883" spans="1:12" x14ac:dyDescent="0.3">
      <c r="A1883" s="1">
        <v>1881</v>
      </c>
      <c r="B1883" s="1">
        <v>29.1449652777778</v>
      </c>
      <c r="C1883" s="1">
        <v>-49.500003814697301</v>
      </c>
      <c r="D1883" s="1">
        <v>343.00000095367398</v>
      </c>
      <c r="E1883" s="1">
        <v>39.2156982421875</v>
      </c>
      <c r="F1883" s="1">
        <v>78.8</v>
      </c>
      <c r="G1883" s="1">
        <v>78.309673706594296</v>
      </c>
      <c r="H1883">
        <v>-1.2512504810602101E-3</v>
      </c>
      <c r="I1883" s="1">
        <v>0</v>
      </c>
      <c r="J1883" s="1">
        <v>0</v>
      </c>
      <c r="K1883" s="1">
        <v>15.5</v>
      </c>
      <c r="L1883">
        <v>65.195538628472306</v>
      </c>
    </row>
    <row r="1884" spans="1:12" x14ac:dyDescent="0.3">
      <c r="A1884" s="1">
        <v>1882</v>
      </c>
      <c r="B1884" s="1">
        <v>29.1449652777778</v>
      </c>
      <c r="C1884" s="1">
        <v>-50.399987793107599</v>
      </c>
      <c r="D1884" s="1">
        <v>343</v>
      </c>
      <c r="E1884" s="1">
        <v>39.2156982421875</v>
      </c>
      <c r="F1884" s="1">
        <v>78.8</v>
      </c>
      <c r="G1884" s="1">
        <v>78.265411866151794</v>
      </c>
      <c r="H1884">
        <v>-1.5186793682821997E-3</v>
      </c>
      <c r="I1884" s="1">
        <v>0</v>
      </c>
      <c r="J1884" s="1">
        <v>0</v>
      </c>
      <c r="K1884" s="1">
        <v>15.5</v>
      </c>
      <c r="L1884">
        <v>65.195538628472306</v>
      </c>
    </row>
    <row r="1885" spans="1:12" x14ac:dyDescent="0.3">
      <c r="A1885" s="1">
        <v>1883</v>
      </c>
      <c r="B1885" s="1">
        <v>29.153645767105498</v>
      </c>
      <c r="C1885" s="1">
        <v>-49.0500133515012</v>
      </c>
      <c r="D1885" s="1">
        <v>343</v>
      </c>
      <c r="E1885" s="1">
        <v>39.2156982421875</v>
      </c>
      <c r="F1885" s="1">
        <v>78.8</v>
      </c>
      <c r="G1885" s="1">
        <v>78.212652243943594</v>
      </c>
      <c r="H1885">
        <v>-1.8097102306892303E-3</v>
      </c>
      <c r="I1885" s="1">
        <v>0</v>
      </c>
      <c r="J1885" s="1">
        <v>0</v>
      </c>
      <c r="K1885" s="1">
        <v>15.5</v>
      </c>
      <c r="L1885">
        <v>65.214956362268893</v>
      </c>
    </row>
    <row r="1886" spans="1:12" x14ac:dyDescent="0.3">
      <c r="A1886" s="1">
        <v>1884</v>
      </c>
      <c r="B1886" s="1">
        <v>29.1536458333333</v>
      </c>
      <c r="C1886" s="1">
        <v>-48.600005722049701</v>
      </c>
      <c r="D1886" s="1">
        <v>343.12499904632602</v>
      </c>
      <c r="E1886" s="1">
        <v>39.2156982421875</v>
      </c>
      <c r="F1886" s="1">
        <v>78.8</v>
      </c>
      <c r="G1886" s="1">
        <v>78.150556176095293</v>
      </c>
      <c r="H1886">
        <v>-2.1299605255384272E-3</v>
      </c>
      <c r="I1886" s="1">
        <v>0</v>
      </c>
      <c r="J1886" s="1">
        <v>0</v>
      </c>
      <c r="K1886" s="1">
        <v>15.5</v>
      </c>
      <c r="L1886">
        <v>65.214956510416599</v>
      </c>
    </row>
    <row r="1887" spans="1:12" x14ac:dyDescent="0.3">
      <c r="A1887" s="1">
        <v>1885</v>
      </c>
      <c r="B1887" s="1">
        <v>29.144965410231599</v>
      </c>
      <c r="C1887" s="1">
        <v>-48.600002288818402</v>
      </c>
      <c r="D1887" s="1">
        <v>343.00000190733402</v>
      </c>
      <c r="E1887" s="1">
        <v>39.2156982421875</v>
      </c>
      <c r="F1887" s="1">
        <v>78.8</v>
      </c>
      <c r="G1887" s="1">
        <v>78.078136587137806</v>
      </c>
      <c r="H1887">
        <v>-2.484808695473168E-3</v>
      </c>
      <c r="I1887" s="1">
        <v>0</v>
      </c>
      <c r="J1887" s="1">
        <v>0</v>
      </c>
      <c r="K1887" s="1">
        <v>15.5</v>
      </c>
      <c r="L1887">
        <v>65.195538924763397</v>
      </c>
    </row>
    <row r="1888" spans="1:12" x14ac:dyDescent="0.3">
      <c r="A1888" s="1">
        <v>1886</v>
      </c>
      <c r="B1888" s="1">
        <v>29.184027479752501</v>
      </c>
      <c r="C1888" s="1">
        <v>-46.800016784758697</v>
      </c>
      <c r="D1888" s="1">
        <v>343.24999809263801</v>
      </c>
      <c r="E1888" s="1">
        <v>39.2156982421875</v>
      </c>
      <c r="F1888" s="1">
        <v>78.8</v>
      </c>
      <c r="G1888" s="1">
        <v>77.994242299512706</v>
      </c>
      <c r="H1888">
        <v>-2.8746684545127225E-3</v>
      </c>
      <c r="I1888" s="1">
        <v>0</v>
      </c>
      <c r="J1888" s="1">
        <v>0</v>
      </c>
      <c r="K1888" s="1">
        <v>15.5</v>
      </c>
      <c r="L1888">
        <v>65.282918430557501</v>
      </c>
    </row>
    <row r="1889" spans="1:12" x14ac:dyDescent="0.3">
      <c r="A1889" s="1">
        <v>1887</v>
      </c>
      <c r="B1889" s="1">
        <v>29.253471692403501</v>
      </c>
      <c r="C1889" s="1">
        <v>-42.600034332262197</v>
      </c>
      <c r="D1889" s="1">
        <v>343.49999809265302</v>
      </c>
      <c r="E1889" s="1">
        <v>39.2156982421875</v>
      </c>
      <c r="F1889" s="1">
        <v>76.812015167227301</v>
      </c>
      <c r="G1889" s="1">
        <v>77.905439957232105</v>
      </c>
      <c r="H1889">
        <v>-3.0356218776388258E-3</v>
      </c>
      <c r="I1889" s="1">
        <v>0</v>
      </c>
      <c r="J1889" s="1">
        <v>0</v>
      </c>
      <c r="K1889" s="1">
        <v>15.5</v>
      </c>
      <c r="L1889">
        <v>65.438260967605004</v>
      </c>
    </row>
    <row r="1890" spans="1:12" x14ac:dyDescent="0.3">
      <c r="A1890" s="1">
        <v>1888</v>
      </c>
      <c r="B1890" s="1">
        <v>29.236111243565801</v>
      </c>
      <c r="C1890" s="1">
        <v>-42.749998855609</v>
      </c>
      <c r="D1890" s="1">
        <v>343.37500095367398</v>
      </c>
      <c r="E1890" s="1">
        <v>39.2156982421875</v>
      </c>
      <c r="F1890" s="1">
        <v>76.811999999999998</v>
      </c>
      <c r="G1890" s="1">
        <v>77.826118469142003</v>
      </c>
      <c r="H1890">
        <v>-2.7131373507616814E-3</v>
      </c>
      <c r="I1890" s="1">
        <v>0</v>
      </c>
      <c r="J1890" s="1">
        <v>0</v>
      </c>
      <c r="K1890" s="1">
        <v>15.5</v>
      </c>
      <c r="L1890">
        <v>65.399426685182107</v>
      </c>
    </row>
    <row r="1891" spans="1:12" x14ac:dyDescent="0.3">
      <c r="A1891" s="1">
        <v>1889</v>
      </c>
      <c r="B1891" s="1">
        <v>29.244791534212901</v>
      </c>
      <c r="C1891" s="1">
        <v>-41.100027465594899</v>
      </c>
      <c r="D1891" s="1">
        <v>343.62499618533201</v>
      </c>
      <c r="E1891" s="1">
        <v>39.2156982421875</v>
      </c>
      <c r="F1891" s="1">
        <v>76.811999999999998</v>
      </c>
      <c r="G1891" s="1">
        <v>77.762917288757293</v>
      </c>
      <c r="H1891">
        <v>-2.16111062055572E-3</v>
      </c>
      <c r="I1891" s="1">
        <v>0</v>
      </c>
      <c r="J1891" s="1">
        <v>0</v>
      </c>
      <c r="K1891" s="1">
        <v>15.5</v>
      </c>
      <c r="L1891">
        <v>65.418843974542298</v>
      </c>
    </row>
    <row r="1892" spans="1:12" x14ac:dyDescent="0.3">
      <c r="A1892" s="1">
        <v>1890</v>
      </c>
      <c r="B1892" s="1">
        <v>29.2274305555556</v>
      </c>
      <c r="C1892" s="1">
        <v>-39.600002288818402</v>
      </c>
      <c r="D1892" s="1">
        <v>343.625</v>
      </c>
      <c r="E1892" s="1">
        <v>39.2156982421875</v>
      </c>
      <c r="F1892" s="1">
        <v>76.811999999999998</v>
      </c>
      <c r="G1892" s="1">
        <v>77.714831834078794</v>
      </c>
      <c r="H1892">
        <v>-1.6452173679645766E-3</v>
      </c>
      <c r="I1892" s="1">
        <v>0</v>
      </c>
      <c r="J1892" s="1">
        <v>0</v>
      </c>
      <c r="K1892" s="1">
        <v>15.5</v>
      </c>
      <c r="L1892">
        <v>65.380008506944606</v>
      </c>
    </row>
    <row r="1893" spans="1:12" x14ac:dyDescent="0.3">
      <c r="A1893" s="1">
        <v>1891</v>
      </c>
      <c r="B1893" s="1">
        <v>29.231770800219898</v>
      </c>
      <c r="C1893" s="1">
        <v>-36.750021743612997</v>
      </c>
      <c r="D1893" s="1">
        <v>343.874998092667</v>
      </c>
      <c r="E1893" s="1">
        <v>39.2156982421875</v>
      </c>
      <c r="F1893" s="1">
        <v>76.811999999999998</v>
      </c>
      <c r="G1893" s="1">
        <v>77.681097741526301</v>
      </c>
      <c r="H1893">
        <v>-1.1540217755092166E-3</v>
      </c>
      <c r="I1893" s="1">
        <v>0</v>
      </c>
      <c r="J1893" s="1">
        <v>0</v>
      </c>
      <c r="K1893" s="1">
        <v>15.5</v>
      </c>
      <c r="L1893">
        <v>65.389717373843894</v>
      </c>
    </row>
    <row r="1894" spans="1:12" x14ac:dyDescent="0.3">
      <c r="A1894" s="1">
        <v>1892</v>
      </c>
      <c r="B1894" s="1">
        <v>29.257812102638699</v>
      </c>
      <c r="C1894" s="1">
        <v>-38.399976349044202</v>
      </c>
      <c r="D1894" s="1">
        <v>343.62500381466799</v>
      </c>
      <c r="E1894" s="1">
        <v>39.2156982421875</v>
      </c>
      <c r="F1894" s="1">
        <v>76.811999999999998</v>
      </c>
      <c r="G1894" s="1">
        <v>77.661178775933905</v>
      </c>
      <c r="H1894">
        <v>-6.8080849864164488E-4</v>
      </c>
      <c r="I1894" s="1">
        <v>0</v>
      </c>
      <c r="J1894" s="1">
        <v>0</v>
      </c>
      <c r="K1894" s="1">
        <v>15.5</v>
      </c>
      <c r="L1894">
        <v>65.447970204876597</v>
      </c>
    </row>
    <row r="1895" spans="1:12" x14ac:dyDescent="0.3">
      <c r="A1895" s="1">
        <v>1893</v>
      </c>
      <c r="B1895" s="1">
        <v>29.266492989327801</v>
      </c>
      <c r="C1895" s="1">
        <v>-33.000041199031898</v>
      </c>
      <c r="D1895" s="1">
        <v>343.99999713895699</v>
      </c>
      <c r="E1895" s="1">
        <v>39.2156982421875</v>
      </c>
      <c r="F1895" s="1">
        <v>76.811999999999998</v>
      </c>
      <c r="G1895" s="1">
        <v>77.654758306587496</v>
      </c>
      <c r="H1895">
        <v>-2.1937952730620929E-4</v>
      </c>
      <c r="I1895" s="1">
        <v>0</v>
      </c>
      <c r="J1895" s="1">
        <v>0</v>
      </c>
      <c r="K1895" s="1">
        <v>15.5</v>
      </c>
      <c r="L1895">
        <v>65.467388827546799</v>
      </c>
    </row>
    <row r="1896" spans="1:12" x14ac:dyDescent="0.3">
      <c r="A1896" s="1">
        <v>1894</v>
      </c>
      <c r="B1896" s="1">
        <v>29.244791997801102</v>
      </c>
      <c r="C1896" s="1">
        <v>-32.400010681059797</v>
      </c>
      <c r="D1896" s="1">
        <v>344.12499809266598</v>
      </c>
      <c r="E1896" s="1">
        <v>39.2156982421875</v>
      </c>
      <c r="F1896" s="1">
        <v>76.811999999999998</v>
      </c>
      <c r="G1896" s="1">
        <v>77.661734274081198</v>
      </c>
      <c r="H1896">
        <v>2.3853708928350904E-4</v>
      </c>
      <c r="I1896" s="1">
        <v>0</v>
      </c>
      <c r="J1896" s="1">
        <v>0</v>
      </c>
      <c r="K1896" s="1">
        <v>15.5</v>
      </c>
      <c r="L1896">
        <v>65.418845011561203</v>
      </c>
    </row>
    <row r="1897" spans="1:12" x14ac:dyDescent="0.3">
      <c r="A1897" s="1">
        <v>1895</v>
      </c>
      <c r="B1897" s="1">
        <v>29.231770932675101</v>
      </c>
      <c r="C1897" s="1">
        <v>-31.2000099182832</v>
      </c>
      <c r="D1897" s="1">
        <v>344.125</v>
      </c>
      <c r="E1897" s="1">
        <v>39.2156982421875</v>
      </c>
      <c r="F1897" s="1">
        <v>76.811999999999998</v>
      </c>
      <c r="G1897" s="1">
        <v>77.682217567986996</v>
      </c>
      <c r="H1897">
        <v>7.0072030973493708E-4</v>
      </c>
      <c r="I1897" s="1">
        <v>0</v>
      </c>
      <c r="J1897" s="1">
        <v>0</v>
      </c>
      <c r="K1897" s="1">
        <v>15.5</v>
      </c>
      <c r="L1897">
        <v>65.389717670138197</v>
      </c>
    </row>
    <row r="1898" spans="1:12" x14ac:dyDescent="0.3">
      <c r="A1898" s="1">
        <v>1896</v>
      </c>
      <c r="B1898" s="1">
        <v>29.2317708333333</v>
      </c>
      <c r="C1898" s="1">
        <v>-31.200000762939499</v>
      </c>
      <c r="D1898" s="1">
        <v>344.125</v>
      </c>
      <c r="E1898" s="1">
        <v>39.2156982421875</v>
      </c>
      <c r="F1898" s="1">
        <v>77.846984207272897</v>
      </c>
      <c r="G1898" s="1">
        <v>77.712420777415304</v>
      </c>
      <c r="H1898">
        <v>1.0332324707427851E-3</v>
      </c>
      <c r="I1898" s="1">
        <v>0</v>
      </c>
      <c r="J1898" s="1">
        <v>0</v>
      </c>
      <c r="K1898" s="1">
        <v>15.5</v>
      </c>
      <c r="L1898">
        <v>65.389717447916595</v>
      </c>
    </row>
    <row r="1899" spans="1:12" x14ac:dyDescent="0.3">
      <c r="A1899" s="1">
        <v>1897</v>
      </c>
      <c r="B1899" s="1">
        <v>29.1927083333333</v>
      </c>
      <c r="C1899" s="1">
        <v>-35.850002288818402</v>
      </c>
      <c r="D1899" s="1">
        <v>343.75</v>
      </c>
      <c r="E1899" s="1">
        <v>39.2156982421875</v>
      </c>
      <c r="F1899" s="1">
        <v>77.846999999999994</v>
      </c>
      <c r="G1899" s="1">
        <v>77.744597923792199</v>
      </c>
      <c r="H1899">
        <v>1.1022325344024328E-3</v>
      </c>
      <c r="I1899" s="1">
        <v>0</v>
      </c>
      <c r="J1899" s="1">
        <v>0</v>
      </c>
      <c r="K1899" s="1">
        <v>15.5</v>
      </c>
      <c r="L1899">
        <v>65.302336979166597</v>
      </c>
    </row>
    <row r="1900" spans="1:12" x14ac:dyDescent="0.3">
      <c r="A1900" s="1">
        <v>1898</v>
      </c>
      <c r="B1900" s="1">
        <v>29.1840278440046</v>
      </c>
      <c r="C1900" s="1">
        <v>-38.399982071088701</v>
      </c>
      <c r="D1900" s="1">
        <v>343.75</v>
      </c>
      <c r="E1900" s="1">
        <v>39.2156982421875</v>
      </c>
      <c r="F1900" s="1">
        <v>77.846999999999994</v>
      </c>
      <c r="G1900" s="1">
        <v>77.775147355504203</v>
      </c>
      <c r="H1900">
        <v>1.0467861891595572E-3</v>
      </c>
      <c r="I1900" s="1">
        <v>0</v>
      </c>
      <c r="J1900" s="1">
        <v>0</v>
      </c>
      <c r="K1900" s="1">
        <v>15.5</v>
      </c>
      <c r="L1900">
        <v>65.282919245367694</v>
      </c>
    </row>
    <row r="1901" spans="1:12" x14ac:dyDescent="0.3">
      <c r="A1901" s="1">
        <v>1899</v>
      </c>
      <c r="B1901" s="1">
        <v>29.1579861111111</v>
      </c>
      <c r="C1901" s="1">
        <v>-39.450000762939503</v>
      </c>
      <c r="D1901" s="1">
        <v>343.75</v>
      </c>
      <c r="E1901" s="1">
        <v>39.2156982421875</v>
      </c>
      <c r="F1901" s="1">
        <v>77.846999999999994</v>
      </c>
      <c r="G1901" s="1">
        <v>77.804554621774102</v>
      </c>
      <c r="H1901">
        <v>1.0085494637117158E-3</v>
      </c>
      <c r="I1901" s="1">
        <v>0</v>
      </c>
      <c r="J1901" s="1">
        <v>0</v>
      </c>
      <c r="K1901" s="1">
        <v>15.5</v>
      </c>
      <c r="L1901">
        <v>65.224665451388901</v>
      </c>
    </row>
    <row r="1902" spans="1:12" x14ac:dyDescent="0.3">
      <c r="A1902" s="1">
        <v>1900</v>
      </c>
      <c r="B1902" s="1">
        <v>29.118924207148499</v>
      </c>
      <c r="C1902" s="1">
        <v>-41.0999771121758</v>
      </c>
      <c r="D1902" s="1">
        <v>343.500003814639</v>
      </c>
      <c r="E1902" s="1">
        <v>39.2156982421875</v>
      </c>
      <c r="F1902" s="1">
        <v>77.846999999999994</v>
      </c>
      <c r="G1902" s="1">
        <v>77.833287178789803</v>
      </c>
      <c r="H1902">
        <v>9.8673156583070631E-4</v>
      </c>
      <c r="I1902" s="1">
        <v>0</v>
      </c>
      <c r="J1902" s="1">
        <v>0</v>
      </c>
      <c r="K1902" s="1">
        <v>15.5</v>
      </c>
      <c r="L1902">
        <v>65.137286315938695</v>
      </c>
    </row>
    <row r="1903" spans="1:12" x14ac:dyDescent="0.3">
      <c r="A1903" s="1">
        <v>1901</v>
      </c>
      <c r="B1903" s="1">
        <v>29.140624834430401</v>
      </c>
      <c r="C1903" s="1">
        <v>-42.449990463196102</v>
      </c>
      <c r="D1903" s="1">
        <v>343.37500095368102</v>
      </c>
      <c r="E1903" s="1">
        <v>39.2156982421875</v>
      </c>
      <c r="F1903" s="1">
        <v>77.846999999999994</v>
      </c>
      <c r="G1903" s="1">
        <v>77.861801757600006</v>
      </c>
      <c r="H1903">
        <v>9.7851653911478777E-4</v>
      </c>
      <c r="I1903" s="1">
        <v>0</v>
      </c>
      <c r="J1903" s="1">
        <v>0</v>
      </c>
      <c r="K1903" s="1">
        <v>15.5</v>
      </c>
      <c r="L1903">
        <v>65.185829317130697</v>
      </c>
    </row>
    <row r="1904" spans="1:12" x14ac:dyDescent="0.3">
      <c r="A1904" s="1">
        <v>1902</v>
      </c>
      <c r="B1904" s="1">
        <v>29.088542064030801</v>
      </c>
      <c r="C1904" s="1">
        <v>-46.649969482435203</v>
      </c>
      <c r="D1904" s="1">
        <v>343.25000095367398</v>
      </c>
      <c r="E1904" s="1">
        <v>39.2156982421875</v>
      </c>
      <c r="F1904" s="1">
        <v>77.846999999999994</v>
      </c>
      <c r="G1904" s="1">
        <v>77.890551624284996</v>
      </c>
      <c r="H1904">
        <v>9.8835724741457498E-4</v>
      </c>
      <c r="I1904" s="1">
        <v>0</v>
      </c>
      <c r="J1904" s="1">
        <v>0</v>
      </c>
      <c r="K1904" s="1">
        <v>15.5</v>
      </c>
      <c r="L1904">
        <v>65.069323284712993</v>
      </c>
    </row>
    <row r="1905" spans="1:12" x14ac:dyDescent="0.3">
      <c r="A1905" s="1">
        <v>1903</v>
      </c>
      <c r="B1905" s="1">
        <v>29.0538197093538</v>
      </c>
      <c r="C1905" s="1">
        <v>-52.199958419830899</v>
      </c>
      <c r="D1905" s="1">
        <v>343.00000190734801</v>
      </c>
      <c r="E1905" s="1">
        <v>39.2156982421875</v>
      </c>
      <c r="F1905" s="1">
        <v>77.846999999999994</v>
      </c>
      <c r="G1905" s="1">
        <v>77.919993785046898</v>
      </c>
      <c r="H1905">
        <v>1.0133664384069636E-3</v>
      </c>
      <c r="I1905" s="1">
        <v>0</v>
      </c>
      <c r="J1905" s="1">
        <v>0</v>
      </c>
      <c r="K1905" s="1">
        <v>15.5</v>
      </c>
      <c r="L1905">
        <v>64.991651460641805</v>
      </c>
    </row>
    <row r="1906" spans="1:12" x14ac:dyDescent="0.3">
      <c r="A1906" s="1">
        <v>1904</v>
      </c>
      <c r="B1906" s="1">
        <v>29.1059027777778</v>
      </c>
      <c r="C1906" s="1">
        <v>-51.600002288818402</v>
      </c>
      <c r="D1906" s="1">
        <v>342.75</v>
      </c>
      <c r="E1906" s="1">
        <v>39.2156982421875</v>
      </c>
      <c r="F1906" s="1">
        <v>77.846999999999994</v>
      </c>
      <c r="G1906" s="1">
        <v>77.950596250754501</v>
      </c>
      <c r="H1906">
        <v>1.0514180432626755E-3</v>
      </c>
      <c r="I1906" s="1">
        <v>0</v>
      </c>
      <c r="J1906" s="1">
        <v>0</v>
      </c>
      <c r="K1906" s="1">
        <v>15.5</v>
      </c>
      <c r="L1906">
        <v>65.108158159722294</v>
      </c>
    </row>
    <row r="1907" spans="1:12" x14ac:dyDescent="0.3">
      <c r="A1907" s="1">
        <v>1905</v>
      </c>
      <c r="B1907" s="1">
        <v>29.131944245763901</v>
      </c>
      <c r="C1907" s="1">
        <v>-49.8000167845492</v>
      </c>
      <c r="D1907" s="1">
        <v>342.999998092667</v>
      </c>
      <c r="E1907" s="1">
        <v>39.2156982421875</v>
      </c>
      <c r="F1907" s="1">
        <v>77.846999999999994</v>
      </c>
      <c r="G1907" s="1">
        <v>77.982845476416003</v>
      </c>
      <c r="H1907">
        <v>1.1070058344249407E-3</v>
      </c>
      <c r="I1907" s="1">
        <v>0</v>
      </c>
      <c r="J1907" s="1">
        <v>0</v>
      </c>
      <c r="K1907" s="1">
        <v>15.5</v>
      </c>
      <c r="L1907">
        <v>65.166411361119103</v>
      </c>
    </row>
    <row r="1908" spans="1:12" x14ac:dyDescent="0.3">
      <c r="A1908" s="1">
        <v>1906</v>
      </c>
      <c r="B1908" s="1">
        <v>29.1319444444444</v>
      </c>
      <c r="C1908" s="1">
        <v>-49.800003051757798</v>
      </c>
      <c r="D1908" s="1">
        <v>343</v>
      </c>
      <c r="E1908" s="1">
        <v>39.2156982421875</v>
      </c>
      <c r="F1908" s="1">
        <v>77.846999999999994</v>
      </c>
      <c r="G1908" s="1">
        <v>78.017254093839696</v>
      </c>
      <c r="H1908">
        <v>1.1811304078830952E-3</v>
      </c>
      <c r="I1908" s="1">
        <v>0</v>
      </c>
      <c r="J1908" s="1">
        <v>0</v>
      </c>
      <c r="K1908" s="1">
        <v>15.000003814695001</v>
      </c>
      <c r="L1908">
        <v>65.166411805555498</v>
      </c>
    </row>
    <row r="1909" spans="1:12" x14ac:dyDescent="0.3">
      <c r="A1909" s="1">
        <v>1907</v>
      </c>
      <c r="B1909" s="1">
        <v>29.144965079097201</v>
      </c>
      <c r="C1909" s="1">
        <v>-48.000027465659002</v>
      </c>
      <c r="D1909" s="1">
        <v>343</v>
      </c>
      <c r="E1909" s="1">
        <v>39.2156982421875</v>
      </c>
      <c r="F1909" s="1">
        <v>78.796985504260107</v>
      </c>
      <c r="G1909" s="1">
        <v>78.050593831870898</v>
      </c>
      <c r="H1909">
        <v>1.1439281265892955E-3</v>
      </c>
      <c r="I1909" s="1">
        <v>0</v>
      </c>
      <c r="J1909" s="1">
        <v>0</v>
      </c>
      <c r="K1909" s="1">
        <v>15</v>
      </c>
      <c r="L1909">
        <v>65.195538184035598</v>
      </c>
    </row>
    <row r="1910" spans="1:12" x14ac:dyDescent="0.3">
      <c r="A1910" s="1">
        <v>1908</v>
      </c>
      <c r="B1910" s="1">
        <v>29.171006745760899</v>
      </c>
      <c r="C1910" s="1">
        <v>-45.450020218026602</v>
      </c>
      <c r="D1910" s="1">
        <v>343.12499904631898</v>
      </c>
      <c r="E1910" s="1">
        <v>39.2156982421875</v>
      </c>
      <c r="F1910" s="1">
        <v>78.796999999999997</v>
      </c>
      <c r="G1910" s="1">
        <v>78.0758441423759</v>
      </c>
      <c r="H1910">
        <v>8.6559623664109533E-4</v>
      </c>
      <c r="I1910" s="1">
        <v>0</v>
      </c>
      <c r="J1910" s="1">
        <v>0</v>
      </c>
      <c r="K1910" s="1">
        <v>15</v>
      </c>
      <c r="L1910">
        <v>65.253791829862294</v>
      </c>
    </row>
    <row r="1911" spans="1:12" x14ac:dyDescent="0.3">
      <c r="A1911" s="1">
        <v>1909</v>
      </c>
      <c r="B1911" s="1">
        <v>29.179687433772699</v>
      </c>
      <c r="C1911" s="1">
        <v>-45.300004196148798</v>
      </c>
      <c r="D1911" s="1">
        <v>343.24999904632602</v>
      </c>
      <c r="E1911" s="1">
        <v>39.2156982421875</v>
      </c>
      <c r="F1911" s="1">
        <v>78.796999999999997</v>
      </c>
      <c r="G1911" s="1">
        <v>78.089631059076098</v>
      </c>
      <c r="H1911">
        <v>4.7248337544587534E-4</v>
      </c>
      <c r="I1911" s="1">
        <v>0</v>
      </c>
      <c r="J1911" s="1">
        <v>0</v>
      </c>
      <c r="K1911" s="1">
        <v>15</v>
      </c>
      <c r="L1911">
        <v>65.273210008103405</v>
      </c>
    </row>
    <row r="1912" spans="1:12" x14ac:dyDescent="0.3">
      <c r="A1912" s="1">
        <v>1910</v>
      </c>
      <c r="B1912" s="1">
        <v>29.2230899466411</v>
      </c>
      <c r="C1912" s="1">
        <v>-45.150002670299003</v>
      </c>
      <c r="D1912" s="1">
        <v>343.25</v>
      </c>
      <c r="E1912" s="1">
        <v>39.2156982421875</v>
      </c>
      <c r="F1912" s="1">
        <v>78.796999999999997</v>
      </c>
      <c r="G1912" s="1">
        <v>78.092173680388498</v>
      </c>
      <c r="H1912">
        <v>8.7007271313586251E-5</v>
      </c>
      <c r="I1912" s="1">
        <v>0</v>
      </c>
      <c r="J1912" s="1">
        <v>0</v>
      </c>
      <c r="K1912" s="1">
        <v>15</v>
      </c>
      <c r="L1912">
        <v>65.370298825239303</v>
      </c>
    </row>
    <row r="1913" spans="1:12" x14ac:dyDescent="0.3">
      <c r="A1913" s="1">
        <v>1911</v>
      </c>
      <c r="B1913" s="1">
        <v>29.2100694444444</v>
      </c>
      <c r="C1913" s="1">
        <v>-43.5</v>
      </c>
      <c r="D1913" s="1">
        <v>343.375</v>
      </c>
      <c r="E1913" s="1">
        <v>39.2156982421875</v>
      </c>
      <c r="F1913" s="1">
        <v>78.796999999999997</v>
      </c>
      <c r="G1913" s="1">
        <v>78.083512423673099</v>
      </c>
      <c r="H1913">
        <v>-2.9651613320506572E-4</v>
      </c>
      <c r="I1913" s="1">
        <v>0</v>
      </c>
      <c r="J1913" s="1">
        <v>0</v>
      </c>
      <c r="K1913" s="1">
        <v>15</v>
      </c>
      <c r="L1913">
        <v>65.341172743055495</v>
      </c>
    </row>
    <row r="1914" spans="1:12" x14ac:dyDescent="0.3">
      <c r="A1914" s="1">
        <v>1912</v>
      </c>
      <c r="B1914" s="1">
        <v>29.2361109124306</v>
      </c>
      <c r="C1914" s="1">
        <v>-40.800023650930299</v>
      </c>
      <c r="D1914" s="1">
        <v>343.375</v>
      </c>
      <c r="E1914" s="1">
        <v>39.2156982421875</v>
      </c>
      <c r="F1914" s="1">
        <v>78.796999999999997</v>
      </c>
      <c r="G1914" s="1">
        <v>78.063509610098905</v>
      </c>
      <c r="H1914">
        <v>-6.841818049834555E-4</v>
      </c>
      <c r="I1914" s="1">
        <v>0</v>
      </c>
      <c r="J1914" s="1">
        <v>0</v>
      </c>
      <c r="K1914" s="1">
        <v>15</v>
      </c>
      <c r="L1914">
        <v>65.399425944452503</v>
      </c>
    </row>
    <row r="1915" spans="1:12" x14ac:dyDescent="0.3">
      <c r="A1915" s="1">
        <v>1913</v>
      </c>
      <c r="B1915" s="1">
        <v>29.2361111111111</v>
      </c>
      <c r="C1915" s="1">
        <v>-39.300014495842802</v>
      </c>
      <c r="D1915" s="1">
        <v>343.49999904632602</v>
      </c>
      <c r="E1915" s="1">
        <v>39.2156982421875</v>
      </c>
      <c r="F1915" s="1">
        <v>78.796999999999997</v>
      </c>
      <c r="G1915" s="1">
        <v>78.031847276108905</v>
      </c>
      <c r="H1915">
        <v>-1.0829874075565181E-3</v>
      </c>
      <c r="I1915" s="1">
        <v>0</v>
      </c>
      <c r="J1915" s="1">
        <v>0</v>
      </c>
      <c r="K1915" s="1">
        <v>15</v>
      </c>
      <c r="L1915">
        <v>65.399426388888898</v>
      </c>
    </row>
    <row r="1916" spans="1:12" x14ac:dyDescent="0.3">
      <c r="A1916" s="1">
        <v>1914</v>
      </c>
      <c r="B1916" s="1">
        <v>29.2274305555556</v>
      </c>
      <c r="C1916" s="1">
        <v>-39.300003051757798</v>
      </c>
      <c r="D1916" s="1">
        <v>343.5</v>
      </c>
      <c r="E1916" s="1">
        <v>39.2156982421875</v>
      </c>
      <c r="F1916" s="1">
        <v>78.796999999999997</v>
      </c>
      <c r="G1916" s="1">
        <v>77.988022119090701</v>
      </c>
      <c r="H1916">
        <v>-1.4994535136219748E-3</v>
      </c>
      <c r="I1916" s="1">
        <v>0</v>
      </c>
      <c r="J1916" s="1">
        <v>0</v>
      </c>
      <c r="K1916" s="1">
        <v>15</v>
      </c>
      <c r="L1916">
        <v>65.380008506944606</v>
      </c>
    </row>
    <row r="1917" spans="1:12" x14ac:dyDescent="0.3">
      <c r="A1917" s="1">
        <v>1915</v>
      </c>
      <c r="B1917" s="1">
        <v>29.2361110448843</v>
      </c>
      <c r="C1917" s="1">
        <v>-38.1000114440224</v>
      </c>
      <c r="D1917" s="1">
        <v>343.62499904633398</v>
      </c>
      <c r="E1917" s="1">
        <v>39.2156982421875</v>
      </c>
      <c r="F1917" s="1">
        <v>78.796999999999997</v>
      </c>
      <c r="G1917" s="1">
        <v>77.931337496906906</v>
      </c>
      <c r="H1917">
        <v>-1.9388576548809335E-3</v>
      </c>
      <c r="I1917" s="1">
        <v>0</v>
      </c>
      <c r="J1917" s="1">
        <v>0</v>
      </c>
      <c r="K1917" s="1">
        <v>15</v>
      </c>
      <c r="L1917">
        <v>65.399426240743395</v>
      </c>
    </row>
    <row r="1918" spans="1:12" x14ac:dyDescent="0.3">
      <c r="A1918" s="1">
        <v>1916</v>
      </c>
      <c r="B1918" s="1">
        <v>29.2361111111111</v>
      </c>
      <c r="C1918" s="1">
        <v>-38.100002288818402</v>
      </c>
      <c r="D1918" s="1">
        <v>343.625</v>
      </c>
      <c r="E1918" s="1">
        <v>39.2156982421875</v>
      </c>
      <c r="F1918" s="1">
        <v>77.101012939445397</v>
      </c>
      <c r="G1918" s="1">
        <v>77.867632181937495</v>
      </c>
      <c r="H1918">
        <v>-2.1789958705421492E-3</v>
      </c>
      <c r="I1918" s="1">
        <v>0</v>
      </c>
      <c r="J1918" s="1">
        <v>0</v>
      </c>
      <c r="K1918" s="1">
        <v>15</v>
      </c>
      <c r="L1918">
        <v>65.399426388888898</v>
      </c>
    </row>
    <row r="1919" spans="1:12" x14ac:dyDescent="0.3">
      <c r="A1919" s="1">
        <v>1917</v>
      </c>
      <c r="B1919" s="1">
        <v>29.214409887790602</v>
      </c>
      <c r="C1919" s="1">
        <v>-40.049988174441502</v>
      </c>
      <c r="D1919" s="1">
        <v>343.625</v>
      </c>
      <c r="E1919" s="1">
        <v>39.2156982421875</v>
      </c>
      <c r="F1919" s="1">
        <v>77.100999999999999</v>
      </c>
      <c r="G1919" s="1">
        <v>77.809373225286606</v>
      </c>
      <c r="H1919">
        <v>-1.9941869607680326E-3</v>
      </c>
      <c r="I1919" s="1">
        <v>0</v>
      </c>
      <c r="J1919" s="1">
        <v>0</v>
      </c>
      <c r="K1919" s="1">
        <v>15</v>
      </c>
      <c r="L1919">
        <v>65.350882054394205</v>
      </c>
    </row>
    <row r="1920" spans="1:12" x14ac:dyDescent="0.3">
      <c r="A1920" s="1">
        <v>1918</v>
      </c>
      <c r="B1920" s="1">
        <v>29.2078993800611</v>
      </c>
      <c r="C1920" s="1">
        <v>-40.8749924660235</v>
      </c>
      <c r="D1920" s="1">
        <v>343.50000143050602</v>
      </c>
      <c r="E1920" s="1">
        <v>39.2156982421875</v>
      </c>
      <c r="F1920" s="1">
        <v>77.100999999999999</v>
      </c>
      <c r="G1920" s="1">
        <v>77.762374476647807</v>
      </c>
      <c r="H1920">
        <v>-1.6091115731770059E-3</v>
      </c>
      <c r="I1920" s="1">
        <v>0</v>
      </c>
      <c r="J1920" s="1">
        <v>0</v>
      </c>
      <c r="K1920" s="1">
        <v>15</v>
      </c>
      <c r="L1920">
        <v>65.336318439233807</v>
      </c>
    </row>
    <row r="1921" spans="1:12" x14ac:dyDescent="0.3">
      <c r="A1921" s="1">
        <v>1919</v>
      </c>
      <c r="B1921" s="1">
        <v>29.201388988229599</v>
      </c>
      <c r="C1921" s="1">
        <v>-41.699988174503297</v>
      </c>
      <c r="D1921" s="1">
        <v>343.37500190734102</v>
      </c>
      <c r="E1921" s="1">
        <v>39.2156982421875</v>
      </c>
      <c r="F1921" s="1">
        <v>77.100999999999999</v>
      </c>
      <c r="G1921" s="1">
        <v>77.725888898077898</v>
      </c>
      <c r="H1921">
        <v>-1.2494470067045524E-3</v>
      </c>
      <c r="I1921" s="1">
        <v>0</v>
      </c>
      <c r="J1921" s="1">
        <v>0</v>
      </c>
      <c r="K1921" s="1">
        <v>15</v>
      </c>
      <c r="L1921">
        <v>65.321755083330302</v>
      </c>
    </row>
    <row r="1922" spans="1:12" x14ac:dyDescent="0.3">
      <c r="A1922" s="1">
        <v>1920</v>
      </c>
      <c r="B1922" s="1">
        <v>29.179687665569599</v>
      </c>
      <c r="C1922" s="1">
        <v>-40.950006485025597</v>
      </c>
      <c r="D1922" s="1">
        <v>343.49999904631898</v>
      </c>
      <c r="E1922" s="1">
        <v>39.2156982421875</v>
      </c>
      <c r="F1922" s="1">
        <v>77.100999999999999</v>
      </c>
      <c r="G1922" s="1">
        <v>77.699336516949899</v>
      </c>
      <c r="H1922">
        <v>-9.0996124073283757E-4</v>
      </c>
      <c r="I1922" s="1">
        <v>0</v>
      </c>
      <c r="J1922" s="1">
        <v>0</v>
      </c>
      <c r="K1922" s="1">
        <v>15</v>
      </c>
      <c r="L1922">
        <v>65.273210526619295</v>
      </c>
    </row>
    <row r="1923" spans="1:12" x14ac:dyDescent="0.3">
      <c r="A1923" s="1">
        <v>1921</v>
      </c>
      <c r="B1923" s="1">
        <v>29.1232638888889</v>
      </c>
      <c r="C1923" s="1">
        <v>-43.350002288818402</v>
      </c>
      <c r="D1923" s="1">
        <v>343.25</v>
      </c>
      <c r="E1923" s="1">
        <v>39.2156982421875</v>
      </c>
      <c r="F1923" s="1">
        <v>77.100999999999999</v>
      </c>
      <c r="G1923" s="1">
        <v>77.682295258163606</v>
      </c>
      <c r="H1923">
        <v>-5.8514251094152745E-4</v>
      </c>
      <c r="I1923" s="1">
        <v>0</v>
      </c>
      <c r="J1923" s="1">
        <v>0</v>
      </c>
      <c r="K1923" s="1">
        <v>15</v>
      </c>
      <c r="L1923">
        <v>65.146993923611106</v>
      </c>
    </row>
    <row r="1924" spans="1:12" x14ac:dyDescent="0.3">
      <c r="A1924" s="1">
        <v>1922</v>
      </c>
      <c r="B1924" s="1">
        <v>29.153645369748698</v>
      </c>
      <c r="C1924" s="1">
        <v>-45.1499740604877</v>
      </c>
      <c r="D1924" s="1">
        <v>343.12500190731998</v>
      </c>
      <c r="E1924" s="1">
        <v>39.2156982421875</v>
      </c>
      <c r="F1924" s="1">
        <v>77.100999999999999</v>
      </c>
      <c r="G1924" s="1">
        <v>77.674494234864198</v>
      </c>
      <c r="H1924">
        <v>-2.675831201745822E-4</v>
      </c>
      <c r="I1924" s="1">
        <v>0</v>
      </c>
      <c r="J1924" s="1">
        <v>0</v>
      </c>
      <c r="K1924" s="1">
        <v>15</v>
      </c>
      <c r="L1924">
        <v>65.214955473405595</v>
      </c>
    </row>
    <row r="1925" spans="1:12" x14ac:dyDescent="0.3">
      <c r="A1925" s="1">
        <v>1923</v>
      </c>
      <c r="B1925" s="1">
        <v>29.0885421633756</v>
      </c>
      <c r="C1925" s="1">
        <v>-47.999978256084297</v>
      </c>
      <c r="D1925" s="1">
        <v>343.00000095368102</v>
      </c>
      <c r="E1925" s="1">
        <v>39.2156982421875</v>
      </c>
      <c r="F1925" s="1">
        <v>77.100999999999999</v>
      </c>
      <c r="G1925" s="1">
        <v>77.675809442440894</v>
      </c>
      <c r="H1925">
        <v>4.5213939212099453E-5</v>
      </c>
      <c r="I1925" s="1">
        <v>0</v>
      </c>
      <c r="J1925" s="1">
        <v>0</v>
      </c>
      <c r="K1925" s="1">
        <v>15</v>
      </c>
      <c r="L1925">
        <v>65.069323506941302</v>
      </c>
    </row>
    <row r="1926" spans="1:12" x14ac:dyDescent="0.3">
      <c r="A1926" s="1">
        <v>1924</v>
      </c>
      <c r="B1926" s="1">
        <v>29.1362843579718</v>
      </c>
      <c r="C1926" s="1">
        <v>-50.399983215331297</v>
      </c>
      <c r="D1926" s="1">
        <v>342.75000190734801</v>
      </c>
      <c r="E1926" s="1">
        <v>39.2156982421875</v>
      </c>
      <c r="F1926" s="1">
        <v>77.100999999999999</v>
      </c>
      <c r="G1926" s="1">
        <v>77.686261787356401</v>
      </c>
      <c r="H1926">
        <v>3.5873981085854259E-4</v>
      </c>
      <c r="I1926" s="1">
        <v>0</v>
      </c>
      <c r="J1926" s="1">
        <v>0</v>
      </c>
      <c r="K1926" s="1">
        <v>15</v>
      </c>
      <c r="L1926">
        <v>65.176119931721502</v>
      </c>
    </row>
    <row r="1927" spans="1:12" x14ac:dyDescent="0.3">
      <c r="A1927" s="1">
        <v>1925</v>
      </c>
      <c r="B1927" s="1">
        <v>29.118923743565801</v>
      </c>
      <c r="C1927" s="1">
        <v>-48.600016021714602</v>
      </c>
      <c r="D1927" s="1">
        <v>342.87499904632602</v>
      </c>
      <c r="E1927" s="1">
        <v>39.2156982421875</v>
      </c>
      <c r="F1927" s="1">
        <v>77.100999999999999</v>
      </c>
      <c r="G1927" s="1">
        <v>77.706017419475302</v>
      </c>
      <c r="H1927">
        <v>6.7844655964727988E-4</v>
      </c>
      <c r="I1927" s="1">
        <v>0</v>
      </c>
      <c r="J1927" s="1">
        <v>0</v>
      </c>
      <c r="K1927" s="1">
        <v>15</v>
      </c>
      <c r="L1927">
        <v>65.137285278932097</v>
      </c>
    </row>
    <row r="1928" spans="1:12" x14ac:dyDescent="0.3">
      <c r="A1928" s="1">
        <v>1926</v>
      </c>
      <c r="B1928" s="1">
        <v>29.127604034212901</v>
      </c>
      <c r="C1928" s="1">
        <v>-50.249978637862696</v>
      </c>
      <c r="D1928" s="1">
        <v>342.75000190733402</v>
      </c>
      <c r="E1928" s="1">
        <v>39.2156982421875</v>
      </c>
      <c r="F1928" s="1">
        <v>77.100999999999999</v>
      </c>
      <c r="G1928" s="1">
        <v>77.735390373172393</v>
      </c>
      <c r="H1928">
        <v>1.0084234405584611E-3</v>
      </c>
      <c r="I1928" s="1">
        <v>0</v>
      </c>
      <c r="J1928" s="1">
        <v>0</v>
      </c>
      <c r="K1928" s="1">
        <v>15</v>
      </c>
      <c r="L1928">
        <v>65.156702568292303</v>
      </c>
    </row>
    <row r="1929" spans="1:12" x14ac:dyDescent="0.3">
      <c r="A1929" s="1">
        <v>1927</v>
      </c>
      <c r="B1929" s="1">
        <v>29.140625</v>
      </c>
      <c r="C1929" s="1">
        <v>-50.550005340534099</v>
      </c>
      <c r="D1929" s="1">
        <v>342.87499904634097</v>
      </c>
      <c r="E1929" s="1">
        <v>39.2156982421875</v>
      </c>
      <c r="F1929" s="1">
        <v>77.921999999999997</v>
      </c>
      <c r="G1929" s="1">
        <v>77.771584917187596</v>
      </c>
      <c r="H1929">
        <v>1.2420651005796901E-3</v>
      </c>
      <c r="I1929" s="1">
        <v>0</v>
      </c>
      <c r="J1929" s="1">
        <v>0</v>
      </c>
      <c r="K1929" s="1">
        <v>15</v>
      </c>
      <c r="L1929">
        <v>65.185829687500004</v>
      </c>
    </row>
    <row r="1930" spans="1:12" x14ac:dyDescent="0.3">
      <c r="A1930" s="1">
        <v>1928</v>
      </c>
      <c r="B1930" s="1">
        <v>29.140625</v>
      </c>
      <c r="C1930" s="1">
        <v>-50.850000000042201</v>
      </c>
      <c r="D1930" s="1">
        <v>342.75000095365903</v>
      </c>
      <c r="E1930" s="1">
        <v>39.2156982421875</v>
      </c>
      <c r="F1930" s="1">
        <v>77.921999999999997</v>
      </c>
      <c r="G1930" s="1">
        <v>77.808651113845102</v>
      </c>
      <c r="H1930">
        <v>1.2719770647529331E-3</v>
      </c>
      <c r="I1930" s="1">
        <v>0</v>
      </c>
      <c r="J1930" s="1">
        <v>0</v>
      </c>
      <c r="K1930" s="1">
        <v>15</v>
      </c>
      <c r="L1930">
        <v>65.185829687500004</v>
      </c>
    </row>
    <row r="1931" spans="1:12" x14ac:dyDescent="0.3">
      <c r="A1931" s="1">
        <v>1929</v>
      </c>
      <c r="B1931" s="1">
        <v>29.1536458333333</v>
      </c>
      <c r="C1931" s="1">
        <v>-49.800003051757798</v>
      </c>
      <c r="D1931" s="1">
        <v>342.875</v>
      </c>
      <c r="E1931" s="1">
        <v>39.2156982421875</v>
      </c>
      <c r="F1931" s="1">
        <v>77.921999999999997</v>
      </c>
      <c r="G1931" s="1">
        <v>77.843915523225803</v>
      </c>
      <c r="H1931">
        <v>1.2096057618934234E-3</v>
      </c>
      <c r="I1931" s="1">
        <v>0</v>
      </c>
      <c r="J1931" s="1">
        <v>0</v>
      </c>
      <c r="K1931" s="1">
        <v>15</v>
      </c>
      <c r="L1931">
        <v>65.214956510416599</v>
      </c>
    </row>
    <row r="1932" spans="1:12" x14ac:dyDescent="0.3">
      <c r="A1932" s="1">
        <v>1930</v>
      </c>
      <c r="B1932" s="1">
        <v>29.123264120682801</v>
      </c>
      <c r="C1932" s="1">
        <v>-50.849994278025903</v>
      </c>
      <c r="D1932" s="1">
        <v>342.625001907333</v>
      </c>
      <c r="E1932" s="1">
        <v>39.2156982421875</v>
      </c>
      <c r="F1932" s="1">
        <v>77.921999999999997</v>
      </c>
      <c r="G1932" s="1">
        <v>77.877938706322396</v>
      </c>
      <c r="H1932">
        <v>1.1682478548683455E-3</v>
      </c>
      <c r="I1932" s="1">
        <v>0</v>
      </c>
      <c r="J1932" s="1">
        <v>0</v>
      </c>
      <c r="K1932" s="1">
        <v>15</v>
      </c>
      <c r="L1932">
        <v>65.146994442120302</v>
      </c>
    </row>
    <row r="1933" spans="1:12" x14ac:dyDescent="0.3">
      <c r="A1933" s="1">
        <v>1931</v>
      </c>
      <c r="B1933" s="1">
        <v>29.136284523541601</v>
      </c>
      <c r="C1933" s="1">
        <v>-50.700003051763801</v>
      </c>
      <c r="D1933" s="1">
        <v>342.74999809266598</v>
      </c>
      <c r="E1933" s="1">
        <v>39.2156982421875</v>
      </c>
      <c r="F1933" s="1">
        <v>77.921999999999997</v>
      </c>
      <c r="G1933" s="1">
        <v>77.911261493666998</v>
      </c>
      <c r="H1933">
        <v>1.1436871637548521E-3</v>
      </c>
      <c r="I1933" s="1">
        <v>0</v>
      </c>
      <c r="J1933" s="1">
        <v>0</v>
      </c>
      <c r="K1933" s="1">
        <v>15</v>
      </c>
      <c r="L1933">
        <v>65.176120302091107</v>
      </c>
    </row>
    <row r="1934" spans="1:12" x14ac:dyDescent="0.3">
      <c r="A1934" s="1">
        <v>1932</v>
      </c>
      <c r="B1934" s="1">
        <v>29.140624966886101</v>
      </c>
      <c r="C1934" s="1">
        <v>-50.100006866475702</v>
      </c>
      <c r="D1934" s="1">
        <v>342.75</v>
      </c>
      <c r="E1934" s="1">
        <v>39.2156982421875</v>
      </c>
      <c r="F1934" s="1">
        <v>77.921999999999997</v>
      </c>
      <c r="G1934" s="1">
        <v>77.944413582341895</v>
      </c>
      <c r="H1934">
        <v>1.13765905377292E-3</v>
      </c>
      <c r="I1934" s="1">
        <v>0</v>
      </c>
      <c r="J1934" s="1">
        <v>0</v>
      </c>
      <c r="K1934" s="1">
        <v>15</v>
      </c>
      <c r="L1934">
        <v>65.185829613426094</v>
      </c>
    </row>
    <row r="1935" spans="1:12" x14ac:dyDescent="0.3">
      <c r="A1935" s="1">
        <v>1933</v>
      </c>
      <c r="B1935" s="1">
        <v>29.1362847884491</v>
      </c>
      <c r="C1935" s="1">
        <v>-50.250001525873003</v>
      </c>
      <c r="D1935" s="1">
        <v>342.75</v>
      </c>
      <c r="E1935" s="1">
        <v>39.2156982421875</v>
      </c>
      <c r="F1935" s="1">
        <v>77.921999999999997</v>
      </c>
      <c r="G1935" s="1">
        <v>77.977921956013105</v>
      </c>
      <c r="H1935">
        <v>1.1500567522949626E-3</v>
      </c>
      <c r="I1935" s="1">
        <v>0</v>
      </c>
      <c r="J1935" s="1">
        <v>0</v>
      </c>
      <c r="K1935" s="1">
        <v>15</v>
      </c>
      <c r="L1935">
        <v>65.176120894673303</v>
      </c>
    </row>
    <row r="1936" spans="1:12" x14ac:dyDescent="0.3">
      <c r="A1936" s="1">
        <v>1934</v>
      </c>
      <c r="B1936" s="1">
        <v>29.1840277777778</v>
      </c>
      <c r="C1936" s="1">
        <v>-50.250003814697301</v>
      </c>
      <c r="D1936" s="1">
        <v>342.75</v>
      </c>
      <c r="E1936" s="1">
        <v>39.2156982421875</v>
      </c>
      <c r="F1936" s="1">
        <v>77.921999999999997</v>
      </c>
      <c r="G1936" s="1">
        <v>78.012319261832303</v>
      </c>
      <c r="H1936">
        <v>1.1786349041718114E-3</v>
      </c>
      <c r="I1936" s="1">
        <v>0</v>
      </c>
      <c r="J1936" s="1">
        <v>0</v>
      </c>
      <c r="K1936" s="1">
        <v>15</v>
      </c>
      <c r="L1936">
        <v>65.282919097222305</v>
      </c>
    </row>
    <row r="1937" spans="1:12" x14ac:dyDescent="0.3">
      <c r="A1937" s="1">
        <v>1935</v>
      </c>
      <c r="B1937" s="1">
        <v>29.144965575798601</v>
      </c>
      <c r="C1937" s="1">
        <v>-54.449968719769302</v>
      </c>
      <c r="D1937" s="1">
        <v>342.37500286099902</v>
      </c>
      <c r="E1937" s="1">
        <v>39.2156982421875</v>
      </c>
      <c r="F1937" s="1">
        <v>77.921999999999997</v>
      </c>
      <c r="G1937" s="1">
        <v>78.048152277364593</v>
      </c>
      <c r="H1937">
        <v>1.2294756178967494E-3</v>
      </c>
      <c r="I1937" s="1">
        <v>0</v>
      </c>
      <c r="J1937" s="1">
        <v>0</v>
      </c>
      <c r="K1937" s="1">
        <v>15</v>
      </c>
      <c r="L1937">
        <v>65.195539295126906</v>
      </c>
    </row>
    <row r="1938" spans="1:12" x14ac:dyDescent="0.3">
      <c r="A1938" s="1">
        <v>1936</v>
      </c>
      <c r="B1938" s="1">
        <v>29.1449652777778</v>
      </c>
      <c r="C1938" s="1">
        <v>-54.450000762939503</v>
      </c>
      <c r="D1938" s="1">
        <v>342.375</v>
      </c>
      <c r="E1938" s="1">
        <v>38.823543548583999</v>
      </c>
      <c r="F1938" s="1">
        <v>77.921999999999997</v>
      </c>
      <c r="G1938" s="1">
        <v>78.085990602132995</v>
      </c>
      <c r="H1938">
        <v>1.2982803388985646E-3</v>
      </c>
      <c r="I1938" s="1">
        <v>0</v>
      </c>
      <c r="J1938" s="1">
        <v>0</v>
      </c>
      <c r="K1938" s="1">
        <v>15</v>
      </c>
      <c r="L1938">
        <v>65.195538628472306</v>
      </c>
    </row>
    <row r="1939" spans="1:12" x14ac:dyDescent="0.3">
      <c r="A1939" s="1">
        <v>1937</v>
      </c>
      <c r="B1939" s="1">
        <v>29.171006547086101</v>
      </c>
      <c r="C1939" s="1">
        <v>-53.400017547352299</v>
      </c>
      <c r="D1939" s="1">
        <v>342.375</v>
      </c>
      <c r="E1939" s="1">
        <v>38.823543548583999</v>
      </c>
      <c r="F1939" s="1">
        <v>78.667988617116393</v>
      </c>
      <c r="G1939" s="1">
        <v>78.123471164062394</v>
      </c>
      <c r="H1939">
        <v>1.2848570096960432E-3</v>
      </c>
      <c r="I1939" s="1">
        <v>0</v>
      </c>
      <c r="J1939" s="1">
        <v>0</v>
      </c>
      <c r="K1939" s="1">
        <v>15</v>
      </c>
      <c r="L1939">
        <v>65.253791385438902</v>
      </c>
    </row>
    <row r="1940" spans="1:12" x14ac:dyDescent="0.3">
      <c r="A1940" s="1">
        <v>1938</v>
      </c>
      <c r="B1940" s="1">
        <v>29.2013886570914</v>
      </c>
      <c r="C1940" s="1">
        <v>-49.800030517759602</v>
      </c>
      <c r="D1940" s="1">
        <v>342.62499809263801</v>
      </c>
      <c r="E1940" s="1">
        <v>38.823543548583999</v>
      </c>
      <c r="F1940" s="1">
        <v>78.668000000000006</v>
      </c>
      <c r="G1940" s="1">
        <v>78.155260610988805</v>
      </c>
      <c r="H1940">
        <v>1.0886281326794489E-3</v>
      </c>
      <c r="I1940" s="1">
        <v>0</v>
      </c>
      <c r="J1940" s="1">
        <v>0</v>
      </c>
      <c r="K1940" s="1">
        <v>15</v>
      </c>
      <c r="L1940">
        <v>65.321754342594105</v>
      </c>
    </row>
    <row r="1941" spans="1:12" x14ac:dyDescent="0.3">
      <c r="A1941" s="1">
        <v>1939</v>
      </c>
      <c r="B1941" s="1">
        <v>29.205729133553</v>
      </c>
      <c r="C1941" s="1">
        <v>-49.350005722049701</v>
      </c>
      <c r="D1941" s="1">
        <v>342.74999904632602</v>
      </c>
      <c r="E1941" s="1">
        <v>38.823543548583999</v>
      </c>
      <c r="F1941" s="1">
        <v>78.668000000000006</v>
      </c>
      <c r="G1941" s="1">
        <v>78.178899627757403</v>
      </c>
      <c r="H1941">
        <v>8.0939665096454603E-4</v>
      </c>
      <c r="I1941" s="1">
        <v>0</v>
      </c>
      <c r="J1941" s="1">
        <v>0</v>
      </c>
      <c r="K1941" s="1">
        <v>15</v>
      </c>
      <c r="L1941">
        <v>65.331463728010107</v>
      </c>
    </row>
    <row r="1942" spans="1:12" x14ac:dyDescent="0.3">
      <c r="A1942" s="1">
        <v>1940</v>
      </c>
      <c r="B1942" s="1">
        <v>29.227430389987202</v>
      </c>
      <c r="C1942" s="1">
        <v>-50.0999965667759</v>
      </c>
      <c r="D1942" s="1">
        <v>342.75</v>
      </c>
      <c r="E1942" s="1">
        <v>38.823543548583999</v>
      </c>
      <c r="F1942" s="1">
        <v>78.668000000000006</v>
      </c>
      <c r="G1942" s="1">
        <v>78.194763933563095</v>
      </c>
      <c r="H1942">
        <v>5.4278827707396533E-4</v>
      </c>
      <c r="I1942" s="1">
        <v>0</v>
      </c>
      <c r="J1942" s="1">
        <v>0</v>
      </c>
      <c r="K1942" s="1">
        <v>15</v>
      </c>
      <c r="L1942">
        <v>65.380008136578098</v>
      </c>
    </row>
    <row r="1943" spans="1:12" x14ac:dyDescent="0.3">
      <c r="A1943" s="1">
        <v>1941</v>
      </c>
      <c r="B1943" s="1">
        <v>29.2447916666667</v>
      </c>
      <c r="C1943" s="1">
        <v>-43.5</v>
      </c>
      <c r="D1943" s="1">
        <v>343.125</v>
      </c>
      <c r="E1943" s="1">
        <v>38.823543548583999</v>
      </c>
      <c r="F1943" s="1">
        <v>78.668000000000006</v>
      </c>
      <c r="G1943" s="1">
        <v>78.203105706485005</v>
      </c>
      <c r="H1943">
        <v>2.8523961223953566E-4</v>
      </c>
      <c r="I1943" s="1">
        <v>0</v>
      </c>
      <c r="J1943" s="1">
        <v>0</v>
      </c>
      <c r="K1943" s="1">
        <v>15</v>
      </c>
      <c r="L1943">
        <v>65.418844270833404</v>
      </c>
    </row>
    <row r="1944" spans="1:12" x14ac:dyDescent="0.3">
      <c r="A1944" s="1">
        <v>1942</v>
      </c>
      <c r="B1944" s="1">
        <v>29.2187500993406</v>
      </c>
      <c r="C1944" s="1">
        <v>-42.750002861010302</v>
      </c>
      <c r="D1944" s="1">
        <v>343.18749976158199</v>
      </c>
      <c r="E1944" s="1">
        <v>38.823543548583999</v>
      </c>
      <c r="F1944" s="1">
        <v>78.668000000000006</v>
      </c>
      <c r="G1944" s="1">
        <v>78.204057546858294</v>
      </c>
      <c r="H1944">
        <v>3.2576354916687627E-5</v>
      </c>
      <c r="I1944" s="1">
        <v>0</v>
      </c>
      <c r="J1944" s="1">
        <v>0</v>
      </c>
      <c r="K1944" s="1">
        <v>15</v>
      </c>
      <c r="L1944">
        <v>65.360590847219001</v>
      </c>
    </row>
    <row r="1945" spans="1:12" x14ac:dyDescent="0.3">
      <c r="A1945" s="1">
        <v>1943</v>
      </c>
      <c r="B1945" s="1">
        <v>29.192708532014599</v>
      </c>
      <c r="C1945" s="1">
        <v>-42.000005722020703</v>
      </c>
      <c r="D1945" s="1">
        <v>343.249999523165</v>
      </c>
      <c r="E1945" s="1">
        <v>38.823543548583999</v>
      </c>
      <c r="F1945" s="1">
        <v>78.668000000000006</v>
      </c>
      <c r="G1945" s="1">
        <v>78.197634585082099</v>
      </c>
      <c r="H1945">
        <v>-2.2001938672365636E-4</v>
      </c>
      <c r="I1945" s="1">
        <v>0</v>
      </c>
      <c r="J1945" s="1">
        <v>0</v>
      </c>
      <c r="K1945" s="1">
        <v>15</v>
      </c>
      <c r="L1945">
        <v>65.302337423604698</v>
      </c>
    </row>
    <row r="1946" spans="1:12" x14ac:dyDescent="0.3">
      <c r="A1946" s="1">
        <v>1944</v>
      </c>
      <c r="B1946" s="1">
        <v>29.266491929698599</v>
      </c>
      <c r="C1946" s="1">
        <v>-41.550009918114299</v>
      </c>
      <c r="D1946" s="1">
        <v>343.25</v>
      </c>
      <c r="E1946" s="1">
        <v>38.823543548583999</v>
      </c>
      <c r="F1946" s="1">
        <v>78.668000000000006</v>
      </c>
      <c r="G1946" s="1">
        <v>78.183734722131007</v>
      </c>
      <c r="H1946">
        <v>-4.7494122312454487E-4</v>
      </c>
      <c r="I1946" s="1">
        <v>0</v>
      </c>
      <c r="J1946" s="1">
        <v>0</v>
      </c>
      <c r="K1946" s="1">
        <v>15</v>
      </c>
      <c r="L1946">
        <v>65.467386457220002</v>
      </c>
    </row>
    <row r="1947" spans="1:12" x14ac:dyDescent="0.3">
      <c r="A1947" s="1">
        <v>1945</v>
      </c>
      <c r="B1947" s="1">
        <v>29.262152810891699</v>
      </c>
      <c r="C1947" s="1">
        <v>-41.100005722075899</v>
      </c>
      <c r="D1947" s="1">
        <v>343.12500095368102</v>
      </c>
      <c r="E1947" s="1">
        <v>38.823543548583999</v>
      </c>
      <c r="F1947" s="1">
        <v>78.668000000000006</v>
      </c>
      <c r="G1947" s="1">
        <v>78.162137006594904</v>
      </c>
      <c r="H1947">
        <v>-7.3807684747595481E-4</v>
      </c>
      <c r="I1947" s="1">
        <v>0</v>
      </c>
      <c r="J1947" s="1">
        <v>0</v>
      </c>
      <c r="K1947" s="1">
        <v>15</v>
      </c>
      <c r="L1947">
        <v>65.457680108796097</v>
      </c>
    </row>
    <row r="1948" spans="1:12" x14ac:dyDescent="0.3">
      <c r="A1948" s="1">
        <v>1946</v>
      </c>
      <c r="B1948" s="1">
        <v>29.214410450717899</v>
      </c>
      <c r="C1948" s="1">
        <v>-44.399951172267798</v>
      </c>
      <c r="D1948" s="1">
        <v>343.125</v>
      </c>
      <c r="E1948" s="1">
        <v>38.823543548583999</v>
      </c>
      <c r="F1948" s="1">
        <v>78.668000000000006</v>
      </c>
      <c r="G1948" s="1">
        <v>78.132498122448695</v>
      </c>
      <c r="H1948">
        <v>-1.014529773948832E-3</v>
      </c>
      <c r="I1948" s="1">
        <v>0</v>
      </c>
      <c r="J1948" s="1">
        <v>0</v>
      </c>
      <c r="K1948" s="1">
        <v>15</v>
      </c>
      <c r="L1948">
        <v>65.350883313628898</v>
      </c>
    </row>
    <row r="1949" spans="1:12" x14ac:dyDescent="0.3">
      <c r="A1949" s="1">
        <v>1947</v>
      </c>
      <c r="B1949" s="1">
        <v>29.2317707008776</v>
      </c>
      <c r="C1949" s="1">
        <v>-41.400024414223502</v>
      </c>
      <c r="D1949" s="1">
        <v>343.37499809263801</v>
      </c>
      <c r="E1949" s="1">
        <v>38.823543548583999</v>
      </c>
      <c r="F1949" s="1">
        <v>77.006012680142902</v>
      </c>
      <c r="G1949" s="1">
        <v>78.100951645072001</v>
      </c>
      <c r="H1949">
        <v>-1.0791848301932709E-3</v>
      </c>
      <c r="I1949" s="1">
        <v>0</v>
      </c>
      <c r="J1949" s="1">
        <v>0</v>
      </c>
      <c r="K1949" s="1">
        <v>15</v>
      </c>
      <c r="L1949">
        <v>65.389717151621198</v>
      </c>
    </row>
    <row r="1950" spans="1:12" x14ac:dyDescent="0.3">
      <c r="A1950" s="1">
        <v>1948</v>
      </c>
      <c r="B1950" s="1">
        <v>29.2404513888889</v>
      </c>
      <c r="C1950" s="1">
        <v>-41.850002288818402</v>
      </c>
      <c r="D1950" s="1">
        <v>343.25</v>
      </c>
      <c r="E1950" s="1">
        <v>38.823543548583999</v>
      </c>
      <c r="F1950" s="1">
        <v>77.006</v>
      </c>
      <c r="G1950" s="1">
        <v>78.080205590596705</v>
      </c>
      <c r="H1950">
        <v>-7.0949849371109515E-4</v>
      </c>
      <c r="I1950" s="1">
        <v>0</v>
      </c>
      <c r="J1950" s="1">
        <v>0</v>
      </c>
      <c r="K1950" s="1">
        <v>15</v>
      </c>
      <c r="L1950">
        <v>65.409135329861101</v>
      </c>
    </row>
    <row r="1951" spans="1:12" x14ac:dyDescent="0.3">
      <c r="A1951" s="1">
        <v>1949</v>
      </c>
      <c r="B1951" s="1">
        <v>29.214410119580499</v>
      </c>
      <c r="C1951" s="1">
        <v>-40.200025939582098</v>
      </c>
      <c r="D1951" s="1">
        <v>343.12500190731998</v>
      </c>
      <c r="E1951" s="1">
        <v>38.823543548583999</v>
      </c>
      <c r="F1951" s="1">
        <v>77.006</v>
      </c>
      <c r="G1951" s="1">
        <v>78.076534995085197</v>
      </c>
      <c r="H1951">
        <v>-1.2564332143422244E-4</v>
      </c>
      <c r="I1951" s="1">
        <v>0</v>
      </c>
      <c r="J1951" s="1">
        <v>0</v>
      </c>
      <c r="K1951" s="1">
        <v>15</v>
      </c>
      <c r="L1951">
        <v>65.350882572894307</v>
      </c>
    </row>
    <row r="1952" spans="1:12" x14ac:dyDescent="0.3">
      <c r="A1952" s="1">
        <v>1950</v>
      </c>
      <c r="B1952" s="1">
        <v>29.188368254239101</v>
      </c>
      <c r="C1952" s="1">
        <v>-41.699989318767201</v>
      </c>
      <c r="D1952" s="1">
        <v>343.125</v>
      </c>
      <c r="E1952" s="1">
        <v>38.823543548583999</v>
      </c>
      <c r="F1952" s="1">
        <v>77.006</v>
      </c>
      <c r="G1952" s="1">
        <v>78.089881561356194</v>
      </c>
      <c r="H1952">
        <v>4.572563501952225E-4</v>
      </c>
      <c r="I1952" s="1">
        <v>0</v>
      </c>
      <c r="J1952" s="1">
        <v>0</v>
      </c>
      <c r="K1952" s="1">
        <v>15</v>
      </c>
      <c r="L1952">
        <v>65.292628482637696</v>
      </c>
    </row>
    <row r="1953" spans="1:12" x14ac:dyDescent="0.3">
      <c r="A1953" s="1">
        <v>1951</v>
      </c>
      <c r="B1953" s="1">
        <v>29.1319444444444</v>
      </c>
      <c r="C1953" s="1">
        <v>-44.25</v>
      </c>
      <c r="D1953" s="1">
        <v>343</v>
      </c>
      <c r="E1953" s="1">
        <v>38.823543548583999</v>
      </c>
      <c r="F1953" s="1">
        <v>77.006</v>
      </c>
      <c r="G1953" s="1">
        <v>78.120457445648</v>
      </c>
      <c r="H1953">
        <v>1.0495657083168192E-3</v>
      </c>
      <c r="I1953" s="1">
        <v>0</v>
      </c>
      <c r="J1953" s="1">
        <v>0</v>
      </c>
      <c r="K1953" s="1">
        <v>15</v>
      </c>
      <c r="L1953">
        <v>65.166411805555498</v>
      </c>
    </row>
    <row r="1954" spans="1:12" x14ac:dyDescent="0.3">
      <c r="A1954" s="1">
        <v>1952</v>
      </c>
      <c r="B1954" s="1">
        <v>29.1319444444444</v>
      </c>
      <c r="C1954" s="1">
        <v>-46.949959564823601</v>
      </c>
      <c r="D1954" s="1">
        <v>342.87500190731998</v>
      </c>
      <c r="E1954" s="1">
        <v>38.823543548583999</v>
      </c>
      <c r="F1954" s="1">
        <v>77.006</v>
      </c>
      <c r="G1954" s="1">
        <v>78.168748680432302</v>
      </c>
      <c r="H1954">
        <v>1.6576736576179041E-3</v>
      </c>
      <c r="I1954" s="1">
        <v>0</v>
      </c>
      <c r="J1954" s="1">
        <v>0</v>
      </c>
      <c r="K1954" s="1">
        <v>15</v>
      </c>
      <c r="L1954">
        <v>65.166411805555498</v>
      </c>
    </row>
    <row r="1955" spans="1:12" x14ac:dyDescent="0.3">
      <c r="A1955" s="1">
        <v>1953</v>
      </c>
      <c r="B1955" s="1">
        <v>29.127604199780599</v>
      </c>
      <c r="C1955" s="1">
        <v>-51.299969863640698</v>
      </c>
      <c r="D1955" s="1">
        <v>342.62500190736199</v>
      </c>
      <c r="E1955" s="1">
        <v>38.823543548583999</v>
      </c>
      <c r="F1955" s="1">
        <v>77.006</v>
      </c>
      <c r="G1955" s="1">
        <v>78.235522900357793</v>
      </c>
      <c r="H1955">
        <v>2.2924741065379977E-3</v>
      </c>
      <c r="I1955" s="1">
        <v>0</v>
      </c>
      <c r="J1955" s="1">
        <v>0</v>
      </c>
      <c r="K1955" s="1">
        <v>15</v>
      </c>
      <c r="L1955">
        <v>65.156702938657304</v>
      </c>
    </row>
    <row r="1956" spans="1:12" x14ac:dyDescent="0.3">
      <c r="A1956" s="1">
        <v>1954</v>
      </c>
      <c r="B1956" s="1">
        <v>29.110243188010301</v>
      </c>
      <c r="C1956" s="1">
        <v>-53.399985504171603</v>
      </c>
      <c r="D1956" s="1">
        <v>342.50000095367398</v>
      </c>
      <c r="E1956" s="1">
        <v>38.823543548583999</v>
      </c>
      <c r="F1956" s="1">
        <v>77.006</v>
      </c>
      <c r="G1956" s="1">
        <v>78.321841544526094</v>
      </c>
      <c r="H1956">
        <v>2.9652370165922036E-3</v>
      </c>
      <c r="I1956" s="1">
        <v>0</v>
      </c>
      <c r="J1956" s="1">
        <v>0</v>
      </c>
      <c r="K1956" s="1">
        <v>15</v>
      </c>
      <c r="L1956">
        <v>65.117867396987705</v>
      </c>
    </row>
    <row r="1957" spans="1:12" x14ac:dyDescent="0.3">
      <c r="A1957" s="1">
        <v>1955</v>
      </c>
      <c r="B1957" s="1">
        <v>29.123263789547899</v>
      </c>
      <c r="C1957" s="1">
        <v>-56.099981689459597</v>
      </c>
      <c r="D1957" s="1">
        <v>342.25000190734801</v>
      </c>
      <c r="E1957" s="1">
        <v>38.823543548583999</v>
      </c>
      <c r="F1957" s="1">
        <v>77.006</v>
      </c>
      <c r="G1957" s="1">
        <v>78.4290767290655</v>
      </c>
      <c r="H1957">
        <v>3.6821225680935534E-3</v>
      </c>
      <c r="I1957" s="1">
        <v>0</v>
      </c>
      <c r="J1957" s="1">
        <v>0</v>
      </c>
      <c r="K1957" s="1">
        <v>15</v>
      </c>
      <c r="L1957">
        <v>65.146993701391295</v>
      </c>
    </row>
    <row r="1958" spans="1:12" x14ac:dyDescent="0.3">
      <c r="A1958" s="1">
        <v>1956</v>
      </c>
      <c r="B1958" s="1">
        <v>29.0842019849308</v>
      </c>
      <c r="C1958" s="1">
        <v>-55.200014495768997</v>
      </c>
      <c r="D1958" s="1">
        <v>342.37499809266598</v>
      </c>
      <c r="E1958" s="1">
        <v>38.823543548583999</v>
      </c>
      <c r="F1958" s="1">
        <v>77.006</v>
      </c>
      <c r="G1958" s="1">
        <v>78.558933058208893</v>
      </c>
      <c r="H1958">
        <v>4.4648555479681737E-3</v>
      </c>
      <c r="I1958" s="1">
        <v>0</v>
      </c>
      <c r="J1958" s="1">
        <v>0</v>
      </c>
      <c r="K1958" s="1">
        <v>15</v>
      </c>
      <c r="L1958">
        <v>65.059614788171203</v>
      </c>
    </row>
    <row r="1959" spans="1:12" x14ac:dyDescent="0.3">
      <c r="A1959" s="1">
        <v>1957</v>
      </c>
      <c r="B1959" s="1">
        <v>29.127603835527498</v>
      </c>
      <c r="C1959" s="1">
        <v>-53.400015258879797</v>
      </c>
      <c r="D1959" s="1">
        <v>342.49999904631898</v>
      </c>
      <c r="E1959" s="1">
        <v>38.823543548583999</v>
      </c>
      <c r="F1959" s="1">
        <v>77.006</v>
      </c>
      <c r="G1959" s="1">
        <v>78.713474720583207</v>
      </c>
      <c r="H1959">
        <v>5.30570205223604E-3</v>
      </c>
      <c r="I1959" s="1">
        <v>0</v>
      </c>
      <c r="J1959" s="1">
        <v>0</v>
      </c>
      <c r="K1959" s="1">
        <v>15</v>
      </c>
      <c r="L1959">
        <v>65.156702123844795</v>
      </c>
    </row>
    <row r="1960" spans="1:12" x14ac:dyDescent="0.3">
      <c r="A1960" s="1">
        <v>1958</v>
      </c>
      <c r="B1960" s="1">
        <v>29.162326123979501</v>
      </c>
      <c r="C1960" s="1">
        <v>-52.200009918213297</v>
      </c>
      <c r="D1960" s="1">
        <v>342.62499904632602</v>
      </c>
      <c r="E1960" s="1">
        <v>38.823543548583999</v>
      </c>
      <c r="F1960" s="1">
        <v>78.794986351021294</v>
      </c>
      <c r="G1960" s="1">
        <v>78.888048895783001</v>
      </c>
      <c r="H1960">
        <v>5.986326918453912E-3</v>
      </c>
      <c r="I1960" s="1">
        <v>0</v>
      </c>
      <c r="J1960" s="1">
        <v>0</v>
      </c>
      <c r="K1960" s="1">
        <v>15</v>
      </c>
      <c r="L1960">
        <v>65.234373799774801</v>
      </c>
    </row>
    <row r="1961" spans="1:12" x14ac:dyDescent="0.3">
      <c r="A1961" s="1">
        <v>1959</v>
      </c>
      <c r="B1961" s="1">
        <v>29.240450196805</v>
      </c>
      <c r="C1961" s="1">
        <v>-48.600057220019899</v>
      </c>
      <c r="D1961" s="1">
        <v>342.625</v>
      </c>
      <c r="E1961" s="1">
        <v>38.823543548583999</v>
      </c>
      <c r="F1961" s="1">
        <v>78.795000000000002</v>
      </c>
      <c r="G1961" s="1">
        <v>79.071211739168504</v>
      </c>
      <c r="H1961">
        <v>6.2640636514551574E-3</v>
      </c>
      <c r="I1961" s="1">
        <v>0</v>
      </c>
      <c r="J1961" s="1">
        <v>0</v>
      </c>
      <c r="K1961" s="1">
        <v>15</v>
      </c>
      <c r="L1961">
        <v>65.409132663240996</v>
      </c>
    </row>
    <row r="1962" spans="1:12" x14ac:dyDescent="0.3">
      <c r="A1962" s="1">
        <v>1960</v>
      </c>
      <c r="B1962" s="1">
        <v>29.205729431578099</v>
      </c>
      <c r="C1962" s="1">
        <v>-46.650016403308697</v>
      </c>
      <c r="D1962" s="1">
        <v>342.87499809263801</v>
      </c>
      <c r="E1962" s="1">
        <v>38.823543548583999</v>
      </c>
      <c r="F1962" s="1">
        <v>78.795000000000002</v>
      </c>
      <c r="G1962" s="1">
        <v>79.258765282474897</v>
      </c>
      <c r="H1962">
        <v>6.4218506466408318E-3</v>
      </c>
      <c r="I1962" s="1">
        <v>0</v>
      </c>
      <c r="J1962" s="1">
        <v>0</v>
      </c>
      <c r="K1962" s="1">
        <v>15</v>
      </c>
      <c r="L1962">
        <v>65.331464394674299</v>
      </c>
    </row>
    <row r="1963" spans="1:12" x14ac:dyDescent="0.3">
      <c r="A1963" s="1">
        <v>1961</v>
      </c>
      <c r="B1963" s="1">
        <v>29.240451123979501</v>
      </c>
      <c r="C1963" s="1">
        <v>-43.200027084340803</v>
      </c>
      <c r="D1963" s="1">
        <v>343.12499809265302</v>
      </c>
      <c r="E1963" s="1">
        <v>38.823543548583999</v>
      </c>
      <c r="F1963" s="1">
        <v>78.795000000000002</v>
      </c>
      <c r="G1963" s="1">
        <v>79.453690811636406</v>
      </c>
      <c r="H1963">
        <v>6.6663462918728541E-3</v>
      </c>
      <c r="I1963" s="1">
        <v>0</v>
      </c>
      <c r="J1963" s="1">
        <v>0</v>
      </c>
      <c r="K1963" s="1">
        <v>15</v>
      </c>
      <c r="L1963">
        <v>65.409134737274798</v>
      </c>
    </row>
    <row r="1964" spans="1:12" x14ac:dyDescent="0.3">
      <c r="A1964" s="1">
        <v>1962</v>
      </c>
      <c r="B1964" s="1">
        <v>29.249131878217099</v>
      </c>
      <c r="C1964" s="1">
        <v>-42.900003814690102</v>
      </c>
      <c r="D1964" s="1">
        <v>343.00000095367398</v>
      </c>
      <c r="E1964" s="1">
        <v>38.823543548583999</v>
      </c>
      <c r="F1964" s="1">
        <v>78.795000000000002</v>
      </c>
      <c r="G1964" s="1">
        <v>79.659086851484304</v>
      </c>
      <c r="H1964">
        <v>7.0223529656789118E-3</v>
      </c>
      <c r="I1964" s="1">
        <v>0</v>
      </c>
      <c r="J1964" s="1">
        <v>0</v>
      </c>
      <c r="K1964" s="1">
        <v>15</v>
      </c>
      <c r="L1964">
        <v>65.428553063658896</v>
      </c>
    </row>
    <row r="1965" spans="1:12" x14ac:dyDescent="0.3">
      <c r="A1965" s="1">
        <v>1963</v>
      </c>
      <c r="B1965" s="1">
        <v>29.223090675139101</v>
      </c>
      <c r="C1965" s="1">
        <v>-41.7000190733594</v>
      </c>
      <c r="D1965" s="1">
        <v>343.12499809266598</v>
      </c>
      <c r="E1965" s="1">
        <v>38.823543548583999</v>
      </c>
      <c r="F1965" s="1">
        <v>78.795000000000002</v>
      </c>
      <c r="G1965" s="1">
        <v>79.878218365476798</v>
      </c>
      <c r="H1965">
        <v>7.4986444814274097E-3</v>
      </c>
      <c r="I1965" s="1">
        <v>0</v>
      </c>
      <c r="J1965" s="1">
        <v>0</v>
      </c>
      <c r="K1965" s="1">
        <v>15</v>
      </c>
      <c r="L1965">
        <v>65.370300454845705</v>
      </c>
    </row>
    <row r="1966" spans="1:12" x14ac:dyDescent="0.3">
      <c r="A1966" s="1">
        <v>1964</v>
      </c>
      <c r="B1966" s="1">
        <v>29.2491319444444</v>
      </c>
      <c r="C1966" s="1">
        <v>-40.650001525878899</v>
      </c>
      <c r="D1966" s="1">
        <v>343.125</v>
      </c>
      <c r="E1966" s="1">
        <v>38.823543548583999</v>
      </c>
      <c r="F1966" s="1">
        <v>78.795000000000002</v>
      </c>
      <c r="G1966" s="1">
        <v>80.114568655367194</v>
      </c>
      <c r="H1966">
        <v>8.0806795406705573E-3</v>
      </c>
      <c r="I1966" s="1">
        <v>0</v>
      </c>
      <c r="J1966" s="1">
        <v>0</v>
      </c>
      <c r="K1966" s="1">
        <v>15</v>
      </c>
      <c r="L1966">
        <v>65.428553211805493</v>
      </c>
    </row>
    <row r="1967" spans="1:12" x14ac:dyDescent="0.3">
      <c r="A1967" s="1">
        <v>1965</v>
      </c>
      <c r="B1967" s="1">
        <v>29.244791699780102</v>
      </c>
      <c r="C1967" s="1">
        <v>-40.350004577612097</v>
      </c>
      <c r="D1967" s="1">
        <v>343.24999904633398</v>
      </c>
      <c r="E1967" s="1">
        <v>38.823543548583999</v>
      </c>
      <c r="F1967" s="1">
        <v>78.795000000000002</v>
      </c>
      <c r="G1967" s="1">
        <v>80.371894731564893</v>
      </c>
      <c r="H1967">
        <v>8.7991530065238931E-3</v>
      </c>
      <c r="I1967" s="1">
        <v>0</v>
      </c>
      <c r="J1967" s="1">
        <v>0</v>
      </c>
      <c r="K1967" s="1">
        <v>15</v>
      </c>
      <c r="L1967">
        <v>65.418844344906205</v>
      </c>
    </row>
    <row r="1968" spans="1:12" x14ac:dyDescent="0.3">
      <c r="A1968" s="1">
        <v>1966</v>
      </c>
      <c r="B1968" s="1">
        <v>29.2621527777778</v>
      </c>
      <c r="C1968" s="1">
        <v>-41.100002288818402</v>
      </c>
      <c r="D1968" s="1">
        <v>343.25</v>
      </c>
      <c r="E1968" s="1">
        <v>38.823543548583999</v>
      </c>
      <c r="F1968" s="1">
        <v>78.795000000000002</v>
      </c>
      <c r="G1968" s="1">
        <v>80.654287034354297</v>
      </c>
      <c r="H1968">
        <v>9.6505779445827632E-3</v>
      </c>
      <c r="I1968" s="1">
        <v>0</v>
      </c>
      <c r="J1968" s="1">
        <v>0</v>
      </c>
      <c r="K1968" s="1">
        <v>15</v>
      </c>
      <c r="L1968">
        <v>65.457680034722301</v>
      </c>
    </row>
    <row r="1969" spans="1:12" x14ac:dyDescent="0.3">
      <c r="A1969" s="1">
        <v>1967</v>
      </c>
      <c r="B1969" s="1">
        <v>29.2621527777778</v>
      </c>
      <c r="C1969" s="1">
        <v>-41.100002288818402</v>
      </c>
      <c r="D1969" s="1">
        <v>343.25</v>
      </c>
      <c r="E1969" s="1">
        <v>38.823543548583999</v>
      </c>
      <c r="F1969" s="1">
        <v>84.377957405440696</v>
      </c>
      <c r="G1969" s="1">
        <v>80.944047864050106</v>
      </c>
      <c r="H1969">
        <v>9.9024008072689015E-3</v>
      </c>
      <c r="I1969" s="1">
        <v>0</v>
      </c>
      <c r="J1969" s="1">
        <v>0</v>
      </c>
      <c r="K1969" s="1">
        <v>15</v>
      </c>
      <c r="L1969">
        <v>65.457680034722301</v>
      </c>
    </row>
    <row r="1970" spans="1:12" x14ac:dyDescent="0.3">
      <c r="A1970" s="1">
        <v>1968</v>
      </c>
      <c r="B1970" s="1">
        <v>29.214410086472601</v>
      </c>
      <c r="C1970" s="1">
        <v>-39.450015258778699</v>
      </c>
      <c r="D1970" s="1">
        <v>343.37499904632602</v>
      </c>
      <c r="E1970" s="1">
        <v>38.823543548583999</v>
      </c>
      <c r="F1970" s="1">
        <v>84.378</v>
      </c>
      <c r="G1970" s="1">
        <v>81.201409890126101</v>
      </c>
      <c r="H1970">
        <v>8.8095345492871287E-3</v>
      </c>
      <c r="I1970" s="1">
        <v>0</v>
      </c>
      <c r="J1970" s="1">
        <v>0</v>
      </c>
      <c r="K1970" s="1">
        <v>15</v>
      </c>
      <c r="L1970">
        <v>65.350882498834096</v>
      </c>
    </row>
    <row r="1971" spans="1:12" x14ac:dyDescent="0.3">
      <c r="A1971" s="1">
        <v>1969</v>
      </c>
      <c r="B1971" s="1">
        <v>29.1666670309171</v>
      </c>
      <c r="C1971" s="1">
        <v>-37.800015640248397</v>
      </c>
      <c r="D1971" s="1">
        <v>343.49999904632602</v>
      </c>
      <c r="E1971" s="1">
        <v>38.823543548583999</v>
      </c>
      <c r="F1971" s="1">
        <v>84.378</v>
      </c>
      <c r="G1971" s="1">
        <v>81.408277194539593</v>
      </c>
      <c r="H1971">
        <v>7.0926526722863616E-3</v>
      </c>
      <c r="I1971" s="1">
        <v>0</v>
      </c>
      <c r="J1971" s="1">
        <v>0</v>
      </c>
      <c r="K1971" s="1">
        <v>15</v>
      </c>
      <c r="L1971">
        <v>65.244084148139706</v>
      </c>
    </row>
    <row r="1972" spans="1:12" x14ac:dyDescent="0.3">
      <c r="A1972" s="1">
        <v>1970</v>
      </c>
      <c r="B1972" s="1">
        <v>29.223089416828302</v>
      </c>
      <c r="C1972" s="1">
        <v>-39.5999748232176</v>
      </c>
      <c r="D1972" s="1">
        <v>343.25000381466799</v>
      </c>
      <c r="E1972" s="1">
        <v>38.823543548583999</v>
      </c>
      <c r="F1972" s="1">
        <v>84.378</v>
      </c>
      <c r="G1972" s="1">
        <v>81.567937958614095</v>
      </c>
      <c r="H1972">
        <v>5.4635413839988047E-3</v>
      </c>
      <c r="I1972" s="1">
        <v>0</v>
      </c>
      <c r="J1972" s="1">
        <v>0</v>
      </c>
      <c r="K1972" s="1">
        <v>15</v>
      </c>
      <c r="L1972">
        <v>65.370297640079997</v>
      </c>
    </row>
    <row r="1973" spans="1:12" x14ac:dyDescent="0.3">
      <c r="A1973" s="1">
        <v>1971</v>
      </c>
      <c r="B1973" s="1">
        <v>29.2013888888889</v>
      </c>
      <c r="C1973" s="1">
        <v>-40.950000762939503</v>
      </c>
      <c r="D1973" s="1">
        <v>343.25</v>
      </c>
      <c r="E1973" s="1">
        <v>38.823543548583999</v>
      </c>
      <c r="F1973" s="1">
        <v>84.378</v>
      </c>
      <c r="G1973" s="1">
        <v>81.682930140533998</v>
      </c>
      <c r="H1973">
        <v>3.9379112944958102E-3</v>
      </c>
      <c r="I1973" s="1">
        <v>0</v>
      </c>
      <c r="J1973" s="1">
        <v>0</v>
      </c>
      <c r="K1973" s="1">
        <v>15</v>
      </c>
      <c r="L1973">
        <v>65.321754861111202</v>
      </c>
    </row>
    <row r="1974" spans="1:12" x14ac:dyDescent="0.3">
      <c r="A1974" s="1">
        <v>1972</v>
      </c>
      <c r="B1974" s="1">
        <v>29.1753474209027</v>
      </c>
      <c r="C1974" s="1">
        <v>-41.249997711206298</v>
      </c>
      <c r="D1974" s="1">
        <v>343.25</v>
      </c>
      <c r="E1974" s="1">
        <v>38.823543548583999</v>
      </c>
      <c r="F1974" s="1">
        <v>84.378</v>
      </c>
      <c r="G1974" s="1">
        <v>81.755081649309901</v>
      </c>
      <c r="H1974">
        <v>2.4730324982993853E-3</v>
      </c>
      <c r="I1974" s="1">
        <v>0</v>
      </c>
      <c r="J1974" s="1">
        <v>0</v>
      </c>
      <c r="K1974" s="1">
        <v>15</v>
      </c>
      <c r="L1974">
        <v>65.263501659714095</v>
      </c>
    </row>
    <row r="1975" spans="1:12" x14ac:dyDescent="0.3">
      <c r="A1975" s="1">
        <v>1973</v>
      </c>
      <c r="B1975" s="1">
        <v>29.1927083333333</v>
      </c>
      <c r="C1975" s="1">
        <v>-42.300003051757798</v>
      </c>
      <c r="D1975" s="1">
        <v>343</v>
      </c>
      <c r="E1975" s="1">
        <v>38.823543548583999</v>
      </c>
      <c r="F1975" s="1">
        <v>84.378</v>
      </c>
      <c r="G1975" s="1">
        <v>81.785539401112899</v>
      </c>
      <c r="H1975">
        <v>1.0433344169716008E-3</v>
      </c>
      <c r="I1975" s="1">
        <v>0</v>
      </c>
      <c r="J1975" s="1">
        <v>0</v>
      </c>
      <c r="K1975" s="1">
        <v>15</v>
      </c>
      <c r="L1975">
        <v>65.302336979166597</v>
      </c>
    </row>
    <row r="1976" spans="1:12" x14ac:dyDescent="0.3">
      <c r="A1976" s="1">
        <v>1974</v>
      </c>
      <c r="B1976" s="1">
        <v>29.153646429370699</v>
      </c>
      <c r="C1976" s="1">
        <v>-42.000004577613701</v>
      </c>
      <c r="D1976" s="1">
        <v>343.12499809268002</v>
      </c>
      <c r="E1976" s="1">
        <v>38.823543548583999</v>
      </c>
      <c r="F1976" s="1">
        <v>84.378</v>
      </c>
      <c r="G1976" s="1">
        <v>81.774787550587405</v>
      </c>
      <c r="H1976">
        <v>-3.6879951862195176E-4</v>
      </c>
      <c r="I1976" s="1">
        <v>0</v>
      </c>
      <c r="J1976" s="1">
        <v>0</v>
      </c>
      <c r="K1976" s="1">
        <v>15</v>
      </c>
      <c r="L1976">
        <v>65.214957843716505</v>
      </c>
    </row>
    <row r="1977" spans="1:12" x14ac:dyDescent="0.3">
      <c r="A1977" s="1">
        <v>1975</v>
      </c>
      <c r="B1977" s="1">
        <v>29.162326322661102</v>
      </c>
      <c r="C1977" s="1">
        <v>-43.199991607595898</v>
      </c>
      <c r="D1977" s="1">
        <v>343.00000095368102</v>
      </c>
      <c r="E1977" s="1">
        <v>38.823543548583999</v>
      </c>
      <c r="F1977" s="1">
        <v>84.378</v>
      </c>
      <c r="G1977" s="1">
        <v>81.722655186945303</v>
      </c>
      <c r="H1977">
        <v>-1.7876623021149212E-3</v>
      </c>
      <c r="I1977" s="1">
        <v>0</v>
      </c>
      <c r="J1977" s="1">
        <v>0</v>
      </c>
      <c r="K1977" s="1">
        <v>15</v>
      </c>
      <c r="L1977">
        <v>65.234374244213399</v>
      </c>
    </row>
    <row r="1978" spans="1:12" x14ac:dyDescent="0.3">
      <c r="A1978" s="1">
        <v>1976</v>
      </c>
      <c r="B1978" s="1">
        <v>29.140625165568402</v>
      </c>
      <c r="C1978" s="1">
        <v>-47.399969482435203</v>
      </c>
      <c r="D1978" s="1">
        <v>342.87500095367398</v>
      </c>
      <c r="E1978" s="1">
        <v>38.823543548583999</v>
      </c>
      <c r="F1978" s="1">
        <v>84.378</v>
      </c>
      <c r="G1978" s="1">
        <v>81.628313617177596</v>
      </c>
      <c r="H1978">
        <v>-3.2374643314493634E-3</v>
      </c>
      <c r="I1978" s="1">
        <v>0</v>
      </c>
      <c r="J1978" s="1">
        <v>0</v>
      </c>
      <c r="K1978" s="1">
        <v>15</v>
      </c>
      <c r="L1978">
        <v>65.185830057866497</v>
      </c>
    </row>
    <row r="1979" spans="1:12" x14ac:dyDescent="0.3">
      <c r="A1979" s="1">
        <v>1977</v>
      </c>
      <c r="B1979" s="1">
        <v>29.092882308694801</v>
      </c>
      <c r="C1979" s="1">
        <v>-50.849975967417102</v>
      </c>
      <c r="D1979" s="1">
        <v>342.62500190734801</v>
      </c>
      <c r="E1979" s="1">
        <v>38.823543548583999</v>
      </c>
      <c r="F1979" s="1">
        <v>84.378</v>
      </c>
      <c r="G1979" s="1">
        <v>81.490263193199098</v>
      </c>
      <c r="H1979">
        <v>-4.7451792706196217E-3</v>
      </c>
      <c r="I1979" s="1">
        <v>0</v>
      </c>
      <c r="J1979" s="1">
        <v>0</v>
      </c>
      <c r="K1979" s="1">
        <v>15</v>
      </c>
      <c r="L1979">
        <v>65.079032151611699</v>
      </c>
    </row>
    <row r="1980" spans="1:12" x14ac:dyDescent="0.3">
      <c r="A1980" s="1">
        <v>1978</v>
      </c>
      <c r="B1980" s="1">
        <v>29.1536458333333</v>
      </c>
      <c r="C1980" s="1">
        <v>-51.750003814697301</v>
      </c>
      <c r="D1980" s="1">
        <v>342.375</v>
      </c>
      <c r="E1980" s="1">
        <v>38.823543548583999</v>
      </c>
      <c r="F1980" s="1">
        <v>79.8</v>
      </c>
      <c r="G1980" s="1">
        <v>81.324502378712396</v>
      </c>
      <c r="H1980">
        <v>-5.6857968490414074E-3</v>
      </c>
      <c r="I1980" s="1">
        <v>0</v>
      </c>
      <c r="J1980" s="1">
        <v>0</v>
      </c>
      <c r="K1980" s="1">
        <v>15</v>
      </c>
      <c r="L1980">
        <v>65.214956510416599</v>
      </c>
    </row>
    <row r="1981" spans="1:12" x14ac:dyDescent="0.3">
      <c r="A1981" s="1">
        <v>1979</v>
      </c>
      <c r="B1981" s="1">
        <v>29.097222652696601</v>
      </c>
      <c r="C1981" s="1">
        <v>-51.000009536696098</v>
      </c>
      <c r="D1981" s="1">
        <v>342.624998092667</v>
      </c>
      <c r="E1981" s="1">
        <v>38.823543548583999</v>
      </c>
      <c r="F1981" s="1">
        <v>79.8</v>
      </c>
      <c r="G1981" s="1">
        <v>81.164782059852598</v>
      </c>
      <c r="H1981">
        <v>-5.4892222145317736E-3</v>
      </c>
      <c r="I1981" s="1">
        <v>0</v>
      </c>
      <c r="J1981" s="1">
        <v>0</v>
      </c>
      <c r="K1981" s="1">
        <v>15</v>
      </c>
      <c r="L1981">
        <v>65.088741240723195</v>
      </c>
    </row>
    <row r="1982" spans="1:12" x14ac:dyDescent="0.3">
      <c r="A1982" s="1">
        <v>1980</v>
      </c>
      <c r="B1982" s="1">
        <v>29.144964913527399</v>
      </c>
      <c r="C1982" s="1">
        <v>-50.700003051779802</v>
      </c>
      <c r="D1982" s="1">
        <v>342.37500190734801</v>
      </c>
      <c r="E1982" s="1">
        <v>38.823543548583999</v>
      </c>
      <c r="F1982" s="1">
        <v>79.8</v>
      </c>
      <c r="G1982" s="1">
        <v>81.026756236938297</v>
      </c>
      <c r="H1982">
        <v>-4.7358553792465419E-3</v>
      </c>
      <c r="I1982" s="1">
        <v>0</v>
      </c>
      <c r="J1982" s="1">
        <v>0</v>
      </c>
      <c r="K1982" s="1">
        <v>15</v>
      </c>
      <c r="L1982">
        <v>65.195537813665993</v>
      </c>
    </row>
    <row r="1983" spans="1:12" x14ac:dyDescent="0.3">
      <c r="A1983" s="1">
        <v>1981</v>
      </c>
      <c r="B1983" s="1">
        <v>29.1406250662269</v>
      </c>
      <c r="C1983" s="1">
        <v>-51.2999938965187</v>
      </c>
      <c r="D1983" s="1">
        <v>342.49999809266598</v>
      </c>
      <c r="E1983" s="1">
        <v>38.823543548583999</v>
      </c>
      <c r="F1983" s="1">
        <v>79.8</v>
      </c>
      <c r="G1983" s="1">
        <v>80.908230859546606</v>
      </c>
      <c r="H1983">
        <v>-4.0673700007128966E-3</v>
      </c>
      <c r="I1983" s="1">
        <v>0</v>
      </c>
      <c r="J1983" s="1">
        <v>0</v>
      </c>
      <c r="K1983" s="1">
        <v>15</v>
      </c>
      <c r="L1983">
        <v>65.185829835645606</v>
      </c>
    </row>
    <row r="1984" spans="1:12" x14ac:dyDescent="0.3">
      <c r="A1984" s="1">
        <v>1982</v>
      </c>
      <c r="B1984" s="1">
        <v>29.179687201974701</v>
      </c>
      <c r="C1984" s="1">
        <v>-50.100011444162099</v>
      </c>
      <c r="D1984" s="1">
        <v>342.62499904631898</v>
      </c>
      <c r="E1984" s="1">
        <v>38.823543548583999</v>
      </c>
      <c r="F1984" s="1">
        <v>79.8</v>
      </c>
      <c r="G1984" s="1">
        <v>80.807321855198197</v>
      </c>
      <c r="H1984">
        <v>-3.4582003837534559E-3</v>
      </c>
      <c r="I1984" s="1">
        <v>0</v>
      </c>
      <c r="J1984" s="1">
        <v>0</v>
      </c>
      <c r="K1984" s="1">
        <v>15</v>
      </c>
      <c r="L1984">
        <v>65.273209489585199</v>
      </c>
    </row>
    <row r="1985" spans="1:12" x14ac:dyDescent="0.3">
      <c r="A1985" s="1">
        <v>1983</v>
      </c>
      <c r="B1985" s="1">
        <v>29.127604564030801</v>
      </c>
      <c r="C1985" s="1">
        <v>-51.149993515025201</v>
      </c>
      <c r="D1985" s="1">
        <v>342.625</v>
      </c>
      <c r="E1985" s="1">
        <v>38.823543548583999</v>
      </c>
      <c r="F1985" s="1">
        <v>79.8</v>
      </c>
      <c r="G1985" s="1">
        <v>80.722425180251193</v>
      </c>
      <c r="H1985">
        <v>-2.91465077269618E-3</v>
      </c>
      <c r="I1985" s="1">
        <v>0</v>
      </c>
      <c r="J1985" s="1">
        <v>0</v>
      </c>
      <c r="K1985" s="1">
        <v>15</v>
      </c>
      <c r="L1985">
        <v>65.156703753463006</v>
      </c>
    </row>
    <row r="1986" spans="1:12" x14ac:dyDescent="0.3">
      <c r="A1986" s="1">
        <v>1984</v>
      </c>
      <c r="B1986" s="1">
        <v>29.162326123979501</v>
      </c>
      <c r="C1986" s="1">
        <v>-53.699981308000901</v>
      </c>
      <c r="D1986" s="1">
        <v>342.37500190734801</v>
      </c>
      <c r="E1986" s="1">
        <v>38.823543548583999</v>
      </c>
      <c r="F1986" s="1">
        <v>79.8</v>
      </c>
      <c r="G1986" s="1">
        <v>80.652191322116906</v>
      </c>
      <c r="H1986">
        <v>-2.4083787326102065E-3</v>
      </c>
      <c r="I1986" s="1">
        <v>0</v>
      </c>
      <c r="J1986" s="1">
        <v>0</v>
      </c>
      <c r="K1986" s="1">
        <v>15</v>
      </c>
      <c r="L1986">
        <v>65.234373799774801</v>
      </c>
    </row>
    <row r="1987" spans="1:12" x14ac:dyDescent="0.3">
      <c r="A1987" s="1">
        <v>1985</v>
      </c>
      <c r="B1987" s="1">
        <v>29.1493055555556</v>
      </c>
      <c r="C1987" s="1">
        <v>-52.200000762939503</v>
      </c>
      <c r="D1987" s="1">
        <v>342.5</v>
      </c>
      <c r="E1987" s="1">
        <v>38.823543548583999</v>
      </c>
      <c r="F1987" s="1">
        <v>79.8</v>
      </c>
      <c r="G1987" s="1">
        <v>80.595503847486896</v>
      </c>
      <c r="H1987">
        <v>-1.944729360832569E-3</v>
      </c>
      <c r="I1987" s="1">
        <v>0</v>
      </c>
      <c r="J1987" s="1">
        <v>0</v>
      </c>
      <c r="K1987" s="1">
        <v>15</v>
      </c>
      <c r="L1987">
        <v>65.205247569444595</v>
      </c>
    </row>
    <row r="1988" spans="1:12" x14ac:dyDescent="0.3">
      <c r="A1988" s="1">
        <v>1986</v>
      </c>
      <c r="B1988" s="1">
        <v>29.171006778877299</v>
      </c>
      <c r="C1988" s="1">
        <v>-51.300009918138898</v>
      </c>
      <c r="D1988" s="1">
        <v>342.37500095366698</v>
      </c>
      <c r="E1988" s="1">
        <v>38.823543548583999</v>
      </c>
      <c r="F1988" s="1">
        <v>79.8</v>
      </c>
      <c r="G1988" s="1">
        <v>80.551461655574002</v>
      </c>
      <c r="H1988">
        <v>-1.5097939189739581E-3</v>
      </c>
      <c r="I1988" s="1">
        <v>0</v>
      </c>
      <c r="J1988" s="1">
        <v>0</v>
      </c>
      <c r="K1988" s="1">
        <v>15</v>
      </c>
      <c r="L1988">
        <v>65.253791903941803</v>
      </c>
    </row>
    <row r="1989" spans="1:12" x14ac:dyDescent="0.3">
      <c r="A1989" s="1">
        <v>1987</v>
      </c>
      <c r="B1989" s="1">
        <v>29.1710069444444</v>
      </c>
      <c r="C1989" s="1">
        <v>-51.300003051757798</v>
      </c>
      <c r="D1989" s="1">
        <v>342.375</v>
      </c>
      <c r="E1989" s="1">
        <v>38.823543548583999</v>
      </c>
      <c r="F1989" s="1">
        <v>80.346995826723699</v>
      </c>
      <c r="G1989" s="1">
        <v>80.517190900834805</v>
      </c>
      <c r="H1989">
        <v>-1.1748227508200332E-3</v>
      </c>
      <c r="I1989" s="1">
        <v>0</v>
      </c>
      <c r="J1989" s="1">
        <v>0</v>
      </c>
      <c r="K1989" s="1">
        <v>15</v>
      </c>
      <c r="L1989">
        <v>65.253792274305496</v>
      </c>
    </row>
    <row r="1990" spans="1:12" x14ac:dyDescent="0.3">
      <c r="A1990" s="1">
        <v>1988</v>
      </c>
      <c r="B1990" s="1">
        <v>29.1710069444444</v>
      </c>
      <c r="C1990" s="1">
        <v>-48</v>
      </c>
      <c r="D1990" s="1">
        <v>342.625</v>
      </c>
      <c r="E1990" s="1">
        <v>38.823543548583999</v>
      </c>
      <c r="F1990" s="1">
        <v>80.346999999999994</v>
      </c>
      <c r="G1990" s="1">
        <v>80.4877992939047</v>
      </c>
      <c r="H1990">
        <v>-1.0075624732136775E-3</v>
      </c>
      <c r="I1990" s="1">
        <v>0</v>
      </c>
      <c r="J1990" s="1">
        <v>0</v>
      </c>
      <c r="K1990" s="1">
        <v>15</v>
      </c>
      <c r="L1990">
        <v>65.253792274305496</v>
      </c>
    </row>
    <row r="1991" spans="1:12" x14ac:dyDescent="0.3">
      <c r="A1991" s="1">
        <v>1989</v>
      </c>
      <c r="B1991" s="1">
        <v>29.227430125081199</v>
      </c>
      <c r="C1991" s="1">
        <v>-48.599997711201901</v>
      </c>
      <c r="D1991" s="1">
        <v>342.50000095366698</v>
      </c>
      <c r="E1991" s="1">
        <v>38.823543548583999</v>
      </c>
      <c r="F1991" s="1">
        <v>80.346999999999994</v>
      </c>
      <c r="G1991" s="1">
        <v>80.460645840915006</v>
      </c>
      <c r="H1991">
        <v>-9.2904017833877095E-4</v>
      </c>
      <c r="I1991" s="1">
        <v>0</v>
      </c>
      <c r="J1991" s="1">
        <v>0</v>
      </c>
      <c r="K1991" s="1">
        <v>15</v>
      </c>
      <c r="L1991">
        <v>65.380007543999</v>
      </c>
    </row>
    <row r="1992" spans="1:12" x14ac:dyDescent="0.3">
      <c r="A1992" s="1">
        <v>1990</v>
      </c>
      <c r="B1992" s="1">
        <v>29.210069576899102</v>
      </c>
      <c r="C1992" s="1">
        <v>-49.4999950409006</v>
      </c>
      <c r="D1992" s="1">
        <v>342.5</v>
      </c>
      <c r="E1992" s="1">
        <v>38.823543548583999</v>
      </c>
      <c r="F1992" s="1">
        <v>80.346999999999994</v>
      </c>
      <c r="G1992" s="1">
        <v>80.435298895577702</v>
      </c>
      <c r="H1992">
        <v>-8.6774694088122088E-4</v>
      </c>
      <c r="I1992" s="1">
        <v>0</v>
      </c>
      <c r="J1992" s="1">
        <v>0</v>
      </c>
      <c r="K1992" s="1">
        <v>15</v>
      </c>
      <c r="L1992">
        <v>65.341173039348803</v>
      </c>
    </row>
    <row r="1993" spans="1:12" x14ac:dyDescent="0.3">
      <c r="A1993" s="1">
        <v>1991</v>
      </c>
      <c r="B1993" s="1">
        <v>29.192708465788002</v>
      </c>
      <c r="C1993" s="1">
        <v>-50.399994659430803</v>
      </c>
      <c r="D1993" s="1">
        <v>342.5</v>
      </c>
      <c r="E1993" s="1">
        <v>38.823543548583999</v>
      </c>
      <c r="F1993" s="1">
        <v>80.346999999999994</v>
      </c>
      <c r="G1993" s="1">
        <v>80.411355544329496</v>
      </c>
      <c r="H1993">
        <v>-8.2018268228568544E-4</v>
      </c>
      <c r="I1993" s="1">
        <v>0</v>
      </c>
      <c r="J1993" s="1">
        <v>0</v>
      </c>
      <c r="K1993" s="1">
        <v>15</v>
      </c>
      <c r="L1993">
        <v>65.302337275459806</v>
      </c>
    </row>
    <row r="1994" spans="1:12" x14ac:dyDescent="0.3">
      <c r="A1994" s="1">
        <v>1992</v>
      </c>
      <c r="B1994" s="1">
        <v>29.2274305555556</v>
      </c>
      <c r="C1994" s="1">
        <v>-49.500003814697301</v>
      </c>
      <c r="D1994" s="1">
        <v>342.375</v>
      </c>
      <c r="E1994" s="1">
        <v>38.823543548583999</v>
      </c>
      <c r="F1994" s="1">
        <v>80.346999999999994</v>
      </c>
      <c r="G1994" s="1">
        <v>80.388435185056807</v>
      </c>
      <c r="H1994">
        <v>-7.8420720488535823E-4</v>
      </c>
      <c r="I1994" s="1">
        <v>0</v>
      </c>
      <c r="J1994" s="1">
        <v>0</v>
      </c>
      <c r="K1994" s="1">
        <v>15</v>
      </c>
      <c r="L1994">
        <v>65.380008506944606</v>
      </c>
    </row>
    <row r="1995" spans="1:12" x14ac:dyDescent="0.3">
      <c r="A1995" s="1">
        <v>1993</v>
      </c>
      <c r="B1995" s="1">
        <v>29.257812036415402</v>
      </c>
      <c r="C1995" s="1">
        <v>-45.300067137709497</v>
      </c>
      <c r="D1995" s="1">
        <v>342.74999427804102</v>
      </c>
      <c r="E1995" s="1">
        <v>38.823543548583999</v>
      </c>
      <c r="F1995" s="1">
        <v>80.346999999999994</v>
      </c>
      <c r="G1995" s="1">
        <v>80.366173477066695</v>
      </c>
      <c r="H1995">
        <v>-7.6088089261202663E-4</v>
      </c>
      <c r="I1995" s="1">
        <v>0</v>
      </c>
      <c r="J1995" s="1">
        <v>0</v>
      </c>
      <c r="K1995" s="1">
        <v>15</v>
      </c>
      <c r="L1995">
        <v>65.447970056738995</v>
      </c>
    </row>
    <row r="1996" spans="1:12" x14ac:dyDescent="0.3">
      <c r="A1996" s="1">
        <v>1994</v>
      </c>
      <c r="B1996" s="1">
        <v>29.1927088300422</v>
      </c>
      <c r="C1996" s="1">
        <v>-42.600022888334301</v>
      </c>
      <c r="D1996" s="1">
        <v>342.99999809263801</v>
      </c>
      <c r="E1996" s="1">
        <v>38.823543548583999</v>
      </c>
      <c r="F1996" s="1">
        <v>80.346999999999994</v>
      </c>
      <c r="G1996" s="1">
        <v>80.344216549548705</v>
      </c>
      <c r="H1996">
        <v>-7.5213745034878805E-4</v>
      </c>
      <c r="I1996" s="1">
        <v>0</v>
      </c>
      <c r="J1996" s="1">
        <v>0</v>
      </c>
      <c r="K1996" s="1">
        <v>15</v>
      </c>
      <c r="L1996">
        <v>65.302338090274503</v>
      </c>
    </row>
    <row r="1997" spans="1:12" x14ac:dyDescent="0.3">
      <c r="A1997" s="1">
        <v>1995</v>
      </c>
      <c r="B1997" s="1">
        <v>29.1927083333333</v>
      </c>
      <c r="C1997" s="1">
        <v>-45.450000762939503</v>
      </c>
      <c r="D1997" s="1">
        <v>342.875</v>
      </c>
      <c r="E1997" s="1">
        <v>38.823543548583999</v>
      </c>
      <c r="F1997" s="1">
        <v>80.346999999999994</v>
      </c>
      <c r="G1997" s="1">
        <v>80.322215376464698</v>
      </c>
      <c r="H1997">
        <v>-7.5365310116285084E-4</v>
      </c>
      <c r="I1997" s="1">
        <v>0</v>
      </c>
      <c r="J1997" s="1">
        <v>0</v>
      </c>
      <c r="K1997" s="1">
        <v>15</v>
      </c>
      <c r="L1997">
        <v>65.302336979166597</v>
      </c>
    </row>
    <row r="1998" spans="1:12" x14ac:dyDescent="0.3">
      <c r="A1998" s="1">
        <v>1996</v>
      </c>
      <c r="B1998" s="1">
        <v>29.244790871950201</v>
      </c>
      <c r="C1998" s="1">
        <v>-42.450046538610898</v>
      </c>
      <c r="D1998" s="1">
        <v>342.875</v>
      </c>
      <c r="E1998" s="1">
        <v>38.431391024056197</v>
      </c>
      <c r="F1998" s="1">
        <v>80.346999999999994</v>
      </c>
      <c r="G1998" s="1">
        <v>80.299820228452106</v>
      </c>
      <c r="H1998">
        <v>-7.6578253882848E-4</v>
      </c>
      <c r="I1998" s="1">
        <v>0</v>
      </c>
      <c r="J1998" s="1">
        <v>0</v>
      </c>
      <c r="K1998" s="1">
        <v>15</v>
      </c>
      <c r="L1998">
        <v>65.4188424931002</v>
      </c>
    </row>
    <row r="1999" spans="1:12" x14ac:dyDescent="0.3">
      <c r="A1999" s="1">
        <v>1997</v>
      </c>
      <c r="B1999" s="1">
        <v>29.1970489753643</v>
      </c>
      <c r="C1999" s="1">
        <v>-41.550009918243703</v>
      </c>
      <c r="D1999" s="1">
        <v>342.99999904631898</v>
      </c>
      <c r="E1999" s="1">
        <v>38.431385040283203</v>
      </c>
      <c r="F1999" s="1">
        <v>80.346999999999994</v>
      </c>
      <c r="G1999" s="1">
        <v>80.276675113545295</v>
      </c>
      <c r="H1999">
        <v>-7.9272111885113036E-4</v>
      </c>
      <c r="I1999" s="1">
        <v>0</v>
      </c>
      <c r="J1999" s="1">
        <v>0</v>
      </c>
      <c r="K1999" s="1">
        <v>15</v>
      </c>
      <c r="L1999">
        <v>65.312046734951394</v>
      </c>
    </row>
    <row r="2000" spans="1:12" x14ac:dyDescent="0.3">
      <c r="A2000" s="1">
        <v>1998</v>
      </c>
      <c r="B2000" s="1">
        <v>29.1970486111111</v>
      </c>
      <c r="C2000" s="1">
        <v>-41.999996566797797</v>
      </c>
      <c r="D2000" s="1">
        <v>343</v>
      </c>
      <c r="E2000" s="1">
        <v>38.431385040283203</v>
      </c>
      <c r="F2000" s="1">
        <v>79.800004173276307</v>
      </c>
      <c r="G2000" s="1">
        <v>80.254585871780904</v>
      </c>
      <c r="H2000">
        <v>-7.5655742352060144E-4</v>
      </c>
      <c r="I2000" s="1">
        <v>0</v>
      </c>
      <c r="J2000" s="1">
        <v>0</v>
      </c>
      <c r="K2000" s="1">
        <v>15</v>
      </c>
      <c r="L2000">
        <v>65.3120459201389</v>
      </c>
    </row>
    <row r="2001" spans="1:12" x14ac:dyDescent="0.3">
      <c r="A2001" s="1">
        <v>1999</v>
      </c>
      <c r="B2001" s="1">
        <v>29.184027877118801</v>
      </c>
      <c r="C2001" s="1">
        <v>-45.299977874747597</v>
      </c>
      <c r="D2001" s="1">
        <v>342.75000190734801</v>
      </c>
      <c r="E2001" s="1">
        <v>38.431385040283203</v>
      </c>
      <c r="F2001" s="1">
        <v>79.8</v>
      </c>
      <c r="G2001" s="1">
        <v>80.237548897309594</v>
      </c>
      <c r="H2001">
        <v>-5.837773836680156E-4</v>
      </c>
      <c r="I2001" s="1">
        <v>0</v>
      </c>
      <c r="J2001" s="1">
        <v>0</v>
      </c>
      <c r="K2001" s="1">
        <v>15</v>
      </c>
      <c r="L2001">
        <v>65.2829193194422</v>
      </c>
    </row>
    <row r="2002" spans="1:12" x14ac:dyDescent="0.3">
      <c r="A2002" s="1">
        <v>2000</v>
      </c>
      <c r="B2002" s="1">
        <v>29.136285450717899</v>
      </c>
      <c r="C2002" s="1">
        <v>-47.699964142157903</v>
      </c>
      <c r="D2002" s="1">
        <v>342.62500190733402</v>
      </c>
      <c r="E2002" s="1">
        <v>38.431385040283203</v>
      </c>
      <c r="F2002" s="1">
        <v>79.8</v>
      </c>
      <c r="G2002" s="1">
        <v>80.227467157980598</v>
      </c>
      <c r="H2002">
        <v>-3.4602006996496958E-4</v>
      </c>
      <c r="I2002" s="1">
        <v>0</v>
      </c>
      <c r="J2002" s="1">
        <v>0</v>
      </c>
      <c r="K2002" s="1">
        <v>15</v>
      </c>
      <c r="L2002">
        <v>65.176122376128902</v>
      </c>
    </row>
    <row r="2003" spans="1:12" x14ac:dyDescent="0.3">
      <c r="A2003" s="1">
        <v>2001</v>
      </c>
      <c r="B2003" s="1">
        <v>29.192707803522602</v>
      </c>
      <c r="C2003" s="1">
        <v>-48.900010681013001</v>
      </c>
      <c r="D2003" s="1">
        <v>342.5</v>
      </c>
      <c r="E2003" s="1">
        <v>38.431385040283203</v>
      </c>
      <c r="F2003" s="1">
        <v>79.8</v>
      </c>
      <c r="G2003" s="1">
        <v>80.224180411638798</v>
      </c>
      <c r="H2003">
        <v>-1.125879233562314E-4</v>
      </c>
      <c r="I2003" s="1">
        <v>0</v>
      </c>
      <c r="J2003" s="1">
        <v>0</v>
      </c>
      <c r="K2003" s="1">
        <v>15</v>
      </c>
      <c r="L2003">
        <v>65.302335794011896</v>
      </c>
    </row>
    <row r="2004" spans="1:12" x14ac:dyDescent="0.3">
      <c r="A2004" s="1">
        <v>2002</v>
      </c>
      <c r="B2004" s="1">
        <v>29.123264418699598</v>
      </c>
      <c r="C2004" s="1">
        <v>-50.099993133684301</v>
      </c>
      <c r="D2004" s="1">
        <v>342.5</v>
      </c>
      <c r="E2004" s="1">
        <v>38.431385040283203</v>
      </c>
      <c r="F2004" s="1">
        <v>79.8</v>
      </c>
      <c r="G2004" s="1">
        <v>80.227636412356205</v>
      </c>
      <c r="H2004">
        <v>1.1866804063691195E-4</v>
      </c>
      <c r="I2004" s="1">
        <v>0</v>
      </c>
      <c r="J2004" s="1">
        <v>0</v>
      </c>
      <c r="K2004" s="1">
        <v>15</v>
      </c>
      <c r="L2004">
        <v>65.146995108765793</v>
      </c>
    </row>
    <row r="2005" spans="1:12" x14ac:dyDescent="0.3">
      <c r="A2005" s="1">
        <v>2003</v>
      </c>
      <c r="B2005" s="1">
        <v>29.1579861111111</v>
      </c>
      <c r="C2005" s="1">
        <v>-48.600002288818402</v>
      </c>
      <c r="D2005" s="1">
        <v>342.5</v>
      </c>
      <c r="E2005" s="1">
        <v>38.431385040283203</v>
      </c>
      <c r="F2005" s="1">
        <v>79.8</v>
      </c>
      <c r="G2005" s="1">
        <v>80.237890096518299</v>
      </c>
      <c r="H2005">
        <v>3.5165955338470036E-4</v>
      </c>
      <c r="I2005" s="1">
        <v>0</v>
      </c>
      <c r="J2005" s="1">
        <v>0</v>
      </c>
      <c r="K2005" s="1">
        <v>15</v>
      </c>
      <c r="L2005">
        <v>65.224665451388901</v>
      </c>
    </row>
    <row r="2006" spans="1:12" x14ac:dyDescent="0.3">
      <c r="A2006" s="1">
        <v>2004</v>
      </c>
      <c r="B2006" s="1">
        <v>29.153645866446698</v>
      </c>
      <c r="C2006" s="1">
        <v>-51.899976349089897</v>
      </c>
      <c r="D2006" s="1">
        <v>342.37500095366698</v>
      </c>
      <c r="E2006" s="1">
        <v>38.431385040283203</v>
      </c>
      <c r="F2006" s="1">
        <v>79.8</v>
      </c>
      <c r="G2006" s="1">
        <v>80.255104456089995</v>
      </c>
      <c r="H2006">
        <v>5.9047025030309255E-4</v>
      </c>
      <c r="I2006" s="1">
        <v>0</v>
      </c>
      <c r="J2006" s="1">
        <v>0</v>
      </c>
      <c r="K2006" s="1">
        <v>15</v>
      </c>
      <c r="L2006">
        <v>65.2149565844893</v>
      </c>
    </row>
    <row r="2007" spans="1:12" x14ac:dyDescent="0.3">
      <c r="A2007" s="1">
        <v>2005</v>
      </c>
      <c r="B2007" s="1">
        <v>29.140625099341001</v>
      </c>
      <c r="C2007" s="1">
        <v>-48.0000297546326</v>
      </c>
      <c r="D2007" s="1">
        <v>342.49999904632602</v>
      </c>
      <c r="E2007" s="1">
        <v>38.431385040283203</v>
      </c>
      <c r="F2007" s="1">
        <v>79.8</v>
      </c>
      <c r="G2007" s="1">
        <v>80.279553129526207</v>
      </c>
      <c r="H2007">
        <v>8.3898942528225077E-4</v>
      </c>
      <c r="I2007" s="1">
        <v>0</v>
      </c>
      <c r="J2007" s="1">
        <v>0</v>
      </c>
      <c r="K2007" s="1">
        <v>15</v>
      </c>
      <c r="L2007">
        <v>65.185829909719899</v>
      </c>
    </row>
    <row r="2008" spans="1:12" x14ac:dyDescent="0.3">
      <c r="A2008" s="1">
        <v>2006</v>
      </c>
      <c r="B2008" s="1">
        <v>29.153645733992299</v>
      </c>
      <c r="C2008" s="1">
        <v>-49.4999923705832</v>
      </c>
      <c r="D2008" s="1">
        <v>342.37500095367398</v>
      </c>
      <c r="E2008" s="1">
        <v>38.431385040283203</v>
      </c>
      <c r="F2008" s="1">
        <v>79.8</v>
      </c>
      <c r="G2008" s="1">
        <v>80.311624751512198</v>
      </c>
      <c r="H2008">
        <v>1.1000898051467824E-3</v>
      </c>
      <c r="I2008" s="1">
        <v>0</v>
      </c>
      <c r="J2008" s="1">
        <v>0</v>
      </c>
      <c r="K2008" s="1">
        <v>15</v>
      </c>
      <c r="L2008">
        <v>65.214956288196703</v>
      </c>
    </row>
    <row r="2009" spans="1:12" x14ac:dyDescent="0.3">
      <c r="A2009" s="1">
        <v>2007</v>
      </c>
      <c r="B2009" s="1">
        <v>29.244790275902201</v>
      </c>
      <c r="C2009" s="1">
        <v>-46.950039672603602</v>
      </c>
      <c r="D2009" s="1">
        <v>342.62499618533201</v>
      </c>
      <c r="E2009" s="1">
        <v>38.431385040283203</v>
      </c>
      <c r="F2009" s="1">
        <v>79.8</v>
      </c>
      <c r="G2009" s="1">
        <v>80.351829130678993</v>
      </c>
      <c r="H2009">
        <v>1.3747539801631167E-3</v>
      </c>
      <c r="I2009" s="1">
        <v>0</v>
      </c>
      <c r="J2009" s="1">
        <v>0</v>
      </c>
      <c r="K2009" s="1">
        <v>15</v>
      </c>
      <c r="L2009">
        <v>65.418841159776605</v>
      </c>
    </row>
    <row r="2010" spans="1:12" x14ac:dyDescent="0.3">
      <c r="A2010" s="1">
        <v>2008</v>
      </c>
      <c r="B2010" s="1">
        <v>29.2274305555556</v>
      </c>
      <c r="C2010" s="1">
        <v>-42.900001525878899</v>
      </c>
      <c r="D2010" s="1">
        <v>342.875</v>
      </c>
      <c r="E2010" s="1">
        <v>38.431385040283203</v>
      </c>
      <c r="F2010" s="1">
        <v>80.8</v>
      </c>
      <c r="G2010" s="1">
        <v>80.396831368085799</v>
      </c>
      <c r="H2010">
        <v>1.5397266996440688E-3</v>
      </c>
      <c r="I2010" s="1">
        <v>0</v>
      </c>
      <c r="J2010" s="1">
        <v>0</v>
      </c>
      <c r="K2010" s="1">
        <v>15</v>
      </c>
      <c r="L2010">
        <v>65.380008506944606</v>
      </c>
    </row>
    <row r="2011" spans="1:12" x14ac:dyDescent="0.3">
      <c r="A2011" s="1">
        <v>2009</v>
      </c>
      <c r="B2011" s="1">
        <v>29.2100695768981</v>
      </c>
      <c r="C2011" s="1">
        <v>-43.499995422412603</v>
      </c>
      <c r="D2011" s="1">
        <v>342.875</v>
      </c>
      <c r="E2011" s="1">
        <v>38.431385040283203</v>
      </c>
      <c r="F2011" s="1">
        <v>80.8</v>
      </c>
      <c r="G2011" s="1">
        <v>80.439398845861902</v>
      </c>
      <c r="H2011">
        <v>1.4572883070588514E-3</v>
      </c>
      <c r="I2011" s="1">
        <v>0</v>
      </c>
      <c r="J2011" s="1">
        <v>0</v>
      </c>
      <c r="K2011" s="1">
        <v>15</v>
      </c>
      <c r="L2011">
        <v>65.341173039346401</v>
      </c>
    </row>
    <row r="2012" spans="1:12" x14ac:dyDescent="0.3">
      <c r="A2012" s="1">
        <v>2010</v>
      </c>
      <c r="B2012" s="1">
        <v>29.2361111111111</v>
      </c>
      <c r="C2012" s="1">
        <v>-41.400001525878899</v>
      </c>
      <c r="D2012" s="1">
        <v>342.875</v>
      </c>
      <c r="E2012" s="1">
        <v>38.431385040283203</v>
      </c>
      <c r="F2012" s="1">
        <v>80.8</v>
      </c>
      <c r="G2012" s="1">
        <v>80.476234228744204</v>
      </c>
      <c r="H2012">
        <v>1.2599279188616715E-3</v>
      </c>
      <c r="I2012" s="1">
        <v>0</v>
      </c>
      <c r="J2012" s="1">
        <v>0</v>
      </c>
      <c r="K2012" s="1">
        <v>15</v>
      </c>
      <c r="L2012">
        <v>65.399426388888898</v>
      </c>
    </row>
    <row r="2013" spans="1:12" x14ac:dyDescent="0.3">
      <c r="A2013" s="1">
        <v>2011</v>
      </c>
      <c r="B2013" s="1">
        <v>29.166667726288701</v>
      </c>
      <c r="C2013" s="1">
        <v>-43.049977875115196</v>
      </c>
      <c r="D2013" s="1">
        <v>342.875</v>
      </c>
      <c r="E2013" s="1">
        <v>38.431385040283203</v>
      </c>
      <c r="F2013" s="1">
        <v>80.8</v>
      </c>
      <c r="G2013" s="1">
        <v>80.507923049828506</v>
      </c>
      <c r="H2013">
        <v>1.0864740400263332E-3</v>
      </c>
      <c r="I2013" s="1">
        <v>0</v>
      </c>
      <c r="J2013" s="1">
        <v>0</v>
      </c>
      <c r="K2013" s="1">
        <v>15</v>
      </c>
      <c r="L2013">
        <v>65.244085703644302</v>
      </c>
    </row>
    <row r="2014" spans="1:12" x14ac:dyDescent="0.3">
      <c r="A2014" s="1">
        <v>2012</v>
      </c>
      <c r="B2014" s="1">
        <v>29.1840276453221</v>
      </c>
      <c r="C2014" s="1">
        <v>-45.899979781963197</v>
      </c>
      <c r="D2014" s="1">
        <v>342.62500190736199</v>
      </c>
      <c r="E2014" s="1">
        <v>38.431385040283203</v>
      </c>
      <c r="F2014" s="1">
        <v>80.8</v>
      </c>
      <c r="G2014" s="1">
        <v>80.534969032764806</v>
      </c>
      <c r="H2014">
        <v>9.2673934990684503E-4</v>
      </c>
      <c r="I2014" s="1">
        <v>0</v>
      </c>
      <c r="J2014" s="1">
        <v>0</v>
      </c>
      <c r="K2014" s="1">
        <v>15</v>
      </c>
      <c r="L2014">
        <v>65.282918800926794</v>
      </c>
    </row>
    <row r="2015" spans="1:12" x14ac:dyDescent="0.3">
      <c r="A2015" s="1">
        <v>2013</v>
      </c>
      <c r="B2015" s="1">
        <v>29.227430224418899</v>
      </c>
      <c r="C2015" s="1">
        <v>-43.200021362298301</v>
      </c>
      <c r="D2015" s="1">
        <v>342.74999904632602</v>
      </c>
      <c r="E2015" s="1">
        <v>38.431385040283203</v>
      </c>
      <c r="F2015" s="1">
        <v>80.8</v>
      </c>
      <c r="G2015" s="1">
        <v>80.557802098918799</v>
      </c>
      <c r="H2015">
        <v>7.8122052815443263E-4</v>
      </c>
      <c r="I2015" s="1">
        <v>0</v>
      </c>
      <c r="J2015" s="1">
        <v>0</v>
      </c>
      <c r="K2015" s="1">
        <v>15</v>
      </c>
      <c r="L2015">
        <v>65.380007766211605</v>
      </c>
    </row>
    <row r="2016" spans="1:12" x14ac:dyDescent="0.3">
      <c r="A2016" s="1">
        <v>2014</v>
      </c>
      <c r="B2016" s="1">
        <v>29.2274305555556</v>
      </c>
      <c r="C2016" s="1">
        <v>-42.000006484995701</v>
      </c>
      <c r="D2016" s="1">
        <v>342.87499952316102</v>
      </c>
      <c r="E2016" s="1">
        <v>38.431385040283203</v>
      </c>
      <c r="F2016" s="1">
        <v>80.8</v>
      </c>
      <c r="G2016" s="1">
        <v>80.576785201377007</v>
      </c>
      <c r="H2016">
        <v>6.4949615590668747E-4</v>
      </c>
      <c r="I2016" s="1">
        <v>0</v>
      </c>
      <c r="J2016" s="1">
        <v>0</v>
      </c>
      <c r="K2016" s="1">
        <v>15</v>
      </c>
      <c r="L2016">
        <v>65.380008506944606</v>
      </c>
    </row>
    <row r="2017" spans="1:12" x14ac:dyDescent="0.3">
      <c r="A2017" s="1">
        <v>2015</v>
      </c>
      <c r="B2017" s="1">
        <v>29.2274305555556</v>
      </c>
      <c r="C2017" s="1">
        <v>-40.800003051757798</v>
      </c>
      <c r="D2017" s="1">
        <v>343</v>
      </c>
      <c r="E2017" s="1">
        <v>38.431385040283203</v>
      </c>
      <c r="F2017" s="1">
        <v>80.8</v>
      </c>
      <c r="G2017" s="1">
        <v>80.592220094428001</v>
      </c>
      <c r="H2017">
        <v>5.2809615744645857E-4</v>
      </c>
      <c r="I2017" s="1">
        <v>0</v>
      </c>
      <c r="J2017" s="1">
        <v>0</v>
      </c>
      <c r="K2017" s="1">
        <v>15</v>
      </c>
      <c r="L2017">
        <v>65.380008506944606</v>
      </c>
    </row>
    <row r="2018" spans="1:12" x14ac:dyDescent="0.3">
      <c r="A2018" s="1">
        <v>2016</v>
      </c>
      <c r="B2018" s="1">
        <v>29.249131778877299</v>
      </c>
      <c r="C2018" s="1">
        <v>-39.900008392289102</v>
      </c>
      <c r="D2018" s="1">
        <v>343</v>
      </c>
      <c r="E2018" s="1">
        <v>38.431385040283203</v>
      </c>
      <c r="F2018" s="1">
        <v>80.8</v>
      </c>
      <c r="G2018" s="1">
        <v>80.604352130230396</v>
      </c>
      <c r="H2018">
        <v>4.1478277857915556E-4</v>
      </c>
      <c r="I2018" s="1">
        <v>0</v>
      </c>
      <c r="J2018" s="1">
        <v>0</v>
      </c>
      <c r="K2018" s="1">
        <v>15</v>
      </c>
      <c r="L2018">
        <v>65.4285528414418</v>
      </c>
    </row>
    <row r="2019" spans="1:12" x14ac:dyDescent="0.3">
      <c r="A2019" s="1">
        <v>2017</v>
      </c>
      <c r="B2019" s="1">
        <v>29.223090476459799</v>
      </c>
      <c r="C2019" s="1">
        <v>-38.100016021714602</v>
      </c>
      <c r="D2019" s="1">
        <v>343</v>
      </c>
      <c r="E2019" s="1">
        <v>38.431385040283203</v>
      </c>
      <c r="F2019" s="1">
        <v>80.8</v>
      </c>
      <c r="G2019" s="1">
        <v>80.613374158917196</v>
      </c>
      <c r="H2019">
        <v>3.0872945616031497E-4</v>
      </c>
      <c r="I2019" s="1">
        <v>0</v>
      </c>
      <c r="J2019" s="1">
        <v>0</v>
      </c>
      <c r="K2019" s="1">
        <v>15</v>
      </c>
      <c r="L2019">
        <v>65.370300010412095</v>
      </c>
    </row>
    <row r="2020" spans="1:12" x14ac:dyDescent="0.3">
      <c r="A2020" s="1">
        <v>2018</v>
      </c>
      <c r="B2020" s="1">
        <v>29.2057291666667</v>
      </c>
      <c r="C2020" s="1">
        <v>-39.150001525878899</v>
      </c>
      <c r="D2020" s="1">
        <v>343.125</v>
      </c>
      <c r="E2020" s="1">
        <v>38.431385040283203</v>
      </c>
      <c r="F2020" s="1">
        <v>80.8</v>
      </c>
      <c r="G2020" s="1">
        <v>80.619429594129599</v>
      </c>
      <c r="H2020">
        <v>2.0733723925304607E-4</v>
      </c>
      <c r="I2020" s="1">
        <v>0</v>
      </c>
      <c r="J2020" s="1">
        <v>0</v>
      </c>
      <c r="K2020" s="1">
        <v>15</v>
      </c>
      <c r="L2020">
        <v>65.331463802083405</v>
      </c>
    </row>
    <row r="2021" spans="1:12" x14ac:dyDescent="0.3">
      <c r="A2021" s="1">
        <v>2019</v>
      </c>
      <c r="B2021" s="1">
        <v>29.236110879317199</v>
      </c>
      <c r="C2021" s="1">
        <v>-37.800013351344099</v>
      </c>
      <c r="D2021" s="1">
        <v>343.125</v>
      </c>
      <c r="E2021" s="1">
        <v>38.431385040283203</v>
      </c>
      <c r="F2021" s="1">
        <v>80.8</v>
      </c>
      <c r="G2021" s="1">
        <v>80.622614692712204</v>
      </c>
      <c r="H2021">
        <v>1.0894399060304628E-4</v>
      </c>
      <c r="I2021" s="1">
        <v>0</v>
      </c>
      <c r="J2021" s="1">
        <v>0</v>
      </c>
      <c r="K2021" s="1">
        <v>15</v>
      </c>
      <c r="L2021">
        <v>65.399425870379702</v>
      </c>
    </row>
    <row r="2022" spans="1:12" x14ac:dyDescent="0.3">
      <c r="A2022" s="1">
        <v>2020</v>
      </c>
      <c r="B2022" s="1">
        <v>29.1753486129758</v>
      </c>
      <c r="C2022" s="1">
        <v>-38.249989700546003</v>
      </c>
      <c r="D2022" s="1">
        <v>343.125</v>
      </c>
      <c r="E2022" s="1">
        <v>38.431385040283203</v>
      </c>
      <c r="F2022" s="1">
        <v>80.8</v>
      </c>
      <c r="G2022" s="1">
        <v>80.622980084806201</v>
      </c>
      <c r="H2022">
        <v>1.252400095894031E-5</v>
      </c>
      <c r="I2022" s="1">
        <v>0</v>
      </c>
      <c r="J2022" s="1">
        <v>0</v>
      </c>
      <c r="K2022" s="1">
        <v>15</v>
      </c>
      <c r="L2022">
        <v>65.263504326310098</v>
      </c>
    </row>
    <row r="2023" spans="1:12" x14ac:dyDescent="0.3">
      <c r="A2023" s="1">
        <v>2021</v>
      </c>
      <c r="B2023" s="1">
        <v>29.1623264882314</v>
      </c>
      <c r="C2023" s="1">
        <v>-40.499982833610602</v>
      </c>
      <c r="D2023" s="1">
        <v>343.00000095368802</v>
      </c>
      <c r="E2023" s="1">
        <v>38.431385040283203</v>
      </c>
      <c r="F2023" s="1">
        <v>80.8</v>
      </c>
      <c r="G2023" s="1">
        <v>80.620531578663005</v>
      </c>
      <c r="H2023">
        <v>-8.3961276102608731E-5</v>
      </c>
      <c r="I2023" s="1">
        <v>0</v>
      </c>
      <c r="J2023" s="1">
        <v>0</v>
      </c>
      <c r="K2023" s="1">
        <v>15</v>
      </c>
      <c r="L2023">
        <v>65.234374614584397</v>
      </c>
    </row>
    <row r="2024" spans="1:12" x14ac:dyDescent="0.3">
      <c r="A2024" s="1">
        <v>2022</v>
      </c>
      <c r="B2024" s="1">
        <v>29.1710069444444</v>
      </c>
      <c r="C2024" s="1">
        <v>-40.200000762939503</v>
      </c>
      <c r="D2024" s="1">
        <v>343</v>
      </c>
      <c r="E2024" s="1">
        <v>38.431385040283203</v>
      </c>
      <c r="F2024" s="1">
        <v>80.8</v>
      </c>
      <c r="G2024" s="1">
        <v>80.615230252971699</v>
      </c>
      <c r="H2024">
        <v>-1.817326954322613E-4</v>
      </c>
      <c r="I2024" s="1">
        <v>0</v>
      </c>
      <c r="J2024" s="1">
        <v>0</v>
      </c>
      <c r="K2024" s="1">
        <v>15</v>
      </c>
      <c r="L2024">
        <v>65.253792274305496</v>
      </c>
    </row>
    <row r="2025" spans="1:12" x14ac:dyDescent="0.3">
      <c r="A2025" s="1">
        <v>2023</v>
      </c>
      <c r="B2025" s="1">
        <v>29.084202713416399</v>
      </c>
      <c r="C2025" s="1">
        <v>-43.1999549872681</v>
      </c>
      <c r="D2025" s="1">
        <v>343</v>
      </c>
      <c r="E2025" s="1">
        <v>38.431385040283203</v>
      </c>
      <c r="F2025" s="1">
        <v>80.8</v>
      </c>
      <c r="G2025" s="1">
        <v>80.606991838168895</v>
      </c>
      <c r="H2025">
        <v>-2.8326081323777369E-4</v>
      </c>
      <c r="I2025" s="1">
        <v>0</v>
      </c>
      <c r="J2025" s="1">
        <v>0</v>
      </c>
      <c r="K2025" s="1">
        <v>15</v>
      </c>
      <c r="L2025">
        <v>65.059616417749794</v>
      </c>
    </row>
    <row r="2026" spans="1:12" x14ac:dyDescent="0.3">
      <c r="A2026" s="1">
        <v>2024</v>
      </c>
      <c r="B2026" s="1">
        <v>29.1145831015358</v>
      </c>
      <c r="C2026" s="1">
        <v>-49.499955749150402</v>
      </c>
      <c r="D2026" s="1">
        <v>342.37500476840501</v>
      </c>
      <c r="E2026" s="1">
        <v>38.431385040283203</v>
      </c>
      <c r="F2026" s="1">
        <v>80.8</v>
      </c>
      <c r="G2026" s="1">
        <v>80.595685376893698</v>
      </c>
      <c r="H2026">
        <v>-3.8834358438022258E-4</v>
      </c>
      <c r="I2026" s="1">
        <v>0</v>
      </c>
      <c r="J2026" s="1">
        <v>0</v>
      </c>
      <c r="K2026" s="1">
        <v>15</v>
      </c>
      <c r="L2026">
        <v>65.127575523149602</v>
      </c>
    </row>
    <row r="2027" spans="1:12" x14ac:dyDescent="0.3">
      <c r="A2027" s="1">
        <v>2025</v>
      </c>
      <c r="B2027" s="1">
        <v>29.1362847222222</v>
      </c>
      <c r="C2027" s="1">
        <v>-52.200000762939503</v>
      </c>
      <c r="D2027" s="1">
        <v>342.125</v>
      </c>
      <c r="E2027" s="1">
        <v>38.431385040283203</v>
      </c>
      <c r="F2027" s="1">
        <v>80.8</v>
      </c>
      <c r="G2027" s="1">
        <v>80.581131142297707</v>
      </c>
      <c r="H2027">
        <v>-4.9952268588862776E-4</v>
      </c>
      <c r="I2027" s="1">
        <v>0</v>
      </c>
      <c r="J2027" s="1">
        <v>0</v>
      </c>
      <c r="K2027" s="1">
        <v>15</v>
      </c>
      <c r="L2027">
        <v>65.176120746527701</v>
      </c>
    </row>
    <row r="2028" spans="1:12" x14ac:dyDescent="0.3">
      <c r="A2028" s="1">
        <v>2026</v>
      </c>
      <c r="B2028" s="1">
        <v>29.131944510670799</v>
      </c>
      <c r="C2028" s="1">
        <v>-51.300016784424301</v>
      </c>
      <c r="D2028" s="1">
        <v>342.374996185361</v>
      </c>
      <c r="E2028" s="1">
        <v>38.431385040283203</v>
      </c>
      <c r="F2028" s="1">
        <v>80.8</v>
      </c>
      <c r="G2028" s="1">
        <v>80.563097781117605</v>
      </c>
      <c r="H2028">
        <v>-6.1902364001818625E-4</v>
      </c>
      <c r="I2028" s="1">
        <v>0</v>
      </c>
      <c r="J2028" s="1">
        <v>0</v>
      </c>
      <c r="K2028" s="1">
        <v>15</v>
      </c>
      <c r="L2028">
        <v>65.166411953699907</v>
      </c>
    </row>
    <row r="2029" spans="1:12" x14ac:dyDescent="0.3">
      <c r="A2029" s="1">
        <v>2027</v>
      </c>
      <c r="B2029" s="1">
        <v>29.140624933772202</v>
      </c>
      <c r="C2029" s="1">
        <v>-52.499994659353703</v>
      </c>
      <c r="D2029" s="1">
        <v>342.12500190736199</v>
      </c>
      <c r="E2029" s="1">
        <v>38.431385040283203</v>
      </c>
      <c r="F2029" s="1">
        <v>80.8</v>
      </c>
      <c r="G2029" s="1">
        <v>80.541298636096798</v>
      </c>
      <c r="H2029">
        <v>-7.4806724644721208E-4</v>
      </c>
      <c r="I2029" s="1">
        <v>0</v>
      </c>
      <c r="J2029" s="1">
        <v>0</v>
      </c>
      <c r="K2029" s="1">
        <v>15</v>
      </c>
      <c r="L2029">
        <v>65.185829539352298</v>
      </c>
    </row>
    <row r="2030" spans="1:12" x14ac:dyDescent="0.3">
      <c r="A2030" s="1">
        <v>2028</v>
      </c>
      <c r="B2030" s="1">
        <v>29.131944510671701</v>
      </c>
      <c r="C2030" s="1">
        <v>-49.3500263214085</v>
      </c>
      <c r="D2030" s="1">
        <v>342.24999904632602</v>
      </c>
      <c r="E2030" s="1">
        <v>38.431385040283203</v>
      </c>
      <c r="F2030" s="1">
        <v>80.787000099182094</v>
      </c>
      <c r="G2030" s="1">
        <v>80.515438850714901</v>
      </c>
      <c r="H2030">
        <v>-8.876780871444062E-4</v>
      </c>
      <c r="I2030" s="1">
        <v>0</v>
      </c>
      <c r="J2030" s="1">
        <v>0</v>
      </c>
      <c r="K2030" s="1">
        <v>15</v>
      </c>
      <c r="L2030">
        <v>65.166411953702095</v>
      </c>
    </row>
    <row r="2031" spans="1:12" x14ac:dyDescent="0.3">
      <c r="A2031" s="1">
        <v>2029</v>
      </c>
      <c r="B2031" s="1">
        <v>29.162326157093201</v>
      </c>
      <c r="C2031" s="1">
        <v>-49.050005340569001</v>
      </c>
      <c r="D2031" s="1">
        <v>342.25</v>
      </c>
      <c r="E2031" s="1">
        <v>38.431385040283203</v>
      </c>
      <c r="F2031" s="1">
        <v>80.787000000000006</v>
      </c>
      <c r="G2031" s="1">
        <v>80.485210682559497</v>
      </c>
      <c r="H2031">
        <v>-1.0365487789140986E-3</v>
      </c>
      <c r="I2031" s="1">
        <v>0</v>
      </c>
      <c r="J2031" s="1">
        <v>0</v>
      </c>
      <c r="K2031" s="1">
        <v>15</v>
      </c>
      <c r="L2031">
        <v>65.234373873848099</v>
      </c>
    </row>
    <row r="2032" spans="1:12" x14ac:dyDescent="0.3">
      <c r="A2032" s="1">
        <v>2030</v>
      </c>
      <c r="B2032" s="1">
        <v>29.1623263888889</v>
      </c>
      <c r="C2032" s="1">
        <v>-49.649992370698101</v>
      </c>
      <c r="D2032" s="1">
        <v>342.37499809266598</v>
      </c>
      <c r="E2032" s="1">
        <v>38.431385040283203</v>
      </c>
      <c r="F2032" s="1">
        <v>80.787000000000006</v>
      </c>
      <c r="G2032" s="1">
        <v>80.450185288638806</v>
      </c>
      <c r="H2032">
        <v>-1.2010496650515566E-3</v>
      </c>
      <c r="I2032" s="1">
        <v>0</v>
      </c>
      <c r="J2032" s="1">
        <v>0</v>
      </c>
      <c r="K2032" s="1">
        <v>15</v>
      </c>
      <c r="L2032">
        <v>65.234374392361204</v>
      </c>
    </row>
    <row r="2033" spans="1:12" x14ac:dyDescent="0.3">
      <c r="A2033" s="1">
        <v>2031</v>
      </c>
      <c r="B2033" s="1">
        <v>29.162326256436199</v>
      </c>
      <c r="C2033" s="1">
        <v>-48.000013732715701</v>
      </c>
      <c r="D2033" s="1">
        <v>342.49999809268201</v>
      </c>
      <c r="E2033" s="1">
        <v>38.431385040283203</v>
      </c>
      <c r="F2033" s="1">
        <v>80.787000000000006</v>
      </c>
      <c r="G2033" s="1">
        <v>80.409805907730004</v>
      </c>
      <c r="H2033">
        <v>-1.3846424135209401E-3</v>
      </c>
      <c r="I2033" s="1">
        <v>0</v>
      </c>
      <c r="J2033" s="1">
        <v>0</v>
      </c>
      <c r="K2033" s="1">
        <v>15</v>
      </c>
      <c r="L2033">
        <v>65.2343740960725</v>
      </c>
    </row>
    <row r="2034" spans="1:12" x14ac:dyDescent="0.3">
      <c r="A2034" s="1">
        <v>2032</v>
      </c>
      <c r="B2034" s="1">
        <v>29.144965410230501</v>
      </c>
      <c r="C2034" s="1">
        <v>-49.799989319042098</v>
      </c>
      <c r="D2034" s="1">
        <v>342.25000190731799</v>
      </c>
      <c r="E2034" s="1">
        <v>38.431385040283203</v>
      </c>
      <c r="F2034" s="1">
        <v>80.787000000000006</v>
      </c>
      <c r="G2034" s="1">
        <v>80.363430671551598</v>
      </c>
      <c r="H2034">
        <v>-1.5911926844032101E-3</v>
      </c>
      <c r="I2034" s="1">
        <v>0</v>
      </c>
      <c r="J2034" s="1">
        <v>0</v>
      </c>
      <c r="K2034" s="1">
        <v>15</v>
      </c>
      <c r="L2034">
        <v>65.195538924760896</v>
      </c>
    </row>
    <row r="2035" spans="1:12" x14ac:dyDescent="0.3">
      <c r="A2035" s="1">
        <v>2033</v>
      </c>
      <c r="B2035" s="1">
        <v>29.197047816388501</v>
      </c>
      <c r="C2035" s="1">
        <v>-47.700032806188901</v>
      </c>
      <c r="D2035" s="1">
        <v>342.37499809266598</v>
      </c>
      <c r="E2035" s="1">
        <v>38.431385040283203</v>
      </c>
      <c r="F2035" s="1">
        <v>80.787000000000006</v>
      </c>
      <c r="G2035" s="1">
        <v>80.310322402056798</v>
      </c>
      <c r="H2035">
        <v>-1.8189612564475975E-3</v>
      </c>
      <c r="I2035" s="1">
        <v>0</v>
      </c>
      <c r="J2035" s="1">
        <v>0</v>
      </c>
      <c r="K2035" s="1">
        <v>15</v>
      </c>
      <c r="L2035">
        <v>65.312044142392097</v>
      </c>
    </row>
    <row r="2036" spans="1:12" x14ac:dyDescent="0.3">
      <c r="A2036" s="1">
        <v>2034</v>
      </c>
      <c r="B2036" s="1">
        <v>29.188368121783402</v>
      </c>
      <c r="C2036" s="1">
        <v>-45.300021362415997</v>
      </c>
      <c r="D2036" s="1">
        <v>342.62499809263801</v>
      </c>
      <c r="E2036" s="1">
        <v>38.431385040283203</v>
      </c>
      <c r="F2036" s="1">
        <v>80.787000000000006</v>
      </c>
      <c r="G2036" s="1">
        <v>80.249636893294195</v>
      </c>
      <c r="H2036">
        <v>-2.0791005591640687E-3</v>
      </c>
      <c r="I2036" s="1">
        <v>0</v>
      </c>
      <c r="J2036" s="1">
        <v>0</v>
      </c>
      <c r="K2036" s="1">
        <v>15</v>
      </c>
      <c r="L2036">
        <v>65.292628186342299</v>
      </c>
    </row>
    <row r="2037" spans="1:12" x14ac:dyDescent="0.3">
      <c r="A2037" s="1">
        <v>2035</v>
      </c>
      <c r="B2037" s="1">
        <v>29.218749536411799</v>
      </c>
      <c r="C2037" s="1">
        <v>-44.700009918178601</v>
      </c>
      <c r="D2037" s="1">
        <v>342.625</v>
      </c>
      <c r="E2037" s="1">
        <v>38.431385040283203</v>
      </c>
      <c r="F2037" s="1">
        <v>80.787000000000006</v>
      </c>
      <c r="G2037" s="1">
        <v>80.180409491959296</v>
      </c>
      <c r="H2037">
        <v>-2.3692822999375374E-3</v>
      </c>
      <c r="I2037" s="1">
        <v>0</v>
      </c>
      <c r="J2037" s="1">
        <v>0</v>
      </c>
      <c r="K2037" s="1">
        <v>15</v>
      </c>
      <c r="L2037">
        <v>65.360589587981096</v>
      </c>
    </row>
    <row r="2038" spans="1:12" x14ac:dyDescent="0.3">
      <c r="A2038" s="1">
        <v>2036</v>
      </c>
      <c r="B2038" s="1">
        <v>29.21875</v>
      </c>
      <c r="C2038" s="1">
        <v>-45.299998474071401</v>
      </c>
      <c r="D2038" s="1">
        <v>342.50000095368102</v>
      </c>
      <c r="E2038" s="1">
        <v>38.431385040283203</v>
      </c>
      <c r="F2038" s="1">
        <v>80.787000000000006</v>
      </c>
      <c r="G2038" s="1">
        <v>80.101539763322293</v>
      </c>
      <c r="H2038">
        <v>-2.6992881082619452E-3</v>
      </c>
      <c r="I2038" s="1">
        <v>0</v>
      </c>
      <c r="J2038" s="1">
        <v>0</v>
      </c>
      <c r="K2038" s="1">
        <v>15</v>
      </c>
      <c r="L2038">
        <v>65.360590625</v>
      </c>
    </row>
    <row r="2039" spans="1:12" x14ac:dyDescent="0.3">
      <c r="A2039" s="1">
        <v>2037</v>
      </c>
      <c r="B2039" s="1">
        <v>29.21875</v>
      </c>
      <c r="C2039" s="1">
        <v>-45.300003051757798</v>
      </c>
      <c r="D2039" s="1">
        <v>342.5</v>
      </c>
      <c r="E2039" s="1">
        <v>38.431385040283203</v>
      </c>
      <c r="F2039" s="1">
        <v>79.800015060310798</v>
      </c>
      <c r="G2039" s="1">
        <v>80.015696262526205</v>
      </c>
      <c r="H2039">
        <v>-2.9379636121019659E-3</v>
      </c>
      <c r="I2039" s="1">
        <v>0</v>
      </c>
      <c r="J2039" s="1">
        <v>0</v>
      </c>
      <c r="K2039" s="1">
        <v>15</v>
      </c>
      <c r="L2039">
        <v>65.360590625</v>
      </c>
    </row>
    <row r="2040" spans="1:12" x14ac:dyDescent="0.3">
      <c r="A2040" s="1">
        <v>2038</v>
      </c>
      <c r="B2040" s="1">
        <v>29.2751736111111</v>
      </c>
      <c r="C2040" s="1">
        <v>-41.100002288818402</v>
      </c>
      <c r="D2040" s="1">
        <v>342.75</v>
      </c>
      <c r="E2040" s="1">
        <v>38.431385040283203</v>
      </c>
      <c r="F2040" s="1">
        <v>79.8</v>
      </c>
      <c r="G2040" s="1">
        <v>79.929359013633103</v>
      </c>
      <c r="H2040">
        <v>-2.9491669355883685E-3</v>
      </c>
      <c r="I2040" s="1">
        <v>0</v>
      </c>
      <c r="J2040" s="1">
        <v>0</v>
      </c>
      <c r="K2040" s="1">
        <v>15</v>
      </c>
      <c r="L2040">
        <v>65.486806857638896</v>
      </c>
    </row>
    <row r="2041" spans="1:12" x14ac:dyDescent="0.3">
      <c r="A2041" s="1">
        <v>2039</v>
      </c>
      <c r="B2041" s="1">
        <v>29.2491321431249</v>
      </c>
      <c r="C2041" s="1">
        <v>-36.600036620811402</v>
      </c>
      <c r="D2041" s="1">
        <v>343.12499713900098</v>
      </c>
      <c r="E2041" s="1">
        <v>38.431385040283203</v>
      </c>
      <c r="F2041" s="1">
        <v>79.8</v>
      </c>
      <c r="G2041" s="1">
        <v>79.845077988219202</v>
      </c>
      <c r="H2041">
        <v>-2.8814920604291381E-3</v>
      </c>
      <c r="I2041" s="1">
        <v>0</v>
      </c>
      <c r="J2041" s="1">
        <v>0</v>
      </c>
      <c r="K2041" s="1">
        <v>15</v>
      </c>
      <c r="L2041">
        <v>65.428553656241903</v>
      </c>
    </row>
    <row r="2042" spans="1:12" x14ac:dyDescent="0.3">
      <c r="A2042" s="1">
        <v>2040</v>
      </c>
      <c r="B2042" s="1">
        <v>29.236111210452101</v>
      </c>
      <c r="C2042" s="1">
        <v>-36.899999237067803</v>
      </c>
      <c r="D2042" s="1">
        <v>343.06250047683699</v>
      </c>
      <c r="E2042" s="1">
        <v>38.431385040283203</v>
      </c>
      <c r="F2042" s="1">
        <v>79.8</v>
      </c>
      <c r="G2042" s="1">
        <v>79.761513519874299</v>
      </c>
      <c r="H2042">
        <v>-2.8582659822997515E-3</v>
      </c>
      <c r="I2042" s="1">
        <v>0</v>
      </c>
      <c r="J2042" s="1">
        <v>0</v>
      </c>
      <c r="K2042" s="1">
        <v>15</v>
      </c>
      <c r="L2042">
        <v>65.399426611108794</v>
      </c>
    </row>
    <row r="2043" spans="1:12" x14ac:dyDescent="0.3">
      <c r="A2043" s="1">
        <v>2041</v>
      </c>
      <c r="B2043" s="1">
        <v>29.223090377118801</v>
      </c>
      <c r="C2043" s="1">
        <v>-37.1999984741283</v>
      </c>
      <c r="D2043" s="1">
        <v>343.00000047683699</v>
      </c>
      <c r="E2043" s="1">
        <v>38.431385040283203</v>
      </c>
      <c r="F2043" s="1">
        <v>79.8</v>
      </c>
      <c r="G2043" s="1">
        <v>79.677337272688206</v>
      </c>
      <c r="H2043">
        <v>-2.8804743955381721E-3</v>
      </c>
      <c r="I2043" s="1">
        <v>0</v>
      </c>
      <c r="J2043" s="1">
        <v>0</v>
      </c>
      <c r="K2043" s="1">
        <v>15</v>
      </c>
      <c r="L2043">
        <v>65.370299788192199</v>
      </c>
    </row>
    <row r="2044" spans="1:12" x14ac:dyDescent="0.3">
      <c r="A2044" s="1">
        <v>2042</v>
      </c>
      <c r="B2044" s="1">
        <v>29.244791501098302</v>
      </c>
      <c r="C2044" s="1">
        <v>-34.800021362276297</v>
      </c>
      <c r="D2044" s="1">
        <v>343.12499904632602</v>
      </c>
      <c r="E2044" s="1">
        <v>38.431385040283203</v>
      </c>
      <c r="F2044" s="1">
        <v>79.8</v>
      </c>
      <c r="G2044" s="1">
        <v>79.591211185949902</v>
      </c>
      <c r="H2044">
        <v>-2.945010267270347E-3</v>
      </c>
      <c r="I2044" s="1">
        <v>0</v>
      </c>
      <c r="J2044" s="1">
        <v>0</v>
      </c>
      <c r="K2044" s="1">
        <v>15</v>
      </c>
      <c r="L2044">
        <v>65.418843900466896</v>
      </c>
    </row>
    <row r="2045" spans="1:12" x14ac:dyDescent="0.3">
      <c r="A2045" s="1">
        <v>2043</v>
      </c>
      <c r="B2045" s="1">
        <v>29.2491319113307</v>
      </c>
      <c r="C2045" s="1">
        <v>-33.750008010882802</v>
      </c>
      <c r="D2045" s="1">
        <v>343.37499809265302</v>
      </c>
      <c r="E2045" s="1">
        <v>38.431385040283203</v>
      </c>
      <c r="F2045" s="1">
        <v>79.8</v>
      </c>
      <c r="G2045" s="1">
        <v>79.501766204413002</v>
      </c>
      <c r="H2045">
        <v>-3.0580436102381758E-3</v>
      </c>
      <c r="I2045" s="1">
        <v>0</v>
      </c>
      <c r="J2045" s="1">
        <v>0</v>
      </c>
      <c r="K2045" s="1">
        <v>15</v>
      </c>
      <c r="L2045">
        <v>65.428553137732195</v>
      </c>
    </row>
    <row r="2046" spans="1:12" x14ac:dyDescent="0.3">
      <c r="A2046" s="1">
        <v>2044</v>
      </c>
      <c r="B2046" s="1">
        <v>29.223090675139101</v>
      </c>
      <c r="C2046" s="1">
        <v>-35.0999816895742</v>
      </c>
      <c r="D2046" s="1">
        <v>343.12500381466799</v>
      </c>
      <c r="E2046" s="1">
        <v>38.431385040283203</v>
      </c>
      <c r="F2046" s="1">
        <v>79.8</v>
      </c>
      <c r="G2046" s="1">
        <v>79.407580515872596</v>
      </c>
      <c r="H2046">
        <v>-3.2229941948854583E-3</v>
      </c>
      <c r="I2046" s="1">
        <v>0</v>
      </c>
      <c r="J2046" s="1">
        <v>0</v>
      </c>
      <c r="K2046" s="1">
        <v>15</v>
      </c>
      <c r="L2046">
        <v>65.370300454845705</v>
      </c>
    </row>
    <row r="2047" spans="1:12" x14ac:dyDescent="0.3">
      <c r="A2047" s="1">
        <v>2045</v>
      </c>
      <c r="B2047" s="1">
        <v>29.2230902777778</v>
      </c>
      <c r="C2047" s="1">
        <v>-34.650001525878899</v>
      </c>
      <c r="D2047" s="1">
        <v>343.375</v>
      </c>
      <c r="E2047" s="1">
        <v>38.431385040283203</v>
      </c>
      <c r="F2047" s="1">
        <v>79.8</v>
      </c>
      <c r="G2047" s="1">
        <v>79.307156950122604</v>
      </c>
      <c r="H2047">
        <v>-3.4364525602686041E-3</v>
      </c>
      <c r="I2047" s="1">
        <v>0</v>
      </c>
      <c r="J2047" s="1">
        <v>0</v>
      </c>
      <c r="K2047" s="1">
        <v>15</v>
      </c>
      <c r="L2047">
        <v>65.370299565972303</v>
      </c>
    </row>
    <row r="2048" spans="1:12" x14ac:dyDescent="0.3">
      <c r="A2048" s="1">
        <v>2046</v>
      </c>
      <c r="B2048" s="1">
        <v>29.210069543784702</v>
      </c>
      <c r="C2048" s="1">
        <v>-35.0999988556133</v>
      </c>
      <c r="D2048" s="1">
        <v>343.125001907333</v>
      </c>
      <c r="E2048" s="1">
        <v>38.431385040283203</v>
      </c>
      <c r="F2048" s="1">
        <v>79.8</v>
      </c>
      <c r="G2048" s="1">
        <v>79.198899180024597</v>
      </c>
      <c r="H2048">
        <v>-3.7061882982241672E-3</v>
      </c>
      <c r="I2048" s="1">
        <v>0</v>
      </c>
      <c r="J2048" s="1">
        <v>0</v>
      </c>
      <c r="K2048" s="1">
        <v>15</v>
      </c>
      <c r="L2048">
        <v>65.341172965273699</v>
      </c>
    </row>
    <row r="2049" spans="1:12" x14ac:dyDescent="0.3">
      <c r="A2049" s="1">
        <v>2047</v>
      </c>
      <c r="B2049" s="1">
        <v>29.1883680555556</v>
      </c>
      <c r="C2049" s="1">
        <v>-37.200000762939503</v>
      </c>
      <c r="D2049" s="1">
        <v>343</v>
      </c>
      <c r="E2049" s="1">
        <v>38.431385040283203</v>
      </c>
      <c r="F2049" s="1">
        <v>79.8</v>
      </c>
      <c r="G2049" s="1">
        <v>79.081086346385405</v>
      </c>
      <c r="H2049">
        <v>-4.0363049181753293E-3</v>
      </c>
      <c r="I2049" s="1">
        <v>0</v>
      </c>
      <c r="J2049" s="1">
        <v>0</v>
      </c>
      <c r="K2049" s="1">
        <v>15</v>
      </c>
      <c r="L2049">
        <v>65.292628038194593</v>
      </c>
    </row>
    <row r="2050" spans="1:12" x14ac:dyDescent="0.3">
      <c r="A2050" s="1">
        <v>2048</v>
      </c>
      <c r="B2050" s="1">
        <v>29.149306151592999</v>
      </c>
      <c r="C2050" s="1">
        <v>-44.549890901327899</v>
      </c>
      <c r="D2050" s="1">
        <v>342.62500572195898</v>
      </c>
      <c r="E2050" s="1">
        <v>38.431385040283203</v>
      </c>
      <c r="F2050" s="1">
        <v>77.343037490274895</v>
      </c>
      <c r="G2050" s="1">
        <v>78.961609636432897</v>
      </c>
      <c r="H2050">
        <v>-4.0987954865574104E-3</v>
      </c>
      <c r="I2050" s="1">
        <v>0</v>
      </c>
      <c r="J2050" s="1">
        <v>0</v>
      </c>
      <c r="K2050" s="1">
        <v>15</v>
      </c>
      <c r="L2050">
        <v>65.205248902744401</v>
      </c>
    </row>
    <row r="2051" spans="1:12" x14ac:dyDescent="0.3">
      <c r="A2051" s="1">
        <v>2049</v>
      </c>
      <c r="B2051" s="1">
        <v>29.157986044883302</v>
      </c>
      <c r="C2051" s="1">
        <v>-45.599994277903598</v>
      </c>
      <c r="D2051" s="1">
        <v>342.625</v>
      </c>
      <c r="E2051" s="1">
        <v>38.431385040283203</v>
      </c>
      <c r="F2051" s="1">
        <v>77.343000000000004</v>
      </c>
      <c r="G2051" s="1">
        <v>78.858097870653694</v>
      </c>
      <c r="H2051">
        <v>-3.5500388484575596E-3</v>
      </c>
      <c r="I2051" s="1">
        <v>0</v>
      </c>
      <c r="J2051" s="1">
        <v>0</v>
      </c>
      <c r="K2051" s="1">
        <v>15</v>
      </c>
      <c r="L2051">
        <v>65.224665303241196</v>
      </c>
    </row>
    <row r="2052" spans="1:12" x14ac:dyDescent="0.3">
      <c r="A2052" s="1">
        <v>2050</v>
      </c>
      <c r="B2052" s="1">
        <v>29.144965476458399</v>
      </c>
      <c r="C2052" s="1">
        <v>-43.050041961363704</v>
      </c>
      <c r="D2052" s="1">
        <v>342.74999809266598</v>
      </c>
      <c r="E2052" s="1">
        <v>38.431385040283203</v>
      </c>
      <c r="F2052" s="1">
        <v>77.343000000000004</v>
      </c>
      <c r="G2052" s="1">
        <v>78.778669863186906</v>
      </c>
      <c r="H2052">
        <v>-2.7252770586211087E-3</v>
      </c>
      <c r="I2052" s="1">
        <v>0</v>
      </c>
      <c r="J2052" s="1">
        <v>0</v>
      </c>
      <c r="K2052" s="1">
        <v>15</v>
      </c>
      <c r="L2052">
        <v>65.195539072909</v>
      </c>
    </row>
    <row r="2053" spans="1:12" x14ac:dyDescent="0.3">
      <c r="A2053" s="1">
        <v>2051</v>
      </c>
      <c r="B2053" s="1">
        <v>29.123264054458499</v>
      </c>
      <c r="C2053" s="1">
        <v>-45.149985504049297</v>
      </c>
      <c r="D2053" s="1">
        <v>342.50000190736199</v>
      </c>
      <c r="E2053" s="1">
        <v>38.431385040283203</v>
      </c>
      <c r="F2053" s="1">
        <v>77.343000000000004</v>
      </c>
      <c r="G2053" s="1">
        <v>78.722063180049005</v>
      </c>
      <c r="H2053">
        <v>-1.94369417778541E-3</v>
      </c>
      <c r="I2053" s="1">
        <v>0</v>
      </c>
      <c r="J2053" s="1">
        <v>0</v>
      </c>
      <c r="K2053" s="1">
        <v>15</v>
      </c>
      <c r="L2053">
        <v>65.146994293980498</v>
      </c>
    </row>
    <row r="2054" spans="1:12" x14ac:dyDescent="0.3">
      <c r="A2054" s="1">
        <v>2052</v>
      </c>
      <c r="B2054" s="1">
        <v>29.1145833333333</v>
      </c>
      <c r="C2054" s="1">
        <v>-47.100002288818402</v>
      </c>
      <c r="D2054" s="1">
        <v>342.5</v>
      </c>
      <c r="E2054" s="1">
        <v>38.431385040283203</v>
      </c>
      <c r="F2054" s="1">
        <v>77.343000000000004</v>
      </c>
      <c r="G2054" s="1">
        <v>78.687378004709501</v>
      </c>
      <c r="H2054">
        <v>-1.19133367450372E-3</v>
      </c>
      <c r="I2054" s="1">
        <v>0</v>
      </c>
      <c r="J2054" s="1">
        <v>0</v>
      </c>
      <c r="K2054" s="1">
        <v>15</v>
      </c>
      <c r="L2054">
        <v>65.1275760416666</v>
      </c>
    </row>
    <row r="2055" spans="1:12" x14ac:dyDescent="0.3">
      <c r="A2055" s="1">
        <v>2053</v>
      </c>
      <c r="B2055" s="1">
        <v>29.0972223546759</v>
      </c>
      <c r="C2055" s="1">
        <v>-50.099979400823102</v>
      </c>
      <c r="D2055" s="1">
        <v>342.37500095366698</v>
      </c>
      <c r="E2055" s="1">
        <v>38.431385040283203</v>
      </c>
      <c r="F2055" s="1">
        <v>77.343000000000004</v>
      </c>
      <c r="G2055" s="1">
        <v>78.674062983646195</v>
      </c>
      <c r="H2055">
        <v>-4.5760455639728764E-4</v>
      </c>
      <c r="I2055" s="1">
        <v>0</v>
      </c>
      <c r="J2055" s="1">
        <v>0</v>
      </c>
      <c r="K2055" s="1">
        <v>15</v>
      </c>
      <c r="L2055">
        <v>65.088740574068694</v>
      </c>
    </row>
    <row r="2056" spans="1:12" x14ac:dyDescent="0.3">
      <c r="A2056" s="1">
        <v>2054</v>
      </c>
      <c r="B2056" s="1">
        <v>29.114583200878599</v>
      </c>
      <c r="C2056" s="1">
        <v>-51.149993515025201</v>
      </c>
      <c r="D2056" s="1">
        <v>342.12500190734801</v>
      </c>
      <c r="E2056" s="1">
        <v>38.431385040283203</v>
      </c>
      <c r="F2056" s="1">
        <v>77.343000000000004</v>
      </c>
      <c r="G2056" s="1">
        <v>78.681906462061605</v>
      </c>
      <c r="H2056">
        <v>2.69400336462605E-4</v>
      </c>
      <c r="I2056" s="1">
        <v>0</v>
      </c>
      <c r="J2056" s="1">
        <v>0</v>
      </c>
      <c r="K2056" s="1">
        <v>15</v>
      </c>
      <c r="L2056">
        <v>65.127575745373406</v>
      </c>
    </row>
    <row r="2057" spans="1:12" x14ac:dyDescent="0.3">
      <c r="A2057" s="1">
        <v>2055</v>
      </c>
      <c r="B2057" s="1">
        <v>29.1145833333333</v>
      </c>
      <c r="C2057" s="1">
        <v>-49.500003814697301</v>
      </c>
      <c r="D2057" s="1">
        <v>342.25</v>
      </c>
      <c r="E2057" s="1">
        <v>38.431385040283203</v>
      </c>
      <c r="F2057" s="1">
        <v>77.343000000000004</v>
      </c>
      <c r="G2057" s="1">
        <v>78.711033119430695</v>
      </c>
      <c r="H2057">
        <v>1.0004148743635159E-3</v>
      </c>
      <c r="I2057" s="1">
        <v>0</v>
      </c>
      <c r="J2057" s="1">
        <v>0</v>
      </c>
      <c r="K2057" s="1">
        <v>15</v>
      </c>
      <c r="L2057">
        <v>65.1275760416666</v>
      </c>
    </row>
    <row r="2058" spans="1:12" x14ac:dyDescent="0.3">
      <c r="A2058" s="1">
        <v>2056</v>
      </c>
      <c r="B2058" s="1">
        <v>29.1145833333333</v>
      </c>
      <c r="C2058" s="1">
        <v>-49.500003814697301</v>
      </c>
      <c r="D2058" s="1">
        <v>342.25</v>
      </c>
      <c r="E2058" s="1">
        <v>37.647077822164498</v>
      </c>
      <c r="F2058" s="1">
        <v>77.343000000000004</v>
      </c>
      <c r="G2058" s="1">
        <v>78.761905951398603</v>
      </c>
      <c r="H2058">
        <v>1.7473325059374752E-3</v>
      </c>
      <c r="I2058" s="1">
        <v>0</v>
      </c>
      <c r="J2058" s="1">
        <v>0</v>
      </c>
      <c r="K2058" s="1">
        <v>15</v>
      </c>
      <c r="L2058">
        <v>65.1275760416666</v>
      </c>
    </row>
    <row r="2059" spans="1:12" x14ac:dyDescent="0.3">
      <c r="A2059" s="1">
        <v>2057</v>
      </c>
      <c r="B2059" s="1">
        <v>29.136284556653798</v>
      </c>
      <c r="C2059" s="1">
        <v>-50.399994659445397</v>
      </c>
      <c r="D2059" s="1">
        <v>342.12500095367398</v>
      </c>
      <c r="E2059" s="1">
        <v>37.647071838378899</v>
      </c>
      <c r="F2059" s="1">
        <v>78.968987594611903</v>
      </c>
      <c r="G2059" s="1">
        <v>78.828871978563001</v>
      </c>
      <c r="H2059">
        <v>2.2983742485250228E-3</v>
      </c>
      <c r="I2059" s="1">
        <v>0</v>
      </c>
      <c r="J2059" s="1">
        <v>0</v>
      </c>
      <c r="K2059" s="1">
        <v>15</v>
      </c>
      <c r="L2059">
        <v>65.176120376161293</v>
      </c>
    </row>
    <row r="2060" spans="1:12" x14ac:dyDescent="0.3">
      <c r="A2060" s="1">
        <v>2058</v>
      </c>
      <c r="B2060" s="1">
        <v>29.1406249668863</v>
      </c>
      <c r="C2060" s="1">
        <v>-51.2999961852952</v>
      </c>
      <c r="D2060" s="1">
        <v>342.125</v>
      </c>
      <c r="E2060" s="1">
        <v>37.647071838378899</v>
      </c>
      <c r="F2060" s="1">
        <v>78.968999999999994</v>
      </c>
      <c r="G2060" s="1">
        <v>78.9000723377452</v>
      </c>
      <c r="H2060">
        <v>2.4433391564663326E-3</v>
      </c>
      <c r="I2060" s="1">
        <v>0</v>
      </c>
      <c r="J2060" s="1">
        <v>0</v>
      </c>
      <c r="K2060" s="1">
        <v>15</v>
      </c>
      <c r="L2060">
        <v>65.185829613426705</v>
      </c>
    </row>
    <row r="2061" spans="1:12" x14ac:dyDescent="0.3">
      <c r="A2061" s="1">
        <v>2059</v>
      </c>
      <c r="B2061" s="1">
        <v>29.140625</v>
      </c>
      <c r="C2061" s="1">
        <v>-51.600002288818402</v>
      </c>
      <c r="D2061" s="1">
        <v>342.125</v>
      </c>
      <c r="E2061" s="1">
        <v>37.647071838378899</v>
      </c>
      <c r="F2061" s="1">
        <v>78.968999999999994</v>
      </c>
      <c r="G2061" s="1">
        <v>78.970177076131094</v>
      </c>
      <c r="H2061">
        <v>2.4057413322078306E-3</v>
      </c>
      <c r="I2061" s="1">
        <v>0</v>
      </c>
      <c r="J2061" s="1">
        <v>0</v>
      </c>
      <c r="K2061" s="1">
        <v>15</v>
      </c>
      <c r="L2061">
        <v>65.185829687500004</v>
      </c>
    </row>
    <row r="2062" spans="1:12" x14ac:dyDescent="0.3">
      <c r="A2062" s="1">
        <v>2060</v>
      </c>
      <c r="B2062" s="1">
        <v>29.136284755335598</v>
      </c>
      <c r="C2062" s="1">
        <v>-51.3000053405515</v>
      </c>
      <c r="D2062" s="1">
        <v>342.125</v>
      </c>
      <c r="E2062" s="1">
        <v>37.647071838378899</v>
      </c>
      <c r="F2062" s="1">
        <v>78.968999999999994</v>
      </c>
      <c r="G2062" s="1">
        <v>79.040300525250402</v>
      </c>
      <c r="H2062">
        <v>2.4067418823453678E-3</v>
      </c>
      <c r="I2062" s="1">
        <v>0</v>
      </c>
      <c r="J2062" s="1">
        <v>0</v>
      </c>
      <c r="K2062" s="1">
        <v>15</v>
      </c>
      <c r="L2062">
        <v>65.176120820600502</v>
      </c>
    </row>
    <row r="2063" spans="1:12" x14ac:dyDescent="0.3">
      <c r="A2063" s="1">
        <v>2061</v>
      </c>
      <c r="B2063" s="1">
        <v>29.1406249668863</v>
      </c>
      <c r="C2063" s="1">
        <v>-50.100011444092203</v>
      </c>
      <c r="D2063" s="1">
        <v>342.00000095367398</v>
      </c>
      <c r="E2063" s="1">
        <v>37.647071838378899</v>
      </c>
      <c r="F2063" s="1">
        <v>78.968999999999994</v>
      </c>
      <c r="G2063" s="1">
        <v>79.111557363356496</v>
      </c>
      <c r="H2063">
        <v>2.4452773129979904E-3</v>
      </c>
      <c r="I2063" s="1">
        <v>0</v>
      </c>
      <c r="J2063" s="1">
        <v>0</v>
      </c>
      <c r="K2063" s="1">
        <v>15</v>
      </c>
      <c r="L2063">
        <v>65.185829613426705</v>
      </c>
    </row>
    <row r="2064" spans="1:12" x14ac:dyDescent="0.3">
      <c r="A2064" s="1">
        <v>2062</v>
      </c>
      <c r="B2064" s="1">
        <v>29.149305489328199</v>
      </c>
      <c r="C2064" s="1">
        <v>-50.549999618526499</v>
      </c>
      <c r="D2064" s="1">
        <v>342.06249952316301</v>
      </c>
      <c r="E2064" s="1">
        <v>37.647071838378899</v>
      </c>
      <c r="F2064" s="1">
        <v>78.968999999999994</v>
      </c>
      <c r="G2064" s="1">
        <v>79.185080284987805</v>
      </c>
      <c r="H2064">
        <v>2.5222899261333194E-3</v>
      </c>
      <c r="I2064" s="1">
        <v>0</v>
      </c>
      <c r="J2064" s="1">
        <v>0</v>
      </c>
      <c r="K2064" s="1">
        <v>15</v>
      </c>
      <c r="L2064">
        <v>65.205247421297798</v>
      </c>
    </row>
    <row r="2065" spans="1:12" x14ac:dyDescent="0.3">
      <c r="A2065" s="1">
        <v>2063</v>
      </c>
      <c r="B2065" s="1">
        <v>29.157986044883799</v>
      </c>
      <c r="C2065" s="1">
        <v>-51.000000381466002</v>
      </c>
      <c r="D2065" s="1">
        <v>342.12499952316301</v>
      </c>
      <c r="E2065" s="1">
        <v>37.647071838378899</v>
      </c>
      <c r="F2065" s="1">
        <v>78.968999999999994</v>
      </c>
      <c r="G2065" s="1">
        <v>79.262038006214297</v>
      </c>
      <c r="H2065">
        <v>2.639339029020484E-3</v>
      </c>
      <c r="I2065" s="1">
        <v>0</v>
      </c>
      <c r="J2065" s="1">
        <v>0</v>
      </c>
      <c r="K2065" s="1">
        <v>15</v>
      </c>
      <c r="L2065">
        <v>65.224665303242304</v>
      </c>
    </row>
    <row r="2066" spans="1:12" x14ac:dyDescent="0.3">
      <c r="A2066" s="1">
        <v>2064</v>
      </c>
      <c r="B2066" s="1">
        <v>29.175347089767499</v>
      </c>
      <c r="C2066" s="1">
        <v>-50.400006103530401</v>
      </c>
      <c r="D2066" s="1">
        <v>342.24999904632602</v>
      </c>
      <c r="E2066" s="1">
        <v>37.647071838378899</v>
      </c>
      <c r="F2066" s="1">
        <v>78.968999999999994</v>
      </c>
      <c r="G2066" s="1">
        <v>79.343653842479497</v>
      </c>
      <c r="H2066">
        <v>2.7974283378040484E-3</v>
      </c>
      <c r="I2066" s="1">
        <v>0</v>
      </c>
      <c r="J2066" s="1">
        <v>0</v>
      </c>
      <c r="K2066" s="1">
        <v>15</v>
      </c>
      <c r="L2066">
        <v>65.263500918984604</v>
      </c>
    </row>
    <row r="2067" spans="1:12" x14ac:dyDescent="0.3">
      <c r="A2067" s="1">
        <v>2065</v>
      </c>
      <c r="B2067" s="1">
        <v>29.162326587569499</v>
      </c>
      <c r="C2067" s="1">
        <v>-49.500017547468602</v>
      </c>
      <c r="D2067" s="1">
        <v>342.12500190733402</v>
      </c>
      <c r="E2067" s="1">
        <v>37.647071838378899</v>
      </c>
      <c r="F2067" s="1">
        <v>78.968999999999994</v>
      </c>
      <c r="G2067" s="1">
        <v>79.431225154351907</v>
      </c>
      <c r="H2067">
        <v>3.0028963299725516E-3</v>
      </c>
      <c r="I2067" s="1">
        <v>0</v>
      </c>
      <c r="J2067" s="1">
        <v>0</v>
      </c>
      <c r="K2067" s="1">
        <v>15</v>
      </c>
      <c r="L2067">
        <v>65.234374836797798</v>
      </c>
    </row>
    <row r="2068" spans="1:12" x14ac:dyDescent="0.3">
      <c r="A2068" s="1">
        <v>2066</v>
      </c>
      <c r="B2068" s="1">
        <v>29.1623263888889</v>
      </c>
      <c r="C2068" s="1">
        <v>-52.0499835966707</v>
      </c>
      <c r="D2068" s="1">
        <v>342.00000095368102</v>
      </c>
      <c r="E2068" s="1">
        <v>37.647071838378899</v>
      </c>
      <c r="F2068" s="1">
        <v>78.968999999999994</v>
      </c>
      <c r="G2068" s="1">
        <v>79.526143970292594</v>
      </c>
      <c r="H2068">
        <v>3.2548495024308185E-3</v>
      </c>
      <c r="I2068" s="1">
        <v>0</v>
      </c>
      <c r="J2068" s="1">
        <v>0</v>
      </c>
      <c r="K2068" s="1">
        <v>15</v>
      </c>
      <c r="L2068">
        <v>65.234374392361204</v>
      </c>
    </row>
    <row r="2069" spans="1:12" x14ac:dyDescent="0.3">
      <c r="A2069" s="1">
        <v>2067</v>
      </c>
      <c r="B2069" s="1">
        <v>29.153645965787099</v>
      </c>
      <c r="C2069" s="1">
        <v>-51.0000198362929</v>
      </c>
      <c r="D2069" s="1">
        <v>342.24999618533201</v>
      </c>
      <c r="E2069" s="1">
        <v>37.647071838378899</v>
      </c>
      <c r="F2069" s="1">
        <v>78.968999999999994</v>
      </c>
      <c r="G2069" s="1">
        <v>79.6299191142582</v>
      </c>
      <c r="H2069">
        <v>3.5596015414135823E-3</v>
      </c>
      <c r="I2069" s="1">
        <v>0</v>
      </c>
      <c r="J2069" s="1">
        <v>0</v>
      </c>
      <c r="K2069" s="1">
        <v>15</v>
      </c>
      <c r="L2069">
        <v>65.214956806707704</v>
      </c>
    </row>
    <row r="2070" spans="1:12" x14ac:dyDescent="0.3">
      <c r="A2070" s="1">
        <v>2068</v>
      </c>
      <c r="B2070" s="1">
        <v>29.153646197580901</v>
      </c>
      <c r="C2070" s="1">
        <v>-48.449995040940699</v>
      </c>
      <c r="D2070" s="1">
        <v>342.24999904633398</v>
      </c>
      <c r="E2070" s="1">
        <v>37.647071838378899</v>
      </c>
      <c r="F2070" s="1">
        <v>80.766999999999996</v>
      </c>
      <c r="G2070" s="1">
        <v>79.737054964121199</v>
      </c>
      <c r="H2070">
        <v>3.6748779304439328E-3</v>
      </c>
      <c r="I2070" s="1">
        <v>0</v>
      </c>
      <c r="J2070" s="1">
        <v>0</v>
      </c>
      <c r="K2070" s="1">
        <v>15</v>
      </c>
      <c r="L2070">
        <v>65.214957325216602</v>
      </c>
    </row>
    <row r="2071" spans="1:12" x14ac:dyDescent="0.3">
      <c r="A2071" s="1">
        <v>2069</v>
      </c>
      <c r="B2071" s="1">
        <v>29.2013888888889</v>
      </c>
      <c r="C2071" s="1">
        <v>-47.700000762939503</v>
      </c>
      <c r="D2071" s="1">
        <v>342.125</v>
      </c>
      <c r="E2071" s="1">
        <v>37.647071838378899</v>
      </c>
      <c r="F2071" s="1">
        <v>80.766999999999996</v>
      </c>
      <c r="G2071" s="1">
        <v>79.834964093580894</v>
      </c>
      <c r="H2071">
        <v>3.3528991816264854E-3</v>
      </c>
      <c r="I2071" s="1">
        <v>0</v>
      </c>
      <c r="J2071" s="1">
        <v>0</v>
      </c>
      <c r="K2071" s="1">
        <v>15</v>
      </c>
      <c r="L2071">
        <v>65.321754861111202</v>
      </c>
    </row>
    <row r="2072" spans="1:12" x14ac:dyDescent="0.3">
      <c r="A2072" s="1">
        <v>2070</v>
      </c>
      <c r="B2072" s="1">
        <v>29.231770369748698</v>
      </c>
      <c r="C2072" s="1">
        <v>-42.9000747669416</v>
      </c>
      <c r="D2072" s="1">
        <v>342.49999427804102</v>
      </c>
      <c r="E2072" s="1">
        <v>37.647071838378899</v>
      </c>
      <c r="F2072" s="1">
        <v>80.766999999999996</v>
      </c>
      <c r="G2072" s="1">
        <v>79.918057634685795</v>
      </c>
      <c r="H2072">
        <v>2.8425802459756313E-3</v>
      </c>
      <c r="I2072" s="1">
        <v>0</v>
      </c>
      <c r="J2072" s="1">
        <v>0</v>
      </c>
      <c r="K2072" s="1">
        <v>15</v>
      </c>
      <c r="L2072">
        <v>65.389716410905606</v>
      </c>
    </row>
    <row r="2073" spans="1:12" x14ac:dyDescent="0.3">
      <c r="A2073" s="1">
        <v>2071</v>
      </c>
      <c r="B2073" s="1">
        <v>29.244791567324899</v>
      </c>
      <c r="C2073" s="1">
        <v>-39.300030517759602</v>
      </c>
      <c r="D2073" s="1">
        <v>342.87499713895699</v>
      </c>
      <c r="E2073" s="1">
        <v>37.647071838378899</v>
      </c>
      <c r="F2073" s="1">
        <v>80.766999999999996</v>
      </c>
      <c r="G2073" s="1">
        <v>79.987656437514204</v>
      </c>
      <c r="H2073">
        <v>2.379872271172982E-3</v>
      </c>
      <c r="I2073" s="1">
        <v>0</v>
      </c>
      <c r="J2073" s="1">
        <v>0</v>
      </c>
      <c r="K2073" s="1">
        <v>15</v>
      </c>
      <c r="L2073">
        <v>65.418844048611803</v>
      </c>
    </row>
    <row r="2074" spans="1:12" x14ac:dyDescent="0.3">
      <c r="A2074" s="1">
        <v>2072</v>
      </c>
      <c r="B2074" s="1">
        <v>29.214410185810401</v>
      </c>
      <c r="C2074" s="1">
        <v>-38.700009918178601</v>
      </c>
      <c r="D2074" s="1">
        <v>342.875</v>
      </c>
      <c r="E2074" s="1">
        <v>37.647071838378899</v>
      </c>
      <c r="F2074" s="1">
        <v>80.766999999999996</v>
      </c>
      <c r="G2074" s="1">
        <v>80.044866840572396</v>
      </c>
      <c r="H2074">
        <v>1.9582952132375254E-3</v>
      </c>
      <c r="I2074" s="1">
        <v>0</v>
      </c>
      <c r="J2074" s="1">
        <v>0</v>
      </c>
      <c r="K2074" s="1">
        <v>15</v>
      </c>
      <c r="L2074">
        <v>65.350882721046702</v>
      </c>
    </row>
    <row r="2075" spans="1:12" x14ac:dyDescent="0.3">
      <c r="A2075" s="1">
        <v>2073</v>
      </c>
      <c r="B2075" s="1">
        <v>29.2621524135246</v>
      </c>
      <c r="C2075" s="1">
        <v>-36.900015258879797</v>
      </c>
      <c r="D2075" s="1">
        <v>342.99999904631898</v>
      </c>
      <c r="E2075" s="1">
        <v>37.647071838378899</v>
      </c>
      <c r="F2075" s="1">
        <v>80.766999999999996</v>
      </c>
      <c r="G2075" s="1">
        <v>80.090598257087507</v>
      </c>
      <c r="H2075">
        <v>1.5628185679782312E-3</v>
      </c>
      <c r="I2075" s="1">
        <v>0</v>
      </c>
      <c r="J2075" s="1">
        <v>0</v>
      </c>
      <c r="K2075" s="1">
        <v>15</v>
      </c>
      <c r="L2075">
        <v>65.457679219909807</v>
      </c>
    </row>
    <row r="2076" spans="1:12" x14ac:dyDescent="0.3">
      <c r="A2076" s="1">
        <v>2074</v>
      </c>
      <c r="B2076" s="1">
        <v>29.2621527777778</v>
      </c>
      <c r="C2076" s="1">
        <v>-36.300012206938703</v>
      </c>
      <c r="D2076" s="1">
        <v>343.12499809266598</v>
      </c>
      <c r="E2076" s="1">
        <v>37.647071838378899</v>
      </c>
      <c r="F2076" s="1">
        <v>80.766999999999996</v>
      </c>
      <c r="G2076" s="1">
        <v>80.125577630986498</v>
      </c>
      <c r="H2076">
        <v>1.1953796596976467E-3</v>
      </c>
      <c r="I2076" s="1">
        <v>0</v>
      </c>
      <c r="J2076" s="1">
        <v>0</v>
      </c>
      <c r="K2076" s="1">
        <v>15</v>
      </c>
      <c r="L2076">
        <v>65.457680034722301</v>
      </c>
    </row>
    <row r="2077" spans="1:12" x14ac:dyDescent="0.3">
      <c r="A2077" s="1">
        <v>2075</v>
      </c>
      <c r="B2077" s="1">
        <v>29.2144095235432</v>
      </c>
      <c r="C2077" s="1">
        <v>-36.600003433192001</v>
      </c>
      <c r="D2077" s="1">
        <v>343</v>
      </c>
      <c r="E2077" s="1">
        <v>37.647071838378899</v>
      </c>
      <c r="F2077" s="1">
        <v>80.766999999999996</v>
      </c>
      <c r="G2077" s="1">
        <v>80.150360992354905</v>
      </c>
      <c r="H2077">
        <v>8.4832672455782904E-4</v>
      </c>
      <c r="I2077" s="1">
        <v>0</v>
      </c>
      <c r="J2077" s="1">
        <v>0</v>
      </c>
      <c r="K2077" s="1">
        <v>15</v>
      </c>
      <c r="L2077">
        <v>65.350881239594699</v>
      </c>
    </row>
    <row r="2078" spans="1:12" x14ac:dyDescent="0.3">
      <c r="A2078" s="1">
        <v>2076</v>
      </c>
      <c r="B2078" s="1">
        <v>29.1883682542346</v>
      </c>
      <c r="C2078" s="1">
        <v>-36.749998855626401</v>
      </c>
      <c r="D2078" s="1">
        <v>343</v>
      </c>
      <c r="E2078" s="1">
        <v>37.647071838378899</v>
      </c>
      <c r="F2078" s="1">
        <v>80.766999999999996</v>
      </c>
      <c r="G2078" s="1">
        <v>80.165342296057901</v>
      </c>
      <c r="H2078">
        <v>5.1326282546124396E-4</v>
      </c>
      <c r="I2078" s="1">
        <v>0</v>
      </c>
      <c r="J2078" s="1">
        <v>0</v>
      </c>
      <c r="K2078" s="1">
        <v>15</v>
      </c>
      <c r="L2078">
        <v>65.292628482627606</v>
      </c>
    </row>
    <row r="2079" spans="1:12" x14ac:dyDescent="0.3">
      <c r="A2079" s="1">
        <v>2077</v>
      </c>
      <c r="B2079" s="1">
        <v>29.2100694444444</v>
      </c>
      <c r="C2079" s="1">
        <v>-37.350002288818402</v>
      </c>
      <c r="D2079" s="1">
        <v>343</v>
      </c>
      <c r="E2079" s="1">
        <v>37.647071838378899</v>
      </c>
      <c r="F2079" s="1">
        <v>80.766999999999996</v>
      </c>
      <c r="G2079" s="1">
        <v>80.170759684024702</v>
      </c>
      <c r="H2079">
        <v>1.8546303041700843E-4</v>
      </c>
      <c r="I2079" s="1">
        <v>0</v>
      </c>
      <c r="J2079" s="1">
        <v>0</v>
      </c>
      <c r="K2079" s="1">
        <v>15</v>
      </c>
      <c r="L2079">
        <v>65.341172743055495</v>
      </c>
    </row>
    <row r="2080" spans="1:12" x14ac:dyDescent="0.3">
      <c r="A2080" s="1">
        <v>2078</v>
      </c>
      <c r="B2080" s="1">
        <v>29.2100694444444</v>
      </c>
      <c r="C2080" s="1">
        <v>-37.350002288818402</v>
      </c>
      <c r="D2080" s="1">
        <v>343</v>
      </c>
      <c r="E2080" s="1">
        <v>37.647071838378899</v>
      </c>
      <c r="F2080" s="1">
        <v>79.807007324158505</v>
      </c>
      <c r="G2080" s="1">
        <v>80.170514267620604</v>
      </c>
      <c r="H2080">
        <v>-8.4017740720547452E-6</v>
      </c>
      <c r="I2080" s="1">
        <v>0</v>
      </c>
      <c r="J2080" s="1">
        <v>0</v>
      </c>
      <c r="K2080" s="1">
        <v>15</v>
      </c>
      <c r="L2080">
        <v>65.341172743055495</v>
      </c>
    </row>
    <row r="2081" spans="1:12" x14ac:dyDescent="0.3">
      <c r="A2081" s="1">
        <v>2079</v>
      </c>
      <c r="B2081" s="1">
        <v>29.2144096891085</v>
      </c>
      <c r="C2081" s="1">
        <v>-39.599985122690903</v>
      </c>
      <c r="D2081" s="1">
        <v>342.87500095367398</v>
      </c>
      <c r="E2081" s="1">
        <v>37.647071838378899</v>
      </c>
      <c r="F2081" s="1">
        <v>79.807000000000002</v>
      </c>
      <c r="G2081" s="1">
        <v>80.172232168591293</v>
      </c>
      <c r="H2081">
        <v>5.8803206703842552E-5</v>
      </c>
      <c r="I2081" s="1">
        <v>0</v>
      </c>
      <c r="J2081" s="1">
        <v>0</v>
      </c>
      <c r="K2081" s="1">
        <v>15</v>
      </c>
      <c r="L2081">
        <v>65.350881609954399</v>
      </c>
    </row>
    <row r="2082" spans="1:12" x14ac:dyDescent="0.3">
      <c r="A2082" s="1">
        <v>2080</v>
      </c>
      <c r="B2082" s="1">
        <v>29.231770568425802</v>
      </c>
      <c r="C2082" s="1">
        <v>-37.200037383779303</v>
      </c>
      <c r="D2082" s="1">
        <v>342.99999809266598</v>
      </c>
      <c r="E2082" s="1">
        <v>37.647071838378899</v>
      </c>
      <c r="F2082" s="1">
        <v>79.807000000000002</v>
      </c>
      <c r="G2082" s="1">
        <v>80.1797557496851</v>
      </c>
      <c r="H2082">
        <v>2.5737685506457716E-4</v>
      </c>
      <c r="I2082" s="1">
        <v>0</v>
      </c>
      <c r="J2082" s="1">
        <v>0</v>
      </c>
      <c r="K2082" s="1">
        <v>15</v>
      </c>
      <c r="L2082">
        <v>65.389716855334399</v>
      </c>
    </row>
    <row r="2083" spans="1:12" x14ac:dyDescent="0.3">
      <c r="A2083" s="1">
        <v>2081</v>
      </c>
      <c r="B2083" s="1">
        <v>29.2144098546779</v>
      </c>
      <c r="C2083" s="1">
        <v>-33.900026703052099</v>
      </c>
      <c r="D2083" s="1">
        <v>343.12499904631898</v>
      </c>
      <c r="E2083" s="1">
        <v>37.647071838378899</v>
      </c>
      <c r="F2083" s="1">
        <v>79.807000000000002</v>
      </c>
      <c r="G2083" s="1">
        <v>80.193204634414002</v>
      </c>
      <c r="H2083">
        <v>4.6035108259324232E-4</v>
      </c>
      <c r="I2083" s="1">
        <v>0</v>
      </c>
      <c r="J2083" s="1">
        <v>0</v>
      </c>
      <c r="K2083" s="1">
        <v>15</v>
      </c>
      <c r="L2083">
        <v>65.350881980323194</v>
      </c>
    </row>
    <row r="2084" spans="1:12" x14ac:dyDescent="0.3">
      <c r="A2084" s="1">
        <v>2082</v>
      </c>
      <c r="B2084" s="1">
        <v>29.1666666666667</v>
      </c>
      <c r="C2084" s="1">
        <v>-36</v>
      </c>
      <c r="D2084" s="1">
        <v>343.125</v>
      </c>
      <c r="E2084" s="1">
        <v>37.647071838378899</v>
      </c>
      <c r="F2084" s="1">
        <v>79.807000000000002</v>
      </c>
      <c r="G2084" s="1">
        <v>80.212792605464301</v>
      </c>
      <c r="H2084">
        <v>6.7158762935175785E-4</v>
      </c>
      <c r="I2084" s="1">
        <v>0</v>
      </c>
      <c r="J2084" s="1">
        <v>0</v>
      </c>
      <c r="K2084" s="1">
        <v>15</v>
      </c>
      <c r="L2084">
        <v>65.244083333333407</v>
      </c>
    </row>
    <row r="2085" spans="1:12" x14ac:dyDescent="0.3">
      <c r="A2085" s="1">
        <v>2083</v>
      </c>
      <c r="B2085" s="1">
        <v>29.1579861773379</v>
      </c>
      <c r="C2085" s="1">
        <v>-38.399983215471003</v>
      </c>
      <c r="D2085" s="1">
        <v>342.875001907333</v>
      </c>
      <c r="E2085" s="1">
        <v>37.647071838378899</v>
      </c>
      <c r="F2085" s="1">
        <v>79.807000000000002</v>
      </c>
      <c r="G2085" s="1">
        <v>80.238831032080299</v>
      </c>
      <c r="H2085">
        <v>8.9301194940024471E-4</v>
      </c>
      <c r="I2085" s="1">
        <v>0</v>
      </c>
      <c r="J2085" s="1">
        <v>0</v>
      </c>
      <c r="K2085" s="1">
        <v>15</v>
      </c>
      <c r="L2085">
        <v>65.224665599534305</v>
      </c>
    </row>
    <row r="2086" spans="1:12" x14ac:dyDescent="0.3">
      <c r="A2086" s="1">
        <v>2084</v>
      </c>
      <c r="B2086" s="1">
        <v>29.1536458333333</v>
      </c>
      <c r="C2086" s="1">
        <v>-40.200000762939503</v>
      </c>
      <c r="D2086" s="1">
        <v>342.75</v>
      </c>
      <c r="E2086" s="1">
        <v>37.647071838378899</v>
      </c>
      <c r="F2086" s="1">
        <v>79.807000000000002</v>
      </c>
      <c r="G2086" s="1">
        <v>80.271733819571295</v>
      </c>
      <c r="H2086">
        <v>1.1285996497321499E-3</v>
      </c>
      <c r="I2086" s="1">
        <v>0</v>
      </c>
      <c r="J2086" s="1">
        <v>0</v>
      </c>
      <c r="K2086" s="1">
        <v>15</v>
      </c>
      <c r="L2086">
        <v>65.214956510416599</v>
      </c>
    </row>
    <row r="2087" spans="1:12" x14ac:dyDescent="0.3">
      <c r="A2087" s="1">
        <v>2085</v>
      </c>
      <c r="B2087" s="1">
        <v>29.1666664679876</v>
      </c>
      <c r="C2087" s="1">
        <v>-40.200000762939503</v>
      </c>
      <c r="D2087" s="1">
        <v>342.87499809268002</v>
      </c>
      <c r="E2087" s="1">
        <v>37.647071838378899</v>
      </c>
      <c r="F2087" s="1">
        <v>79.807000000000002</v>
      </c>
      <c r="G2087" s="1">
        <v>80.312023988726494</v>
      </c>
      <c r="H2087">
        <v>1.3813776769130797E-3</v>
      </c>
      <c r="I2087" s="1">
        <v>0</v>
      </c>
      <c r="J2087" s="1">
        <v>0</v>
      </c>
      <c r="K2087" s="1">
        <v>15</v>
      </c>
      <c r="L2087">
        <v>65.244082888900095</v>
      </c>
    </row>
    <row r="2088" spans="1:12" x14ac:dyDescent="0.3">
      <c r="A2088" s="1">
        <v>2086</v>
      </c>
      <c r="B2088" s="1">
        <v>29.1666666666667</v>
      </c>
      <c r="C2088" s="1">
        <v>-40.200000762939503</v>
      </c>
      <c r="D2088" s="1">
        <v>342.875</v>
      </c>
      <c r="E2088" s="1">
        <v>37.647071838378899</v>
      </c>
      <c r="F2088" s="1">
        <v>79.807000000000002</v>
      </c>
      <c r="G2088" s="1">
        <v>80.3603419897224</v>
      </c>
      <c r="H2088">
        <v>1.6566179347347186E-3</v>
      </c>
      <c r="I2088" s="1">
        <v>0</v>
      </c>
      <c r="J2088" s="1">
        <v>0</v>
      </c>
      <c r="K2088" s="1">
        <v>15.499996185275901</v>
      </c>
      <c r="L2088">
        <v>65.244083333333407</v>
      </c>
    </row>
    <row r="2089" spans="1:12" x14ac:dyDescent="0.3">
      <c r="A2089" s="1">
        <v>2087</v>
      </c>
      <c r="B2089" s="1">
        <v>29.0885428587506</v>
      </c>
      <c r="C2089" s="1">
        <v>-44.999926758378599</v>
      </c>
      <c r="D2089" s="1">
        <v>342.50000572200298</v>
      </c>
      <c r="E2089" s="1">
        <v>37.647071838378899</v>
      </c>
      <c r="F2089" s="1">
        <v>79.807000000000002</v>
      </c>
      <c r="G2089" s="1">
        <v>80.417455882682106</v>
      </c>
      <c r="H2089">
        <v>1.9634510375465325E-3</v>
      </c>
      <c r="I2089" s="1">
        <v>0</v>
      </c>
      <c r="J2089" s="1">
        <v>0</v>
      </c>
      <c r="K2089" s="1">
        <v>15.5</v>
      </c>
      <c r="L2089">
        <v>65.069325062453501</v>
      </c>
    </row>
    <row r="2090" spans="1:12" x14ac:dyDescent="0.3">
      <c r="A2090" s="1">
        <v>2088</v>
      </c>
      <c r="B2090" s="1">
        <v>29.079861177338898</v>
      </c>
      <c r="C2090" s="1">
        <v>-48.149977493105503</v>
      </c>
      <c r="D2090" s="1">
        <v>342.37500095368102</v>
      </c>
      <c r="E2090" s="1">
        <v>37.647071838378899</v>
      </c>
      <c r="F2090" s="1">
        <v>79.800000053406094</v>
      </c>
      <c r="G2090" s="1">
        <v>80.484301364399201</v>
      </c>
      <c r="H2090">
        <v>2.2986884351930588E-3</v>
      </c>
      <c r="I2090" s="1">
        <v>0</v>
      </c>
      <c r="J2090" s="1">
        <v>0</v>
      </c>
      <c r="K2090" s="1">
        <v>15.5</v>
      </c>
      <c r="L2090">
        <v>65.049904662036596</v>
      </c>
    </row>
    <row r="2091" spans="1:12" x14ac:dyDescent="0.3">
      <c r="A2091" s="1">
        <v>2089</v>
      </c>
      <c r="B2091" s="1">
        <v>29.0581597222222</v>
      </c>
      <c r="C2091" s="1">
        <v>-50.700000762939503</v>
      </c>
      <c r="D2091" s="1">
        <v>342.125</v>
      </c>
      <c r="E2091" s="1">
        <v>37.647071838378899</v>
      </c>
      <c r="F2091" s="1">
        <v>79.8</v>
      </c>
      <c r="G2091" s="1">
        <v>80.561996642332005</v>
      </c>
      <c r="H2091">
        <v>2.6737884040625545E-3</v>
      </c>
      <c r="I2091" s="1">
        <v>0</v>
      </c>
      <c r="J2091" s="1">
        <v>0</v>
      </c>
      <c r="K2091" s="1">
        <v>15.5</v>
      </c>
      <c r="L2091">
        <v>65.001359809027704</v>
      </c>
    </row>
    <row r="2092" spans="1:12" x14ac:dyDescent="0.3">
      <c r="A2092" s="1">
        <v>2090</v>
      </c>
      <c r="B2092" s="1">
        <v>29.062499966886602</v>
      </c>
      <c r="C2092" s="1">
        <v>-52.949983596942999</v>
      </c>
      <c r="D2092" s="1">
        <v>342.00000095366698</v>
      </c>
      <c r="E2092" s="1">
        <v>37.647071838378899</v>
      </c>
      <c r="F2092" s="1">
        <v>79.8</v>
      </c>
      <c r="G2092" s="1">
        <v>80.651804574192695</v>
      </c>
      <c r="H2092">
        <v>3.0901703189602854E-3</v>
      </c>
      <c r="I2092" s="1">
        <v>0</v>
      </c>
      <c r="J2092" s="1">
        <v>0</v>
      </c>
      <c r="K2092" s="1">
        <v>15.5</v>
      </c>
      <c r="L2092">
        <v>65.011068675927305</v>
      </c>
    </row>
    <row r="2093" spans="1:12" x14ac:dyDescent="0.3">
      <c r="A2093" s="1">
        <v>2091</v>
      </c>
      <c r="B2093" s="1">
        <v>29.110242691305199</v>
      </c>
      <c r="C2093" s="1">
        <v>-53.849995422355803</v>
      </c>
      <c r="D2093" s="1">
        <v>341.87500095367398</v>
      </c>
      <c r="E2093" s="1">
        <v>37.647071838378899</v>
      </c>
      <c r="F2093" s="1">
        <v>79.8</v>
      </c>
      <c r="G2093" s="1">
        <v>80.755152741835204</v>
      </c>
      <c r="H2093">
        <v>3.5502412618983832E-3</v>
      </c>
      <c r="I2093" s="1">
        <v>0</v>
      </c>
      <c r="J2093" s="1">
        <v>0</v>
      </c>
      <c r="K2093" s="1">
        <v>15.5</v>
      </c>
      <c r="L2093">
        <v>65.117866285888297</v>
      </c>
    </row>
    <row r="2094" spans="1:12" x14ac:dyDescent="0.3">
      <c r="A2094" s="1">
        <v>2092</v>
      </c>
      <c r="B2094" s="1">
        <v>29.1015625</v>
      </c>
      <c r="C2094" s="1">
        <v>-53.400001525878899</v>
      </c>
      <c r="D2094" s="1">
        <v>341.875</v>
      </c>
      <c r="E2094" s="1">
        <v>37.647071838378899</v>
      </c>
      <c r="F2094" s="1">
        <v>79.8</v>
      </c>
      <c r="G2094" s="1">
        <v>80.873683961698703</v>
      </c>
      <c r="H2094">
        <v>4.0730303602971888E-3</v>
      </c>
      <c r="I2094" s="1">
        <v>0</v>
      </c>
      <c r="J2094" s="1">
        <v>0</v>
      </c>
      <c r="K2094" s="1">
        <v>15.5</v>
      </c>
      <c r="L2094">
        <v>65.098449218750005</v>
      </c>
    </row>
    <row r="2095" spans="1:12" x14ac:dyDescent="0.3">
      <c r="A2095" s="1">
        <v>2093</v>
      </c>
      <c r="B2095" s="1">
        <v>29.140624701979199</v>
      </c>
      <c r="C2095" s="1">
        <v>-53.9999992370808</v>
      </c>
      <c r="D2095" s="1">
        <v>341.75000095366698</v>
      </c>
      <c r="E2095" s="1">
        <v>37.647071838378899</v>
      </c>
      <c r="F2095" s="1">
        <v>79.8</v>
      </c>
      <c r="G2095" s="1">
        <v>81.009282399134193</v>
      </c>
      <c r="H2095">
        <v>4.6532608059007856E-3</v>
      </c>
      <c r="I2095" s="1">
        <v>0</v>
      </c>
      <c r="J2095" s="1">
        <v>0</v>
      </c>
      <c r="K2095" s="1">
        <v>15.5</v>
      </c>
      <c r="L2095">
        <v>65.185829020845404</v>
      </c>
    </row>
    <row r="2096" spans="1:12" x14ac:dyDescent="0.3">
      <c r="A2096" s="1">
        <v>2094</v>
      </c>
      <c r="B2096" s="1">
        <v>29.153645733992299</v>
      </c>
      <c r="C2096" s="1">
        <v>-50.700025939949697</v>
      </c>
      <c r="D2096" s="1">
        <v>341.99999809265302</v>
      </c>
      <c r="E2096" s="1">
        <v>37.647071838378899</v>
      </c>
      <c r="F2096" s="1">
        <v>79.8</v>
      </c>
      <c r="G2096" s="1">
        <v>81.164103518986806</v>
      </c>
      <c r="H2096">
        <v>5.3105484293998664E-3</v>
      </c>
      <c r="I2096" s="1">
        <v>0</v>
      </c>
      <c r="J2096" s="1">
        <v>0</v>
      </c>
      <c r="K2096" s="1">
        <v>15.5</v>
      </c>
      <c r="L2096">
        <v>65.214956288196703</v>
      </c>
    </row>
    <row r="2097" spans="1:12" x14ac:dyDescent="0.3">
      <c r="A2097" s="1">
        <v>2095</v>
      </c>
      <c r="B2097" s="1">
        <v>29.149305621782499</v>
      </c>
      <c r="C2097" s="1">
        <v>-51.599988555988901</v>
      </c>
      <c r="D2097" s="1">
        <v>341.87500190733402</v>
      </c>
      <c r="E2097" s="1">
        <v>37.647071838378899</v>
      </c>
      <c r="F2097" s="1">
        <v>79.8</v>
      </c>
      <c r="G2097" s="1">
        <v>81.340608348738897</v>
      </c>
      <c r="H2097">
        <v>6.0552354373127571E-3</v>
      </c>
      <c r="I2097" s="1">
        <v>0</v>
      </c>
      <c r="J2097" s="1">
        <v>0</v>
      </c>
      <c r="K2097" s="1">
        <v>15.5</v>
      </c>
      <c r="L2097">
        <v>65.205247717590098</v>
      </c>
    </row>
    <row r="2098" spans="1:12" x14ac:dyDescent="0.3">
      <c r="A2098" s="1">
        <v>2096</v>
      </c>
      <c r="B2098" s="1">
        <v>29.153645800219401</v>
      </c>
      <c r="C2098" s="1">
        <v>-52.4999969481823</v>
      </c>
      <c r="D2098" s="1">
        <v>341.875</v>
      </c>
      <c r="E2098" s="1">
        <v>37.647071838378899</v>
      </c>
      <c r="F2098" s="1">
        <v>79.8</v>
      </c>
      <c r="G2098" s="1">
        <v>81.541602598859598</v>
      </c>
      <c r="H2098">
        <v>6.8943638744815433E-3</v>
      </c>
      <c r="I2098" s="1">
        <v>0</v>
      </c>
      <c r="J2098" s="1">
        <v>0</v>
      </c>
      <c r="K2098" s="1">
        <v>15.5</v>
      </c>
      <c r="L2098">
        <v>65.214956436342703</v>
      </c>
    </row>
    <row r="2099" spans="1:12" x14ac:dyDescent="0.3">
      <c r="A2099" s="1">
        <v>2097</v>
      </c>
      <c r="B2099" s="1">
        <v>29.136284987129699</v>
      </c>
      <c r="C2099" s="1">
        <v>-52.949993896583003</v>
      </c>
      <c r="D2099" s="1">
        <v>341.99999809266598</v>
      </c>
      <c r="E2099" s="1">
        <v>37.647071838378899</v>
      </c>
      <c r="F2099" s="1">
        <v>79.8</v>
      </c>
      <c r="G2099" s="1">
        <v>81.770281262214596</v>
      </c>
      <c r="H2099">
        <v>7.8486674365223844E-3</v>
      </c>
      <c r="I2099" s="1">
        <v>0</v>
      </c>
      <c r="J2099" s="1">
        <v>0</v>
      </c>
      <c r="K2099" s="1">
        <v>15.5</v>
      </c>
      <c r="L2099">
        <v>65.176121339109997</v>
      </c>
    </row>
    <row r="2100" spans="1:12" x14ac:dyDescent="0.3">
      <c r="A2100" s="1">
        <v>2098</v>
      </c>
      <c r="B2100" s="1">
        <v>29.171006679533001</v>
      </c>
      <c r="C2100" s="1">
        <v>-53.2500015258396</v>
      </c>
      <c r="D2100" s="1">
        <v>341.87500095368102</v>
      </c>
      <c r="E2100" s="1">
        <v>37.647071838378899</v>
      </c>
      <c r="F2100" s="1">
        <v>79.8</v>
      </c>
      <c r="G2100" s="1">
        <v>82.030279401485998</v>
      </c>
      <c r="H2100">
        <v>8.9130136855940616E-3</v>
      </c>
      <c r="I2100" s="1">
        <v>0</v>
      </c>
      <c r="J2100" s="1">
        <v>0</v>
      </c>
      <c r="K2100" s="1">
        <v>15.5</v>
      </c>
      <c r="L2100">
        <v>65.253791681714603</v>
      </c>
    </row>
    <row r="2101" spans="1:12" x14ac:dyDescent="0.3">
      <c r="A2101" s="1">
        <v>2099</v>
      </c>
      <c r="B2101" s="1">
        <v>29.1883680555556</v>
      </c>
      <c r="C2101" s="1">
        <v>-53.400001525878899</v>
      </c>
      <c r="D2101" s="1">
        <v>341.875</v>
      </c>
      <c r="E2101" s="1">
        <v>37.647071838378899</v>
      </c>
      <c r="F2101" s="1">
        <v>84.8</v>
      </c>
      <c r="G2101" s="1">
        <v>82.305860004893404</v>
      </c>
      <c r="H2101">
        <v>9.4415932163029789E-3</v>
      </c>
      <c r="I2101" s="1">
        <v>0</v>
      </c>
      <c r="J2101" s="1">
        <v>0</v>
      </c>
      <c r="K2101" s="1">
        <v>15.5</v>
      </c>
      <c r="L2101">
        <v>65.292628038194593</v>
      </c>
    </row>
    <row r="2102" spans="1:12" x14ac:dyDescent="0.3">
      <c r="A2102" s="1">
        <v>2100</v>
      </c>
      <c r="B2102" s="1">
        <v>29.153646363144301</v>
      </c>
      <c r="C2102" s="1">
        <v>-52.500017547363797</v>
      </c>
      <c r="D2102" s="1">
        <v>341.875</v>
      </c>
      <c r="E2102" s="1">
        <v>37.647071838378899</v>
      </c>
      <c r="F2102" s="1">
        <v>84.8</v>
      </c>
      <c r="G2102" s="1">
        <v>82.5616638315731</v>
      </c>
      <c r="H2102">
        <v>8.7744464603518677E-3</v>
      </c>
      <c r="I2102" s="1">
        <v>0</v>
      </c>
      <c r="J2102" s="1">
        <v>0</v>
      </c>
      <c r="K2102" s="1">
        <v>15.5</v>
      </c>
      <c r="L2102">
        <v>65.214957695572096</v>
      </c>
    </row>
    <row r="2103" spans="1:12" x14ac:dyDescent="0.3">
      <c r="A2103" s="1">
        <v>2101</v>
      </c>
      <c r="B2103" s="1">
        <v>29.144965344005598</v>
      </c>
      <c r="C2103" s="1">
        <v>-51.300012207101403</v>
      </c>
      <c r="D2103" s="1">
        <v>341.75000095368102</v>
      </c>
      <c r="E2103" s="1">
        <v>37.647071838378899</v>
      </c>
      <c r="F2103" s="1">
        <v>84.8</v>
      </c>
      <c r="G2103" s="1">
        <v>82.781887197196696</v>
      </c>
      <c r="H2103">
        <v>7.5562094068309226E-3</v>
      </c>
      <c r="I2103" s="1">
        <v>0</v>
      </c>
      <c r="J2103" s="1">
        <v>0</v>
      </c>
      <c r="K2103" s="1">
        <v>15.5</v>
      </c>
      <c r="L2103">
        <v>65.195538776619998</v>
      </c>
    </row>
    <row r="2104" spans="1:12" x14ac:dyDescent="0.3">
      <c r="A2104" s="1">
        <v>2102</v>
      </c>
      <c r="B2104" s="1">
        <v>29.157985912430501</v>
      </c>
      <c r="C2104" s="1">
        <v>-50.700009918178601</v>
      </c>
      <c r="D2104" s="1">
        <v>341.87499809266598</v>
      </c>
      <c r="E2104" s="1">
        <v>37.647071838378899</v>
      </c>
      <c r="F2104" s="1">
        <v>84.8</v>
      </c>
      <c r="G2104" s="1">
        <v>82.970030759527305</v>
      </c>
      <c r="H2104">
        <v>6.4526016472820991E-3</v>
      </c>
      <c r="I2104" s="1">
        <v>0</v>
      </c>
      <c r="J2104" s="1">
        <v>0</v>
      </c>
      <c r="K2104" s="1">
        <v>15.5</v>
      </c>
      <c r="L2104">
        <v>65.224665006952193</v>
      </c>
    </row>
    <row r="2105" spans="1:12" x14ac:dyDescent="0.3">
      <c r="A2105" s="1">
        <v>2103</v>
      </c>
      <c r="B2105" s="1">
        <v>29.192708068421901</v>
      </c>
      <c r="C2105" s="1">
        <v>-49.650009536793704</v>
      </c>
      <c r="D2105" s="1">
        <v>342.12499809263801</v>
      </c>
      <c r="E2105" s="1">
        <v>37.647071838378899</v>
      </c>
      <c r="F2105" s="1">
        <v>84.8</v>
      </c>
      <c r="G2105" s="1">
        <v>83.129085237647402</v>
      </c>
      <c r="H2105">
        <v>5.4484587277988201E-3</v>
      </c>
      <c r="I2105" s="1">
        <v>0</v>
      </c>
      <c r="J2105" s="1">
        <v>0</v>
      </c>
      <c r="K2105" s="1">
        <v>15.5</v>
      </c>
      <c r="L2105">
        <v>65.302336386575703</v>
      </c>
    </row>
    <row r="2106" spans="1:12" x14ac:dyDescent="0.3">
      <c r="A2106" s="1">
        <v>2104</v>
      </c>
      <c r="B2106" s="1">
        <v>29.205728967986101</v>
      </c>
      <c r="C2106" s="1">
        <v>-50.399990081873703</v>
      </c>
      <c r="D2106" s="1">
        <v>341.87500381466799</v>
      </c>
      <c r="E2106" s="1">
        <v>37.647071838378899</v>
      </c>
      <c r="F2106" s="1">
        <v>84.8</v>
      </c>
      <c r="G2106" s="1">
        <v>83.261578952255604</v>
      </c>
      <c r="H2106">
        <v>4.5365814775788745E-3</v>
      </c>
      <c r="I2106" s="1">
        <v>0</v>
      </c>
      <c r="J2106" s="1">
        <v>0</v>
      </c>
      <c r="K2106" s="1">
        <v>15.5</v>
      </c>
      <c r="L2106">
        <v>65.331463357646697</v>
      </c>
    </row>
    <row r="2107" spans="1:12" x14ac:dyDescent="0.3">
      <c r="A2107" s="1">
        <v>2105</v>
      </c>
      <c r="B2107" s="1">
        <v>29.240451322662601</v>
      </c>
      <c r="C2107" s="1">
        <v>-47.399971771700301</v>
      </c>
      <c r="D2107" s="1">
        <v>342.12500190731799</v>
      </c>
      <c r="E2107" s="1">
        <v>37.647071838378899</v>
      </c>
      <c r="F2107" s="1">
        <v>84.8</v>
      </c>
      <c r="G2107" s="1">
        <v>83.369618015704006</v>
      </c>
      <c r="H2107">
        <v>3.6948577872829794E-3</v>
      </c>
      <c r="I2107" s="1">
        <v>0</v>
      </c>
      <c r="J2107" s="1">
        <v>0</v>
      </c>
      <c r="K2107" s="1">
        <v>15.5</v>
      </c>
      <c r="L2107">
        <v>65.409135181716806</v>
      </c>
    </row>
    <row r="2108" spans="1:12" x14ac:dyDescent="0.3">
      <c r="A2108" s="1">
        <v>2106</v>
      </c>
      <c r="B2108" s="1">
        <v>29.231770899559599</v>
      </c>
      <c r="C2108" s="1">
        <v>-43.500029754178598</v>
      </c>
      <c r="D2108" s="1">
        <v>342.37499809268201</v>
      </c>
      <c r="E2108" s="1">
        <v>37.647071838378899</v>
      </c>
      <c r="F2108" s="1">
        <v>84.8</v>
      </c>
      <c r="G2108" s="1">
        <v>83.454919810637804</v>
      </c>
      <c r="H2108">
        <v>2.9181234448914682E-3</v>
      </c>
      <c r="I2108" s="1">
        <v>0</v>
      </c>
      <c r="J2108" s="1">
        <v>0</v>
      </c>
      <c r="K2108" s="1">
        <v>15.5</v>
      </c>
      <c r="L2108">
        <v>65.389717596060905</v>
      </c>
    </row>
    <row r="2109" spans="1:12" x14ac:dyDescent="0.3">
      <c r="A2109" s="1">
        <v>2107</v>
      </c>
      <c r="B2109" s="1">
        <v>29.2274305555556</v>
      </c>
      <c r="C2109" s="1">
        <v>-43.950000762939503</v>
      </c>
      <c r="D2109" s="1">
        <v>342.25</v>
      </c>
      <c r="E2109" s="1">
        <v>37.647071838378899</v>
      </c>
      <c r="F2109" s="1">
        <v>84.8</v>
      </c>
      <c r="G2109" s="1">
        <v>83.518840289409098</v>
      </c>
      <c r="H2109">
        <v>2.1870047592787442E-3</v>
      </c>
      <c r="I2109" s="1">
        <v>0</v>
      </c>
      <c r="J2109" s="1">
        <v>0</v>
      </c>
      <c r="K2109" s="1">
        <v>15.5</v>
      </c>
      <c r="L2109">
        <v>65.380008506944606</v>
      </c>
    </row>
    <row r="2110" spans="1:12" x14ac:dyDescent="0.3">
      <c r="A2110" s="1">
        <v>2108</v>
      </c>
      <c r="B2110" s="1">
        <v>29.2274305555556</v>
      </c>
      <c r="C2110" s="1">
        <v>-43.950000762939503</v>
      </c>
      <c r="D2110" s="1">
        <v>342.25</v>
      </c>
      <c r="E2110" s="1">
        <v>37.647071838378899</v>
      </c>
      <c r="F2110" s="1">
        <v>84.113005241350905</v>
      </c>
      <c r="G2110" s="1">
        <v>83.565125635360701</v>
      </c>
      <c r="H2110">
        <v>1.5836275860770411E-3</v>
      </c>
      <c r="I2110" s="1">
        <v>0</v>
      </c>
      <c r="J2110" s="1">
        <v>0</v>
      </c>
      <c r="K2110" s="1">
        <v>15.5</v>
      </c>
      <c r="L2110">
        <v>65.380008506944606</v>
      </c>
    </row>
    <row r="2111" spans="1:12" x14ac:dyDescent="0.3">
      <c r="A2111" s="1">
        <v>2109</v>
      </c>
      <c r="B2111" s="1">
        <v>29.231770767106401</v>
      </c>
      <c r="C2111" s="1">
        <v>-38.850080108030298</v>
      </c>
      <c r="D2111" s="1">
        <v>342.62499427799702</v>
      </c>
      <c r="E2111" s="1">
        <v>37.647071838378899</v>
      </c>
      <c r="F2111" s="1">
        <v>84.113</v>
      </c>
      <c r="G2111" s="1">
        <v>83.599971832766499</v>
      </c>
      <c r="H2111">
        <v>1.1920661918257362E-3</v>
      </c>
      <c r="I2111" s="1">
        <v>0</v>
      </c>
      <c r="J2111" s="1">
        <v>0</v>
      </c>
      <c r="K2111" s="1">
        <v>15.5</v>
      </c>
      <c r="L2111">
        <v>65.389717299770993</v>
      </c>
    </row>
    <row r="2112" spans="1:12" x14ac:dyDescent="0.3">
      <c r="A2112" s="1">
        <v>2110</v>
      </c>
      <c r="B2112" s="1">
        <v>29.242621362209299</v>
      </c>
      <c r="C2112" s="1">
        <v>-37.950016403193302</v>
      </c>
      <c r="D2112" s="1">
        <v>342.625</v>
      </c>
      <c r="E2112" s="1">
        <v>37.647071838378899</v>
      </c>
      <c r="F2112" s="1">
        <v>84.113</v>
      </c>
      <c r="G2112" s="1">
        <v>83.626662943548297</v>
      </c>
      <c r="H2112">
        <v>9.127469852064418E-4</v>
      </c>
      <c r="I2112" s="1">
        <v>0</v>
      </c>
      <c r="J2112" s="1">
        <v>0</v>
      </c>
      <c r="K2112" s="1">
        <v>15.5</v>
      </c>
      <c r="L2112">
        <v>65.413989429980504</v>
      </c>
    </row>
    <row r="2113" spans="1:12" x14ac:dyDescent="0.3">
      <c r="A2113" s="1">
        <v>2111</v>
      </c>
      <c r="B2113" s="1">
        <v>29.253472056653699</v>
      </c>
      <c r="C2113" s="1">
        <v>-37.050016784663001</v>
      </c>
      <c r="D2113" s="1">
        <v>342.625</v>
      </c>
      <c r="E2113" s="1">
        <v>37.647071838378899</v>
      </c>
      <c r="F2113" s="1">
        <v>84.113</v>
      </c>
      <c r="G2113" s="1">
        <v>83.645623268873806</v>
      </c>
      <c r="H2113">
        <v>6.4813935987767198E-4</v>
      </c>
      <c r="I2113" s="1">
        <v>0</v>
      </c>
      <c r="J2113" s="1">
        <v>0</v>
      </c>
      <c r="K2113" s="1">
        <v>15.5</v>
      </c>
      <c r="L2113">
        <v>65.438261782411004</v>
      </c>
    </row>
    <row r="2114" spans="1:12" x14ac:dyDescent="0.3">
      <c r="A2114" s="1">
        <v>2112</v>
      </c>
      <c r="B2114" s="1">
        <v>29.2795138888889</v>
      </c>
      <c r="C2114" s="1">
        <v>-34.200000762939503</v>
      </c>
      <c r="D2114" s="1">
        <v>342.875</v>
      </c>
      <c r="E2114" s="1">
        <v>37.647071838378899</v>
      </c>
      <c r="F2114" s="1">
        <v>84.113</v>
      </c>
      <c r="G2114" s="1">
        <v>83.657154200967398</v>
      </c>
      <c r="H2114">
        <v>3.9382253528584733E-4</v>
      </c>
      <c r="I2114" s="1">
        <v>0</v>
      </c>
      <c r="J2114" s="1">
        <v>0</v>
      </c>
      <c r="K2114" s="1">
        <v>15.5</v>
      </c>
      <c r="L2114">
        <v>65.4965157986111</v>
      </c>
    </row>
    <row r="2115" spans="1:12" x14ac:dyDescent="0.3">
      <c r="A2115" s="1">
        <v>2113</v>
      </c>
      <c r="B2115" s="1">
        <v>29.210069974259099</v>
      </c>
      <c r="C2115" s="1">
        <v>-32.700012206937203</v>
      </c>
      <c r="D2115" s="1">
        <v>343.124998092667</v>
      </c>
      <c r="E2115" s="1">
        <v>37.647071838378899</v>
      </c>
      <c r="F2115" s="1">
        <v>84.113</v>
      </c>
      <c r="G2115" s="1">
        <v>83.661439034852506</v>
      </c>
      <c r="H2115">
        <v>1.4669029907328227E-4</v>
      </c>
      <c r="I2115" s="1">
        <v>0</v>
      </c>
      <c r="J2115" s="1">
        <v>0</v>
      </c>
      <c r="K2115" s="1">
        <v>15.5</v>
      </c>
      <c r="L2115">
        <v>65.341173928219206</v>
      </c>
    </row>
    <row r="2116" spans="1:12" x14ac:dyDescent="0.3">
      <c r="A2116" s="1">
        <v>2114</v>
      </c>
      <c r="B2116" s="1">
        <v>29.2274305555556</v>
      </c>
      <c r="C2116" s="1">
        <v>-35.850002288818402</v>
      </c>
      <c r="D2116" s="1">
        <v>343</v>
      </c>
      <c r="E2116" s="1">
        <v>37.647071838378899</v>
      </c>
      <c r="F2116" s="1">
        <v>84.113</v>
      </c>
      <c r="G2116" s="1">
        <v>83.658545881998293</v>
      </c>
      <c r="H2116">
        <v>-9.898758816443219E-5</v>
      </c>
      <c r="I2116" s="1">
        <v>0</v>
      </c>
      <c r="J2116" s="1">
        <v>0</v>
      </c>
      <c r="K2116" s="1">
        <v>15.5</v>
      </c>
      <c r="L2116">
        <v>65.380008506944606</v>
      </c>
    </row>
    <row r="2117" spans="1:12" x14ac:dyDescent="0.3">
      <c r="A2117" s="1">
        <v>2115</v>
      </c>
      <c r="B2117" s="1">
        <v>29.1623268855902</v>
      </c>
      <c r="C2117" s="1">
        <v>-37.199990463353302</v>
      </c>
      <c r="D2117" s="1">
        <v>342.87500095366698</v>
      </c>
      <c r="E2117" s="1">
        <v>37.647071838378899</v>
      </c>
      <c r="F2117" s="1">
        <v>84.113</v>
      </c>
      <c r="G2117" s="1">
        <v>83.648428753016105</v>
      </c>
      <c r="H2117">
        <v>-3.4692462041260836E-4</v>
      </c>
      <c r="I2117" s="1">
        <v>0</v>
      </c>
      <c r="J2117" s="1">
        <v>0</v>
      </c>
      <c r="K2117" s="1">
        <v>15.5</v>
      </c>
      <c r="L2117">
        <v>65.2343755034521</v>
      </c>
    </row>
    <row r="2118" spans="1:12" x14ac:dyDescent="0.3">
      <c r="A2118" s="1">
        <v>2116</v>
      </c>
      <c r="B2118" s="1">
        <v>29.075521495606701</v>
      </c>
      <c r="C2118" s="1">
        <v>-41.8499668121433</v>
      </c>
      <c r="D2118" s="1">
        <v>342.37500381469499</v>
      </c>
      <c r="E2118" s="1">
        <v>37.254916322008299</v>
      </c>
      <c r="F2118" s="1">
        <v>84.113</v>
      </c>
      <c r="G2118" s="1">
        <v>83.6309268266141</v>
      </c>
      <c r="H2118">
        <v>-6.0194715549958795E-4</v>
      </c>
      <c r="I2118" s="1">
        <v>0</v>
      </c>
      <c r="J2118" s="1">
        <v>0</v>
      </c>
      <c r="K2118" s="1">
        <v>15.5</v>
      </c>
      <c r="L2118">
        <v>65.040197054382503</v>
      </c>
    </row>
    <row r="2119" spans="1:12" x14ac:dyDescent="0.3">
      <c r="A2119" s="1">
        <v>2117</v>
      </c>
      <c r="B2119" s="1">
        <v>29.088541467986101</v>
      </c>
      <c r="C2119" s="1">
        <v>-46.049938965317203</v>
      </c>
      <c r="D2119" s="1">
        <v>342.25000190733402</v>
      </c>
      <c r="E2119" s="1">
        <v>37.254913330078097</v>
      </c>
      <c r="F2119" s="1">
        <v>84.113</v>
      </c>
      <c r="G2119" s="1">
        <v>83.605761893192096</v>
      </c>
      <c r="H2119">
        <v>-8.6511510344057746E-4</v>
      </c>
      <c r="I2119" s="1">
        <v>0</v>
      </c>
      <c r="J2119" s="1">
        <v>0</v>
      </c>
      <c r="K2119" s="1">
        <v>15.5</v>
      </c>
      <c r="L2119">
        <v>65.069321951396702</v>
      </c>
    </row>
    <row r="2120" spans="1:12" x14ac:dyDescent="0.3">
      <c r="A2120" s="1">
        <v>2118</v>
      </c>
      <c r="B2120" s="1">
        <v>29.0581599540197</v>
      </c>
      <c r="C2120" s="1">
        <v>-55.649928283187897</v>
      </c>
      <c r="D2120" s="1">
        <v>341.62500476840501</v>
      </c>
      <c r="E2120" s="1">
        <v>37.254913330078097</v>
      </c>
      <c r="F2120" s="1">
        <v>84.113</v>
      </c>
      <c r="G2120" s="1">
        <v>83.572533932437594</v>
      </c>
      <c r="H2120">
        <v>-1.1434986953235227E-3</v>
      </c>
      <c r="I2120" s="1">
        <v>0</v>
      </c>
      <c r="J2120" s="1">
        <v>0</v>
      </c>
      <c r="K2120" s="1">
        <v>15.5</v>
      </c>
      <c r="L2120">
        <v>65.001360327544802</v>
      </c>
    </row>
    <row r="2121" spans="1:12" x14ac:dyDescent="0.3">
      <c r="A2121" s="1">
        <v>2119</v>
      </c>
      <c r="B2121" s="1">
        <v>29.1189236111111</v>
      </c>
      <c r="C2121" s="1">
        <v>-55.650001525878899</v>
      </c>
      <c r="D2121" s="1">
        <v>341.625</v>
      </c>
      <c r="E2121" s="1">
        <v>37.254913330078097</v>
      </c>
      <c r="F2121" s="1">
        <v>83.468999999999994</v>
      </c>
      <c r="G2121" s="1">
        <v>83.5332740012268</v>
      </c>
      <c r="H2121">
        <v>-1.3482621689469593E-3</v>
      </c>
      <c r="I2121" s="1">
        <v>0</v>
      </c>
      <c r="J2121" s="1">
        <v>0</v>
      </c>
      <c r="K2121" s="1">
        <v>15.5</v>
      </c>
      <c r="L2121">
        <v>65.137284982638903</v>
      </c>
    </row>
    <row r="2122" spans="1:12" x14ac:dyDescent="0.3">
      <c r="A2122" s="1">
        <v>2120</v>
      </c>
      <c r="B2122" s="1">
        <v>29.1102431217824</v>
      </c>
      <c r="C2122" s="1">
        <v>-53.400018691875403</v>
      </c>
      <c r="D2122" s="1">
        <v>341.74999904633398</v>
      </c>
      <c r="E2122" s="1">
        <v>37.254913330078097</v>
      </c>
      <c r="F2122" s="1">
        <v>83.468999999999994</v>
      </c>
      <c r="G2122" s="1">
        <v>83.492476519186596</v>
      </c>
      <c r="H2122">
        <v>-1.4014824687292595E-3</v>
      </c>
      <c r="I2122" s="1">
        <v>0</v>
      </c>
      <c r="J2122" s="1">
        <v>0</v>
      </c>
      <c r="K2122" s="1">
        <v>15.5</v>
      </c>
      <c r="L2122">
        <v>65.11786724884</v>
      </c>
    </row>
    <row r="2123" spans="1:12" x14ac:dyDescent="0.3">
      <c r="A2123" s="1">
        <v>2121</v>
      </c>
      <c r="B2123" s="1">
        <v>29.1883680555556</v>
      </c>
      <c r="C2123" s="1">
        <v>-44.25</v>
      </c>
      <c r="D2123" s="1">
        <v>342.25</v>
      </c>
      <c r="E2123" s="1">
        <v>37.254913330078097</v>
      </c>
      <c r="F2123" s="1">
        <v>83.468999999999994</v>
      </c>
      <c r="G2123" s="1">
        <v>83.452052218524699</v>
      </c>
      <c r="H2123">
        <v>-1.3849459999876641E-3</v>
      </c>
      <c r="I2123" s="1">
        <v>0</v>
      </c>
      <c r="J2123" s="1">
        <v>0</v>
      </c>
      <c r="K2123" s="1">
        <v>15.5</v>
      </c>
      <c r="L2123">
        <v>65.292628038194593</v>
      </c>
    </row>
    <row r="2124" spans="1:12" x14ac:dyDescent="0.3">
      <c r="A2124" s="1">
        <v>2122</v>
      </c>
      <c r="B2124" s="1">
        <v>29.275172286583601</v>
      </c>
      <c r="C2124" s="1">
        <v>-43.500011443917899</v>
      </c>
      <c r="D2124" s="1">
        <v>342.37499809268002</v>
      </c>
      <c r="E2124" s="1">
        <v>37.254913330078097</v>
      </c>
      <c r="F2124" s="1">
        <v>83.468999999999994</v>
      </c>
      <c r="G2124" s="1">
        <v>83.411358516918</v>
      </c>
      <c r="H2124">
        <v>-1.3900418522964811E-3</v>
      </c>
      <c r="I2124" s="1">
        <v>0</v>
      </c>
      <c r="J2124" s="1">
        <v>0</v>
      </c>
      <c r="K2124" s="1">
        <v>15.5</v>
      </c>
      <c r="L2124">
        <v>65.486803894750295</v>
      </c>
    </row>
    <row r="2125" spans="1:12" x14ac:dyDescent="0.3">
      <c r="A2125" s="1">
        <v>2123</v>
      </c>
      <c r="B2125" s="1">
        <v>29.2447918984642</v>
      </c>
      <c r="C2125" s="1">
        <v>-38.400040436052997</v>
      </c>
      <c r="D2125" s="1">
        <v>342.49999904631898</v>
      </c>
      <c r="E2125" s="1">
        <v>37.254913330078097</v>
      </c>
      <c r="F2125" s="1">
        <v>83.468999999999994</v>
      </c>
      <c r="G2125" s="1">
        <v>83.369748549661395</v>
      </c>
      <c r="H2125">
        <v>-1.4228168024012962E-3</v>
      </c>
      <c r="I2125" s="1">
        <v>0</v>
      </c>
      <c r="J2125" s="1">
        <v>0</v>
      </c>
      <c r="K2125" s="1">
        <v>15.5</v>
      </c>
      <c r="L2125">
        <v>65.418844789350402</v>
      </c>
    </row>
    <row r="2126" spans="1:12" x14ac:dyDescent="0.3">
      <c r="A2126" s="1">
        <v>2124</v>
      </c>
      <c r="B2126" s="1">
        <v>29.257812301319401</v>
      </c>
      <c r="C2126" s="1">
        <v>-35.8500411984243</v>
      </c>
      <c r="D2126" s="1">
        <v>342.87499427799702</v>
      </c>
      <c r="E2126" s="1">
        <v>37.254913330078097</v>
      </c>
      <c r="F2126" s="1">
        <v>83.468999999999994</v>
      </c>
      <c r="G2126" s="1">
        <v>83.326560887144595</v>
      </c>
      <c r="H2126">
        <v>-1.4761075693417393E-3</v>
      </c>
      <c r="I2126" s="1">
        <v>0</v>
      </c>
      <c r="J2126" s="1">
        <v>0</v>
      </c>
      <c r="K2126" s="1">
        <v>15.5</v>
      </c>
      <c r="L2126">
        <v>65.447970649313305</v>
      </c>
    </row>
    <row r="2127" spans="1:12" x14ac:dyDescent="0.3">
      <c r="A2127" s="1">
        <v>2125</v>
      </c>
      <c r="B2127" s="1">
        <v>29.210070172945699</v>
      </c>
      <c r="C2127" s="1">
        <v>-36.449991607688801</v>
      </c>
      <c r="D2127" s="1">
        <v>342.625003814698</v>
      </c>
      <c r="E2127" s="1">
        <v>37.254913330078097</v>
      </c>
      <c r="F2127" s="1">
        <v>83.468999999999994</v>
      </c>
      <c r="G2127" s="1">
        <v>83.281109020805701</v>
      </c>
      <c r="H2127">
        <v>-1.5560347651158459E-3</v>
      </c>
      <c r="I2127" s="1">
        <v>0</v>
      </c>
      <c r="J2127" s="1">
        <v>0</v>
      </c>
      <c r="K2127" s="1">
        <v>15.5</v>
      </c>
      <c r="L2127">
        <v>65.341174372669101</v>
      </c>
    </row>
    <row r="2128" spans="1:12" x14ac:dyDescent="0.3">
      <c r="A2128" s="1">
        <v>2126</v>
      </c>
      <c r="B2128" s="1">
        <v>29.201388955116698</v>
      </c>
      <c r="C2128" s="1">
        <v>-39.899975204276799</v>
      </c>
      <c r="D2128" s="1">
        <v>342.37500190736199</v>
      </c>
      <c r="E2128" s="1">
        <v>37.254913330078097</v>
      </c>
      <c r="F2128" s="1">
        <v>83.468999999999994</v>
      </c>
      <c r="G2128" s="1">
        <v>83.232670450430803</v>
      </c>
      <c r="H2128">
        <v>-1.6587770075872173E-3</v>
      </c>
      <c r="I2128" s="1">
        <v>0</v>
      </c>
      <c r="J2128" s="1">
        <v>0</v>
      </c>
      <c r="K2128" s="1">
        <v>15.5</v>
      </c>
      <c r="L2128">
        <v>65.321755009258894</v>
      </c>
    </row>
    <row r="2129" spans="1:12" x14ac:dyDescent="0.3">
      <c r="A2129" s="1">
        <v>2127</v>
      </c>
      <c r="B2129" s="1">
        <v>29.1623266869119</v>
      </c>
      <c r="C2129" s="1">
        <v>-41.549990463252698</v>
      </c>
      <c r="D2129" s="1">
        <v>342.49999904632602</v>
      </c>
      <c r="E2129" s="1">
        <v>37.254913330078097</v>
      </c>
      <c r="F2129" s="1">
        <v>83.468999999999994</v>
      </c>
      <c r="G2129" s="1">
        <v>83.180475199333202</v>
      </c>
      <c r="H2129">
        <v>-1.7898187454475605E-3</v>
      </c>
      <c r="I2129" s="1">
        <v>0</v>
      </c>
      <c r="J2129" s="1">
        <v>0</v>
      </c>
      <c r="K2129" s="1">
        <v>15.5</v>
      </c>
      <c r="L2129">
        <v>65.234375059020806</v>
      </c>
    </row>
    <row r="2130" spans="1:12" x14ac:dyDescent="0.3">
      <c r="A2130" s="1">
        <v>2128</v>
      </c>
      <c r="B2130" s="1">
        <v>29.1623263888889</v>
      </c>
      <c r="C2130" s="1">
        <v>-41.550003051757798</v>
      </c>
      <c r="D2130" s="1">
        <v>342.5</v>
      </c>
      <c r="E2130" s="1">
        <v>37.254913330078097</v>
      </c>
      <c r="F2130" s="1">
        <v>81.800012733451894</v>
      </c>
      <c r="G2130" s="1">
        <v>83.130326105886596</v>
      </c>
      <c r="H2130">
        <v>-1.7196542379632632E-3</v>
      </c>
      <c r="I2130" s="1">
        <v>0</v>
      </c>
      <c r="J2130" s="1">
        <v>0</v>
      </c>
      <c r="K2130" s="1">
        <v>15.5</v>
      </c>
      <c r="L2130">
        <v>65.234374392361204</v>
      </c>
    </row>
    <row r="2131" spans="1:12" x14ac:dyDescent="0.3">
      <c r="A2131" s="1">
        <v>2129</v>
      </c>
      <c r="B2131" s="1">
        <v>29.0885416666667</v>
      </c>
      <c r="C2131" s="1">
        <v>-48.300003051757798</v>
      </c>
      <c r="D2131" s="1">
        <v>341.875</v>
      </c>
      <c r="E2131" s="1">
        <v>37.254913330078097</v>
      </c>
      <c r="F2131" s="1">
        <v>81.8</v>
      </c>
      <c r="G2131" s="1">
        <v>83.094691115707306</v>
      </c>
      <c r="H2131">
        <v>-1.2250527888565104E-3</v>
      </c>
      <c r="I2131" s="1">
        <v>0</v>
      </c>
      <c r="J2131" s="1">
        <v>0</v>
      </c>
      <c r="K2131" s="1">
        <v>15.5</v>
      </c>
      <c r="L2131">
        <v>65.069322395833396</v>
      </c>
    </row>
    <row r="2132" spans="1:12" x14ac:dyDescent="0.3">
      <c r="A2132" s="1">
        <v>2130</v>
      </c>
      <c r="B2132" s="1">
        <v>29.084201422002302</v>
      </c>
      <c r="C2132" s="1">
        <v>-56.2499431615039</v>
      </c>
      <c r="D2132" s="1">
        <v>341.625001907333</v>
      </c>
      <c r="E2132" s="1">
        <v>37.254913330078097</v>
      </c>
      <c r="F2132" s="1">
        <v>81.8</v>
      </c>
      <c r="G2132" s="1">
        <v>83.079636409314901</v>
      </c>
      <c r="H2132">
        <v>-5.1762490729066551E-4</v>
      </c>
      <c r="I2132" s="1">
        <v>0</v>
      </c>
      <c r="J2132" s="1">
        <v>0</v>
      </c>
      <c r="K2132" s="1">
        <v>15.5</v>
      </c>
      <c r="L2132">
        <v>65.059613528933895</v>
      </c>
    </row>
    <row r="2133" spans="1:12" x14ac:dyDescent="0.3">
      <c r="A2133" s="1">
        <v>2131</v>
      </c>
      <c r="B2133" s="1">
        <v>29.114583101537601</v>
      </c>
      <c r="C2133" s="1">
        <v>-54.150017547615299</v>
      </c>
      <c r="D2133" s="1">
        <v>341.74999904632602</v>
      </c>
      <c r="E2133" s="1">
        <v>37.254913330078097</v>
      </c>
      <c r="F2133" s="1">
        <v>81.8</v>
      </c>
      <c r="G2133" s="1">
        <v>83.084922728577993</v>
      </c>
      <c r="H2133">
        <v>1.8156946550470181E-4</v>
      </c>
      <c r="I2133" s="1">
        <v>0</v>
      </c>
      <c r="J2133" s="1">
        <v>0</v>
      </c>
      <c r="K2133" s="1">
        <v>15.5</v>
      </c>
      <c r="L2133">
        <v>65.127575523153496</v>
      </c>
    </row>
    <row r="2134" spans="1:12" x14ac:dyDescent="0.3">
      <c r="A2134" s="1">
        <v>2132</v>
      </c>
      <c r="B2134" s="1">
        <v>29.105902910231599</v>
      </c>
      <c r="C2134" s="1">
        <v>-53.700007629354197</v>
      </c>
      <c r="D2134" s="1">
        <v>341.50000381466799</v>
      </c>
      <c r="E2134" s="1">
        <v>37.254913330078097</v>
      </c>
      <c r="F2134" s="1">
        <v>81.8</v>
      </c>
      <c r="G2134" s="1">
        <v>83.110634104518994</v>
      </c>
      <c r="H2134">
        <v>8.8337336121376963E-4</v>
      </c>
      <c r="I2134" s="1">
        <v>0</v>
      </c>
      <c r="J2134" s="1">
        <v>0</v>
      </c>
      <c r="K2134" s="1">
        <v>15.5</v>
      </c>
      <c r="L2134">
        <v>65.108158456013399</v>
      </c>
    </row>
    <row r="2135" spans="1:12" x14ac:dyDescent="0.3">
      <c r="A2135" s="1">
        <v>2133</v>
      </c>
      <c r="B2135" s="1">
        <v>29.1536454690801</v>
      </c>
      <c r="C2135" s="1">
        <v>-54.899992370535301</v>
      </c>
      <c r="D2135" s="1">
        <v>341.74999809263801</v>
      </c>
      <c r="E2135" s="1">
        <v>37.254913330078097</v>
      </c>
      <c r="F2135" s="1">
        <v>81.8</v>
      </c>
      <c r="G2135" s="1">
        <v>83.157179243668693</v>
      </c>
      <c r="H2135">
        <v>1.5965467842675031E-3</v>
      </c>
      <c r="I2135" s="1">
        <v>0</v>
      </c>
      <c r="J2135" s="1">
        <v>0</v>
      </c>
      <c r="K2135" s="1">
        <v>15.5</v>
      </c>
      <c r="L2135">
        <v>65.214955695604104</v>
      </c>
    </row>
    <row r="2136" spans="1:12" x14ac:dyDescent="0.3">
      <c r="A2136" s="1">
        <v>2134</v>
      </c>
      <c r="B2136" s="1">
        <v>29.164496444993599</v>
      </c>
      <c r="C2136" s="1">
        <v>-53.850010299672</v>
      </c>
      <c r="D2136" s="1">
        <v>341.75</v>
      </c>
      <c r="E2136" s="1">
        <v>37.254913330078097</v>
      </c>
      <c r="F2136" s="1">
        <v>81.8</v>
      </c>
      <c r="G2136" s="1">
        <v>83.225298024841805</v>
      </c>
      <c r="H2136">
        <v>2.335676984423417E-3</v>
      </c>
      <c r="I2136" s="1">
        <v>0</v>
      </c>
      <c r="J2136" s="1">
        <v>0</v>
      </c>
      <c r="K2136" s="1">
        <v>15.5</v>
      </c>
      <c r="L2136">
        <v>65.239228677663903</v>
      </c>
    </row>
    <row r="2137" spans="1:12" x14ac:dyDescent="0.3">
      <c r="A2137" s="1">
        <v>2135</v>
      </c>
      <c r="B2137" s="1">
        <v>29.175347139437999</v>
      </c>
      <c r="C2137" s="1">
        <v>-52.800011062611503</v>
      </c>
      <c r="D2137" s="1">
        <v>341.75</v>
      </c>
      <c r="E2137" s="1">
        <v>37.254913330078097</v>
      </c>
      <c r="F2137" s="1">
        <v>81.8</v>
      </c>
      <c r="G2137" s="1">
        <v>83.316073260206807</v>
      </c>
      <c r="H2137">
        <v>3.1113728104666667E-3</v>
      </c>
      <c r="I2137" s="1">
        <v>0</v>
      </c>
      <c r="J2137" s="1">
        <v>0</v>
      </c>
      <c r="K2137" s="1">
        <v>15.5</v>
      </c>
      <c r="L2137">
        <v>65.263501030094503</v>
      </c>
    </row>
    <row r="2138" spans="1:12" x14ac:dyDescent="0.3">
      <c r="A2138" s="1">
        <v>2136</v>
      </c>
      <c r="B2138" s="1">
        <v>29.1536458333333</v>
      </c>
      <c r="C2138" s="1">
        <v>-55.200000762939503</v>
      </c>
      <c r="D2138" s="1">
        <v>341.625</v>
      </c>
      <c r="E2138" s="1">
        <v>37.254913330078097</v>
      </c>
      <c r="F2138" s="1">
        <v>81.8</v>
      </c>
      <c r="G2138" s="1">
        <v>83.430947907605599</v>
      </c>
      <c r="H2138">
        <v>3.9403286064795227E-3</v>
      </c>
      <c r="I2138" s="1">
        <v>0</v>
      </c>
      <c r="J2138" s="1">
        <v>0</v>
      </c>
      <c r="K2138" s="1">
        <v>15.5</v>
      </c>
      <c r="L2138">
        <v>65.214956510416599</v>
      </c>
    </row>
    <row r="2139" spans="1:12" x14ac:dyDescent="0.3">
      <c r="A2139" s="1">
        <v>2137</v>
      </c>
      <c r="B2139" s="1">
        <v>29.201388524641299</v>
      </c>
      <c r="C2139" s="1">
        <v>-51.600029754401199</v>
      </c>
      <c r="D2139" s="1">
        <v>341.625</v>
      </c>
      <c r="E2139" s="1">
        <v>37.254913330078097</v>
      </c>
      <c r="F2139" s="1">
        <v>81.8</v>
      </c>
      <c r="G2139" s="1">
        <v>83.571748007726697</v>
      </c>
      <c r="H2139">
        <v>4.8217106381152333E-3</v>
      </c>
      <c r="I2139" s="1">
        <v>0</v>
      </c>
      <c r="J2139" s="1">
        <v>0</v>
      </c>
      <c r="K2139" s="1">
        <v>15.5</v>
      </c>
      <c r="L2139">
        <v>65.321754046311099</v>
      </c>
    </row>
    <row r="2140" spans="1:12" x14ac:dyDescent="0.3">
      <c r="A2140" s="1">
        <v>2138</v>
      </c>
      <c r="B2140" s="1">
        <v>29.2013888888889</v>
      </c>
      <c r="C2140" s="1">
        <v>-51.750002670277198</v>
      </c>
      <c r="D2140" s="1">
        <v>341.74999904632602</v>
      </c>
      <c r="E2140" s="1">
        <v>37.254913330078097</v>
      </c>
      <c r="F2140" s="1">
        <v>81.8</v>
      </c>
      <c r="G2140" s="1">
        <v>83.740711710741493</v>
      </c>
      <c r="H2140">
        <v>5.7861852556793216E-3</v>
      </c>
      <c r="I2140" s="1">
        <v>0</v>
      </c>
      <c r="J2140" s="1">
        <v>0</v>
      </c>
      <c r="K2140" s="1">
        <v>15.5</v>
      </c>
      <c r="L2140">
        <v>65.321754861111202</v>
      </c>
    </row>
    <row r="2141" spans="1:12" x14ac:dyDescent="0.3">
      <c r="A2141" s="1">
        <v>2139</v>
      </c>
      <c r="B2141" s="1">
        <v>29.236110581296</v>
      </c>
      <c r="C2141" s="1">
        <v>-47.4000679011438</v>
      </c>
      <c r="D2141" s="1">
        <v>341.87499809266598</v>
      </c>
      <c r="E2141" s="1">
        <v>37.254913330078097</v>
      </c>
      <c r="F2141" s="1">
        <v>86.375930176309794</v>
      </c>
      <c r="G2141" s="1">
        <v>83.922340174075302</v>
      </c>
      <c r="H2141">
        <v>6.2125100795342994E-3</v>
      </c>
      <c r="I2141" s="1">
        <v>0</v>
      </c>
      <c r="J2141" s="1">
        <v>0</v>
      </c>
      <c r="K2141" s="1">
        <v>15.5</v>
      </c>
      <c r="L2141">
        <v>65.399425203724405</v>
      </c>
    </row>
    <row r="2142" spans="1:12" x14ac:dyDescent="0.3">
      <c r="A2142" s="1">
        <v>2140</v>
      </c>
      <c r="B2142" s="1">
        <v>29.2534720897665</v>
      </c>
      <c r="C2142" s="1">
        <v>-43.200032806627704</v>
      </c>
      <c r="D2142" s="1">
        <v>342.12499809263801</v>
      </c>
      <c r="E2142" s="1">
        <v>37.254913330078097</v>
      </c>
      <c r="F2142" s="1">
        <v>86.376000000000005</v>
      </c>
      <c r="G2142" s="1">
        <v>84.083150916232796</v>
      </c>
      <c r="H2142">
        <v>5.4971783038050117E-3</v>
      </c>
      <c r="I2142" s="1">
        <v>0</v>
      </c>
      <c r="J2142" s="1">
        <v>0</v>
      </c>
      <c r="K2142" s="1">
        <v>15.5</v>
      </c>
      <c r="L2142">
        <v>65.438261856482299</v>
      </c>
    </row>
    <row r="2143" spans="1:12" x14ac:dyDescent="0.3">
      <c r="A2143" s="1">
        <v>2141</v>
      </c>
      <c r="B2143" s="1">
        <v>29.205729895162399</v>
      </c>
      <c r="C2143" s="1">
        <v>-43.499995422409597</v>
      </c>
      <c r="D2143" s="1">
        <v>342.24999809266598</v>
      </c>
      <c r="E2143" s="1">
        <v>37.254913330078097</v>
      </c>
      <c r="F2143" s="1">
        <v>86.376000000000005</v>
      </c>
      <c r="G2143" s="1">
        <v>84.207514940692704</v>
      </c>
      <c r="H2143">
        <v>4.258219217398016E-3</v>
      </c>
      <c r="I2143" s="1">
        <v>0</v>
      </c>
      <c r="J2143" s="1">
        <v>0</v>
      </c>
      <c r="K2143" s="1">
        <v>15.5</v>
      </c>
      <c r="L2143">
        <v>65.331465431684606</v>
      </c>
    </row>
    <row r="2144" spans="1:12" x14ac:dyDescent="0.3">
      <c r="A2144" s="1">
        <v>2142</v>
      </c>
      <c r="B2144" s="1">
        <v>29.2881939477431</v>
      </c>
      <c r="C2144" s="1">
        <v>-40.9499881745595</v>
      </c>
      <c r="D2144" s="1">
        <v>342.5</v>
      </c>
      <c r="E2144" s="1">
        <v>37.254913330078097</v>
      </c>
      <c r="F2144" s="1">
        <v>86.376000000000005</v>
      </c>
      <c r="G2144" s="1">
        <v>84.297408853249095</v>
      </c>
      <c r="H2144">
        <v>3.0692931718077137E-3</v>
      </c>
      <c r="I2144" s="1">
        <v>0</v>
      </c>
      <c r="J2144" s="1">
        <v>0</v>
      </c>
      <c r="K2144" s="1">
        <v>15.5</v>
      </c>
      <c r="L2144">
        <v>65.515932569464496</v>
      </c>
    </row>
    <row r="2145" spans="1:12" x14ac:dyDescent="0.3">
      <c r="A2145" s="1">
        <v>2143</v>
      </c>
      <c r="B2145" s="1">
        <v>29.2230902777778</v>
      </c>
      <c r="C2145" s="1">
        <v>-39.300003051757798</v>
      </c>
      <c r="D2145" s="1">
        <v>342.5</v>
      </c>
      <c r="E2145" s="1">
        <v>37.254913330078097</v>
      </c>
      <c r="F2145" s="1">
        <v>86.376000000000005</v>
      </c>
      <c r="G2145" s="1">
        <v>84.354261602287806</v>
      </c>
      <c r="H2145">
        <v>1.9454747722336854E-3</v>
      </c>
      <c r="I2145" s="1">
        <v>0</v>
      </c>
      <c r="J2145" s="1">
        <v>0</v>
      </c>
      <c r="K2145" s="1">
        <v>15.5</v>
      </c>
      <c r="L2145">
        <v>65.370299565972303</v>
      </c>
    </row>
    <row r="2146" spans="1:12" x14ac:dyDescent="0.3">
      <c r="A2146" s="1">
        <v>2144</v>
      </c>
      <c r="B2146" s="1">
        <v>29.1623263888889</v>
      </c>
      <c r="C2146" s="1">
        <v>-44.550003051757798</v>
      </c>
      <c r="D2146" s="1">
        <v>342.125</v>
      </c>
      <c r="E2146" s="1">
        <v>37.254913330078097</v>
      </c>
      <c r="F2146" s="1">
        <v>86.376000000000005</v>
      </c>
      <c r="G2146" s="1">
        <v>84.3789769157884</v>
      </c>
      <c r="H2146">
        <v>8.4750839592562255E-4</v>
      </c>
      <c r="I2146" s="1">
        <v>0</v>
      </c>
      <c r="J2146" s="1">
        <v>0</v>
      </c>
      <c r="K2146" s="1">
        <v>15.5</v>
      </c>
      <c r="L2146">
        <v>65.234374392361204</v>
      </c>
    </row>
    <row r="2147" spans="1:12" x14ac:dyDescent="0.3">
      <c r="A2147" s="1">
        <v>2145</v>
      </c>
      <c r="B2147" s="1">
        <v>29.1883678568751</v>
      </c>
      <c r="C2147" s="1">
        <v>-47.549980163762498</v>
      </c>
      <c r="D2147" s="1">
        <v>341.875001907333</v>
      </c>
      <c r="E2147" s="1">
        <v>37.254913330078097</v>
      </c>
      <c r="F2147" s="1">
        <v>86.376000000000005</v>
      </c>
      <c r="G2147" s="1">
        <v>84.371947666931405</v>
      </c>
      <c r="H2147">
        <v>-2.4082363766988785E-4</v>
      </c>
      <c r="I2147" s="1">
        <v>0</v>
      </c>
      <c r="J2147" s="1">
        <v>0</v>
      </c>
      <c r="K2147" s="1">
        <v>15.5</v>
      </c>
      <c r="L2147">
        <v>65.292627593758198</v>
      </c>
    </row>
    <row r="2148" spans="1:12" x14ac:dyDescent="0.3">
      <c r="A2148" s="1">
        <v>2146</v>
      </c>
      <c r="B2148" s="1">
        <v>29.1883680555556</v>
      </c>
      <c r="C2148" s="1">
        <v>-47.550003051757798</v>
      </c>
      <c r="D2148" s="1">
        <v>341.875</v>
      </c>
      <c r="E2148" s="1">
        <v>37.254913330078097</v>
      </c>
      <c r="F2148" s="1">
        <v>86.376000000000005</v>
      </c>
      <c r="G2148" s="1">
        <v>84.333062119187304</v>
      </c>
      <c r="H2148">
        <v>-1.3322279331492107E-3</v>
      </c>
      <c r="I2148" s="1">
        <v>0</v>
      </c>
      <c r="J2148" s="1">
        <v>0</v>
      </c>
      <c r="K2148" s="1">
        <v>16</v>
      </c>
      <c r="L2148">
        <v>65.292628038194593</v>
      </c>
    </row>
    <row r="2149" spans="1:12" x14ac:dyDescent="0.3">
      <c r="A2149" s="1">
        <v>2147</v>
      </c>
      <c r="B2149" s="1">
        <v>29.2013886902098</v>
      </c>
      <c r="C2149" s="1">
        <v>-45.300037383511402</v>
      </c>
      <c r="D2149" s="1">
        <v>342.124996185361</v>
      </c>
      <c r="E2149" s="1">
        <v>37.254913330078097</v>
      </c>
      <c r="F2149" s="1">
        <v>86.376000000000005</v>
      </c>
      <c r="G2149" s="1">
        <v>84.261702150159394</v>
      </c>
      <c r="H2149">
        <v>-2.4437207699001761E-3</v>
      </c>
      <c r="I2149" s="1">
        <v>0</v>
      </c>
      <c r="J2149" s="1">
        <v>0</v>
      </c>
      <c r="K2149" s="1">
        <v>16</v>
      </c>
      <c r="L2149">
        <v>65.321754416677905</v>
      </c>
    </row>
    <row r="2150" spans="1:12" x14ac:dyDescent="0.3">
      <c r="A2150" s="1">
        <v>2148</v>
      </c>
      <c r="B2150" s="1">
        <v>29.210069311989599</v>
      </c>
      <c r="C2150" s="1">
        <v>-46.499981689498597</v>
      </c>
      <c r="D2150" s="1">
        <v>342.24999809265103</v>
      </c>
      <c r="E2150" s="1">
        <v>37.254913330078097</v>
      </c>
      <c r="F2150" s="1">
        <v>86.376000000000005</v>
      </c>
      <c r="G2150" s="1">
        <v>84.156733425946101</v>
      </c>
      <c r="H2150">
        <v>-3.5935878486950796E-3</v>
      </c>
      <c r="I2150" s="1">
        <v>0</v>
      </c>
      <c r="J2150" s="1">
        <v>0</v>
      </c>
      <c r="K2150" s="1">
        <v>16</v>
      </c>
      <c r="L2150">
        <v>65.341172446762101</v>
      </c>
    </row>
    <row r="2151" spans="1:12" x14ac:dyDescent="0.3">
      <c r="A2151" s="1">
        <v>2149</v>
      </c>
      <c r="B2151" s="1">
        <v>29.175346924203701</v>
      </c>
      <c r="C2151" s="1">
        <v>-46.500018310268203</v>
      </c>
      <c r="D2151" s="1">
        <v>342.12499809268201</v>
      </c>
      <c r="E2151" s="1">
        <v>37.254913330078097</v>
      </c>
      <c r="F2151" s="1">
        <v>83.867999999999995</v>
      </c>
      <c r="G2151" s="1">
        <v>84.026454125230501</v>
      </c>
      <c r="H2151">
        <v>-4.4654047820968119E-3</v>
      </c>
      <c r="I2151" s="1">
        <v>0</v>
      </c>
      <c r="J2151" s="1">
        <v>0</v>
      </c>
      <c r="K2151" s="1">
        <v>16</v>
      </c>
      <c r="L2151">
        <v>65.263500548628201</v>
      </c>
    </row>
    <row r="2152" spans="1:12" x14ac:dyDescent="0.3">
      <c r="A2152" s="1">
        <v>2150</v>
      </c>
      <c r="B2152" s="1">
        <v>29.136285020240699</v>
      </c>
      <c r="C2152" s="1">
        <v>-48.899983215610703</v>
      </c>
      <c r="D2152" s="1">
        <v>341.87500190731799</v>
      </c>
      <c r="E2152" s="1">
        <v>37.254913330078097</v>
      </c>
      <c r="F2152" s="1">
        <v>83.867999999999995</v>
      </c>
      <c r="G2152" s="1">
        <v>83.888726846643905</v>
      </c>
      <c r="H2152">
        <v>-4.727019639087302E-3</v>
      </c>
      <c r="I2152" s="1">
        <v>0</v>
      </c>
      <c r="J2152" s="1">
        <v>0</v>
      </c>
      <c r="K2152" s="1">
        <v>16</v>
      </c>
      <c r="L2152">
        <v>65.176121413177199</v>
      </c>
    </row>
    <row r="2153" spans="1:12" x14ac:dyDescent="0.3">
      <c r="A2153" s="1">
        <v>2151</v>
      </c>
      <c r="B2153" s="1">
        <v>29.1362847222222</v>
      </c>
      <c r="C2153" s="1">
        <v>-47.700000762939503</v>
      </c>
      <c r="D2153" s="1">
        <v>341.875</v>
      </c>
      <c r="E2153" s="1">
        <v>37.254913330078097</v>
      </c>
      <c r="F2153" s="1">
        <v>83.867999999999995</v>
      </c>
      <c r="G2153" s="1">
        <v>83.751329040801394</v>
      </c>
      <c r="H2153">
        <v>-4.7157115738793122E-3</v>
      </c>
      <c r="I2153" s="1">
        <v>0</v>
      </c>
      <c r="J2153" s="1">
        <v>0</v>
      </c>
      <c r="K2153" s="1">
        <v>16</v>
      </c>
      <c r="L2153">
        <v>65.176120746527701</v>
      </c>
    </row>
    <row r="2154" spans="1:12" x14ac:dyDescent="0.3">
      <c r="A2154" s="1">
        <v>2152</v>
      </c>
      <c r="B2154" s="1">
        <v>29.140624966886602</v>
      </c>
      <c r="C2154" s="1">
        <v>-47.100006866405799</v>
      </c>
      <c r="D2154" s="1">
        <v>341.875</v>
      </c>
      <c r="E2154" s="1">
        <v>37.254913330078097</v>
      </c>
      <c r="F2154" s="1">
        <v>83.867999999999995</v>
      </c>
      <c r="G2154" s="1">
        <v>83.612076640202901</v>
      </c>
      <c r="H2154">
        <v>-4.7786528511900841E-3</v>
      </c>
      <c r="I2154" s="1">
        <v>0</v>
      </c>
      <c r="J2154" s="1">
        <v>0</v>
      </c>
      <c r="K2154" s="1">
        <v>16</v>
      </c>
      <c r="L2154">
        <v>65.185829613427302</v>
      </c>
    </row>
    <row r="2155" spans="1:12" x14ac:dyDescent="0.3">
      <c r="A2155" s="1">
        <v>2153</v>
      </c>
      <c r="B2155" s="1">
        <v>29.075521330038399</v>
      </c>
      <c r="C2155" s="1">
        <v>-50.399976348897802</v>
      </c>
      <c r="D2155" s="1">
        <v>341.75000095367398</v>
      </c>
      <c r="E2155" s="1">
        <v>37.254913330078097</v>
      </c>
      <c r="F2155" s="1">
        <v>83.867999999999995</v>
      </c>
      <c r="G2155" s="1">
        <v>83.468756096818296</v>
      </c>
      <c r="H2155">
        <v>-4.9292709889174465E-3</v>
      </c>
      <c r="I2155" s="1">
        <v>0</v>
      </c>
      <c r="J2155" s="1">
        <v>0</v>
      </c>
      <c r="K2155" s="1">
        <v>16</v>
      </c>
      <c r="L2155">
        <v>65.040196684016095</v>
      </c>
    </row>
    <row r="2156" spans="1:12" x14ac:dyDescent="0.3">
      <c r="A2156" s="1">
        <v>2154</v>
      </c>
      <c r="B2156" s="1">
        <v>29.1102425257405</v>
      </c>
      <c r="C2156" s="1">
        <v>-53.699950409328402</v>
      </c>
      <c r="D2156" s="1">
        <v>341.50000381466799</v>
      </c>
      <c r="E2156" s="1">
        <v>37.254913330078097</v>
      </c>
      <c r="F2156" s="1">
        <v>83.867999999999995</v>
      </c>
      <c r="G2156" s="1">
        <v>83.319089195657099</v>
      </c>
      <c r="H2156">
        <v>-5.1414054834693201E-3</v>
      </c>
      <c r="I2156" s="1">
        <v>0</v>
      </c>
      <c r="J2156" s="1">
        <v>0</v>
      </c>
      <c r="K2156" s="1">
        <v>16</v>
      </c>
      <c r="L2156">
        <v>65.117865915530103</v>
      </c>
    </row>
    <row r="2157" spans="1:12" x14ac:dyDescent="0.3">
      <c r="A2157" s="1">
        <v>2155</v>
      </c>
      <c r="B2157" s="1">
        <v>29.0928820769001</v>
      </c>
      <c r="C2157" s="1">
        <v>-57.899969482190698</v>
      </c>
      <c r="D2157" s="1">
        <v>341.25000190736199</v>
      </c>
      <c r="E2157" s="1">
        <v>37.254913330078097</v>
      </c>
      <c r="F2157" s="1">
        <v>83.867999999999995</v>
      </c>
      <c r="G2157" s="1">
        <v>83.160696840396199</v>
      </c>
      <c r="H2157">
        <v>-5.4443948640447836E-3</v>
      </c>
      <c r="I2157" s="1">
        <v>0</v>
      </c>
      <c r="J2157" s="1">
        <v>0</v>
      </c>
      <c r="K2157" s="1">
        <v>16</v>
      </c>
      <c r="L2157">
        <v>65.079031633100897</v>
      </c>
    </row>
    <row r="2158" spans="1:12" x14ac:dyDescent="0.3">
      <c r="A2158" s="1">
        <v>2156</v>
      </c>
      <c r="B2158" s="1">
        <v>29.1319441464214</v>
      </c>
      <c r="C2158" s="1">
        <v>-56.250016403173298</v>
      </c>
      <c r="D2158" s="1">
        <v>341.25</v>
      </c>
      <c r="E2158" s="1">
        <v>37.254913330078097</v>
      </c>
      <c r="F2158" s="1">
        <v>83.867999999999995</v>
      </c>
      <c r="G2158" s="1">
        <v>82.991061235403706</v>
      </c>
      <c r="H2158">
        <v>-5.823043007572931E-3</v>
      </c>
      <c r="I2158" s="1">
        <v>0</v>
      </c>
      <c r="J2158" s="1">
        <v>0</v>
      </c>
      <c r="K2158" s="1">
        <v>16</v>
      </c>
      <c r="L2158">
        <v>65.166411138895796</v>
      </c>
    </row>
    <row r="2159" spans="1:12" x14ac:dyDescent="0.3">
      <c r="A2159" s="1">
        <v>2157</v>
      </c>
      <c r="B2159" s="1">
        <v>29.149305423100898</v>
      </c>
      <c r="C2159" s="1">
        <v>-55.500009536739803</v>
      </c>
      <c r="D2159" s="1">
        <v>341.37499904632602</v>
      </c>
      <c r="E2159" s="1">
        <v>37.254913330078097</v>
      </c>
      <c r="F2159" s="1">
        <v>83.867999999999995</v>
      </c>
      <c r="G2159" s="1">
        <v>82.807485863006093</v>
      </c>
      <c r="H2159">
        <v>-6.2978030948913745E-3</v>
      </c>
      <c r="I2159" s="1">
        <v>0</v>
      </c>
      <c r="J2159" s="1">
        <v>0</v>
      </c>
      <c r="K2159" s="1">
        <v>16</v>
      </c>
      <c r="L2159">
        <v>65.2052472731514</v>
      </c>
    </row>
    <row r="2160" spans="1:12" x14ac:dyDescent="0.3">
      <c r="A2160" s="1">
        <v>2158</v>
      </c>
      <c r="B2160" s="1">
        <v>29.1493055555556</v>
      </c>
      <c r="C2160" s="1">
        <v>-55.500003814697301</v>
      </c>
      <c r="D2160" s="1">
        <v>341.375</v>
      </c>
      <c r="E2160" s="1">
        <v>37.254913330078097</v>
      </c>
      <c r="F2160" s="1">
        <v>81.105999999999995</v>
      </c>
      <c r="G2160" s="1">
        <v>82.618028767488696</v>
      </c>
      <c r="H2160">
        <v>-6.4995863824891852E-3</v>
      </c>
      <c r="I2160" s="1">
        <v>0</v>
      </c>
      <c r="J2160" s="1">
        <v>0</v>
      </c>
      <c r="K2160" s="1">
        <v>16</v>
      </c>
      <c r="L2160">
        <v>65.205247569444595</v>
      </c>
    </row>
    <row r="2161" spans="1:12" x14ac:dyDescent="0.3">
      <c r="A2161" s="1">
        <v>2159</v>
      </c>
      <c r="B2161" s="1">
        <v>29.175346824863901</v>
      </c>
      <c r="C2161" s="1">
        <v>-53.850027465460997</v>
      </c>
      <c r="D2161" s="1">
        <v>341.49999809268002</v>
      </c>
      <c r="E2161" s="1">
        <v>37.254913330078097</v>
      </c>
      <c r="F2161" s="1">
        <v>81.105999999999995</v>
      </c>
      <c r="G2161" s="1">
        <v>82.441630645297295</v>
      </c>
      <c r="H2161">
        <v>-6.0461730925083163E-3</v>
      </c>
      <c r="I2161" s="1">
        <v>0</v>
      </c>
      <c r="J2161" s="1">
        <v>0</v>
      </c>
      <c r="K2161" s="1">
        <v>16</v>
      </c>
      <c r="L2161">
        <v>65.263500326411204</v>
      </c>
    </row>
    <row r="2162" spans="1:12" x14ac:dyDescent="0.3">
      <c r="A2162" s="1">
        <v>2160</v>
      </c>
      <c r="B2162" s="1">
        <v>29.210069179533001</v>
      </c>
      <c r="C2162" s="1">
        <v>-51.600019455076797</v>
      </c>
      <c r="D2162" s="1">
        <v>341.62499904631898</v>
      </c>
      <c r="E2162" s="1">
        <v>37.254913330078097</v>
      </c>
      <c r="F2162" s="1">
        <v>81.105999999999995</v>
      </c>
      <c r="G2162" s="1">
        <v>82.286463629867598</v>
      </c>
      <c r="H2162">
        <v>-5.3121320681642813E-3</v>
      </c>
      <c r="I2162" s="1">
        <v>0</v>
      </c>
      <c r="J2162" s="1">
        <v>0</v>
      </c>
      <c r="K2162" s="1">
        <v>16</v>
      </c>
      <c r="L2162">
        <v>65.341172150464601</v>
      </c>
    </row>
    <row r="2163" spans="1:12" x14ac:dyDescent="0.3">
      <c r="A2163" s="1">
        <v>2161</v>
      </c>
      <c r="B2163" s="1">
        <v>29.192708598240799</v>
      </c>
      <c r="C2163" s="1">
        <v>-49.500035857888498</v>
      </c>
      <c r="D2163" s="1">
        <v>341.74999809266598</v>
      </c>
      <c r="E2163" s="1">
        <v>37.254913330078097</v>
      </c>
      <c r="F2163" s="1">
        <v>81.105999999999995</v>
      </c>
      <c r="G2163" s="1">
        <v>82.150061195381099</v>
      </c>
      <c r="H2163">
        <v>-4.6724999962764373E-3</v>
      </c>
      <c r="I2163" s="1">
        <v>0</v>
      </c>
      <c r="J2163" s="1">
        <v>0</v>
      </c>
      <c r="K2163" s="1">
        <v>16</v>
      </c>
      <c r="L2163">
        <v>65.302337571748794</v>
      </c>
    </row>
    <row r="2164" spans="1:12" x14ac:dyDescent="0.3">
      <c r="A2164" s="1">
        <v>2162</v>
      </c>
      <c r="B2164" s="1">
        <v>29.2534712950388</v>
      </c>
      <c r="C2164" s="1">
        <v>-45.900056457557703</v>
      </c>
      <c r="D2164" s="1">
        <v>342.12499427795399</v>
      </c>
      <c r="E2164" s="1">
        <v>37.254913330078097</v>
      </c>
      <c r="F2164" s="1">
        <v>81.105999999999995</v>
      </c>
      <c r="G2164" s="1">
        <v>82.030255096702703</v>
      </c>
      <c r="H2164">
        <v>-4.0954604116758163E-3</v>
      </c>
      <c r="I2164" s="1">
        <v>0</v>
      </c>
      <c r="J2164" s="1">
        <v>0</v>
      </c>
      <c r="K2164" s="1">
        <v>16</v>
      </c>
      <c r="L2164">
        <v>65.438260078724099</v>
      </c>
    </row>
    <row r="2165" spans="1:12" x14ac:dyDescent="0.3">
      <c r="A2165" s="1">
        <v>2163</v>
      </c>
      <c r="B2165" s="1">
        <v>29.231770998902899</v>
      </c>
      <c r="C2165" s="1">
        <v>-45.000006866515001</v>
      </c>
      <c r="D2165" s="1">
        <v>342.00000095368102</v>
      </c>
      <c r="E2165" s="1">
        <v>37.254913330078097</v>
      </c>
      <c r="F2165" s="1">
        <v>81.105999999999995</v>
      </c>
      <c r="G2165" s="1">
        <v>81.925140903082095</v>
      </c>
      <c r="H2165">
        <v>-3.5958964017004731E-3</v>
      </c>
      <c r="I2165" s="1">
        <v>0</v>
      </c>
      <c r="J2165" s="1">
        <v>0</v>
      </c>
      <c r="K2165" s="1">
        <v>16</v>
      </c>
      <c r="L2165">
        <v>65.389717818285902</v>
      </c>
    </row>
    <row r="2166" spans="1:12" x14ac:dyDescent="0.3">
      <c r="A2166" s="1">
        <v>2164</v>
      </c>
      <c r="B2166" s="1">
        <v>29.157986674043499</v>
      </c>
      <c r="C2166" s="1">
        <v>-46.499988555915003</v>
      </c>
      <c r="D2166" s="1">
        <v>341.87500095367398</v>
      </c>
      <c r="E2166" s="1">
        <v>37.254913330078097</v>
      </c>
      <c r="F2166" s="1">
        <v>81.105999999999995</v>
      </c>
      <c r="G2166" s="1">
        <v>81.833047725434398</v>
      </c>
      <c r="H2166">
        <v>-3.1584255728045289E-3</v>
      </c>
      <c r="I2166" s="1">
        <v>0</v>
      </c>
      <c r="J2166" s="1">
        <v>0</v>
      </c>
      <c r="K2166" s="1">
        <v>16</v>
      </c>
      <c r="L2166">
        <v>65.224666710634907</v>
      </c>
    </row>
    <row r="2167" spans="1:12" x14ac:dyDescent="0.3">
      <c r="A2167" s="1">
        <v>2165</v>
      </c>
      <c r="B2167" s="1">
        <v>29.214409291744499</v>
      </c>
      <c r="C2167" s="1">
        <v>-47.399994659416301</v>
      </c>
      <c r="D2167" s="1">
        <v>341.875</v>
      </c>
      <c r="E2167" s="1">
        <v>37.254913330078097</v>
      </c>
      <c r="F2167" s="1">
        <v>81.105999999999995</v>
      </c>
      <c r="G2167" s="1">
        <v>81.752511655984094</v>
      </c>
      <c r="H2167">
        <v>-2.7567277042098181E-3</v>
      </c>
      <c r="I2167" s="1">
        <v>0</v>
      </c>
      <c r="J2167" s="1">
        <v>0</v>
      </c>
      <c r="K2167" s="1">
        <v>16</v>
      </c>
      <c r="L2167">
        <v>65.350880721074901</v>
      </c>
    </row>
    <row r="2168" spans="1:12" x14ac:dyDescent="0.3">
      <c r="A2168" s="1">
        <v>2166</v>
      </c>
      <c r="B2168" s="1">
        <v>29.1579861111111</v>
      </c>
      <c r="C2168" s="1">
        <v>-49.500003814697301</v>
      </c>
      <c r="D2168" s="1">
        <v>341.625</v>
      </c>
      <c r="E2168" s="1">
        <v>37.254913330078097</v>
      </c>
      <c r="F2168" s="1">
        <v>81.105999999999995</v>
      </c>
      <c r="G2168" s="1">
        <v>81.682252498072998</v>
      </c>
      <c r="H2168">
        <v>-2.4096048894853392E-3</v>
      </c>
      <c r="I2168" s="1">
        <v>0</v>
      </c>
      <c r="J2168" s="1">
        <v>0</v>
      </c>
      <c r="K2168" s="1">
        <v>16</v>
      </c>
      <c r="L2168">
        <v>65.224665451388901</v>
      </c>
    </row>
    <row r="2169" spans="1:12" x14ac:dyDescent="0.3">
      <c r="A2169" s="1">
        <v>2167</v>
      </c>
      <c r="B2169" s="1">
        <v>29.097222685810099</v>
      </c>
      <c r="C2169" s="1">
        <v>-52.799977874968803</v>
      </c>
      <c r="D2169" s="1">
        <v>341.50000095366698</v>
      </c>
      <c r="E2169" s="1">
        <v>37.254913330078097</v>
      </c>
      <c r="F2169" s="1">
        <v>81.105999999999995</v>
      </c>
      <c r="G2169" s="1">
        <v>81.621153416228907</v>
      </c>
      <c r="H2169">
        <v>-2.0998267568102459E-3</v>
      </c>
      <c r="I2169" s="1">
        <v>0</v>
      </c>
      <c r="J2169" s="1">
        <v>0</v>
      </c>
      <c r="K2169" s="1">
        <v>16</v>
      </c>
      <c r="L2169">
        <v>65.088741314795996</v>
      </c>
    </row>
    <row r="2170" spans="1:12" x14ac:dyDescent="0.3">
      <c r="A2170" s="1">
        <v>2168</v>
      </c>
      <c r="B2170" s="1">
        <v>29.118923445542698</v>
      </c>
      <c r="C2170" s="1">
        <v>-56.249977493296001</v>
      </c>
      <c r="D2170" s="1">
        <v>341.37500095367398</v>
      </c>
      <c r="E2170" s="1">
        <v>37.254913330078097</v>
      </c>
      <c r="F2170" s="1">
        <v>81.105999999999995</v>
      </c>
      <c r="G2170" s="1">
        <v>81.568243183013706</v>
      </c>
      <c r="H2170">
        <v>-1.8170404695495965E-3</v>
      </c>
      <c r="I2170" s="1">
        <v>0</v>
      </c>
      <c r="J2170" s="1">
        <v>0</v>
      </c>
      <c r="K2170" s="1">
        <v>16</v>
      </c>
      <c r="L2170">
        <v>65.137284612272396</v>
      </c>
    </row>
    <row r="2171" spans="1:12" x14ac:dyDescent="0.3">
      <c r="A2171" s="1">
        <v>2169</v>
      </c>
      <c r="B2171" s="1">
        <v>29.097222553356598</v>
      </c>
      <c r="C2171" s="1">
        <v>-58.199971008572597</v>
      </c>
      <c r="D2171" s="1">
        <v>341.25000190733402</v>
      </c>
      <c r="E2171" s="1">
        <v>37.254913330078097</v>
      </c>
      <c r="F2171" s="1">
        <v>80.800004669154106</v>
      </c>
      <c r="G2171" s="1">
        <v>81.523896761428006</v>
      </c>
      <c r="H2171">
        <v>-1.5240780687045571E-3</v>
      </c>
      <c r="I2171" s="1">
        <v>0</v>
      </c>
      <c r="J2171" s="1">
        <v>0</v>
      </c>
      <c r="K2171" s="1">
        <v>16</v>
      </c>
      <c r="L2171">
        <v>65.088741018505502</v>
      </c>
    </row>
    <row r="2172" spans="1:12" x14ac:dyDescent="0.3">
      <c r="A2172" s="1">
        <v>2170</v>
      </c>
      <c r="B2172" s="1">
        <v>29.1145832008776</v>
      </c>
      <c r="C2172" s="1">
        <v>-60.5999839781311</v>
      </c>
      <c r="D2172" s="1">
        <v>340.87500286104301</v>
      </c>
      <c r="E2172" s="1">
        <v>37.254913330078097</v>
      </c>
      <c r="F2172" s="1">
        <v>80.8</v>
      </c>
      <c r="G2172" s="1">
        <v>81.489841283855796</v>
      </c>
      <c r="H2172">
        <v>-1.1697054051259587E-3</v>
      </c>
      <c r="I2172" s="1">
        <v>0</v>
      </c>
      <c r="J2172" s="1">
        <v>0</v>
      </c>
      <c r="K2172" s="1">
        <v>16</v>
      </c>
      <c r="L2172">
        <v>65.127575745371203</v>
      </c>
    </row>
    <row r="2173" spans="1:12" x14ac:dyDescent="0.3">
      <c r="A2173" s="1">
        <v>2171</v>
      </c>
      <c r="B2173" s="1">
        <v>29.0798616409262</v>
      </c>
      <c r="C2173" s="1">
        <v>-61.4999900818678</v>
      </c>
      <c r="D2173" s="1">
        <v>340.99999809266598</v>
      </c>
      <c r="E2173" s="1">
        <v>37.254913330078097</v>
      </c>
      <c r="F2173" s="1">
        <v>80.8</v>
      </c>
      <c r="G2173" s="1">
        <v>81.466751464502593</v>
      </c>
      <c r="H2173">
        <v>-7.9401415538038012E-4</v>
      </c>
      <c r="I2173" s="1">
        <v>0</v>
      </c>
      <c r="J2173" s="1">
        <v>0</v>
      </c>
      <c r="K2173" s="1">
        <v>16</v>
      </c>
      <c r="L2173">
        <v>65.049905699053397</v>
      </c>
    </row>
    <row r="2174" spans="1:12" x14ac:dyDescent="0.3">
      <c r="A2174" s="1">
        <v>2172</v>
      </c>
      <c r="B2174" s="1">
        <v>29.149305025732801</v>
      </c>
      <c r="C2174" s="1">
        <v>-58.650023269823699</v>
      </c>
      <c r="D2174" s="1">
        <v>340.87500095368102</v>
      </c>
      <c r="E2174" s="1">
        <v>37.254913330078097</v>
      </c>
      <c r="F2174" s="1">
        <v>80.8</v>
      </c>
      <c r="G2174" s="1">
        <v>81.454260287503303</v>
      </c>
      <c r="H2174">
        <v>-4.2852402040329429E-4</v>
      </c>
      <c r="I2174" s="1">
        <v>0</v>
      </c>
      <c r="J2174" s="1">
        <v>0</v>
      </c>
      <c r="K2174" s="1">
        <v>16</v>
      </c>
      <c r="L2174">
        <v>65.205246384262793</v>
      </c>
    </row>
    <row r="2175" spans="1:12" x14ac:dyDescent="0.3">
      <c r="A2175" s="1">
        <v>2173</v>
      </c>
      <c r="B2175" s="1">
        <v>29.1319444444444</v>
      </c>
      <c r="C2175" s="1">
        <v>-58.650001525878899</v>
      </c>
      <c r="D2175" s="1">
        <v>340.875</v>
      </c>
      <c r="E2175" s="1">
        <v>37.254913330078097</v>
      </c>
      <c r="F2175" s="1">
        <v>80.8</v>
      </c>
      <c r="G2175" s="1">
        <v>81.452169193837605</v>
      </c>
      <c r="H2175">
        <v>-7.1780092519431956E-5</v>
      </c>
      <c r="I2175" s="1">
        <v>0</v>
      </c>
      <c r="J2175" s="1">
        <v>0</v>
      </c>
      <c r="K2175" s="1">
        <v>16</v>
      </c>
      <c r="L2175">
        <v>65.166411805555498</v>
      </c>
    </row>
    <row r="2176" spans="1:12" x14ac:dyDescent="0.3">
      <c r="A2176" s="1">
        <v>2174</v>
      </c>
      <c r="B2176" s="1">
        <v>29.162325925304302</v>
      </c>
      <c r="C2176" s="1">
        <v>-55.200053404973303</v>
      </c>
      <c r="D2176" s="1">
        <v>340.99999809268002</v>
      </c>
      <c r="E2176" s="1">
        <v>37.254913330078097</v>
      </c>
      <c r="F2176" s="1">
        <v>80.8</v>
      </c>
      <c r="G2176" s="1">
        <v>81.460444943602496</v>
      </c>
      <c r="H2176">
        <v>2.837822297565095E-4</v>
      </c>
      <c r="I2176" s="1">
        <v>0</v>
      </c>
      <c r="J2176" s="1">
        <v>0</v>
      </c>
      <c r="K2176" s="1">
        <v>16</v>
      </c>
      <c r="L2176">
        <v>65.234373355350101</v>
      </c>
    </row>
    <row r="2177" spans="1:12" x14ac:dyDescent="0.3">
      <c r="A2177" s="1">
        <v>2175</v>
      </c>
      <c r="B2177" s="1">
        <v>29.1493056548974</v>
      </c>
      <c r="C2177" s="1">
        <v>-59.099972533958798</v>
      </c>
      <c r="D2177" s="1">
        <v>340.87500095368102</v>
      </c>
      <c r="E2177" s="1">
        <v>37.254913330078097</v>
      </c>
      <c r="F2177" s="1">
        <v>80.8</v>
      </c>
      <c r="G2177" s="1">
        <v>81.479219087633197</v>
      </c>
      <c r="H2177">
        <v>6.4406835452497191E-4</v>
      </c>
      <c r="I2177" s="1">
        <v>0</v>
      </c>
      <c r="J2177" s="1">
        <v>0</v>
      </c>
      <c r="K2177" s="1">
        <v>16</v>
      </c>
      <c r="L2177">
        <v>65.205247791666096</v>
      </c>
    </row>
    <row r="2178" spans="1:12" x14ac:dyDescent="0.3">
      <c r="A2178" s="1">
        <v>2176</v>
      </c>
      <c r="B2178" s="1">
        <v>29.175346824860899</v>
      </c>
      <c r="C2178" s="1">
        <v>-59.399996948288504</v>
      </c>
      <c r="D2178" s="1">
        <v>340.99999809266598</v>
      </c>
      <c r="E2178" s="1">
        <v>36.862764620235097</v>
      </c>
      <c r="F2178" s="1">
        <v>80.8</v>
      </c>
      <c r="G2178" s="1">
        <v>81.508790058627199</v>
      </c>
      <c r="H2178">
        <v>1.0135603951713784E-3</v>
      </c>
      <c r="I2178" s="1">
        <v>0</v>
      </c>
      <c r="J2178" s="1">
        <v>0</v>
      </c>
      <c r="K2178" s="1">
        <v>16</v>
      </c>
      <c r="L2178">
        <v>65.263500326404397</v>
      </c>
    </row>
    <row r="2179" spans="1:12" x14ac:dyDescent="0.3">
      <c r="A2179" s="1">
        <v>2177</v>
      </c>
      <c r="B2179" s="1">
        <v>29.223089549276501</v>
      </c>
      <c r="C2179" s="1">
        <v>-58.3500183105362</v>
      </c>
      <c r="D2179" s="1">
        <v>341</v>
      </c>
      <c r="E2179" s="1">
        <v>36.862758636474602</v>
      </c>
      <c r="F2179" s="1">
        <v>80.8</v>
      </c>
      <c r="G2179" s="1">
        <v>81.549627915012906</v>
      </c>
      <c r="H2179">
        <v>1.3974521622261487E-3</v>
      </c>
      <c r="I2179" s="1">
        <v>0</v>
      </c>
      <c r="J2179" s="1">
        <v>0</v>
      </c>
      <c r="K2179" s="1">
        <v>16</v>
      </c>
      <c r="L2179">
        <v>65.370297936358696</v>
      </c>
    </row>
    <row r="2180" spans="1:12" x14ac:dyDescent="0.3">
      <c r="A2180" s="1">
        <v>2178</v>
      </c>
      <c r="B2180" s="1">
        <v>29.2230902777778</v>
      </c>
      <c r="C2180" s="1">
        <v>-58.350002288818402</v>
      </c>
      <c r="D2180" s="1">
        <v>341</v>
      </c>
      <c r="E2180" s="1">
        <v>36.862758636474602</v>
      </c>
      <c r="F2180" s="1">
        <v>81.799984741209997</v>
      </c>
      <c r="G2180" s="1">
        <v>81.598407888205003</v>
      </c>
      <c r="H2180">
        <v>1.6692278393972773E-3</v>
      </c>
      <c r="I2180" s="1">
        <v>0</v>
      </c>
      <c r="J2180" s="1">
        <v>0</v>
      </c>
      <c r="K2180" s="1">
        <v>16</v>
      </c>
      <c r="L2180">
        <v>65.370299565972303</v>
      </c>
    </row>
    <row r="2181" spans="1:12" x14ac:dyDescent="0.3">
      <c r="A2181" s="1">
        <v>2179</v>
      </c>
      <c r="B2181" s="1">
        <v>29.279513723323099</v>
      </c>
      <c r="C2181" s="1">
        <v>-49.199971008790001</v>
      </c>
      <c r="D2181" s="1">
        <v>341.62500095365903</v>
      </c>
      <c r="E2181" s="1">
        <v>36.862758636474602</v>
      </c>
      <c r="F2181" s="1">
        <v>81.8</v>
      </c>
      <c r="G2181" s="1">
        <v>81.647957471638193</v>
      </c>
      <c r="H2181">
        <v>1.6922961068267658E-3</v>
      </c>
      <c r="I2181" s="1">
        <v>0</v>
      </c>
      <c r="J2181" s="1">
        <v>0</v>
      </c>
      <c r="K2181" s="1">
        <v>16</v>
      </c>
      <c r="L2181">
        <v>65.496515428250305</v>
      </c>
    </row>
    <row r="2182" spans="1:12" x14ac:dyDescent="0.3">
      <c r="A2182" s="1">
        <v>2180</v>
      </c>
      <c r="B2182" s="1">
        <v>29.257812665565801</v>
      </c>
      <c r="C2182" s="1">
        <v>-45.3000328059073</v>
      </c>
      <c r="D2182" s="1">
        <v>341.74999904634097</v>
      </c>
      <c r="E2182" s="1">
        <v>36.862758636474602</v>
      </c>
      <c r="F2182" s="1">
        <v>81.8</v>
      </c>
      <c r="G2182" s="1">
        <v>81.695090256555204</v>
      </c>
      <c r="H2182">
        <v>1.6109476754773097E-3</v>
      </c>
      <c r="I2182" s="1">
        <v>0</v>
      </c>
      <c r="J2182" s="1">
        <v>0</v>
      </c>
      <c r="K2182" s="1">
        <v>16</v>
      </c>
      <c r="L2182">
        <v>65.447971464110793</v>
      </c>
    </row>
    <row r="2183" spans="1:12" x14ac:dyDescent="0.3">
      <c r="A2183" s="1">
        <v>2181</v>
      </c>
      <c r="B2183" s="1">
        <v>29.2534722222222</v>
      </c>
      <c r="C2183" s="1">
        <v>-48</v>
      </c>
      <c r="D2183" s="1">
        <v>341.5</v>
      </c>
      <c r="E2183" s="1">
        <v>36.862758636474602</v>
      </c>
      <c r="F2183" s="1">
        <v>81.8</v>
      </c>
      <c r="G2183" s="1">
        <v>81.740555402315294</v>
      </c>
      <c r="H2183">
        <v>1.5541800890522778E-3</v>
      </c>
      <c r="I2183" s="1">
        <v>0</v>
      </c>
      <c r="J2183" s="1">
        <v>0</v>
      </c>
      <c r="K2183" s="1">
        <v>16</v>
      </c>
      <c r="L2183">
        <v>65.438262152777696</v>
      </c>
    </row>
    <row r="2184" spans="1:12" x14ac:dyDescent="0.3">
      <c r="A2184" s="1">
        <v>2182</v>
      </c>
      <c r="B2184" s="1">
        <v>29.244791699780201</v>
      </c>
      <c r="C2184" s="1">
        <v>-45.6000095367014</v>
      </c>
      <c r="D2184" s="1">
        <v>341.624999523165</v>
      </c>
      <c r="E2184" s="1">
        <v>36.862758636474602</v>
      </c>
      <c r="F2184" s="1">
        <v>81.8</v>
      </c>
      <c r="G2184" s="1">
        <v>81.785075620220994</v>
      </c>
      <c r="H2184">
        <v>1.5223303882139455E-3</v>
      </c>
      <c r="I2184" s="1">
        <v>0</v>
      </c>
      <c r="J2184" s="1">
        <v>0</v>
      </c>
      <c r="K2184" s="1">
        <v>16</v>
      </c>
      <c r="L2184">
        <v>65.418844344906304</v>
      </c>
    </row>
    <row r="2185" spans="1:12" x14ac:dyDescent="0.3">
      <c r="A2185" s="1">
        <v>2183</v>
      </c>
      <c r="B2185" s="1">
        <v>29.236111177338199</v>
      </c>
      <c r="C2185" s="1">
        <v>-43.2000190734027</v>
      </c>
      <c r="D2185" s="1">
        <v>341.74999904633</v>
      </c>
      <c r="E2185" s="1">
        <v>36.862758636474602</v>
      </c>
      <c r="F2185" s="1">
        <v>81.8</v>
      </c>
      <c r="G2185" s="1">
        <v>81.829358601056995</v>
      </c>
      <c r="H2185">
        <v>1.5146678537330629E-3</v>
      </c>
      <c r="I2185" s="1">
        <v>0</v>
      </c>
      <c r="J2185" s="1">
        <v>0</v>
      </c>
      <c r="K2185" s="1">
        <v>16</v>
      </c>
      <c r="L2185">
        <v>65.399426537034898</v>
      </c>
    </row>
    <row r="2186" spans="1:12" x14ac:dyDescent="0.3">
      <c r="A2186" s="1">
        <v>2184</v>
      </c>
      <c r="B2186" s="1">
        <v>29.223090476458399</v>
      </c>
      <c r="C2186" s="1">
        <v>-44.099988555988901</v>
      </c>
      <c r="D2186" s="1">
        <v>341.75</v>
      </c>
      <c r="E2186" s="1">
        <v>36.862758636474602</v>
      </c>
      <c r="F2186" s="1">
        <v>81.8</v>
      </c>
      <c r="G2186" s="1">
        <v>81.874108264501501</v>
      </c>
      <c r="H2186">
        <v>1.5313124041280443E-3</v>
      </c>
      <c r="I2186" s="1">
        <v>0</v>
      </c>
      <c r="J2186" s="1">
        <v>0</v>
      </c>
      <c r="K2186" s="1">
        <v>16</v>
      </c>
      <c r="L2186">
        <v>65.370300010408997</v>
      </c>
    </row>
    <row r="2187" spans="1:12" x14ac:dyDescent="0.3">
      <c r="A2187" s="1">
        <v>2185</v>
      </c>
      <c r="B2187" s="1">
        <v>29.227430456215298</v>
      </c>
      <c r="C2187" s="1">
        <v>-43.650011825498801</v>
      </c>
      <c r="D2187" s="1">
        <v>341.87499713899899</v>
      </c>
      <c r="E2187" s="1">
        <v>36.862758636474602</v>
      </c>
      <c r="F2187" s="1">
        <v>81.8</v>
      </c>
      <c r="G2187" s="1">
        <v>81.920035948591902</v>
      </c>
      <c r="H2187">
        <v>1.57139037797047E-3</v>
      </c>
      <c r="I2187" s="1">
        <v>0</v>
      </c>
      <c r="J2187" s="1">
        <v>0</v>
      </c>
      <c r="K2187" s="1">
        <v>16</v>
      </c>
      <c r="L2187">
        <v>65.380008284726301</v>
      </c>
    </row>
    <row r="2188" spans="1:12" x14ac:dyDescent="0.3">
      <c r="A2188" s="1">
        <v>2186</v>
      </c>
      <c r="B2188" s="1">
        <v>29.205729332237599</v>
      </c>
      <c r="C2188" s="1">
        <v>-44.999989700177998</v>
      </c>
      <c r="D2188" s="1">
        <v>341.625001907377</v>
      </c>
      <c r="E2188" s="1">
        <v>36.862758636474602</v>
      </c>
      <c r="F2188" s="1">
        <v>81.8</v>
      </c>
      <c r="G2188" s="1">
        <v>81.967871717113297</v>
      </c>
      <c r="H2188">
        <v>1.6378906126701346E-3</v>
      </c>
      <c r="I2188" s="1">
        <v>0</v>
      </c>
      <c r="J2188" s="1">
        <v>0</v>
      </c>
      <c r="K2188" s="1">
        <v>16</v>
      </c>
      <c r="L2188">
        <v>65.331464172455597</v>
      </c>
    </row>
    <row r="2189" spans="1:12" x14ac:dyDescent="0.3">
      <c r="A2189" s="1">
        <v>2187</v>
      </c>
      <c r="B2189" s="1">
        <v>29.192708432674301</v>
      </c>
      <c r="C2189" s="1">
        <v>-48.449974441538203</v>
      </c>
      <c r="D2189" s="1">
        <v>341.37500190734801</v>
      </c>
      <c r="E2189" s="1">
        <v>36.862758636474602</v>
      </c>
      <c r="F2189" s="1">
        <v>81.8</v>
      </c>
      <c r="G2189" s="1">
        <v>82.018375964649294</v>
      </c>
      <c r="H2189">
        <v>1.7300303891201773E-3</v>
      </c>
      <c r="I2189" s="1">
        <v>0</v>
      </c>
      <c r="J2189" s="1">
        <v>0</v>
      </c>
      <c r="K2189" s="1">
        <v>16</v>
      </c>
      <c r="L2189">
        <v>65.302337201386507</v>
      </c>
    </row>
    <row r="2190" spans="1:12" x14ac:dyDescent="0.3">
      <c r="A2190" s="1">
        <v>2188</v>
      </c>
      <c r="B2190" s="1">
        <v>29.1796875</v>
      </c>
      <c r="C2190" s="1">
        <v>-49.350002288818402</v>
      </c>
      <c r="D2190" s="1">
        <v>341.375</v>
      </c>
      <c r="E2190" s="1">
        <v>36.862758636474602</v>
      </c>
      <c r="F2190" s="1">
        <v>81.8</v>
      </c>
      <c r="G2190" s="1">
        <v>82.072351503770193</v>
      </c>
      <c r="H2190">
        <v>1.8497651800295121E-3</v>
      </c>
      <c r="I2190" s="1">
        <v>0</v>
      </c>
      <c r="J2190" s="1">
        <v>0</v>
      </c>
      <c r="K2190" s="1">
        <v>16</v>
      </c>
      <c r="L2190">
        <v>65.273210156250002</v>
      </c>
    </row>
    <row r="2191" spans="1:12" x14ac:dyDescent="0.3">
      <c r="A2191" s="1">
        <v>2189</v>
      </c>
      <c r="B2191" s="1">
        <v>29.140625298020801</v>
      </c>
      <c r="C2191" s="1">
        <v>-51.149987793087497</v>
      </c>
      <c r="D2191" s="1">
        <v>341.25000095366698</v>
      </c>
      <c r="E2191" s="1">
        <v>36.862758636474602</v>
      </c>
      <c r="F2191" s="1">
        <v>82.536994377182495</v>
      </c>
      <c r="G2191" s="1">
        <v>82.127727521596697</v>
      </c>
      <c r="H2191">
        <v>1.9003041488904046E-3</v>
      </c>
      <c r="I2191" s="1">
        <v>0</v>
      </c>
      <c r="J2191" s="1">
        <v>0</v>
      </c>
      <c r="K2191" s="1">
        <v>16</v>
      </c>
      <c r="L2191">
        <v>65.185830354154604</v>
      </c>
    </row>
    <row r="2192" spans="1:12" x14ac:dyDescent="0.3">
      <c r="A2192" s="1">
        <v>2190</v>
      </c>
      <c r="B2192" s="1">
        <v>29.114583532015299</v>
      </c>
      <c r="C2192" s="1">
        <v>-52.0499961852952</v>
      </c>
      <c r="D2192" s="1">
        <v>341.37499904632602</v>
      </c>
      <c r="E2192" s="1">
        <v>36.862758636474602</v>
      </c>
      <c r="F2192" s="1">
        <v>82.537000000000006</v>
      </c>
      <c r="G2192" s="1">
        <v>82.179526639933499</v>
      </c>
      <c r="H2192">
        <v>1.779147745907249E-3</v>
      </c>
      <c r="I2192" s="1">
        <v>0</v>
      </c>
      <c r="J2192" s="1">
        <v>0</v>
      </c>
      <c r="K2192" s="1">
        <v>16</v>
      </c>
      <c r="L2192">
        <v>65.127576486106406</v>
      </c>
    </row>
    <row r="2193" spans="1:12" x14ac:dyDescent="0.3">
      <c r="A2193" s="1">
        <v>2191</v>
      </c>
      <c r="B2193" s="1">
        <v>29.1536452372914</v>
      </c>
      <c r="C2193" s="1">
        <v>-52.050003051757798</v>
      </c>
      <c r="D2193" s="1">
        <v>341.375</v>
      </c>
      <c r="E2193" s="1">
        <v>36.862758636474602</v>
      </c>
      <c r="F2193" s="1">
        <v>82.537000000000006</v>
      </c>
      <c r="G2193" s="1">
        <v>82.225643404953502</v>
      </c>
      <c r="H2193">
        <v>1.5818531054120882E-3</v>
      </c>
      <c r="I2193" s="1">
        <v>0</v>
      </c>
      <c r="J2193" s="1">
        <v>0</v>
      </c>
      <c r="K2193" s="1">
        <v>16</v>
      </c>
      <c r="L2193">
        <v>65.214955177106603</v>
      </c>
    </row>
    <row r="2194" spans="1:12" x14ac:dyDescent="0.3">
      <c r="A2194" s="1">
        <v>2192</v>
      </c>
      <c r="B2194" s="1">
        <v>29.092882408039301</v>
      </c>
      <c r="C2194" s="1">
        <v>-55.949971008109003</v>
      </c>
      <c r="D2194" s="1">
        <v>341.12500190736199</v>
      </c>
      <c r="E2194" s="1">
        <v>36.862758636474602</v>
      </c>
      <c r="F2194" s="1">
        <v>82.537000000000006</v>
      </c>
      <c r="G2194" s="1">
        <v>82.266810863716103</v>
      </c>
      <c r="H2194">
        <v>1.4150358814112392E-3</v>
      </c>
      <c r="I2194" s="1">
        <v>0</v>
      </c>
      <c r="J2194" s="1">
        <v>0</v>
      </c>
      <c r="K2194" s="1">
        <v>16</v>
      </c>
      <c r="L2194">
        <v>65.079032373839496</v>
      </c>
    </row>
    <row r="2195" spans="1:12" x14ac:dyDescent="0.3">
      <c r="A2195" s="1">
        <v>2193</v>
      </c>
      <c r="B2195" s="1">
        <v>29.118923412429101</v>
      </c>
      <c r="C2195" s="1">
        <v>-56.100001144398298</v>
      </c>
      <c r="D2195" s="1">
        <v>341.00000095367398</v>
      </c>
      <c r="E2195" s="1">
        <v>36.862758636474602</v>
      </c>
      <c r="F2195" s="1">
        <v>82.537000000000006</v>
      </c>
      <c r="G2195" s="1">
        <v>82.303683411742398</v>
      </c>
      <c r="H2195">
        <v>1.2662747642809677E-3</v>
      </c>
      <c r="I2195" s="1">
        <v>0</v>
      </c>
      <c r="J2195" s="1">
        <v>0</v>
      </c>
      <c r="K2195" s="1">
        <v>16</v>
      </c>
      <c r="L2195">
        <v>65.137284538199097</v>
      </c>
    </row>
    <row r="2196" spans="1:12" x14ac:dyDescent="0.3">
      <c r="A2196" s="1">
        <v>2194</v>
      </c>
      <c r="B2196" s="1">
        <v>29.136284589767499</v>
      </c>
      <c r="C2196" s="1">
        <v>-57.749991226192201</v>
      </c>
      <c r="D2196" s="1">
        <v>340.87500095367398</v>
      </c>
      <c r="E2196" s="1">
        <v>36.862758636474602</v>
      </c>
      <c r="F2196" s="1">
        <v>82.537000000000006</v>
      </c>
      <c r="G2196" s="1">
        <v>82.336847172903006</v>
      </c>
      <c r="H2196">
        <v>1.1382291458406359E-3</v>
      </c>
      <c r="I2196" s="1">
        <v>0</v>
      </c>
      <c r="J2196" s="1">
        <v>0</v>
      </c>
      <c r="K2196" s="1">
        <v>16</v>
      </c>
      <c r="L2196">
        <v>65.176120450234606</v>
      </c>
    </row>
    <row r="2197" spans="1:12" x14ac:dyDescent="0.3">
      <c r="A2197" s="1">
        <v>2195</v>
      </c>
      <c r="B2197" s="1">
        <v>29.1753472222222</v>
      </c>
      <c r="C2197" s="1">
        <v>-55.200000762939503</v>
      </c>
      <c r="D2197" s="1">
        <v>341.25</v>
      </c>
      <c r="E2197" s="1">
        <v>36.862758636474602</v>
      </c>
      <c r="F2197" s="1">
        <v>82.537000000000006</v>
      </c>
      <c r="G2197" s="1">
        <v>82.366829316409294</v>
      </c>
      <c r="H2197">
        <v>1.0276535375958809E-3</v>
      </c>
      <c r="I2197" s="1">
        <v>0</v>
      </c>
      <c r="J2197" s="1">
        <v>0</v>
      </c>
      <c r="K2197" s="1">
        <v>16</v>
      </c>
      <c r="L2197">
        <v>65.263501215277699</v>
      </c>
    </row>
    <row r="2198" spans="1:12" x14ac:dyDescent="0.3">
      <c r="A2198" s="1">
        <v>2196</v>
      </c>
      <c r="B2198" s="1">
        <v>29.1753472222222</v>
      </c>
      <c r="C2198" s="1">
        <v>-53.850002288818402</v>
      </c>
      <c r="D2198" s="1">
        <v>341</v>
      </c>
      <c r="E2198" s="1">
        <v>36.862758636474602</v>
      </c>
      <c r="F2198" s="1">
        <v>82.537000000000006</v>
      </c>
      <c r="G2198" s="1">
        <v>82.394106436664103</v>
      </c>
      <c r="H2198">
        <v>9.3493743265172775E-4</v>
      </c>
      <c r="I2198" s="1">
        <v>0</v>
      </c>
      <c r="J2198" s="1">
        <v>0</v>
      </c>
      <c r="K2198" s="1">
        <v>16</v>
      </c>
      <c r="L2198">
        <v>65.263501215277699</v>
      </c>
    </row>
    <row r="2199" spans="1:12" x14ac:dyDescent="0.3">
      <c r="A2199" s="1">
        <v>2197</v>
      </c>
      <c r="B2199" s="1">
        <v>29.171006977557798</v>
      </c>
      <c r="C2199" s="1">
        <v>-52.0500167845492</v>
      </c>
      <c r="D2199" s="1">
        <v>341.249998092667</v>
      </c>
      <c r="E2199" s="1">
        <v>36.862758636474602</v>
      </c>
      <c r="F2199" s="1">
        <v>82.537000000000006</v>
      </c>
      <c r="G2199" s="1">
        <v>82.419112129178401</v>
      </c>
      <c r="H2199">
        <v>8.572105719882008E-4</v>
      </c>
      <c r="I2199" s="1">
        <v>0</v>
      </c>
      <c r="J2199" s="1">
        <v>0</v>
      </c>
      <c r="K2199" s="1">
        <v>16</v>
      </c>
      <c r="L2199">
        <v>65.253792348378198</v>
      </c>
    </row>
    <row r="2200" spans="1:12" x14ac:dyDescent="0.3">
      <c r="A2200" s="1">
        <v>2198</v>
      </c>
      <c r="B2200" s="1">
        <v>29.2057286368516</v>
      </c>
      <c r="C2200" s="1">
        <v>-49.950032806188901</v>
      </c>
      <c r="D2200" s="1">
        <v>341.25</v>
      </c>
      <c r="E2200" s="1">
        <v>36.862758636474602</v>
      </c>
      <c r="F2200" s="1">
        <v>81.651013519184801</v>
      </c>
      <c r="G2200" s="1">
        <v>82.445764780324097</v>
      </c>
      <c r="H2200">
        <v>9.1258311602229313E-4</v>
      </c>
      <c r="I2200" s="1">
        <v>0</v>
      </c>
      <c r="J2200" s="1">
        <v>0</v>
      </c>
      <c r="K2200" s="1">
        <v>16</v>
      </c>
      <c r="L2200">
        <v>65.331462616918898</v>
      </c>
    </row>
    <row r="2201" spans="1:12" x14ac:dyDescent="0.3">
      <c r="A2201" s="1">
        <v>2199</v>
      </c>
      <c r="B2201" s="1">
        <v>29.253471493720902</v>
      </c>
      <c r="C2201" s="1">
        <v>-44.100091552716499</v>
      </c>
      <c r="D2201" s="1">
        <v>341.74999237060501</v>
      </c>
      <c r="E2201" s="1">
        <v>36.862758636474602</v>
      </c>
      <c r="F2201" s="1">
        <v>81.650999999999996</v>
      </c>
      <c r="G2201" s="1">
        <v>82.481529907499706</v>
      </c>
      <c r="H2201">
        <v>1.2225945933698739E-3</v>
      </c>
      <c r="I2201" s="1">
        <v>0</v>
      </c>
      <c r="J2201" s="1">
        <v>0</v>
      </c>
      <c r="K2201" s="1">
        <v>16</v>
      </c>
      <c r="L2201">
        <v>65.438260523164104</v>
      </c>
    </row>
    <row r="2202" spans="1:12" x14ac:dyDescent="0.3">
      <c r="A2202" s="1">
        <v>2200</v>
      </c>
      <c r="B2202" s="1">
        <v>29.249131977558299</v>
      </c>
      <c r="C2202" s="1">
        <v>-42.300016784758697</v>
      </c>
      <c r="D2202" s="1">
        <v>341.75</v>
      </c>
      <c r="E2202" s="1">
        <v>36.862758636474602</v>
      </c>
      <c r="F2202" s="1">
        <v>81.650999999999996</v>
      </c>
      <c r="G2202" s="1">
        <v>82.530497035872301</v>
      </c>
      <c r="H2202">
        <v>1.6741403226567266E-3</v>
      </c>
      <c r="I2202" s="1">
        <v>0</v>
      </c>
      <c r="J2202" s="1">
        <v>0</v>
      </c>
      <c r="K2202" s="1">
        <v>16</v>
      </c>
      <c r="L2202">
        <v>65.428553285879303</v>
      </c>
    </row>
    <row r="2203" spans="1:12" x14ac:dyDescent="0.3">
      <c r="A2203" s="1">
        <v>2201</v>
      </c>
      <c r="B2203" s="1">
        <v>29.2013892531393</v>
      </c>
      <c r="C2203" s="1">
        <v>-43.499990844755303</v>
      </c>
      <c r="D2203" s="1">
        <v>341.75</v>
      </c>
      <c r="E2203" s="1">
        <v>36.862758636474602</v>
      </c>
      <c r="F2203" s="1">
        <v>81.650999999999996</v>
      </c>
      <c r="G2203" s="1">
        <v>82.593444597781001</v>
      </c>
      <c r="H2203">
        <v>2.1556375319529198E-3</v>
      </c>
      <c r="I2203" s="1">
        <v>0</v>
      </c>
      <c r="J2203" s="1">
        <v>0</v>
      </c>
      <c r="K2203" s="1">
        <v>16</v>
      </c>
      <c r="L2203">
        <v>65.321755675917402</v>
      </c>
    </row>
    <row r="2204" spans="1:12" x14ac:dyDescent="0.3">
      <c r="A2204" s="1">
        <v>2202</v>
      </c>
      <c r="B2204" s="1">
        <v>29.2013888888889</v>
      </c>
      <c r="C2204" s="1">
        <v>-46.649977493288802</v>
      </c>
      <c r="D2204" s="1">
        <v>341.62500095367398</v>
      </c>
      <c r="E2204" s="1">
        <v>36.862758636474602</v>
      </c>
      <c r="F2204" s="1">
        <v>81.650999999999996</v>
      </c>
      <c r="G2204" s="1">
        <v>82.671373203994705</v>
      </c>
      <c r="H2204">
        <v>2.6686641176055996E-3</v>
      </c>
      <c r="I2204" s="1">
        <v>0</v>
      </c>
      <c r="J2204" s="1">
        <v>0</v>
      </c>
      <c r="K2204" s="1">
        <v>16</v>
      </c>
      <c r="L2204">
        <v>65.321754861111202</v>
      </c>
    </row>
    <row r="2205" spans="1:12" x14ac:dyDescent="0.3">
      <c r="A2205" s="1">
        <v>2203</v>
      </c>
      <c r="B2205" s="1">
        <v>29.2274305555556</v>
      </c>
      <c r="C2205" s="1">
        <v>-47.850002288818402</v>
      </c>
      <c r="D2205" s="1">
        <v>341.625</v>
      </c>
      <c r="E2205" s="1">
        <v>36.862758636474602</v>
      </c>
      <c r="F2205" s="1">
        <v>81.650999999999996</v>
      </c>
      <c r="G2205" s="1">
        <v>82.765521603088303</v>
      </c>
      <c r="H2205">
        <v>3.2212397779837051E-3</v>
      </c>
      <c r="I2205" s="1">
        <v>0</v>
      </c>
      <c r="J2205" s="1">
        <v>0</v>
      </c>
      <c r="K2205" s="1">
        <v>16</v>
      </c>
      <c r="L2205">
        <v>65.380008506944606</v>
      </c>
    </row>
    <row r="2206" spans="1:12" x14ac:dyDescent="0.3">
      <c r="A2206" s="1">
        <v>2204</v>
      </c>
      <c r="B2206" s="1">
        <v>29.2013890875694</v>
      </c>
      <c r="C2206" s="1">
        <v>-48.299999618552697</v>
      </c>
      <c r="D2206" s="1">
        <v>341.50000095366698</v>
      </c>
      <c r="E2206" s="1">
        <v>36.862758636474602</v>
      </c>
      <c r="F2206" s="1">
        <v>81.650999999999996</v>
      </c>
      <c r="G2206" s="1">
        <v>82.877386372517194</v>
      </c>
      <c r="H2206">
        <v>3.8308123869992207E-3</v>
      </c>
      <c r="I2206" s="1">
        <v>0</v>
      </c>
      <c r="J2206" s="1">
        <v>0</v>
      </c>
      <c r="K2206" s="1">
        <v>16</v>
      </c>
      <c r="L2206">
        <v>65.321755305547498</v>
      </c>
    </row>
    <row r="2207" spans="1:12" x14ac:dyDescent="0.3">
      <c r="A2207" s="1">
        <v>2205</v>
      </c>
      <c r="B2207" s="1">
        <v>29.2013888888889</v>
      </c>
      <c r="C2207" s="1">
        <v>-46.650014114384</v>
      </c>
      <c r="D2207" s="1">
        <v>341.62499904632602</v>
      </c>
      <c r="E2207" s="1">
        <v>36.862758636474602</v>
      </c>
      <c r="F2207" s="1">
        <v>81.650999999999996</v>
      </c>
      <c r="G2207" s="1">
        <v>83.008745708125502</v>
      </c>
      <c r="H2207">
        <v>4.4984085905441472E-3</v>
      </c>
      <c r="I2207" s="1">
        <v>0</v>
      </c>
      <c r="J2207" s="1">
        <v>0</v>
      </c>
      <c r="K2207" s="1">
        <v>16</v>
      </c>
      <c r="L2207">
        <v>65.321754861111202</v>
      </c>
    </row>
    <row r="2208" spans="1:12" x14ac:dyDescent="0.3">
      <c r="A2208" s="1">
        <v>2206</v>
      </c>
      <c r="B2208" s="1">
        <v>29.2013888888889</v>
      </c>
      <c r="C2208" s="1">
        <v>-46.650001525878899</v>
      </c>
      <c r="D2208" s="1">
        <v>341.625</v>
      </c>
      <c r="E2208" s="1">
        <v>36.862758636474602</v>
      </c>
      <c r="F2208" s="1">
        <v>81.650999999999996</v>
      </c>
      <c r="G2208" s="1">
        <v>83.161687690243099</v>
      </c>
      <c r="H2208">
        <v>5.2375139395290232E-3</v>
      </c>
      <c r="I2208" s="1">
        <v>0</v>
      </c>
      <c r="J2208" s="1">
        <v>0</v>
      </c>
      <c r="K2208" s="1">
        <v>17.999969482652901</v>
      </c>
      <c r="L2208">
        <v>65.321754861111202</v>
      </c>
    </row>
    <row r="2209" spans="1:12" x14ac:dyDescent="0.3">
      <c r="A2209" s="1">
        <v>2207</v>
      </c>
      <c r="B2209" s="1">
        <v>29.162326686914199</v>
      </c>
      <c r="C2209" s="1">
        <v>-48.299990463156597</v>
      </c>
      <c r="D2209" s="1">
        <v>341.50000095368102</v>
      </c>
      <c r="E2209" s="1">
        <v>36.862758636474602</v>
      </c>
      <c r="F2209" s="1">
        <v>81.650999999999996</v>
      </c>
      <c r="G2209" s="1">
        <v>83.338643475688698</v>
      </c>
      <c r="H2209">
        <v>6.067995646766567E-3</v>
      </c>
      <c r="I2209" s="1">
        <v>0</v>
      </c>
      <c r="J2209" s="1">
        <v>0</v>
      </c>
      <c r="K2209" s="1">
        <v>18</v>
      </c>
      <c r="L2209">
        <v>65.234375059025894</v>
      </c>
    </row>
    <row r="2210" spans="1:12" x14ac:dyDescent="0.3">
      <c r="A2210" s="1">
        <v>2208</v>
      </c>
      <c r="B2210" s="1">
        <v>29.1623263888889</v>
      </c>
      <c r="C2210" s="1">
        <v>-48.300003051757798</v>
      </c>
      <c r="D2210" s="1">
        <v>341.5</v>
      </c>
      <c r="E2210" s="1">
        <v>36.862758636474602</v>
      </c>
      <c r="F2210" s="1">
        <v>85.631969627398504</v>
      </c>
      <c r="G2210" s="1">
        <v>83.526605628101194</v>
      </c>
      <c r="H2210">
        <v>6.4454204148457371E-3</v>
      </c>
      <c r="I2210" s="1">
        <v>0</v>
      </c>
      <c r="J2210" s="1">
        <v>0</v>
      </c>
      <c r="K2210" s="1">
        <v>18</v>
      </c>
      <c r="L2210">
        <v>65.234374392361204</v>
      </c>
    </row>
    <row r="2211" spans="1:12" x14ac:dyDescent="0.3">
      <c r="A2211" s="1">
        <v>2209</v>
      </c>
      <c r="B2211" s="1">
        <v>29.114583200879601</v>
      </c>
      <c r="C2211" s="1">
        <v>-48.600058364395302</v>
      </c>
      <c r="D2211" s="1">
        <v>341.37499713900098</v>
      </c>
      <c r="E2211" s="1">
        <v>36.862758636474602</v>
      </c>
      <c r="F2211" s="1">
        <v>85.632000000000005</v>
      </c>
      <c r="G2211" s="1">
        <v>83.696921231790398</v>
      </c>
      <c r="H2211">
        <v>5.8498716575457336E-3</v>
      </c>
      <c r="I2211" s="1">
        <v>0</v>
      </c>
      <c r="J2211" s="1">
        <v>0</v>
      </c>
      <c r="K2211" s="1">
        <v>18</v>
      </c>
      <c r="L2211">
        <v>65.127575745375694</v>
      </c>
    </row>
    <row r="2212" spans="1:12" x14ac:dyDescent="0.3">
      <c r="A2212" s="1">
        <v>2210</v>
      </c>
      <c r="B2212" s="1">
        <v>29.0972222222222</v>
      </c>
      <c r="C2212" s="1">
        <v>-55.950000762939503</v>
      </c>
      <c r="D2212" s="1">
        <v>341</v>
      </c>
      <c r="E2212" s="1">
        <v>36.862758636474602</v>
      </c>
      <c r="F2212" s="1">
        <v>85.632000000000005</v>
      </c>
      <c r="G2212" s="1">
        <v>83.836477057053003</v>
      </c>
      <c r="H2212">
        <v>4.7962090417579791E-3</v>
      </c>
      <c r="I2212" s="1">
        <v>0</v>
      </c>
      <c r="J2212" s="1">
        <v>0</v>
      </c>
      <c r="K2212" s="1">
        <v>18</v>
      </c>
      <c r="L2212">
        <v>65.088740277777703</v>
      </c>
    </row>
    <row r="2213" spans="1:12" x14ac:dyDescent="0.3">
      <c r="A2213" s="1">
        <v>2211</v>
      </c>
      <c r="B2213" s="1">
        <v>29.105902711551</v>
      </c>
      <c r="C2213" s="1">
        <v>-54.900009536671497</v>
      </c>
      <c r="D2213" s="1">
        <v>341</v>
      </c>
      <c r="E2213" s="1">
        <v>36.862758636474602</v>
      </c>
      <c r="F2213" s="1">
        <v>85.632000000000005</v>
      </c>
      <c r="G2213" s="1">
        <v>83.947491354439705</v>
      </c>
      <c r="H2213">
        <v>3.8141598855945262E-3</v>
      </c>
      <c r="I2213" s="1">
        <v>0</v>
      </c>
      <c r="J2213" s="1">
        <v>0</v>
      </c>
      <c r="K2213" s="1">
        <v>18</v>
      </c>
      <c r="L2213">
        <v>65.108158011576805</v>
      </c>
    </row>
    <row r="2214" spans="1:12" x14ac:dyDescent="0.3">
      <c r="A2214" s="1">
        <v>2212</v>
      </c>
      <c r="B2214" s="1">
        <v>29.1102430224419</v>
      </c>
      <c r="C2214" s="1">
        <v>-57.299984741210203</v>
      </c>
      <c r="D2214" s="1">
        <v>340.75000190734801</v>
      </c>
      <c r="E2214" s="1">
        <v>36.862758636474602</v>
      </c>
      <c r="F2214" s="1">
        <v>85.632000000000005</v>
      </c>
      <c r="G2214" s="1">
        <v>84.031728800740495</v>
      </c>
      <c r="H2214">
        <v>2.8937430649354137E-3</v>
      </c>
      <c r="I2214" s="1">
        <v>0</v>
      </c>
      <c r="J2214" s="1">
        <v>0</v>
      </c>
      <c r="K2214" s="1">
        <v>18</v>
      </c>
      <c r="L2214">
        <v>65.117867026621298</v>
      </c>
    </row>
    <row r="2215" spans="1:12" x14ac:dyDescent="0.3">
      <c r="A2215" s="1">
        <v>2213</v>
      </c>
      <c r="B2215" s="1">
        <v>29.127603901759201</v>
      </c>
      <c r="C2215" s="1">
        <v>-57.150003814703197</v>
      </c>
      <c r="D2215" s="1">
        <v>340.87499809266598</v>
      </c>
      <c r="E2215" s="1">
        <v>36.862758636474602</v>
      </c>
      <c r="F2215" s="1">
        <v>85.632000000000005</v>
      </c>
      <c r="G2215" s="1">
        <v>84.090528429483996</v>
      </c>
      <c r="H2215">
        <v>2.0186922644837551E-3</v>
      </c>
      <c r="I2215" s="1">
        <v>0</v>
      </c>
      <c r="J2215" s="1">
        <v>0</v>
      </c>
      <c r="K2215" s="1">
        <v>18</v>
      </c>
      <c r="L2215">
        <v>65.156702272001198</v>
      </c>
    </row>
    <row r="2216" spans="1:12" x14ac:dyDescent="0.3">
      <c r="A2216" s="1">
        <v>2214</v>
      </c>
      <c r="B2216" s="1">
        <v>29.1276041666667</v>
      </c>
      <c r="C2216" s="1">
        <v>-55.650012970051201</v>
      </c>
      <c r="D2216" s="1">
        <v>340.875</v>
      </c>
      <c r="E2216" s="1">
        <v>36.862758636474602</v>
      </c>
      <c r="F2216" s="1">
        <v>85.632000000000005</v>
      </c>
      <c r="G2216" s="1">
        <v>84.124824916135793</v>
      </c>
      <c r="H2216">
        <v>1.1774567650794773E-3</v>
      </c>
      <c r="I2216" s="1">
        <v>0</v>
      </c>
      <c r="J2216" s="1">
        <v>0</v>
      </c>
      <c r="K2216" s="1">
        <v>18</v>
      </c>
      <c r="L2216">
        <v>65.156702864583394</v>
      </c>
    </row>
    <row r="2217" spans="1:12" x14ac:dyDescent="0.3">
      <c r="A2217" s="1">
        <v>2215</v>
      </c>
      <c r="B2217" s="1">
        <v>29.1449648804196</v>
      </c>
      <c r="C2217" s="1">
        <v>-57.4499595648617</v>
      </c>
      <c r="D2217" s="1">
        <v>340.875</v>
      </c>
      <c r="E2217" s="1">
        <v>36.862758636474602</v>
      </c>
      <c r="F2217" s="1">
        <v>85.632000000000005</v>
      </c>
      <c r="G2217" s="1">
        <v>84.135163435645495</v>
      </c>
      <c r="H2217">
        <v>3.5472747244469312E-4</v>
      </c>
      <c r="I2217" s="1">
        <v>0</v>
      </c>
      <c r="J2217" s="1">
        <v>0</v>
      </c>
      <c r="K2217" s="1">
        <v>18</v>
      </c>
      <c r="L2217">
        <v>65.195537739605896</v>
      </c>
    </row>
    <row r="2218" spans="1:12" x14ac:dyDescent="0.3">
      <c r="A2218" s="1">
        <v>2216</v>
      </c>
      <c r="B2218" s="1">
        <v>29.1362847222222</v>
      </c>
      <c r="C2218" s="1">
        <v>-58.800003051757798</v>
      </c>
      <c r="D2218" s="1">
        <v>340.75</v>
      </c>
      <c r="E2218" s="1">
        <v>36.862758636474602</v>
      </c>
      <c r="F2218" s="1">
        <v>85.632000000000005</v>
      </c>
      <c r="G2218" s="1">
        <v>84.121708328515695</v>
      </c>
      <c r="H2218">
        <v>-4.6179901577410174E-4</v>
      </c>
      <c r="I2218" s="1">
        <v>0</v>
      </c>
      <c r="J2218" s="1">
        <v>0</v>
      </c>
      <c r="K2218" s="1">
        <v>18</v>
      </c>
      <c r="L2218">
        <v>65.176120746527701</v>
      </c>
    </row>
    <row r="2219" spans="1:12" x14ac:dyDescent="0.3">
      <c r="A2219" s="1">
        <v>2217</v>
      </c>
      <c r="B2219" s="1">
        <v>29.1145833333333</v>
      </c>
      <c r="C2219" s="1">
        <v>-61.200000762939503</v>
      </c>
      <c r="D2219" s="1">
        <v>340.625</v>
      </c>
      <c r="E2219" s="1">
        <v>36.862758636474602</v>
      </c>
      <c r="F2219" s="1">
        <v>85.632000000000005</v>
      </c>
      <c r="G2219" s="1">
        <v>84.084245713148903</v>
      </c>
      <c r="H2219">
        <v>-1.2867306145356954E-3</v>
      </c>
      <c r="I2219" s="1">
        <v>0</v>
      </c>
      <c r="J2219" s="1">
        <v>0</v>
      </c>
      <c r="K2219" s="1">
        <v>18</v>
      </c>
      <c r="L2219">
        <v>65.1275760416666</v>
      </c>
    </row>
    <row r="2220" spans="1:12" x14ac:dyDescent="0.3">
      <c r="A2220" s="1">
        <v>2218</v>
      </c>
      <c r="B2220" s="1">
        <v>29.1145833333333</v>
      </c>
      <c r="C2220" s="1">
        <v>-59.400001525878899</v>
      </c>
      <c r="D2220" s="1">
        <v>340.5</v>
      </c>
      <c r="E2220" s="1">
        <v>36.862758636474602</v>
      </c>
      <c r="F2220" s="1">
        <v>85.632000000000005</v>
      </c>
      <c r="G2220" s="1">
        <v>84.022180085998301</v>
      </c>
      <c r="H2220">
        <v>-2.1317727081686154E-3</v>
      </c>
      <c r="I2220" s="1">
        <v>0</v>
      </c>
      <c r="J2220" s="1">
        <v>0</v>
      </c>
      <c r="K2220" s="1">
        <v>18</v>
      </c>
      <c r="L2220">
        <v>65.1275760416666</v>
      </c>
    </row>
    <row r="2221" spans="1:12" x14ac:dyDescent="0.3">
      <c r="A2221" s="1">
        <v>2219</v>
      </c>
      <c r="B2221" s="1">
        <v>29.131944311990701</v>
      </c>
      <c r="C2221" s="1">
        <v>-58.800007629345203</v>
      </c>
      <c r="D2221" s="1">
        <v>340.62499904633398</v>
      </c>
      <c r="E2221" s="1">
        <v>36.862758636474602</v>
      </c>
      <c r="F2221" s="1">
        <v>85.632000000000005</v>
      </c>
      <c r="G2221" s="1">
        <v>83.934524855478401</v>
      </c>
      <c r="H2221">
        <v>-3.008908771971886E-3</v>
      </c>
      <c r="I2221" s="1">
        <v>0</v>
      </c>
      <c r="J2221" s="1">
        <v>0</v>
      </c>
      <c r="K2221" s="1">
        <v>18</v>
      </c>
      <c r="L2221">
        <v>65.166411509264506</v>
      </c>
    </row>
    <row r="2222" spans="1:12" x14ac:dyDescent="0.3">
      <c r="A2222" s="1">
        <v>2220</v>
      </c>
      <c r="B2222" s="1">
        <v>29.1840277777778</v>
      </c>
      <c r="C2222" s="1">
        <v>-54.000003814697301</v>
      </c>
      <c r="D2222" s="1">
        <v>341</v>
      </c>
      <c r="E2222" s="1">
        <v>36.862758636474602</v>
      </c>
      <c r="F2222" s="1">
        <v>82.8</v>
      </c>
      <c r="G2222" s="1">
        <v>83.8311409858281</v>
      </c>
      <c r="H2222">
        <v>-3.5424886060651598E-3</v>
      </c>
      <c r="I2222" s="1">
        <v>0</v>
      </c>
      <c r="J2222" s="1">
        <v>0</v>
      </c>
      <c r="K2222" s="1">
        <v>18</v>
      </c>
      <c r="L2222">
        <v>65.282919097222305</v>
      </c>
    </row>
    <row r="2223" spans="1:12" x14ac:dyDescent="0.3">
      <c r="A2223" s="1">
        <v>2221</v>
      </c>
      <c r="B2223" s="1">
        <v>29.249130951048802</v>
      </c>
      <c r="C2223" s="1">
        <v>-51.000049590368697</v>
      </c>
      <c r="D2223" s="1">
        <v>341.12499809268002</v>
      </c>
      <c r="E2223" s="1">
        <v>36.862758636474602</v>
      </c>
      <c r="F2223" s="1">
        <v>82.8</v>
      </c>
      <c r="G2223" s="1">
        <v>83.732893746423002</v>
      </c>
      <c r="H2223">
        <v>-3.3589860950132976E-3</v>
      </c>
      <c r="I2223" s="1">
        <v>0</v>
      </c>
      <c r="J2223" s="1">
        <v>0</v>
      </c>
      <c r="K2223" s="1">
        <v>18</v>
      </c>
      <c r="L2223">
        <v>65.428550989639007</v>
      </c>
    </row>
    <row r="2224" spans="1:12" x14ac:dyDescent="0.3">
      <c r="A2224" s="1">
        <v>2222</v>
      </c>
      <c r="B2224" s="1">
        <v>29.2491319444444</v>
      </c>
      <c r="C2224" s="1">
        <v>-45.3000465396183</v>
      </c>
      <c r="D2224" s="1">
        <v>341.49999713895699</v>
      </c>
      <c r="E2224" s="1">
        <v>36.862758636474602</v>
      </c>
      <c r="F2224" s="1">
        <v>82.8</v>
      </c>
      <c r="G2224" s="1">
        <v>83.649475731547497</v>
      </c>
      <c r="H2224">
        <v>-2.8519864493301633E-3</v>
      </c>
      <c r="I2224" s="1">
        <v>0</v>
      </c>
      <c r="J2224" s="1">
        <v>0</v>
      </c>
      <c r="K2224" s="1">
        <v>18</v>
      </c>
      <c r="L2224">
        <v>65.428553211805493</v>
      </c>
    </row>
    <row r="2225" spans="1:12" x14ac:dyDescent="0.3">
      <c r="A2225" s="1">
        <v>2223</v>
      </c>
      <c r="B2225" s="1">
        <v>29.2230902777778</v>
      </c>
      <c r="C2225" s="1">
        <v>-45</v>
      </c>
      <c r="D2225" s="1">
        <v>341.375</v>
      </c>
      <c r="E2225" s="1">
        <v>36.862758636474602</v>
      </c>
      <c r="F2225" s="1">
        <v>82.8</v>
      </c>
      <c r="G2225" s="1">
        <v>83.579560933307107</v>
      </c>
      <c r="H2225">
        <v>-2.3924528266041352E-3</v>
      </c>
      <c r="I2225" s="1">
        <v>0</v>
      </c>
      <c r="J2225" s="1">
        <v>0</v>
      </c>
      <c r="K2225" s="1">
        <v>18</v>
      </c>
      <c r="L2225">
        <v>65.370299565972303</v>
      </c>
    </row>
    <row r="2226" spans="1:12" x14ac:dyDescent="0.3">
      <c r="A2226" s="1">
        <v>2224</v>
      </c>
      <c r="B2226" s="1">
        <v>29.144965873819299</v>
      </c>
      <c r="C2226" s="1">
        <v>-50.249963760676401</v>
      </c>
      <c r="D2226" s="1">
        <v>341.25000095366698</v>
      </c>
      <c r="E2226" s="1">
        <v>36.862758636474602</v>
      </c>
      <c r="F2226" s="1">
        <v>82.8</v>
      </c>
      <c r="G2226" s="1">
        <v>83.522037990150594</v>
      </c>
      <c r="H2226">
        <v>-1.9736849496305104E-3</v>
      </c>
      <c r="I2226" s="1">
        <v>0</v>
      </c>
      <c r="J2226" s="1">
        <v>0</v>
      </c>
      <c r="K2226" s="1">
        <v>18</v>
      </c>
      <c r="L2226">
        <v>65.195539961781506</v>
      </c>
    </row>
    <row r="2227" spans="1:12" x14ac:dyDescent="0.3">
      <c r="A2227" s="1">
        <v>2225</v>
      </c>
      <c r="B2227" s="1">
        <v>29.1753472222222</v>
      </c>
      <c r="C2227" s="1">
        <v>-52.800003051757798</v>
      </c>
      <c r="D2227" s="1">
        <v>341</v>
      </c>
      <c r="E2227" s="1">
        <v>36.862758636474602</v>
      </c>
      <c r="F2227" s="1">
        <v>82.8</v>
      </c>
      <c r="G2227" s="1">
        <v>83.475992520732007</v>
      </c>
      <c r="H2227">
        <v>-1.5782327518855663E-3</v>
      </c>
      <c r="I2227" s="1">
        <v>0</v>
      </c>
      <c r="J2227" s="1">
        <v>0</v>
      </c>
      <c r="K2227" s="1">
        <v>18</v>
      </c>
      <c r="L2227">
        <v>65.263501215277699</v>
      </c>
    </row>
    <row r="2228" spans="1:12" x14ac:dyDescent="0.3">
      <c r="A2228" s="1">
        <v>2226</v>
      </c>
      <c r="B2228" s="1">
        <v>29.1666667328935</v>
      </c>
      <c r="C2228" s="1">
        <v>-48.900031280284502</v>
      </c>
      <c r="D2228" s="1">
        <v>341.12499904633398</v>
      </c>
      <c r="E2228" s="1">
        <v>36.862758636474602</v>
      </c>
      <c r="F2228" s="1">
        <v>82.8</v>
      </c>
      <c r="G2228" s="1">
        <v>83.440692588957603</v>
      </c>
      <c r="H2228">
        <v>-1.2102836678421511E-3</v>
      </c>
      <c r="I2228" s="1">
        <v>0</v>
      </c>
      <c r="J2228" s="1">
        <v>0</v>
      </c>
      <c r="K2228" s="1">
        <v>18</v>
      </c>
      <c r="L2228">
        <v>65.244083481478896</v>
      </c>
    </row>
    <row r="2229" spans="1:12" x14ac:dyDescent="0.3">
      <c r="A2229" s="1">
        <v>2227</v>
      </c>
      <c r="B2229" s="1">
        <v>29.153645932674301</v>
      </c>
      <c r="C2229" s="1">
        <v>-52.199975585958398</v>
      </c>
      <c r="D2229" s="1">
        <v>341.125</v>
      </c>
      <c r="E2229" s="1">
        <v>36.862758636474602</v>
      </c>
      <c r="F2229" s="1">
        <v>82.8</v>
      </c>
      <c r="G2229" s="1">
        <v>83.415577069172699</v>
      </c>
      <c r="H2229">
        <v>-8.6148823202201335E-4</v>
      </c>
      <c r="I2229" s="1">
        <v>0</v>
      </c>
      <c r="J2229" s="1">
        <v>0</v>
      </c>
      <c r="K2229" s="1">
        <v>18</v>
      </c>
      <c r="L2229">
        <v>65.214956732636495</v>
      </c>
    </row>
    <row r="2230" spans="1:12" x14ac:dyDescent="0.3">
      <c r="A2230" s="1">
        <v>2228</v>
      </c>
      <c r="B2230" s="1">
        <v>29.144965410231599</v>
      </c>
      <c r="C2230" s="1">
        <v>-54.149971771453799</v>
      </c>
      <c r="D2230" s="1">
        <v>340.87500381466799</v>
      </c>
      <c r="E2230" s="1">
        <v>36.862758636474602</v>
      </c>
      <c r="F2230" s="1">
        <v>82.8</v>
      </c>
      <c r="G2230" s="1">
        <v>83.400246726541098</v>
      </c>
      <c r="H2230">
        <v>-5.2600314060244639E-4</v>
      </c>
      <c r="I2230" s="1">
        <v>0</v>
      </c>
      <c r="J2230" s="1">
        <v>0</v>
      </c>
      <c r="K2230" s="1">
        <v>18</v>
      </c>
      <c r="L2230">
        <v>65.195538924763397</v>
      </c>
    </row>
    <row r="2231" spans="1:12" x14ac:dyDescent="0.3">
      <c r="A2231" s="1">
        <v>2229</v>
      </c>
      <c r="B2231" s="1">
        <v>29.1449652777778</v>
      </c>
      <c r="C2231" s="1">
        <v>-54.150001525878899</v>
      </c>
      <c r="D2231" s="1">
        <v>340.875</v>
      </c>
      <c r="E2231" s="1">
        <v>36.862758636474602</v>
      </c>
      <c r="F2231" s="1">
        <v>82.940998924247793</v>
      </c>
      <c r="G2231" s="1">
        <v>83.3938975431644</v>
      </c>
      <c r="H2231">
        <v>-2.178483784902561E-4</v>
      </c>
      <c r="I2231" s="1">
        <v>0</v>
      </c>
      <c r="J2231" s="1">
        <v>0</v>
      </c>
      <c r="K2231" s="1">
        <v>18</v>
      </c>
      <c r="L2231">
        <v>65.195538628472306</v>
      </c>
    </row>
    <row r="2232" spans="1:12" x14ac:dyDescent="0.3">
      <c r="A2232" s="1">
        <v>2230</v>
      </c>
      <c r="B2232" s="1">
        <v>29.134114666117501</v>
      </c>
      <c r="C2232" s="1">
        <v>-54.899995803836397</v>
      </c>
      <c r="D2232" s="1">
        <v>340.75000095367398</v>
      </c>
      <c r="E2232" s="1">
        <v>36.862758636474602</v>
      </c>
      <c r="F2232" s="1">
        <v>82.941000000000003</v>
      </c>
      <c r="G2232" s="1">
        <v>83.395307933185094</v>
      </c>
      <c r="H2232">
        <v>4.8410258468774093E-5</v>
      </c>
      <c r="I2232" s="1">
        <v>0</v>
      </c>
      <c r="J2232" s="1">
        <v>0</v>
      </c>
      <c r="K2232" s="1">
        <v>18</v>
      </c>
      <c r="L2232">
        <v>65.171266461225002</v>
      </c>
    </row>
    <row r="2233" spans="1:12" x14ac:dyDescent="0.3">
      <c r="A2233" s="1">
        <v>2231</v>
      </c>
      <c r="B2233" s="1">
        <v>29.123263971673101</v>
      </c>
      <c r="C2233" s="1">
        <v>-55.649995803836397</v>
      </c>
      <c r="D2233" s="1">
        <v>340.62500095367398</v>
      </c>
      <c r="E2233" s="1">
        <v>36.862758636474602</v>
      </c>
      <c r="F2233" s="1">
        <v>82.941000000000003</v>
      </c>
      <c r="G2233" s="1">
        <v>83.403939979863594</v>
      </c>
      <c r="H2233">
        <v>2.9639695651163713E-4</v>
      </c>
      <c r="I2233" s="1">
        <v>0</v>
      </c>
      <c r="J2233" s="1">
        <v>0</v>
      </c>
      <c r="K2233" s="1">
        <v>18</v>
      </c>
      <c r="L2233">
        <v>65.146994108794402</v>
      </c>
    </row>
    <row r="2234" spans="1:12" x14ac:dyDescent="0.3">
      <c r="A2234" s="1">
        <v>2232</v>
      </c>
      <c r="B2234" s="1">
        <v>29.1232638888889</v>
      </c>
      <c r="C2234" s="1">
        <v>-59.850002288818402</v>
      </c>
      <c r="D2234" s="1">
        <v>340.625</v>
      </c>
      <c r="E2234" s="1">
        <v>36.862758636474602</v>
      </c>
      <c r="F2234" s="1">
        <v>82.941000000000003</v>
      </c>
      <c r="G2234" s="1">
        <v>83.419930893434895</v>
      </c>
      <c r="H2234">
        <v>5.4907700029139107E-4</v>
      </c>
      <c r="I2234" s="1">
        <v>0</v>
      </c>
      <c r="J2234" s="1">
        <v>0</v>
      </c>
      <c r="K2234" s="1">
        <v>18</v>
      </c>
      <c r="L2234">
        <v>65.146993923611106</v>
      </c>
    </row>
    <row r="2235" spans="1:12" x14ac:dyDescent="0.3">
      <c r="A2235" s="1">
        <v>2233</v>
      </c>
      <c r="B2235" s="1">
        <v>29.1102430555556</v>
      </c>
      <c r="C2235" s="1">
        <v>-60.600002288818402</v>
      </c>
      <c r="D2235" s="1">
        <v>340.5</v>
      </c>
      <c r="E2235" s="1">
        <v>36.862758636474602</v>
      </c>
      <c r="F2235" s="1">
        <v>82.941000000000003</v>
      </c>
      <c r="G2235" s="1">
        <v>83.443534864527606</v>
      </c>
      <c r="H2235">
        <v>8.108477017579076E-4</v>
      </c>
      <c r="I2235" s="1">
        <v>0</v>
      </c>
      <c r="J2235" s="1">
        <v>0</v>
      </c>
      <c r="K2235" s="1">
        <v>18</v>
      </c>
      <c r="L2235">
        <v>65.117867100694596</v>
      </c>
    </row>
    <row r="2236" spans="1:12" x14ac:dyDescent="0.3">
      <c r="A2236" s="1">
        <v>2234</v>
      </c>
      <c r="B2236" s="1">
        <v>29.140624768206099</v>
      </c>
      <c r="C2236" s="1">
        <v>-58.200019073347399</v>
      </c>
      <c r="D2236" s="1">
        <v>340.62499904633398</v>
      </c>
      <c r="E2236" s="1">
        <v>36.862758636474602</v>
      </c>
      <c r="F2236" s="1">
        <v>82.941000000000003</v>
      </c>
      <c r="G2236" s="1">
        <v>83.475127100488095</v>
      </c>
      <c r="H2236">
        <v>1.0841305703080274E-3</v>
      </c>
      <c r="I2236" s="1">
        <v>0</v>
      </c>
      <c r="J2236" s="1">
        <v>0</v>
      </c>
      <c r="K2236" s="1">
        <v>18</v>
      </c>
      <c r="L2236">
        <v>65.185829168990907</v>
      </c>
    </row>
    <row r="2237" spans="1:12" x14ac:dyDescent="0.3">
      <c r="A2237" s="1">
        <v>2235</v>
      </c>
      <c r="B2237" s="1">
        <v>29.1189236111111</v>
      </c>
      <c r="C2237" s="1">
        <v>-57.300003051757798</v>
      </c>
      <c r="D2237" s="1">
        <v>340.5</v>
      </c>
      <c r="E2237" s="1">
        <v>36.862758636474602</v>
      </c>
      <c r="F2237" s="1">
        <v>82.941000000000003</v>
      </c>
      <c r="G2237" s="1">
        <v>83.515209789654904</v>
      </c>
      <c r="H2237">
        <v>1.3765172902761187E-3</v>
      </c>
      <c r="I2237" s="1">
        <v>0</v>
      </c>
      <c r="J2237" s="1">
        <v>0</v>
      </c>
      <c r="K2237" s="1">
        <v>18</v>
      </c>
      <c r="L2237">
        <v>65.137284982638903</v>
      </c>
    </row>
    <row r="2238" spans="1:12" x14ac:dyDescent="0.3">
      <c r="A2238" s="1">
        <v>2236</v>
      </c>
      <c r="B2238" s="1">
        <v>29.1319442457653</v>
      </c>
      <c r="C2238" s="1">
        <v>-59.099974823427203</v>
      </c>
      <c r="D2238" s="1">
        <v>340.5</v>
      </c>
      <c r="E2238" s="1">
        <v>36.4706061119468</v>
      </c>
      <c r="F2238" s="1">
        <v>82.941000000000003</v>
      </c>
      <c r="G2238" s="1">
        <v>83.5644200841149</v>
      </c>
      <c r="H2238">
        <v>1.6892218881172734E-3</v>
      </c>
      <c r="I2238" s="1">
        <v>0</v>
      </c>
      <c r="J2238" s="1">
        <v>0</v>
      </c>
      <c r="K2238" s="1">
        <v>18</v>
      </c>
      <c r="L2238">
        <v>65.166411361122201</v>
      </c>
    </row>
    <row r="2239" spans="1:12" x14ac:dyDescent="0.3">
      <c r="A2239" s="1">
        <v>2237</v>
      </c>
      <c r="B2239" s="1">
        <v>29.1666664017553</v>
      </c>
      <c r="C2239" s="1">
        <v>-60.7499912260961</v>
      </c>
      <c r="D2239" s="1">
        <v>340.37500095368102</v>
      </c>
      <c r="E2239" s="1">
        <v>36.4706001281738</v>
      </c>
      <c r="F2239" s="1">
        <v>82.941000000000003</v>
      </c>
      <c r="G2239" s="1">
        <v>83.623540227835804</v>
      </c>
      <c r="H2239">
        <v>2.026977762575283E-3</v>
      </c>
      <c r="I2239" s="1">
        <v>0</v>
      </c>
      <c r="J2239" s="1">
        <v>0</v>
      </c>
      <c r="K2239" s="1">
        <v>18</v>
      </c>
      <c r="L2239">
        <v>65.244082740742499</v>
      </c>
    </row>
    <row r="2240" spans="1:12" x14ac:dyDescent="0.3">
      <c r="A2240" s="1">
        <v>2238</v>
      </c>
      <c r="B2240" s="1">
        <v>29.192708134651301</v>
      </c>
      <c r="C2240" s="1">
        <v>-57.450025939949697</v>
      </c>
      <c r="D2240" s="1">
        <v>340.62499809265302</v>
      </c>
      <c r="E2240" s="1">
        <v>36.4706001281738</v>
      </c>
      <c r="F2240" s="1">
        <v>82.941000000000003</v>
      </c>
      <c r="G2240" s="1">
        <v>83.693509991170799</v>
      </c>
      <c r="H2240">
        <v>2.3968256047265566E-3</v>
      </c>
      <c r="I2240" s="1">
        <v>0</v>
      </c>
      <c r="J2240" s="1">
        <v>0</v>
      </c>
      <c r="K2240" s="1">
        <v>18</v>
      </c>
      <c r="L2240">
        <v>65.302336534726805</v>
      </c>
    </row>
    <row r="2241" spans="1:12" x14ac:dyDescent="0.3">
      <c r="A2241" s="1">
        <v>2239</v>
      </c>
      <c r="B2241" s="1">
        <v>29.214409556653798</v>
      </c>
      <c r="C2241" s="1">
        <v>-52.950035095194401</v>
      </c>
      <c r="D2241" s="1">
        <v>340.87499809265302</v>
      </c>
      <c r="E2241" s="1">
        <v>36.4706001281738</v>
      </c>
      <c r="F2241" s="1">
        <v>82.941000000000003</v>
      </c>
      <c r="G2241" s="1">
        <v>83.7754416093928</v>
      </c>
      <c r="H2241">
        <v>2.8044970569982672E-3</v>
      </c>
      <c r="I2241" s="1">
        <v>0</v>
      </c>
      <c r="J2241" s="1">
        <v>0</v>
      </c>
      <c r="K2241" s="1">
        <v>18</v>
      </c>
      <c r="L2241">
        <v>65.350881313661304</v>
      </c>
    </row>
    <row r="2242" spans="1:12" x14ac:dyDescent="0.3">
      <c r="A2242" s="1">
        <v>2240</v>
      </c>
      <c r="B2242" s="1">
        <v>29.1927083333333</v>
      </c>
      <c r="C2242" s="1">
        <v>-51.900001525878899</v>
      </c>
      <c r="D2242" s="1">
        <v>340.875</v>
      </c>
      <c r="E2242" s="1">
        <v>36.4706001281738</v>
      </c>
      <c r="F2242" s="1">
        <v>84.846000000000004</v>
      </c>
      <c r="G2242" s="1">
        <v>83.863067020526003</v>
      </c>
      <c r="H2242">
        <v>3.0016242999205572E-3</v>
      </c>
      <c r="I2242" s="1">
        <v>0</v>
      </c>
      <c r="J2242" s="1">
        <v>0</v>
      </c>
      <c r="K2242" s="1">
        <v>18</v>
      </c>
      <c r="L2242">
        <v>65.302336979166597</v>
      </c>
    </row>
    <row r="2243" spans="1:12" x14ac:dyDescent="0.3">
      <c r="A2243" s="1">
        <v>2241</v>
      </c>
      <c r="B2243" s="1">
        <v>29.205729067326399</v>
      </c>
      <c r="C2243" s="1">
        <v>-53.399990081881199</v>
      </c>
      <c r="D2243" s="1">
        <v>340.75000095366698</v>
      </c>
      <c r="E2243" s="1">
        <v>36.4706001281738</v>
      </c>
      <c r="F2243" s="1">
        <v>84.846000000000004</v>
      </c>
      <c r="G2243" s="1">
        <v>83.942638228598298</v>
      </c>
      <c r="H2243">
        <v>2.7245101922026573E-3</v>
      </c>
      <c r="I2243" s="1">
        <v>0</v>
      </c>
      <c r="J2243" s="1">
        <v>0</v>
      </c>
      <c r="K2243" s="1">
        <v>18</v>
      </c>
      <c r="L2243">
        <v>65.331463579865201</v>
      </c>
    </row>
    <row r="2244" spans="1:12" x14ac:dyDescent="0.3">
      <c r="A2244" s="1">
        <v>2242</v>
      </c>
      <c r="B2244" s="1">
        <v>29.1666669646897</v>
      </c>
      <c r="C2244" s="1">
        <v>-56.849975967417102</v>
      </c>
      <c r="D2244" s="1">
        <v>340.62500095367398</v>
      </c>
      <c r="E2244" s="1">
        <v>36.4706001281738</v>
      </c>
      <c r="F2244" s="1">
        <v>84.846000000000004</v>
      </c>
      <c r="G2244" s="1">
        <v>84.007849650691995</v>
      </c>
      <c r="H2244">
        <v>2.2358220259988413E-3</v>
      </c>
      <c r="I2244" s="1">
        <v>0</v>
      </c>
      <c r="J2244" s="1">
        <v>0</v>
      </c>
      <c r="K2244" s="1">
        <v>18</v>
      </c>
      <c r="L2244">
        <v>65.244083999993094</v>
      </c>
    </row>
    <row r="2245" spans="1:12" x14ac:dyDescent="0.3">
      <c r="A2245" s="1">
        <v>2243</v>
      </c>
      <c r="B2245" s="1">
        <v>29.1319449742595</v>
      </c>
      <c r="C2245" s="1">
        <v>-55.500024413883303</v>
      </c>
      <c r="D2245" s="1">
        <v>340.74999809266598</v>
      </c>
      <c r="E2245" s="1">
        <v>36.4706001281738</v>
      </c>
      <c r="F2245" s="1">
        <v>84.846000000000004</v>
      </c>
      <c r="G2245" s="1">
        <v>84.059737883765493</v>
      </c>
      <c r="H2245">
        <v>1.7811464546946499E-3</v>
      </c>
      <c r="I2245" s="1">
        <v>0</v>
      </c>
      <c r="J2245" s="1">
        <v>0</v>
      </c>
      <c r="K2245" s="1">
        <v>18</v>
      </c>
      <c r="L2245">
        <v>65.166412990720005</v>
      </c>
    </row>
    <row r="2246" spans="1:12" x14ac:dyDescent="0.3">
      <c r="A2246" s="1">
        <v>2244</v>
      </c>
      <c r="B2246" s="1">
        <v>29.157985912427598</v>
      </c>
      <c r="C2246" s="1">
        <v>-57.149988937306802</v>
      </c>
      <c r="D2246" s="1">
        <v>340.62500095368102</v>
      </c>
      <c r="E2246" s="1">
        <v>36.4706001281738</v>
      </c>
      <c r="F2246" s="1">
        <v>84.846000000000004</v>
      </c>
      <c r="G2246" s="1">
        <v>84.099127740142393</v>
      </c>
      <c r="H2246">
        <v>1.350911838562587E-3</v>
      </c>
      <c r="I2246" s="1">
        <v>0</v>
      </c>
      <c r="J2246" s="1">
        <v>0</v>
      </c>
      <c r="K2246" s="1">
        <v>18</v>
      </c>
      <c r="L2246">
        <v>65.224665006945699</v>
      </c>
    </row>
    <row r="2247" spans="1:12" x14ac:dyDescent="0.3">
      <c r="A2247" s="1">
        <v>2245</v>
      </c>
      <c r="B2247" s="1">
        <v>29.1579861111111</v>
      </c>
      <c r="C2247" s="1">
        <v>-56.400018691751903</v>
      </c>
      <c r="D2247" s="1">
        <v>340.50000286097901</v>
      </c>
      <c r="E2247" s="1">
        <v>36.4706001281738</v>
      </c>
      <c r="F2247" s="1">
        <v>84.846000000000004</v>
      </c>
      <c r="G2247" s="1">
        <v>84.126645358679994</v>
      </c>
      <c r="H2247">
        <v>9.4374222271386202E-4</v>
      </c>
      <c r="I2247" s="1">
        <v>0</v>
      </c>
      <c r="J2247" s="1">
        <v>0</v>
      </c>
      <c r="K2247" s="1">
        <v>18</v>
      </c>
      <c r="L2247">
        <v>65.224665451388901</v>
      </c>
    </row>
    <row r="2248" spans="1:12" x14ac:dyDescent="0.3">
      <c r="A2248" s="1">
        <v>2246</v>
      </c>
      <c r="B2248" s="1">
        <v>29.1579861111111</v>
      </c>
      <c r="C2248" s="1">
        <v>-60.900001525878899</v>
      </c>
      <c r="D2248" s="1">
        <v>340.25</v>
      </c>
      <c r="E2248" s="1">
        <v>36.4706001281738</v>
      </c>
      <c r="F2248" s="1">
        <v>84.846000000000004</v>
      </c>
      <c r="G2248" s="1">
        <v>84.142728157836203</v>
      </c>
      <c r="H2248">
        <v>5.5157444380461382E-4</v>
      </c>
      <c r="I2248" s="1">
        <v>0</v>
      </c>
      <c r="J2248" s="1">
        <v>0</v>
      </c>
      <c r="K2248" s="1">
        <v>18</v>
      </c>
      <c r="L2248">
        <v>65.224665451388901</v>
      </c>
    </row>
    <row r="2249" spans="1:12" x14ac:dyDescent="0.3">
      <c r="A2249" s="1">
        <v>2247</v>
      </c>
      <c r="B2249" s="1">
        <v>29.1276041666667</v>
      </c>
      <c r="C2249" s="1">
        <v>-60.450000762939503</v>
      </c>
      <c r="D2249" s="1">
        <v>340.375</v>
      </c>
      <c r="E2249" s="1">
        <v>36.4706001281738</v>
      </c>
      <c r="F2249" s="1">
        <v>84.846000000000004</v>
      </c>
      <c r="G2249" s="1">
        <v>84.147631788847306</v>
      </c>
      <c r="H2249">
        <v>1.6834996130158937E-4</v>
      </c>
      <c r="I2249" s="1">
        <v>0</v>
      </c>
      <c r="J2249" s="1">
        <v>0</v>
      </c>
      <c r="K2249" s="1">
        <v>18</v>
      </c>
      <c r="L2249">
        <v>65.156702864583394</v>
      </c>
    </row>
    <row r="2250" spans="1:12" x14ac:dyDescent="0.3">
      <c r="A2250" s="1">
        <v>2248</v>
      </c>
      <c r="B2250" s="1">
        <v>29.171006282180599</v>
      </c>
      <c r="C2250" s="1">
        <v>-58.500033568837203</v>
      </c>
      <c r="D2250" s="1">
        <v>340.49999809268002</v>
      </c>
      <c r="E2250" s="1">
        <v>36.4706001281738</v>
      </c>
      <c r="F2250" s="1">
        <v>84.846000000000004</v>
      </c>
      <c r="G2250" s="1">
        <v>84.141434199545699</v>
      </c>
      <c r="H2250">
        <v>-2.1245716682791389E-4</v>
      </c>
      <c r="I2250" s="1">
        <v>0</v>
      </c>
      <c r="J2250" s="1">
        <v>0</v>
      </c>
      <c r="K2250" s="1">
        <v>18</v>
      </c>
      <c r="L2250">
        <v>65.253790792861196</v>
      </c>
    </row>
    <row r="2251" spans="1:12" x14ac:dyDescent="0.3">
      <c r="A2251" s="1">
        <v>2249</v>
      </c>
      <c r="B2251" s="1">
        <v>29.1710069444444</v>
      </c>
      <c r="C2251" s="1">
        <v>-58.500003814697301</v>
      </c>
      <c r="D2251" s="1">
        <v>340.5</v>
      </c>
      <c r="E2251" s="1">
        <v>36.4706001281738</v>
      </c>
      <c r="F2251" s="1">
        <v>83.832007736260493</v>
      </c>
      <c r="G2251" s="1">
        <v>84.128066463870098</v>
      </c>
      <c r="H2251">
        <v>-4.58254189473934E-4</v>
      </c>
      <c r="I2251" s="1">
        <v>0</v>
      </c>
      <c r="J2251" s="1">
        <v>0</v>
      </c>
      <c r="K2251" s="1">
        <v>18</v>
      </c>
      <c r="L2251">
        <v>65.253792274305496</v>
      </c>
    </row>
    <row r="2252" spans="1:12" x14ac:dyDescent="0.3">
      <c r="A2252" s="1">
        <v>2250</v>
      </c>
      <c r="B2252" s="1">
        <v>29.157986309791699</v>
      </c>
      <c r="C2252" s="1">
        <v>-57.000026702707601</v>
      </c>
      <c r="D2252" s="1">
        <v>340.37500190733402</v>
      </c>
      <c r="E2252" s="1">
        <v>36.4706001281738</v>
      </c>
      <c r="F2252" s="1">
        <v>83.831999999999994</v>
      </c>
      <c r="G2252" s="1">
        <v>84.1153753007315</v>
      </c>
      <c r="H2252">
        <v>-4.3525514431884177E-4</v>
      </c>
      <c r="I2252" s="1">
        <v>0</v>
      </c>
      <c r="J2252" s="1">
        <v>0</v>
      </c>
      <c r="K2252" s="1">
        <v>18</v>
      </c>
      <c r="L2252">
        <v>65.224665895825595</v>
      </c>
    </row>
    <row r="2253" spans="1:12" x14ac:dyDescent="0.3">
      <c r="A2253" s="1">
        <v>2251</v>
      </c>
      <c r="B2253" s="1">
        <v>29.1579861111111</v>
      </c>
      <c r="C2253" s="1">
        <v>-57.4499938965306</v>
      </c>
      <c r="D2253" s="1">
        <v>340.375</v>
      </c>
      <c r="E2253" s="1">
        <v>36.4706001281738</v>
      </c>
      <c r="F2253" s="1">
        <v>83.831999999999994</v>
      </c>
      <c r="G2253" s="1">
        <v>84.107188624085694</v>
      </c>
      <c r="H2253">
        <v>-2.807696225031154E-4</v>
      </c>
      <c r="I2253" s="1">
        <v>0</v>
      </c>
      <c r="J2253" s="1">
        <v>0</v>
      </c>
      <c r="K2253" s="1">
        <v>18</v>
      </c>
      <c r="L2253">
        <v>65.224665451388901</v>
      </c>
    </row>
    <row r="2254" spans="1:12" x14ac:dyDescent="0.3">
      <c r="A2254" s="1">
        <v>2252</v>
      </c>
      <c r="B2254" s="1">
        <v>29.1449655757987</v>
      </c>
      <c r="C2254" s="1">
        <v>-58.499979782221899</v>
      </c>
      <c r="D2254" s="1">
        <v>340.375</v>
      </c>
      <c r="E2254" s="1">
        <v>36.4706001281738</v>
      </c>
      <c r="F2254" s="1">
        <v>83.831999999999994</v>
      </c>
      <c r="G2254" s="1">
        <v>84.103376329742503</v>
      </c>
      <c r="H2254">
        <v>-1.3080455848019429E-4</v>
      </c>
      <c r="I2254" s="1">
        <v>0</v>
      </c>
      <c r="J2254" s="1">
        <v>0</v>
      </c>
      <c r="K2254" s="1">
        <v>18</v>
      </c>
      <c r="L2254">
        <v>65.195539295127205</v>
      </c>
    </row>
    <row r="2255" spans="1:12" x14ac:dyDescent="0.3">
      <c r="A2255" s="1">
        <v>2253</v>
      </c>
      <c r="B2255" s="1">
        <v>29.1493055555556</v>
      </c>
      <c r="C2255" s="1">
        <v>-58.800003051757798</v>
      </c>
      <c r="D2255" s="1">
        <v>340.25</v>
      </c>
      <c r="E2255" s="1">
        <v>36.4706001281738</v>
      </c>
      <c r="F2255" s="1">
        <v>83.831999999999994</v>
      </c>
      <c r="G2255" s="1">
        <v>84.103877817693501</v>
      </c>
      <c r="H2255">
        <v>1.7204113150055464E-5</v>
      </c>
      <c r="I2255" s="1">
        <v>0</v>
      </c>
      <c r="J2255" s="1">
        <v>0</v>
      </c>
      <c r="K2255" s="1">
        <v>18</v>
      </c>
      <c r="L2255">
        <v>65.205247569444595</v>
      </c>
    </row>
    <row r="2256" spans="1:12" x14ac:dyDescent="0.3">
      <c r="A2256" s="1">
        <v>2254</v>
      </c>
      <c r="B2256" s="1">
        <v>29.1644965277778</v>
      </c>
      <c r="C2256" s="1">
        <v>-58.9500026702881</v>
      </c>
      <c r="D2256" s="1">
        <v>340.3125</v>
      </c>
      <c r="E2256" s="1">
        <v>36.4706001281738</v>
      </c>
      <c r="F2256" s="1">
        <v>83.831999999999994</v>
      </c>
      <c r="G2256" s="1">
        <v>84.108701059561994</v>
      </c>
      <c r="H2256">
        <v>1.6538059849193303E-4</v>
      </c>
      <c r="I2256" s="1">
        <v>0</v>
      </c>
      <c r="J2256" s="1">
        <v>0</v>
      </c>
      <c r="K2256" s="1">
        <v>18</v>
      </c>
      <c r="L2256">
        <v>65.239228862847298</v>
      </c>
    </row>
    <row r="2257" spans="1:12" x14ac:dyDescent="0.3">
      <c r="A2257" s="1">
        <v>2255</v>
      </c>
      <c r="B2257" s="1">
        <v>29.1796875</v>
      </c>
      <c r="C2257" s="1">
        <v>-59.100002288818402</v>
      </c>
      <c r="D2257" s="1">
        <v>340.375</v>
      </c>
      <c r="E2257" s="1">
        <v>36.4706001281738</v>
      </c>
      <c r="F2257" s="1">
        <v>83.831999999999994</v>
      </c>
      <c r="G2257" s="1">
        <v>84.117922725319104</v>
      </c>
      <c r="H2257">
        <v>3.1603031768632177E-4</v>
      </c>
      <c r="I2257" s="1">
        <v>0</v>
      </c>
      <c r="J2257" s="1">
        <v>0</v>
      </c>
      <c r="K2257" s="1">
        <v>18</v>
      </c>
      <c r="L2257">
        <v>65.273210156250002</v>
      </c>
    </row>
    <row r="2258" spans="1:12" x14ac:dyDescent="0.3">
      <c r="A2258" s="1">
        <v>2256</v>
      </c>
      <c r="B2258" s="1">
        <v>29.223089946643601</v>
      </c>
      <c r="C2258" s="1">
        <v>-55.500031280280098</v>
      </c>
      <c r="D2258" s="1">
        <v>340.624998092667</v>
      </c>
      <c r="E2258" s="1">
        <v>36.4706001281738</v>
      </c>
      <c r="F2258" s="1">
        <v>83.831999999999994</v>
      </c>
      <c r="G2258" s="1">
        <v>84.131689402025302</v>
      </c>
      <c r="H2258">
        <v>4.7108903406612877E-4</v>
      </c>
      <c r="I2258" s="1">
        <v>0</v>
      </c>
      <c r="J2258" s="1">
        <v>0</v>
      </c>
      <c r="K2258" s="1">
        <v>18</v>
      </c>
      <c r="L2258">
        <v>65.370298825245001</v>
      </c>
    </row>
    <row r="2259" spans="1:12" x14ac:dyDescent="0.3">
      <c r="A2259" s="1">
        <v>2257</v>
      </c>
      <c r="B2259" s="1">
        <v>29.2621524797548</v>
      </c>
      <c r="C2259" s="1">
        <v>-53.850014877323503</v>
      </c>
      <c r="D2259" s="1">
        <v>340.50000095367398</v>
      </c>
      <c r="E2259" s="1">
        <v>36.4706001281738</v>
      </c>
      <c r="F2259" s="1">
        <v>83.831999999999994</v>
      </c>
      <c r="G2259" s="1">
        <v>84.1502199239698</v>
      </c>
      <c r="H2259">
        <v>6.3325906034520632E-4</v>
      </c>
      <c r="I2259" s="1">
        <v>0</v>
      </c>
      <c r="J2259" s="1">
        <v>0</v>
      </c>
      <c r="K2259" s="1">
        <v>18</v>
      </c>
      <c r="L2259">
        <v>65.4576793680626</v>
      </c>
    </row>
    <row r="2260" spans="1:12" x14ac:dyDescent="0.3">
      <c r="A2260" s="1">
        <v>2258</v>
      </c>
      <c r="B2260" s="1">
        <v>29.244791931574198</v>
      </c>
      <c r="C2260" s="1">
        <v>-50.700048827784499</v>
      </c>
      <c r="D2260" s="1">
        <v>340.87499427799702</v>
      </c>
      <c r="E2260" s="1">
        <v>36.4706001281738</v>
      </c>
      <c r="F2260" s="1">
        <v>83.831999999999994</v>
      </c>
      <c r="G2260" s="1">
        <v>84.1738088512476</v>
      </c>
      <c r="H2260">
        <v>8.0660275822272008E-4</v>
      </c>
      <c r="I2260" s="1">
        <v>0</v>
      </c>
      <c r="J2260" s="1">
        <v>0</v>
      </c>
      <c r="K2260" s="1">
        <v>18</v>
      </c>
      <c r="L2260">
        <v>65.4188448634157</v>
      </c>
    </row>
    <row r="2261" spans="1:12" x14ac:dyDescent="0.3">
      <c r="A2261" s="1">
        <v>2259</v>
      </c>
      <c r="B2261" s="1">
        <v>29.2795136239775</v>
      </c>
      <c r="C2261" s="1">
        <v>-47.100029754820298</v>
      </c>
      <c r="D2261" s="1">
        <v>341.12499809263801</v>
      </c>
      <c r="E2261" s="1">
        <v>36.4706001281738</v>
      </c>
      <c r="F2261" s="1">
        <v>83.831999999999994</v>
      </c>
      <c r="G2261" s="1">
        <v>84.202831152069606</v>
      </c>
      <c r="H2261">
        <v>9.9121542615656635E-4</v>
      </c>
      <c r="I2261" s="1">
        <v>0</v>
      </c>
      <c r="J2261" s="1">
        <v>0</v>
      </c>
      <c r="K2261" s="1">
        <v>18</v>
      </c>
      <c r="L2261">
        <v>65.496515206020305</v>
      </c>
    </row>
    <row r="2262" spans="1:12" x14ac:dyDescent="0.3">
      <c r="A2262" s="1">
        <v>2260</v>
      </c>
      <c r="B2262" s="1">
        <v>29.223090708255501</v>
      </c>
      <c r="C2262" s="1">
        <v>-47.399999237067703</v>
      </c>
      <c r="D2262" s="1">
        <v>341.00000095367398</v>
      </c>
      <c r="E2262" s="1">
        <v>36.4706001281738</v>
      </c>
      <c r="F2262" s="1">
        <v>84.799992614750494</v>
      </c>
      <c r="G2262" s="1">
        <v>84.233901374712303</v>
      </c>
      <c r="H2262">
        <v>1.0632081598271979E-3</v>
      </c>
      <c r="I2262" s="1">
        <v>0</v>
      </c>
      <c r="J2262" s="1">
        <v>0</v>
      </c>
      <c r="K2262" s="1">
        <v>18</v>
      </c>
      <c r="L2262">
        <v>65.3703005289251</v>
      </c>
    </row>
    <row r="2263" spans="1:12" x14ac:dyDescent="0.3">
      <c r="A2263" s="1">
        <v>2261</v>
      </c>
      <c r="B2263" s="1">
        <v>29.210069543785401</v>
      </c>
      <c r="C2263" s="1">
        <v>-47.400001525878899</v>
      </c>
      <c r="D2263" s="1">
        <v>341</v>
      </c>
      <c r="E2263" s="1">
        <v>36.4706001281738</v>
      </c>
      <c r="F2263" s="1">
        <v>84.8</v>
      </c>
      <c r="G2263" s="1">
        <v>84.259819803226605</v>
      </c>
      <c r="H2263">
        <v>8.8731154427671018E-4</v>
      </c>
      <c r="I2263" s="1">
        <v>0</v>
      </c>
      <c r="J2263" s="1">
        <v>0</v>
      </c>
      <c r="K2263" s="1">
        <v>18</v>
      </c>
      <c r="L2263">
        <v>65.341172965275405</v>
      </c>
    </row>
    <row r="2264" spans="1:12" x14ac:dyDescent="0.3">
      <c r="A2264" s="1">
        <v>2262</v>
      </c>
      <c r="B2264" s="1">
        <v>29.2404513888889</v>
      </c>
      <c r="C2264" s="1">
        <v>-46.5</v>
      </c>
      <c r="D2264" s="1">
        <v>341.125</v>
      </c>
      <c r="E2264" s="1">
        <v>36.4706001281738</v>
      </c>
      <c r="F2264" s="1">
        <v>84.8</v>
      </c>
      <c r="G2264" s="1">
        <v>84.277151588218302</v>
      </c>
      <c r="H2264">
        <v>5.9273318924047802E-4</v>
      </c>
      <c r="I2264" s="1">
        <v>0</v>
      </c>
      <c r="J2264" s="1">
        <v>0</v>
      </c>
      <c r="K2264" s="1">
        <v>18</v>
      </c>
      <c r="L2264">
        <v>65.409135329861101</v>
      </c>
    </row>
    <row r="2265" spans="1:12" x14ac:dyDescent="0.3">
      <c r="A2265" s="1">
        <v>2263</v>
      </c>
      <c r="B2265" s="1">
        <v>29.2578123675463</v>
      </c>
      <c r="C2265" s="1">
        <v>-45.0000114439977</v>
      </c>
      <c r="D2265" s="1">
        <v>341.125</v>
      </c>
      <c r="E2265" s="1">
        <v>36.4706001281738</v>
      </c>
      <c r="F2265" s="1">
        <v>84.8</v>
      </c>
      <c r="G2265" s="1">
        <v>84.286172205381007</v>
      </c>
      <c r="H2265">
        <v>3.0831482519260974E-4</v>
      </c>
      <c r="I2265" s="1">
        <v>0</v>
      </c>
      <c r="J2265" s="1">
        <v>0</v>
      </c>
      <c r="K2265" s="1">
        <v>18</v>
      </c>
      <c r="L2265">
        <v>65.447970797459107</v>
      </c>
    </row>
    <row r="2266" spans="1:12" x14ac:dyDescent="0.3">
      <c r="A2266" s="1">
        <v>2264</v>
      </c>
      <c r="B2266" s="1">
        <v>29.266492989328299</v>
      </c>
      <c r="C2266" s="1">
        <v>-40.200037384005597</v>
      </c>
      <c r="D2266" s="1">
        <v>341.49999713897898</v>
      </c>
      <c r="E2266" s="1">
        <v>36.4706001281738</v>
      </c>
      <c r="F2266" s="1">
        <v>84.8</v>
      </c>
      <c r="G2266" s="1">
        <v>84.287025045918298</v>
      </c>
      <c r="H2266">
        <v>2.9140510197893518E-5</v>
      </c>
      <c r="I2266" s="1">
        <v>0</v>
      </c>
      <c r="J2266" s="1">
        <v>0</v>
      </c>
      <c r="K2266" s="1">
        <v>18</v>
      </c>
      <c r="L2266">
        <v>65.467388827548007</v>
      </c>
    </row>
    <row r="2267" spans="1:12" x14ac:dyDescent="0.3">
      <c r="A2267" s="1">
        <v>2265</v>
      </c>
      <c r="B2267" s="1">
        <v>29.257812632453799</v>
      </c>
      <c r="C2267" s="1">
        <v>-35.850068664025102</v>
      </c>
      <c r="D2267" s="1">
        <v>341.74999618533201</v>
      </c>
      <c r="E2267" s="1">
        <v>36.4706001281738</v>
      </c>
      <c r="F2267" s="1">
        <v>84.8</v>
      </c>
      <c r="G2267" s="1">
        <v>84.279723666533798</v>
      </c>
      <c r="H2267">
        <v>-2.4955315532324365E-4</v>
      </c>
      <c r="I2267" s="1">
        <v>0</v>
      </c>
      <c r="J2267" s="1">
        <v>0</v>
      </c>
      <c r="K2267" s="1">
        <v>18</v>
      </c>
      <c r="L2267">
        <v>65.447971390041104</v>
      </c>
    </row>
    <row r="2268" spans="1:12" x14ac:dyDescent="0.3">
      <c r="A2268" s="1">
        <v>2266</v>
      </c>
      <c r="B2268" s="1">
        <v>29.2578125</v>
      </c>
      <c r="C2268" s="1">
        <v>-35.850002288818402</v>
      </c>
      <c r="D2268" s="1">
        <v>341.75</v>
      </c>
      <c r="E2268" s="1">
        <v>36.4706001281738</v>
      </c>
      <c r="F2268" s="1">
        <v>84.8</v>
      </c>
      <c r="G2268" s="1">
        <v>84.264152004926999</v>
      </c>
      <c r="H2268">
        <v>-5.3222237109965041E-4</v>
      </c>
      <c r="I2268" s="1">
        <v>0</v>
      </c>
      <c r="J2268" s="1">
        <v>0</v>
      </c>
      <c r="K2268" s="1">
        <v>19.499988555827699</v>
      </c>
      <c r="L2268">
        <v>65.447971093749999</v>
      </c>
    </row>
    <row r="2269" spans="1:12" x14ac:dyDescent="0.3">
      <c r="A2269" s="1">
        <v>2267</v>
      </c>
      <c r="B2269" s="1">
        <v>29.075522224107502</v>
      </c>
      <c r="C2269" s="1">
        <v>-59.399821853750602</v>
      </c>
      <c r="D2269" s="1">
        <v>340.25001144408498</v>
      </c>
      <c r="E2269" s="1">
        <v>36.4706001281738</v>
      </c>
      <c r="F2269" s="1">
        <v>84.8</v>
      </c>
      <c r="G2269" s="1">
        <v>84.240062534874099</v>
      </c>
      <c r="H2269">
        <v>-8.2851384828793373E-4</v>
      </c>
      <c r="I2269" s="1">
        <v>0</v>
      </c>
      <c r="J2269" s="1">
        <v>0</v>
      </c>
      <c r="K2269" s="1">
        <v>19.5</v>
      </c>
      <c r="L2269">
        <v>65.040198683995101</v>
      </c>
    </row>
    <row r="2270" spans="1:12" x14ac:dyDescent="0.3">
      <c r="A2270" s="1">
        <v>2268</v>
      </c>
      <c r="B2270" s="1">
        <v>29.084201322661599</v>
      </c>
      <c r="C2270" s="1">
        <v>-60.149995803836397</v>
      </c>
      <c r="D2270" s="1">
        <v>340.25</v>
      </c>
      <c r="E2270" s="1">
        <v>36.4706001281738</v>
      </c>
      <c r="F2270" s="1">
        <v>84.8</v>
      </c>
      <c r="G2270" s="1">
        <v>84.207072331565499</v>
      </c>
      <c r="H2270">
        <v>-1.1343000282870513E-3</v>
      </c>
      <c r="I2270" s="1">
        <v>0</v>
      </c>
      <c r="J2270" s="1">
        <v>0</v>
      </c>
      <c r="K2270" s="1">
        <v>19.5</v>
      </c>
      <c r="L2270">
        <v>65.059613306714596</v>
      </c>
    </row>
    <row r="2271" spans="1:12" x14ac:dyDescent="0.3">
      <c r="A2271" s="1">
        <v>2269</v>
      </c>
      <c r="B2271" s="1">
        <v>29.0798611111111</v>
      </c>
      <c r="C2271" s="1">
        <v>-57.300003051757798</v>
      </c>
      <c r="D2271" s="1">
        <v>340.375</v>
      </c>
      <c r="E2271" s="1">
        <v>36.4706001281738</v>
      </c>
      <c r="F2271" s="1">
        <v>84.8</v>
      </c>
      <c r="G2271" s="1">
        <v>84.164656984655295</v>
      </c>
      <c r="H2271">
        <v>-1.458581998987045E-3</v>
      </c>
      <c r="I2271" s="1">
        <v>0</v>
      </c>
      <c r="J2271" s="1">
        <v>0</v>
      </c>
      <c r="K2271" s="1">
        <v>19.5</v>
      </c>
      <c r="L2271">
        <v>65.049904513888904</v>
      </c>
    </row>
    <row r="2272" spans="1:12" x14ac:dyDescent="0.3">
      <c r="A2272" s="1">
        <v>2270</v>
      </c>
      <c r="B2272" s="1">
        <v>29.1623263888889</v>
      </c>
      <c r="C2272" s="1">
        <v>-54.900001525878899</v>
      </c>
      <c r="D2272" s="1">
        <v>340.5</v>
      </c>
      <c r="E2272" s="1">
        <v>36.4706001281738</v>
      </c>
      <c r="F2272" s="1">
        <v>84.613</v>
      </c>
      <c r="G2272" s="1">
        <v>84.112885397536203</v>
      </c>
      <c r="H2272">
        <v>-1.7752909566644277E-3</v>
      </c>
      <c r="I2272" s="1">
        <v>0</v>
      </c>
      <c r="J2272" s="1">
        <v>0</v>
      </c>
      <c r="K2272" s="1">
        <v>19.5</v>
      </c>
      <c r="L2272">
        <v>65.234374392361204</v>
      </c>
    </row>
    <row r="2273" spans="1:12" x14ac:dyDescent="0.3">
      <c r="A2273" s="1">
        <v>2271</v>
      </c>
      <c r="B2273" s="1">
        <v>29.1796873675463</v>
      </c>
      <c r="C2273" s="1">
        <v>-52.200021362141101</v>
      </c>
      <c r="D2273" s="1">
        <v>340.62499904633398</v>
      </c>
      <c r="E2273" s="1">
        <v>36.4706001281738</v>
      </c>
      <c r="F2273" s="1">
        <v>84.613</v>
      </c>
      <c r="G2273" s="1">
        <v>84.052420882622997</v>
      </c>
      <c r="H2273">
        <v>-2.072145510742134E-3</v>
      </c>
      <c r="I2273" s="1">
        <v>0</v>
      </c>
      <c r="J2273" s="1">
        <v>0</v>
      </c>
      <c r="K2273" s="1">
        <v>19.5</v>
      </c>
      <c r="L2273">
        <v>65.273209859959096</v>
      </c>
    </row>
    <row r="2274" spans="1:12" x14ac:dyDescent="0.3">
      <c r="A2274" s="1">
        <v>2272</v>
      </c>
      <c r="B2274" s="1">
        <v>29.21875</v>
      </c>
      <c r="C2274" s="1">
        <v>-50.250003814697301</v>
      </c>
      <c r="D2274" s="1">
        <v>340.875</v>
      </c>
      <c r="E2274" s="1">
        <v>36.4706001281738</v>
      </c>
      <c r="F2274" s="1">
        <v>84.613</v>
      </c>
      <c r="G2274" s="1">
        <v>83.9830454347874</v>
      </c>
      <c r="H2274">
        <v>-2.3743491087073873E-3</v>
      </c>
      <c r="I2274" s="1">
        <v>0</v>
      </c>
      <c r="J2274" s="1">
        <v>0</v>
      </c>
      <c r="K2274" s="1">
        <v>19.5</v>
      </c>
      <c r="L2274">
        <v>65.360590625</v>
      </c>
    </row>
    <row r="2275" spans="1:12" x14ac:dyDescent="0.3">
      <c r="A2275" s="1">
        <v>2273</v>
      </c>
      <c r="B2275" s="1">
        <v>29.2057293653458</v>
      </c>
      <c r="C2275" s="1">
        <v>-48.900022124966</v>
      </c>
      <c r="D2275" s="1">
        <v>340.875</v>
      </c>
      <c r="E2275" s="1">
        <v>36.4706001281738</v>
      </c>
      <c r="F2275" s="1">
        <v>84.613</v>
      </c>
      <c r="G2275" s="1">
        <v>83.903656265960805</v>
      </c>
      <c r="H2275">
        <v>-2.7182771435609173E-3</v>
      </c>
      <c r="I2275" s="1">
        <v>0</v>
      </c>
      <c r="J2275" s="1">
        <v>0</v>
      </c>
      <c r="K2275" s="1">
        <v>19.5</v>
      </c>
      <c r="L2275">
        <v>65.331464246516703</v>
      </c>
    </row>
    <row r="2276" spans="1:12" x14ac:dyDescent="0.3">
      <c r="A2276" s="1">
        <v>2274</v>
      </c>
      <c r="B2276" s="1">
        <v>29.214409655994402</v>
      </c>
      <c r="C2276" s="1">
        <v>-49.050001907328898</v>
      </c>
      <c r="D2276" s="1">
        <v>340.875</v>
      </c>
      <c r="E2276" s="1">
        <v>36.4706001281738</v>
      </c>
      <c r="F2276" s="1">
        <v>84.613</v>
      </c>
      <c r="G2276" s="1">
        <v>83.812991410550396</v>
      </c>
      <c r="H2276">
        <v>-3.1034342988605955E-3</v>
      </c>
      <c r="I2276" s="1">
        <v>0</v>
      </c>
      <c r="J2276" s="1">
        <v>0</v>
      </c>
      <c r="K2276" s="1">
        <v>19.5</v>
      </c>
      <c r="L2276">
        <v>65.350881535880006</v>
      </c>
    </row>
    <row r="2277" spans="1:12" x14ac:dyDescent="0.3">
      <c r="A2277" s="1">
        <v>2275</v>
      </c>
      <c r="B2277" s="1">
        <v>29.2144097222222</v>
      </c>
      <c r="C2277" s="1">
        <v>-49.349997711227999</v>
      </c>
      <c r="D2277" s="1">
        <v>340.875</v>
      </c>
      <c r="E2277" s="1">
        <v>36.4706001281738</v>
      </c>
      <c r="F2277" s="1">
        <v>84.613</v>
      </c>
      <c r="G2277" s="1">
        <v>83.709609665307696</v>
      </c>
      <c r="H2277">
        <v>-3.5387318105835558E-3</v>
      </c>
      <c r="I2277" s="1">
        <v>0</v>
      </c>
      <c r="J2277" s="1">
        <v>0</v>
      </c>
      <c r="K2277" s="1">
        <v>19.5</v>
      </c>
      <c r="L2277">
        <v>65.350881684027698</v>
      </c>
    </row>
    <row r="2278" spans="1:12" x14ac:dyDescent="0.3">
      <c r="A2278" s="1">
        <v>2276</v>
      </c>
      <c r="B2278" s="1">
        <v>29.2317707008776</v>
      </c>
      <c r="C2278" s="1">
        <v>-48.900004959136403</v>
      </c>
      <c r="D2278" s="1">
        <v>340.875</v>
      </c>
      <c r="E2278" s="1">
        <v>36.4706001281738</v>
      </c>
      <c r="F2278" s="1">
        <v>84.613</v>
      </c>
      <c r="G2278" s="1">
        <v>83.591867680045894</v>
      </c>
      <c r="H2278">
        <v>-4.0278881782178505E-3</v>
      </c>
      <c r="I2278" s="1">
        <v>0</v>
      </c>
      <c r="J2278" s="1">
        <v>0</v>
      </c>
      <c r="K2278" s="1">
        <v>19.5</v>
      </c>
      <c r="L2278">
        <v>65.389717151621198</v>
      </c>
    </row>
    <row r="2279" spans="1:12" x14ac:dyDescent="0.3">
      <c r="A2279" s="1">
        <v>2277</v>
      </c>
      <c r="B2279" s="1">
        <v>29.2447916666667</v>
      </c>
      <c r="C2279" s="1">
        <v>-49.500003814697301</v>
      </c>
      <c r="D2279" s="1">
        <v>340.875</v>
      </c>
      <c r="E2279" s="1">
        <v>36.4706001281738</v>
      </c>
      <c r="F2279" s="1">
        <v>84.613</v>
      </c>
      <c r="G2279" s="1">
        <v>83.457893835041304</v>
      </c>
      <c r="H2279">
        <v>-4.5811341433467734E-3</v>
      </c>
      <c r="I2279" s="1">
        <v>0</v>
      </c>
      <c r="J2279" s="1">
        <v>0</v>
      </c>
      <c r="K2279" s="1">
        <v>19.5</v>
      </c>
      <c r="L2279">
        <v>65.418844270833404</v>
      </c>
    </row>
    <row r="2280" spans="1:12" x14ac:dyDescent="0.3">
      <c r="A2280" s="1">
        <v>2278</v>
      </c>
      <c r="B2280" s="1">
        <v>29.205729464687501</v>
      </c>
      <c r="C2280" s="1">
        <v>-46.800023650959403</v>
      </c>
      <c r="D2280" s="1">
        <v>340.99999904633398</v>
      </c>
      <c r="E2280" s="1">
        <v>36.4706001281738</v>
      </c>
      <c r="F2280" s="1">
        <v>84.613</v>
      </c>
      <c r="G2280" s="1">
        <v>83.305558489875295</v>
      </c>
      <c r="H2280">
        <v>-5.2159640833065188E-3</v>
      </c>
      <c r="I2280" s="1">
        <v>0</v>
      </c>
      <c r="J2280" s="1">
        <v>0</v>
      </c>
      <c r="K2280" s="1">
        <v>19.5</v>
      </c>
      <c r="L2280">
        <v>65.331464468738005</v>
      </c>
    </row>
    <row r="2281" spans="1:12" x14ac:dyDescent="0.3">
      <c r="A2281" s="1">
        <v>2279</v>
      </c>
      <c r="B2281" s="1">
        <v>29.2057291666667</v>
      </c>
      <c r="C2281" s="1">
        <v>-46.800003051757798</v>
      </c>
      <c r="D2281" s="1">
        <v>341</v>
      </c>
      <c r="E2281" s="1">
        <v>36.4706001281738</v>
      </c>
      <c r="F2281" s="1">
        <v>82.155018753040594</v>
      </c>
      <c r="G2281" s="1">
        <v>83.142208112394798</v>
      </c>
      <c r="H2281">
        <v>-5.5931227819608041E-3</v>
      </c>
      <c r="I2281" s="1">
        <v>0</v>
      </c>
      <c r="J2281" s="1">
        <v>0</v>
      </c>
      <c r="K2281" s="1">
        <v>19.5</v>
      </c>
      <c r="L2281">
        <v>65.331463802083405</v>
      </c>
    </row>
    <row r="2282" spans="1:12" x14ac:dyDescent="0.3">
      <c r="A2282" s="1">
        <v>2280</v>
      </c>
      <c r="B2282" s="1">
        <v>29.218749900658999</v>
      </c>
      <c r="C2282" s="1">
        <v>-46.950001525882499</v>
      </c>
      <c r="D2282" s="1">
        <v>341</v>
      </c>
      <c r="E2282" s="1">
        <v>36.4706001281738</v>
      </c>
      <c r="F2282" s="1">
        <v>82.155000000000001</v>
      </c>
      <c r="G2282" s="1">
        <v>82.984782132261202</v>
      </c>
      <c r="H2282">
        <v>-5.3878671170902673E-3</v>
      </c>
      <c r="I2282" s="1">
        <v>0</v>
      </c>
      <c r="J2282" s="1">
        <v>0</v>
      </c>
      <c r="K2282" s="1">
        <v>19.5</v>
      </c>
      <c r="L2282">
        <v>65.360590402780105</v>
      </c>
    </row>
    <row r="2283" spans="1:12" x14ac:dyDescent="0.3">
      <c r="A2283" s="1">
        <v>2281</v>
      </c>
      <c r="B2283" s="1">
        <v>29.231770733992299</v>
      </c>
      <c r="C2283" s="1">
        <v>-47.100001144412801</v>
      </c>
      <c r="D2283" s="1">
        <v>341</v>
      </c>
      <c r="E2283" s="1">
        <v>36.4706001281738</v>
      </c>
      <c r="F2283" s="1">
        <v>82.155000000000001</v>
      </c>
      <c r="G2283" s="1">
        <v>82.840546245933893</v>
      </c>
      <c r="H2283">
        <v>-4.9342365510204409E-3</v>
      </c>
      <c r="I2283" s="1">
        <v>0</v>
      </c>
      <c r="J2283" s="1">
        <v>0</v>
      </c>
      <c r="K2283" s="1">
        <v>19.5</v>
      </c>
      <c r="L2283">
        <v>65.3897172256967</v>
      </c>
    </row>
    <row r="2284" spans="1:12" x14ac:dyDescent="0.3">
      <c r="A2284" s="1">
        <v>2282</v>
      </c>
      <c r="B2284" s="1">
        <v>29.149306813866399</v>
      </c>
      <c r="C2284" s="1">
        <v>-49.949957275743202</v>
      </c>
      <c r="D2284" s="1">
        <v>340.87500190733402</v>
      </c>
      <c r="E2284" s="1">
        <v>36.4706001281738</v>
      </c>
      <c r="F2284" s="1">
        <v>82.155000000000001</v>
      </c>
      <c r="G2284" s="1">
        <v>82.707207762708705</v>
      </c>
      <c r="H2284">
        <v>-4.5743437086612692E-3</v>
      </c>
      <c r="I2284" s="1">
        <v>0</v>
      </c>
      <c r="J2284" s="1">
        <v>0</v>
      </c>
      <c r="K2284" s="1">
        <v>19.5</v>
      </c>
      <c r="L2284">
        <v>65.205250384210203</v>
      </c>
    </row>
    <row r="2285" spans="1:12" x14ac:dyDescent="0.3">
      <c r="A2285" s="1">
        <v>2283</v>
      </c>
      <c r="B2285" s="1">
        <v>29.1970486111111</v>
      </c>
      <c r="C2285" s="1">
        <v>-48.600002288818402</v>
      </c>
      <c r="D2285" s="1">
        <v>340.875</v>
      </c>
      <c r="E2285" s="1">
        <v>36.4706001281738</v>
      </c>
      <c r="F2285" s="1">
        <v>82.155000000000001</v>
      </c>
      <c r="G2285" s="1">
        <v>82.582647141840894</v>
      </c>
      <c r="H2285">
        <v>-4.2662188351472981E-3</v>
      </c>
      <c r="I2285" s="1">
        <v>0</v>
      </c>
      <c r="J2285" s="1">
        <v>0</v>
      </c>
      <c r="K2285" s="1">
        <v>19.5</v>
      </c>
      <c r="L2285">
        <v>65.3120459201389</v>
      </c>
    </row>
    <row r="2286" spans="1:12" x14ac:dyDescent="0.3">
      <c r="A2286" s="1">
        <v>2284</v>
      </c>
      <c r="B2286" s="1">
        <v>29.1927083333333</v>
      </c>
      <c r="C2286" s="1">
        <v>-50.100002288818402</v>
      </c>
      <c r="D2286" s="1">
        <v>340.75</v>
      </c>
      <c r="E2286" s="1">
        <v>36.4706001281738</v>
      </c>
      <c r="F2286" s="1">
        <v>82.155000000000001</v>
      </c>
      <c r="G2286" s="1">
        <v>82.464884374973195</v>
      </c>
      <c r="H2286">
        <v>-4.0339897524180454E-3</v>
      </c>
      <c r="I2286" s="1">
        <v>0</v>
      </c>
      <c r="J2286" s="1">
        <v>0</v>
      </c>
      <c r="K2286" s="1">
        <v>19.5</v>
      </c>
      <c r="L2286">
        <v>65.302336979166597</v>
      </c>
    </row>
    <row r="2287" spans="1:12" x14ac:dyDescent="0.3">
      <c r="A2287" s="1">
        <v>2285</v>
      </c>
      <c r="B2287" s="1">
        <v>29.1927083333333</v>
      </c>
      <c r="C2287" s="1">
        <v>-48</v>
      </c>
      <c r="D2287" s="1">
        <v>341</v>
      </c>
      <c r="E2287" s="1">
        <v>36.4706001281738</v>
      </c>
      <c r="F2287" s="1">
        <v>82.155000000000001</v>
      </c>
      <c r="G2287" s="1">
        <v>82.352047512038595</v>
      </c>
      <c r="H2287">
        <v>-3.8652509597110409E-3</v>
      </c>
      <c r="I2287" s="1">
        <v>0</v>
      </c>
      <c r="J2287" s="1">
        <v>0</v>
      </c>
      <c r="K2287" s="1">
        <v>19.5</v>
      </c>
      <c r="L2287">
        <v>65.302336979166597</v>
      </c>
    </row>
    <row r="2288" spans="1:12" x14ac:dyDescent="0.3">
      <c r="A2288" s="1">
        <v>2286</v>
      </c>
      <c r="B2288" s="1">
        <v>29.179687599340301</v>
      </c>
      <c r="C2288" s="1">
        <v>-49.349991989202998</v>
      </c>
      <c r="D2288" s="1">
        <v>340.87500095366698</v>
      </c>
      <c r="E2288" s="1">
        <v>36.4706001281738</v>
      </c>
      <c r="F2288" s="1">
        <v>82.155000000000001</v>
      </c>
      <c r="G2288" s="1">
        <v>82.242342904851398</v>
      </c>
      <c r="H2288">
        <v>-3.7596312591336527E-3</v>
      </c>
      <c r="I2288" s="1">
        <v>0</v>
      </c>
      <c r="J2288" s="1">
        <v>0</v>
      </c>
      <c r="K2288" s="1">
        <v>19.5</v>
      </c>
      <c r="L2288">
        <v>65.273210378468207</v>
      </c>
    </row>
    <row r="2289" spans="1:12" x14ac:dyDescent="0.3">
      <c r="A2289" s="1">
        <v>2287</v>
      </c>
      <c r="B2289" s="1">
        <v>29.110244115185701</v>
      </c>
      <c r="C2289" s="1">
        <v>-52.799950409322399</v>
      </c>
      <c r="D2289" s="1">
        <v>340.62500381466799</v>
      </c>
      <c r="E2289" s="1">
        <v>36.4706001281738</v>
      </c>
      <c r="F2289" s="1">
        <v>82.155000000000001</v>
      </c>
      <c r="G2289" s="1">
        <v>82.134026695380498</v>
      </c>
      <c r="H2289">
        <v>-3.7209052244567631E-3</v>
      </c>
      <c r="I2289" s="1">
        <v>0</v>
      </c>
      <c r="J2289" s="1">
        <v>0</v>
      </c>
      <c r="K2289" s="1">
        <v>19.5</v>
      </c>
      <c r="L2289">
        <v>65.117869471023496</v>
      </c>
    </row>
    <row r="2290" spans="1:12" x14ac:dyDescent="0.3">
      <c r="A2290" s="1">
        <v>2288</v>
      </c>
      <c r="B2290" s="1">
        <v>29.118923544883302</v>
      </c>
      <c r="C2290" s="1">
        <v>-59.549951552982499</v>
      </c>
      <c r="D2290" s="1">
        <v>340.12500381472398</v>
      </c>
      <c r="E2290" s="1">
        <v>36.4706001281738</v>
      </c>
      <c r="F2290" s="1">
        <v>82.155000000000001</v>
      </c>
      <c r="G2290" s="1">
        <v>82.025377095483904</v>
      </c>
      <c r="H2290">
        <v>-3.7312454849614918E-3</v>
      </c>
      <c r="I2290" s="1">
        <v>0</v>
      </c>
      <c r="J2290" s="1">
        <v>0</v>
      </c>
      <c r="K2290" s="1">
        <v>19.5</v>
      </c>
      <c r="L2290">
        <v>65.137284834491098</v>
      </c>
    </row>
    <row r="2291" spans="1:12" x14ac:dyDescent="0.3">
      <c r="A2291" s="1">
        <v>2289</v>
      </c>
      <c r="B2291" s="1">
        <v>29.088542362043501</v>
      </c>
      <c r="C2291" s="1">
        <v>-59.550003051757798</v>
      </c>
      <c r="D2291" s="1">
        <v>340.125</v>
      </c>
      <c r="E2291" s="1">
        <v>36.4706001281738</v>
      </c>
      <c r="F2291" s="1">
        <v>82.155000000000001</v>
      </c>
      <c r="G2291" s="1">
        <v>81.914667017464595</v>
      </c>
      <c r="H2291">
        <v>-3.8059777600067787E-3</v>
      </c>
      <c r="I2291" s="1">
        <v>0</v>
      </c>
      <c r="J2291" s="1">
        <v>0</v>
      </c>
      <c r="K2291" s="1">
        <v>19.5</v>
      </c>
      <c r="L2291">
        <v>65.069323951349602</v>
      </c>
    </row>
    <row r="2292" spans="1:12" x14ac:dyDescent="0.3">
      <c r="A2292" s="1">
        <v>2290</v>
      </c>
      <c r="B2292" s="1">
        <v>29.1536458333333</v>
      </c>
      <c r="C2292" s="1">
        <v>-55.200000762939503</v>
      </c>
      <c r="D2292" s="1">
        <v>340.5</v>
      </c>
      <c r="E2292" s="1">
        <v>36.4706001281738</v>
      </c>
      <c r="F2292" s="1">
        <v>79.662999999999997</v>
      </c>
      <c r="G2292" s="1">
        <v>81.810039792014294</v>
      </c>
      <c r="H2292">
        <v>-3.5888290144983123E-3</v>
      </c>
      <c r="I2292" s="1">
        <v>0</v>
      </c>
      <c r="J2292" s="1">
        <v>0</v>
      </c>
      <c r="K2292" s="1">
        <v>19.5</v>
      </c>
      <c r="L2292">
        <v>65.214956510416599</v>
      </c>
    </row>
    <row r="2293" spans="1:12" x14ac:dyDescent="0.3">
      <c r="A2293" s="1">
        <v>2291</v>
      </c>
      <c r="B2293" s="1">
        <v>29.175347056655099</v>
      </c>
      <c r="C2293" s="1">
        <v>-55.200000762939503</v>
      </c>
      <c r="D2293" s="1">
        <v>340.37500095366698</v>
      </c>
      <c r="E2293" s="1">
        <v>36.4706001281738</v>
      </c>
      <c r="F2293" s="1">
        <v>79.662999999999997</v>
      </c>
      <c r="G2293" s="1">
        <v>81.729638614122294</v>
      </c>
      <c r="H2293">
        <v>-2.7557951410998845E-3</v>
      </c>
      <c r="I2293" s="1">
        <v>0</v>
      </c>
      <c r="J2293" s="1">
        <v>0</v>
      </c>
      <c r="K2293" s="1">
        <v>19.5</v>
      </c>
      <c r="L2293">
        <v>65.263500844914105</v>
      </c>
    </row>
    <row r="2294" spans="1:12" x14ac:dyDescent="0.3">
      <c r="A2294" s="1">
        <v>2292</v>
      </c>
      <c r="B2294" s="1">
        <v>29.1362847222222</v>
      </c>
      <c r="C2294" s="1">
        <v>-55.200000762939503</v>
      </c>
      <c r="D2294" s="1">
        <v>340.25</v>
      </c>
      <c r="E2294" s="1">
        <v>36.4706001281738</v>
      </c>
      <c r="F2294" s="1">
        <v>79.662999999999997</v>
      </c>
      <c r="G2294" s="1">
        <v>81.682088602987093</v>
      </c>
      <c r="H2294">
        <v>-1.6319868059993111E-3</v>
      </c>
      <c r="I2294" s="1">
        <v>0</v>
      </c>
      <c r="J2294" s="1">
        <v>0</v>
      </c>
      <c r="K2294" s="1">
        <v>19.5</v>
      </c>
      <c r="L2294">
        <v>65.176120746527701</v>
      </c>
    </row>
    <row r="2295" spans="1:12" x14ac:dyDescent="0.3">
      <c r="A2295" s="1">
        <v>2293</v>
      </c>
      <c r="B2295" s="1">
        <v>29.166666434872798</v>
      </c>
      <c r="C2295" s="1">
        <v>-54.600006866405799</v>
      </c>
      <c r="D2295" s="1">
        <v>340.499998092667</v>
      </c>
      <c r="E2295" s="1">
        <v>36.4706001281738</v>
      </c>
      <c r="F2295" s="1">
        <v>79.662999999999997</v>
      </c>
      <c r="G2295" s="1">
        <v>81.666633906407796</v>
      </c>
      <c r="H2295">
        <v>-5.2987534029656108E-4</v>
      </c>
      <c r="I2295" s="1">
        <v>0</v>
      </c>
      <c r="J2295" s="1">
        <v>0</v>
      </c>
      <c r="K2295" s="1">
        <v>19.5</v>
      </c>
      <c r="L2295">
        <v>65.244082814824296</v>
      </c>
    </row>
    <row r="2296" spans="1:12" x14ac:dyDescent="0.3">
      <c r="A2296" s="1">
        <v>2294</v>
      </c>
      <c r="B2296" s="1">
        <v>28.4505208333333</v>
      </c>
      <c r="C2296" s="1">
        <v>115.500007629395</v>
      </c>
      <c r="D2296" s="1">
        <v>350.375</v>
      </c>
      <c r="E2296" s="1">
        <v>36.4706001281738</v>
      </c>
      <c r="F2296" s="1">
        <v>79.662999999999997</v>
      </c>
      <c r="G2296" s="1">
        <v>81.683028857429704</v>
      </c>
      <c r="H2296">
        <v>5.7626192593632859E-4</v>
      </c>
      <c r="I2296" s="1">
        <v>0</v>
      </c>
      <c r="J2296" s="1">
        <v>0</v>
      </c>
      <c r="K2296" s="1">
        <v>19.5</v>
      </c>
      <c r="L2296">
        <v>63.642108072916599</v>
      </c>
    </row>
    <row r="2297" spans="1:12" x14ac:dyDescent="0.3">
      <c r="A2297" s="1">
        <v>2295</v>
      </c>
      <c r="B2297" s="1">
        <v>28.181427717146398</v>
      </c>
      <c r="C2297" s="1">
        <v>-64.947251170813601</v>
      </c>
      <c r="D2297" s="1">
        <v>340.12515640021098</v>
      </c>
      <c r="E2297" s="1">
        <v>36.4706001281738</v>
      </c>
      <c r="F2297" s="1">
        <v>79.662999999999997</v>
      </c>
      <c r="G2297" s="1">
        <v>81.731534069237298</v>
      </c>
      <c r="H2297">
        <v>1.7211773741025588E-3</v>
      </c>
      <c r="I2297" s="1">
        <v>0</v>
      </c>
      <c r="J2297" s="1">
        <v>0</v>
      </c>
      <c r="K2297" s="1">
        <v>19.5</v>
      </c>
      <c r="L2297">
        <v>63.040162917593598</v>
      </c>
    </row>
    <row r="2298" spans="1:12" x14ac:dyDescent="0.3">
      <c r="A2298" s="1">
        <v>2296</v>
      </c>
      <c r="B2298" s="1">
        <v>28.1814236111111</v>
      </c>
      <c r="C2298" s="1">
        <v>-64.950004577636705</v>
      </c>
      <c r="D2298" s="1">
        <v>340.125</v>
      </c>
      <c r="E2298" s="1">
        <v>35.686292910146399</v>
      </c>
      <c r="F2298" s="1">
        <v>79.662999999999997</v>
      </c>
      <c r="G2298" s="1">
        <v>81.812920577845503</v>
      </c>
      <c r="H2298">
        <v>2.8879528182229877E-3</v>
      </c>
      <c r="I2298" s="1">
        <v>0</v>
      </c>
      <c r="J2298" s="1">
        <v>0</v>
      </c>
      <c r="K2298" s="1">
        <v>19.5</v>
      </c>
      <c r="L2298">
        <v>63.040153732638899</v>
      </c>
    </row>
    <row r="2299" spans="1:12" x14ac:dyDescent="0.3">
      <c r="A2299" s="1">
        <v>2297</v>
      </c>
      <c r="B2299" s="1">
        <v>28.9279513888889</v>
      </c>
      <c r="C2299" s="1">
        <v>-107.40000152587901</v>
      </c>
      <c r="D2299" s="1">
        <v>337.375</v>
      </c>
      <c r="E2299" s="1">
        <v>35.686286926269503</v>
      </c>
      <c r="F2299" s="1">
        <v>79.662999999999997</v>
      </c>
      <c r="G2299" s="1">
        <v>81.928482098443695</v>
      </c>
      <c r="H2299">
        <v>3.9948154783225253E-3</v>
      </c>
      <c r="I2299" s="1">
        <v>0</v>
      </c>
      <c r="J2299" s="1">
        <v>0</v>
      </c>
      <c r="K2299" s="1">
        <v>19.5</v>
      </c>
      <c r="L2299">
        <v>64.7100915798611</v>
      </c>
    </row>
    <row r="2300" spans="1:12" x14ac:dyDescent="0.3">
      <c r="A2300" s="1">
        <v>2298</v>
      </c>
      <c r="B2300" s="1">
        <v>29.1362831327781</v>
      </c>
      <c r="C2300" s="1">
        <v>-108.749997329751</v>
      </c>
      <c r="D2300" s="1">
        <v>337.125001907333</v>
      </c>
      <c r="E2300" s="1">
        <v>35.686286926269503</v>
      </c>
      <c r="F2300" s="1">
        <v>79.662999999999997</v>
      </c>
      <c r="G2300" s="1">
        <v>82.080055590216801</v>
      </c>
      <c r="H2300">
        <v>5.2022481648227314E-3</v>
      </c>
      <c r="I2300" s="1">
        <v>0</v>
      </c>
      <c r="J2300" s="1">
        <v>0</v>
      </c>
      <c r="K2300" s="1">
        <v>19.5</v>
      </c>
      <c r="L2300">
        <v>65.176117191036596</v>
      </c>
    </row>
    <row r="2301" spans="1:12" x14ac:dyDescent="0.3">
      <c r="A2301" s="1">
        <v>2299</v>
      </c>
      <c r="B2301" s="1">
        <v>29.1362847222222</v>
      </c>
      <c r="C2301" s="1">
        <v>-108.750007629395</v>
      </c>
      <c r="D2301" s="1">
        <v>337.125</v>
      </c>
      <c r="E2301" s="1">
        <v>35.686286926269503</v>
      </c>
      <c r="F2301" s="1">
        <v>82.48</v>
      </c>
      <c r="G2301" s="1">
        <v>82.2588557396559</v>
      </c>
      <c r="H2301">
        <v>6.1367217336853481E-3</v>
      </c>
      <c r="I2301" s="1">
        <v>0</v>
      </c>
      <c r="J2301" s="1">
        <v>0</v>
      </c>
      <c r="K2301" s="1">
        <v>19.5</v>
      </c>
      <c r="L2301">
        <v>65.176120746527701</v>
      </c>
    </row>
    <row r="2302" spans="1:12" x14ac:dyDescent="0.3">
      <c r="A2302" s="1">
        <v>2300</v>
      </c>
      <c r="B2302" s="1">
        <v>29.696176283924501</v>
      </c>
      <c r="C2302" s="1">
        <v>-113.39996604953301</v>
      </c>
      <c r="D2302" s="1">
        <v>336.75000286099902</v>
      </c>
      <c r="E2302" s="1">
        <v>35.686286926269503</v>
      </c>
      <c r="F2302" s="1">
        <v>82.48</v>
      </c>
      <c r="G2302" s="1">
        <v>82.445335309728307</v>
      </c>
      <c r="H2302">
        <v>6.2796231370208658E-3</v>
      </c>
      <c r="I2302" s="1">
        <v>0</v>
      </c>
      <c r="J2302" s="1">
        <v>0</v>
      </c>
      <c r="K2302" s="1">
        <v>19.5</v>
      </c>
      <c r="L2302">
        <v>66.428564576562096</v>
      </c>
    </row>
    <row r="2303" spans="1:12" x14ac:dyDescent="0.3">
      <c r="A2303" s="1">
        <v>2301</v>
      </c>
      <c r="B2303" s="1">
        <v>29.583334194288799</v>
      </c>
      <c r="C2303" s="1">
        <v>-9.3007944102423608</v>
      </c>
      <c r="D2303" s="1">
        <v>342.49995613100799</v>
      </c>
      <c r="E2303" s="1">
        <v>35.686286926269503</v>
      </c>
      <c r="F2303" s="1">
        <v>82.48</v>
      </c>
      <c r="G2303" s="1">
        <v>82.631263851907804</v>
      </c>
      <c r="H2303">
        <v>6.2849496615886534E-3</v>
      </c>
      <c r="I2303" s="1">
        <v>0</v>
      </c>
      <c r="J2303" s="1">
        <v>0</v>
      </c>
      <c r="K2303" s="1">
        <v>19.5</v>
      </c>
      <c r="L2303">
        <v>66.176143592572302</v>
      </c>
    </row>
    <row r="2304" spans="1:12" x14ac:dyDescent="0.3">
      <c r="A2304" s="1">
        <v>2302</v>
      </c>
      <c r="B2304" s="1">
        <v>29.3424497544754</v>
      </c>
      <c r="C2304" s="1">
        <v>-32.099826908210197</v>
      </c>
      <c r="D2304" s="1">
        <v>341.43750810622703</v>
      </c>
      <c r="E2304" s="1">
        <v>35.686286926269503</v>
      </c>
      <c r="F2304" s="1">
        <v>82.48</v>
      </c>
      <c r="G2304" s="1">
        <v>82.819596875446294</v>
      </c>
      <c r="H2304">
        <v>6.4184932835632605E-3</v>
      </c>
      <c r="I2304" s="1">
        <v>0</v>
      </c>
      <c r="J2304" s="1">
        <v>0</v>
      </c>
      <c r="K2304" s="1">
        <v>19.5</v>
      </c>
      <c r="L2304">
        <v>65.637299553776302</v>
      </c>
    </row>
    <row r="2305" spans="1:12" x14ac:dyDescent="0.3">
      <c r="A2305" s="1">
        <v>2303</v>
      </c>
      <c r="B2305" s="1">
        <v>29.101564337808799</v>
      </c>
      <c r="C2305" s="1">
        <v>-54.899827575782197</v>
      </c>
      <c r="D2305" s="1">
        <v>340.37500810622703</v>
      </c>
      <c r="E2305" s="1">
        <v>35.686286926269503</v>
      </c>
      <c r="F2305" s="1">
        <v>82.48</v>
      </c>
      <c r="G2305" s="1">
        <v>83.013328111090701</v>
      </c>
      <c r="H2305">
        <v>6.657122082614755E-3</v>
      </c>
      <c r="I2305" s="1">
        <v>0</v>
      </c>
      <c r="J2305" s="1">
        <v>0</v>
      </c>
      <c r="K2305" s="1">
        <v>19.5</v>
      </c>
      <c r="L2305">
        <v>65.098453329818</v>
      </c>
    </row>
    <row r="2306" spans="1:12" x14ac:dyDescent="0.3">
      <c r="A2306" s="1">
        <v>2304</v>
      </c>
      <c r="B2306" s="1">
        <v>29.318574733205299</v>
      </c>
      <c r="C2306" s="1">
        <v>-83.099790954683101</v>
      </c>
      <c r="D2306" s="1">
        <v>338.50001430510599</v>
      </c>
      <c r="E2306" s="1">
        <v>35.686286926269503</v>
      </c>
      <c r="F2306" s="1">
        <v>82.48</v>
      </c>
      <c r="G2306" s="1">
        <v>83.2155370992526</v>
      </c>
      <c r="H2306">
        <v>6.8970130079757481E-3</v>
      </c>
      <c r="I2306" s="1">
        <v>0</v>
      </c>
      <c r="J2306" s="1">
        <v>0</v>
      </c>
      <c r="K2306" s="1">
        <v>19.5</v>
      </c>
      <c r="L2306">
        <v>65.583892563696295</v>
      </c>
    </row>
    <row r="2307" spans="1:12" x14ac:dyDescent="0.3">
      <c r="A2307" s="1">
        <v>2305</v>
      </c>
      <c r="B2307" s="1">
        <v>29.4010404083559</v>
      </c>
      <c r="C2307" s="1">
        <v>-71.700178526538593</v>
      </c>
      <c r="D2307" s="1">
        <v>339.12499046332903</v>
      </c>
      <c r="E2307" s="1">
        <v>35.686286926269503</v>
      </c>
      <c r="F2307" s="1">
        <v>82.48</v>
      </c>
      <c r="G2307" s="1">
        <v>83.4294381422025</v>
      </c>
      <c r="H2307">
        <v>7.2753524018588792E-3</v>
      </c>
      <c r="I2307" s="1">
        <v>0</v>
      </c>
      <c r="J2307" s="1">
        <v>0</v>
      </c>
      <c r="K2307" s="1">
        <v>19.5</v>
      </c>
      <c r="L2307">
        <v>65.768363331067803</v>
      </c>
    </row>
    <row r="2308" spans="1:12" x14ac:dyDescent="0.3">
      <c r="A2308" s="1">
        <v>2306</v>
      </c>
      <c r="B2308" s="1">
        <v>29.4661453366244</v>
      </c>
      <c r="C2308" s="1">
        <v>-60.000093079247002</v>
      </c>
      <c r="D2308" s="1">
        <v>339.74999523159499</v>
      </c>
      <c r="E2308" s="1">
        <v>35.686286926269503</v>
      </c>
      <c r="F2308" s="1">
        <v>82.48</v>
      </c>
      <c r="G2308" s="1">
        <v>83.658431398431404</v>
      </c>
      <c r="H2308">
        <v>7.771480072180207E-3</v>
      </c>
      <c r="I2308" s="1">
        <v>0</v>
      </c>
      <c r="J2308" s="1">
        <v>0</v>
      </c>
      <c r="K2308" s="1">
        <v>19.5</v>
      </c>
      <c r="L2308">
        <v>65.913999149308694</v>
      </c>
    </row>
    <row r="2309" spans="1:12" x14ac:dyDescent="0.3">
      <c r="A2309" s="1">
        <v>2307</v>
      </c>
      <c r="B2309" s="1">
        <v>29.4704861111111</v>
      </c>
      <c r="C2309" s="1">
        <v>-55.200000762939503</v>
      </c>
      <c r="D2309" s="1">
        <v>340.25</v>
      </c>
      <c r="E2309" s="1">
        <v>35.686286926269503</v>
      </c>
      <c r="F2309" s="1">
        <v>82.48</v>
      </c>
      <c r="G2309" s="1">
        <v>83.9061569313712</v>
      </c>
      <c r="H2309">
        <v>8.4059845309186199E-3</v>
      </c>
      <c r="I2309" s="1">
        <v>0</v>
      </c>
      <c r="J2309" s="1">
        <v>0</v>
      </c>
      <c r="K2309" s="1">
        <v>19.5</v>
      </c>
      <c r="L2309">
        <v>65.923709201388903</v>
      </c>
    </row>
    <row r="2310" spans="1:12" x14ac:dyDescent="0.3">
      <c r="A2310" s="1">
        <v>2308</v>
      </c>
      <c r="B2310" s="1">
        <v>29.4531251324537</v>
      </c>
      <c r="C2310" s="1">
        <v>-54.750007247873299</v>
      </c>
      <c r="D2310" s="1">
        <v>340.12500095366698</v>
      </c>
      <c r="E2310" s="1">
        <v>35.686286926269503</v>
      </c>
      <c r="F2310" s="1">
        <v>82.48</v>
      </c>
      <c r="G2310" s="1">
        <v>84.176552571631007</v>
      </c>
      <c r="H2310">
        <v>9.1806705553625981E-3</v>
      </c>
      <c r="I2310" s="1">
        <v>0</v>
      </c>
      <c r="J2310" s="1">
        <v>0</v>
      </c>
      <c r="K2310" s="1">
        <v>19.5</v>
      </c>
      <c r="L2310">
        <v>65.884873733790897</v>
      </c>
    </row>
    <row r="2311" spans="1:12" x14ac:dyDescent="0.3">
      <c r="A2311" s="1">
        <v>2309</v>
      </c>
      <c r="B2311" s="1">
        <v>29.3229166666667</v>
      </c>
      <c r="C2311" s="1">
        <v>-60.300003051757798</v>
      </c>
      <c r="D2311" s="1">
        <v>339.875</v>
      </c>
      <c r="E2311" s="1">
        <v>35.686286926269503</v>
      </c>
      <c r="F2311" s="1">
        <v>82.48</v>
      </c>
      <c r="G2311" s="1">
        <v>84.473916512522393</v>
      </c>
      <c r="H2311">
        <v>1.0141182111180959E-2</v>
      </c>
      <c r="I2311" s="1">
        <v>0</v>
      </c>
      <c r="J2311" s="1">
        <v>0</v>
      </c>
      <c r="K2311" s="1">
        <v>19.5</v>
      </c>
      <c r="L2311">
        <v>65.5936052083334</v>
      </c>
    </row>
    <row r="2312" spans="1:12" x14ac:dyDescent="0.3">
      <c r="A2312" s="1">
        <v>2310</v>
      </c>
      <c r="B2312" s="1">
        <v>29.2057309547789</v>
      </c>
      <c r="C2312" s="1">
        <v>-40.800300593622097</v>
      </c>
      <c r="D2312" s="1">
        <v>341.12498092680403</v>
      </c>
      <c r="E2312" s="1">
        <v>35.686286926269503</v>
      </c>
      <c r="F2312" s="1">
        <v>86.449939423528207</v>
      </c>
      <c r="G2312" s="1">
        <v>84.787199152562806</v>
      </c>
      <c r="H2312">
        <v>1.0726957963187339E-2</v>
      </c>
      <c r="I2312" s="1">
        <v>0</v>
      </c>
      <c r="J2312" s="1">
        <v>0</v>
      </c>
      <c r="K2312" s="1">
        <v>19.5</v>
      </c>
      <c r="L2312">
        <v>65.331467801982996</v>
      </c>
    </row>
    <row r="2313" spans="1:12" x14ac:dyDescent="0.3">
      <c r="A2313" s="1">
        <v>2311</v>
      </c>
      <c r="B2313" s="1">
        <v>29.210069411330501</v>
      </c>
      <c r="C2313" s="1">
        <v>-51.749920272233801</v>
      </c>
      <c r="D2313" s="1">
        <v>340.250006675767</v>
      </c>
      <c r="E2313" s="1">
        <v>35.686286926269503</v>
      </c>
      <c r="F2313" s="1">
        <v>86.45</v>
      </c>
      <c r="G2313" s="1">
        <v>85.089827210925407</v>
      </c>
      <c r="H2313">
        <v>1.0360587243868477E-2</v>
      </c>
      <c r="I2313" s="1">
        <v>0</v>
      </c>
      <c r="J2313" s="1">
        <v>0</v>
      </c>
      <c r="K2313" s="1">
        <v>19.5</v>
      </c>
      <c r="L2313">
        <v>65.341172668981599</v>
      </c>
    </row>
    <row r="2314" spans="1:12" x14ac:dyDescent="0.3">
      <c r="A2314" s="1">
        <v>2312</v>
      </c>
      <c r="B2314" s="1">
        <v>29.188368386690001</v>
      </c>
      <c r="C2314" s="1">
        <v>-54.149964905097299</v>
      </c>
      <c r="D2314" s="1">
        <v>340.25</v>
      </c>
      <c r="E2314" s="1">
        <v>35.686286926269503</v>
      </c>
      <c r="F2314" s="1">
        <v>86.45</v>
      </c>
      <c r="G2314" s="1">
        <v>85.370834282771696</v>
      </c>
      <c r="H2314">
        <v>9.6275135771646432E-3</v>
      </c>
      <c r="I2314" s="1">
        <v>0</v>
      </c>
      <c r="J2314" s="1">
        <v>0</v>
      </c>
      <c r="K2314" s="1">
        <v>19.5</v>
      </c>
      <c r="L2314">
        <v>65.292628778922406</v>
      </c>
    </row>
    <row r="2315" spans="1:12" x14ac:dyDescent="0.3">
      <c r="A2315" s="1">
        <v>2313</v>
      </c>
      <c r="B2315" s="1">
        <v>29.231770502194099</v>
      </c>
      <c r="C2315" s="1">
        <v>-54.150001525878899</v>
      </c>
      <c r="D2315" s="1">
        <v>340.25</v>
      </c>
      <c r="E2315" s="1">
        <v>35.686286926269503</v>
      </c>
      <c r="F2315" s="1">
        <v>86.45</v>
      </c>
      <c r="G2315" s="1">
        <v>85.634686999380094</v>
      </c>
      <c r="H2315">
        <v>9.0263536902543857E-3</v>
      </c>
      <c r="I2315" s="1">
        <v>0</v>
      </c>
      <c r="J2315" s="1">
        <v>0</v>
      </c>
      <c r="K2315" s="1">
        <v>19.5</v>
      </c>
      <c r="L2315">
        <v>65.389716707177996</v>
      </c>
    </row>
    <row r="2316" spans="1:12" x14ac:dyDescent="0.3">
      <c r="A2316" s="1">
        <v>2314</v>
      </c>
      <c r="B2316" s="1">
        <v>29.1970486111111</v>
      </c>
      <c r="C2316" s="1">
        <v>-24.600000381469702</v>
      </c>
      <c r="D2316" s="1">
        <v>342.125</v>
      </c>
      <c r="E2316" s="1">
        <v>35.686286926269503</v>
      </c>
      <c r="F2316" s="1">
        <v>86.45</v>
      </c>
      <c r="G2316" s="1">
        <v>85.885579548129797</v>
      </c>
      <c r="H2316">
        <v>8.5931848758841814E-3</v>
      </c>
      <c r="I2316" s="1">
        <v>0</v>
      </c>
      <c r="J2316" s="1">
        <v>0</v>
      </c>
      <c r="K2316" s="1">
        <v>19.5</v>
      </c>
      <c r="L2316">
        <v>65.3120459201389</v>
      </c>
    </row>
    <row r="2317" spans="1:12" x14ac:dyDescent="0.3">
      <c r="A2317" s="1">
        <v>2315</v>
      </c>
      <c r="B2317" s="1">
        <v>29.036459558529799</v>
      </c>
      <c r="C2317" s="1">
        <v>-46.499832917637001</v>
      </c>
      <c r="D2317" s="1">
        <v>340.75001049033102</v>
      </c>
      <c r="E2317" s="1">
        <v>35.686286926269503</v>
      </c>
      <c r="F2317" s="1">
        <v>86.45</v>
      </c>
      <c r="G2317" s="1">
        <v>86.127500102328199</v>
      </c>
      <c r="H2317">
        <v>8.3317097474946682E-3</v>
      </c>
      <c r="I2317" s="1">
        <v>0</v>
      </c>
      <c r="J2317" s="1">
        <v>0</v>
      </c>
      <c r="K2317" s="1">
        <v>19.5</v>
      </c>
      <c r="L2317">
        <v>64.952817844857705</v>
      </c>
    </row>
    <row r="2318" spans="1:12" x14ac:dyDescent="0.3">
      <c r="A2318" s="1">
        <v>2316</v>
      </c>
      <c r="B2318" s="1">
        <v>28.893230259417901</v>
      </c>
      <c r="C2318" s="1">
        <v>-52.799954986577603</v>
      </c>
      <c r="D2318" s="1">
        <v>340.37500286102102</v>
      </c>
      <c r="E2318" s="1">
        <v>35.686286926269503</v>
      </c>
      <c r="F2318" s="1">
        <v>86.45</v>
      </c>
      <c r="G2318" s="1">
        <v>86.364294216981307</v>
      </c>
      <c r="H2318">
        <v>8.1955794959638773E-3</v>
      </c>
      <c r="I2318" s="1">
        <v>0</v>
      </c>
      <c r="J2318" s="1">
        <v>0</v>
      </c>
      <c r="K2318" s="1">
        <v>19.5</v>
      </c>
      <c r="L2318">
        <v>64.632422496502201</v>
      </c>
    </row>
    <row r="2319" spans="1:12" x14ac:dyDescent="0.3">
      <c r="A2319" s="1">
        <v>2317</v>
      </c>
      <c r="B2319" s="1">
        <v>28.7326413392835</v>
      </c>
      <c r="C2319" s="1">
        <v>-25.050424572629499</v>
      </c>
      <c r="D2319" s="1">
        <v>341.99997520465502</v>
      </c>
      <c r="E2319" s="1">
        <v>35.686286926269503</v>
      </c>
      <c r="F2319" s="1">
        <v>86.45</v>
      </c>
      <c r="G2319" s="1">
        <v>86.599725957510998</v>
      </c>
      <c r="H2319">
        <v>8.1939690923554607E-3</v>
      </c>
      <c r="I2319" s="1">
        <v>0</v>
      </c>
      <c r="J2319" s="1">
        <v>0</v>
      </c>
      <c r="K2319" s="1">
        <v>19.5</v>
      </c>
      <c r="L2319">
        <v>64.273194717496906</v>
      </c>
    </row>
    <row r="2320" spans="1:12" x14ac:dyDescent="0.3">
      <c r="A2320" s="1">
        <v>2318</v>
      </c>
      <c r="B2320" s="1">
        <v>28.676215708258798</v>
      </c>
      <c r="C2320" s="1">
        <v>-43.649859618139601</v>
      </c>
      <c r="D2320" s="1">
        <v>340.87500858312899</v>
      </c>
      <c r="E2320" s="1">
        <v>35.686286926269503</v>
      </c>
      <c r="F2320" s="1">
        <v>86.45</v>
      </c>
      <c r="G2320" s="1">
        <v>86.8375377331202</v>
      </c>
      <c r="H2320">
        <v>8.2930922260802536E-3</v>
      </c>
      <c r="I2320" s="1">
        <v>0</v>
      </c>
      <c r="J2320" s="1">
        <v>0</v>
      </c>
      <c r="K2320" s="1">
        <v>19.5</v>
      </c>
      <c r="L2320">
        <v>64.146973966432498</v>
      </c>
    </row>
    <row r="2321" spans="1:12" x14ac:dyDescent="0.3">
      <c r="A2321" s="1">
        <v>2319</v>
      </c>
      <c r="B2321" s="1">
        <v>28.6762152777778</v>
      </c>
      <c r="C2321" s="1">
        <v>-43.650001525878899</v>
      </c>
      <c r="D2321" s="1">
        <v>340.875</v>
      </c>
      <c r="E2321" s="1">
        <v>35.686286926269503</v>
      </c>
      <c r="F2321" s="1">
        <v>88.667949234791493</v>
      </c>
      <c r="G2321" s="1">
        <v>87.072695688022804</v>
      </c>
      <c r="H2321">
        <v>8.2005448882432781E-3</v>
      </c>
      <c r="I2321" s="1">
        <v>0</v>
      </c>
      <c r="J2321" s="1">
        <v>0</v>
      </c>
      <c r="K2321" s="1">
        <v>19.5</v>
      </c>
      <c r="L2321">
        <v>64.146973003472297</v>
      </c>
    </row>
    <row r="2322" spans="1:12" x14ac:dyDescent="0.3">
      <c r="A2322" s="1">
        <v>2320</v>
      </c>
      <c r="B2322" s="1">
        <v>28.6111111111111</v>
      </c>
      <c r="C2322" s="1">
        <v>-50.700000762939503</v>
      </c>
      <c r="D2322" s="1">
        <v>340.5</v>
      </c>
      <c r="E2322" s="1">
        <v>35.686286926269503</v>
      </c>
      <c r="F2322" s="1">
        <v>88.668000000000006</v>
      </c>
      <c r="G2322" s="1">
        <v>87.291309481826104</v>
      </c>
      <c r="H2322">
        <v>7.6409448143458757E-3</v>
      </c>
      <c r="I2322" s="1">
        <v>0</v>
      </c>
      <c r="J2322" s="1">
        <v>0</v>
      </c>
      <c r="K2322" s="1">
        <v>19.5</v>
      </c>
      <c r="L2322">
        <v>64.001338888888895</v>
      </c>
    </row>
    <row r="2323" spans="1:12" x14ac:dyDescent="0.3">
      <c r="A2323" s="1">
        <v>2321</v>
      </c>
      <c r="B2323" s="1">
        <v>28.645833068425901</v>
      </c>
      <c r="C2323" s="1">
        <v>-52.199989318941803</v>
      </c>
      <c r="D2323" s="1">
        <v>340.5</v>
      </c>
      <c r="E2323" s="1">
        <v>35.686286926269503</v>
      </c>
      <c r="F2323" s="1">
        <v>88.668000000000006</v>
      </c>
      <c r="G2323" s="1">
        <v>87.488039685265903</v>
      </c>
      <c r="H2323">
        <v>6.8677266066462864E-3</v>
      </c>
      <c r="I2323" s="1">
        <v>0</v>
      </c>
      <c r="J2323" s="1">
        <v>0</v>
      </c>
      <c r="K2323" s="1">
        <v>19.5</v>
      </c>
      <c r="L2323">
        <v>64.079009824084693</v>
      </c>
    </row>
    <row r="2324" spans="1:12" x14ac:dyDescent="0.3">
      <c r="A2324" s="1">
        <v>2322</v>
      </c>
      <c r="B2324" s="1">
        <v>28.5720486111111</v>
      </c>
      <c r="C2324" s="1">
        <v>-54.600002288818402</v>
      </c>
      <c r="D2324" s="1">
        <v>340.25</v>
      </c>
      <c r="E2324" s="1">
        <v>35.686286926269503</v>
      </c>
      <c r="F2324" s="1">
        <v>88.668000000000006</v>
      </c>
      <c r="G2324" s="1">
        <v>87.666013308430493</v>
      </c>
      <c r="H2324">
        <v>6.2289819149713814E-3</v>
      </c>
      <c r="I2324" s="1">
        <v>0</v>
      </c>
      <c r="J2324" s="1">
        <v>0</v>
      </c>
      <c r="K2324" s="1">
        <v>19.5</v>
      </c>
      <c r="L2324">
        <v>63.913958420138897</v>
      </c>
    </row>
    <row r="2325" spans="1:12" x14ac:dyDescent="0.3">
      <c r="A2325" s="1">
        <v>2323</v>
      </c>
      <c r="B2325" s="1">
        <v>28.602430323761698</v>
      </c>
      <c r="C2325" s="1">
        <v>-54.750002670285902</v>
      </c>
      <c r="D2325" s="1">
        <v>340.25</v>
      </c>
      <c r="E2325" s="1">
        <v>35.686286926269503</v>
      </c>
      <c r="F2325" s="1">
        <v>88.668000000000006</v>
      </c>
      <c r="G2325" s="1">
        <v>87.828059409643203</v>
      </c>
      <c r="H2325">
        <v>5.6654964725118646E-3</v>
      </c>
      <c r="I2325" s="1">
        <v>0</v>
      </c>
      <c r="J2325" s="1">
        <v>0</v>
      </c>
      <c r="K2325" s="1">
        <v>19.5</v>
      </c>
      <c r="L2325">
        <v>63.981920488435399</v>
      </c>
    </row>
    <row r="2326" spans="1:12" x14ac:dyDescent="0.3">
      <c r="A2326" s="1">
        <v>2324</v>
      </c>
      <c r="B2326" s="1">
        <v>28.6414930555556</v>
      </c>
      <c r="C2326" s="1">
        <v>-53.700000762939503</v>
      </c>
      <c r="D2326" s="1">
        <v>340.125</v>
      </c>
      <c r="E2326" s="1">
        <v>35.686286926269503</v>
      </c>
      <c r="F2326" s="1">
        <v>88.668000000000006</v>
      </c>
      <c r="G2326" s="1">
        <v>87.976753864268503</v>
      </c>
      <c r="H2326">
        <v>5.1915981576659944E-3</v>
      </c>
      <c r="I2326" s="1">
        <v>0</v>
      </c>
      <c r="J2326" s="1">
        <v>0</v>
      </c>
      <c r="K2326" s="1">
        <v>19.5</v>
      </c>
      <c r="L2326">
        <v>64.069301475694502</v>
      </c>
    </row>
    <row r="2327" spans="1:12" x14ac:dyDescent="0.3">
      <c r="A2327" s="1">
        <v>2325</v>
      </c>
      <c r="B2327" s="1">
        <v>28.5937507284901</v>
      </c>
      <c r="C2327" s="1">
        <v>-52.350022887847302</v>
      </c>
      <c r="D2327" s="1">
        <v>340.374996185361</v>
      </c>
      <c r="E2327" s="1">
        <v>35.686286926269503</v>
      </c>
      <c r="F2327" s="1">
        <v>88.668000000000006</v>
      </c>
      <c r="G2327" s="1">
        <v>88.114460310676193</v>
      </c>
      <c r="H2327">
        <v>4.8159816470590222E-3</v>
      </c>
      <c r="I2327" s="1">
        <v>0</v>
      </c>
      <c r="J2327" s="1">
        <v>0</v>
      </c>
      <c r="K2327" s="1">
        <v>19.5</v>
      </c>
      <c r="L2327">
        <v>63.9625047545887</v>
      </c>
    </row>
    <row r="2328" spans="1:12" x14ac:dyDescent="0.3">
      <c r="A2328" s="1">
        <v>2326</v>
      </c>
      <c r="B2328" s="1">
        <v>28.59375</v>
      </c>
      <c r="C2328" s="1">
        <v>-52.350002288818402</v>
      </c>
      <c r="D2328" s="1">
        <v>340.375</v>
      </c>
      <c r="E2328" s="1">
        <v>35.686286926269503</v>
      </c>
      <c r="F2328" s="1">
        <v>88.668000000000006</v>
      </c>
      <c r="G2328" s="1">
        <v>88.243367722498803</v>
      </c>
      <c r="H2328">
        <v>4.5082526245546631E-3</v>
      </c>
      <c r="I2328" s="1">
        <v>0</v>
      </c>
      <c r="J2328" s="1">
        <v>0</v>
      </c>
      <c r="K2328" s="1">
        <v>19.999988555997302</v>
      </c>
      <c r="L2328">
        <v>63.962503124999998</v>
      </c>
    </row>
    <row r="2329" spans="1:12" x14ac:dyDescent="0.3">
      <c r="A2329" s="1">
        <v>2327</v>
      </c>
      <c r="B2329" s="1">
        <v>28.5720486111111</v>
      </c>
      <c r="C2329" s="1">
        <v>-54.900001525878899</v>
      </c>
      <c r="D2329" s="1">
        <v>340.25</v>
      </c>
      <c r="E2329" s="1">
        <v>35.686286926269503</v>
      </c>
      <c r="F2329" s="1">
        <v>88.668000000000006</v>
      </c>
      <c r="G2329" s="1">
        <v>88.365525204428906</v>
      </c>
      <c r="H2329">
        <v>4.2754321103412145E-3</v>
      </c>
      <c r="I2329" s="1">
        <v>0</v>
      </c>
      <c r="J2329" s="1">
        <v>0</v>
      </c>
      <c r="K2329" s="1">
        <v>20</v>
      </c>
      <c r="L2329">
        <v>63.913958420138897</v>
      </c>
    </row>
    <row r="2330" spans="1:12" x14ac:dyDescent="0.3">
      <c r="A2330" s="1">
        <v>2328</v>
      </c>
      <c r="B2330" s="1">
        <v>28.606770568425901</v>
      </c>
      <c r="C2330" s="1">
        <v>-55.949992752146997</v>
      </c>
      <c r="D2330" s="1">
        <v>340.12500095366698</v>
      </c>
      <c r="E2330" s="1">
        <v>35.686286926269503</v>
      </c>
      <c r="F2330" s="1">
        <v>88.668000000000006</v>
      </c>
      <c r="G2330" s="1">
        <v>88.482874564667398</v>
      </c>
      <c r="H2330">
        <v>4.1021648731555897E-3</v>
      </c>
      <c r="I2330" s="1">
        <v>0</v>
      </c>
      <c r="J2330" s="1">
        <v>0</v>
      </c>
      <c r="K2330" s="1">
        <v>20</v>
      </c>
      <c r="L2330">
        <v>63.991629355334702</v>
      </c>
    </row>
    <row r="2331" spans="1:12" x14ac:dyDescent="0.3">
      <c r="A2331" s="1">
        <v>2329</v>
      </c>
      <c r="B2331" s="1">
        <v>28.5894097222222</v>
      </c>
      <c r="C2331" s="1">
        <v>-56.850002288818402</v>
      </c>
      <c r="D2331" s="1">
        <v>340</v>
      </c>
      <c r="E2331" s="1">
        <v>35.686286926269503</v>
      </c>
      <c r="F2331" s="1">
        <v>88.668000000000006</v>
      </c>
      <c r="G2331" s="1">
        <v>88.597281181793903</v>
      </c>
      <c r="H2331">
        <v>4.0017238406106709E-3</v>
      </c>
      <c r="I2331" s="1">
        <v>0</v>
      </c>
      <c r="J2331" s="1">
        <v>0</v>
      </c>
      <c r="K2331" s="1">
        <v>20</v>
      </c>
      <c r="L2331">
        <v>63.952794184027702</v>
      </c>
    </row>
    <row r="2332" spans="1:12" x14ac:dyDescent="0.3">
      <c r="A2332" s="1">
        <v>2330</v>
      </c>
      <c r="B2332" s="1">
        <v>28.637152413530199</v>
      </c>
      <c r="C2332" s="1">
        <v>-55.650010681082897</v>
      </c>
      <c r="D2332" s="1">
        <v>340</v>
      </c>
      <c r="E2332" s="1">
        <v>35.686286926269503</v>
      </c>
      <c r="F2332" s="1">
        <v>88.668000000000006</v>
      </c>
      <c r="G2332" s="1">
        <v>88.710563656714697</v>
      </c>
      <c r="H2332">
        <v>3.9557973059772466E-3</v>
      </c>
      <c r="I2332" s="1">
        <v>0</v>
      </c>
      <c r="J2332" s="1">
        <v>0</v>
      </c>
      <c r="K2332" s="1">
        <v>20</v>
      </c>
      <c r="L2332">
        <v>64.059591719922196</v>
      </c>
    </row>
    <row r="2333" spans="1:12" x14ac:dyDescent="0.3">
      <c r="A2333" s="1">
        <v>2331</v>
      </c>
      <c r="B2333" s="1">
        <v>28.6848954690829</v>
      </c>
      <c r="C2333" s="1">
        <v>-54.900007247921401</v>
      </c>
      <c r="D2333" s="1">
        <v>340.12499904632602</v>
      </c>
      <c r="E2333" s="1">
        <v>35.686286926269503</v>
      </c>
      <c r="F2333" s="1">
        <v>89.818991218572094</v>
      </c>
      <c r="G2333" s="1">
        <v>88.819948698734294</v>
      </c>
      <c r="H2333">
        <v>3.8133416676755772E-3</v>
      </c>
      <c r="I2333" s="1">
        <v>0</v>
      </c>
      <c r="J2333" s="1">
        <v>0</v>
      </c>
      <c r="K2333" s="1">
        <v>20</v>
      </c>
      <c r="L2333">
        <v>64.166390070610305</v>
      </c>
    </row>
    <row r="2334" spans="1:12" x14ac:dyDescent="0.3">
      <c r="A2334" s="1">
        <v>2332</v>
      </c>
      <c r="B2334" s="1">
        <v>28.654514352477101</v>
      </c>
      <c r="C2334" s="1">
        <v>-50.400070189909897</v>
      </c>
      <c r="D2334" s="1">
        <v>340.37499618533201</v>
      </c>
      <c r="E2334" s="1">
        <v>35.686286926269503</v>
      </c>
      <c r="F2334" s="1">
        <v>89.819000000000003</v>
      </c>
      <c r="G2334" s="1">
        <v>88.918027006590293</v>
      </c>
      <c r="H2334">
        <v>3.4227939847864476E-3</v>
      </c>
      <c r="I2334" s="1">
        <v>0</v>
      </c>
      <c r="J2334" s="1">
        <v>0</v>
      </c>
      <c r="K2334" s="1">
        <v>20</v>
      </c>
      <c r="L2334">
        <v>64.098429335630101</v>
      </c>
    </row>
    <row r="2335" spans="1:12" x14ac:dyDescent="0.3">
      <c r="A2335" s="1">
        <v>2333</v>
      </c>
      <c r="B2335" s="1">
        <v>28.6718748675443</v>
      </c>
      <c r="C2335" s="1">
        <v>-50.400001525878899</v>
      </c>
      <c r="D2335" s="1">
        <v>340.49999904631898</v>
      </c>
      <c r="E2335" s="1">
        <v>35.686286926269503</v>
      </c>
      <c r="F2335" s="1">
        <v>89.819000000000003</v>
      </c>
      <c r="G2335" s="1">
        <v>89.001783535240406</v>
      </c>
      <c r="H2335">
        <v>2.9212127968493667E-3</v>
      </c>
      <c r="I2335" s="1">
        <v>0</v>
      </c>
      <c r="J2335" s="1">
        <v>0</v>
      </c>
      <c r="K2335" s="1">
        <v>20</v>
      </c>
      <c r="L2335">
        <v>64.137263766204597</v>
      </c>
    </row>
    <row r="2336" spans="1:12" x14ac:dyDescent="0.3">
      <c r="A2336" s="1">
        <v>2334</v>
      </c>
      <c r="B2336" s="1">
        <v>28.702256712648701</v>
      </c>
      <c r="C2336" s="1">
        <v>-48.900012969963903</v>
      </c>
      <c r="D2336" s="1">
        <v>340.5</v>
      </c>
      <c r="E2336" s="1">
        <v>35.686286926269503</v>
      </c>
      <c r="F2336" s="1">
        <v>89.819000000000003</v>
      </c>
      <c r="G2336" s="1">
        <v>89.072549638676904</v>
      </c>
      <c r="H2336">
        <v>2.4655265208156558E-3</v>
      </c>
      <c r="I2336" s="1">
        <v>0</v>
      </c>
      <c r="J2336" s="1">
        <v>0</v>
      </c>
      <c r="K2336" s="1">
        <v>20</v>
      </c>
      <c r="L2336">
        <v>64.205226130792397</v>
      </c>
    </row>
    <row r="2337" spans="1:12" x14ac:dyDescent="0.3">
      <c r="A2337" s="1">
        <v>2335</v>
      </c>
      <c r="B2337" s="1">
        <v>28.663195040486301</v>
      </c>
      <c r="C2337" s="1">
        <v>-48.000013732829501</v>
      </c>
      <c r="D2337" s="1">
        <v>340.62499809266598</v>
      </c>
      <c r="E2337" s="1">
        <v>35.686286926269503</v>
      </c>
      <c r="F2337" s="1">
        <v>89.819000000000003</v>
      </c>
      <c r="G2337" s="1">
        <v>89.131450210748696</v>
      </c>
      <c r="H2337">
        <v>2.0549214224679932E-3</v>
      </c>
      <c r="I2337" s="1">
        <v>0</v>
      </c>
      <c r="J2337" s="1">
        <v>0</v>
      </c>
      <c r="K2337" s="1">
        <v>20</v>
      </c>
      <c r="L2337">
        <v>64.117847513865499</v>
      </c>
    </row>
    <row r="2338" spans="1:12" x14ac:dyDescent="0.3">
      <c r="A2338" s="1">
        <v>2336</v>
      </c>
      <c r="B2338" s="1">
        <v>28.684895667763701</v>
      </c>
      <c r="C2338" s="1">
        <v>-48.150000381449999</v>
      </c>
      <c r="D2338" s="1">
        <v>340.50000095368102</v>
      </c>
      <c r="E2338" s="1">
        <v>35.686286926269503</v>
      </c>
      <c r="F2338" s="1">
        <v>89.819000000000003</v>
      </c>
      <c r="G2338" s="1">
        <v>89.179421531510599</v>
      </c>
      <c r="H2338">
        <v>1.6723555029916268E-3</v>
      </c>
      <c r="I2338" s="1">
        <v>0</v>
      </c>
      <c r="J2338" s="1">
        <v>0</v>
      </c>
      <c r="K2338" s="1">
        <v>20</v>
      </c>
      <c r="L2338">
        <v>64.166390515047297</v>
      </c>
    </row>
    <row r="2339" spans="1:12" x14ac:dyDescent="0.3">
      <c r="A2339" s="1">
        <v>2337</v>
      </c>
      <c r="B2339" s="1">
        <v>28.7673604819513</v>
      </c>
      <c r="C2339" s="1">
        <v>-39.900064468346301</v>
      </c>
      <c r="D2339" s="1">
        <v>340.99999618530501</v>
      </c>
      <c r="E2339" s="1">
        <v>35.686286926269503</v>
      </c>
      <c r="F2339" s="1">
        <v>89.819000000000003</v>
      </c>
      <c r="G2339" s="1">
        <v>89.2172261502769</v>
      </c>
      <c r="H2339">
        <v>1.3141500997768661E-3</v>
      </c>
      <c r="I2339" s="1">
        <v>0</v>
      </c>
      <c r="J2339" s="1">
        <v>0</v>
      </c>
      <c r="K2339" s="1">
        <v>20</v>
      </c>
      <c r="L2339">
        <v>64.350859356496201</v>
      </c>
    </row>
    <row r="2340" spans="1:12" x14ac:dyDescent="0.3">
      <c r="A2340" s="1">
        <v>2338</v>
      </c>
      <c r="B2340" s="1">
        <v>28.697917196485498</v>
      </c>
      <c r="C2340" s="1">
        <v>-36.300030517550098</v>
      </c>
      <c r="D2340" s="1">
        <v>341.24999809265302</v>
      </c>
      <c r="E2340" s="1">
        <v>35.686286926269503</v>
      </c>
      <c r="F2340" s="1">
        <v>89.819000000000003</v>
      </c>
      <c r="G2340" s="1">
        <v>89.245465007060503</v>
      </c>
      <c r="H2340">
        <v>9.8400386158235169E-4</v>
      </c>
      <c r="I2340" s="1">
        <v>0</v>
      </c>
      <c r="J2340" s="1">
        <v>0</v>
      </c>
      <c r="K2340" s="1">
        <v>20</v>
      </c>
      <c r="L2340">
        <v>64.195518893506204</v>
      </c>
    </row>
    <row r="2341" spans="1:12" x14ac:dyDescent="0.3">
      <c r="A2341" s="1">
        <v>2339</v>
      </c>
      <c r="B2341" s="1">
        <v>28.676215608912202</v>
      </c>
      <c r="C2341" s="1">
        <v>-38.0999748232176</v>
      </c>
      <c r="D2341" s="1">
        <v>341.25</v>
      </c>
      <c r="E2341" s="1">
        <v>35.686286926269503</v>
      </c>
      <c r="F2341" s="1">
        <v>89.819000000000003</v>
      </c>
      <c r="G2341" s="1">
        <v>89.264586985080001</v>
      </c>
      <c r="H2341">
        <v>6.6682367357656907E-4</v>
      </c>
      <c r="I2341" s="1">
        <v>0</v>
      </c>
      <c r="J2341" s="1">
        <v>0</v>
      </c>
      <c r="K2341" s="1">
        <v>20</v>
      </c>
      <c r="L2341">
        <v>64.146973744200096</v>
      </c>
    </row>
    <row r="2342" spans="1:12" x14ac:dyDescent="0.3">
      <c r="A2342" s="1">
        <v>2340</v>
      </c>
      <c r="B2342" s="1">
        <v>28.697916501097101</v>
      </c>
      <c r="C2342" s="1">
        <v>69.749177163995</v>
      </c>
      <c r="D2342" s="1">
        <v>347.62495136226801</v>
      </c>
      <c r="E2342" s="1">
        <v>35.686286926269503</v>
      </c>
      <c r="F2342" s="1">
        <v>89.800000144959498</v>
      </c>
      <c r="G2342" s="1">
        <v>89.274971551328406</v>
      </c>
      <c r="H2342">
        <v>3.6185785384927003E-4</v>
      </c>
      <c r="I2342" s="1">
        <v>0</v>
      </c>
      <c r="J2342" s="1">
        <v>0</v>
      </c>
      <c r="K2342" s="1">
        <v>20</v>
      </c>
      <c r="L2342">
        <v>64.195517337964105</v>
      </c>
    </row>
    <row r="2343" spans="1:12" x14ac:dyDescent="0.3">
      <c r="A2343" s="1">
        <v>2341</v>
      </c>
      <c r="B2343" s="1">
        <v>28.268232444920201</v>
      </c>
      <c r="C2343" s="1">
        <v>41.850215148781501</v>
      </c>
      <c r="D2343" s="1">
        <v>346.12501144408498</v>
      </c>
      <c r="E2343" s="1">
        <v>35.686286926269503</v>
      </c>
      <c r="F2343" s="1">
        <v>89.8</v>
      </c>
      <c r="G2343" s="1">
        <v>89.276934789133804</v>
      </c>
      <c r="H2343">
        <v>6.9450320631187678E-5</v>
      </c>
      <c r="I2343" s="1">
        <v>0</v>
      </c>
      <c r="J2343" s="1">
        <v>0</v>
      </c>
      <c r="K2343" s="1">
        <v>20</v>
      </c>
      <c r="L2343">
        <v>63.2343398853398</v>
      </c>
    </row>
    <row r="2344" spans="1:12" x14ac:dyDescent="0.3">
      <c r="A2344" s="1">
        <v>2342</v>
      </c>
      <c r="B2344" s="1">
        <v>27.712682088152</v>
      </c>
      <c r="C2344" s="1">
        <v>-8.3992338238146704</v>
      </c>
      <c r="D2344" s="1">
        <v>343.12504577602101</v>
      </c>
      <c r="E2344" s="1">
        <v>35.686286926269503</v>
      </c>
      <c r="F2344" s="1">
        <v>89.8</v>
      </c>
      <c r="G2344" s="1">
        <v>89.270583412308497</v>
      </c>
      <c r="H2344">
        <v>-2.2918665399136609E-4</v>
      </c>
      <c r="I2344" s="1">
        <v>0</v>
      </c>
      <c r="J2344" s="1">
        <v>0</v>
      </c>
      <c r="K2344" s="1">
        <v>20</v>
      </c>
      <c r="L2344">
        <v>61.991607070270703</v>
      </c>
    </row>
    <row r="2345" spans="1:12" x14ac:dyDescent="0.3">
      <c r="A2345" s="1">
        <v>2343</v>
      </c>
      <c r="B2345" s="1">
        <v>27.799478504388201</v>
      </c>
      <c r="C2345" s="1">
        <v>-67.1995559660525</v>
      </c>
      <c r="D2345" s="1">
        <v>339.75002574938799</v>
      </c>
      <c r="E2345" s="1">
        <v>35.686286926269503</v>
      </c>
      <c r="F2345" s="1">
        <v>89.8</v>
      </c>
      <c r="G2345" s="1">
        <v>89.255816460313298</v>
      </c>
      <c r="H2345">
        <v>-5.3119531315414198E-4</v>
      </c>
      <c r="I2345" s="1">
        <v>0</v>
      </c>
      <c r="J2345" s="1">
        <v>0</v>
      </c>
      <c r="K2345" s="1">
        <v>20</v>
      </c>
      <c r="L2345">
        <v>62.185765445606201</v>
      </c>
    </row>
    <row r="2346" spans="1:12" x14ac:dyDescent="0.3">
      <c r="A2346" s="1">
        <v>2344</v>
      </c>
      <c r="B2346" s="1">
        <v>27.8776041666667</v>
      </c>
      <c r="C2346" s="1">
        <v>-24.900001525878899</v>
      </c>
      <c r="D2346" s="1">
        <v>342.25</v>
      </c>
      <c r="E2346" s="1">
        <v>35.686286926269503</v>
      </c>
      <c r="F2346" s="1">
        <v>89.8</v>
      </c>
      <c r="G2346" s="1">
        <v>89.232399198541401</v>
      </c>
      <c r="H2346">
        <v>-8.4000276299873848E-4</v>
      </c>
      <c r="I2346" s="1">
        <v>0</v>
      </c>
      <c r="J2346" s="1">
        <v>0</v>
      </c>
      <c r="K2346" s="1">
        <v>20</v>
      </c>
      <c r="L2346">
        <v>62.360527864583403</v>
      </c>
    </row>
    <row r="2347" spans="1:12" x14ac:dyDescent="0.3">
      <c r="A2347" s="1">
        <v>2345</v>
      </c>
      <c r="B2347" s="1">
        <v>27.808160252036899</v>
      </c>
      <c r="C2347" s="1">
        <v>-25.949992752147001</v>
      </c>
      <c r="D2347" s="1">
        <v>342.12500095366698</v>
      </c>
      <c r="E2347" s="1">
        <v>35.686286926269503</v>
      </c>
      <c r="F2347" s="1">
        <v>89.8</v>
      </c>
      <c r="G2347" s="1">
        <v>89.199959387567006</v>
      </c>
      <c r="H2347">
        <v>-1.1665575154211998E-3</v>
      </c>
      <c r="I2347" s="1">
        <v>0</v>
      </c>
      <c r="J2347" s="1">
        <v>0</v>
      </c>
      <c r="K2347" s="1">
        <v>20</v>
      </c>
      <c r="L2347">
        <v>62.205185994191403</v>
      </c>
    </row>
    <row r="2348" spans="1:12" x14ac:dyDescent="0.3">
      <c r="A2348" s="1">
        <v>2346</v>
      </c>
      <c r="B2348" s="1">
        <v>27.6909722222222</v>
      </c>
      <c r="C2348" s="1">
        <v>-18.150001525878899</v>
      </c>
      <c r="D2348" s="1">
        <v>342.5</v>
      </c>
      <c r="E2348" s="1">
        <v>35.686286926269503</v>
      </c>
      <c r="F2348" s="1">
        <v>89.8</v>
      </c>
      <c r="G2348" s="1">
        <v>89.157981366048503</v>
      </c>
      <c r="H2348">
        <v>-1.515946686879483E-3</v>
      </c>
      <c r="I2348" s="1">
        <v>0</v>
      </c>
      <c r="J2348" s="1">
        <v>0</v>
      </c>
      <c r="K2348" s="1">
        <v>20</v>
      </c>
      <c r="L2348">
        <v>61.943043402777697</v>
      </c>
    </row>
    <row r="2349" spans="1:12" x14ac:dyDescent="0.3">
      <c r="A2349" s="1">
        <v>2347</v>
      </c>
      <c r="B2349" s="1">
        <v>27.552085452577298</v>
      </c>
      <c r="C2349" s="1">
        <v>-21.449950409712599</v>
      </c>
      <c r="D2349" s="1">
        <v>342.5</v>
      </c>
      <c r="E2349" s="1">
        <v>35.686286926269503</v>
      </c>
      <c r="F2349" s="1">
        <v>89.8</v>
      </c>
      <c r="G2349" s="1">
        <v>89.105797853806607</v>
      </c>
      <c r="H2349">
        <v>-1.8939961379945696E-3</v>
      </c>
      <c r="I2349" s="1">
        <v>0</v>
      </c>
      <c r="J2349" s="1">
        <v>0</v>
      </c>
      <c r="K2349" s="1">
        <v>20</v>
      </c>
      <c r="L2349">
        <v>61.632362032288398</v>
      </c>
    </row>
    <row r="2350" spans="1:12" x14ac:dyDescent="0.3">
      <c r="A2350" s="1">
        <v>2348</v>
      </c>
      <c r="B2350" s="1">
        <v>27.491319908039301</v>
      </c>
      <c r="C2350" s="1">
        <v>-25.049973678392799</v>
      </c>
      <c r="D2350" s="1">
        <v>342.37500095368102</v>
      </c>
      <c r="E2350" s="1">
        <v>35.686286926269503</v>
      </c>
      <c r="F2350" s="1">
        <v>89.8</v>
      </c>
      <c r="G2350" s="1">
        <v>89.042579344777394</v>
      </c>
      <c r="H2350">
        <v>-2.2995827395028159E-3</v>
      </c>
      <c r="I2350" s="1">
        <v>0</v>
      </c>
      <c r="J2350" s="1">
        <v>0</v>
      </c>
      <c r="K2350" s="1">
        <v>20</v>
      </c>
      <c r="L2350">
        <v>61.496433155089498</v>
      </c>
    </row>
    <row r="2351" spans="1:12" x14ac:dyDescent="0.3">
      <c r="A2351" s="1">
        <v>2349</v>
      </c>
      <c r="B2351" s="1">
        <v>27.5347215599534</v>
      </c>
      <c r="C2351" s="1">
        <v>-36.749821473536798</v>
      </c>
      <c r="D2351" s="1">
        <v>341.625011444005</v>
      </c>
      <c r="E2351" s="1">
        <v>35.686286926269503</v>
      </c>
      <c r="F2351" s="1">
        <v>89.8</v>
      </c>
      <c r="G2351" s="1">
        <v>88.967320921232002</v>
      </c>
      <c r="H2351">
        <v>-2.733222381954161E-3</v>
      </c>
      <c r="I2351" s="1">
        <v>0</v>
      </c>
      <c r="J2351" s="1">
        <v>0</v>
      </c>
      <c r="K2351" s="1">
        <v>20</v>
      </c>
      <c r="L2351">
        <v>61.593520046322098</v>
      </c>
    </row>
    <row r="2352" spans="1:12" x14ac:dyDescent="0.3">
      <c r="A2352" s="1">
        <v>2350</v>
      </c>
      <c r="B2352" s="1">
        <v>27.5347222222222</v>
      </c>
      <c r="C2352" s="1">
        <v>-36.75</v>
      </c>
      <c r="D2352" s="1">
        <v>341.625</v>
      </c>
      <c r="E2352" s="1">
        <v>35.686286926269503</v>
      </c>
      <c r="F2352" s="1">
        <v>88.853999999999999</v>
      </c>
      <c r="G2352" s="1">
        <v>88.882585669856297</v>
      </c>
      <c r="H2352">
        <v>-3.0774011242268363E-3</v>
      </c>
      <c r="I2352" s="1">
        <v>0</v>
      </c>
      <c r="J2352" s="1">
        <v>0</v>
      </c>
      <c r="K2352" s="1">
        <v>20</v>
      </c>
      <c r="L2352">
        <v>61.593521527777703</v>
      </c>
    </row>
    <row r="2353" spans="1:12" x14ac:dyDescent="0.3">
      <c r="A2353" s="1">
        <v>2351</v>
      </c>
      <c r="B2353" s="1">
        <v>27.669269806817301</v>
      </c>
      <c r="C2353" s="1">
        <v>-38.999982834003497</v>
      </c>
      <c r="D2353" s="1">
        <v>341.375001907333</v>
      </c>
      <c r="E2353" s="1">
        <v>35.686286926269503</v>
      </c>
      <c r="F2353" s="1">
        <v>88.853999999999999</v>
      </c>
      <c r="G2353" s="1">
        <v>88.7945454244269</v>
      </c>
      <c r="H2353">
        <v>-3.1818835337222681E-3</v>
      </c>
      <c r="I2353" s="1">
        <v>0</v>
      </c>
      <c r="J2353" s="1">
        <v>0</v>
      </c>
      <c r="K2353" s="1">
        <v>20</v>
      </c>
      <c r="L2353">
        <v>61.894496401661897</v>
      </c>
    </row>
    <row r="2354" spans="1:12" x14ac:dyDescent="0.3">
      <c r="A2354" s="1">
        <v>2352</v>
      </c>
      <c r="B2354" s="1">
        <v>27.7126732799744</v>
      </c>
      <c r="C2354" s="1">
        <v>-25.200106048515501</v>
      </c>
      <c r="D2354" s="1">
        <v>342.24999332428399</v>
      </c>
      <c r="E2354" s="1">
        <v>35.686286926269503</v>
      </c>
      <c r="F2354" s="1">
        <v>88.853999999999999</v>
      </c>
      <c r="G2354" s="1">
        <v>88.705560092535293</v>
      </c>
      <c r="H2354">
        <v>-3.211003280242698E-3</v>
      </c>
      <c r="I2354" s="1">
        <v>0</v>
      </c>
      <c r="J2354" s="1">
        <v>0</v>
      </c>
      <c r="K2354" s="1">
        <v>20</v>
      </c>
      <c r="L2354">
        <v>61.991587366905897</v>
      </c>
    </row>
    <row r="2355" spans="1:12" x14ac:dyDescent="0.3">
      <c r="A2355" s="1">
        <v>2353</v>
      </c>
      <c r="B2355" s="1">
        <v>27.682291898462399</v>
      </c>
      <c r="C2355" s="1">
        <v>-22.800019454942301</v>
      </c>
      <c r="D2355" s="1">
        <v>342.37499904632602</v>
      </c>
      <c r="E2355" s="1">
        <v>35.686286926269503</v>
      </c>
      <c r="F2355" s="1">
        <v>88.853999999999999</v>
      </c>
      <c r="G2355" s="1">
        <v>88.614215168540795</v>
      </c>
      <c r="H2355">
        <v>-3.2997661500463837E-3</v>
      </c>
      <c r="I2355" s="1">
        <v>0</v>
      </c>
      <c r="J2355" s="1">
        <v>0</v>
      </c>
      <c r="K2355" s="1">
        <v>20</v>
      </c>
      <c r="L2355">
        <v>61.923626039346502</v>
      </c>
    </row>
    <row r="2356" spans="1:12" x14ac:dyDescent="0.3">
      <c r="A2356" s="1">
        <v>2354</v>
      </c>
      <c r="B2356" s="1">
        <v>27.6475699742595</v>
      </c>
      <c r="C2356" s="1">
        <v>-19.800046920429899</v>
      </c>
      <c r="D2356" s="1">
        <v>342.62499618533201</v>
      </c>
      <c r="E2356" s="1">
        <v>35.686286926269503</v>
      </c>
      <c r="F2356" s="1">
        <v>88.853999999999999</v>
      </c>
      <c r="G2356" s="1">
        <v>88.519058638864394</v>
      </c>
      <c r="H2356">
        <v>-3.4417750866727373E-3</v>
      </c>
      <c r="I2356" s="1">
        <v>0</v>
      </c>
      <c r="J2356" s="1">
        <v>0</v>
      </c>
      <c r="K2356" s="1">
        <v>20</v>
      </c>
      <c r="L2356">
        <v>61.845955178219903</v>
      </c>
    </row>
    <row r="2357" spans="1:12" x14ac:dyDescent="0.3">
      <c r="A2357" s="1">
        <v>2355</v>
      </c>
      <c r="B2357" s="1">
        <v>27.760415805704699</v>
      </c>
      <c r="C2357" s="1">
        <v>-41.999830626258898</v>
      </c>
      <c r="D2357" s="1">
        <v>341.25001049049098</v>
      </c>
      <c r="E2357" s="1">
        <v>35.686286926269503</v>
      </c>
      <c r="F2357" s="1">
        <v>88.853999999999999</v>
      </c>
      <c r="G2357" s="1">
        <v>88.418577900865699</v>
      </c>
      <c r="H2357">
        <v>-3.6195768142530723E-3</v>
      </c>
      <c r="I2357" s="1">
        <v>0</v>
      </c>
      <c r="J2357" s="1">
        <v>0</v>
      </c>
      <c r="K2357" s="1">
        <v>20</v>
      </c>
      <c r="L2357">
        <v>62.098384532413</v>
      </c>
    </row>
    <row r="2358" spans="1:12" x14ac:dyDescent="0.3">
      <c r="A2358" s="1">
        <v>2356</v>
      </c>
      <c r="B2358" s="1">
        <v>27.968746821109701</v>
      </c>
      <c r="C2358" s="1">
        <v>-59.099741365465697</v>
      </c>
      <c r="D2358" s="1">
        <v>340.25001525867401</v>
      </c>
      <c r="E2358" s="1">
        <v>35.294134401787502</v>
      </c>
      <c r="F2358" s="1">
        <v>88.853999999999999</v>
      </c>
      <c r="G2358" s="1">
        <v>88.311175718599699</v>
      </c>
      <c r="H2358">
        <v>-3.8400878994363208E-3</v>
      </c>
      <c r="I2358" s="1">
        <v>0</v>
      </c>
      <c r="J2358" s="1">
        <v>0</v>
      </c>
      <c r="K2358" s="1">
        <v>20</v>
      </c>
      <c r="L2358">
        <v>62.564408514013103</v>
      </c>
    </row>
    <row r="2359" spans="1:12" x14ac:dyDescent="0.3">
      <c r="A2359" s="1">
        <v>2357</v>
      </c>
      <c r="B2359" s="1">
        <v>28.1380208333333</v>
      </c>
      <c r="C2359" s="1">
        <v>-45.450000762939503</v>
      </c>
      <c r="D2359" s="1">
        <v>341</v>
      </c>
      <c r="E2359" s="1">
        <v>35.2941284179688</v>
      </c>
      <c r="F2359" s="1">
        <v>88.853999999999999</v>
      </c>
      <c r="G2359" s="1">
        <v>88.195144833247397</v>
      </c>
      <c r="H2359">
        <v>-4.1236451874299539E-3</v>
      </c>
      <c r="I2359" s="1">
        <v>0</v>
      </c>
      <c r="J2359" s="1">
        <v>0</v>
      </c>
      <c r="K2359" s="1">
        <v>20</v>
      </c>
      <c r="L2359">
        <v>62.943064322916598</v>
      </c>
    </row>
    <row r="2360" spans="1:12" x14ac:dyDescent="0.3">
      <c r="A2360" s="1">
        <v>2358</v>
      </c>
      <c r="B2360" s="1">
        <v>28.085937897360999</v>
      </c>
      <c r="C2360" s="1">
        <v>-3.0003238651397401</v>
      </c>
      <c r="D2360" s="1">
        <v>343.62497997300397</v>
      </c>
      <c r="E2360" s="1">
        <v>35.2941284179688</v>
      </c>
      <c r="F2360" s="1">
        <v>88.853999999999999</v>
      </c>
      <c r="G2360" s="1">
        <v>88.068640824629398</v>
      </c>
      <c r="H2360">
        <v>-4.5041912728012211E-3</v>
      </c>
      <c r="I2360" s="1">
        <v>0</v>
      </c>
      <c r="J2360" s="1">
        <v>0</v>
      </c>
      <c r="K2360" s="1">
        <v>20</v>
      </c>
      <c r="L2360">
        <v>62.826557920122802</v>
      </c>
    </row>
    <row r="2361" spans="1:12" x14ac:dyDescent="0.3">
      <c r="A2361" s="1">
        <v>2359</v>
      </c>
      <c r="B2361" s="1">
        <v>27.9427083333333</v>
      </c>
      <c r="C2361" s="1">
        <v>-9.6000003814697301</v>
      </c>
      <c r="D2361" s="1">
        <v>343.25</v>
      </c>
      <c r="E2361" s="1">
        <v>35.2941284179688</v>
      </c>
      <c r="F2361" s="1">
        <v>88.853999999999999</v>
      </c>
      <c r="G2361" s="1">
        <v>87.929652792409996</v>
      </c>
      <c r="H2361">
        <v>-4.974056332896026E-3</v>
      </c>
      <c r="I2361" s="1">
        <v>0</v>
      </c>
      <c r="J2361" s="1">
        <v>0</v>
      </c>
      <c r="K2361" s="1">
        <v>20</v>
      </c>
      <c r="L2361">
        <v>62.506161979166599</v>
      </c>
    </row>
    <row r="2362" spans="1:12" x14ac:dyDescent="0.3">
      <c r="A2362" s="1">
        <v>2360</v>
      </c>
      <c r="B2362" s="1">
        <v>27.938368088669002</v>
      </c>
      <c r="C2362" s="1">
        <v>-29.099851609500099</v>
      </c>
      <c r="D2362" s="1">
        <v>342.250007629332</v>
      </c>
      <c r="E2362" s="1">
        <v>35.2941284179688</v>
      </c>
      <c r="F2362" s="1">
        <v>88.853999999999999</v>
      </c>
      <c r="G2362" s="1">
        <v>87.775971390943397</v>
      </c>
      <c r="H2362">
        <v>-5.50075709523596E-3</v>
      </c>
      <c r="I2362" s="1">
        <v>0</v>
      </c>
      <c r="J2362" s="1">
        <v>0</v>
      </c>
      <c r="K2362" s="1">
        <v>20</v>
      </c>
      <c r="L2362">
        <v>62.496453112267297</v>
      </c>
    </row>
    <row r="2363" spans="1:12" x14ac:dyDescent="0.3">
      <c r="A2363" s="1">
        <v>2361</v>
      </c>
      <c r="B2363" s="1">
        <v>27.9644097222222</v>
      </c>
      <c r="C2363" s="1">
        <v>-30.300001144409201</v>
      </c>
      <c r="D2363" s="1">
        <v>342.125</v>
      </c>
      <c r="E2363" s="1">
        <v>35.2941284179688</v>
      </c>
      <c r="F2363" s="1">
        <v>88.509</v>
      </c>
      <c r="G2363" s="1">
        <v>87.606524734608698</v>
      </c>
      <c r="H2363">
        <v>-6.0594053274851192E-3</v>
      </c>
      <c r="I2363" s="1">
        <v>0</v>
      </c>
      <c r="J2363" s="1">
        <v>0</v>
      </c>
      <c r="K2363" s="1">
        <v>20</v>
      </c>
      <c r="L2363">
        <v>62.5547066840277</v>
      </c>
    </row>
    <row r="2364" spans="1:12" x14ac:dyDescent="0.3">
      <c r="A2364" s="1">
        <v>2362</v>
      </c>
      <c r="B2364" s="1">
        <v>27.9644097222222</v>
      </c>
      <c r="C2364" s="1">
        <v>-29.100009536673699</v>
      </c>
      <c r="D2364" s="1">
        <v>342.125</v>
      </c>
      <c r="E2364" s="1">
        <v>35.2941284179688</v>
      </c>
      <c r="F2364" s="1">
        <v>88.509</v>
      </c>
      <c r="G2364" s="1">
        <v>87.421361359178604</v>
      </c>
      <c r="H2364">
        <v>-6.6214424088105557E-3</v>
      </c>
      <c r="I2364" s="1">
        <v>0</v>
      </c>
      <c r="J2364" s="1">
        <v>0</v>
      </c>
      <c r="K2364" s="1">
        <v>20</v>
      </c>
      <c r="L2364">
        <v>62.5547066840277</v>
      </c>
    </row>
    <row r="2365" spans="1:12" x14ac:dyDescent="0.3">
      <c r="A2365" s="1">
        <v>2363</v>
      </c>
      <c r="B2365" s="1">
        <v>28.029512398795799</v>
      </c>
      <c r="C2365" s="1">
        <v>-4.0505735308986397</v>
      </c>
      <c r="D2365" s="1">
        <v>343.74996280727498</v>
      </c>
      <c r="E2365" s="1">
        <v>35.2941284179688</v>
      </c>
      <c r="F2365" s="1">
        <v>88.509</v>
      </c>
      <c r="G2365" s="1">
        <v>87.218908943411805</v>
      </c>
      <c r="H2365">
        <v>-7.2228932571897662E-3</v>
      </c>
      <c r="I2365" s="1">
        <v>0</v>
      </c>
      <c r="J2365" s="1">
        <v>0</v>
      </c>
      <c r="K2365" s="1">
        <v>20</v>
      </c>
      <c r="L2365">
        <v>62.700337465362203</v>
      </c>
    </row>
    <row r="2366" spans="1:12" x14ac:dyDescent="0.3">
      <c r="A2366" s="1">
        <v>2364</v>
      </c>
      <c r="B2366" s="1">
        <v>27.9123263888889</v>
      </c>
      <c r="C2366" s="1">
        <v>10.800000190734901</v>
      </c>
      <c r="D2366" s="1">
        <v>344.625</v>
      </c>
      <c r="E2366" s="1">
        <v>35.2941284179688</v>
      </c>
      <c r="F2366" s="1">
        <v>88.509</v>
      </c>
      <c r="G2366" s="1">
        <v>86.995949315526801</v>
      </c>
      <c r="H2366">
        <v>-7.987940376861135E-3</v>
      </c>
      <c r="I2366" s="1">
        <v>0</v>
      </c>
      <c r="J2366" s="1">
        <v>0</v>
      </c>
      <c r="K2366" s="1">
        <v>20</v>
      </c>
      <c r="L2366">
        <v>62.438199392361099</v>
      </c>
    </row>
    <row r="2367" spans="1:12" x14ac:dyDescent="0.3">
      <c r="A2367" s="1">
        <v>2365</v>
      </c>
      <c r="B2367" s="1">
        <v>27.677953177013499</v>
      </c>
      <c r="C2367" s="1">
        <v>9.3000116347325292</v>
      </c>
      <c r="D2367" s="1">
        <v>344.625</v>
      </c>
      <c r="E2367" s="1">
        <v>35.2941284179688</v>
      </c>
      <c r="F2367" s="1">
        <v>88.509</v>
      </c>
      <c r="G2367" s="1">
        <v>86.748938322295402</v>
      </c>
      <c r="H2367">
        <v>-8.9245859576518941E-3</v>
      </c>
      <c r="I2367" s="1">
        <v>0</v>
      </c>
      <c r="J2367" s="1">
        <v>0</v>
      </c>
      <c r="K2367" s="1">
        <v>20</v>
      </c>
      <c r="L2367">
        <v>61.913920579788702</v>
      </c>
    </row>
    <row r="2368" spans="1:12" x14ac:dyDescent="0.3">
      <c r="A2368" s="1">
        <v>2366</v>
      </c>
      <c r="B2368" s="1">
        <v>27.4348976876989</v>
      </c>
      <c r="C2368" s="1">
        <v>-0.89992221598322397</v>
      </c>
      <c r="D2368" s="1">
        <v>344.00000476836902</v>
      </c>
      <c r="E2368" s="1">
        <v>35.2941284179688</v>
      </c>
      <c r="F2368" s="1">
        <v>88.509</v>
      </c>
      <c r="G2368" s="1">
        <v>86.473949491390101</v>
      </c>
      <c r="H2368">
        <v>-1.0023490475311966E-2</v>
      </c>
      <c r="I2368" s="1">
        <v>0</v>
      </c>
      <c r="J2368" s="1">
        <v>0</v>
      </c>
      <c r="K2368" s="1">
        <v>20</v>
      </c>
      <c r="L2368">
        <v>61.3702200335212</v>
      </c>
    </row>
    <row r="2369" spans="1:12" x14ac:dyDescent="0.3">
      <c r="A2369" s="1">
        <v>2367</v>
      </c>
      <c r="B2369" s="1">
        <v>27.252605557440901</v>
      </c>
      <c r="C2369" s="1">
        <v>-19.799856948930099</v>
      </c>
      <c r="D2369" s="1">
        <v>342.87500858306402</v>
      </c>
      <c r="E2369" s="1">
        <v>35.2941284179688</v>
      </c>
      <c r="F2369" s="1">
        <v>88.509</v>
      </c>
      <c r="G2369" s="1">
        <v>86.166611616409099</v>
      </c>
      <c r="H2369">
        <v>-1.1277614876267578E-2</v>
      </c>
      <c r="I2369" s="1">
        <v>0</v>
      </c>
      <c r="J2369" s="1">
        <v>0</v>
      </c>
      <c r="K2369" s="1">
        <v>20</v>
      </c>
      <c r="L2369">
        <v>60.9624434756619</v>
      </c>
    </row>
    <row r="2370" spans="1:12" x14ac:dyDescent="0.3">
      <c r="A2370" s="1">
        <v>2368</v>
      </c>
      <c r="B2370" s="1">
        <v>27.3524305555556</v>
      </c>
      <c r="C2370" s="1">
        <v>-33</v>
      </c>
      <c r="D2370" s="1">
        <v>342.125</v>
      </c>
      <c r="E2370" s="1">
        <v>35.2941284179688</v>
      </c>
      <c r="F2370" s="1">
        <v>88.509</v>
      </c>
      <c r="G2370" s="1">
        <v>85.822039272434495</v>
      </c>
      <c r="H2370">
        <v>-1.259783687952328E-2</v>
      </c>
      <c r="I2370" s="1">
        <v>0</v>
      </c>
      <c r="J2370" s="1">
        <v>0</v>
      </c>
      <c r="K2370" s="1">
        <v>20</v>
      </c>
      <c r="L2370">
        <v>61.185746006944598</v>
      </c>
    </row>
    <row r="2371" spans="1:12" x14ac:dyDescent="0.3">
      <c r="A2371" s="1">
        <v>2369</v>
      </c>
      <c r="B2371" s="1">
        <v>27.3654511902098</v>
      </c>
      <c r="C2371" s="1">
        <v>-42.299861147129803</v>
      </c>
      <c r="D2371" s="1">
        <v>341.50000953659799</v>
      </c>
      <c r="E2371" s="1">
        <v>35.2941284179688</v>
      </c>
      <c r="F2371" s="1">
        <v>88.509</v>
      </c>
      <c r="G2371" s="1">
        <v>85.434755157603007</v>
      </c>
      <c r="H2371">
        <v>-1.4152773924372856E-2</v>
      </c>
      <c r="I2371" s="1">
        <v>0</v>
      </c>
      <c r="J2371" s="1">
        <v>0</v>
      </c>
      <c r="K2371" s="1">
        <v>20</v>
      </c>
      <c r="L2371">
        <v>61.214872385427903</v>
      </c>
    </row>
    <row r="2372" spans="1:12" x14ac:dyDescent="0.3">
      <c r="A2372" s="1">
        <v>2370</v>
      </c>
      <c r="B2372" s="1">
        <v>27.3654513888889</v>
      </c>
      <c r="C2372" s="1">
        <v>-42.300003051757798</v>
      </c>
      <c r="D2372" s="1">
        <v>341.5</v>
      </c>
      <c r="E2372" s="1">
        <v>35.2941284179688</v>
      </c>
      <c r="F2372" s="1">
        <v>80.781058960375603</v>
      </c>
      <c r="G2372" s="1">
        <v>85.029313751134893</v>
      </c>
      <c r="H2372">
        <v>-1.4816354940807085E-2</v>
      </c>
      <c r="I2372" s="1">
        <v>0</v>
      </c>
      <c r="J2372" s="1">
        <v>0</v>
      </c>
      <c r="K2372" s="1">
        <v>20</v>
      </c>
      <c r="L2372">
        <v>61.2148728298611</v>
      </c>
    </row>
    <row r="2373" spans="1:12" x14ac:dyDescent="0.3">
      <c r="A2373" s="1">
        <v>2371</v>
      </c>
      <c r="B2373" s="1">
        <v>27.7517361111111</v>
      </c>
      <c r="C2373" s="1">
        <v>-56.700000762939503</v>
      </c>
      <c r="D2373" s="1">
        <v>340.625</v>
      </c>
      <c r="E2373" s="1">
        <v>35.2941284179688</v>
      </c>
      <c r="F2373" s="1">
        <v>80.781000000000006</v>
      </c>
      <c r="G2373" s="1">
        <v>84.660691864209895</v>
      </c>
      <c r="H2373">
        <v>-1.3283231213829638E-2</v>
      </c>
      <c r="I2373" s="1">
        <v>0</v>
      </c>
      <c r="J2373" s="1">
        <v>0</v>
      </c>
      <c r="K2373" s="1">
        <v>20</v>
      </c>
      <c r="L2373">
        <v>62.078968576388903</v>
      </c>
    </row>
    <row r="2374" spans="1:12" x14ac:dyDescent="0.3">
      <c r="A2374" s="1">
        <v>2372</v>
      </c>
      <c r="B2374" s="1">
        <v>27.8472207652419</v>
      </c>
      <c r="C2374" s="1">
        <v>-37.800291438452902</v>
      </c>
      <c r="D2374" s="1">
        <v>341.74998283412299</v>
      </c>
      <c r="E2374" s="1">
        <v>35.2941284179688</v>
      </c>
      <c r="F2374" s="1">
        <v>80.781000000000006</v>
      </c>
      <c r="G2374" s="1">
        <v>84.353741098348905</v>
      </c>
      <c r="H2374">
        <v>-1.1022894690463702E-2</v>
      </c>
      <c r="I2374" s="1">
        <v>0</v>
      </c>
      <c r="J2374" s="1">
        <v>0</v>
      </c>
      <c r="K2374" s="1">
        <v>20</v>
      </c>
      <c r="L2374">
        <v>62.2925620186003</v>
      </c>
    </row>
    <row r="2375" spans="1:12" x14ac:dyDescent="0.3">
      <c r="A2375" s="1">
        <v>2373</v>
      </c>
      <c r="B2375" s="1">
        <v>27.964408828146201</v>
      </c>
      <c r="C2375" s="1">
        <v>-37.500002288857701</v>
      </c>
      <c r="D2375" s="1">
        <v>341.62500095368102</v>
      </c>
      <c r="E2375" s="1">
        <v>35.2941284179688</v>
      </c>
      <c r="F2375" s="1">
        <v>80.781000000000006</v>
      </c>
      <c r="G2375" s="1">
        <v>84.103582416405501</v>
      </c>
      <c r="H2375">
        <v>-8.9457288386718126E-3</v>
      </c>
      <c r="I2375" s="1">
        <v>0</v>
      </c>
      <c r="J2375" s="1">
        <v>0</v>
      </c>
      <c r="K2375" s="1">
        <v>20</v>
      </c>
      <c r="L2375">
        <v>62.554704684033503</v>
      </c>
    </row>
    <row r="2376" spans="1:12" x14ac:dyDescent="0.3">
      <c r="A2376" s="1">
        <v>2374</v>
      </c>
      <c r="B2376" s="1">
        <v>28.0013018018671</v>
      </c>
      <c r="C2376" s="1">
        <v>-38.549993133541001</v>
      </c>
      <c r="D2376" s="1">
        <v>341.56250047683699</v>
      </c>
      <c r="E2376" s="1">
        <v>35.2941284179688</v>
      </c>
      <c r="F2376" s="1">
        <v>80.781000000000006</v>
      </c>
      <c r="G2376" s="1">
        <v>83.906239310576296</v>
      </c>
      <c r="H2376">
        <v>-7.0476987430426489E-3</v>
      </c>
      <c r="I2376" s="1">
        <v>0</v>
      </c>
      <c r="J2376" s="1">
        <v>0</v>
      </c>
      <c r="K2376" s="1">
        <v>20</v>
      </c>
      <c r="L2376">
        <v>62.637232052668601</v>
      </c>
    </row>
    <row r="2377" spans="1:12" x14ac:dyDescent="0.3">
      <c r="A2377" s="1">
        <v>2375</v>
      </c>
      <c r="B2377" s="1">
        <v>28.038194162978201</v>
      </c>
      <c r="C2377" s="1">
        <v>-39.599994277950202</v>
      </c>
      <c r="D2377" s="1">
        <v>341.50000047683699</v>
      </c>
      <c r="E2377" s="1">
        <v>35.2941284179688</v>
      </c>
      <c r="F2377" s="1">
        <v>80.781000000000006</v>
      </c>
      <c r="G2377" s="1">
        <v>83.758574826372097</v>
      </c>
      <c r="H2377">
        <v>-5.2665719472145362E-3</v>
      </c>
      <c r="I2377" s="1">
        <v>0</v>
      </c>
      <c r="J2377" s="1">
        <v>0</v>
      </c>
      <c r="K2377" s="1">
        <v>20</v>
      </c>
      <c r="L2377">
        <v>62.719758050932398</v>
      </c>
    </row>
    <row r="2378" spans="1:12" x14ac:dyDescent="0.3">
      <c r="A2378" s="1">
        <v>2376</v>
      </c>
      <c r="B2378" s="1">
        <v>27.860245770857802</v>
      </c>
      <c r="C2378" s="1">
        <v>-4.5005355794767903</v>
      </c>
      <c r="D2378" s="1">
        <v>343.62496757531898</v>
      </c>
      <c r="E2378" s="1">
        <v>35.2941284179688</v>
      </c>
      <c r="F2378" s="1">
        <v>80.781000000000006</v>
      </c>
      <c r="G2378" s="1">
        <v>83.658241697772993</v>
      </c>
      <c r="H2378">
        <v>-3.6013086999230853E-3</v>
      </c>
      <c r="I2378" s="1">
        <v>0</v>
      </c>
      <c r="J2378" s="1">
        <v>0</v>
      </c>
      <c r="K2378" s="1">
        <v>20</v>
      </c>
      <c r="L2378">
        <v>62.321698174662501</v>
      </c>
    </row>
    <row r="2379" spans="1:12" x14ac:dyDescent="0.3">
      <c r="A2379" s="1">
        <v>2377</v>
      </c>
      <c r="B2379" s="1">
        <v>27.4392393231618</v>
      </c>
      <c r="C2379" s="1">
        <v>36.899685666712102</v>
      </c>
      <c r="D2379" s="1">
        <v>346.12498092637998</v>
      </c>
      <c r="E2379" s="1">
        <v>35.2941284179688</v>
      </c>
      <c r="F2379" s="1">
        <v>80.781000000000006</v>
      </c>
      <c r="G2379" s="1">
        <v>83.603645035224304</v>
      </c>
      <c r="H2379">
        <v>-1.98973076223647E-3</v>
      </c>
      <c r="I2379" s="1">
        <v>0</v>
      </c>
      <c r="J2379" s="1">
        <v>0</v>
      </c>
      <c r="K2379" s="1">
        <v>20</v>
      </c>
      <c r="L2379">
        <v>61.3799320115535</v>
      </c>
    </row>
    <row r="2380" spans="1:12" x14ac:dyDescent="0.3">
      <c r="A2380" s="1">
        <v>2378</v>
      </c>
      <c r="B2380" s="1">
        <v>27.052954336005701</v>
      </c>
      <c r="C2380" s="1">
        <v>23.100105667060198</v>
      </c>
      <c r="D2380" s="1">
        <v>345.62500381469499</v>
      </c>
      <c r="E2380" s="1">
        <v>35.2941284179688</v>
      </c>
      <c r="F2380" s="1">
        <v>80.781000000000006</v>
      </c>
      <c r="G2380" s="1">
        <v>83.593916973365396</v>
      </c>
      <c r="H2380">
        <v>-3.5959333489919237E-4</v>
      </c>
      <c r="I2380" s="1">
        <v>0</v>
      </c>
      <c r="J2380" s="1">
        <v>0</v>
      </c>
      <c r="K2380" s="1">
        <v>20</v>
      </c>
      <c r="L2380">
        <v>60.515835672384597</v>
      </c>
    </row>
    <row r="2381" spans="1:12" x14ac:dyDescent="0.3">
      <c r="A2381" s="1">
        <v>2379</v>
      </c>
      <c r="B2381" s="1">
        <v>26.987848215625402</v>
      </c>
      <c r="C2381" s="1">
        <v>-21.599318318750001</v>
      </c>
      <c r="D2381" s="1">
        <v>342.875041961352</v>
      </c>
      <c r="E2381" s="1">
        <v>35.2941284179688</v>
      </c>
      <c r="F2381" s="1">
        <v>80.781000000000006</v>
      </c>
      <c r="G2381" s="1">
        <v>83.628902875493196</v>
      </c>
      <c r="H2381">
        <v>1.2963579625726142E-3</v>
      </c>
      <c r="I2381" s="1">
        <v>0</v>
      </c>
      <c r="J2381" s="1">
        <v>0</v>
      </c>
      <c r="K2381" s="1">
        <v>20</v>
      </c>
      <c r="L2381">
        <v>60.370197187461102</v>
      </c>
    </row>
    <row r="2382" spans="1:12" x14ac:dyDescent="0.3">
      <c r="A2382" s="1">
        <v>2380</v>
      </c>
      <c r="B2382" s="1">
        <v>27.044270402852302</v>
      </c>
      <c r="C2382" s="1">
        <v>-31.499926375799902</v>
      </c>
      <c r="D2382" s="1">
        <v>342.37500381472398</v>
      </c>
      <c r="E2382" s="1">
        <v>35.2941284179688</v>
      </c>
      <c r="F2382" s="1">
        <v>80.781000000000006</v>
      </c>
      <c r="G2382" s="1">
        <v>83.709158875465207</v>
      </c>
      <c r="H2382">
        <v>2.9675830249081656E-3</v>
      </c>
      <c r="I2382" s="1">
        <v>0</v>
      </c>
      <c r="J2382" s="1">
        <v>0</v>
      </c>
      <c r="K2382" s="1">
        <v>20</v>
      </c>
      <c r="L2382">
        <v>60.4964102349564</v>
      </c>
    </row>
    <row r="2383" spans="1:12" x14ac:dyDescent="0.3">
      <c r="A2383" s="1">
        <v>2381</v>
      </c>
      <c r="B2383" s="1">
        <v>27.282984289859201</v>
      </c>
      <c r="C2383" s="1">
        <v>-52.649840164283702</v>
      </c>
      <c r="D2383" s="1">
        <v>340.87501144408498</v>
      </c>
      <c r="E2383" s="1">
        <v>35.2941284179688</v>
      </c>
      <c r="F2383" s="1">
        <v>84.799969337481599</v>
      </c>
      <c r="G2383" s="1">
        <v>83.819989392482697</v>
      </c>
      <c r="H2383">
        <v>4.0622690194739236E-3</v>
      </c>
      <c r="I2383" s="1">
        <v>0</v>
      </c>
      <c r="J2383" s="1">
        <v>0</v>
      </c>
      <c r="K2383" s="1">
        <v>20</v>
      </c>
      <c r="L2383">
        <v>61.030398877357499</v>
      </c>
    </row>
    <row r="2384" spans="1:12" x14ac:dyDescent="0.3">
      <c r="A2384" s="1">
        <v>2382</v>
      </c>
      <c r="B2384" s="1">
        <v>27.599823971590901</v>
      </c>
      <c r="C2384" s="1">
        <v>-68.099888229405394</v>
      </c>
      <c r="D2384" s="1">
        <v>340.00000667571601</v>
      </c>
      <c r="E2384" s="1">
        <v>35.2941284179688</v>
      </c>
      <c r="F2384" s="1">
        <v>84.8</v>
      </c>
      <c r="G2384" s="1">
        <v>83.931213409143595</v>
      </c>
      <c r="H2384">
        <v>4.0298922856494652E-3</v>
      </c>
      <c r="I2384" s="1">
        <v>0</v>
      </c>
      <c r="J2384" s="1">
        <v>0</v>
      </c>
      <c r="K2384" s="1">
        <v>20</v>
      </c>
      <c r="L2384">
        <v>61.739150235010499</v>
      </c>
    </row>
    <row r="2385" spans="1:12" x14ac:dyDescent="0.3">
      <c r="A2385" s="1">
        <v>2383</v>
      </c>
      <c r="B2385" s="1">
        <v>27.8342013888889</v>
      </c>
      <c r="C2385" s="1">
        <v>-72</v>
      </c>
      <c r="D2385" s="1">
        <v>339.625</v>
      </c>
      <c r="E2385" s="1">
        <v>35.2941284179688</v>
      </c>
      <c r="F2385" s="1">
        <v>84.8</v>
      </c>
      <c r="G2385" s="1">
        <v>84.028627366729694</v>
      </c>
      <c r="H2385">
        <v>3.4998006621251828E-3</v>
      </c>
      <c r="I2385" s="1">
        <v>0</v>
      </c>
      <c r="J2385" s="1">
        <v>0</v>
      </c>
      <c r="K2385" s="1">
        <v>20</v>
      </c>
      <c r="L2385">
        <v>62.263438454861102</v>
      </c>
    </row>
    <row r="2386" spans="1:12" x14ac:dyDescent="0.3">
      <c r="A2386" s="1">
        <v>2384</v>
      </c>
      <c r="B2386" s="1">
        <v>27.8949643506085</v>
      </c>
      <c r="C2386" s="1">
        <v>-37.500526420221497</v>
      </c>
      <c r="D2386" s="1">
        <v>341.624969482886</v>
      </c>
      <c r="E2386" s="1">
        <v>35.2941284179688</v>
      </c>
      <c r="F2386" s="1">
        <v>84.8</v>
      </c>
      <c r="G2386" s="1">
        <v>84.113779629971006</v>
      </c>
      <c r="H2386">
        <v>3.0526081488601864E-3</v>
      </c>
      <c r="I2386" s="1">
        <v>0</v>
      </c>
      <c r="J2386" s="1">
        <v>0</v>
      </c>
      <c r="K2386" s="1">
        <v>20</v>
      </c>
      <c r="L2386">
        <v>62.399361554450202</v>
      </c>
    </row>
    <row r="2387" spans="1:12" x14ac:dyDescent="0.3">
      <c r="A2387" s="1">
        <v>2385</v>
      </c>
      <c r="B2387" s="1">
        <v>27.821181118492301</v>
      </c>
      <c r="C2387" s="1">
        <v>-16.500160218411999</v>
      </c>
      <c r="D2387" s="1">
        <v>342.99998950950902</v>
      </c>
      <c r="E2387" s="1">
        <v>35.2941284179688</v>
      </c>
      <c r="F2387" s="1">
        <v>84.8</v>
      </c>
      <c r="G2387" s="1">
        <v>84.188023774272907</v>
      </c>
      <c r="H2387">
        <v>2.6686225903907687E-3</v>
      </c>
      <c r="I2387" s="1">
        <v>0</v>
      </c>
      <c r="J2387" s="1">
        <v>0</v>
      </c>
      <c r="K2387" s="1">
        <v>20</v>
      </c>
      <c r="L2387">
        <v>62.234312891200197</v>
      </c>
    </row>
    <row r="2388" spans="1:12" x14ac:dyDescent="0.3">
      <c r="A2388" s="1">
        <v>2386</v>
      </c>
      <c r="B2388" s="1">
        <v>27.8211805555556</v>
      </c>
      <c r="C2388" s="1">
        <v>-16.5</v>
      </c>
      <c r="D2388" s="1">
        <v>343</v>
      </c>
      <c r="E2388" s="1">
        <v>35.2941284179688</v>
      </c>
      <c r="F2388" s="1">
        <v>84.8</v>
      </c>
      <c r="G2388" s="1">
        <v>84.2525399802187</v>
      </c>
      <c r="H2388">
        <v>2.3189621173898378E-3</v>
      </c>
      <c r="I2388" s="1">
        <v>0</v>
      </c>
      <c r="J2388" s="1">
        <v>0</v>
      </c>
      <c r="K2388" s="1">
        <v>20.4999923706632</v>
      </c>
      <c r="L2388">
        <v>62.2343116319446</v>
      </c>
    </row>
    <row r="2389" spans="1:12" x14ac:dyDescent="0.3">
      <c r="A2389" s="1">
        <v>2387</v>
      </c>
      <c r="B2389" s="1">
        <v>27.5520833333333</v>
      </c>
      <c r="C2389" s="1">
        <v>-10.650000572204601</v>
      </c>
      <c r="D2389" s="1">
        <v>343.25</v>
      </c>
      <c r="E2389" s="1">
        <v>35.2941284179688</v>
      </c>
      <c r="F2389" s="1">
        <v>84.8</v>
      </c>
      <c r="G2389" s="1">
        <v>84.308353793651506</v>
      </c>
      <c r="H2389">
        <v>2.0257579411104851E-3</v>
      </c>
      <c r="I2389" s="1">
        <v>0</v>
      </c>
      <c r="J2389" s="1">
        <v>0</v>
      </c>
      <c r="K2389" s="1">
        <v>20.5</v>
      </c>
      <c r="L2389">
        <v>61.632357291666601</v>
      </c>
    </row>
    <row r="2390" spans="1:12" x14ac:dyDescent="0.3">
      <c r="A2390" s="1">
        <v>2388</v>
      </c>
      <c r="B2390" s="1">
        <v>27.230905228170801</v>
      </c>
      <c r="C2390" s="1">
        <v>-33.449826814173498</v>
      </c>
      <c r="D2390" s="1">
        <v>342.12500858299802</v>
      </c>
      <c r="E2390" s="1">
        <v>35.2941284179688</v>
      </c>
      <c r="F2390" s="1">
        <v>84.8</v>
      </c>
      <c r="G2390" s="1">
        <v>84.356352427691206</v>
      </c>
      <c r="H2390">
        <v>1.7626538116307091E-3</v>
      </c>
      <c r="I2390" s="1">
        <v>0</v>
      </c>
      <c r="J2390" s="1">
        <v>0</v>
      </c>
      <c r="K2390" s="1">
        <v>20.5</v>
      </c>
      <c r="L2390">
        <v>60.913901141104397</v>
      </c>
    </row>
    <row r="2391" spans="1:12" x14ac:dyDescent="0.3">
      <c r="A2391" s="1">
        <v>2389</v>
      </c>
      <c r="B2391" s="1">
        <v>27.161458863152099</v>
      </c>
      <c r="C2391" s="1">
        <v>-71.999705887022003</v>
      </c>
      <c r="D2391" s="1">
        <v>339.75001811980098</v>
      </c>
      <c r="E2391" s="1">
        <v>35.2941284179688</v>
      </c>
      <c r="F2391" s="1">
        <v>84.8</v>
      </c>
      <c r="G2391" s="1">
        <v>84.397298865822194</v>
      </c>
      <c r="H2391">
        <v>1.5075204114241372E-3</v>
      </c>
      <c r="I2391" s="1">
        <v>0</v>
      </c>
      <c r="J2391" s="1">
        <v>0</v>
      </c>
      <c r="K2391" s="1">
        <v>20.5</v>
      </c>
      <c r="L2391">
        <v>60.758553789339402</v>
      </c>
    </row>
    <row r="2392" spans="1:12" x14ac:dyDescent="0.3">
      <c r="A2392" s="1">
        <v>2390</v>
      </c>
      <c r="B2392" s="1">
        <v>27.269964449936001</v>
      </c>
      <c r="C2392" s="1">
        <v>-75.599978637665103</v>
      </c>
      <c r="D2392" s="1">
        <v>339.25000381469499</v>
      </c>
      <c r="E2392" s="1">
        <v>35.2941284179688</v>
      </c>
      <c r="F2392" s="1">
        <v>83.911006782527707</v>
      </c>
      <c r="G2392" s="1">
        <v>84.435376836305693</v>
      </c>
      <c r="H2392">
        <v>1.3963341583065184E-3</v>
      </c>
      <c r="I2392" s="1">
        <v>0</v>
      </c>
      <c r="J2392" s="1">
        <v>0</v>
      </c>
      <c r="K2392" s="1">
        <v>20.5</v>
      </c>
      <c r="L2392">
        <v>61.001274276639897</v>
      </c>
    </row>
    <row r="2393" spans="1:12" x14ac:dyDescent="0.3">
      <c r="A2393" s="1">
        <v>2391</v>
      </c>
      <c r="B2393" s="1">
        <v>27.369790143448402</v>
      </c>
      <c r="C2393" s="1">
        <v>-77.699972534445493</v>
      </c>
      <c r="D2393" s="1">
        <v>339.12500190733402</v>
      </c>
      <c r="E2393" s="1">
        <v>35.2941284179688</v>
      </c>
      <c r="F2393" s="1">
        <v>83.911000000000001</v>
      </c>
      <c r="G2393" s="1">
        <v>84.478257343433199</v>
      </c>
      <c r="H2393">
        <v>1.5667100275538904E-3</v>
      </c>
      <c r="I2393" s="1">
        <v>0</v>
      </c>
      <c r="J2393" s="1">
        <v>0</v>
      </c>
      <c r="K2393" s="1">
        <v>20.5</v>
      </c>
      <c r="L2393">
        <v>61.224578363485499</v>
      </c>
    </row>
    <row r="2394" spans="1:12" x14ac:dyDescent="0.3">
      <c r="A2394" s="1">
        <v>2392</v>
      </c>
      <c r="B2394" s="1">
        <v>27.465277049271499</v>
      </c>
      <c r="C2394" s="1">
        <v>-41.550278856321597</v>
      </c>
      <c r="D2394" s="1">
        <v>341.12498474110402</v>
      </c>
      <c r="E2394" s="1">
        <v>35.2941284179688</v>
      </c>
      <c r="F2394" s="1">
        <v>83.911000000000001</v>
      </c>
      <c r="G2394" s="1">
        <v>84.530154913220898</v>
      </c>
      <c r="H2394">
        <v>1.8895713514126933E-3</v>
      </c>
      <c r="I2394" s="1">
        <v>0</v>
      </c>
      <c r="J2394" s="1">
        <v>0</v>
      </c>
      <c r="K2394" s="1">
        <v>20.5</v>
      </c>
      <c r="L2394">
        <v>61.438176842597301</v>
      </c>
    </row>
    <row r="2395" spans="1:12" x14ac:dyDescent="0.3">
      <c r="A2395" s="1">
        <v>2393</v>
      </c>
      <c r="B2395" s="1">
        <v>27.309031354001402</v>
      </c>
      <c r="C2395" s="1">
        <v>-28.500300593565601</v>
      </c>
      <c r="D2395" s="1">
        <v>341.99997997314802</v>
      </c>
      <c r="E2395" s="1">
        <v>35.2941284179688</v>
      </c>
      <c r="F2395" s="1">
        <v>83.911000000000001</v>
      </c>
      <c r="G2395" s="1">
        <v>84.591894533362094</v>
      </c>
      <c r="H2395">
        <v>2.2607785656696255E-3</v>
      </c>
      <c r="I2395" s="1">
        <v>0</v>
      </c>
      <c r="J2395" s="1">
        <v>0</v>
      </c>
      <c r="K2395" s="1">
        <v>20.5</v>
      </c>
      <c r="L2395">
        <v>61.0886645970198</v>
      </c>
    </row>
    <row r="2396" spans="1:12" x14ac:dyDescent="0.3">
      <c r="A2396" s="1">
        <v>2394</v>
      </c>
      <c r="B2396" s="1">
        <v>27.109375</v>
      </c>
      <c r="C2396" s="1">
        <v>-16.5</v>
      </c>
      <c r="D2396" s="1">
        <v>342.875</v>
      </c>
      <c r="E2396" s="1">
        <v>35.2941284179688</v>
      </c>
      <c r="F2396" s="1">
        <v>83.911000000000001</v>
      </c>
      <c r="G2396" s="1">
        <v>84.664457613253902</v>
      </c>
      <c r="H2396">
        <v>2.6766816475758547E-3</v>
      </c>
      <c r="I2396" s="1">
        <v>0</v>
      </c>
      <c r="J2396" s="1">
        <v>0</v>
      </c>
      <c r="K2396" s="1">
        <v>20.5</v>
      </c>
      <c r="L2396">
        <v>60.642045312500002</v>
      </c>
    </row>
    <row r="2397" spans="1:12" x14ac:dyDescent="0.3">
      <c r="A2397" s="1">
        <v>2395</v>
      </c>
      <c r="B2397" s="1">
        <v>26.888022522117701</v>
      </c>
      <c r="C2397" s="1">
        <v>-14.250018119663499</v>
      </c>
      <c r="D2397" s="1">
        <v>342.875</v>
      </c>
      <c r="E2397" s="1">
        <v>35.2941284179688</v>
      </c>
      <c r="F2397" s="1">
        <v>83.911000000000001</v>
      </c>
      <c r="G2397" s="1">
        <v>84.748997611378201</v>
      </c>
      <c r="H2397">
        <v>3.1441560027208131E-3</v>
      </c>
      <c r="I2397" s="1">
        <v>0</v>
      </c>
      <c r="J2397" s="1">
        <v>0</v>
      </c>
      <c r="K2397" s="1">
        <v>20.5</v>
      </c>
      <c r="L2397">
        <v>60.146893100625903</v>
      </c>
    </row>
    <row r="2398" spans="1:12" x14ac:dyDescent="0.3">
      <c r="A2398" s="1">
        <v>2396</v>
      </c>
      <c r="B2398" s="1">
        <v>26.788195206058901</v>
      </c>
      <c r="C2398" s="1">
        <v>-35.9998340607751</v>
      </c>
      <c r="D2398" s="1">
        <v>341.75000858306402</v>
      </c>
      <c r="E2398" s="1">
        <v>35.2941284179688</v>
      </c>
      <c r="F2398" s="1">
        <v>83.911000000000001</v>
      </c>
      <c r="G2398" s="1">
        <v>84.846858370609397</v>
      </c>
      <c r="H2398">
        <v>3.6531381134201376E-3</v>
      </c>
      <c r="I2398" s="1">
        <v>0</v>
      </c>
      <c r="J2398" s="1">
        <v>0</v>
      </c>
      <c r="K2398" s="1">
        <v>20.5</v>
      </c>
      <c r="L2398">
        <v>59.923585384241299</v>
      </c>
    </row>
    <row r="2399" spans="1:12" x14ac:dyDescent="0.3">
      <c r="A2399" s="1">
        <v>2397</v>
      </c>
      <c r="B2399" s="1">
        <v>26.8272566464214</v>
      </c>
      <c r="C2399" s="1">
        <v>-52.9498714447735</v>
      </c>
      <c r="D2399" s="1">
        <v>340.62500858306402</v>
      </c>
      <c r="E2399" s="1">
        <v>35.2941284179688</v>
      </c>
      <c r="F2399" s="1">
        <v>83.911000000000001</v>
      </c>
      <c r="G2399" s="1">
        <v>84.959595479863196</v>
      </c>
      <c r="H2399">
        <v>4.2023469845604167E-3</v>
      </c>
      <c r="I2399" s="1">
        <v>0</v>
      </c>
      <c r="J2399" s="1">
        <v>0</v>
      </c>
      <c r="K2399" s="1">
        <v>20.5</v>
      </c>
      <c r="L2399">
        <v>60.010963482645799</v>
      </c>
    </row>
    <row r="2400" spans="1:12" x14ac:dyDescent="0.3">
      <c r="A2400" s="1">
        <v>2398</v>
      </c>
      <c r="B2400" s="1">
        <v>26.9010408222709</v>
      </c>
      <c r="C2400" s="1">
        <v>-57.1499534608757</v>
      </c>
      <c r="D2400" s="1">
        <v>340.37500286101198</v>
      </c>
      <c r="E2400" s="1">
        <v>35.2941284179688</v>
      </c>
      <c r="F2400" s="1">
        <v>83.911000000000001</v>
      </c>
      <c r="G2400" s="1">
        <v>85.089001001646295</v>
      </c>
      <c r="H2400">
        <v>4.8104466188472065E-3</v>
      </c>
      <c r="I2400" s="1">
        <v>0</v>
      </c>
      <c r="J2400" s="1">
        <v>0</v>
      </c>
      <c r="K2400" s="1">
        <v>20.5</v>
      </c>
      <c r="L2400">
        <v>60.176014256970603</v>
      </c>
    </row>
    <row r="2401" spans="1:12" x14ac:dyDescent="0.3">
      <c r="A2401" s="1">
        <v>2399</v>
      </c>
      <c r="B2401" s="1">
        <v>26.974825263027601</v>
      </c>
      <c r="C2401" s="1">
        <v>-61.349938202133302</v>
      </c>
      <c r="D2401" s="1">
        <v>340.125003814683</v>
      </c>
      <c r="E2401" s="1">
        <v>35.2941284179688</v>
      </c>
      <c r="F2401" s="1">
        <v>83.911000000000001</v>
      </c>
      <c r="G2401" s="1">
        <v>85.237131958578303</v>
      </c>
      <c r="H2401">
        <v>5.4914795556594035E-3</v>
      </c>
      <c r="I2401" s="1">
        <v>0</v>
      </c>
      <c r="J2401" s="1">
        <v>0</v>
      </c>
      <c r="K2401" s="1">
        <v>20.5</v>
      </c>
      <c r="L2401">
        <v>60.341065623877</v>
      </c>
    </row>
    <row r="2402" spans="1:12" x14ac:dyDescent="0.3">
      <c r="A2402" s="1">
        <v>2400</v>
      </c>
      <c r="B2402" s="1">
        <v>27.092012994812901</v>
      </c>
      <c r="C2402" s="1">
        <v>-62.699990463196102</v>
      </c>
      <c r="D2402" s="1">
        <v>340.00000095368102</v>
      </c>
      <c r="E2402" s="1">
        <v>35.2941284179688</v>
      </c>
      <c r="F2402" s="1">
        <v>83.911000000000001</v>
      </c>
      <c r="G2402" s="1">
        <v>85.406343031702406</v>
      </c>
      <c r="H2402">
        <v>6.2458324277130297E-3</v>
      </c>
      <c r="I2402" s="1">
        <v>0</v>
      </c>
      <c r="J2402" s="1">
        <v>0</v>
      </c>
      <c r="K2402" s="1">
        <v>20.5</v>
      </c>
      <c r="L2402">
        <v>60.603207548616901</v>
      </c>
    </row>
    <row r="2403" spans="1:12" x14ac:dyDescent="0.3">
      <c r="A2403" s="1">
        <v>2401</v>
      </c>
      <c r="B2403" s="1">
        <v>27.1614583333333</v>
      </c>
      <c r="C2403" s="1">
        <v>-40.800003051757798</v>
      </c>
      <c r="D2403" s="1">
        <v>341.25</v>
      </c>
      <c r="E2403" s="1">
        <v>35.2941284179688</v>
      </c>
      <c r="F2403" s="1">
        <v>87.122</v>
      </c>
      <c r="G2403" s="1">
        <v>85.586563523223802</v>
      </c>
      <c r="H2403">
        <v>6.635203887518256E-3</v>
      </c>
      <c r="I2403" s="1">
        <v>0</v>
      </c>
      <c r="J2403" s="1">
        <v>0</v>
      </c>
      <c r="K2403" s="1">
        <v>20.5</v>
      </c>
      <c r="L2403">
        <v>60.758552604166603</v>
      </c>
    </row>
    <row r="2404" spans="1:12" x14ac:dyDescent="0.3">
      <c r="A2404" s="1">
        <v>2402</v>
      </c>
      <c r="B2404" s="1">
        <v>26.992190082828699</v>
      </c>
      <c r="C2404" s="1">
        <v>-17.4003585761394</v>
      </c>
      <c r="D2404" s="1">
        <v>342.62497901948399</v>
      </c>
      <c r="E2404" s="1">
        <v>35.2941284179688</v>
      </c>
      <c r="F2404" s="1">
        <v>87.122</v>
      </c>
      <c r="G2404" s="1">
        <v>85.755137273285698</v>
      </c>
      <c r="H2404">
        <v>6.245319308723048E-3</v>
      </c>
      <c r="I2404" s="1">
        <v>0</v>
      </c>
      <c r="J2404" s="1">
        <v>0</v>
      </c>
      <c r="K2404" s="1">
        <v>20.5</v>
      </c>
      <c r="L2404">
        <v>60.379909683882801</v>
      </c>
    </row>
    <row r="2405" spans="1:12" x14ac:dyDescent="0.3">
      <c r="A2405" s="1">
        <v>2403</v>
      </c>
      <c r="B2405" s="1">
        <v>26.848959426092801</v>
      </c>
      <c r="C2405" s="1">
        <v>-17.699998474110899</v>
      </c>
      <c r="D2405" s="1">
        <v>342.74999904631898</v>
      </c>
      <c r="E2405" s="1">
        <v>35.2941284179688</v>
      </c>
      <c r="F2405" s="1">
        <v>87.122</v>
      </c>
      <c r="G2405" s="1">
        <v>85.901983453243105</v>
      </c>
      <c r="H2405">
        <v>5.4693707028267338E-3</v>
      </c>
      <c r="I2405" s="1">
        <v>0</v>
      </c>
      <c r="J2405" s="1">
        <v>0</v>
      </c>
      <c r="K2405" s="1">
        <v>20.5</v>
      </c>
      <c r="L2405">
        <v>60.059511298604001</v>
      </c>
    </row>
    <row r="2406" spans="1:12" x14ac:dyDescent="0.3">
      <c r="A2406" s="1">
        <v>2404</v>
      </c>
      <c r="B2406" s="1">
        <v>26.7621534400512</v>
      </c>
      <c r="C2406" s="1">
        <v>-26.099936294596802</v>
      </c>
      <c r="D2406" s="1">
        <v>342.37500286102102</v>
      </c>
      <c r="E2406" s="1">
        <v>35.2941284179688</v>
      </c>
      <c r="F2406" s="1">
        <v>87.122</v>
      </c>
      <c r="G2406" s="1">
        <v>86.029436321399601</v>
      </c>
      <c r="H2406">
        <v>4.7624474702440845E-3</v>
      </c>
      <c r="I2406" s="1">
        <v>0</v>
      </c>
      <c r="J2406" s="1">
        <v>0</v>
      </c>
      <c r="K2406" s="1">
        <v>20.5</v>
      </c>
      <c r="L2406">
        <v>59.865331516188199</v>
      </c>
    </row>
    <row r="2407" spans="1:12" x14ac:dyDescent="0.3">
      <c r="A2407" s="1">
        <v>2405</v>
      </c>
      <c r="B2407" s="1">
        <v>26.684028373823899</v>
      </c>
      <c r="C2407" s="1">
        <v>-26.100000381469702</v>
      </c>
      <c r="D2407" s="1">
        <v>342.25000095367398</v>
      </c>
      <c r="E2407" s="1">
        <v>35.2941284179688</v>
      </c>
      <c r="F2407" s="1">
        <v>87.122</v>
      </c>
      <c r="G2407" s="1">
        <v>86.139521861106402</v>
      </c>
      <c r="H2407">
        <v>4.1255334630012856E-3</v>
      </c>
      <c r="I2407" s="1">
        <v>0</v>
      </c>
      <c r="J2407" s="1">
        <v>0</v>
      </c>
      <c r="K2407" s="1">
        <v>20.5</v>
      </c>
      <c r="L2407">
        <v>59.690570430541598</v>
      </c>
    </row>
    <row r="2408" spans="1:12" x14ac:dyDescent="0.3">
      <c r="A2408" s="1">
        <v>2406</v>
      </c>
      <c r="B2408" s="1">
        <v>26.6102441814126</v>
      </c>
      <c r="C2408" s="1">
        <v>-27.1499855042542</v>
      </c>
      <c r="D2408" s="1">
        <v>342.25</v>
      </c>
      <c r="E2408" s="1">
        <v>35.2941284179688</v>
      </c>
      <c r="F2408" s="1">
        <v>87.122</v>
      </c>
      <c r="G2408" s="1">
        <v>86.233989985675805</v>
      </c>
      <c r="H2408">
        <v>3.5500735114006293E-3</v>
      </c>
      <c r="I2408" s="1">
        <v>0</v>
      </c>
      <c r="J2408" s="1">
        <v>0</v>
      </c>
      <c r="K2408" s="1">
        <v>20.5</v>
      </c>
      <c r="L2408">
        <v>59.525519619169103</v>
      </c>
    </row>
    <row r="2409" spans="1:12" x14ac:dyDescent="0.3">
      <c r="A2409" s="1">
        <v>2407</v>
      </c>
      <c r="B2409" s="1">
        <v>26.527778406942399</v>
      </c>
      <c r="C2409" s="1">
        <v>-27.000003051762899</v>
      </c>
      <c r="D2409" s="1">
        <v>342.12500095368102</v>
      </c>
      <c r="E2409" s="1">
        <v>35.2941284179688</v>
      </c>
      <c r="F2409" s="1">
        <v>87.122</v>
      </c>
      <c r="G2409" s="1">
        <v>86.314342354900802</v>
      </c>
      <c r="H2409">
        <v>3.0289943945581328E-3</v>
      </c>
      <c r="I2409" s="1">
        <v>0</v>
      </c>
      <c r="J2409" s="1">
        <v>0</v>
      </c>
      <c r="K2409" s="1">
        <v>20.5</v>
      </c>
      <c r="L2409">
        <v>59.341048629625703</v>
      </c>
    </row>
    <row r="2410" spans="1:12" x14ac:dyDescent="0.3">
      <c r="A2410" s="1">
        <v>2408</v>
      </c>
      <c r="B2410" s="1">
        <v>26.440972884495601</v>
      </c>
      <c r="C2410" s="1">
        <v>-25.800010299682999</v>
      </c>
      <c r="D2410" s="1">
        <v>342.37499809265302</v>
      </c>
      <c r="E2410" s="1">
        <v>35.2941284179688</v>
      </c>
      <c r="F2410" s="1">
        <v>87.122</v>
      </c>
      <c r="G2410" s="1">
        <v>86.3818562453515</v>
      </c>
      <c r="H2410">
        <v>2.5533842536051934E-3</v>
      </c>
      <c r="I2410" s="1">
        <v>0</v>
      </c>
      <c r="J2410" s="1">
        <v>0</v>
      </c>
      <c r="K2410" s="1">
        <v>20.5</v>
      </c>
      <c r="L2410">
        <v>59.146869884243699</v>
      </c>
    </row>
    <row r="2411" spans="1:12" x14ac:dyDescent="0.3">
      <c r="A2411" s="1">
        <v>2409</v>
      </c>
      <c r="B2411" s="1">
        <v>26.336807145000801</v>
      </c>
      <c r="C2411" s="1">
        <v>-26.399992370668901</v>
      </c>
      <c r="D2411" s="1">
        <v>342.375</v>
      </c>
      <c r="E2411" s="1">
        <v>35.2941284179688</v>
      </c>
      <c r="F2411" s="1">
        <v>87.122</v>
      </c>
      <c r="G2411" s="1">
        <v>86.437604853888899</v>
      </c>
      <c r="H2411">
        <v>2.1167581120329149E-3</v>
      </c>
      <c r="I2411" s="1">
        <v>0</v>
      </c>
      <c r="J2411" s="1">
        <v>0</v>
      </c>
      <c r="K2411" s="1">
        <v>20.5</v>
      </c>
      <c r="L2411">
        <v>58.913857374937997</v>
      </c>
    </row>
    <row r="2412" spans="1:12" x14ac:dyDescent="0.3">
      <c r="A2412" s="1">
        <v>2410</v>
      </c>
      <c r="B2412" s="1">
        <v>26.280382374925399</v>
      </c>
      <c r="C2412" s="1">
        <v>-16.650075912998801</v>
      </c>
      <c r="D2412" s="1">
        <v>342.99999523159499</v>
      </c>
      <c r="E2412" s="1">
        <v>35.2941284179688</v>
      </c>
      <c r="F2412" s="1">
        <v>87.122</v>
      </c>
      <c r="G2412" s="1">
        <v>86.482474357139694</v>
      </c>
      <c r="H2412">
        <v>1.7073391250488159E-3</v>
      </c>
      <c r="I2412" s="1">
        <v>0</v>
      </c>
      <c r="J2412" s="1">
        <v>0</v>
      </c>
      <c r="K2412" s="1">
        <v>20.5</v>
      </c>
      <c r="L2412">
        <v>58.787638549765703</v>
      </c>
    </row>
    <row r="2413" spans="1:12" x14ac:dyDescent="0.3">
      <c r="A2413" s="1">
        <v>2411</v>
      </c>
      <c r="B2413" s="1">
        <v>26.1545148491854</v>
      </c>
      <c r="C2413" s="1">
        <v>-22.499955368080201</v>
      </c>
      <c r="D2413" s="1">
        <v>342.62500286102102</v>
      </c>
      <c r="E2413" s="1">
        <v>35.2941284179688</v>
      </c>
      <c r="F2413" s="1">
        <v>86.3940055541959</v>
      </c>
      <c r="G2413" s="1">
        <v>86.520071037410204</v>
      </c>
      <c r="H2413">
        <v>1.4374838698156976E-3</v>
      </c>
      <c r="I2413" s="1">
        <v>0</v>
      </c>
      <c r="J2413" s="1">
        <v>0</v>
      </c>
      <c r="K2413" s="1">
        <v>20.5</v>
      </c>
      <c r="L2413">
        <v>58.506080446736803</v>
      </c>
    </row>
    <row r="2414" spans="1:12" x14ac:dyDescent="0.3">
      <c r="A2414" s="1">
        <v>2412</v>
      </c>
      <c r="B2414" s="1">
        <v>26.093750463591402</v>
      </c>
      <c r="C2414" s="1">
        <v>-69.599646759200795</v>
      </c>
      <c r="D2414" s="1">
        <v>339.62502288817001</v>
      </c>
      <c r="E2414" s="1">
        <v>35.2941284179688</v>
      </c>
      <c r="F2414" s="1">
        <v>86.394000000000005</v>
      </c>
      <c r="G2414" s="1">
        <v>86.556778630012104</v>
      </c>
      <c r="H2414">
        <v>1.4067584788289152E-3</v>
      </c>
      <c r="I2414" s="1">
        <v>0</v>
      </c>
      <c r="J2414" s="1">
        <v>0</v>
      </c>
      <c r="K2414" s="1">
        <v>20.5</v>
      </c>
      <c r="L2414">
        <v>58.370154162026203</v>
      </c>
    </row>
    <row r="2415" spans="1:12" x14ac:dyDescent="0.3">
      <c r="A2415" s="1">
        <v>2413</v>
      </c>
      <c r="B2415" s="1">
        <v>26.2717013888889</v>
      </c>
      <c r="C2415" s="1">
        <v>-77.700004577636705</v>
      </c>
      <c r="D2415" s="1">
        <v>339.125</v>
      </c>
      <c r="E2415" s="1">
        <v>35.2941284179688</v>
      </c>
      <c r="F2415" s="1">
        <v>86.394000000000005</v>
      </c>
      <c r="G2415" s="1">
        <v>86.596073720141106</v>
      </c>
      <c r="H2415">
        <v>1.4957198317315304E-3</v>
      </c>
      <c r="I2415" s="1">
        <v>0</v>
      </c>
      <c r="J2415" s="1">
        <v>0</v>
      </c>
      <c r="K2415" s="1">
        <v>20.5</v>
      </c>
      <c r="L2415">
        <v>58.768219704861103</v>
      </c>
    </row>
    <row r="2416" spans="1:12" x14ac:dyDescent="0.3">
      <c r="A2416" s="1">
        <v>2414</v>
      </c>
      <c r="B2416" s="1">
        <v>26.631941696030601</v>
      </c>
      <c r="C2416" s="1">
        <v>-77.850004959104197</v>
      </c>
      <c r="D2416" s="1">
        <v>339.125</v>
      </c>
      <c r="E2416" s="1">
        <v>35.2941284179688</v>
      </c>
      <c r="F2416" s="1">
        <v>86.394000000000005</v>
      </c>
      <c r="G2416" s="1">
        <v>86.638580962328106</v>
      </c>
      <c r="H2416">
        <v>1.5961006794135545E-3</v>
      </c>
      <c r="I2416" s="1">
        <v>0</v>
      </c>
      <c r="J2416" s="1">
        <v>0</v>
      </c>
      <c r="K2416" s="1">
        <v>20.5</v>
      </c>
      <c r="L2416">
        <v>59.574055657518699</v>
      </c>
    </row>
    <row r="2417" spans="1:12" x14ac:dyDescent="0.3">
      <c r="A2417" s="1">
        <v>2415</v>
      </c>
      <c r="B2417" s="1">
        <v>26.9270810816036</v>
      </c>
      <c r="C2417" s="1">
        <v>-78.899993515054405</v>
      </c>
      <c r="D2417" s="1">
        <v>338.87500190734801</v>
      </c>
      <c r="E2417" s="1">
        <v>35.2941284179688</v>
      </c>
      <c r="F2417" s="1">
        <v>86.394000000000005</v>
      </c>
      <c r="G2417" s="1">
        <v>86.684976049213304</v>
      </c>
      <c r="H2417">
        <v>1.7229906836205362E-3</v>
      </c>
      <c r="I2417" s="1">
        <v>0</v>
      </c>
      <c r="J2417" s="1">
        <v>0</v>
      </c>
      <c r="K2417" s="1">
        <v>20.5</v>
      </c>
      <c r="L2417">
        <v>60.2342647546824</v>
      </c>
    </row>
    <row r="2418" spans="1:12" x14ac:dyDescent="0.3">
      <c r="A2418" s="1">
        <v>2416</v>
      </c>
      <c r="B2418" s="1">
        <v>27.261279622752301</v>
      </c>
      <c r="C2418" s="1">
        <v>-78.750002288824305</v>
      </c>
      <c r="D2418" s="1">
        <v>338.75000190733402</v>
      </c>
      <c r="E2418" s="1">
        <v>34.901979708125701</v>
      </c>
      <c r="F2418" s="1">
        <v>86.394000000000005</v>
      </c>
      <c r="G2418" s="1">
        <v>86.735996474389196</v>
      </c>
      <c r="H2418">
        <v>1.8715355869697542E-3</v>
      </c>
      <c r="I2418" s="1">
        <v>0</v>
      </c>
      <c r="J2418" s="1">
        <v>0</v>
      </c>
      <c r="K2418" s="1">
        <v>20.5</v>
      </c>
      <c r="L2418">
        <v>60.981846839319502</v>
      </c>
    </row>
    <row r="2419" spans="1:12" x14ac:dyDescent="0.3">
      <c r="A2419" s="1">
        <v>2417</v>
      </c>
      <c r="B2419" s="1">
        <v>27.5216994020534</v>
      </c>
      <c r="C2419" s="1">
        <v>-18.000463488977701</v>
      </c>
      <c r="D2419" s="1">
        <v>342.499971389569</v>
      </c>
      <c r="E2419" s="1">
        <v>34.901973724365199</v>
      </c>
      <c r="F2419" s="1">
        <v>86.394000000000005</v>
      </c>
      <c r="G2419" s="1">
        <v>86.792453255555699</v>
      </c>
      <c r="H2419">
        <v>2.0513566381709452E-3</v>
      </c>
      <c r="I2419" s="1">
        <v>0</v>
      </c>
      <c r="J2419" s="1">
        <v>0</v>
      </c>
      <c r="K2419" s="1">
        <v>20.5</v>
      </c>
      <c r="L2419">
        <v>61.564390260429398</v>
      </c>
    </row>
    <row r="2420" spans="1:12" x14ac:dyDescent="0.3">
      <c r="A2420" s="1">
        <v>2418</v>
      </c>
      <c r="B2420" s="1">
        <v>27.291668421691298</v>
      </c>
      <c r="C2420" s="1">
        <v>0.59985811718797799</v>
      </c>
      <c r="D2420" s="1">
        <v>343.74999046326298</v>
      </c>
      <c r="E2420" s="1">
        <v>34.901973724365199</v>
      </c>
      <c r="F2420" s="1">
        <v>86.394000000000005</v>
      </c>
      <c r="G2420" s="1">
        <v>86.855243826410302</v>
      </c>
      <c r="H2420">
        <v>2.3007250886865915E-3</v>
      </c>
      <c r="I2420" s="1">
        <v>0</v>
      </c>
      <c r="J2420" s="1">
        <v>0</v>
      </c>
      <c r="K2420" s="1">
        <v>20.5</v>
      </c>
      <c r="L2420">
        <v>61.049824759218197</v>
      </c>
    </row>
    <row r="2421" spans="1:12" x14ac:dyDescent="0.3">
      <c r="A2421" s="1">
        <v>2419</v>
      </c>
      <c r="B2421" s="1">
        <v>27.026911742156202</v>
      </c>
      <c r="C2421" s="1">
        <v>7.4999478340428203</v>
      </c>
      <c r="D2421" s="1">
        <v>344.24999618530501</v>
      </c>
      <c r="E2421" s="1">
        <v>34.901973724365199</v>
      </c>
      <c r="F2421" s="1">
        <v>86.394000000000005</v>
      </c>
      <c r="G2421" s="1">
        <v>86.925366302201496</v>
      </c>
      <c r="H2421">
        <v>2.5945455823353841E-3</v>
      </c>
      <c r="I2421" s="1">
        <v>0</v>
      </c>
      <c r="J2421" s="1">
        <v>0</v>
      </c>
      <c r="K2421" s="1">
        <v>20.5</v>
      </c>
      <c r="L2421">
        <v>60.457579952498897</v>
      </c>
    </row>
    <row r="2422" spans="1:12" x14ac:dyDescent="0.3">
      <c r="A2422" s="1">
        <v>2420</v>
      </c>
      <c r="B2422" s="1">
        <v>27.0269097222222</v>
      </c>
      <c r="C2422" s="1">
        <v>7.50000047683716</v>
      </c>
      <c r="D2422" s="1">
        <v>344.25</v>
      </c>
      <c r="E2422" s="1">
        <v>34.901973724365199</v>
      </c>
      <c r="F2422" s="1">
        <v>87.881</v>
      </c>
      <c r="G2422" s="1">
        <v>86.998026029413893</v>
      </c>
      <c r="H2422">
        <v>2.6884248138430008E-3</v>
      </c>
      <c r="I2422" s="1">
        <v>0</v>
      </c>
      <c r="J2422" s="1">
        <v>0</v>
      </c>
      <c r="K2422" s="1">
        <v>20.5</v>
      </c>
      <c r="L2422">
        <v>60.457575434027703</v>
      </c>
    </row>
    <row r="2423" spans="1:12" x14ac:dyDescent="0.3">
      <c r="A2423" s="1">
        <v>2421</v>
      </c>
      <c r="B2423" s="1">
        <v>26.768664179572401</v>
      </c>
      <c r="C2423" s="1">
        <v>7.4250007152546598</v>
      </c>
      <c r="D2423" s="1">
        <v>344.25</v>
      </c>
      <c r="E2423" s="1">
        <v>34.901973724365199</v>
      </c>
      <c r="F2423" s="1">
        <v>87.881</v>
      </c>
      <c r="G2423" s="1">
        <v>87.062559370235704</v>
      </c>
      <c r="H2423">
        <v>2.410781610125159E-3</v>
      </c>
      <c r="I2423" s="1">
        <v>0</v>
      </c>
      <c r="J2423" s="1">
        <v>0</v>
      </c>
      <c r="K2423" s="1">
        <v>20.5</v>
      </c>
      <c r="L2423">
        <v>59.879895649852799</v>
      </c>
    </row>
    <row r="2424" spans="1:12" x14ac:dyDescent="0.3">
      <c r="A2424" s="1">
        <v>2422</v>
      </c>
      <c r="B2424" s="1">
        <v>26.510418636922701</v>
      </c>
      <c r="C2424" s="1">
        <v>7.3500009536721604</v>
      </c>
      <c r="D2424" s="1">
        <v>344.25</v>
      </c>
      <c r="E2424" s="1">
        <v>34.901973724365199</v>
      </c>
      <c r="F2424" s="1">
        <v>87.881</v>
      </c>
      <c r="G2424" s="1">
        <v>87.1140828265886</v>
      </c>
      <c r="H2424">
        <v>1.9435184896489915E-3</v>
      </c>
      <c r="I2424" s="1">
        <v>0</v>
      </c>
      <c r="J2424" s="1">
        <v>0</v>
      </c>
      <c r="K2424" s="1">
        <v>20.5</v>
      </c>
      <c r="L2424">
        <v>59.302215865677802</v>
      </c>
    </row>
    <row r="2425" spans="1:12" x14ac:dyDescent="0.3">
      <c r="A2425" s="1">
        <v>2423</v>
      </c>
      <c r="B2425" s="1">
        <v>26.2673648198165</v>
      </c>
      <c r="C2425" s="1">
        <v>2.4000756258059002</v>
      </c>
      <c r="D2425" s="1">
        <v>344.12500190733402</v>
      </c>
      <c r="E2425" s="1">
        <v>34.901973724365199</v>
      </c>
      <c r="F2425" s="1">
        <v>87.881</v>
      </c>
      <c r="G2425" s="1">
        <v>87.153415412326595</v>
      </c>
      <c r="H2425">
        <v>1.4973942268789718E-3</v>
      </c>
      <c r="I2425" s="1">
        <v>0</v>
      </c>
      <c r="J2425" s="1">
        <v>0</v>
      </c>
      <c r="K2425" s="1">
        <v>20.5</v>
      </c>
      <c r="L2425">
        <v>58.7585190600403</v>
      </c>
    </row>
    <row r="2426" spans="1:12" x14ac:dyDescent="0.3">
      <c r="A2426" s="1">
        <v>2424</v>
      </c>
      <c r="B2426" s="1">
        <v>26.1762152777778</v>
      </c>
      <c r="C2426" s="1">
        <v>-3.4500000476837198</v>
      </c>
      <c r="D2426" s="1">
        <v>343.75</v>
      </c>
      <c r="E2426" s="1">
        <v>34.901973724365199</v>
      </c>
      <c r="F2426" s="1">
        <v>87.881</v>
      </c>
      <c r="G2426" s="1">
        <v>87.1811823559364</v>
      </c>
      <c r="H2426">
        <v>1.0607701886055506E-3</v>
      </c>
      <c r="I2426" s="1">
        <v>0</v>
      </c>
      <c r="J2426" s="1">
        <v>0</v>
      </c>
      <c r="K2426" s="1">
        <v>20.5</v>
      </c>
      <c r="L2426">
        <v>58.554623003472301</v>
      </c>
    </row>
    <row r="2427" spans="1:12" x14ac:dyDescent="0.3">
      <c r="A2427" s="1">
        <v>2425</v>
      </c>
      <c r="B2427" s="1">
        <v>26.232638458414499</v>
      </c>
      <c r="C2427" s="1">
        <v>-35.2497573872499</v>
      </c>
      <c r="D2427" s="1">
        <v>341.87501430499702</v>
      </c>
      <c r="E2427" s="1">
        <v>34.901973724365199</v>
      </c>
      <c r="F2427" s="1">
        <v>87.881</v>
      </c>
      <c r="G2427" s="1">
        <v>87.197825039132397</v>
      </c>
      <c r="H2427">
        <v>6.3442662615956279E-4</v>
      </c>
      <c r="I2427" s="1">
        <v>0</v>
      </c>
      <c r="J2427" s="1">
        <v>0</v>
      </c>
      <c r="K2427" s="1">
        <v>20.5</v>
      </c>
      <c r="L2427">
        <v>58.680838273165598</v>
      </c>
    </row>
    <row r="2428" spans="1:12" x14ac:dyDescent="0.3">
      <c r="A2428" s="1">
        <v>2426</v>
      </c>
      <c r="B2428" s="1">
        <v>26.401908430789</v>
      </c>
      <c r="C2428" s="1">
        <v>-55.649845886311603</v>
      </c>
      <c r="D2428" s="1">
        <v>340.500010490411</v>
      </c>
      <c r="E2428" s="1">
        <v>34.901973724365199</v>
      </c>
      <c r="F2428" s="1">
        <v>87.881</v>
      </c>
      <c r="G2428" s="1">
        <v>87.203608013035307</v>
      </c>
      <c r="H2428">
        <v>2.1903620961005439E-4</v>
      </c>
      <c r="I2428" s="1">
        <v>0</v>
      </c>
      <c r="J2428" s="1">
        <v>0</v>
      </c>
      <c r="K2428" s="1">
        <v>20.5</v>
      </c>
      <c r="L2428">
        <v>59.059485045169197</v>
      </c>
    </row>
    <row r="2429" spans="1:12" x14ac:dyDescent="0.3">
      <c r="A2429" s="1">
        <v>2427</v>
      </c>
      <c r="B2429" s="1">
        <v>26.627602444755802</v>
      </c>
      <c r="C2429" s="1">
        <v>-60.299967575082697</v>
      </c>
      <c r="D2429" s="1">
        <v>340.37500095367398</v>
      </c>
      <c r="E2429" s="1">
        <v>34.901973724365199</v>
      </c>
      <c r="F2429" s="1">
        <v>87.881</v>
      </c>
      <c r="G2429" s="1">
        <v>87.1986232034604</v>
      </c>
      <c r="H2429">
        <v>-1.87204597723917E-4</v>
      </c>
      <c r="I2429" s="1">
        <v>0</v>
      </c>
      <c r="J2429" s="1">
        <v>0</v>
      </c>
      <c r="K2429" s="1">
        <v>20.5</v>
      </c>
      <c r="L2429">
        <v>59.564349012771999</v>
      </c>
    </row>
    <row r="2430" spans="1:12" x14ac:dyDescent="0.3">
      <c r="A2430" s="1">
        <v>2428</v>
      </c>
      <c r="B2430" s="1">
        <v>26.644965012870301</v>
      </c>
      <c r="C2430" s="1">
        <v>-29.25047568918</v>
      </c>
      <c r="D2430" s="1">
        <v>341.99997520465502</v>
      </c>
      <c r="E2430" s="1">
        <v>34.901973724365199</v>
      </c>
      <c r="F2430" s="1">
        <v>87.881</v>
      </c>
      <c r="G2430" s="1">
        <v>87.182791372165894</v>
      </c>
      <c r="H2430">
        <v>-5.9417725706979935E-4</v>
      </c>
      <c r="I2430" s="1">
        <v>0</v>
      </c>
      <c r="J2430" s="1">
        <v>0</v>
      </c>
      <c r="K2430" s="1">
        <v>20.5</v>
      </c>
      <c r="L2430">
        <v>59.60318803589</v>
      </c>
    </row>
    <row r="2431" spans="1:12" x14ac:dyDescent="0.3">
      <c r="A2431" s="1">
        <v>2429</v>
      </c>
      <c r="B2431" s="1">
        <v>26.519098182526001</v>
      </c>
      <c r="C2431" s="1">
        <v>-4.3501903547413496</v>
      </c>
      <c r="D2431" s="1">
        <v>343.62498760214697</v>
      </c>
      <c r="E2431" s="1">
        <v>34.901973724365199</v>
      </c>
      <c r="F2431" s="1">
        <v>87.881</v>
      </c>
      <c r="G2431" s="1">
        <v>87.155860857285703</v>
      </c>
      <c r="H2431">
        <v>-1.015514152238596E-3</v>
      </c>
      <c r="I2431" s="1">
        <v>0</v>
      </c>
      <c r="J2431" s="1">
        <v>0</v>
      </c>
      <c r="K2431" s="1">
        <v>20.5</v>
      </c>
      <c r="L2431">
        <v>59.321631488419698</v>
      </c>
    </row>
    <row r="2432" spans="1:12" x14ac:dyDescent="0.3">
      <c r="A2432" s="1">
        <v>2430</v>
      </c>
      <c r="B2432" s="1">
        <v>26.3237877024319</v>
      </c>
      <c r="C2432" s="1">
        <v>-4.4999977112047898</v>
      </c>
      <c r="D2432" s="1">
        <v>343.625</v>
      </c>
      <c r="E2432" s="1">
        <v>34.901973724365199</v>
      </c>
      <c r="F2432" s="1">
        <v>87.881</v>
      </c>
      <c r="G2432" s="1">
        <v>87.1174035729275</v>
      </c>
      <c r="H2432">
        <v>-1.4609333000629296E-3</v>
      </c>
      <c r="I2432" s="1">
        <v>0</v>
      </c>
      <c r="J2432" s="1">
        <v>0</v>
      </c>
      <c r="K2432" s="1">
        <v>20.5</v>
      </c>
      <c r="L2432">
        <v>58.884733663078002</v>
      </c>
    </row>
    <row r="2433" spans="1:12" x14ac:dyDescent="0.3">
      <c r="A2433" s="1">
        <v>2431</v>
      </c>
      <c r="B2433" s="1">
        <v>26.3324652777778</v>
      </c>
      <c r="C2433" s="1">
        <v>-33.450000762939503</v>
      </c>
      <c r="D2433" s="1">
        <v>341.875</v>
      </c>
      <c r="E2433" s="1">
        <v>34.901973724365199</v>
      </c>
      <c r="F2433" s="1">
        <v>86.126999999999995</v>
      </c>
      <c r="G2433" s="1">
        <v>87.073778574744196</v>
      </c>
      <c r="H2433">
        <v>-1.6567008701640505E-3</v>
      </c>
      <c r="I2433" s="1">
        <v>0</v>
      </c>
      <c r="J2433" s="1">
        <v>0</v>
      </c>
      <c r="K2433" s="1">
        <v>20.5</v>
      </c>
      <c r="L2433">
        <v>58.904144878472302</v>
      </c>
    </row>
    <row r="2434" spans="1:12" x14ac:dyDescent="0.3">
      <c r="A2434" s="1">
        <v>2432</v>
      </c>
      <c r="B2434" s="1">
        <v>26.427950660393702</v>
      </c>
      <c r="C2434" s="1">
        <v>-48.899883652697099</v>
      </c>
      <c r="D2434" s="1">
        <v>341.00000667566502</v>
      </c>
      <c r="E2434" s="1">
        <v>34.901973724365199</v>
      </c>
      <c r="F2434" s="1">
        <v>86.126999999999995</v>
      </c>
      <c r="G2434" s="1">
        <v>87.038233143111</v>
      </c>
      <c r="H2434">
        <v>-1.344994275453708E-3</v>
      </c>
      <c r="I2434" s="1">
        <v>0</v>
      </c>
      <c r="J2434" s="1">
        <v>0</v>
      </c>
      <c r="K2434" s="1">
        <v>20.5</v>
      </c>
      <c r="L2434">
        <v>59.117739950260997</v>
      </c>
    </row>
    <row r="2435" spans="1:12" x14ac:dyDescent="0.3">
      <c r="A2435" s="1">
        <v>2433</v>
      </c>
      <c r="B2435" s="1">
        <v>26.5928806861249</v>
      </c>
      <c r="C2435" s="1">
        <v>-29.400150298983601</v>
      </c>
      <c r="D2435" s="1">
        <v>341.99999237061002</v>
      </c>
      <c r="E2435" s="1">
        <v>34.901973724365199</v>
      </c>
      <c r="F2435" s="1">
        <v>86.126999999999995</v>
      </c>
      <c r="G2435" s="1">
        <v>87.017172620321702</v>
      </c>
      <c r="H2435">
        <v>-7.919610229297823E-4</v>
      </c>
      <c r="I2435" s="1">
        <v>0</v>
      </c>
      <c r="J2435" s="1">
        <v>0</v>
      </c>
      <c r="K2435" s="1">
        <v>20.5</v>
      </c>
      <c r="L2435">
        <v>59.486678522020199</v>
      </c>
    </row>
    <row r="2436" spans="1:12" x14ac:dyDescent="0.3">
      <c r="A2436" s="1">
        <v>2434</v>
      </c>
      <c r="B2436" s="1">
        <v>26.5494794978034</v>
      </c>
      <c r="C2436" s="1">
        <v>-23.550045776343499</v>
      </c>
      <c r="D2436" s="1">
        <v>342.49999618530501</v>
      </c>
      <c r="E2436" s="1">
        <v>34.901973724365199</v>
      </c>
      <c r="F2436" s="1">
        <v>86.126999999999995</v>
      </c>
      <c r="G2436" s="1">
        <v>87.0102622295354</v>
      </c>
      <c r="H2436">
        <v>-2.6028347805843343E-4</v>
      </c>
      <c r="I2436" s="1">
        <v>0</v>
      </c>
      <c r="J2436" s="1">
        <v>0</v>
      </c>
      <c r="K2436" s="1">
        <v>20.5</v>
      </c>
      <c r="L2436">
        <v>59.389592667816402</v>
      </c>
    </row>
    <row r="2437" spans="1:12" x14ac:dyDescent="0.3">
      <c r="A2437" s="1">
        <v>2435</v>
      </c>
      <c r="B2437" s="1">
        <v>26.4236111111111</v>
      </c>
      <c r="C2437" s="1">
        <v>-21.900001525878899</v>
      </c>
      <c r="D2437" s="1">
        <v>342.75</v>
      </c>
      <c r="E2437" s="1">
        <v>34.901973724365199</v>
      </c>
      <c r="F2437" s="1">
        <v>86.126999999999995</v>
      </c>
      <c r="G2437" s="1">
        <v>87.017392123583704</v>
      </c>
      <c r="H2437">
        <v>2.6983042192238373E-4</v>
      </c>
      <c r="I2437" s="1">
        <v>0</v>
      </c>
      <c r="J2437" s="1">
        <v>0</v>
      </c>
      <c r="K2437" s="1">
        <v>20.5</v>
      </c>
      <c r="L2437">
        <v>59.108032638888901</v>
      </c>
    </row>
    <row r="2438" spans="1:12" x14ac:dyDescent="0.3">
      <c r="A2438" s="1">
        <v>2436</v>
      </c>
      <c r="B2438" s="1">
        <v>26.3237854838308</v>
      </c>
      <c r="C2438" s="1">
        <v>-34.649904251898803</v>
      </c>
      <c r="D2438" s="1">
        <v>341.87500667566502</v>
      </c>
      <c r="E2438" s="1">
        <v>34.901973724365199</v>
      </c>
      <c r="F2438" s="1">
        <v>86.126999999999995</v>
      </c>
      <c r="G2438" s="1">
        <v>87.0386756388462</v>
      </c>
      <c r="H2438">
        <v>8.0852799816617349E-4</v>
      </c>
      <c r="I2438" s="1">
        <v>0</v>
      </c>
      <c r="J2438" s="1">
        <v>0</v>
      </c>
      <c r="K2438" s="1">
        <v>20.5</v>
      </c>
      <c r="L2438">
        <v>58.884728700200597</v>
      </c>
    </row>
    <row r="2439" spans="1:12" x14ac:dyDescent="0.3">
      <c r="A2439" s="1">
        <v>2437</v>
      </c>
      <c r="B2439" s="1">
        <v>26.432290838824901</v>
      </c>
      <c r="C2439" s="1">
        <v>-130.049275207942</v>
      </c>
      <c r="D2439" s="1">
        <v>336.00004482266598</v>
      </c>
      <c r="E2439" s="1">
        <v>34.901973724365199</v>
      </c>
      <c r="F2439" s="1">
        <v>86.126999999999995</v>
      </c>
      <c r="G2439" s="1">
        <v>87.074451096838899</v>
      </c>
      <c r="H2439">
        <v>1.3534759107212415E-3</v>
      </c>
      <c r="I2439" s="1">
        <v>0</v>
      </c>
      <c r="J2439" s="1">
        <v>0</v>
      </c>
      <c r="K2439" s="1">
        <v>20.5</v>
      </c>
      <c r="L2439">
        <v>59.127448669000998</v>
      </c>
    </row>
    <row r="2440" spans="1:12" x14ac:dyDescent="0.3">
      <c r="A2440" s="1">
        <v>2438</v>
      </c>
      <c r="B2440" s="1">
        <v>26.9487847222222</v>
      </c>
      <c r="C2440" s="1">
        <v>-151.20001220703099</v>
      </c>
      <c r="D2440" s="1">
        <v>334.5</v>
      </c>
      <c r="E2440" s="1">
        <v>34.901973724365199</v>
      </c>
      <c r="F2440" s="1">
        <v>86.126999999999995</v>
      </c>
      <c r="G2440" s="1">
        <v>87.1252871821534</v>
      </c>
      <c r="H2440">
        <v>1.8863973269482835E-3</v>
      </c>
      <c r="I2440" s="1">
        <v>0</v>
      </c>
      <c r="J2440" s="1">
        <v>0</v>
      </c>
      <c r="K2440" s="1">
        <v>20.5</v>
      </c>
      <c r="L2440">
        <v>60.282814496527699</v>
      </c>
    </row>
    <row r="2441" spans="1:12" x14ac:dyDescent="0.3">
      <c r="A2441" s="1">
        <v>2439</v>
      </c>
      <c r="B2441" s="1">
        <v>27.6562446025127</v>
      </c>
      <c r="C2441" s="1">
        <v>-181.799769594276</v>
      </c>
      <c r="D2441" s="1">
        <v>332.50001525866401</v>
      </c>
      <c r="E2441" s="1">
        <v>34.901973724365199</v>
      </c>
      <c r="F2441" s="1">
        <v>86.126999999999995</v>
      </c>
      <c r="G2441" s="1">
        <v>87.191991982234001</v>
      </c>
      <c r="H2441">
        <v>2.4119277839076574E-3</v>
      </c>
      <c r="I2441" s="1">
        <v>0</v>
      </c>
      <c r="J2441" s="1">
        <v>0</v>
      </c>
      <c r="K2441" s="1">
        <v>20.5</v>
      </c>
      <c r="L2441">
        <v>61.865359801144699</v>
      </c>
    </row>
    <row r="2442" spans="1:12" x14ac:dyDescent="0.3">
      <c r="A2442" s="1">
        <v>2440</v>
      </c>
      <c r="B2442" s="1">
        <v>28.841136793300901</v>
      </c>
      <c r="C2442" s="1">
        <v>-133.50036849956001</v>
      </c>
      <c r="D2442" s="1">
        <v>335.37497806550402</v>
      </c>
      <c r="E2442" s="1">
        <v>34.901973724365199</v>
      </c>
      <c r="F2442" s="1">
        <v>87.495989555365099</v>
      </c>
      <c r="G2442" s="1">
        <v>87.270185488176296</v>
      </c>
      <c r="H2442">
        <v>2.7111830680085413E-3</v>
      </c>
      <c r="I2442" s="1">
        <v>0</v>
      </c>
      <c r="J2442" s="1">
        <v>0</v>
      </c>
      <c r="K2442" s="1">
        <v>20.5</v>
      </c>
      <c r="L2442">
        <v>64.515892538406504</v>
      </c>
    </row>
    <row r="2443" spans="1:12" x14ac:dyDescent="0.3">
      <c r="A2443" s="1">
        <v>2441</v>
      </c>
      <c r="B2443" s="1">
        <v>29.1710044278053</v>
      </c>
      <c r="C2443" s="1">
        <v>-92.400315093795598</v>
      </c>
      <c r="D2443" s="1">
        <v>337.62498283387299</v>
      </c>
      <c r="E2443" s="1">
        <v>34.901973724365199</v>
      </c>
      <c r="F2443" s="1">
        <v>87.495999999999995</v>
      </c>
      <c r="G2443" s="1">
        <v>87.350229928854603</v>
      </c>
      <c r="H2443">
        <v>2.7439761741606989E-3</v>
      </c>
      <c r="I2443" s="1">
        <v>0</v>
      </c>
      <c r="J2443" s="1">
        <v>0</v>
      </c>
      <c r="K2443" s="1">
        <v>20.5</v>
      </c>
      <c r="L2443">
        <v>65.253786644734902</v>
      </c>
    </row>
    <row r="2444" spans="1:12" x14ac:dyDescent="0.3">
      <c r="A2444" s="1">
        <v>2442</v>
      </c>
      <c r="B2444" s="1">
        <v>29.1753472222222</v>
      </c>
      <c r="C2444" s="1">
        <v>-58.200000762939503</v>
      </c>
      <c r="D2444" s="1">
        <v>339.625</v>
      </c>
      <c r="E2444" s="1">
        <v>34.901973724365199</v>
      </c>
      <c r="F2444" s="1">
        <v>87.495999999999995</v>
      </c>
      <c r="G2444" s="1">
        <v>87.427957258499106</v>
      </c>
      <c r="H2444">
        <v>2.6641472678916459E-3</v>
      </c>
      <c r="I2444" s="1">
        <v>0</v>
      </c>
      <c r="J2444" s="1">
        <v>0</v>
      </c>
      <c r="K2444" s="1">
        <v>20.5</v>
      </c>
      <c r="L2444">
        <v>65.263501215277699</v>
      </c>
    </row>
    <row r="2445" spans="1:12" x14ac:dyDescent="0.3">
      <c r="A2445" s="1">
        <v>2443</v>
      </c>
      <c r="B2445" s="1">
        <v>29.227429760839101</v>
      </c>
      <c r="C2445" s="1">
        <v>-57.750010681001498</v>
      </c>
      <c r="D2445" s="1">
        <v>339.625</v>
      </c>
      <c r="E2445" s="1">
        <v>34.901973724365199</v>
      </c>
      <c r="F2445" s="1">
        <v>87.495999999999995</v>
      </c>
      <c r="G2445" s="1">
        <v>87.5046029846972</v>
      </c>
      <c r="H2445">
        <v>2.6223932338022607E-3</v>
      </c>
      <c r="I2445" s="1">
        <v>0</v>
      </c>
      <c r="J2445" s="1">
        <v>0</v>
      </c>
      <c r="K2445" s="1">
        <v>20.5</v>
      </c>
      <c r="L2445">
        <v>65.380006729211402</v>
      </c>
    </row>
    <row r="2446" spans="1:12" x14ac:dyDescent="0.3">
      <c r="A2446" s="1">
        <v>2444</v>
      </c>
      <c r="B2446" s="1">
        <v>29.279513491521801</v>
      </c>
      <c r="C2446" s="1">
        <v>-63.899954604789997</v>
      </c>
      <c r="D2446" s="1">
        <v>339.37500190736199</v>
      </c>
      <c r="E2446" s="1">
        <v>34.901973724365199</v>
      </c>
      <c r="F2446" s="1">
        <v>87.495999999999995</v>
      </c>
      <c r="G2446" s="1">
        <v>87.581385463437698</v>
      </c>
      <c r="H2446">
        <v>2.6223989947106959E-3</v>
      </c>
      <c r="I2446" s="1">
        <v>0</v>
      </c>
      <c r="J2446" s="1">
        <v>0</v>
      </c>
      <c r="K2446" s="1">
        <v>20.5</v>
      </c>
      <c r="L2446">
        <v>65.496514909724795</v>
      </c>
    </row>
    <row r="2447" spans="1:12" x14ac:dyDescent="0.3">
      <c r="A2447" s="1">
        <v>2445</v>
      </c>
      <c r="B2447" s="1">
        <v>29.296875</v>
      </c>
      <c r="C2447" s="1">
        <v>-64.5</v>
      </c>
      <c r="D2447" s="1">
        <v>339.25</v>
      </c>
      <c r="E2447" s="1">
        <v>34.901973724365199</v>
      </c>
      <c r="F2447" s="1">
        <v>87.495999999999995</v>
      </c>
      <c r="G2447" s="1">
        <v>87.659525224520095</v>
      </c>
      <c r="H2447">
        <v>2.6671736739082314E-3</v>
      </c>
      <c r="I2447" s="1">
        <v>0</v>
      </c>
      <c r="J2447" s="1">
        <v>0</v>
      </c>
      <c r="K2447" s="1">
        <v>20.5</v>
      </c>
      <c r="L2447">
        <v>65.535351562499997</v>
      </c>
    </row>
    <row r="2448" spans="1:12" x14ac:dyDescent="0.3">
      <c r="A2448" s="1">
        <v>2446</v>
      </c>
      <c r="B2448" s="1">
        <v>29.296875</v>
      </c>
      <c r="C2448" s="1">
        <v>-64.5</v>
      </c>
      <c r="D2448" s="1">
        <v>339.25</v>
      </c>
      <c r="E2448" s="1">
        <v>34.901973724365199</v>
      </c>
      <c r="F2448" s="1">
        <v>87.495999999999995</v>
      </c>
      <c r="G2448" s="1">
        <v>87.740264373024701</v>
      </c>
      <c r="H2448">
        <v>2.7558997574580581E-3</v>
      </c>
      <c r="I2448" s="1">
        <v>0</v>
      </c>
      <c r="J2448" s="1">
        <v>0</v>
      </c>
      <c r="K2448" s="1">
        <v>20.999992370721401</v>
      </c>
      <c r="L2448">
        <v>65.535351562499997</v>
      </c>
    </row>
    <row r="2449" spans="1:12" x14ac:dyDescent="0.3">
      <c r="A2449" s="1">
        <v>2447</v>
      </c>
      <c r="B2449" s="1">
        <v>29.401040871932501</v>
      </c>
      <c r="C2449" s="1">
        <v>-64.800000762900098</v>
      </c>
      <c r="D2449" s="1">
        <v>339.25</v>
      </c>
      <c r="E2449" s="1">
        <v>34.901973724365199</v>
      </c>
      <c r="F2449" s="1">
        <v>87.495999999999995</v>
      </c>
      <c r="G2449" s="1">
        <v>87.824886333742398</v>
      </c>
      <c r="H2449">
        <v>2.8782000583461196E-3</v>
      </c>
      <c r="I2449" s="1">
        <v>0</v>
      </c>
      <c r="J2449" s="1">
        <v>0</v>
      </c>
      <c r="K2449" s="1">
        <v>21</v>
      </c>
      <c r="L2449">
        <v>65.768364368060702</v>
      </c>
    </row>
    <row r="2450" spans="1:12" x14ac:dyDescent="0.3">
      <c r="A2450" s="1">
        <v>2448</v>
      </c>
      <c r="B2450" s="1">
        <v>29.3359375</v>
      </c>
      <c r="C2450" s="1">
        <v>-50.700000762939503</v>
      </c>
      <c r="D2450" s="1">
        <v>340.125</v>
      </c>
      <c r="E2450" s="1">
        <v>34.901973724365199</v>
      </c>
      <c r="F2450" s="1">
        <v>87.495999999999995</v>
      </c>
      <c r="G2450" s="1">
        <v>87.914736252420397</v>
      </c>
      <c r="H2450">
        <v>3.0627982880897264E-3</v>
      </c>
      <c r="I2450" s="1">
        <v>0</v>
      </c>
      <c r="J2450" s="1">
        <v>0</v>
      </c>
      <c r="K2450" s="1">
        <v>21</v>
      </c>
      <c r="L2450">
        <v>65.622732031249996</v>
      </c>
    </row>
    <row r="2451" spans="1:12" x14ac:dyDescent="0.3">
      <c r="A2451" s="1">
        <v>2449</v>
      </c>
      <c r="B2451" s="1">
        <v>29.292535053356399</v>
      </c>
      <c r="C2451" s="1">
        <v>-51.449995040940699</v>
      </c>
      <c r="D2451" s="1">
        <v>340.24999904633398</v>
      </c>
      <c r="E2451" s="1">
        <v>34.901973724365199</v>
      </c>
      <c r="F2451" s="1">
        <v>87.495999999999995</v>
      </c>
      <c r="G2451" s="1">
        <v>88.0112423781204</v>
      </c>
      <c r="H2451">
        <v>3.2945697634934627E-3</v>
      </c>
      <c r="I2451" s="1">
        <v>0</v>
      </c>
      <c r="J2451" s="1">
        <v>0</v>
      </c>
      <c r="K2451" s="1">
        <v>21</v>
      </c>
      <c r="L2451">
        <v>65.525643362255096</v>
      </c>
    </row>
    <row r="2452" spans="1:12" x14ac:dyDescent="0.3">
      <c r="A2452" s="1">
        <v>2450</v>
      </c>
      <c r="B2452" s="1">
        <v>29.3229166666667</v>
      </c>
      <c r="C2452" s="1">
        <v>-52.050003051757798</v>
      </c>
      <c r="D2452" s="1">
        <v>340.125</v>
      </c>
      <c r="E2452" s="1">
        <v>34.901973724365199</v>
      </c>
      <c r="F2452" s="1">
        <v>87.495999999999995</v>
      </c>
      <c r="G2452" s="1">
        <v>88.115938766582502</v>
      </c>
      <c r="H2452">
        <v>3.5704705675105438E-3</v>
      </c>
      <c r="I2452" s="1">
        <v>0</v>
      </c>
      <c r="J2452" s="1">
        <v>0</v>
      </c>
      <c r="K2452" s="1">
        <v>21</v>
      </c>
      <c r="L2452">
        <v>65.5936052083334</v>
      </c>
    </row>
    <row r="2453" spans="1:12" x14ac:dyDescent="0.3">
      <c r="A2453" s="1">
        <v>2451</v>
      </c>
      <c r="B2453" s="1">
        <v>29.270833730694299</v>
      </c>
      <c r="C2453" s="1">
        <v>-51.900002670290299</v>
      </c>
      <c r="D2453" s="1">
        <v>340.00000095366698</v>
      </c>
      <c r="E2453" s="1">
        <v>34.901973724365199</v>
      </c>
      <c r="F2453" s="1">
        <v>88.784990165791299</v>
      </c>
      <c r="G2453" s="1">
        <v>88.2253672373797</v>
      </c>
      <c r="H2453">
        <v>3.7384902222271196E-3</v>
      </c>
      <c r="I2453" s="1">
        <v>0</v>
      </c>
      <c r="J2453" s="1">
        <v>0</v>
      </c>
      <c r="K2453" s="1">
        <v>21</v>
      </c>
      <c r="L2453">
        <v>65.477098805539399</v>
      </c>
    </row>
    <row r="2454" spans="1:12" x14ac:dyDescent="0.3">
      <c r="A2454" s="1">
        <v>2452</v>
      </c>
      <c r="B2454" s="1">
        <v>29.179688195387101</v>
      </c>
      <c r="C2454" s="1">
        <v>-48.600027465799499</v>
      </c>
      <c r="D2454" s="1">
        <v>340.24999809265302</v>
      </c>
      <c r="E2454" s="1">
        <v>34.901973724365199</v>
      </c>
      <c r="F2454" s="1">
        <v>88.784999999999997</v>
      </c>
      <c r="G2454" s="1">
        <v>88.331022363803001</v>
      </c>
      <c r="H2454">
        <v>3.6208528543132256E-3</v>
      </c>
      <c r="I2454" s="1">
        <v>0</v>
      </c>
      <c r="J2454" s="1">
        <v>0</v>
      </c>
      <c r="K2454" s="1">
        <v>21</v>
      </c>
      <c r="L2454">
        <v>65.273211711789202</v>
      </c>
    </row>
    <row r="2455" spans="1:12" x14ac:dyDescent="0.3">
      <c r="A2455" s="1">
        <v>2453</v>
      </c>
      <c r="B2455" s="1">
        <v>29.162326653796399</v>
      </c>
      <c r="C2455" s="1">
        <v>-47.850013732823598</v>
      </c>
      <c r="D2455" s="1">
        <v>340.37499809266598</v>
      </c>
      <c r="E2455" s="1">
        <v>34.901973724365199</v>
      </c>
      <c r="F2455" s="1">
        <v>88.784999999999997</v>
      </c>
      <c r="G2455" s="1">
        <v>88.429461127306197</v>
      </c>
      <c r="H2455">
        <v>3.3755520131521139E-3</v>
      </c>
      <c r="I2455" s="1">
        <v>0</v>
      </c>
      <c r="J2455" s="1">
        <v>0</v>
      </c>
      <c r="K2455" s="1">
        <v>21</v>
      </c>
      <c r="L2455">
        <v>65.2343749849434</v>
      </c>
    </row>
    <row r="2456" spans="1:12" x14ac:dyDescent="0.3">
      <c r="A2456" s="1">
        <v>2454</v>
      </c>
      <c r="B2456" s="1">
        <v>28.867189751746899</v>
      </c>
      <c r="C2456" s="1">
        <v>-33.000113297323097</v>
      </c>
      <c r="D2456" s="1">
        <v>341.249993324233</v>
      </c>
      <c r="E2456" s="1">
        <v>34.901973724365199</v>
      </c>
      <c r="F2456" s="1">
        <v>88.784999999999997</v>
      </c>
      <c r="G2456" s="1">
        <v>88.522248265645899</v>
      </c>
      <c r="H2456">
        <v>3.2142823361499873E-3</v>
      </c>
      <c r="I2456" s="1">
        <v>0</v>
      </c>
      <c r="J2456" s="1">
        <v>0</v>
      </c>
      <c r="K2456" s="1">
        <v>21</v>
      </c>
      <c r="L2456">
        <v>64.574171443272604</v>
      </c>
    </row>
    <row r="2457" spans="1:12" x14ac:dyDescent="0.3">
      <c r="A2457" s="1">
        <v>2455</v>
      </c>
      <c r="B2457" s="1">
        <v>28.832465542687199</v>
      </c>
      <c r="C2457" s="1">
        <v>-52.649851608354098</v>
      </c>
      <c r="D2457" s="1">
        <v>340.12500858306402</v>
      </c>
      <c r="E2457" s="1">
        <v>34.901973724365199</v>
      </c>
      <c r="F2457" s="1">
        <v>88.784999999999997</v>
      </c>
      <c r="G2457" s="1">
        <v>88.610858717756102</v>
      </c>
      <c r="H2457">
        <v>3.0732922048803592E-3</v>
      </c>
      <c r="I2457" s="1">
        <v>0</v>
      </c>
      <c r="J2457" s="1">
        <v>0</v>
      </c>
      <c r="K2457" s="1">
        <v>21</v>
      </c>
      <c r="L2457">
        <v>64.496495471058694</v>
      </c>
    </row>
    <row r="2458" spans="1:12" x14ac:dyDescent="0.3">
      <c r="A2458" s="1">
        <v>2456</v>
      </c>
      <c r="B2458" s="1">
        <v>28.823784788449501</v>
      </c>
      <c r="C2458" s="1">
        <v>-73.949842071606795</v>
      </c>
      <c r="D2458" s="1">
        <v>338.750010490411</v>
      </c>
      <c r="E2458" s="1">
        <v>34.901973724365199</v>
      </c>
      <c r="F2458" s="1">
        <v>88.784999999999997</v>
      </c>
      <c r="G2458" s="1">
        <v>88.696701030210406</v>
      </c>
      <c r="H2458">
        <v>2.97818069284554E-3</v>
      </c>
      <c r="I2458" s="1">
        <v>0</v>
      </c>
      <c r="J2458" s="1">
        <v>0</v>
      </c>
      <c r="K2458" s="1">
        <v>21</v>
      </c>
      <c r="L2458">
        <v>64.477077144674297</v>
      </c>
    </row>
    <row r="2459" spans="1:12" x14ac:dyDescent="0.3">
      <c r="A2459" s="1">
        <v>2457</v>
      </c>
      <c r="B2459" s="1">
        <v>28.9713541666667</v>
      </c>
      <c r="C2459" s="1">
        <v>-68.850006103515597</v>
      </c>
      <c r="D2459" s="1">
        <v>339</v>
      </c>
      <c r="E2459" s="1">
        <v>34.901973724365199</v>
      </c>
      <c r="F2459" s="1">
        <v>88.784999999999997</v>
      </c>
      <c r="G2459" s="1">
        <v>88.781139747395898</v>
      </c>
      <c r="H2459">
        <v>2.9145629937234151E-3</v>
      </c>
      <c r="I2459" s="1">
        <v>0</v>
      </c>
      <c r="J2459" s="1">
        <v>0</v>
      </c>
      <c r="K2459" s="1">
        <v>21</v>
      </c>
      <c r="L2459">
        <v>64.807180989583401</v>
      </c>
    </row>
    <row r="2460" spans="1:12" x14ac:dyDescent="0.3">
      <c r="A2460" s="1">
        <v>2458</v>
      </c>
      <c r="B2460" s="1">
        <v>29.036457339937702</v>
      </c>
      <c r="C2460" s="1">
        <v>-63.300087736796499</v>
      </c>
      <c r="D2460" s="1">
        <v>339.37499427804102</v>
      </c>
      <c r="E2460" s="1">
        <v>34.901973724365199</v>
      </c>
      <c r="F2460" s="1">
        <v>88.784999999999997</v>
      </c>
      <c r="G2460" s="1">
        <v>88.865517102231394</v>
      </c>
      <c r="H2460">
        <v>2.905914884851377E-3</v>
      </c>
      <c r="I2460" s="1">
        <v>0</v>
      </c>
      <c r="J2460" s="1">
        <v>0</v>
      </c>
      <c r="K2460" s="1">
        <v>21</v>
      </c>
      <c r="L2460">
        <v>64.952812882000202</v>
      </c>
    </row>
    <row r="2461" spans="1:12" x14ac:dyDescent="0.3">
      <c r="A2461" s="1">
        <v>2459</v>
      </c>
      <c r="B2461" s="1">
        <v>29.149304694593599</v>
      </c>
      <c r="C2461" s="1">
        <v>-57.000051880215103</v>
      </c>
      <c r="D2461" s="1">
        <v>339.62499809263801</v>
      </c>
      <c r="E2461" s="1">
        <v>34.901973724365199</v>
      </c>
      <c r="F2461" s="1">
        <v>88.784999999999997</v>
      </c>
      <c r="G2461" s="1">
        <v>88.951174352223305</v>
      </c>
      <c r="H2461">
        <v>2.9385734640194161E-3</v>
      </c>
      <c r="I2461" s="1">
        <v>0</v>
      </c>
      <c r="J2461" s="1">
        <v>0</v>
      </c>
      <c r="K2461" s="1">
        <v>21</v>
      </c>
      <c r="L2461">
        <v>65.205245643524094</v>
      </c>
    </row>
    <row r="2462" spans="1:12" x14ac:dyDescent="0.3">
      <c r="A2462" s="1">
        <v>2460</v>
      </c>
      <c r="B2462" s="1">
        <v>29.153645767106401</v>
      </c>
      <c r="C2462" s="1">
        <v>-54.300044250188002</v>
      </c>
      <c r="D2462" s="1">
        <v>339.87499618533201</v>
      </c>
      <c r="E2462" s="1">
        <v>34.901973724365199</v>
      </c>
      <c r="F2462" s="1">
        <v>88.784999999999997</v>
      </c>
      <c r="G2462" s="1">
        <v>89.039473100016593</v>
      </c>
      <c r="H2462">
        <v>3.0287423911576714E-3</v>
      </c>
      <c r="I2462" s="1">
        <v>0</v>
      </c>
      <c r="J2462" s="1">
        <v>0</v>
      </c>
      <c r="K2462" s="1">
        <v>21</v>
      </c>
      <c r="L2462">
        <v>65.214956362270996</v>
      </c>
    </row>
    <row r="2463" spans="1:12" x14ac:dyDescent="0.3">
      <c r="A2463" s="1">
        <v>2461</v>
      </c>
      <c r="B2463" s="1">
        <v>29.1927083333333</v>
      </c>
      <c r="C2463" s="1">
        <v>-53.850002288818402</v>
      </c>
      <c r="D2463" s="1">
        <v>339.875</v>
      </c>
      <c r="E2463" s="1">
        <v>34.901973724365199</v>
      </c>
      <c r="F2463" s="1">
        <v>89.8</v>
      </c>
      <c r="G2463" s="1">
        <v>89.1277833421655</v>
      </c>
      <c r="H2463">
        <v>3.0250833814537857E-3</v>
      </c>
      <c r="I2463" s="1">
        <v>0</v>
      </c>
      <c r="J2463" s="1">
        <v>0</v>
      </c>
      <c r="K2463" s="1">
        <v>21</v>
      </c>
      <c r="L2463">
        <v>65.302336979166597</v>
      </c>
    </row>
    <row r="2464" spans="1:12" x14ac:dyDescent="0.3">
      <c r="A2464" s="1">
        <v>2462</v>
      </c>
      <c r="B2464" s="1">
        <v>29.2013888226621</v>
      </c>
      <c r="C2464" s="1">
        <v>-52.350013732816102</v>
      </c>
      <c r="D2464" s="1">
        <v>339.99999904633398</v>
      </c>
      <c r="E2464" s="1">
        <v>34.901973724365199</v>
      </c>
      <c r="F2464" s="1">
        <v>89.8</v>
      </c>
      <c r="G2464" s="1">
        <v>89.209441662752198</v>
      </c>
      <c r="H2464">
        <v>2.7963884700084904E-3</v>
      </c>
      <c r="I2464" s="1">
        <v>0</v>
      </c>
      <c r="J2464" s="1">
        <v>0</v>
      </c>
      <c r="K2464" s="1">
        <v>21</v>
      </c>
      <c r="L2464">
        <v>65.321754712965699</v>
      </c>
    </row>
    <row r="2465" spans="1:12" x14ac:dyDescent="0.3">
      <c r="A2465" s="1">
        <v>2463</v>
      </c>
      <c r="B2465" s="1">
        <v>29.1927083333333</v>
      </c>
      <c r="C2465" s="1">
        <v>-51.900001525878899</v>
      </c>
      <c r="D2465" s="1">
        <v>340</v>
      </c>
      <c r="E2465" s="1">
        <v>34.901973724365199</v>
      </c>
      <c r="F2465" s="1">
        <v>89.8</v>
      </c>
      <c r="G2465" s="1">
        <v>89.281712502487593</v>
      </c>
      <c r="H2465">
        <v>2.4756494920913931E-3</v>
      </c>
      <c r="I2465" s="1">
        <v>0</v>
      </c>
      <c r="J2465" s="1">
        <v>0</v>
      </c>
      <c r="K2465" s="1">
        <v>21</v>
      </c>
      <c r="L2465">
        <v>65.302336979166597</v>
      </c>
    </row>
    <row r="2466" spans="1:12" x14ac:dyDescent="0.3">
      <c r="A2466" s="1">
        <v>2464</v>
      </c>
      <c r="B2466" s="1">
        <v>29.179687599340301</v>
      </c>
      <c r="C2466" s="1">
        <v>-50.250016403077296</v>
      </c>
      <c r="D2466" s="1">
        <v>340</v>
      </c>
      <c r="E2466" s="1">
        <v>34.901973724365199</v>
      </c>
      <c r="F2466" s="1">
        <v>89.8</v>
      </c>
      <c r="G2466" s="1">
        <v>89.345744674420899</v>
      </c>
      <c r="H2466">
        <v>2.1944108587812847E-3</v>
      </c>
      <c r="I2466" s="1">
        <v>0</v>
      </c>
      <c r="J2466" s="1">
        <v>0</v>
      </c>
      <c r="K2466" s="1">
        <v>21</v>
      </c>
      <c r="L2466">
        <v>65.273210378468207</v>
      </c>
    </row>
    <row r="2467" spans="1:12" x14ac:dyDescent="0.3">
      <c r="A2467" s="1">
        <v>2465</v>
      </c>
      <c r="B2467" s="1">
        <v>29.201388557754498</v>
      </c>
      <c r="C2467" s="1">
        <v>-51.2999870301622</v>
      </c>
      <c r="D2467" s="1">
        <v>339.87500190733402</v>
      </c>
      <c r="E2467" s="1">
        <v>34.901973724365199</v>
      </c>
      <c r="F2467" s="1">
        <v>89.8</v>
      </c>
      <c r="G2467" s="1">
        <v>89.402556030218904</v>
      </c>
      <c r="H2467">
        <v>1.9455030887996112E-3</v>
      </c>
      <c r="I2467" s="1">
        <v>0</v>
      </c>
      <c r="J2467" s="1">
        <v>0</v>
      </c>
      <c r="K2467" s="1">
        <v>21</v>
      </c>
      <c r="L2467">
        <v>65.321754120383304</v>
      </c>
    </row>
    <row r="2468" spans="1:12" x14ac:dyDescent="0.3">
      <c r="A2468" s="1">
        <v>2466</v>
      </c>
      <c r="B2468" s="1">
        <v>29.2317706015358</v>
      </c>
      <c r="C2468" s="1">
        <v>-51.300003051757798</v>
      </c>
      <c r="D2468" s="1">
        <v>339.99999904631898</v>
      </c>
      <c r="E2468" s="1">
        <v>34.901973724365199</v>
      </c>
      <c r="F2468" s="1">
        <v>89.8</v>
      </c>
      <c r="G2468" s="1">
        <v>89.453049639876596</v>
      </c>
      <c r="H2468">
        <v>1.7273546462879717E-3</v>
      </c>
      <c r="I2468" s="1">
        <v>0</v>
      </c>
      <c r="J2468" s="1">
        <v>0</v>
      </c>
      <c r="K2468" s="1">
        <v>21</v>
      </c>
      <c r="L2468">
        <v>65.389716929399597</v>
      </c>
    </row>
    <row r="2469" spans="1:12" x14ac:dyDescent="0.3">
      <c r="A2469" s="1">
        <v>2467</v>
      </c>
      <c r="B2469" s="1">
        <v>29.175348513636301</v>
      </c>
      <c r="C2469" s="1">
        <v>-49.800037383503899</v>
      </c>
      <c r="D2469" s="1">
        <v>340.12499713902099</v>
      </c>
      <c r="E2469" s="1">
        <v>34.901973724365199</v>
      </c>
      <c r="F2469" s="1">
        <v>89.8</v>
      </c>
      <c r="G2469" s="1">
        <v>89.498028146865195</v>
      </c>
      <c r="H2469">
        <v>1.5416619542515313E-3</v>
      </c>
      <c r="I2469" s="1">
        <v>0</v>
      </c>
      <c r="J2469" s="1">
        <v>0</v>
      </c>
      <c r="K2469" s="1">
        <v>21</v>
      </c>
      <c r="L2469">
        <v>65.263504104093499</v>
      </c>
    </row>
    <row r="2470" spans="1:12" x14ac:dyDescent="0.3">
      <c r="A2470" s="1">
        <v>2468</v>
      </c>
      <c r="B2470" s="1">
        <v>29.2144097222222</v>
      </c>
      <c r="C2470" s="1">
        <v>-53.100002288818402</v>
      </c>
      <c r="D2470" s="1">
        <v>339.75</v>
      </c>
      <c r="E2470" s="1">
        <v>34.901973724365199</v>
      </c>
      <c r="F2470" s="1">
        <v>89.8</v>
      </c>
      <c r="G2470" s="1">
        <v>89.538206526905896</v>
      </c>
      <c r="H2470">
        <v>1.375293668039594E-3</v>
      </c>
      <c r="I2470" s="1">
        <v>0</v>
      </c>
      <c r="J2470" s="1">
        <v>0</v>
      </c>
      <c r="K2470" s="1">
        <v>21</v>
      </c>
      <c r="L2470">
        <v>65.350881684027698</v>
      </c>
    </row>
    <row r="2471" spans="1:12" x14ac:dyDescent="0.3">
      <c r="A2471" s="1">
        <v>2469</v>
      </c>
      <c r="B2471" s="1">
        <v>29.231770700879601</v>
      </c>
      <c r="C2471" s="1">
        <v>-51.1500164030817</v>
      </c>
      <c r="D2471" s="1">
        <v>339.87499904633398</v>
      </c>
      <c r="E2471" s="1">
        <v>34.901973724365199</v>
      </c>
      <c r="F2471" s="1">
        <v>89.8</v>
      </c>
      <c r="G2471" s="1">
        <v>89.574223453182199</v>
      </c>
      <c r="H2471">
        <v>1.2321161026404995E-3</v>
      </c>
      <c r="I2471" s="1">
        <v>0</v>
      </c>
      <c r="J2471" s="1">
        <v>0</v>
      </c>
      <c r="K2471" s="1">
        <v>21</v>
      </c>
      <c r="L2471">
        <v>65.389717151625703</v>
      </c>
    </row>
    <row r="2472" spans="1:12" x14ac:dyDescent="0.3">
      <c r="A2472" s="1">
        <v>2470</v>
      </c>
      <c r="B2472" s="1">
        <v>29.205729365348699</v>
      </c>
      <c r="C2472" s="1">
        <v>-50.250008773796701</v>
      </c>
      <c r="D2472" s="1">
        <v>339.99999904632602</v>
      </c>
      <c r="E2472" s="1">
        <v>34.901973724365199</v>
      </c>
      <c r="F2472" s="1">
        <v>89.8</v>
      </c>
      <c r="G2472" s="1">
        <v>89.606651448651405</v>
      </c>
      <c r="H2472">
        <v>1.1103301590794068E-3</v>
      </c>
      <c r="I2472" s="1">
        <v>0</v>
      </c>
      <c r="J2472" s="1">
        <v>0</v>
      </c>
      <c r="K2472" s="1">
        <v>21</v>
      </c>
      <c r="L2472">
        <v>65.331464246523097</v>
      </c>
    </row>
    <row r="2473" spans="1:12" x14ac:dyDescent="0.3">
      <c r="A2473" s="1">
        <v>2471</v>
      </c>
      <c r="B2473" s="1">
        <v>29.179687698681999</v>
      </c>
      <c r="C2473" s="1">
        <v>-49.350009155266498</v>
      </c>
      <c r="D2473" s="1">
        <v>340.12499904632602</v>
      </c>
      <c r="E2473" s="1">
        <v>34.901973724365199</v>
      </c>
      <c r="F2473" s="1">
        <v>89.8</v>
      </c>
      <c r="G2473" s="1">
        <v>89.636005986836295</v>
      </c>
      <c r="H2473">
        <v>1.0059923683641645E-3</v>
      </c>
      <c r="I2473" s="1">
        <v>0</v>
      </c>
      <c r="J2473" s="1">
        <v>0</v>
      </c>
      <c r="K2473" s="1">
        <v>21</v>
      </c>
      <c r="L2473">
        <v>65.273210600689794</v>
      </c>
    </row>
    <row r="2474" spans="1:12" x14ac:dyDescent="0.3">
      <c r="A2474" s="1">
        <v>2472</v>
      </c>
      <c r="B2474" s="1">
        <v>29.2057291666667</v>
      </c>
      <c r="C2474" s="1">
        <v>-49.500003814697301</v>
      </c>
      <c r="D2474" s="1">
        <v>340.125</v>
      </c>
      <c r="E2474" s="1">
        <v>34.901973724365199</v>
      </c>
      <c r="F2474" s="1">
        <v>89.8</v>
      </c>
      <c r="G2474" s="1">
        <v>89.662753685762198</v>
      </c>
      <c r="H2474">
        <v>9.1583752326147437E-4</v>
      </c>
      <c r="I2474" s="1">
        <v>0</v>
      </c>
      <c r="J2474" s="1">
        <v>0</v>
      </c>
      <c r="K2474" s="1">
        <v>21</v>
      </c>
      <c r="L2474">
        <v>65.331463802083405</v>
      </c>
    </row>
    <row r="2475" spans="1:12" x14ac:dyDescent="0.3">
      <c r="A2475" s="1">
        <v>2473</v>
      </c>
      <c r="B2475" s="1">
        <v>29.166667262704099</v>
      </c>
      <c r="C2475" s="1">
        <v>-51.2999755863666</v>
      </c>
      <c r="D2475" s="1">
        <v>340.125</v>
      </c>
      <c r="E2475" s="1">
        <v>34.901973724365199</v>
      </c>
      <c r="F2475" s="1">
        <v>89.8</v>
      </c>
      <c r="G2475" s="1">
        <v>89.687319725289598</v>
      </c>
      <c r="H2475">
        <v>8.4226429474085044E-4</v>
      </c>
      <c r="I2475" s="1">
        <v>0</v>
      </c>
      <c r="J2475" s="1">
        <v>0</v>
      </c>
      <c r="K2475" s="1">
        <v>21</v>
      </c>
      <c r="L2475">
        <v>65.244084666633299</v>
      </c>
    </row>
    <row r="2476" spans="1:12" x14ac:dyDescent="0.3">
      <c r="A2476" s="1">
        <v>2474</v>
      </c>
      <c r="B2476" s="1">
        <v>29.175347155994402</v>
      </c>
      <c r="C2476" s="1">
        <v>-52.199993896453599</v>
      </c>
      <c r="D2476" s="1">
        <v>339.87500190736199</v>
      </c>
      <c r="E2476" s="1">
        <v>34.901973724365199</v>
      </c>
      <c r="F2476" s="1">
        <v>89.8</v>
      </c>
      <c r="G2476" s="1">
        <v>89.710094605748594</v>
      </c>
      <c r="H2476">
        <v>7.8062079776718737E-4</v>
      </c>
      <c r="I2476" s="1">
        <v>0</v>
      </c>
      <c r="J2476" s="1">
        <v>0</v>
      </c>
      <c r="K2476" s="1">
        <v>21</v>
      </c>
      <c r="L2476">
        <v>65.263501067129994</v>
      </c>
    </row>
    <row r="2477" spans="1:12" x14ac:dyDescent="0.3">
      <c r="A2477" s="1">
        <v>2475</v>
      </c>
      <c r="B2477" s="1">
        <v>29.1579861111111</v>
      </c>
      <c r="C2477" s="1">
        <v>-51.000003814697301</v>
      </c>
      <c r="D2477" s="1">
        <v>339.875</v>
      </c>
      <c r="E2477" s="1">
        <v>34.901973724365199</v>
      </c>
      <c r="F2477" s="1">
        <v>89.8</v>
      </c>
      <c r="G2477" s="1">
        <v>89.731440355309502</v>
      </c>
      <c r="H2477">
        <v>7.3207221466542525E-4</v>
      </c>
      <c r="I2477" s="1">
        <v>0</v>
      </c>
      <c r="J2477" s="1">
        <v>0</v>
      </c>
      <c r="K2477" s="1">
        <v>21</v>
      </c>
      <c r="L2477">
        <v>65.224665451388901</v>
      </c>
    </row>
    <row r="2478" spans="1:12" x14ac:dyDescent="0.3">
      <c r="A2478" s="1">
        <v>2476</v>
      </c>
      <c r="B2478" s="1">
        <v>29.179687168868099</v>
      </c>
      <c r="C2478" s="1">
        <v>-51.5999931337074</v>
      </c>
      <c r="D2478" s="1">
        <v>339.875</v>
      </c>
      <c r="E2478" s="1">
        <v>33.725519965421</v>
      </c>
      <c r="F2478" s="1">
        <v>89.8</v>
      </c>
      <c r="G2478" s="1">
        <v>89.751696284760897</v>
      </c>
      <c r="H2478">
        <v>6.9417917200438725E-4</v>
      </c>
      <c r="I2478" s="1">
        <v>0</v>
      </c>
      <c r="J2478" s="1">
        <v>0</v>
      </c>
      <c r="K2478" s="1">
        <v>21</v>
      </c>
      <c r="L2478">
        <v>65.273209415527802</v>
      </c>
    </row>
    <row r="2479" spans="1:12" x14ac:dyDescent="0.3">
      <c r="A2479" s="1">
        <v>2477</v>
      </c>
      <c r="B2479" s="1">
        <v>29.2100692126469</v>
      </c>
      <c r="C2479" s="1">
        <v>-51.600002288818402</v>
      </c>
      <c r="D2479" s="1">
        <v>340.12499809263801</v>
      </c>
      <c r="E2479" s="1">
        <v>33.725502014160199</v>
      </c>
      <c r="F2479" s="1">
        <v>89.8</v>
      </c>
      <c r="G2479" s="1">
        <v>89.771184381175004</v>
      </c>
      <c r="H2479">
        <v>6.671705471829511E-4</v>
      </c>
      <c r="I2479" s="1">
        <v>0</v>
      </c>
      <c r="J2479" s="1">
        <v>0</v>
      </c>
      <c r="K2479" s="1">
        <v>21</v>
      </c>
      <c r="L2479">
        <v>65.341172224538397</v>
      </c>
    </row>
    <row r="2480" spans="1:12" x14ac:dyDescent="0.3">
      <c r="A2480" s="1">
        <v>2478</v>
      </c>
      <c r="B2480" s="1">
        <v>29.144965774482898</v>
      </c>
      <c r="C2480" s="1">
        <v>-49.800016784653998</v>
      </c>
      <c r="D2480" s="1">
        <v>339.87500190734801</v>
      </c>
      <c r="E2480" s="1">
        <v>33.725502014160199</v>
      </c>
      <c r="F2480" s="1">
        <v>89.8</v>
      </c>
      <c r="G2480" s="1">
        <v>89.790214426194396</v>
      </c>
      <c r="H2480">
        <v>6.5294454345366491E-4</v>
      </c>
      <c r="I2480" s="1">
        <v>0</v>
      </c>
      <c r="J2480" s="1">
        <v>0</v>
      </c>
      <c r="K2480" s="1">
        <v>21</v>
      </c>
      <c r="L2480">
        <v>65.1955397395717</v>
      </c>
    </row>
    <row r="2481" spans="1:12" x14ac:dyDescent="0.3">
      <c r="A2481" s="1">
        <v>2479</v>
      </c>
      <c r="B2481" s="1">
        <v>29.236110415723999</v>
      </c>
      <c r="C2481" s="1">
        <v>-52.199982452420997</v>
      </c>
      <c r="D2481" s="1">
        <v>339.875</v>
      </c>
      <c r="E2481" s="1">
        <v>33.725502014160199</v>
      </c>
      <c r="F2481" s="1">
        <v>89.8</v>
      </c>
      <c r="G2481" s="1">
        <v>89.809088920304006</v>
      </c>
      <c r="H2481">
        <v>6.4558845729897505E-4</v>
      </c>
      <c r="I2481" s="1">
        <v>0</v>
      </c>
      <c r="J2481" s="1">
        <v>0</v>
      </c>
      <c r="K2481" s="1">
        <v>21</v>
      </c>
      <c r="L2481">
        <v>65.399424833349599</v>
      </c>
    </row>
    <row r="2482" spans="1:12" x14ac:dyDescent="0.3">
      <c r="A2482" s="1">
        <v>2480</v>
      </c>
      <c r="B2482" s="1">
        <v>29.184028572500399</v>
      </c>
      <c r="C2482" s="1">
        <v>-53.399983215459002</v>
      </c>
      <c r="D2482" s="1">
        <v>339.875</v>
      </c>
      <c r="E2482" s="1">
        <v>33.725502014160199</v>
      </c>
      <c r="F2482" s="1">
        <v>89.8</v>
      </c>
      <c r="G2482" s="1">
        <v>89.828107891360105</v>
      </c>
      <c r="H2482">
        <v>6.516911246533762E-4</v>
      </c>
      <c r="I2482" s="1">
        <v>0</v>
      </c>
      <c r="J2482" s="1">
        <v>0</v>
      </c>
      <c r="K2482" s="1">
        <v>21</v>
      </c>
      <c r="L2482">
        <v>65.282920874968994</v>
      </c>
    </row>
    <row r="2483" spans="1:12" x14ac:dyDescent="0.3">
      <c r="A2483" s="1">
        <v>2481</v>
      </c>
      <c r="B2483" s="1">
        <v>29.162326554458499</v>
      </c>
      <c r="C2483" s="1">
        <v>-49.800030517759602</v>
      </c>
      <c r="D2483" s="1">
        <v>339.99999904631898</v>
      </c>
      <c r="E2483" s="1">
        <v>33.725502014160199</v>
      </c>
      <c r="F2483" s="1">
        <v>89.8</v>
      </c>
      <c r="G2483" s="1">
        <v>89.847573663816306</v>
      </c>
      <c r="H2483">
        <v>6.6749728850865704E-4</v>
      </c>
      <c r="I2483" s="1">
        <v>0</v>
      </c>
      <c r="J2483" s="1">
        <v>0</v>
      </c>
      <c r="K2483" s="1">
        <v>21</v>
      </c>
      <c r="L2483">
        <v>65.234374762730496</v>
      </c>
    </row>
    <row r="2484" spans="1:12" x14ac:dyDescent="0.3">
      <c r="A2484" s="1">
        <v>2482</v>
      </c>
      <c r="B2484" s="1">
        <v>29.175347122881199</v>
      </c>
      <c r="C2484" s="1">
        <v>-49.0500087738003</v>
      </c>
      <c r="D2484" s="1">
        <v>340</v>
      </c>
      <c r="E2484" s="1">
        <v>33.725502014160199</v>
      </c>
      <c r="F2484" s="1">
        <v>89.8</v>
      </c>
      <c r="G2484" s="1">
        <v>89.867795664455102</v>
      </c>
      <c r="H2484">
        <v>6.9311950849401704E-4</v>
      </c>
      <c r="I2484" s="1">
        <v>0</v>
      </c>
      <c r="J2484" s="1">
        <v>0</v>
      </c>
      <c r="K2484" s="1">
        <v>21</v>
      </c>
      <c r="L2484">
        <v>65.263500993057903</v>
      </c>
    </row>
    <row r="2485" spans="1:12" x14ac:dyDescent="0.3">
      <c r="A2485" s="1">
        <v>2483</v>
      </c>
      <c r="B2485" s="1">
        <v>29.188367856875001</v>
      </c>
      <c r="C2485" s="1">
        <v>-52.499951172261902</v>
      </c>
      <c r="D2485" s="1">
        <v>339.75000381466799</v>
      </c>
      <c r="E2485" s="1">
        <v>33.725502014160199</v>
      </c>
      <c r="F2485" s="1">
        <v>89.8</v>
      </c>
      <c r="G2485" s="1">
        <v>89.889095341018006</v>
      </c>
      <c r="H2485">
        <v>7.2973173963420822E-4</v>
      </c>
      <c r="I2485" s="1">
        <v>0</v>
      </c>
      <c r="J2485" s="1">
        <v>0</v>
      </c>
      <c r="K2485" s="1">
        <v>21</v>
      </c>
      <c r="L2485">
        <v>65.292627593757899</v>
      </c>
    </row>
    <row r="2486" spans="1:12" x14ac:dyDescent="0.3">
      <c r="A2486" s="1">
        <v>2484</v>
      </c>
      <c r="B2486" s="1">
        <v>29.166666832236299</v>
      </c>
      <c r="C2486" s="1">
        <v>-51.900006103565303</v>
      </c>
      <c r="D2486" s="1">
        <v>339.87499904631898</v>
      </c>
      <c r="E2486" s="1">
        <v>33.725502014160199</v>
      </c>
      <c r="F2486" s="1">
        <v>89.8</v>
      </c>
      <c r="G2486" s="1">
        <v>89.9118112719203</v>
      </c>
      <c r="H2486">
        <v>7.7883199096611777E-4</v>
      </c>
      <c r="I2486" s="1">
        <v>0</v>
      </c>
      <c r="J2486" s="1">
        <v>0</v>
      </c>
      <c r="K2486" s="1">
        <v>21</v>
      </c>
      <c r="L2486">
        <v>65.244083703702699</v>
      </c>
    </row>
    <row r="2487" spans="1:12" x14ac:dyDescent="0.3">
      <c r="A2487" s="1">
        <v>2485</v>
      </c>
      <c r="B2487" s="1">
        <v>29.179687400658999</v>
      </c>
      <c r="C2487" s="1">
        <v>-49.800019073465101</v>
      </c>
      <c r="D2487" s="1">
        <v>339.75000095367398</v>
      </c>
      <c r="E2487" s="1">
        <v>33.725502014160199</v>
      </c>
      <c r="F2487" s="1">
        <v>89.8</v>
      </c>
      <c r="G2487" s="1">
        <v>89.936304548273299</v>
      </c>
      <c r="H2487">
        <v>8.3939484659134708E-4</v>
      </c>
      <c r="I2487" s="1">
        <v>0</v>
      </c>
      <c r="J2487" s="1">
        <v>0</v>
      </c>
      <c r="K2487" s="1">
        <v>21</v>
      </c>
      <c r="L2487">
        <v>65.273209934030106</v>
      </c>
    </row>
    <row r="2488" spans="1:12" x14ac:dyDescent="0.3">
      <c r="A2488" s="1">
        <v>2486</v>
      </c>
      <c r="B2488" s="1">
        <v>29.171007010671701</v>
      </c>
      <c r="C2488" s="1">
        <v>-50.250000381466002</v>
      </c>
      <c r="D2488" s="1">
        <v>339.75</v>
      </c>
      <c r="E2488" s="1">
        <v>33.725502014160199</v>
      </c>
      <c r="F2488" s="1">
        <v>89.8</v>
      </c>
      <c r="G2488" s="1">
        <v>89.962964513768</v>
      </c>
      <c r="H2488">
        <v>9.1392008497470807E-4</v>
      </c>
      <c r="I2488" s="1">
        <v>0</v>
      </c>
      <c r="J2488" s="1">
        <v>0</v>
      </c>
      <c r="K2488" s="1">
        <v>21</v>
      </c>
      <c r="L2488">
        <v>65.253792422452094</v>
      </c>
    </row>
    <row r="2489" spans="1:12" x14ac:dyDescent="0.3">
      <c r="A2489" s="1">
        <v>2487</v>
      </c>
      <c r="B2489" s="1">
        <v>29.2447916666667</v>
      </c>
      <c r="C2489" s="1">
        <v>-45.450000762939503</v>
      </c>
      <c r="D2489" s="1">
        <v>340.375</v>
      </c>
      <c r="E2489" s="1">
        <v>33.725502014160199</v>
      </c>
      <c r="F2489" s="1">
        <v>89.8</v>
      </c>
      <c r="G2489" s="1">
        <v>89.992214953659499</v>
      </c>
      <c r="H2489">
        <v>1.0001933028573118E-3</v>
      </c>
      <c r="I2489" s="1">
        <v>0</v>
      </c>
      <c r="J2489" s="1">
        <v>0</v>
      </c>
      <c r="K2489" s="1">
        <v>21</v>
      </c>
      <c r="L2489">
        <v>65.418844270833404</v>
      </c>
    </row>
    <row r="2490" spans="1:12" x14ac:dyDescent="0.3">
      <c r="A2490" s="1">
        <v>2488</v>
      </c>
      <c r="B2490" s="1">
        <v>29.227430688009299</v>
      </c>
      <c r="C2490" s="1">
        <v>-44.250009155203998</v>
      </c>
      <c r="D2490" s="1">
        <v>340.25000095366698</v>
      </c>
      <c r="E2490" s="1">
        <v>33.725502014160199</v>
      </c>
      <c r="F2490" s="1">
        <v>89.8</v>
      </c>
      <c r="G2490" s="1">
        <v>90.024520831232607</v>
      </c>
      <c r="H2490">
        <v>1.1053275430276477E-3</v>
      </c>
      <c r="I2490" s="1">
        <v>0</v>
      </c>
      <c r="J2490" s="1">
        <v>0</v>
      </c>
      <c r="K2490" s="1">
        <v>21</v>
      </c>
      <c r="L2490">
        <v>65.380008803235498</v>
      </c>
    </row>
    <row r="2491" spans="1:12" x14ac:dyDescent="0.3">
      <c r="A2491" s="1">
        <v>2489</v>
      </c>
      <c r="B2491" s="1">
        <v>29.2230903108915</v>
      </c>
      <c r="C2491" s="1">
        <v>-46.499982833872501</v>
      </c>
      <c r="D2491" s="1">
        <v>340.12500095367398</v>
      </c>
      <c r="E2491" s="1">
        <v>33.725502014160199</v>
      </c>
      <c r="F2491" s="1">
        <v>89.8</v>
      </c>
      <c r="G2491" s="1">
        <v>90.0603956788311</v>
      </c>
      <c r="H2491">
        <v>1.2276202218078453E-3</v>
      </c>
      <c r="I2491" s="1">
        <v>0</v>
      </c>
      <c r="J2491" s="1">
        <v>0</v>
      </c>
      <c r="K2491" s="1">
        <v>21</v>
      </c>
      <c r="L2491">
        <v>65.370299640045602</v>
      </c>
    </row>
    <row r="2492" spans="1:12" x14ac:dyDescent="0.3">
      <c r="A2492" s="1">
        <v>2490</v>
      </c>
      <c r="B2492" s="1">
        <v>29.249131547083099</v>
      </c>
      <c r="C2492" s="1">
        <v>-43.050055694134997</v>
      </c>
      <c r="D2492" s="1">
        <v>340.49999427799702</v>
      </c>
      <c r="E2492" s="1">
        <v>33.725502014160199</v>
      </c>
      <c r="F2492" s="1">
        <v>89.8</v>
      </c>
      <c r="G2492" s="1">
        <v>90.100409760938007</v>
      </c>
      <c r="H2492">
        <v>1.3680438519636275E-3</v>
      </c>
      <c r="I2492" s="1">
        <v>0</v>
      </c>
      <c r="J2492" s="1">
        <v>0</v>
      </c>
      <c r="K2492" s="1">
        <v>21</v>
      </c>
      <c r="L2492">
        <v>65.428552322932106</v>
      </c>
    </row>
    <row r="2493" spans="1:12" x14ac:dyDescent="0.3">
      <c r="A2493" s="1">
        <v>2491</v>
      </c>
      <c r="B2493" s="1">
        <v>29.2491319444444</v>
      </c>
      <c r="C2493" s="1">
        <v>-43.050003051757798</v>
      </c>
      <c r="D2493" s="1">
        <v>340.5</v>
      </c>
      <c r="E2493" s="1">
        <v>33.725502014160199</v>
      </c>
      <c r="F2493" s="1">
        <v>90.402995399442702</v>
      </c>
      <c r="G2493" s="1">
        <v>90.142802844149998</v>
      </c>
      <c r="H2493">
        <v>1.4493796990300847E-3</v>
      </c>
      <c r="I2493" s="1">
        <v>0</v>
      </c>
      <c r="J2493" s="1">
        <v>0</v>
      </c>
      <c r="K2493" s="1">
        <v>21</v>
      </c>
      <c r="L2493">
        <v>65.428553211805493</v>
      </c>
    </row>
    <row r="2494" spans="1:12" x14ac:dyDescent="0.3">
      <c r="A2494" s="1">
        <v>2492</v>
      </c>
      <c r="B2494" s="1">
        <v>29.240451455116201</v>
      </c>
      <c r="C2494" s="1">
        <v>-39.300031661970202</v>
      </c>
      <c r="D2494" s="1">
        <v>340.5</v>
      </c>
      <c r="E2494" s="1">
        <v>33.725502014160199</v>
      </c>
      <c r="F2494" s="1">
        <v>90.403000000000006</v>
      </c>
      <c r="G2494" s="1">
        <v>90.183456198327406</v>
      </c>
      <c r="H2494">
        <v>1.3903125721830758E-3</v>
      </c>
      <c r="I2494" s="1">
        <v>0</v>
      </c>
      <c r="J2494" s="1">
        <v>0</v>
      </c>
      <c r="K2494" s="1">
        <v>21</v>
      </c>
      <c r="L2494">
        <v>65.409135478007698</v>
      </c>
    </row>
    <row r="2495" spans="1:12" x14ac:dyDescent="0.3">
      <c r="A2495" s="1">
        <v>2493</v>
      </c>
      <c r="B2495" s="1">
        <v>29.214409920904199</v>
      </c>
      <c r="C2495" s="1">
        <v>-39.449999618548503</v>
      </c>
      <c r="D2495" s="1">
        <v>340.62499904632602</v>
      </c>
      <c r="E2495" s="1">
        <v>33.725502014160199</v>
      </c>
      <c r="F2495" s="1">
        <v>90.403000000000006</v>
      </c>
      <c r="G2495" s="1">
        <v>90.220619715333299</v>
      </c>
      <c r="H2495">
        <v>1.2720957612933029E-3</v>
      </c>
      <c r="I2495" s="1">
        <v>0</v>
      </c>
      <c r="J2495" s="1">
        <v>0</v>
      </c>
      <c r="K2495" s="1">
        <v>21</v>
      </c>
      <c r="L2495">
        <v>65.350882128467504</v>
      </c>
    </row>
    <row r="2496" spans="1:12" x14ac:dyDescent="0.3">
      <c r="A2496" s="1">
        <v>2494</v>
      </c>
      <c r="B2496" s="1">
        <v>29.216579836275901</v>
      </c>
      <c r="C2496" s="1">
        <v>-41.324979305352599</v>
      </c>
      <c r="D2496" s="1">
        <v>340.43750214575903</v>
      </c>
      <c r="E2496" s="1">
        <v>33.725502014160199</v>
      </c>
      <c r="F2496" s="1">
        <v>90.403000000000006</v>
      </c>
      <c r="G2496" s="1">
        <v>90.254884125981704</v>
      </c>
      <c r="H2496">
        <v>1.1727730862045875E-3</v>
      </c>
      <c r="I2496" s="1">
        <v>0</v>
      </c>
      <c r="J2496" s="1">
        <v>0</v>
      </c>
      <c r="K2496" s="1">
        <v>21</v>
      </c>
      <c r="L2496">
        <v>65.355736098959099</v>
      </c>
    </row>
    <row r="2497" spans="1:12" x14ac:dyDescent="0.3">
      <c r="A2497" s="1">
        <v>2495</v>
      </c>
      <c r="B2497" s="1">
        <v>29.218749966886399</v>
      </c>
      <c r="C2497" s="1">
        <v>-43.199972152817402</v>
      </c>
      <c r="D2497" s="1">
        <v>340.25000286101198</v>
      </c>
      <c r="E2497" s="1">
        <v>33.725502014160199</v>
      </c>
      <c r="F2497" s="1">
        <v>90.403000000000006</v>
      </c>
      <c r="G2497" s="1">
        <v>90.286794095343893</v>
      </c>
      <c r="H2497">
        <v>1.0921061216342745E-3</v>
      </c>
      <c r="I2497" s="1">
        <v>0</v>
      </c>
      <c r="J2497" s="1">
        <v>0</v>
      </c>
      <c r="K2497" s="1">
        <v>21</v>
      </c>
      <c r="L2497">
        <v>65.360590550926901</v>
      </c>
    </row>
    <row r="2498" spans="1:12" x14ac:dyDescent="0.3">
      <c r="A2498" s="1">
        <v>2496</v>
      </c>
      <c r="B2498" s="1">
        <v>29.210069510672302</v>
      </c>
      <c r="C2498" s="1">
        <v>-46.049981307812999</v>
      </c>
      <c r="D2498" s="1">
        <v>340.25</v>
      </c>
      <c r="E2498" s="1">
        <v>33.725502014160199</v>
      </c>
      <c r="F2498" s="1">
        <v>90.403000000000006</v>
      </c>
      <c r="G2498" s="1">
        <v>90.316856862429901</v>
      </c>
      <c r="H2498">
        <v>1.0291920867318547E-3</v>
      </c>
      <c r="I2498" s="1">
        <v>0</v>
      </c>
      <c r="J2498" s="1">
        <v>0</v>
      </c>
      <c r="K2498" s="1">
        <v>21</v>
      </c>
      <c r="L2498">
        <v>65.3411728912032</v>
      </c>
    </row>
    <row r="2499" spans="1:12" x14ac:dyDescent="0.3">
      <c r="A2499" s="1">
        <v>2497</v>
      </c>
      <c r="B2499" s="1">
        <v>29.192708598240799</v>
      </c>
      <c r="C2499" s="1">
        <v>-45.600009155233103</v>
      </c>
      <c r="D2499" s="1">
        <v>340.12500190733402</v>
      </c>
      <c r="E2499" s="1">
        <v>33.725502014160199</v>
      </c>
      <c r="F2499" s="1">
        <v>90.403000000000006</v>
      </c>
      <c r="G2499" s="1">
        <v>90.345550303230297</v>
      </c>
      <c r="H2499">
        <v>9.8289767542123515E-4</v>
      </c>
      <c r="I2499" s="1">
        <v>0</v>
      </c>
      <c r="J2499" s="1">
        <v>0</v>
      </c>
      <c r="K2499" s="1">
        <v>21</v>
      </c>
      <c r="L2499">
        <v>65.302337571748794</v>
      </c>
    </row>
    <row r="2500" spans="1:12" x14ac:dyDescent="0.3">
      <c r="A2500" s="1">
        <v>2498</v>
      </c>
      <c r="B2500" s="1">
        <v>29.2057291666667</v>
      </c>
      <c r="C2500" s="1">
        <v>-48.450000762939503</v>
      </c>
      <c r="D2500" s="1">
        <v>340</v>
      </c>
      <c r="E2500" s="1">
        <v>33.725502014160199</v>
      </c>
      <c r="F2500" s="1">
        <v>90.403000000000006</v>
      </c>
      <c r="G2500" s="1">
        <v>90.373330527004896</v>
      </c>
      <c r="H2500">
        <v>9.5119104218080799E-4</v>
      </c>
      <c r="I2500" s="1">
        <v>0</v>
      </c>
      <c r="J2500" s="1">
        <v>0</v>
      </c>
      <c r="K2500" s="1">
        <v>21</v>
      </c>
      <c r="L2500">
        <v>65.331463802083405</v>
      </c>
    </row>
    <row r="2501" spans="1:12" x14ac:dyDescent="0.3">
      <c r="A2501" s="1">
        <v>2499</v>
      </c>
      <c r="B2501" s="1">
        <v>29.162326720023099</v>
      </c>
      <c r="C2501" s="1">
        <v>-47.100012588404702</v>
      </c>
      <c r="D2501" s="1">
        <v>340.12499904633398</v>
      </c>
      <c r="E2501" s="1">
        <v>33.725502014160199</v>
      </c>
      <c r="F2501" s="1">
        <v>90.403000000000006</v>
      </c>
      <c r="G2501" s="1">
        <v>90.400639126568905</v>
      </c>
      <c r="H2501">
        <v>9.3643431874908375E-4</v>
      </c>
      <c r="I2501" s="1">
        <v>0</v>
      </c>
      <c r="J2501" s="1">
        <v>0</v>
      </c>
      <c r="K2501" s="1">
        <v>21</v>
      </c>
      <c r="L2501">
        <v>65.234375133088506</v>
      </c>
    </row>
    <row r="2502" spans="1:12" x14ac:dyDescent="0.3">
      <c r="A2502" s="1">
        <v>2500</v>
      </c>
      <c r="B2502" s="1">
        <v>29.1970486111111</v>
      </c>
      <c r="C2502" s="1">
        <v>-48</v>
      </c>
      <c r="D2502" s="1">
        <v>340</v>
      </c>
      <c r="E2502" s="1">
        <v>33.725502014160199</v>
      </c>
      <c r="F2502" s="1">
        <v>90.403000000000006</v>
      </c>
      <c r="G2502" s="1">
        <v>90.427910197826606</v>
      </c>
      <c r="H2502">
        <v>9.3403533988147555E-4</v>
      </c>
      <c r="I2502" s="1">
        <v>0</v>
      </c>
      <c r="J2502" s="1">
        <v>0</v>
      </c>
      <c r="K2502" s="1">
        <v>21</v>
      </c>
      <c r="L2502">
        <v>65.3120459201389</v>
      </c>
    </row>
    <row r="2503" spans="1:12" x14ac:dyDescent="0.3">
      <c r="A2503" s="1">
        <v>2501</v>
      </c>
      <c r="B2503" s="1">
        <v>29.231770568425901</v>
      </c>
      <c r="C2503" s="1">
        <v>-44.700025939728597</v>
      </c>
      <c r="D2503" s="1">
        <v>340.249998092667</v>
      </c>
      <c r="E2503" s="1">
        <v>33.725502014160199</v>
      </c>
      <c r="F2503" s="1">
        <v>90.403000000000006</v>
      </c>
      <c r="G2503" s="1">
        <v>90.455577240134701</v>
      </c>
      <c r="H2503">
        <v>9.4647179766491876E-4</v>
      </c>
      <c r="I2503" s="1">
        <v>0</v>
      </c>
      <c r="J2503" s="1">
        <v>0</v>
      </c>
      <c r="K2503" s="1">
        <v>21</v>
      </c>
      <c r="L2503">
        <v>65.389716855334697</v>
      </c>
    </row>
    <row r="2504" spans="1:12" x14ac:dyDescent="0.3">
      <c r="A2504" s="1">
        <v>2502</v>
      </c>
      <c r="B2504" s="1">
        <v>29.2578125</v>
      </c>
      <c r="C2504" s="1">
        <v>-40.5</v>
      </c>
      <c r="D2504" s="1">
        <v>340.5</v>
      </c>
      <c r="E2504" s="1">
        <v>33.725502014160199</v>
      </c>
      <c r="F2504" s="1">
        <v>90.835999999999999</v>
      </c>
      <c r="G2504" s="1">
        <v>90.482359311502293</v>
      </c>
      <c r="H2504">
        <v>9.1538200635527445E-4</v>
      </c>
      <c r="I2504" s="1">
        <v>0</v>
      </c>
      <c r="J2504" s="1">
        <v>0</v>
      </c>
      <c r="K2504" s="1">
        <v>21</v>
      </c>
      <c r="L2504">
        <v>65.447971093749999</v>
      </c>
    </row>
    <row r="2505" spans="1:12" x14ac:dyDescent="0.3">
      <c r="A2505" s="1">
        <v>2503</v>
      </c>
      <c r="B2505" s="1">
        <v>29.262152744664402</v>
      </c>
      <c r="C2505" s="1">
        <v>-37.200025939728597</v>
      </c>
      <c r="D2505" s="1">
        <v>340.749998092667</v>
      </c>
      <c r="E2505" s="1">
        <v>33.725502014160199</v>
      </c>
      <c r="F2505" s="1">
        <v>90.835999999999999</v>
      </c>
      <c r="G2505" s="1">
        <v>90.505240666811702</v>
      </c>
      <c r="H2505">
        <v>7.8194375652448661E-4</v>
      </c>
      <c r="I2505" s="1">
        <v>0</v>
      </c>
      <c r="J2505" s="1">
        <v>0</v>
      </c>
      <c r="K2505" s="1">
        <v>21</v>
      </c>
      <c r="L2505">
        <v>65.4576799606496</v>
      </c>
    </row>
    <row r="2506" spans="1:12" x14ac:dyDescent="0.3">
      <c r="A2506" s="1">
        <v>2504</v>
      </c>
      <c r="B2506" s="1">
        <v>29.2274310853707</v>
      </c>
      <c r="C2506" s="1">
        <v>-35.2500297544251</v>
      </c>
      <c r="D2506" s="1">
        <v>340.87499809266598</v>
      </c>
      <c r="E2506" s="1">
        <v>33.725502014160199</v>
      </c>
      <c r="F2506" s="1">
        <v>90.835999999999999</v>
      </c>
      <c r="G2506" s="1">
        <v>90.522864291071002</v>
      </c>
      <c r="H2506">
        <v>6.0298235844878851E-4</v>
      </c>
      <c r="I2506" s="1">
        <v>0</v>
      </c>
      <c r="J2506" s="1">
        <v>0</v>
      </c>
      <c r="K2506" s="1">
        <v>21</v>
      </c>
      <c r="L2506">
        <v>65.380009692108999</v>
      </c>
    </row>
    <row r="2507" spans="1:12" x14ac:dyDescent="0.3">
      <c r="A2507" s="1">
        <v>2505</v>
      </c>
      <c r="B2507" s="1">
        <v>29.1710069444444</v>
      </c>
      <c r="C2507" s="1">
        <v>-38.25</v>
      </c>
      <c r="D2507" s="1">
        <v>340.75</v>
      </c>
      <c r="E2507" s="1">
        <v>33.725502014160199</v>
      </c>
      <c r="F2507" s="1">
        <v>90.835999999999999</v>
      </c>
      <c r="G2507" s="1">
        <v>90.535510328382401</v>
      </c>
      <c r="H2507">
        <v>4.3351392468510882E-4</v>
      </c>
      <c r="I2507" s="1">
        <v>0</v>
      </c>
      <c r="J2507" s="1">
        <v>0</v>
      </c>
      <c r="K2507" s="1">
        <v>21</v>
      </c>
      <c r="L2507">
        <v>65.253792274305496</v>
      </c>
    </row>
    <row r="2508" spans="1:12" x14ac:dyDescent="0.3">
      <c r="A2508" s="1">
        <v>2506</v>
      </c>
      <c r="B2508" s="1">
        <v>29.157986210451401</v>
      </c>
      <c r="C2508" s="1">
        <v>-42.749965668007</v>
      </c>
      <c r="D2508" s="1">
        <v>340.37500286099902</v>
      </c>
      <c r="E2508" s="1">
        <v>33.725502014160199</v>
      </c>
      <c r="F2508" s="1">
        <v>90.835999999999999</v>
      </c>
      <c r="G2508" s="1">
        <v>90.543379799416797</v>
      </c>
      <c r="H2508">
        <v>2.6989076245302255E-4</v>
      </c>
      <c r="I2508" s="1">
        <v>0</v>
      </c>
      <c r="J2508" s="1">
        <v>0</v>
      </c>
      <c r="K2508" s="1">
        <v>21</v>
      </c>
      <c r="L2508">
        <v>65.224665673607106</v>
      </c>
    </row>
    <row r="2509" spans="1:12" x14ac:dyDescent="0.3">
      <c r="A2509" s="1">
        <v>2507</v>
      </c>
      <c r="B2509" s="1">
        <v>29.144965377118801</v>
      </c>
      <c r="C2509" s="1">
        <v>-43.799995040874997</v>
      </c>
      <c r="D2509" s="1">
        <v>340.375</v>
      </c>
      <c r="E2509" s="1">
        <v>33.725502014160199</v>
      </c>
      <c r="F2509" s="1">
        <v>90.835999999999999</v>
      </c>
      <c r="G2509" s="1">
        <v>90.546597796826305</v>
      </c>
      <c r="H2509">
        <v>1.1041349249884978E-4</v>
      </c>
      <c r="I2509" s="1">
        <v>0</v>
      </c>
      <c r="J2509" s="1">
        <v>0</v>
      </c>
      <c r="K2509" s="1">
        <v>21</v>
      </c>
      <c r="L2509">
        <v>65.195538850692202</v>
      </c>
    </row>
    <row r="2510" spans="1:12" x14ac:dyDescent="0.3">
      <c r="A2510" s="1">
        <v>2508</v>
      </c>
      <c r="B2510" s="1">
        <v>29.1449652777778</v>
      </c>
      <c r="C2510" s="1">
        <v>-46.499979400670298</v>
      </c>
      <c r="D2510" s="1">
        <v>340.12500190734801</v>
      </c>
      <c r="E2510" s="1">
        <v>33.725502014160199</v>
      </c>
      <c r="F2510" s="1">
        <v>90.835999999999999</v>
      </c>
      <c r="G2510" s="1">
        <v>90.545215473709902</v>
      </c>
      <c r="H2510">
        <v>-4.7429225039247595E-5</v>
      </c>
      <c r="I2510" s="1">
        <v>0</v>
      </c>
      <c r="J2510" s="1">
        <v>0</v>
      </c>
      <c r="K2510" s="1">
        <v>21</v>
      </c>
      <c r="L2510">
        <v>65.195538628472306</v>
      </c>
    </row>
    <row r="2511" spans="1:12" x14ac:dyDescent="0.3">
      <c r="A2511" s="1">
        <v>2509</v>
      </c>
      <c r="B2511" s="1">
        <v>29.1666666666667</v>
      </c>
      <c r="C2511" s="1">
        <v>-44.400001525878899</v>
      </c>
      <c r="D2511" s="1">
        <v>340.25</v>
      </c>
      <c r="E2511" s="1">
        <v>33.725502014160199</v>
      </c>
      <c r="F2511" s="1">
        <v>90.835999999999999</v>
      </c>
      <c r="G2511" s="1">
        <v>90.539210856739999</v>
      </c>
      <c r="H2511">
        <v>-2.058725832795304E-4</v>
      </c>
      <c r="I2511" s="1">
        <v>0</v>
      </c>
      <c r="J2511" s="1">
        <v>0</v>
      </c>
      <c r="K2511" s="1">
        <v>21</v>
      </c>
      <c r="L2511">
        <v>65.244083333333407</v>
      </c>
    </row>
    <row r="2512" spans="1:12" x14ac:dyDescent="0.3">
      <c r="A2512" s="1">
        <v>2510</v>
      </c>
      <c r="B2512" s="1">
        <v>29.162326422002302</v>
      </c>
      <c r="C2512" s="1">
        <v>-44.699998474145801</v>
      </c>
      <c r="D2512" s="1">
        <v>340.37499904633398</v>
      </c>
      <c r="E2512" s="1">
        <v>33.725502014160199</v>
      </c>
      <c r="F2512" s="1">
        <v>90.835999999999999</v>
      </c>
      <c r="G2512" s="1">
        <v>90.528488496875795</v>
      </c>
      <c r="H2512">
        <v>-3.6767848869910524E-4</v>
      </c>
      <c r="I2512" s="1">
        <v>0</v>
      </c>
      <c r="J2512" s="1">
        <v>0</v>
      </c>
      <c r="K2512" s="1">
        <v>21</v>
      </c>
      <c r="L2512">
        <v>65.234374466433906</v>
      </c>
    </row>
    <row r="2513" spans="1:12" x14ac:dyDescent="0.3">
      <c r="A2513" s="1">
        <v>2511</v>
      </c>
      <c r="B2513" s="1">
        <v>29.149305654896601</v>
      </c>
      <c r="C2513" s="1">
        <v>-45.449995040897001</v>
      </c>
      <c r="D2513" s="1">
        <v>340.25000095367398</v>
      </c>
      <c r="E2513" s="1">
        <v>33.725502014160199</v>
      </c>
      <c r="F2513" s="1">
        <v>90.835999999999999</v>
      </c>
      <c r="G2513" s="1">
        <v>90.512877952110898</v>
      </c>
      <c r="H2513">
        <v>-5.3553747371885103E-4</v>
      </c>
      <c r="I2513" s="1">
        <v>0</v>
      </c>
      <c r="J2513" s="1">
        <v>0</v>
      </c>
      <c r="K2513" s="1">
        <v>21</v>
      </c>
      <c r="L2513">
        <v>65.205247791664405</v>
      </c>
    </row>
    <row r="2514" spans="1:12" x14ac:dyDescent="0.3">
      <c r="A2514" s="1">
        <v>2512</v>
      </c>
      <c r="B2514" s="1">
        <v>29.1623263888889</v>
      </c>
      <c r="C2514" s="1">
        <v>-44.700000762939503</v>
      </c>
      <c r="D2514" s="1">
        <v>340.25</v>
      </c>
      <c r="E2514" s="1">
        <v>33.725502014160199</v>
      </c>
      <c r="F2514" s="1">
        <v>90.8</v>
      </c>
      <c r="G2514" s="1">
        <v>90.492274141611603</v>
      </c>
      <c r="H2514">
        <v>-7.0652155588277264E-4</v>
      </c>
      <c r="I2514" s="1">
        <v>0</v>
      </c>
      <c r="J2514" s="1">
        <v>0</v>
      </c>
      <c r="K2514" s="1">
        <v>21</v>
      </c>
      <c r="L2514">
        <v>65.234374392361204</v>
      </c>
    </row>
    <row r="2515" spans="1:12" x14ac:dyDescent="0.3">
      <c r="A2515" s="1">
        <v>2513</v>
      </c>
      <c r="B2515" s="1">
        <v>29.1796873675463</v>
      </c>
      <c r="C2515" s="1">
        <v>-43.950006484938299</v>
      </c>
      <c r="D2515" s="1">
        <v>340.25</v>
      </c>
      <c r="E2515" s="1">
        <v>33.725502014160199</v>
      </c>
      <c r="F2515" s="1">
        <v>90.8</v>
      </c>
      <c r="G2515" s="1">
        <v>90.466635675358305</v>
      </c>
      <c r="H2515">
        <v>-8.786409953340414E-4</v>
      </c>
      <c r="I2515" s="1">
        <v>0</v>
      </c>
      <c r="J2515" s="1">
        <v>0</v>
      </c>
      <c r="K2515" s="1">
        <v>21</v>
      </c>
      <c r="L2515">
        <v>65.273209859959096</v>
      </c>
    </row>
    <row r="2516" spans="1:12" x14ac:dyDescent="0.3">
      <c r="A2516" s="1">
        <v>2514</v>
      </c>
      <c r="B2516" s="1">
        <v>29.171007010671701</v>
      </c>
      <c r="C2516" s="1">
        <v>-42.000014877316303</v>
      </c>
      <c r="D2516" s="1">
        <v>340.37499904632602</v>
      </c>
      <c r="E2516" s="1">
        <v>33.725502014160199</v>
      </c>
      <c r="F2516" s="1">
        <v>90.8</v>
      </c>
      <c r="G2516" s="1">
        <v>90.435698069262799</v>
      </c>
      <c r="H2516">
        <v>-1.0605602982405628E-3</v>
      </c>
      <c r="I2516" s="1">
        <v>0</v>
      </c>
      <c r="J2516" s="1">
        <v>0</v>
      </c>
      <c r="K2516" s="1">
        <v>21</v>
      </c>
      <c r="L2516">
        <v>65.253792422452094</v>
      </c>
    </row>
    <row r="2517" spans="1:12" x14ac:dyDescent="0.3">
      <c r="A2517" s="1">
        <v>2515</v>
      </c>
      <c r="B2517" s="1">
        <v>29.197048213749799</v>
      </c>
      <c r="C2517" s="1">
        <v>-43.499977111989701</v>
      </c>
      <c r="D2517" s="1">
        <v>340.375</v>
      </c>
      <c r="E2517" s="1">
        <v>33.725502014160199</v>
      </c>
      <c r="F2517" s="1">
        <v>90.8</v>
      </c>
      <c r="G2517" s="1">
        <v>90.398969540944705</v>
      </c>
      <c r="H2517">
        <v>-1.2579538087561968E-3</v>
      </c>
      <c r="I2517" s="1">
        <v>0</v>
      </c>
      <c r="J2517" s="1">
        <v>0</v>
      </c>
      <c r="K2517" s="1">
        <v>21</v>
      </c>
      <c r="L2517">
        <v>65.312045031265498</v>
      </c>
    </row>
    <row r="2518" spans="1:12" x14ac:dyDescent="0.3">
      <c r="A2518" s="1">
        <v>2516</v>
      </c>
      <c r="B2518" s="1">
        <v>29.192708366447199</v>
      </c>
      <c r="C2518" s="1">
        <v>-42.300012207072399</v>
      </c>
      <c r="D2518" s="1">
        <v>340.375</v>
      </c>
      <c r="E2518" s="1">
        <v>33.725502014160199</v>
      </c>
      <c r="F2518" s="1">
        <v>90.8</v>
      </c>
      <c r="G2518" s="1">
        <v>90.355866255862196</v>
      </c>
      <c r="H2518">
        <v>-1.4765091406689611E-3</v>
      </c>
      <c r="I2518" s="1">
        <v>0</v>
      </c>
      <c r="J2518" s="1">
        <v>0</v>
      </c>
      <c r="K2518" s="1">
        <v>21</v>
      </c>
      <c r="L2518">
        <v>65.302337053240507</v>
      </c>
    </row>
    <row r="2519" spans="1:12" x14ac:dyDescent="0.3">
      <c r="A2519" s="1">
        <v>2517</v>
      </c>
      <c r="B2519" s="1">
        <v>29.136285583171698</v>
      </c>
      <c r="C2519" s="1">
        <v>-43.199987030168202</v>
      </c>
      <c r="D2519" s="1">
        <v>340.25000190733402</v>
      </c>
      <c r="E2519" s="1">
        <v>33.725502014160199</v>
      </c>
      <c r="F2519" s="1">
        <v>90.8</v>
      </c>
      <c r="G2519" s="1">
        <v>90.305703046712097</v>
      </c>
      <c r="H2519">
        <v>-1.7216756675773135E-3</v>
      </c>
      <c r="I2519" s="1">
        <v>0</v>
      </c>
      <c r="J2519" s="1">
        <v>0</v>
      </c>
      <c r="K2519" s="1">
        <v>21</v>
      </c>
      <c r="L2519">
        <v>65.176122672419993</v>
      </c>
    </row>
    <row r="2520" spans="1:12" x14ac:dyDescent="0.3">
      <c r="A2520" s="1">
        <v>2518</v>
      </c>
      <c r="B2520" s="1">
        <v>29.149305456213799</v>
      </c>
      <c r="C2520" s="1">
        <v>-46.799975585726798</v>
      </c>
      <c r="D2520" s="1">
        <v>340.12500095368102</v>
      </c>
      <c r="E2520" s="1">
        <v>33.725502014160199</v>
      </c>
      <c r="F2520" s="1">
        <v>90.8</v>
      </c>
      <c r="G2520" s="1">
        <v>90.247682522050198</v>
      </c>
      <c r="H2520">
        <v>-1.9904612499717588E-3</v>
      </c>
      <c r="I2520" s="1">
        <v>0</v>
      </c>
      <c r="J2520" s="1">
        <v>0</v>
      </c>
      <c r="K2520" s="1">
        <v>21</v>
      </c>
      <c r="L2520">
        <v>65.205247347222993</v>
      </c>
    </row>
    <row r="2521" spans="1:12" x14ac:dyDescent="0.3">
      <c r="A2521" s="1">
        <v>2519</v>
      </c>
      <c r="B2521" s="1">
        <v>29.1232638888889</v>
      </c>
      <c r="C2521" s="1">
        <v>-47.100002288818402</v>
      </c>
      <c r="D2521" s="1">
        <v>340</v>
      </c>
      <c r="E2521" s="1">
        <v>33.725502014160199</v>
      </c>
      <c r="F2521" s="1">
        <v>90.8</v>
      </c>
      <c r="G2521" s="1">
        <v>90.180882391003905</v>
      </c>
      <c r="H2521">
        <v>-2.293705467721961E-3</v>
      </c>
      <c r="I2521" s="1">
        <v>0</v>
      </c>
      <c r="J2521" s="1">
        <v>0</v>
      </c>
      <c r="K2521" s="1">
        <v>21</v>
      </c>
      <c r="L2521">
        <v>65.146993923611106</v>
      </c>
    </row>
    <row r="2522" spans="1:12" x14ac:dyDescent="0.3">
      <c r="A2522" s="1">
        <v>2520</v>
      </c>
      <c r="B2522" s="1">
        <v>29.1384548031624</v>
      </c>
      <c r="C2522" s="1">
        <v>-47.250001335147999</v>
      </c>
      <c r="D2522" s="1">
        <v>340</v>
      </c>
      <c r="E2522" s="1">
        <v>33.725502014160199</v>
      </c>
      <c r="F2522" s="1">
        <v>90.8</v>
      </c>
      <c r="G2522" s="1">
        <v>90.104240802589999</v>
      </c>
      <c r="H2522">
        <v>-2.6302587869810054E-3</v>
      </c>
      <c r="I2522" s="1">
        <v>0</v>
      </c>
      <c r="J2522" s="1">
        <v>0</v>
      </c>
      <c r="K2522" s="1">
        <v>21</v>
      </c>
      <c r="L2522">
        <v>65.180975087386102</v>
      </c>
    </row>
    <row r="2523" spans="1:12" x14ac:dyDescent="0.3">
      <c r="A2523" s="1">
        <v>2521</v>
      </c>
      <c r="B2523" s="1">
        <v>29.1536457174359</v>
      </c>
      <c r="C2523" s="1">
        <v>-47.400000381477703</v>
      </c>
      <c r="D2523" s="1">
        <v>340</v>
      </c>
      <c r="E2523" s="1">
        <v>33.725502014160199</v>
      </c>
      <c r="F2523" s="1">
        <v>90.8</v>
      </c>
      <c r="G2523" s="1">
        <v>90.0165394665934</v>
      </c>
      <c r="H2523">
        <v>-3.0082504645675377E-3</v>
      </c>
      <c r="I2523" s="1">
        <v>0</v>
      </c>
      <c r="J2523" s="1">
        <v>0</v>
      </c>
      <c r="K2523" s="1">
        <v>21</v>
      </c>
      <c r="L2523">
        <v>65.214956251160999</v>
      </c>
    </row>
    <row r="2524" spans="1:12" x14ac:dyDescent="0.3">
      <c r="A2524" s="1">
        <v>2522</v>
      </c>
      <c r="B2524" s="1">
        <v>29.1840277777778</v>
      </c>
      <c r="C2524" s="1">
        <v>-46.950000762939503</v>
      </c>
      <c r="D2524" s="1">
        <v>340.125</v>
      </c>
      <c r="E2524" s="1">
        <v>33.725502014160199</v>
      </c>
      <c r="F2524" s="1">
        <v>89.8</v>
      </c>
      <c r="G2524" s="1">
        <v>89.920358273101996</v>
      </c>
      <c r="H2524">
        <v>-3.2956851719254691E-3</v>
      </c>
      <c r="I2524" s="1">
        <v>0</v>
      </c>
      <c r="J2524" s="1">
        <v>0</v>
      </c>
      <c r="K2524" s="1">
        <v>21</v>
      </c>
      <c r="L2524">
        <v>65.282919097222305</v>
      </c>
    </row>
    <row r="2525" spans="1:12" x14ac:dyDescent="0.3">
      <c r="A2525" s="1">
        <v>2523</v>
      </c>
      <c r="B2525" s="1">
        <v>29.1840277777778</v>
      </c>
      <c r="C2525" s="1">
        <v>-44.400020980669098</v>
      </c>
      <c r="D2525" s="1">
        <v>340.24999904633398</v>
      </c>
      <c r="E2525" s="1">
        <v>33.725502014160199</v>
      </c>
      <c r="F2525" s="1">
        <v>89.8</v>
      </c>
      <c r="G2525" s="1">
        <v>89.822116302288507</v>
      </c>
      <c r="H2525">
        <v>-3.3662987544968658E-3</v>
      </c>
      <c r="I2525" s="1">
        <v>0</v>
      </c>
      <c r="J2525" s="1">
        <v>0</v>
      </c>
      <c r="K2525" s="1">
        <v>21</v>
      </c>
      <c r="L2525">
        <v>65.282919097222305</v>
      </c>
    </row>
    <row r="2526" spans="1:12" x14ac:dyDescent="0.3">
      <c r="A2526" s="1">
        <v>2524</v>
      </c>
      <c r="B2526" s="1">
        <v>29.1970486111111</v>
      </c>
      <c r="C2526" s="1">
        <v>-43.5</v>
      </c>
      <c r="D2526" s="1">
        <v>340.375</v>
      </c>
      <c r="E2526" s="1">
        <v>33.725502014160199</v>
      </c>
      <c r="F2526" s="1">
        <v>89.8</v>
      </c>
      <c r="G2526" s="1">
        <v>89.724225890924998</v>
      </c>
      <c r="H2526">
        <v>-3.3527565085394746E-3</v>
      </c>
      <c r="I2526" s="1">
        <v>0</v>
      </c>
      <c r="J2526" s="1">
        <v>0</v>
      </c>
      <c r="K2526" s="1">
        <v>21</v>
      </c>
      <c r="L2526">
        <v>65.3120459201389</v>
      </c>
    </row>
    <row r="2527" spans="1:12" x14ac:dyDescent="0.3">
      <c r="A2527" s="1">
        <v>2525</v>
      </c>
      <c r="B2527" s="1">
        <v>29.184027877118101</v>
      </c>
      <c r="C2527" s="1">
        <v>-41.850014877198397</v>
      </c>
      <c r="D2527" s="1">
        <v>340.25000095366698</v>
      </c>
      <c r="E2527" s="1">
        <v>33.725502014160199</v>
      </c>
      <c r="F2527" s="1">
        <v>89.8</v>
      </c>
      <c r="G2527" s="1">
        <v>89.625130978747507</v>
      </c>
      <c r="H2527">
        <v>-3.3955252172743039E-3</v>
      </c>
      <c r="I2527" s="1">
        <v>0</v>
      </c>
      <c r="J2527" s="1">
        <v>0</v>
      </c>
      <c r="K2527" s="1">
        <v>21</v>
      </c>
      <c r="L2527">
        <v>65.282919319440495</v>
      </c>
    </row>
    <row r="2528" spans="1:12" x14ac:dyDescent="0.3">
      <c r="A2528" s="1">
        <v>2526</v>
      </c>
      <c r="B2528" s="1">
        <v>29.1796875331137</v>
      </c>
      <c r="C2528" s="1">
        <v>-43.499987411524003</v>
      </c>
      <c r="D2528" s="1">
        <v>340.25</v>
      </c>
      <c r="E2528" s="1">
        <v>33.725502014160199</v>
      </c>
      <c r="F2528" s="1">
        <v>89.8</v>
      </c>
      <c r="G2528" s="1">
        <v>89.523256358817207</v>
      </c>
      <c r="H2528">
        <v>-3.4912925909634674E-3</v>
      </c>
      <c r="I2528" s="1">
        <v>0</v>
      </c>
      <c r="J2528" s="1">
        <v>0</v>
      </c>
      <c r="K2528" s="1">
        <v>21</v>
      </c>
      <c r="L2528">
        <v>65.273210230323301</v>
      </c>
    </row>
    <row r="2529" spans="1:12" x14ac:dyDescent="0.3">
      <c r="A2529" s="1">
        <v>2527</v>
      </c>
      <c r="B2529" s="1">
        <v>29.205728769305399</v>
      </c>
      <c r="C2529" s="1">
        <v>-42.150022125064901</v>
      </c>
      <c r="D2529" s="1">
        <v>340.37499809266598</v>
      </c>
      <c r="E2529" s="1">
        <v>33.725502014160199</v>
      </c>
      <c r="F2529" s="1">
        <v>89.8</v>
      </c>
      <c r="G2529" s="1">
        <v>89.416982638123301</v>
      </c>
      <c r="H2529">
        <v>-3.6388051145850994E-3</v>
      </c>
      <c r="I2529" s="1">
        <v>0</v>
      </c>
      <c r="J2529" s="1">
        <v>0</v>
      </c>
      <c r="K2529" s="1">
        <v>21</v>
      </c>
      <c r="L2529">
        <v>65.331462913210103</v>
      </c>
    </row>
    <row r="2530" spans="1:12" x14ac:dyDescent="0.3">
      <c r="A2530" s="1">
        <v>2528</v>
      </c>
      <c r="B2530" s="1">
        <v>29.1710069775576</v>
      </c>
      <c r="C2530" s="1">
        <v>-44.999997711223799</v>
      </c>
      <c r="D2530" s="1">
        <v>340.25</v>
      </c>
      <c r="E2530" s="1">
        <v>33.725502014160199</v>
      </c>
      <c r="F2530" s="1">
        <v>89.8</v>
      </c>
      <c r="G2530" s="1">
        <v>89.304620495806205</v>
      </c>
      <c r="H2530">
        <v>-3.8518526375363685E-3</v>
      </c>
      <c r="I2530" s="1">
        <v>0</v>
      </c>
      <c r="J2530" s="1">
        <v>0</v>
      </c>
      <c r="K2530" s="1">
        <v>21</v>
      </c>
      <c r="L2530">
        <v>65.253792348377601</v>
      </c>
    </row>
    <row r="2531" spans="1:12" x14ac:dyDescent="0.3">
      <c r="A2531" s="1">
        <v>2529</v>
      </c>
      <c r="B2531" s="1">
        <v>29.175347189109001</v>
      </c>
      <c r="C2531" s="1">
        <v>-44.700003051715797</v>
      </c>
      <c r="D2531" s="1">
        <v>340.25</v>
      </c>
      <c r="E2531" s="1">
        <v>33.725502014160199</v>
      </c>
      <c r="F2531" s="1">
        <v>89.8</v>
      </c>
      <c r="G2531" s="1">
        <v>89.184383829811296</v>
      </c>
      <c r="H2531">
        <v>-4.1211851077381676E-3</v>
      </c>
      <c r="I2531" s="1">
        <v>0</v>
      </c>
      <c r="J2531" s="1">
        <v>0</v>
      </c>
      <c r="K2531" s="1">
        <v>21</v>
      </c>
      <c r="L2531">
        <v>65.263501141205595</v>
      </c>
    </row>
    <row r="2532" spans="1:12" x14ac:dyDescent="0.3">
      <c r="A2532" s="1">
        <v>2530</v>
      </c>
      <c r="B2532" s="1">
        <v>29.2100689146293</v>
      </c>
      <c r="C2532" s="1">
        <v>-42.000041198430203</v>
      </c>
      <c r="D2532" s="1">
        <v>340.37499809266598</v>
      </c>
      <c r="E2532" s="1">
        <v>33.725502014160199</v>
      </c>
      <c r="F2532" s="1">
        <v>89.8</v>
      </c>
      <c r="G2532" s="1">
        <v>89.054361365115597</v>
      </c>
      <c r="H2532">
        <v>-4.451303913610421E-3</v>
      </c>
      <c r="I2532" s="1">
        <v>0</v>
      </c>
      <c r="J2532" s="1">
        <v>0</v>
      </c>
      <c r="K2532" s="1">
        <v>21</v>
      </c>
      <c r="L2532">
        <v>65.341171557891002</v>
      </c>
    </row>
    <row r="2533" spans="1:12" x14ac:dyDescent="0.3">
      <c r="A2533" s="1">
        <v>2531</v>
      </c>
      <c r="B2533" s="1">
        <v>29.192708465789</v>
      </c>
      <c r="C2533" s="1">
        <v>-40.200014495940401</v>
      </c>
      <c r="D2533" s="1">
        <v>340.49999904631898</v>
      </c>
      <c r="E2533" s="1">
        <v>33.725502014160199</v>
      </c>
      <c r="F2533" s="1">
        <v>89.8</v>
      </c>
      <c r="G2533" s="1">
        <v>88.912486272211297</v>
      </c>
      <c r="H2533">
        <v>-4.8599687682427924E-3</v>
      </c>
      <c r="I2533" s="1">
        <v>0</v>
      </c>
      <c r="J2533" s="1">
        <v>0</v>
      </c>
      <c r="K2533" s="1">
        <v>21</v>
      </c>
      <c r="L2533">
        <v>65.302337275461994</v>
      </c>
    </row>
    <row r="2534" spans="1:12" x14ac:dyDescent="0.3">
      <c r="A2534" s="1">
        <v>2532</v>
      </c>
      <c r="B2534" s="1">
        <v>29.2317702372914</v>
      </c>
      <c r="C2534" s="1">
        <v>-38.100034332009599</v>
      </c>
      <c r="D2534" s="1">
        <v>340.62499809266598</v>
      </c>
      <c r="E2534" s="1">
        <v>33.725502014160199</v>
      </c>
      <c r="F2534" s="1">
        <v>88.157025070000699</v>
      </c>
      <c r="G2534" s="1">
        <v>88.763032471296299</v>
      </c>
      <c r="H2534">
        <v>-5.1127403789442425E-3</v>
      </c>
      <c r="I2534" s="1">
        <v>0</v>
      </c>
      <c r="J2534" s="1">
        <v>0</v>
      </c>
      <c r="K2534" s="1">
        <v>21</v>
      </c>
      <c r="L2534">
        <v>65.3897161146065</v>
      </c>
    </row>
    <row r="2535" spans="1:12" x14ac:dyDescent="0.3">
      <c r="A2535" s="1">
        <v>2533</v>
      </c>
      <c r="B2535" s="1">
        <v>29.2013891206864</v>
      </c>
      <c r="C2535" s="1">
        <v>-41.099979400473799</v>
      </c>
      <c r="D2535" s="1">
        <v>340.37500190736199</v>
      </c>
      <c r="E2535" s="1">
        <v>33.725502014160199</v>
      </c>
      <c r="F2535" s="1">
        <v>88.156999999999996</v>
      </c>
      <c r="G2535" s="1">
        <v>88.616682669888604</v>
      </c>
      <c r="H2535">
        <v>-5.0117620592572028E-3</v>
      </c>
      <c r="I2535" s="1">
        <v>0</v>
      </c>
      <c r="J2535" s="1">
        <v>0</v>
      </c>
      <c r="K2535" s="1">
        <v>21</v>
      </c>
      <c r="L2535">
        <v>65.3217553796282</v>
      </c>
    </row>
    <row r="2536" spans="1:12" x14ac:dyDescent="0.3">
      <c r="A2536" s="1">
        <v>2534</v>
      </c>
      <c r="B2536" s="1">
        <v>29.184028042685298</v>
      </c>
      <c r="C2536" s="1">
        <v>-41.699991607758697</v>
      </c>
      <c r="D2536" s="1">
        <v>340.25000190733402</v>
      </c>
      <c r="E2536" s="1">
        <v>33.725502014160199</v>
      </c>
      <c r="F2536" s="1">
        <v>88.156999999999996</v>
      </c>
      <c r="G2536" s="1">
        <v>88.477639857736705</v>
      </c>
      <c r="H2536">
        <v>-4.7643641918074745E-3</v>
      </c>
      <c r="I2536" s="1">
        <v>0</v>
      </c>
      <c r="J2536" s="1">
        <v>0</v>
      </c>
      <c r="K2536" s="1">
        <v>21</v>
      </c>
      <c r="L2536">
        <v>65.282919689804501</v>
      </c>
    </row>
    <row r="2537" spans="1:12" x14ac:dyDescent="0.3">
      <c r="A2537" s="1">
        <v>2535</v>
      </c>
      <c r="B2537" s="1">
        <v>29.1796875</v>
      </c>
      <c r="C2537" s="1">
        <v>-43.800003051757798</v>
      </c>
      <c r="D2537" s="1">
        <v>340.25</v>
      </c>
      <c r="E2537" s="1">
        <v>33.725502014160199</v>
      </c>
      <c r="F2537" s="1">
        <v>88.156999999999996</v>
      </c>
      <c r="G2537" s="1">
        <v>88.343693918043996</v>
      </c>
      <c r="H2537">
        <v>-4.5903990612211377E-3</v>
      </c>
      <c r="I2537" s="1">
        <v>0</v>
      </c>
      <c r="J2537" s="1">
        <v>0</v>
      </c>
      <c r="K2537" s="1">
        <v>21</v>
      </c>
      <c r="L2537">
        <v>65.273210156250002</v>
      </c>
    </row>
    <row r="2538" spans="1:12" x14ac:dyDescent="0.3">
      <c r="A2538" s="1">
        <v>2536</v>
      </c>
      <c r="B2538" s="1">
        <v>29.175347255335598</v>
      </c>
      <c r="C2538" s="1">
        <v>-43.800003051757798</v>
      </c>
      <c r="D2538" s="1">
        <v>340.12500095366698</v>
      </c>
      <c r="E2538" s="1">
        <v>33.333346497766797</v>
      </c>
      <c r="F2538" s="1">
        <v>88.156999999999996</v>
      </c>
      <c r="G2538" s="1">
        <v>88.212715653973007</v>
      </c>
      <c r="H2538">
        <v>-4.4893622992686396E-3</v>
      </c>
      <c r="I2538" s="1">
        <v>0</v>
      </c>
      <c r="J2538" s="1">
        <v>0</v>
      </c>
      <c r="K2538" s="1">
        <v>21</v>
      </c>
      <c r="L2538">
        <v>65.263501289350501</v>
      </c>
    </row>
    <row r="2539" spans="1:12" x14ac:dyDescent="0.3">
      <c r="A2539" s="1">
        <v>2537</v>
      </c>
      <c r="B2539" s="1">
        <v>29.1666666666667</v>
      </c>
      <c r="C2539" s="1">
        <v>-43.800003051757798</v>
      </c>
      <c r="D2539" s="1">
        <v>340.25</v>
      </c>
      <c r="E2539" s="1">
        <v>33.333343505859403</v>
      </c>
      <c r="F2539" s="1">
        <v>88.156999999999996</v>
      </c>
      <c r="G2539" s="1">
        <v>88.082623042684901</v>
      </c>
      <c r="H2539">
        <v>-4.4603328906922127E-3</v>
      </c>
      <c r="I2539" s="1">
        <v>0</v>
      </c>
      <c r="J2539" s="1">
        <v>0</v>
      </c>
      <c r="K2539" s="1">
        <v>21</v>
      </c>
      <c r="L2539">
        <v>65.244083333333407</v>
      </c>
    </row>
    <row r="2540" spans="1:12" x14ac:dyDescent="0.3">
      <c r="A2540" s="1">
        <v>2538</v>
      </c>
      <c r="B2540" s="1">
        <v>29.144965443344901</v>
      </c>
      <c r="C2540" s="1">
        <v>-43.9499996185572</v>
      </c>
      <c r="D2540" s="1">
        <v>340.25</v>
      </c>
      <c r="E2540" s="1">
        <v>33.333343505859403</v>
      </c>
      <c r="F2540" s="1">
        <v>88.156999999999996</v>
      </c>
      <c r="G2540" s="1">
        <v>87.951348139625495</v>
      </c>
      <c r="H2540">
        <v>-4.5042203669746622E-3</v>
      </c>
      <c r="I2540" s="1">
        <v>0</v>
      </c>
      <c r="J2540" s="1">
        <v>0</v>
      </c>
      <c r="K2540" s="1">
        <v>21</v>
      </c>
      <c r="L2540">
        <v>65.1955389988359</v>
      </c>
    </row>
    <row r="2541" spans="1:12" x14ac:dyDescent="0.3">
      <c r="A2541" s="1">
        <v>2539</v>
      </c>
      <c r="B2541" s="1">
        <v>29.2013888888889</v>
      </c>
      <c r="C2541" s="1">
        <v>-42</v>
      </c>
      <c r="D2541" s="1">
        <v>340.375</v>
      </c>
      <c r="E2541" s="1">
        <v>33.333343505859403</v>
      </c>
      <c r="F2541" s="1">
        <v>88.156999999999996</v>
      </c>
      <c r="G2541" s="1">
        <v>87.816804206599798</v>
      </c>
      <c r="H2541">
        <v>-4.6074660890935469E-3</v>
      </c>
      <c r="I2541" s="1">
        <v>0</v>
      </c>
      <c r="J2541" s="1">
        <v>0</v>
      </c>
      <c r="K2541" s="1">
        <v>21</v>
      </c>
      <c r="L2541">
        <v>65.321754861111202</v>
      </c>
    </row>
    <row r="2542" spans="1:12" x14ac:dyDescent="0.3">
      <c r="A2542" s="1">
        <v>2540</v>
      </c>
      <c r="B2542" s="1">
        <v>29.162326686909701</v>
      </c>
      <c r="C2542" s="1">
        <v>-42.599997711201901</v>
      </c>
      <c r="D2542" s="1">
        <v>340.25000095366698</v>
      </c>
      <c r="E2542" s="1">
        <v>33.333343505859403</v>
      </c>
      <c r="F2542" s="1">
        <v>88.156999999999996</v>
      </c>
      <c r="G2542" s="1">
        <v>87.676852541103301</v>
      </c>
      <c r="H2542">
        <v>-4.7990753346893846E-3</v>
      </c>
      <c r="I2542" s="1">
        <v>0</v>
      </c>
      <c r="J2542" s="1">
        <v>0</v>
      </c>
      <c r="K2542" s="1">
        <v>21</v>
      </c>
      <c r="L2542">
        <v>65.234375059015704</v>
      </c>
    </row>
    <row r="2543" spans="1:12" x14ac:dyDescent="0.3">
      <c r="A2543" s="1">
        <v>2541</v>
      </c>
      <c r="B2543" s="1">
        <v>29.1623263888889</v>
      </c>
      <c r="C2543" s="1">
        <v>-42.600002288818402</v>
      </c>
      <c r="D2543" s="1">
        <v>340.25</v>
      </c>
      <c r="E2543" s="1">
        <v>33.333343505859403</v>
      </c>
      <c r="F2543" s="1">
        <v>86.398040259694199</v>
      </c>
      <c r="G2543" s="1">
        <v>87.536258559967294</v>
      </c>
      <c r="H2543">
        <v>-4.8211011666438233E-3</v>
      </c>
      <c r="I2543" s="1">
        <v>0</v>
      </c>
      <c r="J2543" s="1">
        <v>0</v>
      </c>
      <c r="K2543" s="1">
        <v>21</v>
      </c>
      <c r="L2543">
        <v>65.234374392361204</v>
      </c>
    </row>
    <row r="2544" spans="1:12" x14ac:dyDescent="0.3">
      <c r="A2544" s="1">
        <v>2542</v>
      </c>
      <c r="B2544" s="1">
        <v>29.181857340863498</v>
      </c>
      <c r="C2544" s="1">
        <v>-42.4500049591175</v>
      </c>
      <c r="D2544" s="1">
        <v>340.31249904631898</v>
      </c>
      <c r="E2544" s="1">
        <v>33.333343505859403</v>
      </c>
      <c r="F2544" s="1">
        <v>86.397999999999996</v>
      </c>
      <c r="G2544" s="1">
        <v>87.4067677101377</v>
      </c>
      <c r="H2544">
        <v>-4.437389754636414E-3</v>
      </c>
      <c r="I2544" s="1">
        <v>0</v>
      </c>
      <c r="J2544" s="1">
        <v>0</v>
      </c>
      <c r="K2544" s="1">
        <v>21</v>
      </c>
      <c r="L2544">
        <v>65.278063960071194</v>
      </c>
    </row>
    <row r="2545" spans="1:12" x14ac:dyDescent="0.3">
      <c r="A2545" s="1">
        <v>2543</v>
      </c>
      <c r="B2545" s="1">
        <v>29.201388739876201</v>
      </c>
      <c r="C2545" s="1">
        <v>-42.300004196172097</v>
      </c>
      <c r="D2545" s="1">
        <v>340.37499952316</v>
      </c>
      <c r="E2545" s="1">
        <v>33.333343505859403</v>
      </c>
      <c r="F2545" s="1">
        <v>86.397999999999996</v>
      </c>
      <c r="G2545" s="1">
        <v>87.293312012943701</v>
      </c>
      <c r="H2545">
        <v>-3.88529407455338E-3</v>
      </c>
      <c r="I2545" s="1">
        <v>0</v>
      </c>
      <c r="J2545" s="1">
        <v>0</v>
      </c>
      <c r="K2545" s="1">
        <v>21</v>
      </c>
      <c r="L2545">
        <v>65.321754527778793</v>
      </c>
    </row>
    <row r="2546" spans="1:12" x14ac:dyDescent="0.3">
      <c r="A2546" s="1">
        <v>2544</v>
      </c>
      <c r="B2546" s="1">
        <v>29.184027910232501</v>
      </c>
      <c r="C2546" s="1">
        <v>-44.699982452420997</v>
      </c>
      <c r="D2546" s="1">
        <v>340.25000095367398</v>
      </c>
      <c r="E2546" s="1">
        <v>33.333343505859403</v>
      </c>
      <c r="F2546" s="1">
        <v>86.397999999999996</v>
      </c>
      <c r="G2546" s="1">
        <v>87.194088143237906</v>
      </c>
      <c r="H2546">
        <v>-3.3999440096577475E-3</v>
      </c>
      <c r="I2546" s="1">
        <v>0</v>
      </c>
      <c r="J2546" s="1">
        <v>0</v>
      </c>
      <c r="K2546" s="1">
        <v>21</v>
      </c>
      <c r="L2546">
        <v>65.282919393515499</v>
      </c>
    </row>
    <row r="2547" spans="1:12" x14ac:dyDescent="0.3">
      <c r="A2547" s="1">
        <v>2545</v>
      </c>
      <c r="B2547" s="1">
        <v>29.1883679893287</v>
      </c>
      <c r="C2547" s="1">
        <v>-43.800016784529099</v>
      </c>
      <c r="D2547" s="1">
        <v>340.25</v>
      </c>
      <c r="E2547" s="1">
        <v>33.333343505859403</v>
      </c>
      <c r="F2547" s="1">
        <v>86.397999999999996</v>
      </c>
      <c r="G2547" s="1">
        <v>87.107518844180305</v>
      </c>
      <c r="H2547">
        <v>-2.9658878498124257E-3</v>
      </c>
      <c r="I2547" s="1">
        <v>0</v>
      </c>
      <c r="J2547" s="1">
        <v>0</v>
      </c>
      <c r="K2547" s="1">
        <v>21</v>
      </c>
      <c r="L2547">
        <v>65.292627890049005</v>
      </c>
    </row>
    <row r="2548" spans="1:12" x14ac:dyDescent="0.3">
      <c r="A2548" s="1">
        <v>2546</v>
      </c>
      <c r="B2548" s="1">
        <v>29.175347321564001</v>
      </c>
      <c r="C2548" s="1">
        <v>-43.949999618539699</v>
      </c>
      <c r="D2548" s="1">
        <v>340.12500095368102</v>
      </c>
      <c r="E2548" s="1">
        <v>33.333343505859403</v>
      </c>
      <c r="F2548" s="1">
        <v>86.397999999999996</v>
      </c>
      <c r="G2548" s="1">
        <v>87.032228015247</v>
      </c>
      <c r="H2548">
        <v>-2.5806346595389469E-3</v>
      </c>
      <c r="I2548" s="1">
        <v>0</v>
      </c>
      <c r="J2548" s="1">
        <v>0</v>
      </c>
      <c r="K2548" s="1">
        <v>21</v>
      </c>
      <c r="L2548">
        <v>65.263501437499301</v>
      </c>
    </row>
    <row r="2549" spans="1:12" x14ac:dyDescent="0.3">
      <c r="A2549" s="1">
        <v>2547</v>
      </c>
      <c r="B2549" s="1">
        <v>29.2144091261803</v>
      </c>
      <c r="C2549" s="1">
        <v>-44.099999999994097</v>
      </c>
      <c r="D2549" s="1">
        <v>340.24999809266598</v>
      </c>
      <c r="E2549" s="1">
        <v>33.333343505859403</v>
      </c>
      <c r="F2549" s="1">
        <v>86.397999999999996</v>
      </c>
      <c r="G2549" s="1">
        <v>86.967018837816994</v>
      </c>
      <c r="H2549">
        <v>-2.2320914072322061E-3</v>
      </c>
      <c r="I2549" s="1">
        <v>0</v>
      </c>
      <c r="J2549" s="1">
        <v>0</v>
      </c>
      <c r="K2549" s="1">
        <v>21</v>
      </c>
      <c r="L2549">
        <v>65.350880350717702</v>
      </c>
    </row>
    <row r="2550" spans="1:12" x14ac:dyDescent="0.3">
      <c r="A2550" s="1">
        <v>2548</v>
      </c>
      <c r="B2550" s="1">
        <v>29.2144097222222</v>
      </c>
      <c r="C2550" s="1">
        <v>-41.400022125394798</v>
      </c>
      <c r="D2550" s="1">
        <v>340.37499904631898</v>
      </c>
      <c r="E2550" s="1">
        <v>33.333343505859403</v>
      </c>
      <c r="F2550" s="1">
        <v>86.397999999999996</v>
      </c>
      <c r="G2550" s="1">
        <v>86.910854750612799</v>
      </c>
      <c r="H2550">
        <v>-1.9224801163074199E-3</v>
      </c>
      <c r="I2550" s="1">
        <v>0</v>
      </c>
      <c r="J2550" s="1">
        <v>0</v>
      </c>
      <c r="K2550" s="1">
        <v>21</v>
      </c>
      <c r="L2550">
        <v>65.350881684027698</v>
      </c>
    </row>
    <row r="2551" spans="1:12" x14ac:dyDescent="0.3">
      <c r="A2551" s="1">
        <v>2549</v>
      </c>
      <c r="B2551" s="1">
        <v>29.1623263888889</v>
      </c>
      <c r="C2551" s="1">
        <v>-41.700000762939503</v>
      </c>
      <c r="D2551" s="1">
        <v>340.375</v>
      </c>
      <c r="E2551" s="1">
        <v>33.333343505859403</v>
      </c>
      <c r="F2551" s="1">
        <v>86.397999999999996</v>
      </c>
      <c r="G2551" s="1">
        <v>86.862842972583195</v>
      </c>
      <c r="H2551">
        <v>-1.6463638421294067E-3</v>
      </c>
      <c r="I2551" s="1">
        <v>0</v>
      </c>
      <c r="J2551" s="1">
        <v>0</v>
      </c>
      <c r="K2551" s="1">
        <v>21</v>
      </c>
      <c r="L2551">
        <v>65.234374392361204</v>
      </c>
    </row>
    <row r="2552" spans="1:12" x14ac:dyDescent="0.3">
      <c r="A2552" s="1">
        <v>2550</v>
      </c>
      <c r="B2552" s="1">
        <v>29.1970480813001</v>
      </c>
      <c r="C2552" s="1">
        <v>-43.649971771680796</v>
      </c>
      <c r="D2552" s="1">
        <v>340.25000190731998</v>
      </c>
      <c r="E2552" s="1">
        <v>33.333343505859403</v>
      </c>
      <c r="F2552" s="1">
        <v>86.397999999999996</v>
      </c>
      <c r="G2552" s="1">
        <v>86.822220311307504</v>
      </c>
      <c r="H2552">
        <v>-1.3913281325140365E-3</v>
      </c>
      <c r="I2552" s="1">
        <v>0</v>
      </c>
      <c r="J2552" s="1">
        <v>0</v>
      </c>
      <c r="K2552" s="1">
        <v>21</v>
      </c>
      <c r="L2552">
        <v>65.312044734983402</v>
      </c>
    </row>
    <row r="2553" spans="1:12" x14ac:dyDescent="0.3">
      <c r="A2553" s="1">
        <v>2551</v>
      </c>
      <c r="B2553" s="1">
        <v>29.1666668984642</v>
      </c>
      <c r="C2553" s="1">
        <v>-42.3000133515012</v>
      </c>
      <c r="D2553" s="1">
        <v>340.25</v>
      </c>
      <c r="E2553" s="1">
        <v>33.333343505859403</v>
      </c>
      <c r="F2553" s="1">
        <v>86.397999999999996</v>
      </c>
      <c r="G2553" s="1">
        <v>86.7883410313339</v>
      </c>
      <c r="H2553">
        <v>-1.1615755653600689E-3</v>
      </c>
      <c r="I2553" s="1">
        <v>0</v>
      </c>
      <c r="J2553" s="1">
        <v>0</v>
      </c>
      <c r="K2553" s="1">
        <v>21</v>
      </c>
      <c r="L2553">
        <v>65.244083851850505</v>
      </c>
    </row>
    <row r="2554" spans="1:12" x14ac:dyDescent="0.3">
      <c r="A2554" s="1">
        <v>2552</v>
      </c>
      <c r="B2554" s="1">
        <v>29.1623263888889</v>
      </c>
      <c r="C2554" s="1">
        <v>-43.800003051757798</v>
      </c>
      <c r="D2554" s="1">
        <v>340.125</v>
      </c>
      <c r="E2554" s="1">
        <v>33.333343505859403</v>
      </c>
      <c r="F2554" s="1">
        <v>86.75</v>
      </c>
      <c r="G2554" s="1">
        <v>86.759267746743205</v>
      </c>
      <c r="H2554">
        <v>-9.9694684912985656E-4</v>
      </c>
      <c r="I2554" s="1">
        <v>0</v>
      </c>
      <c r="J2554" s="1">
        <v>0</v>
      </c>
      <c r="K2554" s="1">
        <v>21</v>
      </c>
      <c r="L2554">
        <v>65.234374392361204</v>
      </c>
    </row>
    <row r="2555" spans="1:12" x14ac:dyDescent="0.3">
      <c r="A2555" s="1">
        <v>2553</v>
      </c>
      <c r="B2555" s="1">
        <v>29.131944676238302</v>
      </c>
      <c r="C2555" s="1">
        <v>-46.199982452560697</v>
      </c>
      <c r="D2555" s="1">
        <v>340.00000095366698</v>
      </c>
      <c r="E2555" s="1">
        <v>33.333343505859403</v>
      </c>
      <c r="F2555" s="1">
        <v>86.75</v>
      </c>
      <c r="G2555" s="1">
        <v>86.731740624576105</v>
      </c>
      <c r="H2555">
        <v>-9.4491207399069813E-4</v>
      </c>
      <c r="I2555" s="1">
        <v>0</v>
      </c>
      <c r="J2555" s="1">
        <v>0</v>
      </c>
      <c r="K2555" s="1">
        <v>21</v>
      </c>
      <c r="L2555">
        <v>65.166412324064595</v>
      </c>
    </row>
    <row r="2556" spans="1:12" x14ac:dyDescent="0.3">
      <c r="A2556" s="1">
        <v>2554</v>
      </c>
      <c r="B2556" s="1">
        <v>29.0972222222222</v>
      </c>
      <c r="C2556" s="1">
        <v>-47.700000762939503</v>
      </c>
      <c r="D2556" s="1">
        <v>339.875</v>
      </c>
      <c r="E2556" s="1">
        <v>33.333343505859403</v>
      </c>
      <c r="F2556" s="1">
        <v>86.75</v>
      </c>
      <c r="G2556" s="1">
        <v>86.703923252443303</v>
      </c>
      <c r="H2556">
        <v>-9.5601484422472641E-4</v>
      </c>
      <c r="I2556" s="1">
        <v>0</v>
      </c>
      <c r="J2556" s="1">
        <v>0</v>
      </c>
      <c r="K2556" s="1">
        <v>21</v>
      </c>
      <c r="L2556">
        <v>65.088740277777703</v>
      </c>
    </row>
    <row r="2557" spans="1:12" x14ac:dyDescent="0.3">
      <c r="A2557" s="1">
        <v>2555</v>
      </c>
      <c r="B2557" s="1">
        <v>29.114583200879601</v>
      </c>
      <c r="C2557" s="1">
        <v>-50.249984359877999</v>
      </c>
      <c r="D2557" s="1">
        <v>339.625001907333</v>
      </c>
      <c r="E2557" s="1">
        <v>33.333343505859403</v>
      </c>
      <c r="F2557" s="1">
        <v>86.75</v>
      </c>
      <c r="G2557" s="1">
        <v>86.6753734470213</v>
      </c>
      <c r="H2557">
        <v>-9.8060170741604089E-4</v>
      </c>
      <c r="I2557" s="1">
        <v>0</v>
      </c>
      <c r="J2557" s="1">
        <v>0</v>
      </c>
      <c r="K2557" s="1">
        <v>21</v>
      </c>
      <c r="L2557">
        <v>65.127575745375694</v>
      </c>
    </row>
    <row r="2558" spans="1:12" x14ac:dyDescent="0.3">
      <c r="A2558" s="1">
        <v>2556</v>
      </c>
      <c r="B2558" s="1">
        <v>29.127604067325699</v>
      </c>
      <c r="C2558" s="1">
        <v>-51.749992370612297</v>
      </c>
      <c r="D2558" s="1">
        <v>339.74999904632602</v>
      </c>
      <c r="E2558" s="1">
        <v>33.333343505859403</v>
      </c>
      <c r="F2558" s="1">
        <v>86.75</v>
      </c>
      <c r="G2558" s="1">
        <v>86.645637382269996</v>
      </c>
      <c r="H2558">
        <v>-1.0208896635578171E-3</v>
      </c>
      <c r="I2558" s="1">
        <v>0</v>
      </c>
      <c r="J2558" s="1">
        <v>0</v>
      </c>
      <c r="K2558" s="1">
        <v>21</v>
      </c>
      <c r="L2558">
        <v>65.156702642363499</v>
      </c>
    </row>
    <row r="2559" spans="1:12" x14ac:dyDescent="0.3">
      <c r="A2559" s="1">
        <v>2557</v>
      </c>
      <c r="B2559" s="1">
        <v>29.1666660706248</v>
      </c>
      <c r="C2559" s="1">
        <v>-48.600050353663399</v>
      </c>
      <c r="D2559" s="1">
        <v>339.87499809266598</v>
      </c>
      <c r="E2559" s="1">
        <v>33.333343505859403</v>
      </c>
      <c r="F2559" s="1">
        <v>86.75</v>
      </c>
      <c r="G2559" s="1">
        <v>86.614242375440099</v>
      </c>
      <c r="H2559">
        <v>-1.0764004640246223E-3</v>
      </c>
      <c r="I2559" s="1">
        <v>0</v>
      </c>
      <c r="J2559" s="1">
        <v>0</v>
      </c>
      <c r="K2559" s="1">
        <v>21</v>
      </c>
      <c r="L2559">
        <v>65.244082000023397</v>
      </c>
    </row>
    <row r="2560" spans="1:12" x14ac:dyDescent="0.3">
      <c r="A2560" s="1">
        <v>2558</v>
      </c>
      <c r="B2560" s="1">
        <v>29.162326422002799</v>
      </c>
      <c r="C2560" s="1">
        <v>-47.700007629454497</v>
      </c>
      <c r="D2560" s="1">
        <v>339.875</v>
      </c>
      <c r="E2560" s="1">
        <v>33.333343505859403</v>
      </c>
      <c r="F2560" s="1">
        <v>86.75</v>
      </c>
      <c r="G2560" s="1">
        <v>86.5806893733359</v>
      </c>
      <c r="H2560">
        <v>-1.1505601103803348E-3</v>
      </c>
      <c r="I2560" s="1">
        <v>0</v>
      </c>
      <c r="J2560" s="1">
        <v>0</v>
      </c>
      <c r="K2560" s="1">
        <v>21</v>
      </c>
      <c r="L2560">
        <v>65.234374466435</v>
      </c>
    </row>
    <row r="2561" spans="1:12" x14ac:dyDescent="0.3">
      <c r="A2561" s="1">
        <v>2559</v>
      </c>
      <c r="B2561" s="1">
        <v>29.149305654896601</v>
      </c>
      <c r="C2561" s="1">
        <v>-47.700000762939503</v>
      </c>
      <c r="D2561" s="1">
        <v>339.75000095367398</v>
      </c>
      <c r="E2561" s="1">
        <v>33.333343505859403</v>
      </c>
      <c r="F2561" s="1">
        <v>86.75</v>
      </c>
      <c r="G2561" s="1">
        <v>86.5444450193949</v>
      </c>
      <c r="H2561">
        <v>-1.2434040010897902E-3</v>
      </c>
      <c r="I2561" s="1">
        <v>0</v>
      </c>
      <c r="J2561" s="1">
        <v>0</v>
      </c>
      <c r="K2561" s="1">
        <v>21</v>
      </c>
      <c r="L2561">
        <v>65.205247791664405</v>
      </c>
    </row>
    <row r="2562" spans="1:12" x14ac:dyDescent="0.3">
      <c r="A2562" s="1">
        <v>2560</v>
      </c>
      <c r="B2562" s="1">
        <v>29.153645767106401</v>
      </c>
      <c r="C2562" s="1">
        <v>-47.999995422409597</v>
      </c>
      <c r="D2562" s="1">
        <v>339.87499809266598</v>
      </c>
      <c r="E2562" s="1">
        <v>33.333343505859403</v>
      </c>
      <c r="F2562" s="1">
        <v>86.75</v>
      </c>
      <c r="G2562" s="1">
        <v>86.504933175482705</v>
      </c>
      <c r="H2562">
        <v>-1.3552972524922386E-3</v>
      </c>
      <c r="I2562" s="1">
        <v>0</v>
      </c>
      <c r="J2562" s="1">
        <v>0</v>
      </c>
      <c r="K2562" s="1">
        <v>21</v>
      </c>
      <c r="L2562">
        <v>65.214956362270996</v>
      </c>
    </row>
    <row r="2563" spans="1:12" x14ac:dyDescent="0.3">
      <c r="A2563" s="1">
        <v>2561</v>
      </c>
      <c r="B2563" s="1">
        <v>29.1536458333333</v>
      </c>
      <c r="C2563" s="1">
        <v>-48</v>
      </c>
      <c r="D2563" s="1">
        <v>339.875</v>
      </c>
      <c r="E2563" s="1">
        <v>33.333343505859403</v>
      </c>
      <c r="F2563" s="1">
        <v>86.686000488284705</v>
      </c>
      <c r="G2563" s="1">
        <v>86.461780096760805</v>
      </c>
      <c r="H2563">
        <v>-1.4801954694282783E-3</v>
      </c>
      <c r="I2563" s="1">
        <v>0</v>
      </c>
      <c r="J2563" s="1">
        <v>0</v>
      </c>
      <c r="K2563" s="1">
        <v>21</v>
      </c>
      <c r="L2563">
        <v>65.214956510416599</v>
      </c>
    </row>
    <row r="2564" spans="1:12" x14ac:dyDescent="0.3">
      <c r="A2564" s="1">
        <v>2562</v>
      </c>
      <c r="B2564" s="1">
        <v>29.1536458333333</v>
      </c>
      <c r="C2564" s="1">
        <v>-49.799989318832502</v>
      </c>
      <c r="D2564" s="1">
        <v>339.75000095367398</v>
      </c>
      <c r="E2564" s="1">
        <v>33.333343505859403</v>
      </c>
      <c r="F2564" s="1">
        <v>86.686000000000007</v>
      </c>
      <c r="G2564" s="1">
        <v>86.414808492600599</v>
      </c>
      <c r="H2564">
        <v>-1.6111749710786202E-3</v>
      </c>
      <c r="I2564" s="1">
        <v>0</v>
      </c>
      <c r="J2564" s="1">
        <v>0</v>
      </c>
      <c r="K2564" s="1">
        <v>21</v>
      </c>
      <c r="L2564">
        <v>65.214956510416599</v>
      </c>
    </row>
    <row r="2565" spans="1:12" x14ac:dyDescent="0.3">
      <c r="A2565" s="1">
        <v>2563</v>
      </c>
      <c r="B2565" s="1">
        <v>29.1102433866923</v>
      </c>
      <c r="C2565" s="1">
        <v>-49.800003051757798</v>
      </c>
      <c r="D2565" s="1">
        <v>339.62500095367398</v>
      </c>
      <c r="E2565" s="1">
        <v>33.333343505859403</v>
      </c>
      <c r="F2565" s="1">
        <v>86.686000000000007</v>
      </c>
      <c r="G2565" s="1">
        <v>86.3635260421308</v>
      </c>
      <c r="H2565">
        <v>-1.7616643156878481E-3</v>
      </c>
      <c r="I2565" s="1">
        <v>0</v>
      </c>
      <c r="J2565" s="1">
        <v>0</v>
      </c>
      <c r="K2565" s="1">
        <v>21</v>
      </c>
      <c r="L2565">
        <v>65.117867841427497</v>
      </c>
    </row>
    <row r="2566" spans="1:12" x14ac:dyDescent="0.3">
      <c r="A2566" s="1">
        <v>2564</v>
      </c>
      <c r="B2566" s="1">
        <v>29.140624536411799</v>
      </c>
      <c r="C2566" s="1">
        <v>-51.749974060272201</v>
      </c>
      <c r="D2566" s="1">
        <v>339.50000190733402</v>
      </c>
      <c r="E2566" s="1">
        <v>33.333343505859403</v>
      </c>
      <c r="F2566" s="1">
        <v>86.686000000000007</v>
      </c>
      <c r="G2566" s="1">
        <v>86.307117564453193</v>
      </c>
      <c r="H2566">
        <v>-1.9357345219171186E-3</v>
      </c>
      <c r="I2566" s="1">
        <v>0</v>
      </c>
      <c r="J2566" s="1">
        <v>0</v>
      </c>
      <c r="K2566" s="1">
        <v>21</v>
      </c>
      <c r="L2566">
        <v>65.185828650481099</v>
      </c>
    </row>
    <row r="2567" spans="1:12" x14ac:dyDescent="0.3">
      <c r="A2567" s="1">
        <v>2565</v>
      </c>
      <c r="B2567" s="1">
        <v>29.1102430555556</v>
      </c>
      <c r="C2567" s="1">
        <v>-53.400001525878899</v>
      </c>
      <c r="D2567" s="1">
        <v>339.375</v>
      </c>
      <c r="E2567" s="1">
        <v>33.333343505859403</v>
      </c>
      <c r="F2567" s="1">
        <v>86.686000000000007</v>
      </c>
      <c r="G2567" s="1">
        <v>86.244686393699894</v>
      </c>
      <c r="H2567">
        <v>-2.1446477960702882E-3</v>
      </c>
      <c r="I2567" s="1">
        <v>0</v>
      </c>
      <c r="J2567" s="1">
        <v>0</v>
      </c>
      <c r="K2567" s="1">
        <v>21</v>
      </c>
      <c r="L2567">
        <v>65.117867100694596</v>
      </c>
    </row>
    <row r="2568" spans="1:12" x14ac:dyDescent="0.3">
      <c r="A2568" s="1">
        <v>2566</v>
      </c>
      <c r="B2568" s="1">
        <v>29.151475379866799</v>
      </c>
      <c r="C2568" s="1">
        <v>-53.400001525878899</v>
      </c>
      <c r="D2568" s="1">
        <v>339.375</v>
      </c>
      <c r="E2568" s="1">
        <v>33.333343505859403</v>
      </c>
      <c r="F2568" s="1">
        <v>86.686000000000007</v>
      </c>
      <c r="G2568" s="1">
        <v>86.175240127625301</v>
      </c>
      <c r="H2568">
        <v>-2.3822578739516554E-3</v>
      </c>
      <c r="I2568" s="1">
        <v>0</v>
      </c>
      <c r="J2568" s="1">
        <v>0</v>
      </c>
      <c r="K2568" s="1">
        <v>21</v>
      </c>
      <c r="L2568">
        <v>65.210101336239205</v>
      </c>
    </row>
    <row r="2569" spans="1:12" x14ac:dyDescent="0.3">
      <c r="A2569" s="1">
        <v>2567</v>
      </c>
      <c r="B2569" s="1">
        <v>29.192707704177899</v>
      </c>
      <c r="C2569" s="1">
        <v>-53.400001525878899</v>
      </c>
      <c r="D2569" s="1">
        <v>339.375</v>
      </c>
      <c r="E2569" s="1">
        <v>33.333343505859403</v>
      </c>
      <c r="F2569" s="1">
        <v>86.686000000000007</v>
      </c>
      <c r="G2569" s="1">
        <v>86.097674852438402</v>
      </c>
      <c r="H2569">
        <v>-2.657011718053636E-3</v>
      </c>
      <c r="I2569" s="1">
        <v>0</v>
      </c>
      <c r="J2569" s="1">
        <v>0</v>
      </c>
      <c r="K2569" s="1">
        <v>21</v>
      </c>
      <c r="L2569">
        <v>65.3023355717838</v>
      </c>
    </row>
    <row r="2570" spans="1:12" x14ac:dyDescent="0.3">
      <c r="A2570" s="1">
        <v>2568</v>
      </c>
      <c r="B2570" s="1">
        <v>29.188368088669499</v>
      </c>
      <c r="C2570" s="1">
        <v>-49.350033188077802</v>
      </c>
      <c r="D2570" s="1">
        <v>339.62499809263801</v>
      </c>
      <c r="E2570" s="1">
        <v>33.333343505859403</v>
      </c>
      <c r="F2570" s="1">
        <v>86.686000000000007</v>
      </c>
      <c r="G2570" s="1">
        <v>86.010757595052993</v>
      </c>
      <c r="H2570">
        <v>-2.977809022270155E-3</v>
      </c>
      <c r="I2570" s="1">
        <v>0</v>
      </c>
      <c r="J2570" s="1">
        <v>0</v>
      </c>
      <c r="K2570" s="1">
        <v>21</v>
      </c>
      <c r="L2570">
        <v>65.292628112268403</v>
      </c>
    </row>
    <row r="2571" spans="1:12" x14ac:dyDescent="0.3">
      <c r="A2571" s="1">
        <v>2569</v>
      </c>
      <c r="B2571" s="1">
        <v>29.2230897479627</v>
      </c>
      <c r="C2571" s="1">
        <v>-49.050007629348201</v>
      </c>
      <c r="D2571" s="1">
        <v>339.50000190733402</v>
      </c>
      <c r="E2571" s="1">
        <v>33.333343505859403</v>
      </c>
      <c r="F2571" s="1">
        <v>86.686000000000007</v>
      </c>
      <c r="G2571" s="1">
        <v>85.913106723820306</v>
      </c>
      <c r="H2571">
        <v>-3.3415718120520218E-3</v>
      </c>
      <c r="I2571" s="1">
        <v>0</v>
      </c>
      <c r="J2571" s="1">
        <v>0</v>
      </c>
      <c r="K2571" s="1">
        <v>21</v>
      </c>
      <c r="L2571">
        <v>65.370298380807796</v>
      </c>
    </row>
    <row r="2572" spans="1:12" x14ac:dyDescent="0.3">
      <c r="A2572" s="1">
        <v>2570</v>
      </c>
      <c r="B2572" s="1">
        <v>29.231770767105498</v>
      </c>
      <c r="C2572" s="1">
        <v>-46.950016784798201</v>
      </c>
      <c r="D2572" s="1">
        <v>339.87499713895699</v>
      </c>
      <c r="E2572" s="1">
        <v>33.333343505859403</v>
      </c>
      <c r="F2572" s="1">
        <v>86.686000000000007</v>
      </c>
      <c r="G2572" s="1">
        <v>85.803169986191904</v>
      </c>
      <c r="H2572">
        <v>-3.7608736626111574E-3</v>
      </c>
      <c r="I2572" s="1">
        <v>0</v>
      </c>
      <c r="J2572" s="1">
        <v>0</v>
      </c>
      <c r="K2572" s="1">
        <v>21</v>
      </c>
      <c r="L2572">
        <v>65.389717299768904</v>
      </c>
    </row>
    <row r="2573" spans="1:12" x14ac:dyDescent="0.3">
      <c r="A2573" s="1">
        <v>2571</v>
      </c>
      <c r="B2573" s="1">
        <v>29.201389352477101</v>
      </c>
      <c r="C2573" s="1">
        <v>-42.600068664025102</v>
      </c>
      <c r="D2573" s="1">
        <v>340.12499618533201</v>
      </c>
      <c r="E2573" s="1">
        <v>33.333343505859403</v>
      </c>
      <c r="F2573" s="1">
        <v>86.686000000000007</v>
      </c>
      <c r="G2573" s="1">
        <v>85.679199834204894</v>
      </c>
      <c r="H2573">
        <v>-4.245363906471838E-3</v>
      </c>
      <c r="I2573" s="1">
        <v>0</v>
      </c>
      <c r="J2573" s="1">
        <v>0</v>
      </c>
      <c r="K2573" s="1">
        <v>21</v>
      </c>
      <c r="L2573">
        <v>65.321755898130107</v>
      </c>
    </row>
    <row r="2574" spans="1:12" x14ac:dyDescent="0.3">
      <c r="A2574" s="1">
        <v>2572</v>
      </c>
      <c r="B2574" s="1">
        <v>29.2144097222222</v>
      </c>
      <c r="C2574" s="1">
        <v>-44.700000762939503</v>
      </c>
      <c r="D2574" s="1">
        <v>340</v>
      </c>
      <c r="E2574" s="1">
        <v>33.333343505859403</v>
      </c>
      <c r="F2574" s="1">
        <v>84.8</v>
      </c>
      <c r="G2574" s="1">
        <v>85.546720582033998</v>
      </c>
      <c r="H2574">
        <v>-4.5347384211742057E-3</v>
      </c>
      <c r="I2574" s="1">
        <v>0</v>
      </c>
      <c r="J2574" s="1">
        <v>0</v>
      </c>
      <c r="K2574" s="1">
        <v>21</v>
      </c>
      <c r="L2574">
        <v>65.350881684027698</v>
      </c>
    </row>
    <row r="2575" spans="1:12" x14ac:dyDescent="0.3">
      <c r="A2575" s="1">
        <v>2573</v>
      </c>
      <c r="B2575" s="1">
        <v>29.2144097222222</v>
      </c>
      <c r="C2575" s="1">
        <v>-43.500009155203998</v>
      </c>
      <c r="D2575" s="1">
        <v>340</v>
      </c>
      <c r="E2575" s="1">
        <v>33.333343505859403</v>
      </c>
      <c r="F2575" s="1">
        <v>84.8</v>
      </c>
      <c r="G2575" s="1">
        <v>85.418616220167394</v>
      </c>
      <c r="H2575">
        <v>-4.3849858210213595E-3</v>
      </c>
      <c r="I2575" s="1">
        <v>0</v>
      </c>
      <c r="J2575" s="1">
        <v>0</v>
      </c>
      <c r="K2575" s="1">
        <v>21</v>
      </c>
      <c r="L2575">
        <v>65.350881684027698</v>
      </c>
    </row>
    <row r="2576" spans="1:12" x14ac:dyDescent="0.3">
      <c r="A2576" s="1">
        <v>2574</v>
      </c>
      <c r="B2576" s="1">
        <v>29.1840277777778</v>
      </c>
      <c r="C2576" s="1">
        <v>-43.950000762939503</v>
      </c>
      <c r="D2576" s="1">
        <v>340</v>
      </c>
      <c r="E2576" s="1">
        <v>33.333343505859403</v>
      </c>
      <c r="F2576" s="1">
        <v>84.8</v>
      </c>
      <c r="G2576" s="1">
        <v>85.300345345620897</v>
      </c>
      <c r="H2576">
        <v>-4.0526002505891874E-3</v>
      </c>
      <c r="I2576" s="1">
        <v>0</v>
      </c>
      <c r="J2576" s="1">
        <v>0</v>
      </c>
      <c r="K2576" s="1">
        <v>21</v>
      </c>
      <c r="L2576">
        <v>65.282919097222305</v>
      </c>
    </row>
    <row r="2577" spans="1:12" x14ac:dyDescent="0.3">
      <c r="A2577" s="1">
        <v>2575</v>
      </c>
      <c r="B2577" s="1">
        <v>29.1840277777778</v>
      </c>
      <c r="C2577" s="1">
        <v>-46.799959564835</v>
      </c>
      <c r="D2577" s="1">
        <v>339.750003814639</v>
      </c>
      <c r="E2577" s="1">
        <v>33.333343505859403</v>
      </c>
      <c r="F2577" s="1">
        <v>84.8</v>
      </c>
      <c r="G2577" s="1">
        <v>85.190027931477502</v>
      </c>
      <c r="H2577">
        <v>-3.7800703077557275E-3</v>
      </c>
      <c r="I2577" s="1">
        <v>0</v>
      </c>
      <c r="J2577" s="1">
        <v>0</v>
      </c>
      <c r="K2577" s="1">
        <v>21</v>
      </c>
      <c r="L2577">
        <v>65.282919097222305</v>
      </c>
    </row>
    <row r="2578" spans="1:12" x14ac:dyDescent="0.3">
      <c r="A2578" s="1">
        <v>2576</v>
      </c>
      <c r="B2578" s="1">
        <v>29.205729001097101</v>
      </c>
      <c r="C2578" s="1">
        <v>-45.450011062712001</v>
      </c>
      <c r="D2578" s="1">
        <v>339.87499904631898</v>
      </c>
      <c r="E2578" s="1">
        <v>33.333343505859403</v>
      </c>
      <c r="F2578" s="1">
        <v>84.8</v>
      </c>
      <c r="G2578" s="1">
        <v>85.085910378562403</v>
      </c>
      <c r="H2578">
        <v>-3.5649777292322974E-3</v>
      </c>
      <c r="I2578" s="1">
        <v>0</v>
      </c>
      <c r="J2578" s="1">
        <v>0</v>
      </c>
      <c r="K2578" s="1">
        <v>21</v>
      </c>
      <c r="L2578">
        <v>65.331463431714099</v>
      </c>
    </row>
    <row r="2579" spans="1:12" x14ac:dyDescent="0.3">
      <c r="A2579" s="1">
        <v>2577</v>
      </c>
      <c r="B2579" s="1">
        <v>29.2013889220026</v>
      </c>
      <c r="C2579" s="1">
        <v>-45.450000762939503</v>
      </c>
      <c r="D2579" s="1">
        <v>339.99999904632602</v>
      </c>
      <c r="E2579" s="1">
        <v>33.333343505859403</v>
      </c>
      <c r="F2579" s="1">
        <v>84.8</v>
      </c>
      <c r="G2579" s="1">
        <v>84.986337640333204</v>
      </c>
      <c r="H2579">
        <v>-3.4098696967565568E-3</v>
      </c>
      <c r="I2579" s="1">
        <v>0</v>
      </c>
      <c r="J2579" s="1">
        <v>0</v>
      </c>
      <c r="K2579" s="1">
        <v>21</v>
      </c>
      <c r="L2579">
        <v>65.321754935184401</v>
      </c>
    </row>
    <row r="2580" spans="1:12" x14ac:dyDescent="0.3">
      <c r="A2580" s="1">
        <v>2578</v>
      </c>
      <c r="B2580" s="1">
        <v>29.231770601537601</v>
      </c>
      <c r="C2580" s="1">
        <v>-46.649992370605098</v>
      </c>
      <c r="D2580" s="1">
        <v>339.87500095367398</v>
      </c>
      <c r="E2580" s="1">
        <v>33.333343505859403</v>
      </c>
      <c r="F2580" s="1">
        <v>84.8</v>
      </c>
      <c r="G2580" s="1">
        <v>84.889726914356004</v>
      </c>
      <c r="H2580">
        <v>-3.3049965797216454E-3</v>
      </c>
      <c r="I2580" s="1">
        <v>0</v>
      </c>
      <c r="J2580" s="1">
        <v>0</v>
      </c>
      <c r="K2580" s="1">
        <v>21</v>
      </c>
      <c r="L2580">
        <v>65.389716929403505</v>
      </c>
    </row>
    <row r="2581" spans="1:12" x14ac:dyDescent="0.3">
      <c r="A2581" s="1">
        <v>2579</v>
      </c>
      <c r="B2581" s="1">
        <v>29.1970486111111</v>
      </c>
      <c r="C2581" s="1">
        <v>-40.5</v>
      </c>
      <c r="D2581" s="1">
        <v>340.25</v>
      </c>
      <c r="E2581" s="1">
        <v>33.333343505859403</v>
      </c>
      <c r="F2581" s="1">
        <v>84.8</v>
      </c>
      <c r="G2581" s="1">
        <v>84.794542482171096</v>
      </c>
      <c r="H2581">
        <v>-3.2600761144665441E-3</v>
      </c>
      <c r="I2581" s="1">
        <v>0</v>
      </c>
      <c r="J2581" s="1">
        <v>0</v>
      </c>
      <c r="K2581" s="1">
        <v>21</v>
      </c>
      <c r="L2581">
        <v>65.3120459201389</v>
      </c>
    </row>
    <row r="2582" spans="1:12" x14ac:dyDescent="0.3">
      <c r="A2582" s="1">
        <v>2580</v>
      </c>
      <c r="B2582" s="1">
        <v>29.214409589768501</v>
      </c>
      <c r="C2582" s="1">
        <v>-36.900028991461703</v>
      </c>
      <c r="D2582" s="1">
        <v>340.499998092667</v>
      </c>
      <c r="E2582" s="1">
        <v>33.333343505859403</v>
      </c>
      <c r="F2582" s="1">
        <v>84.8</v>
      </c>
      <c r="G2582" s="1">
        <v>84.699271297601399</v>
      </c>
      <c r="H2582">
        <v>-3.2611082946103721E-3</v>
      </c>
      <c r="I2582" s="1">
        <v>0</v>
      </c>
      <c r="J2582" s="1">
        <v>0</v>
      </c>
      <c r="K2582" s="1">
        <v>21</v>
      </c>
      <c r="L2582">
        <v>65.350881387736806</v>
      </c>
    </row>
    <row r="2583" spans="1:12" x14ac:dyDescent="0.3">
      <c r="A2583" s="1">
        <v>2581</v>
      </c>
      <c r="B2583" s="1">
        <v>29.275173147519698</v>
      </c>
      <c r="C2583" s="1">
        <v>-35.8500102996721</v>
      </c>
      <c r="D2583" s="1">
        <v>340.5</v>
      </c>
      <c r="E2583" s="1">
        <v>33.333343505859403</v>
      </c>
      <c r="F2583" s="1">
        <v>84.8</v>
      </c>
      <c r="G2583" s="1">
        <v>84.602398935458993</v>
      </c>
      <c r="H2583">
        <v>-3.3090338506892077E-3</v>
      </c>
      <c r="I2583" s="1">
        <v>0</v>
      </c>
      <c r="J2583" s="1">
        <v>0</v>
      </c>
      <c r="K2583" s="1">
        <v>21</v>
      </c>
      <c r="L2583">
        <v>65.486805820612702</v>
      </c>
    </row>
    <row r="2584" spans="1:12" x14ac:dyDescent="0.3">
      <c r="A2584" s="1">
        <v>2582</v>
      </c>
      <c r="B2584" s="1">
        <v>29.223091072500399</v>
      </c>
      <c r="C2584" s="1">
        <v>-39.7499404912081</v>
      </c>
      <c r="D2584" s="1">
        <v>340.12500572200298</v>
      </c>
      <c r="E2584" s="1">
        <v>33.333343505859403</v>
      </c>
      <c r="F2584" s="1">
        <v>83.967012710475103</v>
      </c>
      <c r="G2584" s="1">
        <v>84.505695797661701</v>
      </c>
      <c r="H2584">
        <v>-3.3091405028801211E-3</v>
      </c>
      <c r="I2584" s="1">
        <v>0</v>
      </c>
      <c r="J2584" s="1">
        <v>0</v>
      </c>
      <c r="K2584" s="1">
        <v>21</v>
      </c>
      <c r="L2584">
        <v>65.370301343719007</v>
      </c>
    </row>
    <row r="2585" spans="1:12" x14ac:dyDescent="0.3">
      <c r="A2585" s="1">
        <v>2583</v>
      </c>
      <c r="B2585" s="1">
        <v>29.218750033113899</v>
      </c>
      <c r="C2585" s="1">
        <v>-39.300006484986199</v>
      </c>
      <c r="D2585" s="1">
        <v>340.24999904631898</v>
      </c>
      <c r="E2585" s="1">
        <v>33.333343505859403</v>
      </c>
      <c r="F2585" s="1">
        <v>83.966999999999999</v>
      </c>
      <c r="G2585" s="1">
        <v>84.414245305949706</v>
      </c>
      <c r="H2585">
        <v>-3.1298615073265491E-3</v>
      </c>
      <c r="I2585" s="1">
        <v>0</v>
      </c>
      <c r="J2585" s="1">
        <v>0</v>
      </c>
      <c r="K2585" s="1">
        <v>21</v>
      </c>
      <c r="L2585">
        <v>65.360590699073896</v>
      </c>
    </row>
    <row r="2586" spans="1:12" x14ac:dyDescent="0.3">
      <c r="A2586" s="1">
        <v>2584</v>
      </c>
      <c r="B2586" s="1">
        <v>29.184028042687199</v>
      </c>
      <c r="C2586" s="1">
        <v>-39.600000000007199</v>
      </c>
      <c r="D2586" s="1">
        <v>340.25</v>
      </c>
      <c r="E2586" s="1">
        <v>33.333343505859403</v>
      </c>
      <c r="F2586" s="1">
        <v>83.966999999999999</v>
      </c>
      <c r="G2586" s="1">
        <v>84.329904148999006</v>
      </c>
      <c r="H2586">
        <v>-2.8899805821926807E-3</v>
      </c>
      <c r="I2586" s="1">
        <v>0</v>
      </c>
      <c r="J2586" s="1">
        <v>0</v>
      </c>
      <c r="K2586" s="1">
        <v>21</v>
      </c>
      <c r="L2586">
        <v>65.282919689808693</v>
      </c>
    </row>
    <row r="2587" spans="1:12" x14ac:dyDescent="0.3">
      <c r="A2587" s="1">
        <v>2585</v>
      </c>
      <c r="B2587" s="1">
        <v>29.1796875331137</v>
      </c>
      <c r="C2587" s="1">
        <v>-38.250010299693898</v>
      </c>
      <c r="D2587" s="1">
        <v>340.25</v>
      </c>
      <c r="E2587" s="1">
        <v>33.333343505859403</v>
      </c>
      <c r="F2587" s="1">
        <v>83.966999999999999</v>
      </c>
      <c r="G2587" s="1">
        <v>84.251331695214006</v>
      </c>
      <c r="H2587">
        <v>-2.6927138492110168E-3</v>
      </c>
      <c r="I2587" s="1">
        <v>0</v>
      </c>
      <c r="J2587" s="1">
        <v>0</v>
      </c>
      <c r="K2587" s="1">
        <v>21</v>
      </c>
      <c r="L2587">
        <v>65.273210230323301</v>
      </c>
    </row>
    <row r="2588" spans="1:12" x14ac:dyDescent="0.3">
      <c r="A2588" s="1">
        <v>2586</v>
      </c>
      <c r="B2588" s="1">
        <v>29.1666666666667</v>
      </c>
      <c r="C2588" s="1">
        <v>-38.400001525878899</v>
      </c>
      <c r="D2588" s="1">
        <v>340.375</v>
      </c>
      <c r="E2588" s="1">
        <v>33.333343505859403</v>
      </c>
      <c r="F2588" s="1">
        <v>83.966999999999999</v>
      </c>
      <c r="G2588" s="1">
        <v>84.177278961456395</v>
      </c>
      <c r="H2588">
        <v>-2.5389535994918872E-3</v>
      </c>
      <c r="I2588" s="1">
        <v>0</v>
      </c>
      <c r="J2588" s="1">
        <v>0</v>
      </c>
      <c r="K2588" s="1">
        <v>21</v>
      </c>
      <c r="L2588">
        <v>65.244083333333407</v>
      </c>
    </row>
    <row r="2589" spans="1:12" x14ac:dyDescent="0.3">
      <c r="A2589" s="1">
        <v>2587</v>
      </c>
      <c r="B2589" s="1">
        <v>29.105903241365699</v>
      </c>
      <c r="C2589" s="1">
        <v>-42.599970245619097</v>
      </c>
      <c r="D2589" s="1">
        <v>340.125001907333</v>
      </c>
      <c r="E2589" s="1">
        <v>33.333343505859403</v>
      </c>
      <c r="F2589" s="1">
        <v>83.966999999999999</v>
      </c>
      <c r="G2589" s="1">
        <v>84.1065688097937</v>
      </c>
      <c r="H2589">
        <v>-2.4294116774892598E-3</v>
      </c>
      <c r="I2589" s="1">
        <v>0</v>
      </c>
      <c r="J2589" s="1">
        <v>0</v>
      </c>
      <c r="K2589" s="1">
        <v>21</v>
      </c>
      <c r="L2589">
        <v>65.108159196740502</v>
      </c>
    </row>
    <row r="2590" spans="1:12" x14ac:dyDescent="0.3">
      <c r="A2590" s="1">
        <v>2588</v>
      </c>
      <c r="B2590" s="1">
        <v>29.0668405758008</v>
      </c>
      <c r="C2590" s="1">
        <v>-50.999939727809803</v>
      </c>
      <c r="D2590" s="1">
        <v>339.50000476836902</v>
      </c>
      <c r="E2590" s="1">
        <v>33.333343505859403</v>
      </c>
      <c r="F2590" s="1">
        <v>83.966999999999999</v>
      </c>
      <c r="G2590" s="1">
        <v>84.038077235783305</v>
      </c>
      <c r="H2590">
        <v>-2.3563495734507021E-3</v>
      </c>
      <c r="I2590" s="1">
        <v>0</v>
      </c>
      <c r="J2590" s="1">
        <v>0</v>
      </c>
      <c r="K2590" s="1">
        <v>21</v>
      </c>
      <c r="L2590">
        <v>65.020778357631997</v>
      </c>
    </row>
    <row r="2591" spans="1:12" x14ac:dyDescent="0.3">
      <c r="A2591" s="1">
        <v>2589</v>
      </c>
      <c r="B2591" s="1">
        <v>29.0711805555556</v>
      </c>
      <c r="C2591" s="1">
        <v>-53.700000762939503</v>
      </c>
      <c r="D2591" s="1">
        <v>339.375</v>
      </c>
      <c r="E2591" s="1">
        <v>33.333343505859403</v>
      </c>
      <c r="F2591" s="1">
        <v>83.966999999999999</v>
      </c>
      <c r="G2591" s="1">
        <v>83.970715501363301</v>
      </c>
      <c r="H2591">
        <v>-2.3171330992226174E-3</v>
      </c>
      <c r="I2591" s="1">
        <v>0</v>
      </c>
      <c r="J2591" s="1">
        <v>0</v>
      </c>
      <c r="K2591" s="1">
        <v>21</v>
      </c>
      <c r="L2591">
        <v>65.030486631944498</v>
      </c>
    </row>
    <row r="2592" spans="1:12" x14ac:dyDescent="0.3">
      <c r="A2592" s="1">
        <v>2590</v>
      </c>
      <c r="B2592" s="1">
        <v>29.099392253492098</v>
      </c>
      <c r="C2592" s="1">
        <v>-54.299998855599497</v>
      </c>
      <c r="D2592" s="1">
        <v>339.250000476835</v>
      </c>
      <c r="E2592" s="1">
        <v>33.333343505859403</v>
      </c>
      <c r="F2592" s="1">
        <v>83.966999999999999</v>
      </c>
      <c r="G2592" s="1">
        <v>83.903412828336002</v>
      </c>
      <c r="H2592">
        <v>-2.3128569986901487E-3</v>
      </c>
      <c r="I2592" s="1">
        <v>0</v>
      </c>
      <c r="J2592" s="1">
        <v>0</v>
      </c>
      <c r="K2592" s="1">
        <v>21</v>
      </c>
      <c r="L2592">
        <v>65.093594507526703</v>
      </c>
    </row>
    <row r="2593" spans="1:12" x14ac:dyDescent="0.3">
      <c r="A2593" s="1">
        <v>2591</v>
      </c>
      <c r="B2593" s="1">
        <v>29.1276039514287</v>
      </c>
      <c r="C2593" s="1">
        <v>-54.899996948259499</v>
      </c>
      <c r="D2593" s="1">
        <v>339.12500095367</v>
      </c>
      <c r="E2593" s="1">
        <v>33.333343505859403</v>
      </c>
      <c r="F2593" s="1">
        <v>83.966999999999999</v>
      </c>
      <c r="G2593" s="1">
        <v>83.835099377340299</v>
      </c>
      <c r="H2593">
        <v>-2.3453186790179784E-3</v>
      </c>
      <c r="I2593" s="1">
        <v>0</v>
      </c>
      <c r="J2593" s="1">
        <v>0</v>
      </c>
      <c r="K2593" s="1">
        <v>21</v>
      </c>
      <c r="L2593">
        <v>65.156702383108794</v>
      </c>
    </row>
    <row r="2594" spans="1:12" x14ac:dyDescent="0.3">
      <c r="A2594" s="1">
        <v>2592</v>
      </c>
      <c r="B2594" s="1">
        <v>29.114583432674301</v>
      </c>
      <c r="C2594" s="1">
        <v>-52.800019073465101</v>
      </c>
      <c r="D2594" s="1">
        <v>339.49999713897898</v>
      </c>
      <c r="E2594" s="1">
        <v>33.333343505859403</v>
      </c>
      <c r="F2594" s="1">
        <v>83.966999999999999</v>
      </c>
      <c r="G2594" s="1">
        <v>83.764689241747405</v>
      </c>
      <c r="H2594">
        <v>-2.4183826771527533E-3</v>
      </c>
      <c r="I2594" s="1">
        <v>0</v>
      </c>
      <c r="J2594" s="1">
        <v>0</v>
      </c>
      <c r="K2594" s="1">
        <v>21</v>
      </c>
      <c r="L2594">
        <v>65.127576263886496</v>
      </c>
    </row>
    <row r="2595" spans="1:12" x14ac:dyDescent="0.3">
      <c r="A2595" s="1">
        <v>2593</v>
      </c>
      <c r="B2595" s="1">
        <v>29.140625</v>
      </c>
      <c r="C2595" s="1">
        <v>-54.900001525878899</v>
      </c>
      <c r="D2595" s="1">
        <v>339.25</v>
      </c>
      <c r="E2595" s="1">
        <v>33.333343505859403</v>
      </c>
      <c r="F2595" s="1">
        <v>82.072000000000003</v>
      </c>
      <c r="G2595" s="1">
        <v>83.698593888494202</v>
      </c>
      <c r="H2595">
        <v>-2.268153477309335E-3</v>
      </c>
      <c r="I2595" s="1">
        <v>0</v>
      </c>
      <c r="J2595" s="1">
        <v>0</v>
      </c>
      <c r="K2595" s="1">
        <v>21</v>
      </c>
      <c r="L2595">
        <v>65.185829687500004</v>
      </c>
    </row>
    <row r="2596" spans="1:12" x14ac:dyDescent="0.3">
      <c r="A2596" s="1">
        <v>2594</v>
      </c>
      <c r="B2596" s="1">
        <v>29.157985846205602</v>
      </c>
      <c r="C2596" s="1">
        <v>-53.400024413714597</v>
      </c>
      <c r="D2596" s="1">
        <v>339.37499809268002</v>
      </c>
      <c r="E2596" s="1">
        <v>33.333343505859403</v>
      </c>
      <c r="F2596" s="1">
        <v>82.072000000000003</v>
      </c>
      <c r="G2596" s="1">
        <v>83.650824074387998</v>
      </c>
      <c r="H2596">
        <v>-1.6383105378983431E-3</v>
      </c>
      <c r="I2596" s="1">
        <v>0</v>
      </c>
      <c r="J2596" s="1">
        <v>0</v>
      </c>
      <c r="K2596" s="1">
        <v>21</v>
      </c>
      <c r="L2596">
        <v>65.224664858811195</v>
      </c>
    </row>
    <row r="2597" spans="1:12" x14ac:dyDescent="0.3">
      <c r="A2597" s="1">
        <v>2595</v>
      </c>
      <c r="B2597" s="1">
        <v>29.153645866447199</v>
      </c>
      <c r="C2597" s="1">
        <v>-49.800030517759602</v>
      </c>
      <c r="D2597" s="1">
        <v>339.49999904631898</v>
      </c>
      <c r="E2597" s="1">
        <v>33.333343505859403</v>
      </c>
      <c r="F2597" s="1">
        <v>82.072000000000003</v>
      </c>
      <c r="G2597" s="1">
        <v>83.628151155594196</v>
      </c>
      <c r="H2597">
        <v>-7.7770448276653383E-4</v>
      </c>
      <c r="I2597" s="1">
        <v>0</v>
      </c>
      <c r="J2597" s="1">
        <v>0</v>
      </c>
      <c r="K2597" s="1">
        <v>21</v>
      </c>
      <c r="L2597">
        <v>65.214956584490494</v>
      </c>
    </row>
    <row r="2598" spans="1:12" x14ac:dyDescent="0.3">
      <c r="A2598" s="1">
        <v>2596</v>
      </c>
      <c r="B2598" s="1">
        <v>29.1623263888889</v>
      </c>
      <c r="C2598" s="1">
        <v>-51.300003051757798</v>
      </c>
      <c r="D2598" s="1">
        <v>339.25</v>
      </c>
      <c r="E2598" s="1">
        <v>32.941188812255902</v>
      </c>
      <c r="F2598" s="1">
        <v>82.072000000000003</v>
      </c>
      <c r="G2598" s="1">
        <v>83.630214724719494</v>
      </c>
      <c r="H2598">
        <v>7.0761471478697063E-5</v>
      </c>
      <c r="I2598" s="1">
        <v>0</v>
      </c>
      <c r="J2598" s="1">
        <v>0</v>
      </c>
      <c r="K2598" s="1">
        <v>21</v>
      </c>
      <c r="L2598">
        <v>65.234374392361204</v>
      </c>
    </row>
    <row r="2599" spans="1:12" x14ac:dyDescent="0.3">
      <c r="A2599" s="1">
        <v>2597</v>
      </c>
      <c r="B2599" s="1">
        <v>29.140625331131901</v>
      </c>
      <c r="C2599" s="1">
        <v>-51.150003814685803</v>
      </c>
      <c r="D2599" s="1">
        <v>339.37499809268002</v>
      </c>
      <c r="E2599" s="1">
        <v>32.941188812255902</v>
      </c>
      <c r="F2599" s="1">
        <v>82.072000000000003</v>
      </c>
      <c r="G2599" s="1">
        <v>83.657047584138098</v>
      </c>
      <c r="H2599">
        <v>9.2080601927906709E-4</v>
      </c>
      <c r="I2599" s="1">
        <v>0</v>
      </c>
      <c r="J2599" s="1">
        <v>0</v>
      </c>
      <c r="K2599" s="1">
        <v>21</v>
      </c>
      <c r="L2599">
        <v>65.185830428222204</v>
      </c>
    </row>
    <row r="2600" spans="1:12" x14ac:dyDescent="0.3">
      <c r="A2600" s="1">
        <v>2598</v>
      </c>
      <c r="B2600" s="1">
        <v>29.197048180630102</v>
      </c>
      <c r="C2600" s="1">
        <v>-54.599975967216302</v>
      </c>
      <c r="D2600" s="1">
        <v>339.25000095368102</v>
      </c>
      <c r="E2600" s="1">
        <v>32.941188812255902</v>
      </c>
      <c r="F2600" s="1">
        <v>82.072000000000003</v>
      </c>
      <c r="G2600" s="1">
        <v>83.709076267416904</v>
      </c>
      <c r="H2600">
        <v>1.7819853052565642E-3</v>
      </c>
      <c r="I2600" s="1">
        <v>0</v>
      </c>
      <c r="J2600" s="1">
        <v>0</v>
      </c>
      <c r="K2600" s="1">
        <v>21</v>
      </c>
      <c r="L2600">
        <v>65.312044957178699</v>
      </c>
    </row>
    <row r="2601" spans="1:12" x14ac:dyDescent="0.3">
      <c r="A2601" s="1">
        <v>2599</v>
      </c>
      <c r="B2601" s="1">
        <v>29.184027877118801</v>
      </c>
      <c r="C2601" s="1">
        <v>-50.100036621073301</v>
      </c>
      <c r="D2601" s="1">
        <v>339.37499904632602</v>
      </c>
      <c r="E2601" s="1">
        <v>32.941188812255902</v>
      </c>
      <c r="F2601" s="1">
        <v>82.072000000000003</v>
      </c>
      <c r="G2601" s="1">
        <v>83.787127819467699</v>
      </c>
      <c r="H2601">
        <v>2.6744644511323681E-3</v>
      </c>
      <c r="I2601" s="1">
        <v>0</v>
      </c>
      <c r="J2601" s="1">
        <v>0</v>
      </c>
      <c r="K2601" s="1">
        <v>21</v>
      </c>
      <c r="L2601">
        <v>65.2829193194422</v>
      </c>
    </row>
    <row r="2602" spans="1:12" x14ac:dyDescent="0.3">
      <c r="A2602" s="1">
        <v>2600</v>
      </c>
      <c r="B2602" s="1">
        <v>29.1406253311367</v>
      </c>
      <c r="C2602" s="1">
        <v>-52.799982452399</v>
      </c>
      <c r="D2602" s="1">
        <v>339.25000095367398</v>
      </c>
      <c r="E2602" s="1">
        <v>32.941188812255902</v>
      </c>
      <c r="F2602" s="1">
        <v>82.072000000000003</v>
      </c>
      <c r="G2602" s="1">
        <v>83.892442943205197</v>
      </c>
      <c r="H2602">
        <v>3.6140388821255792E-3</v>
      </c>
      <c r="I2602" s="1">
        <v>0</v>
      </c>
      <c r="J2602" s="1">
        <v>0</v>
      </c>
      <c r="K2602" s="1">
        <v>21</v>
      </c>
      <c r="L2602">
        <v>65.185830428233004</v>
      </c>
    </row>
    <row r="2603" spans="1:12" x14ac:dyDescent="0.3">
      <c r="A2603" s="1">
        <v>2601</v>
      </c>
      <c r="B2603" s="1">
        <v>29.1362847884491</v>
      </c>
      <c r="C2603" s="1">
        <v>-53.399992370698101</v>
      </c>
      <c r="D2603" s="1">
        <v>339.12500190733402</v>
      </c>
      <c r="E2603" s="1">
        <v>32.941188812255902</v>
      </c>
      <c r="F2603" s="1">
        <v>82.072000000000003</v>
      </c>
      <c r="G2603" s="1">
        <v>84.026695721687901</v>
      </c>
      <c r="H2603">
        <v>4.6077684414459249E-3</v>
      </c>
      <c r="I2603" s="1">
        <v>0</v>
      </c>
      <c r="J2603" s="1">
        <v>0</v>
      </c>
      <c r="K2603" s="1">
        <v>21</v>
      </c>
      <c r="L2603">
        <v>65.176120894673303</v>
      </c>
    </row>
    <row r="2604" spans="1:12" x14ac:dyDescent="0.3">
      <c r="A2604" s="1">
        <v>2602</v>
      </c>
      <c r="B2604" s="1">
        <v>29.144965575796299</v>
      </c>
      <c r="C2604" s="1">
        <v>-53.099986267355597</v>
      </c>
      <c r="D2604" s="1">
        <v>339.25000095365903</v>
      </c>
      <c r="E2604" s="1">
        <v>32.941188812255902</v>
      </c>
      <c r="F2604" s="1">
        <v>82.072020812658295</v>
      </c>
      <c r="G2604" s="1">
        <v>84.192020146535398</v>
      </c>
      <c r="H2604">
        <v>5.6725169580512458E-3</v>
      </c>
      <c r="I2604" s="1">
        <v>0</v>
      </c>
      <c r="J2604" s="1">
        <v>0</v>
      </c>
      <c r="K2604" s="1">
        <v>21</v>
      </c>
      <c r="L2604">
        <v>65.195539295121804</v>
      </c>
    </row>
    <row r="2605" spans="1:12" x14ac:dyDescent="0.3">
      <c r="A2605" s="1">
        <v>2603</v>
      </c>
      <c r="B2605" s="1">
        <v>29.184027479759301</v>
      </c>
      <c r="C2605" s="1">
        <v>-51.000019836160199</v>
      </c>
      <c r="D2605" s="1">
        <v>339.37499904634097</v>
      </c>
      <c r="E2605" s="1">
        <v>32.941188812255902</v>
      </c>
      <c r="F2605" s="1">
        <v>84.799979187341705</v>
      </c>
      <c r="G2605" s="1">
        <v>84.380203172969502</v>
      </c>
      <c r="H2605">
        <v>6.4481960433746786E-3</v>
      </c>
      <c r="I2605" s="1">
        <v>0</v>
      </c>
      <c r="J2605" s="1">
        <v>0</v>
      </c>
      <c r="K2605" s="1">
        <v>21</v>
      </c>
      <c r="L2605">
        <v>65.282918430572806</v>
      </c>
    </row>
    <row r="2606" spans="1:12" x14ac:dyDescent="0.3">
      <c r="A2606" s="1">
        <v>2604</v>
      </c>
      <c r="B2606" s="1">
        <v>29.1449652777778</v>
      </c>
      <c r="C2606" s="1">
        <v>-52.650001525878899</v>
      </c>
      <c r="D2606" s="1">
        <v>339.25</v>
      </c>
      <c r="E2606" s="1">
        <v>32.941188812255902</v>
      </c>
      <c r="F2606" s="1">
        <v>84.8</v>
      </c>
      <c r="G2606" s="1">
        <v>84.572554248442401</v>
      </c>
      <c r="H2606">
        <v>6.5998524977845382E-3</v>
      </c>
      <c r="I2606" s="1">
        <v>0</v>
      </c>
      <c r="J2606" s="1">
        <v>0</v>
      </c>
      <c r="K2606" s="1">
        <v>21</v>
      </c>
      <c r="L2606">
        <v>65.195538628472306</v>
      </c>
    </row>
    <row r="2607" spans="1:12" x14ac:dyDescent="0.3">
      <c r="A2607" s="1">
        <v>2605</v>
      </c>
      <c r="B2607" s="1">
        <v>29.157986011770799</v>
      </c>
      <c r="C2607" s="1">
        <v>-50.1000217436086</v>
      </c>
      <c r="D2607" s="1">
        <v>339.25</v>
      </c>
      <c r="E2607" s="1">
        <v>32.941188812255902</v>
      </c>
      <c r="F2607" s="1">
        <v>84.8</v>
      </c>
      <c r="G2607" s="1">
        <v>84.761289942236402</v>
      </c>
      <c r="H2607">
        <v>6.4729097436028232E-3</v>
      </c>
      <c r="I2607" s="1">
        <v>0</v>
      </c>
      <c r="J2607" s="1">
        <v>0</v>
      </c>
      <c r="K2607" s="1">
        <v>21</v>
      </c>
      <c r="L2607">
        <v>65.224665229170697</v>
      </c>
    </row>
    <row r="2608" spans="1:12" x14ac:dyDescent="0.3">
      <c r="A2608" s="1">
        <v>2606</v>
      </c>
      <c r="B2608" s="1">
        <v>29.249130553679901</v>
      </c>
      <c r="C2608" s="1">
        <v>-45.300076293379199</v>
      </c>
      <c r="D2608" s="1">
        <v>339.62499427799702</v>
      </c>
      <c r="E2608" s="1">
        <v>32.941188812255902</v>
      </c>
      <c r="F2608" s="1">
        <v>84.8</v>
      </c>
      <c r="G2608" s="1">
        <v>84.949410303212204</v>
      </c>
      <c r="H2608">
        <v>6.4317008543419759E-3</v>
      </c>
      <c r="I2608" s="1">
        <v>0</v>
      </c>
      <c r="J2608" s="1">
        <v>0</v>
      </c>
      <c r="K2608" s="1">
        <v>21</v>
      </c>
      <c r="L2608">
        <v>65.428550100748694</v>
      </c>
    </row>
    <row r="2609" spans="1:12" x14ac:dyDescent="0.3">
      <c r="A2609" s="1">
        <v>2607</v>
      </c>
      <c r="B2609" s="1">
        <v>29.2187502317975</v>
      </c>
      <c r="C2609" s="1">
        <v>-43.950011062712001</v>
      </c>
      <c r="D2609" s="1">
        <v>339.625</v>
      </c>
      <c r="E2609" s="1">
        <v>32.941188812255902</v>
      </c>
      <c r="F2609" s="1">
        <v>84.8</v>
      </c>
      <c r="G2609" s="1">
        <v>85.139905681645004</v>
      </c>
      <c r="H2609">
        <v>6.5196740608604257E-3</v>
      </c>
      <c r="I2609" s="1">
        <v>0</v>
      </c>
      <c r="J2609" s="1">
        <v>0</v>
      </c>
      <c r="K2609" s="1">
        <v>21</v>
      </c>
      <c r="L2609">
        <v>65.360591143516999</v>
      </c>
    </row>
    <row r="2610" spans="1:12" x14ac:dyDescent="0.3">
      <c r="A2610" s="1">
        <v>2608</v>
      </c>
      <c r="B2610" s="1">
        <v>29.210069576898199</v>
      </c>
      <c r="C2610" s="1">
        <v>-42.300028228534202</v>
      </c>
      <c r="D2610" s="1">
        <v>339.74999809266598</v>
      </c>
      <c r="E2610" s="1">
        <v>32.941188812255902</v>
      </c>
      <c r="F2610" s="1">
        <v>84.8</v>
      </c>
      <c r="G2610" s="1">
        <v>85.335804180949097</v>
      </c>
      <c r="H2610">
        <v>6.7065902505998153E-3</v>
      </c>
      <c r="I2610" s="1">
        <v>0</v>
      </c>
      <c r="J2610" s="1">
        <v>0</v>
      </c>
      <c r="K2610" s="1">
        <v>21</v>
      </c>
      <c r="L2610">
        <v>65.3411730393466</v>
      </c>
    </row>
    <row r="2611" spans="1:12" x14ac:dyDescent="0.3">
      <c r="A2611" s="1">
        <v>2609</v>
      </c>
      <c r="B2611" s="1">
        <v>29.2230902777778</v>
      </c>
      <c r="C2611" s="1">
        <v>-43.5</v>
      </c>
      <c r="D2611" s="1">
        <v>339.75</v>
      </c>
      <c r="E2611" s="1">
        <v>32.941188812255902</v>
      </c>
      <c r="F2611" s="1">
        <v>84.8</v>
      </c>
      <c r="G2611" s="1">
        <v>85.540219792232605</v>
      </c>
      <c r="H2611">
        <v>6.9950602892729623E-3</v>
      </c>
      <c r="I2611" s="1">
        <v>0</v>
      </c>
      <c r="J2611" s="1">
        <v>0</v>
      </c>
      <c r="K2611" s="1">
        <v>21</v>
      </c>
      <c r="L2611">
        <v>65.370299565972303</v>
      </c>
    </row>
    <row r="2612" spans="1:12" x14ac:dyDescent="0.3">
      <c r="A2612" s="1">
        <v>2610</v>
      </c>
      <c r="B2612" s="1">
        <v>29.266492724421401</v>
      </c>
      <c r="C2612" s="1">
        <v>-40.950020217729701</v>
      </c>
      <c r="D2612" s="1">
        <v>339.999998092667</v>
      </c>
      <c r="E2612" s="1">
        <v>32.941188812255902</v>
      </c>
      <c r="F2612" s="1">
        <v>84.8</v>
      </c>
      <c r="G2612" s="1">
        <v>85.756401894118298</v>
      </c>
      <c r="H2612">
        <v>7.3867432593650723E-3</v>
      </c>
      <c r="I2612" s="1">
        <v>0</v>
      </c>
      <c r="J2612" s="1">
        <v>0</v>
      </c>
      <c r="K2612" s="1">
        <v>21</v>
      </c>
      <c r="L2612">
        <v>65.467388234967203</v>
      </c>
    </row>
    <row r="2613" spans="1:12" x14ac:dyDescent="0.3">
      <c r="A2613" s="1">
        <v>2611</v>
      </c>
      <c r="B2613" s="1">
        <v>29.2404513888889</v>
      </c>
      <c r="C2613" s="1">
        <v>-38.850002288818402</v>
      </c>
      <c r="D2613" s="1">
        <v>340</v>
      </c>
      <c r="E2613" s="1">
        <v>32.941188812255902</v>
      </c>
      <c r="F2613" s="1">
        <v>84.8</v>
      </c>
      <c r="G2613" s="1">
        <v>85.987786904676796</v>
      </c>
      <c r="H2613">
        <v>7.9132644834215976E-3</v>
      </c>
      <c r="I2613" s="1">
        <v>0</v>
      </c>
      <c r="J2613" s="1">
        <v>0</v>
      </c>
      <c r="K2613" s="1">
        <v>21</v>
      </c>
      <c r="L2613">
        <v>65.409135329861101</v>
      </c>
    </row>
    <row r="2614" spans="1:12" x14ac:dyDescent="0.3">
      <c r="A2614" s="1">
        <v>2612</v>
      </c>
      <c r="B2614" s="1">
        <v>29.2404513888889</v>
      </c>
      <c r="C2614" s="1">
        <v>-38.850002288818402</v>
      </c>
      <c r="D2614" s="1">
        <v>340</v>
      </c>
      <c r="E2614" s="1">
        <v>32.941188812255902</v>
      </c>
      <c r="F2614" s="1">
        <v>89.103934327169995</v>
      </c>
      <c r="G2614" s="1">
        <v>86.220949134328706</v>
      </c>
      <c r="H2614">
        <v>7.9740458695998911E-3</v>
      </c>
      <c r="I2614" s="1">
        <v>0</v>
      </c>
      <c r="J2614" s="1">
        <v>0</v>
      </c>
      <c r="K2614" s="1">
        <v>21</v>
      </c>
      <c r="L2614">
        <v>65.409135329861101</v>
      </c>
    </row>
    <row r="2615" spans="1:12" x14ac:dyDescent="0.3">
      <c r="A2615" s="1">
        <v>2613</v>
      </c>
      <c r="B2615" s="1">
        <v>29.2534721228804</v>
      </c>
      <c r="C2615" s="1">
        <v>-39.599996566732301</v>
      </c>
      <c r="D2615" s="1">
        <v>340.12499904631898</v>
      </c>
      <c r="E2615" s="1">
        <v>32.941188812255902</v>
      </c>
      <c r="F2615" s="1">
        <v>89.103999999999999</v>
      </c>
      <c r="G2615" s="1">
        <v>86.425387110883705</v>
      </c>
      <c r="H2615">
        <v>6.9885598478631374E-3</v>
      </c>
      <c r="I2615" s="1">
        <v>0</v>
      </c>
      <c r="J2615" s="1">
        <v>0</v>
      </c>
      <c r="K2615" s="1">
        <v>21</v>
      </c>
      <c r="L2615">
        <v>65.438261930556095</v>
      </c>
    </row>
    <row r="2616" spans="1:12" x14ac:dyDescent="0.3">
      <c r="A2616" s="1">
        <v>2614</v>
      </c>
      <c r="B2616" s="1">
        <v>29.236111243565801</v>
      </c>
      <c r="C2616" s="1">
        <v>-39.000006484985597</v>
      </c>
      <c r="D2616" s="1">
        <v>340.125</v>
      </c>
      <c r="E2616" s="1">
        <v>32.941188812255902</v>
      </c>
      <c r="F2616" s="1">
        <v>89.103999999999999</v>
      </c>
      <c r="G2616" s="1">
        <v>86.587246274317394</v>
      </c>
      <c r="H2616">
        <v>5.5363036806268242E-3</v>
      </c>
      <c r="I2616" s="1">
        <v>0</v>
      </c>
      <c r="J2616" s="1">
        <v>0</v>
      </c>
      <c r="K2616" s="1">
        <v>21</v>
      </c>
      <c r="L2616">
        <v>65.399426685182107</v>
      </c>
    </row>
    <row r="2617" spans="1:12" x14ac:dyDescent="0.3">
      <c r="A2617" s="1">
        <v>2615</v>
      </c>
      <c r="B2617" s="1">
        <v>29.218750132454701</v>
      </c>
      <c r="C2617" s="1">
        <v>-38.4000061035158</v>
      </c>
      <c r="D2617" s="1">
        <v>340.125</v>
      </c>
      <c r="E2617" s="1">
        <v>32.941188812255902</v>
      </c>
      <c r="F2617" s="1">
        <v>89.103999999999999</v>
      </c>
      <c r="G2617" s="1">
        <v>86.709099267459294</v>
      </c>
      <c r="H2617">
        <v>4.1703818884506532E-3</v>
      </c>
      <c r="I2617" s="1">
        <v>0</v>
      </c>
      <c r="J2617" s="1">
        <v>0</v>
      </c>
      <c r="K2617" s="1">
        <v>21</v>
      </c>
      <c r="L2617">
        <v>65.360590921293195</v>
      </c>
    </row>
    <row r="2618" spans="1:12" x14ac:dyDescent="0.3">
      <c r="A2618" s="1">
        <v>2616</v>
      </c>
      <c r="B2618" s="1">
        <v>29.1753472222222</v>
      </c>
      <c r="C2618" s="1">
        <v>-41.700000762939503</v>
      </c>
      <c r="D2618" s="1">
        <v>339.875</v>
      </c>
      <c r="E2618" s="1">
        <v>32.941188812255902</v>
      </c>
      <c r="F2618" s="1">
        <v>89.103999999999999</v>
      </c>
      <c r="G2618" s="1">
        <v>86.7928830583744</v>
      </c>
      <c r="H2618">
        <v>2.8717363819548273E-3</v>
      </c>
      <c r="I2618" s="1">
        <v>0</v>
      </c>
      <c r="J2618" s="1">
        <v>0</v>
      </c>
      <c r="K2618" s="1">
        <v>21</v>
      </c>
      <c r="L2618">
        <v>65.263501215277699</v>
      </c>
    </row>
    <row r="2619" spans="1:12" x14ac:dyDescent="0.3">
      <c r="A2619" s="1">
        <v>2617</v>
      </c>
      <c r="B2619" s="1">
        <v>29.188367956215298</v>
      </c>
      <c r="C2619" s="1">
        <v>-42.599995422408199</v>
      </c>
      <c r="D2619" s="1">
        <v>339.99999904633398</v>
      </c>
      <c r="E2619" s="1">
        <v>32.941188812255902</v>
      </c>
      <c r="F2619" s="1">
        <v>89.103999999999999</v>
      </c>
      <c r="G2619" s="1">
        <v>86.839929469311599</v>
      </c>
      <c r="H2619">
        <v>1.611821235727218E-3</v>
      </c>
      <c r="I2619" s="1">
        <v>0</v>
      </c>
      <c r="J2619" s="1">
        <v>0</v>
      </c>
      <c r="K2619" s="1">
        <v>21</v>
      </c>
      <c r="L2619">
        <v>65.292627815976402</v>
      </c>
    </row>
    <row r="2620" spans="1:12" x14ac:dyDescent="0.3">
      <c r="A2620" s="1">
        <v>2618</v>
      </c>
      <c r="B2620" s="1">
        <v>29.166666832235101</v>
      </c>
      <c r="C2620" s="1">
        <v>-42.749998855609</v>
      </c>
      <c r="D2620" s="1">
        <v>339.87500095367398</v>
      </c>
      <c r="E2620" s="1">
        <v>32.941188812255902</v>
      </c>
      <c r="F2620" s="1">
        <v>89.103999999999999</v>
      </c>
      <c r="G2620" s="1">
        <v>86.850986347272595</v>
      </c>
      <c r="H2620">
        <v>3.7909296559076076E-4</v>
      </c>
      <c r="I2620" s="1">
        <v>0</v>
      </c>
      <c r="J2620" s="1">
        <v>0</v>
      </c>
      <c r="K2620" s="1">
        <v>21</v>
      </c>
      <c r="L2620">
        <v>65.2440837036999</v>
      </c>
    </row>
    <row r="2621" spans="1:12" x14ac:dyDescent="0.3">
      <c r="A2621" s="1">
        <v>2619</v>
      </c>
      <c r="B2621" s="1">
        <v>29.171006878217501</v>
      </c>
      <c r="C2621" s="1">
        <v>-44.999965667984497</v>
      </c>
      <c r="D2621" s="1">
        <v>339.75000190733402</v>
      </c>
      <c r="E2621" s="1">
        <v>32.941188812255902</v>
      </c>
      <c r="F2621" s="1">
        <v>89.103999999999999</v>
      </c>
      <c r="G2621" s="1">
        <v>86.826229451743998</v>
      </c>
      <c r="H2621">
        <v>-8.4868165860213344E-4</v>
      </c>
      <c r="I2621" s="1">
        <v>0</v>
      </c>
      <c r="J2621" s="1">
        <v>0</v>
      </c>
      <c r="K2621" s="1">
        <v>21</v>
      </c>
      <c r="L2621">
        <v>65.253792126159894</v>
      </c>
    </row>
    <row r="2622" spans="1:12" x14ac:dyDescent="0.3">
      <c r="A2622" s="1">
        <v>2620</v>
      </c>
      <c r="B2622" s="1">
        <v>29.149305721125199</v>
      </c>
      <c r="C2622" s="1">
        <v>-43.3500148773905</v>
      </c>
      <c r="D2622" s="1">
        <v>339.62500095368102</v>
      </c>
      <c r="E2622" s="1">
        <v>32.941188812255902</v>
      </c>
      <c r="F2622" s="1">
        <v>89.103999999999999</v>
      </c>
      <c r="G2622" s="1">
        <v>86.7652652485598</v>
      </c>
      <c r="H2622">
        <v>-2.0914476732974635E-3</v>
      </c>
      <c r="I2622" s="1">
        <v>0</v>
      </c>
      <c r="J2622" s="1">
        <v>0</v>
      </c>
      <c r="K2622" s="1">
        <v>21</v>
      </c>
      <c r="L2622">
        <v>65.205247939813901</v>
      </c>
    </row>
    <row r="2623" spans="1:12" x14ac:dyDescent="0.3">
      <c r="A2623" s="1">
        <v>2621</v>
      </c>
      <c r="B2623" s="1">
        <v>29.136284920902799</v>
      </c>
      <c r="C2623" s="1">
        <v>-45.299973297332699</v>
      </c>
      <c r="D2623" s="1">
        <v>339.74999809266598</v>
      </c>
      <c r="E2623" s="1">
        <v>32.941188812255902</v>
      </c>
      <c r="F2623" s="1">
        <v>89.103999999999999</v>
      </c>
      <c r="G2623" s="1">
        <v>86.667124654305297</v>
      </c>
      <c r="H2623">
        <v>-3.3683353969065802E-3</v>
      </c>
      <c r="I2623" s="1">
        <v>0</v>
      </c>
      <c r="J2623" s="1">
        <v>0</v>
      </c>
      <c r="K2623" s="1">
        <v>21</v>
      </c>
      <c r="L2623">
        <v>65.176121190964395</v>
      </c>
    </row>
    <row r="2624" spans="1:12" x14ac:dyDescent="0.3">
      <c r="A2624" s="1">
        <v>2622</v>
      </c>
      <c r="B2624" s="1">
        <v>29.171006679533001</v>
      </c>
      <c r="C2624" s="1">
        <v>-45.300003051757798</v>
      </c>
      <c r="D2624" s="1">
        <v>339.75</v>
      </c>
      <c r="E2624" s="1">
        <v>32.941188812255902</v>
      </c>
      <c r="F2624" s="1">
        <v>89.103999999999999</v>
      </c>
      <c r="G2624" s="1">
        <v>86.530247631823798</v>
      </c>
      <c r="H2624">
        <v>-4.6922454977492457E-3</v>
      </c>
      <c r="I2624" s="1">
        <v>0</v>
      </c>
      <c r="J2624" s="1">
        <v>0</v>
      </c>
      <c r="K2624" s="1">
        <v>21</v>
      </c>
      <c r="L2624">
        <v>65.253791681714603</v>
      </c>
    </row>
    <row r="2625" spans="1:12" x14ac:dyDescent="0.3">
      <c r="A2625" s="1">
        <v>2623</v>
      </c>
      <c r="B2625" s="1">
        <v>29.1362847222222</v>
      </c>
      <c r="C2625" s="1">
        <v>-45.450000762939503</v>
      </c>
      <c r="D2625" s="1">
        <v>339.5</v>
      </c>
      <c r="E2625" s="1">
        <v>32.941188812255902</v>
      </c>
      <c r="F2625" s="1">
        <v>85.084000000000003</v>
      </c>
      <c r="G2625" s="1">
        <v>86.368433813283801</v>
      </c>
      <c r="H2625">
        <v>-5.5537159905648635E-3</v>
      </c>
      <c r="I2625" s="1">
        <v>0</v>
      </c>
      <c r="J2625" s="1">
        <v>0</v>
      </c>
      <c r="K2625" s="1">
        <v>21</v>
      </c>
      <c r="L2625">
        <v>65.176120746527701</v>
      </c>
    </row>
    <row r="2626" spans="1:12" x14ac:dyDescent="0.3">
      <c r="A2626" s="1">
        <v>2624</v>
      </c>
      <c r="B2626" s="1">
        <v>29.157985779979199</v>
      </c>
      <c r="C2626" s="1">
        <v>-49.499942017494298</v>
      </c>
      <c r="D2626" s="1">
        <v>339.5</v>
      </c>
      <c r="E2626" s="1">
        <v>32.941188812255902</v>
      </c>
      <c r="F2626" s="1">
        <v>85.084000000000003</v>
      </c>
      <c r="G2626" s="1">
        <v>86.211061858326005</v>
      </c>
      <c r="H2626">
        <v>-5.3972424636829393E-3</v>
      </c>
      <c r="I2626" s="1">
        <v>0</v>
      </c>
      <c r="J2626" s="1">
        <v>0</v>
      </c>
      <c r="K2626" s="1">
        <v>21</v>
      </c>
      <c r="L2626">
        <v>65.224664710666701</v>
      </c>
    </row>
    <row r="2627" spans="1:12" x14ac:dyDescent="0.3">
      <c r="A2627" s="1">
        <v>2625</v>
      </c>
      <c r="B2627" s="1">
        <v>29.1102434198088</v>
      </c>
      <c r="C2627" s="1">
        <v>50.099242395731899</v>
      </c>
      <c r="D2627" s="1">
        <v>345.49995422331102</v>
      </c>
      <c r="E2627" s="1">
        <v>32.941188812255902</v>
      </c>
      <c r="F2627" s="1">
        <v>85.084000000000003</v>
      </c>
      <c r="G2627" s="1">
        <v>86.071605612868694</v>
      </c>
      <c r="H2627">
        <v>-4.7906428288398981E-3</v>
      </c>
      <c r="I2627" s="1">
        <v>0</v>
      </c>
      <c r="J2627" s="1">
        <v>0</v>
      </c>
      <c r="K2627" s="1">
        <v>21</v>
      </c>
      <c r="L2627">
        <v>65.117867915507006</v>
      </c>
    </row>
    <row r="2628" spans="1:12" x14ac:dyDescent="0.3">
      <c r="A2628" s="1">
        <v>2626</v>
      </c>
      <c r="B2628" s="1">
        <v>29.1102430555556</v>
      </c>
      <c r="C2628" s="1">
        <v>50.100002288818402</v>
      </c>
      <c r="D2628" s="1">
        <v>345.5</v>
      </c>
      <c r="E2628" s="1">
        <v>32.941188812255902</v>
      </c>
      <c r="F2628" s="1">
        <v>85.084000000000003</v>
      </c>
      <c r="G2628" s="1">
        <v>85.947848288575699</v>
      </c>
      <c r="H2628">
        <v>-4.2513453719578709E-3</v>
      </c>
      <c r="I2628" s="1">
        <v>0</v>
      </c>
      <c r="J2628" s="1">
        <v>0</v>
      </c>
      <c r="K2628" s="1">
        <v>20.5</v>
      </c>
      <c r="L2628">
        <v>65.117867100694596</v>
      </c>
    </row>
    <row r="2629" spans="1:12" x14ac:dyDescent="0.3">
      <c r="A2629" s="1">
        <v>2627</v>
      </c>
      <c r="B2629" s="1">
        <v>28.589417669387402</v>
      </c>
      <c r="C2629" s="1">
        <v>-79.048032409021104</v>
      </c>
      <c r="D2629" s="1">
        <v>337.625120161138</v>
      </c>
      <c r="E2629" s="1">
        <v>32.941188812255902</v>
      </c>
      <c r="F2629" s="1">
        <v>85.084000000000003</v>
      </c>
      <c r="G2629" s="1">
        <v>85.837822646245201</v>
      </c>
      <c r="H2629">
        <v>-3.8484839110217825E-3</v>
      </c>
      <c r="I2629" s="1">
        <v>0</v>
      </c>
      <c r="J2629" s="1">
        <v>0</v>
      </c>
      <c r="K2629" s="1">
        <v>20.5</v>
      </c>
      <c r="L2629">
        <v>63.952811961359401</v>
      </c>
    </row>
    <row r="2630" spans="1:12" x14ac:dyDescent="0.3">
      <c r="A2630" s="1">
        <v>2628</v>
      </c>
      <c r="B2630" s="1">
        <v>28.741318285457002</v>
      </c>
      <c r="C2630" s="1">
        <v>-85.799951552982506</v>
      </c>
      <c r="D2630" s="1">
        <v>337.25000286104301</v>
      </c>
      <c r="E2630" s="1">
        <v>32.941188812255902</v>
      </c>
      <c r="F2630" s="1">
        <v>85.084000000000003</v>
      </c>
      <c r="G2630" s="1">
        <v>85.739779724690294</v>
      </c>
      <c r="H2630">
        <v>-3.4112252864254749E-3</v>
      </c>
      <c r="I2630" s="1">
        <v>0</v>
      </c>
      <c r="J2630" s="1">
        <v>0</v>
      </c>
      <c r="K2630" s="1">
        <v>20.5</v>
      </c>
      <c r="L2630">
        <v>64.292604525470296</v>
      </c>
    </row>
    <row r="2631" spans="1:12" x14ac:dyDescent="0.3">
      <c r="A2631" s="1">
        <v>2629</v>
      </c>
      <c r="B2631" s="1">
        <v>28.967012166978002</v>
      </c>
      <c r="C2631" s="1">
        <v>-92.399951171916697</v>
      </c>
      <c r="D2631" s="1">
        <v>336.87500286102102</v>
      </c>
      <c r="E2631" s="1">
        <v>32.941188812255902</v>
      </c>
      <c r="F2631" s="1">
        <v>85.084000000000003</v>
      </c>
      <c r="G2631" s="1">
        <v>85.6521610393537</v>
      </c>
      <c r="H2631">
        <v>-3.0247793055006634E-3</v>
      </c>
      <c r="I2631" s="1">
        <v>0</v>
      </c>
      <c r="J2631" s="1">
        <v>0</v>
      </c>
      <c r="K2631" s="1">
        <v>20.5</v>
      </c>
      <c r="L2631">
        <v>64.797468196799699</v>
      </c>
    </row>
    <row r="2632" spans="1:12" x14ac:dyDescent="0.3">
      <c r="A2632" s="1">
        <v>2630</v>
      </c>
      <c r="B2632" s="1">
        <v>29.157984654109502</v>
      </c>
      <c r="C2632" s="1">
        <v>-82.200082397391299</v>
      </c>
      <c r="D2632" s="1">
        <v>337.37499618530501</v>
      </c>
      <c r="E2632" s="1">
        <v>32.941188812255902</v>
      </c>
      <c r="F2632" s="1">
        <v>85.084000000000003</v>
      </c>
      <c r="G2632" s="1">
        <v>85.573573808728597</v>
      </c>
      <c r="H2632">
        <v>-2.6952248827716969E-3</v>
      </c>
      <c r="I2632" s="1">
        <v>0</v>
      </c>
      <c r="J2632" s="1">
        <v>0</v>
      </c>
      <c r="K2632" s="1">
        <v>20.5</v>
      </c>
      <c r="L2632">
        <v>65.224662192163805</v>
      </c>
    </row>
    <row r="2633" spans="1:12" x14ac:dyDescent="0.3">
      <c r="A2633" s="1">
        <v>2631</v>
      </c>
      <c r="B2633" s="1">
        <v>29.205728438171001</v>
      </c>
      <c r="C2633" s="1">
        <v>-46.2005500752458</v>
      </c>
      <c r="D2633" s="1">
        <v>339.49996757531898</v>
      </c>
      <c r="E2633" s="1">
        <v>32.941188812255902</v>
      </c>
      <c r="F2633" s="1">
        <v>85.084000000000003</v>
      </c>
      <c r="G2633" s="1">
        <v>85.502768814785</v>
      </c>
      <c r="H2633">
        <v>-2.4243553264872981E-3</v>
      </c>
      <c r="I2633" s="1">
        <v>0</v>
      </c>
      <c r="J2633" s="1">
        <v>0</v>
      </c>
      <c r="K2633" s="1">
        <v>20.5</v>
      </c>
      <c r="L2633">
        <v>65.331462172482304</v>
      </c>
    </row>
    <row r="2634" spans="1:12" x14ac:dyDescent="0.3">
      <c r="A2634" s="1">
        <v>2632</v>
      </c>
      <c r="B2634" s="1">
        <v>29.149305986036602</v>
      </c>
      <c r="C2634" s="1">
        <v>-50.099972533958798</v>
      </c>
      <c r="D2634" s="1">
        <v>339.25000190736199</v>
      </c>
      <c r="E2634" s="1">
        <v>32.941188812255902</v>
      </c>
      <c r="F2634" s="1">
        <v>84.943001075752207</v>
      </c>
      <c r="G2634" s="1">
        <v>85.439180873140003</v>
      </c>
      <c r="H2634">
        <v>-2.1814581832162797E-3</v>
      </c>
      <c r="I2634" s="1">
        <v>0</v>
      </c>
      <c r="J2634" s="1">
        <v>0</v>
      </c>
      <c r="K2634" s="1">
        <v>20.5</v>
      </c>
      <c r="L2634">
        <v>65.205248532404795</v>
      </c>
    </row>
    <row r="2635" spans="1:12" x14ac:dyDescent="0.3">
      <c r="A2635" s="1">
        <v>2633</v>
      </c>
      <c r="B2635" s="1">
        <v>29.166666534211998</v>
      </c>
      <c r="C2635" s="1">
        <v>-53.249979782107197</v>
      </c>
      <c r="D2635" s="1">
        <v>339.00000190734801</v>
      </c>
      <c r="E2635" s="1">
        <v>32.941188812255902</v>
      </c>
      <c r="F2635" s="1">
        <v>84.942999999999998</v>
      </c>
      <c r="G2635" s="1">
        <v>85.382919853194593</v>
      </c>
      <c r="H2635">
        <v>-1.9289504602534307E-3</v>
      </c>
      <c r="I2635" s="1">
        <v>0</v>
      </c>
      <c r="J2635" s="1">
        <v>0</v>
      </c>
      <c r="K2635" s="1">
        <v>20.5</v>
      </c>
      <c r="L2635">
        <v>65.244083037040198</v>
      </c>
    </row>
    <row r="2636" spans="1:12" x14ac:dyDescent="0.3">
      <c r="A2636" s="1">
        <v>2634</v>
      </c>
      <c r="B2636" s="1">
        <v>29.197048147522899</v>
      </c>
      <c r="C2636" s="1">
        <v>-53.399999237112802</v>
      </c>
      <c r="D2636" s="1">
        <v>339</v>
      </c>
      <c r="E2636" s="1">
        <v>32.941188812255902</v>
      </c>
      <c r="F2636" s="1">
        <v>84.942999999999998</v>
      </c>
      <c r="G2636" s="1">
        <v>85.333651769277395</v>
      </c>
      <c r="H2636">
        <v>-1.6874345327497131E-3</v>
      </c>
      <c r="I2636" s="1">
        <v>0</v>
      </c>
      <c r="J2636" s="1">
        <v>0</v>
      </c>
      <c r="K2636" s="1">
        <v>20.5</v>
      </c>
      <c r="L2636">
        <v>65.312044883119896</v>
      </c>
    </row>
    <row r="2637" spans="1:12" x14ac:dyDescent="0.3">
      <c r="A2637" s="1">
        <v>2635</v>
      </c>
      <c r="B2637" s="1">
        <v>29.188368121783402</v>
      </c>
      <c r="C2637" s="1">
        <v>-52.500010681183198</v>
      </c>
      <c r="D2637" s="1">
        <v>339</v>
      </c>
      <c r="E2637" s="1">
        <v>32.941188812255902</v>
      </c>
      <c r="F2637" s="1">
        <v>84.942999999999998</v>
      </c>
      <c r="G2637" s="1">
        <v>85.290593463077798</v>
      </c>
      <c r="H2637">
        <v>-1.4751877061795087E-3</v>
      </c>
      <c r="I2637" s="1">
        <v>0</v>
      </c>
      <c r="J2637" s="1">
        <v>0</v>
      </c>
      <c r="K2637" s="1">
        <v>20.5</v>
      </c>
      <c r="L2637">
        <v>65.292628186342299</v>
      </c>
    </row>
    <row r="2638" spans="1:12" x14ac:dyDescent="0.3">
      <c r="A2638" s="1">
        <v>2636</v>
      </c>
      <c r="B2638" s="1">
        <v>29.218749768204301</v>
      </c>
      <c r="C2638" s="1">
        <v>-51.750009536739803</v>
      </c>
      <c r="D2638" s="1">
        <v>339</v>
      </c>
      <c r="E2638" s="1">
        <v>32.941188812255902</v>
      </c>
      <c r="F2638" s="1">
        <v>84.942999999999998</v>
      </c>
      <c r="G2638" s="1">
        <v>85.253060482274293</v>
      </c>
      <c r="H2638">
        <v>-1.2845515781231272E-3</v>
      </c>
      <c r="I2638" s="1">
        <v>0</v>
      </c>
      <c r="J2638" s="1">
        <v>0</v>
      </c>
      <c r="K2638" s="1">
        <v>20.5</v>
      </c>
      <c r="L2638">
        <v>65.360590106486896</v>
      </c>
    </row>
    <row r="2639" spans="1:12" x14ac:dyDescent="0.3">
      <c r="A2639" s="1">
        <v>2637</v>
      </c>
      <c r="B2639" s="1">
        <v>29.253471957312801</v>
      </c>
      <c r="C2639" s="1">
        <v>-49.350020599365997</v>
      </c>
      <c r="D2639" s="1">
        <v>339.24999809265302</v>
      </c>
      <c r="E2639" s="1">
        <v>32.941188812255902</v>
      </c>
      <c r="F2639" s="1">
        <v>84.942999999999998</v>
      </c>
      <c r="G2639" s="1">
        <v>85.220456204795298</v>
      </c>
      <c r="H2639">
        <v>-1.1145440881954705E-3</v>
      </c>
      <c r="I2639" s="1">
        <v>0</v>
      </c>
      <c r="J2639" s="1">
        <v>0</v>
      </c>
      <c r="K2639" s="1">
        <v>20.5</v>
      </c>
      <c r="L2639">
        <v>65.438261560191407</v>
      </c>
    </row>
    <row r="2640" spans="1:12" x14ac:dyDescent="0.3">
      <c r="A2640" s="1">
        <v>2638</v>
      </c>
      <c r="B2640" s="1">
        <v>29.216580001844701</v>
      </c>
      <c r="C2640" s="1">
        <v>-48.750004196175801</v>
      </c>
      <c r="D2640" s="1">
        <v>339.31249976158102</v>
      </c>
      <c r="E2640" s="1">
        <v>32.941188812255902</v>
      </c>
      <c r="F2640" s="1">
        <v>84.942999999999998</v>
      </c>
      <c r="G2640" s="1">
        <v>85.192262354949406</v>
      </c>
      <c r="H2640">
        <v>-9.6499502063107688E-4</v>
      </c>
      <c r="I2640" s="1">
        <v>0</v>
      </c>
      <c r="J2640" s="1">
        <v>0</v>
      </c>
      <c r="K2640" s="1">
        <v>20.5</v>
      </c>
      <c r="L2640">
        <v>65.355736469326601</v>
      </c>
    </row>
    <row r="2641" spans="1:12" x14ac:dyDescent="0.3">
      <c r="A2641" s="1">
        <v>2639</v>
      </c>
      <c r="B2641" s="1">
        <v>29.1796875</v>
      </c>
      <c r="C2641" s="1">
        <v>-48.150001525878899</v>
      </c>
      <c r="D2641" s="1">
        <v>339.375</v>
      </c>
      <c r="E2641" s="1">
        <v>32.941188812255902</v>
      </c>
      <c r="F2641" s="1">
        <v>84.942999999999998</v>
      </c>
      <c r="G2641" s="1">
        <v>85.168030764945499</v>
      </c>
      <c r="H2641">
        <v>-8.3042674082646202E-4</v>
      </c>
      <c r="I2641" s="1">
        <v>0</v>
      </c>
      <c r="J2641" s="1">
        <v>0</v>
      </c>
      <c r="K2641" s="1">
        <v>20.5</v>
      </c>
      <c r="L2641">
        <v>65.273210156250002</v>
      </c>
    </row>
    <row r="2642" spans="1:12" x14ac:dyDescent="0.3">
      <c r="A2642" s="1">
        <v>2640</v>
      </c>
      <c r="B2642" s="1">
        <v>29.1623265213426</v>
      </c>
      <c r="C2642" s="1">
        <v>-50.399984359882403</v>
      </c>
      <c r="D2642" s="1">
        <v>339.125001907333</v>
      </c>
      <c r="E2642" s="1">
        <v>32.941188812255902</v>
      </c>
      <c r="F2642" s="1">
        <v>84.942999999999998</v>
      </c>
      <c r="G2642" s="1">
        <v>85.147376250843607</v>
      </c>
      <c r="H2642">
        <v>-7.0826022106314126E-4</v>
      </c>
      <c r="I2642" s="1">
        <v>0</v>
      </c>
      <c r="J2642" s="1">
        <v>0</v>
      </c>
      <c r="K2642" s="1">
        <v>20.5</v>
      </c>
      <c r="L2642">
        <v>65.234374688652096</v>
      </c>
    </row>
    <row r="2643" spans="1:12" x14ac:dyDescent="0.3">
      <c r="A2643" s="1">
        <v>2641</v>
      </c>
      <c r="B2643" s="1">
        <v>29.1666666666667</v>
      </c>
      <c r="C2643" s="1">
        <v>-52.050003051757798</v>
      </c>
      <c r="D2643" s="1">
        <v>339.125</v>
      </c>
      <c r="E2643" s="1">
        <v>32.941188812255902</v>
      </c>
      <c r="F2643" s="1">
        <v>84.942999999999998</v>
      </c>
      <c r="G2643" s="1">
        <v>85.129970489693306</v>
      </c>
      <c r="H2643">
        <v>-5.9676898914612245E-4</v>
      </c>
      <c r="I2643" s="1">
        <v>0</v>
      </c>
      <c r="J2643" s="1">
        <v>0</v>
      </c>
      <c r="K2643" s="1">
        <v>20.5</v>
      </c>
      <c r="L2643">
        <v>65.244083333333407</v>
      </c>
    </row>
    <row r="2644" spans="1:12" x14ac:dyDescent="0.3">
      <c r="A2644" s="1">
        <v>2642</v>
      </c>
      <c r="B2644" s="1">
        <v>29.162326422002302</v>
      </c>
      <c r="C2644" s="1">
        <v>-53.249994659493296</v>
      </c>
      <c r="D2644" s="1">
        <v>339.00000095366698</v>
      </c>
      <c r="E2644" s="1">
        <v>32.941188812255902</v>
      </c>
      <c r="F2644" s="1">
        <v>84.942999999999998</v>
      </c>
      <c r="G2644" s="1">
        <v>85.115536800531601</v>
      </c>
      <c r="H2644">
        <v>-4.9494301456402487E-4</v>
      </c>
      <c r="I2644" s="1">
        <v>0</v>
      </c>
      <c r="J2644" s="1">
        <v>0</v>
      </c>
      <c r="K2644" s="1">
        <v>20.5</v>
      </c>
      <c r="L2644">
        <v>65.234374466433906</v>
      </c>
    </row>
    <row r="2645" spans="1:12" x14ac:dyDescent="0.3">
      <c r="A2645" s="1">
        <v>2643</v>
      </c>
      <c r="B2645" s="1">
        <v>29.166666633553</v>
      </c>
      <c r="C2645" s="1">
        <v>-52.500009536739803</v>
      </c>
      <c r="D2645" s="1">
        <v>339</v>
      </c>
      <c r="E2645" s="1">
        <v>32.941188812255902</v>
      </c>
      <c r="F2645" s="1">
        <v>84.800001091002798</v>
      </c>
      <c r="G2645" s="1">
        <v>85.104414021855405</v>
      </c>
      <c r="H2645">
        <v>-3.8135242143157058E-4</v>
      </c>
      <c r="I2645" s="1">
        <v>0</v>
      </c>
      <c r="J2645" s="1">
        <v>0</v>
      </c>
      <c r="K2645" s="1">
        <v>20.5</v>
      </c>
      <c r="L2645">
        <v>65.244083259260094</v>
      </c>
    </row>
    <row r="2646" spans="1:12" x14ac:dyDescent="0.3">
      <c r="A2646" s="1">
        <v>2644</v>
      </c>
      <c r="B2646" s="1">
        <v>29.179687400658999</v>
      </c>
      <c r="C2646" s="1">
        <v>-52.500003814697301</v>
      </c>
      <c r="D2646" s="1">
        <v>339</v>
      </c>
      <c r="E2646" s="1">
        <v>32.941188812255902</v>
      </c>
      <c r="F2646" s="1">
        <v>84.8</v>
      </c>
      <c r="G2646" s="1">
        <v>85.097561902114407</v>
      </c>
      <c r="H2646">
        <v>-2.3482499006542701E-4</v>
      </c>
      <c r="I2646" s="1">
        <v>0</v>
      </c>
      <c r="J2646" s="1">
        <v>0</v>
      </c>
      <c r="K2646" s="1">
        <v>20.5</v>
      </c>
      <c r="L2646">
        <v>65.273209934030106</v>
      </c>
    </row>
    <row r="2647" spans="1:12" x14ac:dyDescent="0.3">
      <c r="A2647" s="1">
        <v>2645</v>
      </c>
      <c r="B2647" s="1">
        <v>29.171007076898199</v>
      </c>
      <c r="C2647" s="1">
        <v>-53.6999824525778</v>
      </c>
      <c r="D2647" s="1">
        <v>338.87500190733402</v>
      </c>
      <c r="E2647" s="1">
        <v>32.941188812255902</v>
      </c>
      <c r="F2647" s="1">
        <v>84.8</v>
      </c>
      <c r="G2647" s="1">
        <v>85.095439804661694</v>
      </c>
      <c r="H2647">
        <v>-7.2746801267098866E-5</v>
      </c>
      <c r="I2647" s="1">
        <v>0</v>
      </c>
      <c r="J2647" s="1">
        <v>0</v>
      </c>
      <c r="K2647" s="1">
        <v>20.5</v>
      </c>
      <c r="L2647">
        <v>65.253792570596602</v>
      </c>
    </row>
    <row r="2648" spans="1:12" x14ac:dyDescent="0.3">
      <c r="A2648" s="1">
        <v>2646</v>
      </c>
      <c r="B2648" s="1">
        <v>29.1362847222222</v>
      </c>
      <c r="C2648" s="1">
        <v>-53.700000762939503</v>
      </c>
      <c r="D2648" s="1">
        <v>338.875</v>
      </c>
      <c r="E2648" s="1">
        <v>32.941188812255902</v>
      </c>
      <c r="F2648" s="1">
        <v>84.8</v>
      </c>
      <c r="G2648" s="1">
        <v>85.098014001095706</v>
      </c>
      <c r="H2648">
        <v>8.835019501978387E-5</v>
      </c>
      <c r="I2648" s="1">
        <v>0</v>
      </c>
      <c r="J2648" s="1">
        <v>0</v>
      </c>
      <c r="K2648" s="1">
        <v>20.5</v>
      </c>
      <c r="L2648">
        <v>65.176120746527701</v>
      </c>
    </row>
    <row r="2649" spans="1:12" x14ac:dyDescent="0.3">
      <c r="A2649" s="1">
        <v>2647</v>
      </c>
      <c r="B2649" s="1">
        <v>29.197048147523201</v>
      </c>
      <c r="C2649" s="1">
        <v>-54.149998092673798</v>
      </c>
      <c r="D2649" s="1">
        <v>338.875</v>
      </c>
      <c r="E2649" s="1">
        <v>32.941188812255902</v>
      </c>
      <c r="F2649" s="1">
        <v>84.8</v>
      </c>
      <c r="G2649" s="1">
        <v>85.1053254106927</v>
      </c>
      <c r="H2649">
        <v>2.5041605700912691E-4</v>
      </c>
      <c r="I2649" s="1">
        <v>0</v>
      </c>
      <c r="J2649" s="1">
        <v>0</v>
      </c>
      <c r="K2649" s="1">
        <v>20.5</v>
      </c>
      <c r="L2649">
        <v>65.312044883120606</v>
      </c>
    </row>
    <row r="2650" spans="1:12" x14ac:dyDescent="0.3">
      <c r="A2650" s="1">
        <v>2648</v>
      </c>
      <c r="B2650" s="1">
        <v>29.1970486111111</v>
      </c>
      <c r="C2650" s="1">
        <v>-53.400001525878899</v>
      </c>
      <c r="D2650" s="1">
        <v>339</v>
      </c>
      <c r="E2650" s="1">
        <v>32.941188812255902</v>
      </c>
      <c r="F2650" s="1">
        <v>84.8</v>
      </c>
      <c r="G2650" s="1">
        <v>85.117490255192706</v>
      </c>
      <c r="H2650">
        <v>4.1664638827003175E-4</v>
      </c>
      <c r="I2650" s="1">
        <v>0</v>
      </c>
      <c r="J2650" s="1">
        <v>0</v>
      </c>
      <c r="K2650" s="1">
        <v>20.5</v>
      </c>
      <c r="L2650">
        <v>65.3120459201389</v>
      </c>
    </row>
    <row r="2651" spans="1:12" x14ac:dyDescent="0.3">
      <c r="A2651" s="1">
        <v>2649</v>
      </c>
      <c r="B2651" s="1">
        <v>29.240450726625099</v>
      </c>
      <c r="C2651" s="1">
        <v>-51.750028991281702</v>
      </c>
      <c r="D2651" s="1">
        <v>339.37499427804102</v>
      </c>
      <c r="E2651" s="1">
        <v>32.941188812255902</v>
      </c>
      <c r="F2651" s="1">
        <v>84.8</v>
      </c>
      <c r="G2651" s="1">
        <v>85.134701906253696</v>
      </c>
      <c r="H2651">
        <v>5.8862471771785221E-4</v>
      </c>
      <c r="I2651" s="1">
        <v>0</v>
      </c>
      <c r="J2651" s="1">
        <v>0</v>
      </c>
      <c r="K2651" s="1">
        <v>20.5</v>
      </c>
      <c r="L2651">
        <v>65.409133848416801</v>
      </c>
    </row>
    <row r="2652" spans="1:12" x14ac:dyDescent="0.3">
      <c r="A2652" s="1">
        <v>2650</v>
      </c>
      <c r="B2652" s="1">
        <v>29.275173346199701</v>
      </c>
      <c r="C2652" s="1">
        <v>-41.550080872135197</v>
      </c>
      <c r="D2652" s="1">
        <v>339.49999904631898</v>
      </c>
      <c r="E2652" s="1">
        <v>32.941188812255902</v>
      </c>
      <c r="F2652" s="1">
        <v>84.8</v>
      </c>
      <c r="G2652" s="1">
        <v>85.157233959276198</v>
      </c>
      <c r="H2652">
        <v>7.6966428108369526E-4</v>
      </c>
      <c r="I2652" s="1">
        <v>0</v>
      </c>
      <c r="J2652" s="1">
        <v>0</v>
      </c>
      <c r="K2652" s="1">
        <v>20.5</v>
      </c>
      <c r="L2652">
        <v>65.486806265048003</v>
      </c>
    </row>
    <row r="2653" spans="1:12" x14ac:dyDescent="0.3">
      <c r="A2653" s="1">
        <v>2651</v>
      </c>
      <c r="B2653" s="1">
        <v>29.270833366447</v>
      </c>
      <c r="C2653" s="1">
        <v>-41.850000000007199</v>
      </c>
      <c r="D2653" s="1">
        <v>339.5</v>
      </c>
      <c r="E2653" s="1">
        <v>32.941188812255902</v>
      </c>
      <c r="F2653" s="1">
        <v>84.8</v>
      </c>
      <c r="G2653" s="1">
        <v>85.185444582459496</v>
      </c>
      <c r="H2653">
        <v>9.6377944547947091E-4</v>
      </c>
      <c r="I2653" s="1">
        <v>0</v>
      </c>
      <c r="J2653" s="1">
        <v>0</v>
      </c>
      <c r="K2653" s="1">
        <v>20.5</v>
      </c>
      <c r="L2653">
        <v>65.477097990739907</v>
      </c>
    </row>
    <row r="2654" spans="1:12" x14ac:dyDescent="0.3">
      <c r="A2654" s="1">
        <v>2652</v>
      </c>
      <c r="B2654" s="1">
        <v>29.253472354676902</v>
      </c>
      <c r="C2654" s="1">
        <v>-40.200013351444603</v>
      </c>
      <c r="D2654" s="1">
        <v>339.62499904632602</v>
      </c>
      <c r="E2654" s="1">
        <v>32.941188812255902</v>
      </c>
      <c r="F2654" s="1">
        <v>84.8</v>
      </c>
      <c r="G2654" s="1">
        <v>85.219782210222704</v>
      </c>
      <c r="H2654">
        <v>1.1737969165488951E-3</v>
      </c>
      <c r="I2654" s="1">
        <v>0</v>
      </c>
      <c r="J2654" s="1">
        <v>0</v>
      </c>
      <c r="K2654" s="1">
        <v>20.5</v>
      </c>
      <c r="L2654">
        <v>65.438262449070905</v>
      </c>
    </row>
    <row r="2655" spans="1:12" x14ac:dyDescent="0.3">
      <c r="A2655" s="1">
        <v>2653</v>
      </c>
      <c r="B2655" s="1">
        <v>29.2491319444444</v>
      </c>
      <c r="C2655" s="1">
        <v>-41.25</v>
      </c>
      <c r="D2655" s="1">
        <v>339.75</v>
      </c>
      <c r="E2655" s="1">
        <v>32.941188812255902</v>
      </c>
      <c r="F2655" s="1">
        <v>85.784000000000006</v>
      </c>
      <c r="G2655" s="1">
        <v>85.256882269854003</v>
      </c>
      <c r="H2655">
        <v>1.2684160900919229E-3</v>
      </c>
      <c r="I2655" s="1">
        <v>0</v>
      </c>
      <c r="J2655" s="1">
        <v>0</v>
      </c>
      <c r="K2655" s="1">
        <v>20.5</v>
      </c>
      <c r="L2655">
        <v>65.428553211805493</v>
      </c>
    </row>
    <row r="2656" spans="1:12" x14ac:dyDescent="0.3">
      <c r="A2656" s="1">
        <v>2654</v>
      </c>
      <c r="B2656" s="1">
        <v>29.201389253136501</v>
      </c>
      <c r="C2656" s="1">
        <v>-40.0500122069326</v>
      </c>
      <c r="D2656" s="1">
        <v>339.75</v>
      </c>
      <c r="E2656" s="1">
        <v>32.941188812255902</v>
      </c>
      <c r="F2656" s="1">
        <v>85.784000000000006</v>
      </c>
      <c r="G2656" s="1">
        <v>85.289513698459004</v>
      </c>
      <c r="H2656">
        <v>1.1174617451720644E-3</v>
      </c>
      <c r="I2656" s="1">
        <v>0</v>
      </c>
      <c r="J2656" s="1">
        <v>0</v>
      </c>
      <c r="K2656" s="1">
        <v>20.5</v>
      </c>
      <c r="L2656">
        <v>65.321755675911206</v>
      </c>
    </row>
    <row r="2657" spans="1:12" x14ac:dyDescent="0.3">
      <c r="A2657" s="1">
        <v>2655</v>
      </c>
      <c r="B2657" s="1">
        <v>29.218749867545299</v>
      </c>
      <c r="C2657" s="1">
        <v>-40.949993896506001</v>
      </c>
      <c r="D2657" s="1">
        <v>339.75</v>
      </c>
      <c r="E2657" s="1">
        <v>32.941188812255902</v>
      </c>
      <c r="F2657" s="1">
        <v>85.784000000000006</v>
      </c>
      <c r="G2657" s="1">
        <v>85.314284801683399</v>
      </c>
      <c r="H2657">
        <v>8.4778117831836336E-4</v>
      </c>
      <c r="I2657" s="1">
        <v>0</v>
      </c>
      <c r="J2657" s="1">
        <v>0</v>
      </c>
      <c r="K2657" s="1">
        <v>20.5</v>
      </c>
      <c r="L2657">
        <v>65.360590328706806</v>
      </c>
    </row>
    <row r="2658" spans="1:12" x14ac:dyDescent="0.3">
      <c r="A2658" s="1">
        <v>2656</v>
      </c>
      <c r="B2658" s="1">
        <v>29.2144097884491</v>
      </c>
      <c r="C2658" s="1">
        <v>-41.099999999994097</v>
      </c>
      <c r="D2658" s="1">
        <v>339.62500190733402</v>
      </c>
      <c r="E2658" s="1">
        <v>32.156883763291603</v>
      </c>
      <c r="F2658" s="1">
        <v>85.784000000000006</v>
      </c>
      <c r="G2658" s="1">
        <v>85.331589339538098</v>
      </c>
      <c r="H2658">
        <v>5.9232888810349042E-4</v>
      </c>
      <c r="I2658" s="1">
        <v>0</v>
      </c>
      <c r="J2658" s="1">
        <v>0</v>
      </c>
      <c r="K2658" s="1">
        <v>20.5</v>
      </c>
      <c r="L2658">
        <v>65.3508818321733</v>
      </c>
    </row>
    <row r="2659" spans="1:12" x14ac:dyDescent="0.3">
      <c r="A2659" s="1">
        <v>2657</v>
      </c>
      <c r="B2659" s="1">
        <v>29.210069477558299</v>
      </c>
      <c r="C2659" s="1">
        <v>-43.199984741109901</v>
      </c>
      <c r="D2659" s="1">
        <v>339.625</v>
      </c>
      <c r="E2659" s="1">
        <v>32.156871795654297</v>
      </c>
      <c r="F2659" s="1">
        <v>85.784000000000006</v>
      </c>
      <c r="G2659" s="1">
        <v>85.341702383946398</v>
      </c>
      <c r="H2659">
        <v>3.4621775268647425E-4</v>
      </c>
      <c r="I2659" s="1">
        <v>0</v>
      </c>
      <c r="J2659" s="1">
        <v>0</v>
      </c>
      <c r="K2659" s="1">
        <v>20.5</v>
      </c>
      <c r="L2659">
        <v>65.341172817129305</v>
      </c>
    </row>
    <row r="2660" spans="1:12" x14ac:dyDescent="0.3">
      <c r="A2660" s="1">
        <v>2658</v>
      </c>
      <c r="B2660" s="1">
        <v>29.2100694444444</v>
      </c>
      <c r="C2660" s="1">
        <v>-39.900026702860004</v>
      </c>
      <c r="D2660" s="1">
        <v>339.74999904632602</v>
      </c>
      <c r="E2660" s="1">
        <v>32.156871795654297</v>
      </c>
      <c r="F2660" s="1">
        <v>85.784000000000006</v>
      </c>
      <c r="G2660" s="1">
        <v>85.344784691271897</v>
      </c>
      <c r="H2660">
        <v>1.0552208159182386E-4</v>
      </c>
      <c r="I2660" s="1">
        <v>0</v>
      </c>
      <c r="J2660" s="1">
        <v>0</v>
      </c>
      <c r="K2660" s="1">
        <v>20.5</v>
      </c>
      <c r="L2660">
        <v>65.341172743055495</v>
      </c>
    </row>
    <row r="2661" spans="1:12" x14ac:dyDescent="0.3">
      <c r="A2661" s="1">
        <v>2659</v>
      </c>
      <c r="B2661" s="1">
        <v>29.1710072424674</v>
      </c>
      <c r="C2661" s="1">
        <v>-37.500018310547603</v>
      </c>
      <c r="D2661" s="1">
        <v>339.99999809265302</v>
      </c>
      <c r="E2661" s="1">
        <v>32.156871795654297</v>
      </c>
      <c r="F2661" s="1">
        <v>85.784000000000006</v>
      </c>
      <c r="G2661" s="1">
        <v>85.340885257691895</v>
      </c>
      <c r="H2661">
        <v>-1.3367497252336896E-4</v>
      </c>
      <c r="I2661" s="1">
        <v>0</v>
      </c>
      <c r="J2661" s="1">
        <v>0</v>
      </c>
      <c r="K2661" s="1">
        <v>20.5</v>
      </c>
      <c r="L2661">
        <v>65.253792940965099</v>
      </c>
    </row>
    <row r="2662" spans="1:12" x14ac:dyDescent="0.3">
      <c r="A2662" s="1">
        <v>2660</v>
      </c>
      <c r="B2662" s="1">
        <v>29.2144097222222</v>
      </c>
      <c r="C2662" s="1">
        <v>-39.900001525878899</v>
      </c>
      <c r="D2662" s="1">
        <v>339.875</v>
      </c>
      <c r="E2662" s="1">
        <v>32.156871795654297</v>
      </c>
      <c r="F2662" s="1">
        <v>85.784000000000006</v>
      </c>
      <c r="G2662" s="1">
        <v>85.329942098037804</v>
      </c>
      <c r="H2662">
        <v>-3.7458090079682245E-4</v>
      </c>
      <c r="I2662" s="1">
        <v>0</v>
      </c>
      <c r="J2662" s="1">
        <v>0</v>
      </c>
      <c r="K2662" s="1">
        <v>20.5</v>
      </c>
      <c r="L2662">
        <v>65.350881684027698</v>
      </c>
    </row>
    <row r="2663" spans="1:12" x14ac:dyDescent="0.3">
      <c r="A2663" s="1">
        <v>2661</v>
      </c>
      <c r="B2663" s="1">
        <v>29.212239591611699</v>
      </c>
      <c r="C2663" s="1">
        <v>-39.975002002714398</v>
      </c>
      <c r="D2663" s="1">
        <v>339.81250023841801</v>
      </c>
      <c r="E2663" s="1">
        <v>32.156871795654297</v>
      </c>
      <c r="F2663" s="1">
        <v>85.784000000000006</v>
      </c>
      <c r="G2663" s="1">
        <v>85.311781260482604</v>
      </c>
      <c r="H2663">
        <v>-6.2168594325290555E-4</v>
      </c>
      <c r="I2663" s="1">
        <v>0</v>
      </c>
      <c r="J2663" s="1">
        <v>0</v>
      </c>
      <c r="K2663" s="1">
        <v>20.5</v>
      </c>
      <c r="L2663">
        <v>65.346027232059797</v>
      </c>
    </row>
    <row r="2664" spans="1:12" x14ac:dyDescent="0.3">
      <c r="A2664" s="1">
        <v>2662</v>
      </c>
      <c r="B2664" s="1">
        <v>29.210069461001201</v>
      </c>
      <c r="C2664" s="1">
        <v>-40.050002479549903</v>
      </c>
      <c r="D2664" s="1">
        <v>339.750000476835</v>
      </c>
      <c r="E2664" s="1">
        <v>32.156871795654297</v>
      </c>
      <c r="F2664" s="1">
        <v>85.784000000000006</v>
      </c>
      <c r="G2664" s="1">
        <v>85.286114061412903</v>
      </c>
      <c r="H2664">
        <v>-8.7871076126849539E-4</v>
      </c>
      <c r="I2664" s="1">
        <v>0</v>
      </c>
      <c r="J2664" s="1">
        <v>0</v>
      </c>
      <c r="K2664" s="1">
        <v>20.5</v>
      </c>
      <c r="L2664">
        <v>65.341172780091995</v>
      </c>
    </row>
    <row r="2665" spans="1:12" x14ac:dyDescent="0.3">
      <c r="A2665" s="1">
        <v>2663</v>
      </c>
      <c r="B2665" s="1">
        <v>29.1189236111111</v>
      </c>
      <c r="C2665" s="1">
        <v>-43.200000762939503</v>
      </c>
      <c r="D2665" s="1">
        <v>339.625</v>
      </c>
      <c r="E2665" s="1">
        <v>32.156871795654297</v>
      </c>
      <c r="F2665" s="1">
        <v>84.8</v>
      </c>
      <c r="G2665" s="1">
        <v>85.2564428981688</v>
      </c>
      <c r="H2665">
        <v>-1.0189651504606842E-3</v>
      </c>
      <c r="I2665" s="1">
        <v>0</v>
      </c>
      <c r="J2665" s="1">
        <v>0</v>
      </c>
      <c r="K2665" s="1">
        <v>20.5</v>
      </c>
      <c r="L2665">
        <v>65.137284982638903</v>
      </c>
    </row>
    <row r="2666" spans="1:12" x14ac:dyDescent="0.3">
      <c r="A2666" s="1">
        <v>2664</v>
      </c>
      <c r="B2666" s="1">
        <v>29.1189236111111</v>
      </c>
      <c r="C2666" s="1">
        <v>-48.899958038682001</v>
      </c>
      <c r="D2666" s="1">
        <v>339.25000286099902</v>
      </c>
      <c r="E2666" s="1">
        <v>32.156871795654297</v>
      </c>
      <c r="F2666" s="1">
        <v>84.8</v>
      </c>
      <c r="G2666" s="1">
        <v>85.230116922948099</v>
      </c>
      <c r="H2666">
        <v>-9.0408488852922447E-4</v>
      </c>
      <c r="I2666" s="1">
        <v>0</v>
      </c>
      <c r="J2666" s="1">
        <v>0</v>
      </c>
      <c r="K2666" s="1">
        <v>20.5</v>
      </c>
      <c r="L2666">
        <v>65.137284982638903</v>
      </c>
    </row>
    <row r="2667" spans="1:12" x14ac:dyDescent="0.3">
      <c r="A2667" s="1">
        <v>2665</v>
      </c>
      <c r="B2667" s="1">
        <v>29.114583366447</v>
      </c>
      <c r="C2667" s="1">
        <v>-49.649995803836397</v>
      </c>
      <c r="D2667" s="1">
        <v>339.25</v>
      </c>
      <c r="E2667" s="1">
        <v>32.156871795654297</v>
      </c>
      <c r="F2667" s="1">
        <v>84.8</v>
      </c>
      <c r="G2667" s="1">
        <v>85.210628061223701</v>
      </c>
      <c r="H2667">
        <v>-6.6938492419827268E-4</v>
      </c>
      <c r="I2667" s="1">
        <v>0</v>
      </c>
      <c r="J2667" s="1">
        <v>0</v>
      </c>
      <c r="K2667" s="1">
        <v>20.5</v>
      </c>
      <c r="L2667">
        <v>65.127576115739899</v>
      </c>
    </row>
    <row r="2668" spans="1:12" x14ac:dyDescent="0.3">
      <c r="A2668" s="1">
        <v>2666</v>
      </c>
      <c r="B2668" s="1">
        <v>29.131944311989699</v>
      </c>
      <c r="C2668" s="1">
        <v>-51.299990463252698</v>
      </c>
      <c r="D2668" s="1">
        <v>339.00000190734801</v>
      </c>
      <c r="E2668" s="1">
        <v>32.156871795654297</v>
      </c>
      <c r="F2668" s="1">
        <v>84.8</v>
      </c>
      <c r="G2668" s="1">
        <v>85.197666519187493</v>
      </c>
      <c r="H2668">
        <v>-4.4492541675344283E-4</v>
      </c>
      <c r="I2668" s="1">
        <v>0</v>
      </c>
      <c r="J2668" s="1">
        <v>0</v>
      </c>
      <c r="K2668" s="1">
        <v>20.5</v>
      </c>
      <c r="L2668">
        <v>65.166411509262304</v>
      </c>
    </row>
    <row r="2669" spans="1:12" x14ac:dyDescent="0.3">
      <c r="A2669" s="1">
        <v>2667</v>
      </c>
      <c r="B2669" s="1">
        <v>29.1232638888889</v>
      </c>
      <c r="C2669" s="1">
        <v>-50.400001525878899</v>
      </c>
      <c r="D2669" s="1">
        <v>339.125</v>
      </c>
      <c r="E2669" s="1">
        <v>32.156871795654297</v>
      </c>
      <c r="F2669" s="1">
        <v>84.8</v>
      </c>
      <c r="G2669" s="1">
        <v>85.191026260924005</v>
      </c>
      <c r="H2669">
        <v>-2.2800529316891458E-4</v>
      </c>
      <c r="I2669" s="1">
        <v>0</v>
      </c>
      <c r="J2669" s="1">
        <v>0</v>
      </c>
      <c r="K2669" s="1">
        <v>20.5</v>
      </c>
      <c r="L2669">
        <v>65.146993923611106</v>
      </c>
    </row>
    <row r="2670" spans="1:12" x14ac:dyDescent="0.3">
      <c r="A2670" s="1">
        <v>2668</v>
      </c>
      <c r="B2670" s="1">
        <v>29.118923677337499</v>
      </c>
      <c r="C2670" s="1">
        <v>-52.199973297548297</v>
      </c>
      <c r="D2670" s="1">
        <v>338.875003814639</v>
      </c>
      <c r="E2670" s="1">
        <v>32.156871795654297</v>
      </c>
      <c r="F2670" s="1">
        <v>84.8</v>
      </c>
      <c r="G2670" s="1">
        <v>85.1906017332754</v>
      </c>
      <c r="H2670">
        <v>-1.4579098229169936E-5</v>
      </c>
      <c r="I2670" s="1">
        <v>0</v>
      </c>
      <c r="J2670" s="1">
        <v>0</v>
      </c>
      <c r="K2670" s="1">
        <v>20.5</v>
      </c>
      <c r="L2670">
        <v>65.137285130783297</v>
      </c>
    </row>
    <row r="2671" spans="1:12" x14ac:dyDescent="0.3">
      <c r="A2671" s="1">
        <v>2669</v>
      </c>
      <c r="B2671" s="1">
        <v>29.123263855775001</v>
      </c>
      <c r="C2671" s="1">
        <v>-51.300009918243703</v>
      </c>
      <c r="D2671" s="1">
        <v>338.99999904631898</v>
      </c>
      <c r="E2671" s="1">
        <v>32.156871795654297</v>
      </c>
      <c r="F2671" s="1">
        <v>84.8</v>
      </c>
      <c r="G2671" s="1">
        <v>85.196386187975094</v>
      </c>
      <c r="H2671">
        <v>1.9861972773284502E-4</v>
      </c>
      <c r="I2671" s="1">
        <v>0</v>
      </c>
      <c r="J2671" s="1">
        <v>0</v>
      </c>
      <c r="K2671" s="1">
        <v>20.5</v>
      </c>
      <c r="L2671">
        <v>65.146993849537296</v>
      </c>
    </row>
    <row r="2672" spans="1:12" x14ac:dyDescent="0.3">
      <c r="A2672" s="1">
        <v>2670</v>
      </c>
      <c r="B2672" s="1">
        <v>29.0972222222222</v>
      </c>
      <c r="C2672" s="1">
        <v>-52.500003814697301</v>
      </c>
      <c r="D2672" s="1">
        <v>339</v>
      </c>
      <c r="E2672" s="1">
        <v>32.156871795654297</v>
      </c>
      <c r="F2672" s="1">
        <v>84.8</v>
      </c>
      <c r="G2672" s="1">
        <v>85.208471574377299</v>
      </c>
      <c r="H2672">
        <v>4.153450338793298E-4</v>
      </c>
      <c r="I2672" s="1">
        <v>0</v>
      </c>
      <c r="J2672" s="1">
        <v>0</v>
      </c>
      <c r="K2672" s="1">
        <v>20.5</v>
      </c>
      <c r="L2672">
        <v>65.088740277777703</v>
      </c>
    </row>
    <row r="2673" spans="1:12" x14ac:dyDescent="0.3">
      <c r="A2673" s="1">
        <v>2671</v>
      </c>
      <c r="B2673" s="1">
        <v>29.114583068427802</v>
      </c>
      <c r="C2673" s="1">
        <v>-52.949993896635398</v>
      </c>
      <c r="D2673" s="1">
        <v>339</v>
      </c>
      <c r="E2673" s="1">
        <v>32.156871795654297</v>
      </c>
      <c r="F2673" s="1">
        <v>84.8</v>
      </c>
      <c r="G2673" s="1">
        <v>85.227050001078695</v>
      </c>
      <c r="H2673">
        <v>6.3811416837242837E-4</v>
      </c>
      <c r="I2673" s="1">
        <v>0</v>
      </c>
      <c r="J2673" s="1">
        <v>0</v>
      </c>
      <c r="K2673" s="1">
        <v>20.5</v>
      </c>
      <c r="L2673">
        <v>65.127575449088894</v>
      </c>
    </row>
    <row r="2674" spans="1:12" x14ac:dyDescent="0.3">
      <c r="A2674" s="1">
        <v>2672</v>
      </c>
      <c r="B2674" s="1">
        <v>29.118923577997201</v>
      </c>
      <c r="C2674" s="1">
        <v>-58.199960708336498</v>
      </c>
      <c r="D2674" s="1">
        <v>338.62500286104301</v>
      </c>
      <c r="E2674" s="1">
        <v>32.156871795654297</v>
      </c>
      <c r="F2674" s="1">
        <v>84.8</v>
      </c>
      <c r="G2674" s="1">
        <v>85.252416789665403</v>
      </c>
      <c r="H2674">
        <v>8.7114455749739419E-4</v>
      </c>
      <c r="I2674" s="1">
        <v>0</v>
      </c>
      <c r="J2674" s="1">
        <v>0</v>
      </c>
      <c r="K2674" s="1">
        <v>20.5</v>
      </c>
      <c r="L2674">
        <v>65.137284908564993</v>
      </c>
    </row>
    <row r="2675" spans="1:12" x14ac:dyDescent="0.3">
      <c r="A2675" s="1">
        <v>2673</v>
      </c>
      <c r="B2675" s="1">
        <v>29.105902877118801</v>
      </c>
      <c r="C2675" s="1">
        <v>-57.6000068664408</v>
      </c>
      <c r="D2675" s="1">
        <v>338.625</v>
      </c>
      <c r="E2675" s="1">
        <v>32.156871795654297</v>
      </c>
      <c r="F2675" s="1">
        <v>85.799992370609999</v>
      </c>
      <c r="G2675" s="1">
        <v>85.281001214042405</v>
      </c>
      <c r="H2675">
        <v>9.8208356884070232E-4</v>
      </c>
      <c r="I2675" s="1">
        <v>0</v>
      </c>
      <c r="J2675" s="1">
        <v>0</v>
      </c>
      <c r="K2675" s="1">
        <v>20.5</v>
      </c>
      <c r="L2675">
        <v>65.108158381942204</v>
      </c>
    </row>
    <row r="2676" spans="1:12" x14ac:dyDescent="0.3">
      <c r="A2676" s="1">
        <v>2674</v>
      </c>
      <c r="B2676" s="1">
        <v>29.157985713746999</v>
      </c>
      <c r="C2676" s="1">
        <v>-57.899999237067703</v>
      </c>
      <c r="D2676" s="1">
        <v>338.50000095367398</v>
      </c>
      <c r="E2676" s="1">
        <v>32.156871795654297</v>
      </c>
      <c r="F2676" s="1">
        <v>85.8</v>
      </c>
      <c r="G2676" s="1">
        <v>85.305309710060399</v>
      </c>
      <c r="H2676">
        <v>8.3368237684451987E-4</v>
      </c>
      <c r="I2676" s="1">
        <v>0</v>
      </c>
      <c r="J2676" s="1">
        <v>0</v>
      </c>
      <c r="K2676" s="1">
        <v>20.5</v>
      </c>
      <c r="L2676">
        <v>65.224664562509304</v>
      </c>
    </row>
    <row r="2677" spans="1:12" x14ac:dyDescent="0.3">
      <c r="A2677" s="1">
        <v>2675</v>
      </c>
      <c r="B2677" s="1">
        <v>29.097223149398499</v>
      </c>
      <c r="C2677" s="1">
        <v>-58.0500007629335</v>
      </c>
      <c r="D2677" s="1">
        <v>338.5</v>
      </c>
      <c r="E2677" s="1">
        <v>32.156871795654297</v>
      </c>
      <c r="F2677" s="1">
        <v>85.8</v>
      </c>
      <c r="G2677" s="1">
        <v>85.321754668429406</v>
      </c>
      <c r="H2677">
        <v>5.6517280566763435E-4</v>
      </c>
      <c r="I2677" s="1">
        <v>0</v>
      </c>
      <c r="J2677" s="1">
        <v>0</v>
      </c>
      <c r="K2677" s="1">
        <v>20.5</v>
      </c>
      <c r="L2677">
        <v>65.088742351815597</v>
      </c>
    </row>
    <row r="2678" spans="1:12" x14ac:dyDescent="0.3">
      <c r="A2678" s="1">
        <v>2676</v>
      </c>
      <c r="B2678" s="1">
        <v>29.1362847222222</v>
      </c>
      <c r="C2678" s="1">
        <v>-56.100006866370897</v>
      </c>
      <c r="D2678" s="1">
        <v>338.62499904634097</v>
      </c>
      <c r="E2678" s="1">
        <v>32.156871795654297</v>
      </c>
      <c r="F2678" s="1">
        <v>85.8</v>
      </c>
      <c r="G2678" s="1">
        <v>85.330597466928296</v>
      </c>
      <c r="H2678">
        <v>3.034978110266186E-4</v>
      </c>
      <c r="I2678" s="1">
        <v>0</v>
      </c>
      <c r="J2678" s="1">
        <v>0</v>
      </c>
      <c r="K2678" s="1">
        <v>20.5</v>
      </c>
      <c r="L2678">
        <v>65.176120746527701</v>
      </c>
    </row>
    <row r="2679" spans="1:12" x14ac:dyDescent="0.3">
      <c r="A2679" s="1">
        <v>2677</v>
      </c>
      <c r="B2679" s="1">
        <v>29.1362847222222</v>
      </c>
      <c r="C2679" s="1">
        <v>-56.699996185387</v>
      </c>
      <c r="D2679" s="1">
        <v>338.50000095365903</v>
      </c>
      <c r="E2679" s="1">
        <v>32.156871795654297</v>
      </c>
      <c r="F2679" s="1">
        <v>85.8</v>
      </c>
      <c r="G2679" s="1">
        <v>85.331978670165995</v>
      </c>
      <c r="H2679">
        <v>4.7404919720695899E-5</v>
      </c>
      <c r="I2679" s="1">
        <v>0</v>
      </c>
      <c r="J2679" s="1">
        <v>0</v>
      </c>
      <c r="K2679" s="1">
        <v>20.5</v>
      </c>
      <c r="L2679">
        <v>65.176120746527701</v>
      </c>
    </row>
    <row r="2680" spans="1:12" x14ac:dyDescent="0.3">
      <c r="A2680" s="1">
        <v>2678</v>
      </c>
      <c r="B2680" s="1">
        <v>29.2057291666667</v>
      </c>
      <c r="C2680" s="1">
        <v>-50.400001525878899</v>
      </c>
      <c r="D2680" s="1">
        <v>338.875</v>
      </c>
      <c r="E2680" s="1">
        <v>32.156871795654297</v>
      </c>
      <c r="F2680" s="1">
        <v>85.8</v>
      </c>
      <c r="G2680" s="1">
        <v>85.325920233668299</v>
      </c>
      <c r="H2680">
        <v>-2.0744000283551292E-4</v>
      </c>
      <c r="I2680" s="1">
        <v>0</v>
      </c>
      <c r="J2680" s="1">
        <v>0</v>
      </c>
      <c r="K2680" s="1">
        <v>20.5</v>
      </c>
      <c r="L2680">
        <v>65.331463802083405</v>
      </c>
    </row>
    <row r="2681" spans="1:12" x14ac:dyDescent="0.3">
      <c r="A2681" s="1">
        <v>2679</v>
      </c>
      <c r="B2681" s="1">
        <v>29.240451123981501</v>
      </c>
      <c r="C2681" s="1">
        <v>-45.450038528137597</v>
      </c>
      <c r="D2681" s="1">
        <v>339.24999713900098</v>
      </c>
      <c r="E2681" s="1">
        <v>32.156871795654297</v>
      </c>
      <c r="F2681" s="1">
        <v>85.8</v>
      </c>
      <c r="G2681" s="1">
        <v>85.312325852882495</v>
      </c>
      <c r="H2681">
        <v>-4.6491694734446904E-4</v>
      </c>
      <c r="I2681" s="1">
        <v>0</v>
      </c>
      <c r="J2681" s="1">
        <v>0</v>
      </c>
      <c r="K2681" s="1">
        <v>20.5</v>
      </c>
      <c r="L2681">
        <v>65.409134737279302</v>
      </c>
    </row>
    <row r="2682" spans="1:12" x14ac:dyDescent="0.3">
      <c r="A2682" s="1">
        <v>2680</v>
      </c>
      <c r="B2682" s="1">
        <v>29.270833101537601</v>
      </c>
      <c r="C2682" s="1">
        <v>-42.900020980817501</v>
      </c>
      <c r="D2682" s="1">
        <v>339.37499904632602</v>
      </c>
      <c r="E2682" s="1">
        <v>32.156871795654297</v>
      </c>
      <c r="F2682" s="1">
        <v>85.8</v>
      </c>
      <c r="G2682" s="1">
        <v>85.290979432325202</v>
      </c>
      <c r="H2682">
        <v>-7.2927280120068055E-4</v>
      </c>
      <c r="I2682" s="1">
        <v>0</v>
      </c>
      <c r="J2682" s="1">
        <v>0</v>
      </c>
      <c r="K2682" s="1">
        <v>20.5</v>
      </c>
      <c r="L2682">
        <v>65.477097398153504</v>
      </c>
    </row>
    <row r="2683" spans="1:12" x14ac:dyDescent="0.3">
      <c r="A2683" s="1">
        <v>2681</v>
      </c>
      <c r="B2683" s="1">
        <v>29.2708333333333</v>
      </c>
      <c r="C2683" s="1">
        <v>-40.500018310547603</v>
      </c>
      <c r="D2683" s="1">
        <v>339.62499809265302</v>
      </c>
      <c r="E2683" s="1">
        <v>32.156871795654297</v>
      </c>
      <c r="F2683" s="1">
        <v>85.8</v>
      </c>
      <c r="G2683" s="1">
        <v>85.261541650541503</v>
      </c>
      <c r="H2683">
        <v>-1.005703746486818E-3</v>
      </c>
      <c r="I2683" s="1">
        <v>0</v>
      </c>
      <c r="J2683" s="1">
        <v>0</v>
      </c>
      <c r="K2683" s="1">
        <v>20.5</v>
      </c>
      <c r="L2683">
        <v>65.477097916666594</v>
      </c>
    </row>
    <row r="2684" spans="1:12" x14ac:dyDescent="0.3">
      <c r="A2684" s="1">
        <v>2682</v>
      </c>
      <c r="B2684" s="1">
        <v>29.2708333333333</v>
      </c>
      <c r="C2684" s="1">
        <v>-40.5</v>
      </c>
      <c r="D2684" s="1">
        <v>339.625</v>
      </c>
      <c r="E2684" s="1">
        <v>32.156871795654297</v>
      </c>
      <c r="F2684" s="1">
        <v>84.992012329008205</v>
      </c>
      <c r="G2684" s="1">
        <v>85.226755497482401</v>
      </c>
      <c r="H2684">
        <v>-1.1884240141488941E-3</v>
      </c>
      <c r="I2684" s="1">
        <v>0</v>
      </c>
      <c r="J2684" s="1">
        <v>0</v>
      </c>
      <c r="K2684" s="1">
        <v>20.5</v>
      </c>
      <c r="L2684">
        <v>65.477097916666594</v>
      </c>
    </row>
    <row r="2685" spans="1:12" x14ac:dyDescent="0.3">
      <c r="A2685" s="1">
        <v>2683</v>
      </c>
      <c r="B2685" s="1">
        <v>29.2491319444444</v>
      </c>
      <c r="C2685" s="1">
        <v>-39.900001525878899</v>
      </c>
      <c r="D2685" s="1">
        <v>339.625</v>
      </c>
      <c r="E2685" s="1">
        <v>32.156871795654297</v>
      </c>
      <c r="F2685" s="1">
        <v>84.992000000000004</v>
      </c>
      <c r="G2685" s="1">
        <v>85.192489925908305</v>
      </c>
      <c r="H2685">
        <v>-1.1715075673709131E-3</v>
      </c>
      <c r="I2685" s="1">
        <v>0</v>
      </c>
      <c r="J2685" s="1">
        <v>0</v>
      </c>
      <c r="K2685" s="1">
        <v>20.5</v>
      </c>
      <c r="L2685">
        <v>65.428553211805493</v>
      </c>
    </row>
    <row r="2686" spans="1:12" x14ac:dyDescent="0.3">
      <c r="A2686" s="1">
        <v>2684</v>
      </c>
      <c r="B2686" s="1">
        <v>29.227430721122701</v>
      </c>
      <c r="C2686" s="1">
        <v>-41.399990081881199</v>
      </c>
      <c r="D2686" s="1">
        <v>339.50000095366698</v>
      </c>
      <c r="E2686" s="1">
        <v>32.156871795654297</v>
      </c>
      <c r="F2686" s="1">
        <v>84.992000000000004</v>
      </c>
      <c r="G2686" s="1">
        <v>85.161411281496399</v>
      </c>
      <c r="H2686">
        <v>-1.0633384290654653E-3</v>
      </c>
      <c r="I2686" s="1">
        <v>0</v>
      </c>
      <c r="J2686" s="1">
        <v>0</v>
      </c>
      <c r="K2686" s="1">
        <v>20.5</v>
      </c>
      <c r="L2686">
        <v>65.3800088773082</v>
      </c>
    </row>
    <row r="2687" spans="1:12" x14ac:dyDescent="0.3">
      <c r="A2687" s="1">
        <v>2685</v>
      </c>
      <c r="B2687" s="1">
        <v>29.2361111111111</v>
      </c>
      <c r="C2687" s="1">
        <v>-43.950000762939503</v>
      </c>
      <c r="D2687" s="1">
        <v>339.375</v>
      </c>
      <c r="E2687" s="1">
        <v>32.156871795654297</v>
      </c>
      <c r="F2687" s="1">
        <v>84.992000000000004</v>
      </c>
      <c r="G2687" s="1">
        <v>85.133025588924596</v>
      </c>
      <c r="H2687">
        <v>-9.7091220250360621E-4</v>
      </c>
      <c r="I2687" s="1">
        <v>0</v>
      </c>
      <c r="J2687" s="1">
        <v>0</v>
      </c>
      <c r="K2687" s="1">
        <v>20.5</v>
      </c>
      <c r="L2687">
        <v>65.399426388888898</v>
      </c>
    </row>
    <row r="2688" spans="1:12" x14ac:dyDescent="0.3">
      <c r="A2688" s="1">
        <v>2686</v>
      </c>
      <c r="B2688" s="1">
        <v>29.2252604580586</v>
      </c>
      <c r="C2688" s="1">
        <v>-42.375007915466</v>
      </c>
      <c r="D2688" s="1">
        <v>339.499999523165</v>
      </c>
      <c r="E2688" s="1">
        <v>32.156871795654297</v>
      </c>
      <c r="F2688" s="1">
        <v>84.992000000000004</v>
      </c>
      <c r="G2688" s="1">
        <v>85.106881630881105</v>
      </c>
      <c r="H2688">
        <v>-8.9456727230759095E-4</v>
      </c>
      <c r="I2688" s="1">
        <v>0</v>
      </c>
      <c r="J2688" s="1">
        <v>0</v>
      </c>
      <c r="K2688" s="1">
        <v>20.5</v>
      </c>
      <c r="L2688">
        <v>65.375154129049605</v>
      </c>
    </row>
    <row r="2689" spans="1:12" x14ac:dyDescent="0.3">
      <c r="A2689" s="1">
        <v>2687</v>
      </c>
      <c r="B2689" s="1">
        <v>29.214409805006099</v>
      </c>
      <c r="C2689" s="1">
        <v>-40.800015067992497</v>
      </c>
      <c r="D2689" s="1">
        <v>339.62499904633</v>
      </c>
      <c r="E2689" s="1">
        <v>32.156871795654297</v>
      </c>
      <c r="F2689" s="1">
        <v>84.992000000000004</v>
      </c>
      <c r="G2689" s="1">
        <v>85.0825638245351</v>
      </c>
      <c r="H2689">
        <v>-8.3239090970910852E-4</v>
      </c>
      <c r="I2689" s="1">
        <v>0</v>
      </c>
      <c r="J2689" s="1">
        <v>0</v>
      </c>
      <c r="K2689" s="1">
        <v>20.5</v>
      </c>
      <c r="L2689">
        <v>65.350881869210298</v>
      </c>
    </row>
    <row r="2690" spans="1:12" x14ac:dyDescent="0.3">
      <c r="A2690" s="1">
        <v>2688</v>
      </c>
      <c r="B2690" s="1">
        <v>29.201388988229901</v>
      </c>
      <c r="C2690" s="1">
        <v>-39.600011444092203</v>
      </c>
      <c r="D2690" s="1">
        <v>339.625</v>
      </c>
      <c r="E2690" s="1">
        <v>32.156871795654297</v>
      </c>
      <c r="F2690" s="1">
        <v>84.992000000000004</v>
      </c>
      <c r="G2690" s="1">
        <v>85.059685615456701</v>
      </c>
      <c r="H2690">
        <v>-7.8346312321365898E-4</v>
      </c>
      <c r="I2690" s="1">
        <v>0</v>
      </c>
      <c r="J2690" s="1">
        <v>0</v>
      </c>
      <c r="K2690" s="1">
        <v>20.5</v>
      </c>
      <c r="L2690">
        <v>65.321755083330999</v>
      </c>
    </row>
    <row r="2691" spans="1:12" x14ac:dyDescent="0.3">
      <c r="A2691" s="1">
        <v>2689</v>
      </c>
      <c r="B2691" s="1">
        <v>29.2404510908659</v>
      </c>
      <c r="C2691" s="1">
        <v>-41.549988174441502</v>
      </c>
      <c r="D2691" s="1">
        <v>339.50000095367398</v>
      </c>
      <c r="E2691" s="1">
        <v>32.156871795654297</v>
      </c>
      <c r="F2691" s="1">
        <v>84.992000000000004</v>
      </c>
      <c r="G2691" s="1">
        <v>85.037883332970097</v>
      </c>
      <c r="H2691">
        <v>-7.456206622468445E-4</v>
      </c>
      <c r="I2691" s="1">
        <v>0</v>
      </c>
      <c r="J2691" s="1">
        <v>0</v>
      </c>
      <c r="K2691" s="1">
        <v>20.5</v>
      </c>
      <c r="L2691">
        <v>65.409134663201499</v>
      </c>
    </row>
    <row r="2692" spans="1:12" x14ac:dyDescent="0.3">
      <c r="A2692" s="1">
        <v>2690</v>
      </c>
      <c r="B2692" s="1">
        <v>29.2274305555556</v>
      </c>
      <c r="C2692" s="1">
        <v>-38.700000762939503</v>
      </c>
      <c r="D2692" s="1">
        <v>339.625</v>
      </c>
      <c r="E2692" s="1">
        <v>32.156871795654297</v>
      </c>
      <c r="F2692" s="1">
        <v>84.992000000000004</v>
      </c>
      <c r="G2692" s="1">
        <v>85.016810409265503</v>
      </c>
      <c r="H2692">
        <v>-7.2099822426371538E-4</v>
      </c>
      <c r="I2692" s="1">
        <v>0</v>
      </c>
      <c r="J2692" s="1">
        <v>0</v>
      </c>
      <c r="K2692" s="1">
        <v>20.5</v>
      </c>
      <c r="L2692">
        <v>65.380008506944606</v>
      </c>
    </row>
    <row r="2693" spans="1:12" x14ac:dyDescent="0.3">
      <c r="A2693" s="1">
        <v>2691</v>
      </c>
      <c r="B2693" s="1">
        <v>28.624136547209702</v>
      </c>
      <c r="C2693" s="1">
        <v>71.249161154965293</v>
      </c>
      <c r="D2693" s="1">
        <v>346.37494850201102</v>
      </c>
      <c r="E2693" s="1">
        <v>32.156871795654297</v>
      </c>
      <c r="F2693" s="1">
        <v>84.992000000000004</v>
      </c>
      <c r="G2693" s="1">
        <v>84.996131870378207</v>
      </c>
      <c r="H2693">
        <v>-7.2241622561533601E-4</v>
      </c>
      <c r="I2693" s="1">
        <v>0</v>
      </c>
      <c r="J2693" s="1">
        <v>0</v>
      </c>
      <c r="K2693" s="1">
        <v>20.5</v>
      </c>
      <c r="L2693">
        <v>64.030476007915198</v>
      </c>
    </row>
    <row r="2694" spans="1:12" x14ac:dyDescent="0.3">
      <c r="A2694" s="1">
        <v>2692</v>
      </c>
      <c r="B2694" s="1">
        <v>28.094622095423599</v>
      </c>
      <c r="C2694" s="1">
        <v>42.000223159656997</v>
      </c>
      <c r="D2694" s="1">
        <v>344.75001239775901</v>
      </c>
      <c r="E2694" s="1">
        <v>32.156871795654297</v>
      </c>
      <c r="F2694" s="1">
        <v>84.992000000000004</v>
      </c>
      <c r="G2694" s="1">
        <v>84.975519011461202</v>
      </c>
      <c r="H2694">
        <v>-7.3369418162432898E-4</v>
      </c>
      <c r="I2694" s="1">
        <v>0</v>
      </c>
      <c r="J2694" s="1">
        <v>0</v>
      </c>
      <c r="K2694" s="1">
        <v>20.5</v>
      </c>
      <c r="L2694">
        <v>62.845983950136798</v>
      </c>
    </row>
    <row r="2695" spans="1:12" x14ac:dyDescent="0.3">
      <c r="A2695" s="1">
        <v>2693</v>
      </c>
      <c r="B2695" s="1">
        <v>28.0164930555556</v>
      </c>
      <c r="C2695" s="1">
        <v>-39.600002288818402</v>
      </c>
      <c r="D2695" s="1">
        <v>339.875</v>
      </c>
      <c r="E2695" s="1">
        <v>32.156871795654297</v>
      </c>
      <c r="F2695" s="1">
        <v>84.8</v>
      </c>
      <c r="G2695" s="1">
        <v>84.955407176910299</v>
      </c>
      <c r="H2695">
        <v>-7.1785702223173525E-4</v>
      </c>
      <c r="I2695" s="1">
        <v>0</v>
      </c>
      <c r="J2695" s="1">
        <v>0</v>
      </c>
      <c r="K2695" s="1">
        <v>20.5</v>
      </c>
      <c r="L2695">
        <v>62.671213975694599</v>
      </c>
    </row>
    <row r="2696" spans="1:12" x14ac:dyDescent="0.3">
      <c r="A2696" s="1">
        <v>2694</v>
      </c>
      <c r="B2696" s="1">
        <v>28.111978438171501</v>
      </c>
      <c r="C2696" s="1">
        <v>-54.299890900574901</v>
      </c>
      <c r="D2696" s="1">
        <v>339.00000667566502</v>
      </c>
      <c r="E2696" s="1">
        <v>32.156871795654297</v>
      </c>
      <c r="F2696" s="1">
        <v>84.8</v>
      </c>
      <c r="G2696" s="1">
        <v>84.937002680572903</v>
      </c>
      <c r="H2696">
        <v>-6.5468525072357928E-4</v>
      </c>
      <c r="I2696" s="1">
        <v>0</v>
      </c>
      <c r="J2696" s="1">
        <v>0</v>
      </c>
      <c r="K2696" s="1">
        <v>20.5</v>
      </c>
      <c r="L2696">
        <v>62.884809047483301</v>
      </c>
    </row>
    <row r="2697" spans="1:12" x14ac:dyDescent="0.3">
      <c r="A2697" s="1">
        <v>2695</v>
      </c>
      <c r="B2697" s="1">
        <v>28.216143449184301</v>
      </c>
      <c r="C2697" s="1">
        <v>-57.749924851663899</v>
      </c>
      <c r="D2697" s="1">
        <v>338.62500858293703</v>
      </c>
      <c r="E2697" s="1">
        <v>32.156871795654297</v>
      </c>
      <c r="F2697" s="1">
        <v>84.8</v>
      </c>
      <c r="G2697" s="1">
        <v>84.920775970847501</v>
      </c>
      <c r="H2697">
        <v>-5.7508605486969E-4</v>
      </c>
      <c r="I2697" s="1">
        <v>0</v>
      </c>
      <c r="J2697" s="1">
        <v>0</v>
      </c>
      <c r="K2697" s="1">
        <v>20.5</v>
      </c>
      <c r="L2697">
        <v>63.117819927218299</v>
      </c>
    </row>
    <row r="2698" spans="1:12" x14ac:dyDescent="0.3">
      <c r="A2698" s="1">
        <v>2696</v>
      </c>
      <c r="B2698" s="1">
        <v>28.342012928577802</v>
      </c>
      <c r="C2698" s="1">
        <v>17.699425116646601</v>
      </c>
      <c r="D2698" s="1">
        <v>342.99996662091002</v>
      </c>
      <c r="E2698" s="1">
        <v>32.156871795654297</v>
      </c>
      <c r="F2698" s="1">
        <v>84.8</v>
      </c>
      <c r="G2698" s="1">
        <v>84.906469108903707</v>
      </c>
      <c r="H2698">
        <v>-5.0479345230176258E-4</v>
      </c>
      <c r="I2698" s="1">
        <v>0</v>
      </c>
      <c r="J2698" s="1">
        <v>0</v>
      </c>
      <c r="K2698" s="1">
        <v>20.5</v>
      </c>
      <c r="L2698">
        <v>63.399382400452801</v>
      </c>
    </row>
    <row r="2699" spans="1:12" x14ac:dyDescent="0.3">
      <c r="A2699" s="1">
        <v>2697</v>
      </c>
      <c r="B2699" s="1">
        <v>28.0425347222222</v>
      </c>
      <c r="C2699" s="1">
        <v>-3.9000000953674299</v>
      </c>
      <c r="D2699" s="1">
        <v>341.875</v>
      </c>
      <c r="E2699" s="1">
        <v>32.156871795654297</v>
      </c>
      <c r="F2699" s="1">
        <v>84.8</v>
      </c>
      <c r="G2699" s="1">
        <v>84.893854673699195</v>
      </c>
      <c r="H2699">
        <v>-4.4983221933697718E-4</v>
      </c>
      <c r="I2699" s="1">
        <v>0</v>
      </c>
      <c r="J2699" s="1">
        <v>0</v>
      </c>
      <c r="K2699" s="1">
        <v>20.5</v>
      </c>
      <c r="L2699">
        <v>62.729467621527697</v>
      </c>
    </row>
    <row r="2700" spans="1:12" x14ac:dyDescent="0.3">
      <c r="A2700" s="1">
        <v>2698</v>
      </c>
      <c r="B2700" s="1">
        <v>27.808163298446502</v>
      </c>
      <c r="C2700" s="1">
        <v>-43.199401101633498</v>
      </c>
      <c r="D2700" s="1">
        <v>339.62503433175402</v>
      </c>
      <c r="E2700" s="1">
        <v>32.156871795654297</v>
      </c>
      <c r="F2700" s="1">
        <v>84.8</v>
      </c>
      <c r="G2700" s="1">
        <v>84.882732146908396</v>
      </c>
      <c r="H2700">
        <v>-3.9997345268691061E-4</v>
      </c>
      <c r="I2700" s="1">
        <v>0</v>
      </c>
      <c r="J2700" s="1">
        <v>0</v>
      </c>
      <c r="K2700" s="1">
        <v>20.5</v>
      </c>
      <c r="L2700">
        <v>62.205192808827</v>
      </c>
    </row>
    <row r="2701" spans="1:12" x14ac:dyDescent="0.3">
      <c r="A2701" s="1">
        <v>2699</v>
      </c>
      <c r="B2701" s="1">
        <v>27.829860945541501</v>
      </c>
      <c r="C2701" s="1">
        <v>-54.299918364865398</v>
      </c>
      <c r="D2701" s="1">
        <v>339.00000476840501</v>
      </c>
      <c r="E2701" s="1">
        <v>32.156871795654297</v>
      </c>
      <c r="F2701" s="1">
        <v>84.8</v>
      </c>
      <c r="G2701" s="1">
        <v>84.872924725494798</v>
      </c>
      <c r="H2701">
        <v>-3.5240641826371185E-4</v>
      </c>
      <c r="I2701" s="1">
        <v>0</v>
      </c>
      <c r="J2701" s="1">
        <v>0</v>
      </c>
      <c r="K2701" s="1">
        <v>20.5</v>
      </c>
      <c r="L2701">
        <v>62.2537291435196</v>
      </c>
    </row>
    <row r="2702" spans="1:12" x14ac:dyDescent="0.3">
      <c r="A2702" s="1">
        <v>2700</v>
      </c>
      <c r="B2702" s="1">
        <v>27.8515625</v>
      </c>
      <c r="C2702" s="1">
        <v>-59.100002288818402</v>
      </c>
      <c r="D2702" s="1">
        <v>338.625</v>
      </c>
      <c r="E2702" s="1">
        <v>32.156871795654297</v>
      </c>
      <c r="F2702" s="1">
        <v>84.8</v>
      </c>
      <c r="G2702" s="1">
        <v>84.8642765112603</v>
      </c>
      <c r="H2702">
        <v>-3.1051092280622364E-4</v>
      </c>
      <c r="I2702" s="1">
        <v>0</v>
      </c>
      <c r="J2702" s="1">
        <v>0</v>
      </c>
      <c r="K2702" s="1">
        <v>20.5</v>
      </c>
      <c r="L2702">
        <v>62.30227421875</v>
      </c>
    </row>
    <row r="2703" spans="1:12" x14ac:dyDescent="0.3">
      <c r="A2703" s="1">
        <v>2701</v>
      </c>
      <c r="B2703" s="1">
        <v>27.921005884822399</v>
      </c>
      <c r="C2703" s="1">
        <v>-56.700037383499897</v>
      </c>
      <c r="D2703" s="1">
        <v>338.74999809268002</v>
      </c>
      <c r="E2703" s="1">
        <v>32.156871795654297</v>
      </c>
      <c r="F2703" s="1">
        <v>84.8</v>
      </c>
      <c r="G2703" s="1">
        <v>84.856650032696194</v>
      </c>
      <c r="H2703">
        <v>-2.7314483906485412E-4</v>
      </c>
      <c r="I2703" s="1">
        <v>0</v>
      </c>
      <c r="J2703" s="1">
        <v>0</v>
      </c>
      <c r="K2703" s="1">
        <v>20.5</v>
      </c>
      <c r="L2703">
        <v>62.457614903994603</v>
      </c>
    </row>
    <row r="2704" spans="1:12" x14ac:dyDescent="0.3">
      <c r="A2704" s="1">
        <v>2702</v>
      </c>
      <c r="B2704" s="1">
        <v>27.990450859066101</v>
      </c>
      <c r="C2704" s="1">
        <v>-57.7499958037534</v>
      </c>
      <c r="D2704" s="1">
        <v>338.50000190736199</v>
      </c>
      <c r="E2704" s="1">
        <v>32.156871795654297</v>
      </c>
      <c r="F2704" s="1">
        <v>84.8</v>
      </c>
      <c r="G2704" s="1">
        <v>84.849924059744595</v>
      </c>
      <c r="H2704">
        <v>-2.4029527249109595E-4</v>
      </c>
      <c r="I2704" s="1">
        <v>0</v>
      </c>
      <c r="J2704" s="1">
        <v>0</v>
      </c>
      <c r="K2704" s="1">
        <v>20.5</v>
      </c>
      <c r="L2704">
        <v>62.612959144679301</v>
      </c>
    </row>
    <row r="2705" spans="1:12" x14ac:dyDescent="0.3">
      <c r="A2705" s="1">
        <v>2703</v>
      </c>
      <c r="B2705" s="1">
        <v>27.9861111442248</v>
      </c>
      <c r="C2705" s="1">
        <v>48.599190903147097</v>
      </c>
      <c r="D2705" s="1">
        <v>345.12494945529102</v>
      </c>
      <c r="E2705" s="1">
        <v>32.156871795654297</v>
      </c>
      <c r="F2705" s="1">
        <v>84.8</v>
      </c>
      <c r="G2705" s="1">
        <v>84.843991676732003</v>
      </c>
      <c r="H2705">
        <v>-2.1197597002481524E-4</v>
      </c>
      <c r="I2705" s="1">
        <v>0</v>
      </c>
      <c r="J2705" s="1">
        <v>0</v>
      </c>
      <c r="K2705" s="1">
        <v>20.5</v>
      </c>
      <c r="L2705">
        <v>62.603251462962199</v>
      </c>
    </row>
    <row r="2706" spans="1:12" x14ac:dyDescent="0.3">
      <c r="A2706" s="1">
        <v>2704</v>
      </c>
      <c r="B2706" s="1">
        <v>27.048618263664199</v>
      </c>
      <c r="C2706" s="1">
        <v>-5.5495870592483199</v>
      </c>
      <c r="D2706" s="1">
        <v>342.12502288817001</v>
      </c>
      <c r="E2706" s="1">
        <v>32.156871795654297</v>
      </c>
      <c r="F2706" s="1">
        <v>84.8</v>
      </c>
      <c r="G2706" s="1">
        <v>84.838758582844406</v>
      </c>
      <c r="H2706">
        <v>-1.9346991662317373E-4</v>
      </c>
      <c r="I2706" s="1">
        <v>0</v>
      </c>
      <c r="J2706" s="1">
        <v>0</v>
      </c>
      <c r="K2706" s="1">
        <v>20.5</v>
      </c>
      <c r="L2706">
        <v>60.506136138720997</v>
      </c>
    </row>
    <row r="2707" spans="1:12" x14ac:dyDescent="0.3">
      <c r="A2707" s="1">
        <v>2705</v>
      </c>
      <c r="B2707" s="1">
        <v>27.261281477105001</v>
      </c>
      <c r="C2707" s="1">
        <v>-65.5490875313007</v>
      </c>
      <c r="D2707" s="1">
        <v>338.25005912735998</v>
      </c>
      <c r="E2707" s="1">
        <v>32.156871795654297</v>
      </c>
      <c r="F2707" s="1">
        <v>84.8</v>
      </c>
      <c r="G2707" s="1">
        <v>84.834141593127001</v>
      </c>
      <c r="H2707">
        <v>-1.6936070093969668E-4</v>
      </c>
      <c r="I2707" s="1">
        <v>0</v>
      </c>
      <c r="J2707" s="1">
        <v>0</v>
      </c>
      <c r="K2707" s="1">
        <v>20.5</v>
      </c>
      <c r="L2707">
        <v>60.981850987395298</v>
      </c>
    </row>
    <row r="2708" spans="1:12" x14ac:dyDescent="0.3">
      <c r="A2708" s="1">
        <v>2706</v>
      </c>
      <c r="B2708" s="1">
        <v>27.560766703508101</v>
      </c>
      <c r="C2708" s="1">
        <v>-91.950014877144397</v>
      </c>
      <c r="D2708" s="1">
        <v>336.74999809268201</v>
      </c>
      <c r="E2708" s="1">
        <v>32.156871795654297</v>
      </c>
      <c r="F2708" s="1">
        <v>84.8</v>
      </c>
      <c r="G2708" s="1">
        <v>84.830067316180703</v>
      </c>
      <c r="H2708">
        <v>-1.4782886865839185E-4</v>
      </c>
      <c r="I2708" s="1">
        <v>0</v>
      </c>
      <c r="J2708" s="1">
        <v>0</v>
      </c>
      <c r="K2708" s="1">
        <v>20.5</v>
      </c>
      <c r="L2708">
        <v>61.651781469745302</v>
      </c>
    </row>
    <row r="2709" spans="1:12" x14ac:dyDescent="0.3">
      <c r="A2709" s="1">
        <v>2707</v>
      </c>
      <c r="B2709" s="1">
        <v>27.929684685380799</v>
      </c>
      <c r="C2709" s="1">
        <v>-93.299992752250105</v>
      </c>
      <c r="D2709" s="1">
        <v>336.50000190731799</v>
      </c>
      <c r="E2709" s="1">
        <v>32.156871795654297</v>
      </c>
      <c r="F2709" s="1">
        <v>84.8</v>
      </c>
      <c r="G2709" s="1">
        <v>84.826470987536993</v>
      </c>
      <c r="H2709">
        <v>-1.2876366826761342E-4</v>
      </c>
      <c r="I2709" s="1">
        <v>0</v>
      </c>
      <c r="J2709" s="1">
        <v>0</v>
      </c>
      <c r="K2709" s="1">
        <v>20.5</v>
      </c>
      <c r="L2709">
        <v>62.477028860115801</v>
      </c>
    </row>
    <row r="2710" spans="1:12" x14ac:dyDescent="0.3">
      <c r="A2710" s="1">
        <v>2708</v>
      </c>
      <c r="B2710" s="1">
        <v>28.2552033663172</v>
      </c>
      <c r="C2710" s="1">
        <v>-92.850012969872097</v>
      </c>
      <c r="D2710" s="1">
        <v>336.37500190733402</v>
      </c>
      <c r="E2710" s="1">
        <v>32.156871795654297</v>
      </c>
      <c r="F2710" s="1">
        <v>84.8</v>
      </c>
      <c r="G2710" s="1">
        <v>84.823295440165694</v>
      </c>
      <c r="H2710">
        <v>-1.1238805599147603E-4</v>
      </c>
      <c r="I2710" s="1">
        <v>0</v>
      </c>
      <c r="J2710" s="1">
        <v>0</v>
      </c>
      <c r="K2710" s="1">
        <v>20.5</v>
      </c>
      <c r="L2710">
        <v>63.2051946182495</v>
      </c>
    </row>
    <row r="2711" spans="1:12" x14ac:dyDescent="0.3">
      <c r="A2711" s="1">
        <v>2709</v>
      </c>
      <c r="B2711" s="1">
        <v>28.446179098542899</v>
      </c>
      <c r="C2711" s="1">
        <v>-56.400279619300399</v>
      </c>
      <c r="D2711" s="1">
        <v>338.49998378742299</v>
      </c>
      <c r="E2711" s="1">
        <v>32.156871795654297</v>
      </c>
      <c r="F2711" s="1">
        <v>84.8</v>
      </c>
      <c r="G2711" s="1">
        <v>84.820490195751404</v>
      </c>
      <c r="H2711">
        <v>-9.8615860116716162E-5</v>
      </c>
      <c r="I2711" s="1">
        <v>0</v>
      </c>
      <c r="J2711" s="1">
        <v>0</v>
      </c>
      <c r="K2711" s="1">
        <v>20.5</v>
      </c>
      <c r="L2711">
        <v>63.632395872694602</v>
      </c>
    </row>
    <row r="2712" spans="1:12" x14ac:dyDescent="0.3">
      <c r="A2712" s="1">
        <v>2710</v>
      </c>
      <c r="B2712" s="1">
        <v>28.513454347849201</v>
      </c>
      <c r="C2712" s="1">
        <v>-58.049988555918603</v>
      </c>
      <c r="D2712" s="1">
        <v>338.43750047683699</v>
      </c>
      <c r="E2712" s="1">
        <v>32.156871795654297</v>
      </c>
      <c r="F2712" s="1">
        <v>84.8</v>
      </c>
      <c r="G2712" s="1">
        <v>84.818010662292394</v>
      </c>
      <c r="H2712">
        <v>-8.696012176867756E-5</v>
      </c>
      <c r="I2712" s="1">
        <v>0</v>
      </c>
      <c r="J2712" s="1">
        <v>0</v>
      </c>
      <c r="K2712" s="1">
        <v>20.5</v>
      </c>
      <c r="L2712">
        <v>63.782886568877899</v>
      </c>
    </row>
    <row r="2713" spans="1:12" x14ac:dyDescent="0.3">
      <c r="A2713" s="1">
        <v>2711</v>
      </c>
      <c r="B2713" s="1">
        <v>28.580728653404801</v>
      </c>
      <c r="C2713" s="1">
        <v>-59.699988174448897</v>
      </c>
      <c r="D2713" s="1">
        <v>338.37500047683699</v>
      </c>
      <c r="E2713" s="1">
        <v>32.156871795654297</v>
      </c>
      <c r="F2713" s="1">
        <v>84.8</v>
      </c>
      <c r="G2713" s="1">
        <v>84.815817425269799</v>
      </c>
      <c r="H2713">
        <v>-7.6738317323716643E-5</v>
      </c>
      <c r="I2713" s="1">
        <v>0</v>
      </c>
      <c r="J2713" s="1">
        <v>0</v>
      </c>
      <c r="K2713" s="1">
        <v>20.5</v>
      </c>
      <c r="L2713">
        <v>63.933375153947303</v>
      </c>
    </row>
    <row r="2714" spans="1:12" x14ac:dyDescent="0.3">
      <c r="A2714" s="1">
        <v>2712</v>
      </c>
      <c r="B2714" s="1">
        <v>28.663193186133601</v>
      </c>
      <c r="C2714" s="1">
        <v>-62.549959564503197</v>
      </c>
      <c r="D2714" s="1">
        <v>338.25000190733402</v>
      </c>
      <c r="E2714" s="1">
        <v>32.156871795654297</v>
      </c>
      <c r="F2714" s="1">
        <v>84.8</v>
      </c>
      <c r="G2714" s="1">
        <v>84.813875621115798</v>
      </c>
      <c r="H2714">
        <v>-6.7745562850456776E-5</v>
      </c>
      <c r="I2714" s="1">
        <v>0</v>
      </c>
      <c r="J2714" s="1">
        <v>0</v>
      </c>
      <c r="K2714" s="1">
        <v>20.5</v>
      </c>
      <c r="L2714">
        <v>64.117843365789795</v>
      </c>
    </row>
    <row r="2715" spans="1:12" x14ac:dyDescent="0.3">
      <c r="A2715" s="1">
        <v>2713</v>
      </c>
      <c r="B2715" s="1">
        <v>28.8541666666667</v>
      </c>
      <c r="C2715" s="1">
        <v>-64.950004577636705</v>
      </c>
      <c r="D2715" s="1">
        <v>338</v>
      </c>
      <c r="E2715" s="1">
        <v>32.156871795654297</v>
      </c>
      <c r="F2715" s="1">
        <v>84.8</v>
      </c>
      <c r="G2715" s="1">
        <v>84.812154383025003</v>
      </c>
      <c r="H2715">
        <v>-5.9653016900474394E-5</v>
      </c>
      <c r="I2715" s="1">
        <v>0</v>
      </c>
      <c r="J2715" s="1">
        <v>0</v>
      </c>
      <c r="K2715" s="1">
        <v>20.5</v>
      </c>
      <c r="L2715">
        <v>64.545039583333406</v>
      </c>
    </row>
    <row r="2716" spans="1:12" x14ac:dyDescent="0.3">
      <c r="A2716" s="1">
        <v>2714</v>
      </c>
      <c r="B2716" s="1">
        <v>28.940971559953802</v>
      </c>
      <c r="C2716" s="1">
        <v>-55.650072478687697</v>
      </c>
      <c r="D2716" s="1">
        <v>338.499996185334</v>
      </c>
      <c r="E2716" s="1">
        <v>32.156871795654297</v>
      </c>
      <c r="F2716" s="1">
        <v>84.8</v>
      </c>
      <c r="G2716" s="1">
        <v>84.810626350297198</v>
      </c>
      <c r="H2716">
        <v>-5.2798252655387414E-5</v>
      </c>
      <c r="I2716" s="1">
        <v>0</v>
      </c>
      <c r="J2716" s="1">
        <v>0</v>
      </c>
      <c r="K2716" s="1">
        <v>20.5</v>
      </c>
      <c r="L2716">
        <v>64.739216921323106</v>
      </c>
    </row>
    <row r="2717" spans="1:12" x14ac:dyDescent="0.3">
      <c r="A2717" s="1">
        <v>2715</v>
      </c>
      <c r="B2717" s="1">
        <v>28.9887152777778</v>
      </c>
      <c r="C2717" s="1">
        <v>-38.700000762939503</v>
      </c>
      <c r="D2717" s="1">
        <v>339.5</v>
      </c>
      <c r="E2717" s="1">
        <v>32.156871795654297</v>
      </c>
      <c r="F2717" s="1">
        <v>84.8</v>
      </c>
      <c r="G2717" s="1">
        <v>84.809267233413294</v>
      </c>
      <c r="H2717">
        <v>-4.6884343489482483E-5</v>
      </c>
      <c r="I2717" s="1">
        <v>0</v>
      </c>
      <c r="J2717" s="1">
        <v>0</v>
      </c>
      <c r="K2717" s="1">
        <v>20.5</v>
      </c>
      <c r="L2717">
        <v>64.846016753472298</v>
      </c>
    </row>
    <row r="2718" spans="1:12" x14ac:dyDescent="0.3">
      <c r="A2718" s="1">
        <v>2716</v>
      </c>
      <c r="B2718" s="1">
        <v>29.0711799264006</v>
      </c>
      <c r="C2718" s="1">
        <v>-59.099846650438501</v>
      </c>
      <c r="D2718" s="1">
        <v>338.250009536665</v>
      </c>
      <c r="E2718" s="1">
        <v>31.764718186594902</v>
      </c>
      <c r="F2718" s="1">
        <v>84.8</v>
      </c>
      <c r="G2718" s="1">
        <v>84.808055427930697</v>
      </c>
      <c r="H2718">
        <v>-4.168408320599433E-5</v>
      </c>
      <c r="I2718" s="1">
        <v>0</v>
      </c>
      <c r="J2718" s="1">
        <v>0</v>
      </c>
      <c r="K2718" s="1">
        <v>20.5</v>
      </c>
      <c r="L2718">
        <v>65.030485224562597</v>
      </c>
    </row>
    <row r="2719" spans="1:12" x14ac:dyDescent="0.3">
      <c r="A2719" s="1">
        <v>2717</v>
      </c>
      <c r="B2719" s="1">
        <v>29.136284225517102</v>
      </c>
      <c r="C2719" s="1">
        <v>-51.0000656127445</v>
      </c>
      <c r="D2719" s="1">
        <v>338.87499523163098</v>
      </c>
      <c r="E2719" s="1">
        <v>31.764715194702099</v>
      </c>
      <c r="F2719" s="1">
        <v>84.8</v>
      </c>
      <c r="G2719" s="1">
        <v>84.806971671060197</v>
      </c>
      <c r="H2719">
        <v>-3.7196125022722184E-5</v>
      </c>
      <c r="I2719" s="1">
        <v>0</v>
      </c>
      <c r="J2719" s="1">
        <v>0</v>
      </c>
      <c r="K2719" s="1">
        <v>20.5</v>
      </c>
      <c r="L2719">
        <v>65.176119635428293</v>
      </c>
    </row>
    <row r="2720" spans="1:12" x14ac:dyDescent="0.3">
      <c r="A2720" s="1">
        <v>2718</v>
      </c>
      <c r="B2720" s="1">
        <v>29.127604232894001</v>
      </c>
      <c r="C2720" s="1">
        <v>-48.600020599365997</v>
      </c>
      <c r="D2720" s="1">
        <v>338.99999904632602</v>
      </c>
      <c r="E2720" s="1">
        <v>31.764715194702099</v>
      </c>
      <c r="F2720" s="1">
        <v>84.8</v>
      </c>
      <c r="G2720" s="1">
        <v>84.805998735465906</v>
      </c>
      <c r="H2720">
        <v>-3.3402527262200361E-5</v>
      </c>
      <c r="I2720" s="1">
        <v>0</v>
      </c>
      <c r="J2720" s="1">
        <v>0</v>
      </c>
      <c r="K2720" s="1">
        <v>20.5</v>
      </c>
      <c r="L2720">
        <v>65.156703012730006</v>
      </c>
    </row>
    <row r="2721" spans="1:12" x14ac:dyDescent="0.3">
      <c r="A2721" s="1">
        <v>2719</v>
      </c>
      <c r="B2721" s="1">
        <v>29.179686705277401</v>
      </c>
      <c r="C2721" s="1">
        <v>-48.300007629348201</v>
      </c>
      <c r="D2721" s="1">
        <v>339</v>
      </c>
      <c r="E2721" s="1">
        <v>31.764715194702099</v>
      </c>
      <c r="F2721" s="1">
        <v>84.8</v>
      </c>
      <c r="G2721" s="1">
        <v>84.805121155420295</v>
      </c>
      <c r="H2721">
        <v>-3.00750331765642E-5</v>
      </c>
      <c r="I2721" s="1">
        <v>0</v>
      </c>
      <c r="J2721" s="1">
        <v>0</v>
      </c>
      <c r="K2721" s="1">
        <v>20.5</v>
      </c>
      <c r="L2721">
        <v>65.273208378503298</v>
      </c>
    </row>
    <row r="2722" spans="1:12" x14ac:dyDescent="0.3">
      <c r="A2722" s="1">
        <v>2720</v>
      </c>
      <c r="B2722" s="1">
        <v>29.0885416666667</v>
      </c>
      <c r="C2722" s="1">
        <v>-50.100002288818402</v>
      </c>
      <c r="D2722" s="1">
        <v>338.875</v>
      </c>
      <c r="E2722" s="1">
        <v>31.764715194702099</v>
      </c>
      <c r="F2722" s="1">
        <v>84.8</v>
      </c>
      <c r="G2722" s="1">
        <v>84.804324980962306</v>
      </c>
      <c r="H2722">
        <v>-2.737072443203666E-5</v>
      </c>
      <c r="I2722" s="1">
        <v>0</v>
      </c>
      <c r="J2722" s="1">
        <v>0</v>
      </c>
      <c r="K2722" s="1">
        <v>20.5</v>
      </c>
      <c r="L2722">
        <v>65.069322395833396</v>
      </c>
    </row>
    <row r="2723" spans="1:12" x14ac:dyDescent="0.3">
      <c r="A2723" s="1">
        <v>2721</v>
      </c>
      <c r="B2723" s="1">
        <v>29.114583134652801</v>
      </c>
      <c r="C2723" s="1">
        <v>-53.399976349089897</v>
      </c>
      <c r="D2723" s="1">
        <v>338.75000095366698</v>
      </c>
      <c r="E2723" s="1">
        <v>31.764715194702099</v>
      </c>
      <c r="F2723" s="1">
        <v>84.8</v>
      </c>
      <c r="G2723" s="1">
        <v>84.8035975561491</v>
      </c>
      <c r="H2723">
        <v>-2.4984895367304689E-5</v>
      </c>
      <c r="I2723" s="1">
        <v>0</v>
      </c>
      <c r="J2723" s="1">
        <v>0</v>
      </c>
      <c r="K2723" s="1">
        <v>20.5</v>
      </c>
      <c r="L2723">
        <v>65.127575597230205</v>
      </c>
    </row>
    <row r="2724" spans="1:12" x14ac:dyDescent="0.3">
      <c r="A2724" s="1">
        <v>2722</v>
      </c>
      <c r="B2724" s="1">
        <v>29.1536458333333</v>
      </c>
      <c r="C2724" s="1">
        <v>-51.450000762939503</v>
      </c>
      <c r="D2724" s="1">
        <v>338.875</v>
      </c>
      <c r="E2724" s="1">
        <v>31.764715194702099</v>
      </c>
      <c r="F2724" s="1">
        <v>84.8</v>
      </c>
      <c r="G2724" s="1">
        <v>84.802927317878499</v>
      </c>
      <c r="H2724">
        <v>-2.2989861182085448E-5</v>
      </c>
      <c r="I2724" s="1">
        <v>0</v>
      </c>
      <c r="J2724" s="1">
        <v>0</v>
      </c>
      <c r="K2724" s="1">
        <v>20.5</v>
      </c>
      <c r="L2724">
        <v>65.214956510416599</v>
      </c>
    </row>
    <row r="2725" spans="1:12" x14ac:dyDescent="0.3">
      <c r="A2725" s="1">
        <v>2723</v>
      </c>
      <c r="B2725" s="1">
        <v>29.1059035062679</v>
      </c>
      <c r="C2725" s="1">
        <v>-50.700012206857402</v>
      </c>
      <c r="D2725" s="1">
        <v>338.75000190731998</v>
      </c>
      <c r="E2725" s="1">
        <v>31.764715194702099</v>
      </c>
      <c r="F2725" s="1">
        <v>84.8</v>
      </c>
      <c r="G2725" s="1">
        <v>84.802303612082</v>
      </c>
      <c r="H2725">
        <v>-2.1428841623587715E-5</v>
      </c>
      <c r="I2725" s="1">
        <v>0</v>
      </c>
      <c r="J2725" s="1">
        <v>0</v>
      </c>
      <c r="K2725" s="1">
        <v>20.5</v>
      </c>
      <c r="L2725">
        <v>65.108159789311003</v>
      </c>
    </row>
    <row r="2726" spans="1:12" x14ac:dyDescent="0.3">
      <c r="A2726" s="1">
        <v>2724</v>
      </c>
      <c r="B2726" s="1">
        <v>29.162325958407902</v>
      </c>
      <c r="C2726" s="1">
        <v>-51.599995422303401</v>
      </c>
      <c r="D2726" s="1">
        <v>338.75</v>
      </c>
      <c r="E2726" s="1">
        <v>31.764715194702099</v>
      </c>
      <c r="F2726" s="1">
        <v>84.8</v>
      </c>
      <c r="G2726" s="1">
        <v>84.8017165243687</v>
      </c>
      <c r="H2726">
        <v>-2.0131717688642545E-5</v>
      </c>
      <c r="I2726" s="1">
        <v>0</v>
      </c>
      <c r="J2726" s="1">
        <v>0</v>
      </c>
      <c r="K2726" s="1">
        <v>20.5</v>
      </c>
      <c r="L2726">
        <v>65.234373429400904</v>
      </c>
    </row>
    <row r="2727" spans="1:12" x14ac:dyDescent="0.3">
      <c r="A2727" s="1">
        <v>2725</v>
      </c>
      <c r="B2727" s="1">
        <v>29.1276046964818</v>
      </c>
      <c r="C2727" s="1">
        <v>-50.700014495768997</v>
      </c>
      <c r="D2727" s="1">
        <v>338.87499809266598</v>
      </c>
      <c r="E2727" s="1">
        <v>31.764715194702099</v>
      </c>
      <c r="F2727" s="1">
        <v>84.8</v>
      </c>
      <c r="G2727" s="1">
        <v>84.801156722426498</v>
      </c>
      <c r="H2727">
        <v>-1.9218948762528229E-5</v>
      </c>
      <c r="I2727" s="1">
        <v>0</v>
      </c>
      <c r="J2727" s="1">
        <v>0</v>
      </c>
      <c r="K2727" s="1">
        <v>20.5</v>
      </c>
      <c r="L2727">
        <v>65.156704049747901</v>
      </c>
    </row>
    <row r="2728" spans="1:12" x14ac:dyDescent="0.3">
      <c r="A2728" s="1">
        <v>2726</v>
      </c>
      <c r="B2728" s="1">
        <v>29.171006613305199</v>
      </c>
      <c r="C2728" s="1">
        <v>-50.400003814707503</v>
      </c>
      <c r="D2728" s="1">
        <v>338.75000095368102</v>
      </c>
      <c r="E2728" s="1">
        <v>31.764715194702099</v>
      </c>
      <c r="F2728" s="1">
        <v>84.8</v>
      </c>
      <c r="G2728" s="1">
        <v>84.800615307676495</v>
      </c>
      <c r="H2728">
        <v>-1.8560029731284419E-5</v>
      </c>
      <c r="I2728" s="1">
        <v>0</v>
      </c>
      <c r="J2728" s="1">
        <v>0</v>
      </c>
      <c r="K2728" s="1">
        <v>20.5</v>
      </c>
      <c r="L2728">
        <v>65.253791533566798</v>
      </c>
    </row>
    <row r="2729" spans="1:12" x14ac:dyDescent="0.3">
      <c r="A2729" s="1">
        <v>2727</v>
      </c>
      <c r="B2729" s="1">
        <v>29.1276041666667</v>
      </c>
      <c r="C2729" s="1">
        <v>-51.600002288818402</v>
      </c>
      <c r="D2729" s="1">
        <v>338.625</v>
      </c>
      <c r="E2729" s="1">
        <v>31.764715194702099</v>
      </c>
      <c r="F2729" s="1">
        <v>84.8</v>
      </c>
      <c r="G2729" s="1">
        <v>84.800083673821305</v>
      </c>
      <c r="H2729">
        <v>-1.8251890961467993E-5</v>
      </c>
      <c r="I2729" s="1">
        <v>0</v>
      </c>
      <c r="J2729" s="1">
        <v>0</v>
      </c>
      <c r="K2729" s="1">
        <v>20.5</v>
      </c>
      <c r="L2729">
        <v>65.156702864583394</v>
      </c>
    </row>
    <row r="2730" spans="1:12" x14ac:dyDescent="0.3">
      <c r="A2730" s="1">
        <v>2728</v>
      </c>
      <c r="B2730" s="1">
        <v>29.149305389988498</v>
      </c>
      <c r="C2730" s="1">
        <v>-49.500019836282398</v>
      </c>
      <c r="D2730" s="1">
        <v>338.874998092667</v>
      </c>
      <c r="E2730" s="1">
        <v>31.764715194702099</v>
      </c>
      <c r="F2730" s="1">
        <v>84.8</v>
      </c>
      <c r="G2730" s="1">
        <v>84.7995533700404</v>
      </c>
      <c r="H2730">
        <v>-1.8192672993061166E-5</v>
      </c>
      <c r="I2730" s="1">
        <v>0</v>
      </c>
      <c r="J2730" s="1">
        <v>0</v>
      </c>
      <c r="K2730" s="1">
        <v>20.5</v>
      </c>
      <c r="L2730">
        <v>65.205247199080901</v>
      </c>
    </row>
    <row r="2731" spans="1:12" x14ac:dyDescent="0.3">
      <c r="A2731" s="1">
        <v>2729</v>
      </c>
      <c r="B2731" s="1">
        <v>29.175347023540201</v>
      </c>
      <c r="C2731" s="1">
        <v>-51.299989318861698</v>
      </c>
      <c r="D2731" s="1">
        <v>338.75000095367398</v>
      </c>
      <c r="E2731" s="1">
        <v>31.764715194702099</v>
      </c>
      <c r="F2731" s="1">
        <v>84.8</v>
      </c>
      <c r="G2731" s="1">
        <v>84.799015966655702</v>
      </c>
      <c r="H2731">
        <v>-1.8419776953961794E-5</v>
      </c>
      <c r="I2731" s="1">
        <v>0</v>
      </c>
      <c r="J2731" s="1">
        <v>0</v>
      </c>
      <c r="K2731" s="1">
        <v>20.5</v>
      </c>
      <c r="L2731">
        <v>65.263500770837993</v>
      </c>
    </row>
    <row r="2732" spans="1:12" x14ac:dyDescent="0.3">
      <c r="A2732" s="1">
        <v>2730</v>
      </c>
      <c r="B2732" s="1">
        <v>29.2404513888889</v>
      </c>
      <c r="C2732" s="1">
        <v>-46.200000762939503</v>
      </c>
      <c r="D2732" s="1">
        <v>339</v>
      </c>
      <c r="E2732" s="1">
        <v>31.764715194702099</v>
      </c>
      <c r="F2732" s="1">
        <v>84.8</v>
      </c>
      <c r="G2732" s="1">
        <v>84.798462921134302</v>
      </c>
      <c r="H2732">
        <v>-1.8913713542846814E-5</v>
      </c>
      <c r="I2732" s="1">
        <v>0</v>
      </c>
      <c r="J2732" s="1">
        <v>0</v>
      </c>
      <c r="K2732" s="1">
        <v>20.5</v>
      </c>
      <c r="L2732">
        <v>65.409135329861101</v>
      </c>
    </row>
    <row r="2733" spans="1:12" x14ac:dyDescent="0.3">
      <c r="A2733" s="1">
        <v>2731</v>
      </c>
      <c r="B2733" s="1">
        <v>29.162326984930399</v>
      </c>
      <c r="C2733" s="1">
        <v>-44.250014877202801</v>
      </c>
      <c r="D2733" s="1">
        <v>339.12499904633398</v>
      </c>
      <c r="E2733" s="1">
        <v>31.764715194702099</v>
      </c>
      <c r="F2733" s="1">
        <v>84.8</v>
      </c>
      <c r="G2733" s="1">
        <v>84.797885442297101</v>
      </c>
      <c r="H2733">
        <v>-1.9802220773979435E-5</v>
      </c>
      <c r="I2733" s="1">
        <v>0</v>
      </c>
      <c r="J2733" s="1">
        <v>0</v>
      </c>
      <c r="K2733" s="1">
        <v>20.5</v>
      </c>
      <c r="L2733">
        <v>65.234375725670304</v>
      </c>
    </row>
    <row r="2734" spans="1:12" x14ac:dyDescent="0.3">
      <c r="A2734" s="1">
        <v>2732</v>
      </c>
      <c r="B2734" s="1">
        <v>29.184027612209398</v>
      </c>
      <c r="C2734" s="1">
        <v>-44.474998664854098</v>
      </c>
      <c r="D2734" s="1">
        <v>339.06250047683699</v>
      </c>
      <c r="E2734" s="1">
        <v>31.764715194702099</v>
      </c>
      <c r="F2734" s="1">
        <v>84.8</v>
      </c>
      <c r="G2734" s="1">
        <v>84.797274350574</v>
      </c>
      <c r="H2734">
        <v>-2.0939252500235907E-5</v>
      </c>
      <c r="I2734" s="1">
        <v>0</v>
      </c>
      <c r="J2734" s="1">
        <v>0</v>
      </c>
      <c r="K2734" s="1">
        <v>20.5</v>
      </c>
      <c r="L2734">
        <v>65.282918726855797</v>
      </c>
    </row>
    <row r="2735" spans="1:12" x14ac:dyDescent="0.3">
      <c r="A2735" s="1">
        <v>2733</v>
      </c>
      <c r="B2735" s="1">
        <v>29.205729001098302</v>
      </c>
      <c r="C2735" s="1">
        <v>-44.699999046323803</v>
      </c>
      <c r="D2735" s="1">
        <v>339.00000047683699</v>
      </c>
      <c r="E2735" s="1">
        <v>31.764715194702099</v>
      </c>
      <c r="F2735" s="1">
        <v>84.8</v>
      </c>
      <c r="G2735" s="1">
        <v>84.796619932086799</v>
      </c>
      <c r="H2735">
        <v>-2.2407195767358569E-5</v>
      </c>
      <c r="I2735" s="1">
        <v>0</v>
      </c>
      <c r="J2735" s="1">
        <v>0</v>
      </c>
      <c r="K2735" s="1">
        <v>20.5</v>
      </c>
      <c r="L2735">
        <v>65.331463431716898</v>
      </c>
    </row>
    <row r="2736" spans="1:12" x14ac:dyDescent="0.3">
      <c r="A2736" s="1">
        <v>2734</v>
      </c>
      <c r="B2736" s="1">
        <v>29.2925347222222</v>
      </c>
      <c r="C2736" s="1">
        <v>-42.600002288818402</v>
      </c>
      <c r="D2736" s="1">
        <v>339.125</v>
      </c>
      <c r="E2736" s="1">
        <v>31.764715194702099</v>
      </c>
      <c r="F2736" s="1">
        <v>84.8</v>
      </c>
      <c r="G2736" s="1">
        <v>84.795911784237504</v>
      </c>
      <c r="H2736">
        <v>-2.4175028077263487E-5</v>
      </c>
      <c r="I2736" s="1">
        <v>0</v>
      </c>
      <c r="J2736" s="1">
        <v>0</v>
      </c>
      <c r="K2736" s="1">
        <v>20.5</v>
      </c>
      <c r="L2736">
        <v>65.525642621527695</v>
      </c>
    </row>
    <row r="2737" spans="1:12" x14ac:dyDescent="0.3">
      <c r="A2737" s="1">
        <v>2735</v>
      </c>
      <c r="B2737" s="1">
        <v>29.253472520243001</v>
      </c>
      <c r="C2737" s="1">
        <v>-40.200019073347399</v>
      </c>
      <c r="D2737" s="1">
        <v>339.374998092667</v>
      </c>
      <c r="E2737" s="1">
        <v>31.764715194702099</v>
      </c>
      <c r="F2737" s="1">
        <v>84.8</v>
      </c>
      <c r="G2737" s="1">
        <v>84.795138650349003</v>
      </c>
      <c r="H2737">
        <v>-2.6428790225019293E-5</v>
      </c>
      <c r="I2737" s="1">
        <v>0</v>
      </c>
      <c r="J2737" s="1">
        <v>0</v>
      </c>
      <c r="K2737" s="1">
        <v>20.5</v>
      </c>
      <c r="L2737">
        <v>65.438262819432296</v>
      </c>
    </row>
    <row r="2738" spans="1:12" x14ac:dyDescent="0.3">
      <c r="A2738" s="1">
        <v>2736</v>
      </c>
      <c r="B2738" s="1">
        <v>29.223090509573499</v>
      </c>
      <c r="C2738" s="1">
        <v>-39.3000099181913</v>
      </c>
      <c r="D2738" s="1">
        <v>339.49999904632602</v>
      </c>
      <c r="E2738" s="1">
        <v>31.764715194702099</v>
      </c>
      <c r="F2738" s="1">
        <v>84.8</v>
      </c>
      <c r="G2738" s="1">
        <v>84.794288240730296</v>
      </c>
      <c r="H2738">
        <v>-2.9100605172070417E-5</v>
      </c>
      <c r="I2738" s="1">
        <v>0</v>
      </c>
      <c r="J2738" s="1">
        <v>0</v>
      </c>
      <c r="K2738" s="1">
        <v>20.5</v>
      </c>
      <c r="L2738">
        <v>65.370300084485393</v>
      </c>
    </row>
    <row r="2739" spans="1:12" x14ac:dyDescent="0.3">
      <c r="A2739" s="1">
        <v>2737</v>
      </c>
      <c r="B2739" s="1">
        <v>29.2404513888889</v>
      </c>
      <c r="C2739" s="1">
        <v>-38.100002288818402</v>
      </c>
      <c r="D2739" s="1">
        <v>339.5</v>
      </c>
      <c r="E2739" s="1">
        <v>31.764715194702099</v>
      </c>
      <c r="F2739" s="1">
        <v>84.8</v>
      </c>
      <c r="G2739" s="1">
        <v>84.793347037319705</v>
      </c>
      <c r="H2739">
        <v>-3.218840223208222E-5</v>
      </c>
      <c r="I2739" s="1">
        <v>0</v>
      </c>
      <c r="J2739" s="1">
        <v>0</v>
      </c>
      <c r="K2739" s="1">
        <v>20.5</v>
      </c>
      <c r="L2739">
        <v>65.409135329861101</v>
      </c>
    </row>
    <row r="2740" spans="1:12" x14ac:dyDescent="0.3">
      <c r="A2740" s="1">
        <v>2738</v>
      </c>
      <c r="B2740" s="1">
        <v>29.223090410231499</v>
      </c>
      <c r="C2740" s="1">
        <v>-40.049988174554997</v>
      </c>
      <c r="D2740" s="1">
        <v>339.5</v>
      </c>
      <c r="E2740" s="1">
        <v>31.764715194702099</v>
      </c>
      <c r="F2740" s="1">
        <v>84.8</v>
      </c>
      <c r="G2740" s="1">
        <v>84.792300078802697</v>
      </c>
      <c r="H2740">
        <v>-3.582641337844075E-5</v>
      </c>
      <c r="I2740" s="1">
        <v>0</v>
      </c>
      <c r="J2740" s="1">
        <v>0</v>
      </c>
      <c r="K2740" s="1">
        <v>20.5</v>
      </c>
      <c r="L2740">
        <v>65.370299862263195</v>
      </c>
    </row>
    <row r="2741" spans="1:12" x14ac:dyDescent="0.3">
      <c r="A2741" s="1">
        <v>2739</v>
      </c>
      <c r="B2741" s="1">
        <v>29.244791501098302</v>
      </c>
      <c r="C2741" s="1">
        <v>-38.550014495842802</v>
      </c>
      <c r="D2741" s="1">
        <v>339.62499904632602</v>
      </c>
      <c r="E2741" s="1">
        <v>31.764715194702099</v>
      </c>
      <c r="F2741" s="1">
        <v>84.8</v>
      </c>
      <c r="G2741" s="1">
        <v>84.791130722787898</v>
      </c>
      <c r="H2741">
        <v>-3.9985103503529191E-5</v>
      </c>
      <c r="I2741" s="1">
        <v>0</v>
      </c>
      <c r="J2741" s="1">
        <v>0</v>
      </c>
      <c r="K2741" s="1">
        <v>20.5</v>
      </c>
      <c r="L2741">
        <v>65.418843900466896</v>
      </c>
    </row>
    <row r="2742" spans="1:12" x14ac:dyDescent="0.3">
      <c r="A2742" s="1">
        <v>2740</v>
      </c>
      <c r="B2742" s="1">
        <v>29.2057297627086</v>
      </c>
      <c r="C2742" s="1">
        <v>-39.299991607752602</v>
      </c>
      <c r="D2742" s="1">
        <v>339.50000190733402</v>
      </c>
      <c r="E2742" s="1">
        <v>31.764715194702099</v>
      </c>
      <c r="F2742" s="1">
        <v>84.8</v>
      </c>
      <c r="G2742" s="1">
        <v>84.789820381260398</v>
      </c>
      <c r="H2742">
        <v>-4.486590605972393E-5</v>
      </c>
      <c r="I2742" s="1">
        <v>0</v>
      </c>
      <c r="J2742" s="1">
        <v>0</v>
      </c>
      <c r="K2742" s="1">
        <v>20.5</v>
      </c>
      <c r="L2742">
        <v>65.331465135393501</v>
      </c>
    </row>
    <row r="2743" spans="1:12" x14ac:dyDescent="0.3">
      <c r="A2743" s="1">
        <v>2741</v>
      </c>
      <c r="B2743" s="1">
        <v>29.144965741372701</v>
      </c>
      <c r="C2743" s="1">
        <v>-43.199971008109003</v>
      </c>
      <c r="D2743" s="1">
        <v>339.25000190736199</v>
      </c>
      <c r="E2743" s="1">
        <v>31.764715194702099</v>
      </c>
      <c r="F2743" s="1">
        <v>84.8</v>
      </c>
      <c r="G2743" s="1">
        <v>84.788348225107697</v>
      </c>
      <c r="H2743">
        <v>-5.0511507420897297E-5</v>
      </c>
      <c r="I2743" s="1">
        <v>0</v>
      </c>
      <c r="J2743" s="1">
        <v>0</v>
      </c>
      <c r="K2743" s="1">
        <v>20.5</v>
      </c>
      <c r="L2743">
        <v>65.195539665506402</v>
      </c>
    </row>
    <row r="2744" spans="1:12" x14ac:dyDescent="0.3">
      <c r="A2744" s="1">
        <v>2742</v>
      </c>
      <c r="B2744" s="1">
        <v>29.205728239490401</v>
      </c>
      <c r="C2744" s="1">
        <v>-42.000018310419897</v>
      </c>
      <c r="D2744" s="1">
        <v>339.25</v>
      </c>
      <c r="E2744" s="1">
        <v>31.764715194702099</v>
      </c>
      <c r="F2744" s="1">
        <v>84.8</v>
      </c>
      <c r="G2744" s="1">
        <v>84.786690853021497</v>
      </c>
      <c r="H2744">
        <v>-5.6748185612725696E-5</v>
      </c>
      <c r="I2744" s="1">
        <v>0</v>
      </c>
      <c r="J2744" s="1">
        <v>0</v>
      </c>
      <c r="K2744" s="1">
        <v>20.5</v>
      </c>
      <c r="L2744">
        <v>65.331461728045596</v>
      </c>
    </row>
    <row r="2745" spans="1:12" x14ac:dyDescent="0.3">
      <c r="A2745" s="1">
        <v>2743</v>
      </c>
      <c r="B2745" s="1">
        <v>29.214409788449</v>
      </c>
      <c r="C2745" s="1">
        <v>-40.949958420153997</v>
      </c>
      <c r="D2745" s="1">
        <v>339.37500286099902</v>
      </c>
      <c r="E2745" s="1">
        <v>31.764715194702099</v>
      </c>
      <c r="F2745" s="1">
        <v>84.8</v>
      </c>
      <c r="G2745" s="1">
        <v>84.784821919511998</v>
      </c>
      <c r="H2745">
        <v>-6.397300251168348E-5</v>
      </c>
      <c r="I2745" s="1">
        <v>0</v>
      </c>
      <c r="J2745" s="1">
        <v>0</v>
      </c>
      <c r="K2745" s="1">
        <v>20.5</v>
      </c>
      <c r="L2745">
        <v>65.350881832173201</v>
      </c>
    </row>
    <row r="2746" spans="1:12" x14ac:dyDescent="0.3">
      <c r="A2746" s="1">
        <v>2744</v>
      </c>
      <c r="B2746" s="1">
        <v>29.2230902777778</v>
      </c>
      <c r="C2746" s="1">
        <v>-35.400001525878899</v>
      </c>
      <c r="D2746" s="1">
        <v>339.75</v>
      </c>
      <c r="E2746" s="1">
        <v>31.764715194702099</v>
      </c>
      <c r="F2746" s="1">
        <v>84.8</v>
      </c>
      <c r="G2746" s="1">
        <v>84.782711716121099</v>
      </c>
      <c r="H2746">
        <v>-7.2210138376001522E-5</v>
      </c>
      <c r="I2746" s="1">
        <v>0</v>
      </c>
      <c r="J2746" s="1">
        <v>0</v>
      </c>
      <c r="K2746" s="1">
        <v>20.5</v>
      </c>
      <c r="L2746">
        <v>65.370299565972303</v>
      </c>
    </row>
    <row r="2747" spans="1:12" x14ac:dyDescent="0.3">
      <c r="A2747" s="1">
        <v>2745</v>
      </c>
      <c r="B2747" s="1">
        <v>29.205729431572198</v>
      </c>
      <c r="C2747" s="1">
        <v>-40.349926758948897</v>
      </c>
      <c r="D2747" s="1">
        <v>339.500003814639</v>
      </c>
      <c r="E2747" s="1">
        <v>31.764715194702099</v>
      </c>
      <c r="F2747" s="1">
        <v>84.8</v>
      </c>
      <c r="G2747" s="1">
        <v>84.780326699179</v>
      </c>
      <c r="H2747">
        <v>-8.1662639186548625E-5</v>
      </c>
      <c r="I2747" s="1">
        <v>0</v>
      </c>
      <c r="J2747" s="1">
        <v>0</v>
      </c>
      <c r="K2747" s="1">
        <v>20.5</v>
      </c>
      <c r="L2747">
        <v>65.331464394661097</v>
      </c>
    </row>
    <row r="2748" spans="1:12" x14ac:dyDescent="0.3">
      <c r="A2748" s="1">
        <v>2746</v>
      </c>
      <c r="B2748" s="1">
        <v>29.131945007381098</v>
      </c>
      <c r="C2748" s="1">
        <v>-46.049959563897303</v>
      </c>
      <c r="D2748" s="1">
        <v>339.00000381472398</v>
      </c>
      <c r="E2748" s="1">
        <v>31.764715194702099</v>
      </c>
      <c r="F2748" s="1">
        <v>84.8</v>
      </c>
      <c r="G2748" s="1">
        <v>84.777628956595606</v>
      </c>
      <c r="H2748">
        <v>-9.2604272957594918E-5</v>
      </c>
      <c r="I2748" s="1">
        <v>0</v>
      </c>
      <c r="J2748" s="1">
        <v>0</v>
      </c>
      <c r="K2748" s="1">
        <v>20.5</v>
      </c>
      <c r="L2748">
        <v>65.166413064811096</v>
      </c>
    </row>
    <row r="2749" spans="1:12" x14ac:dyDescent="0.3">
      <c r="A2749" s="1">
        <v>2747</v>
      </c>
      <c r="B2749" s="1">
        <v>29.123264021342699</v>
      </c>
      <c r="C2749" s="1">
        <v>-49.949941254147603</v>
      </c>
      <c r="D2749" s="1">
        <v>338.87500190733402</v>
      </c>
      <c r="E2749" s="1">
        <v>31.764715194702099</v>
      </c>
      <c r="F2749" s="1">
        <v>84.8</v>
      </c>
      <c r="G2749" s="1">
        <v>84.774575605212306</v>
      </c>
      <c r="H2749">
        <v>-1.0484234825659412E-4</v>
      </c>
      <c r="I2749" s="1">
        <v>0</v>
      </c>
      <c r="J2749" s="1">
        <v>0</v>
      </c>
      <c r="K2749" s="1">
        <v>20.5</v>
      </c>
      <c r="L2749">
        <v>65.146994219902297</v>
      </c>
    </row>
    <row r="2750" spans="1:12" x14ac:dyDescent="0.3">
      <c r="A2750" s="1">
        <v>2748</v>
      </c>
      <c r="B2750" s="1">
        <v>29.114583399561202</v>
      </c>
      <c r="C2750" s="1">
        <v>-53.699972152508799</v>
      </c>
      <c r="D2750" s="1">
        <v>338.50000286104301</v>
      </c>
      <c r="E2750" s="1">
        <v>31.764715194702099</v>
      </c>
      <c r="F2750" s="1">
        <v>84.8</v>
      </c>
      <c r="G2750" s="1">
        <v>84.771118109133795</v>
      </c>
      <c r="H2750">
        <v>-1.1875478481651703E-4</v>
      </c>
      <c r="I2750" s="1">
        <v>0</v>
      </c>
      <c r="J2750" s="1">
        <v>0</v>
      </c>
      <c r="K2750" s="1">
        <v>20.5</v>
      </c>
      <c r="L2750">
        <v>65.127576189814306</v>
      </c>
    </row>
    <row r="2751" spans="1:12" x14ac:dyDescent="0.3">
      <c r="A2751" s="1">
        <v>2749</v>
      </c>
      <c r="B2751" s="1">
        <v>29.110243121782499</v>
      </c>
      <c r="C2751" s="1">
        <v>-51.300039672539398</v>
      </c>
      <c r="D2751" s="1">
        <v>338.74999618533201</v>
      </c>
      <c r="E2751" s="1">
        <v>31.764715194702099</v>
      </c>
      <c r="F2751" s="1">
        <v>84.8</v>
      </c>
      <c r="G2751" s="1">
        <v>84.767201508204195</v>
      </c>
      <c r="H2751">
        <v>-1.3454373860881172E-4</v>
      </c>
      <c r="I2751" s="1">
        <v>0</v>
      </c>
      <c r="J2751" s="1">
        <v>0</v>
      </c>
      <c r="K2751" s="1">
        <v>20.5</v>
      </c>
      <c r="L2751">
        <v>65.117867248840099</v>
      </c>
    </row>
    <row r="2752" spans="1:12" x14ac:dyDescent="0.3">
      <c r="A2752" s="1">
        <v>2750</v>
      </c>
      <c r="B2752" s="1">
        <v>29.105902910230501</v>
      </c>
      <c r="C2752" s="1">
        <v>-52.4999877932053</v>
      </c>
      <c r="D2752" s="1">
        <v>338.625</v>
      </c>
      <c r="E2752" s="1">
        <v>31.764715194702099</v>
      </c>
      <c r="F2752" s="1">
        <v>84.8</v>
      </c>
      <c r="G2752" s="1">
        <v>84.762763544363906</v>
      </c>
      <c r="H2752">
        <v>-1.524764193425939E-4</v>
      </c>
      <c r="I2752" s="1">
        <v>0</v>
      </c>
      <c r="J2752" s="1">
        <v>0</v>
      </c>
      <c r="K2752" s="1">
        <v>20.5</v>
      </c>
      <c r="L2752">
        <v>65.108158456010997</v>
      </c>
    </row>
    <row r="2753" spans="1:12" x14ac:dyDescent="0.3">
      <c r="A2753" s="1">
        <v>2751</v>
      </c>
      <c r="B2753" s="1">
        <v>29.123263756436199</v>
      </c>
      <c r="C2753" s="1">
        <v>-50.400017547370901</v>
      </c>
      <c r="D2753" s="1">
        <v>338.625</v>
      </c>
      <c r="E2753" s="1">
        <v>31.764715194702099</v>
      </c>
      <c r="F2753" s="1">
        <v>84.8</v>
      </c>
      <c r="G2753" s="1">
        <v>84.757733671998693</v>
      </c>
      <c r="H2753">
        <v>-1.7270977704576424E-4</v>
      </c>
      <c r="I2753" s="1">
        <v>0</v>
      </c>
      <c r="J2753" s="1">
        <v>0</v>
      </c>
      <c r="K2753" s="1">
        <v>20.5</v>
      </c>
      <c r="L2753">
        <v>65.146993627322502</v>
      </c>
    </row>
    <row r="2754" spans="1:12" x14ac:dyDescent="0.3">
      <c r="A2754" s="1">
        <v>2752</v>
      </c>
      <c r="B2754" s="1">
        <v>29.1623263888889</v>
      </c>
      <c r="C2754" s="1">
        <v>-48.600002288818402</v>
      </c>
      <c r="D2754" s="1">
        <v>338.875</v>
      </c>
      <c r="E2754" s="1">
        <v>31.764715194702099</v>
      </c>
      <c r="F2754" s="1">
        <v>84.8</v>
      </c>
      <c r="G2754" s="1">
        <v>84.752031936551205</v>
      </c>
      <c r="H2754">
        <v>-1.9551716854753601E-4</v>
      </c>
      <c r="I2754" s="1">
        <v>0</v>
      </c>
      <c r="J2754" s="1">
        <v>0</v>
      </c>
      <c r="K2754" s="1">
        <v>20.5</v>
      </c>
      <c r="L2754">
        <v>65.234374392361204</v>
      </c>
    </row>
    <row r="2755" spans="1:12" x14ac:dyDescent="0.3">
      <c r="A2755" s="1">
        <v>2753</v>
      </c>
      <c r="B2755" s="1">
        <v>29.1623263888889</v>
      </c>
      <c r="C2755" s="1">
        <v>-48.600002288818402</v>
      </c>
      <c r="D2755" s="1">
        <v>338.875</v>
      </c>
      <c r="E2755" s="1">
        <v>31.764715194702099</v>
      </c>
      <c r="F2755" s="1">
        <v>84.8</v>
      </c>
      <c r="G2755" s="1">
        <v>84.745567703567502</v>
      </c>
      <c r="H2755">
        <v>-2.2166383265987495E-4</v>
      </c>
      <c r="I2755" s="1">
        <v>0</v>
      </c>
      <c r="J2755" s="1">
        <v>0</v>
      </c>
      <c r="K2755" s="1">
        <v>20.5</v>
      </c>
      <c r="L2755">
        <v>65.234374392361204</v>
      </c>
    </row>
    <row r="2756" spans="1:12" x14ac:dyDescent="0.3">
      <c r="A2756" s="1">
        <v>2754</v>
      </c>
      <c r="B2756" s="1">
        <v>29.188367856873601</v>
      </c>
      <c r="C2756" s="1">
        <v>-48.000004577651502</v>
      </c>
      <c r="D2756" s="1">
        <v>338.875</v>
      </c>
      <c r="E2756" s="1">
        <v>31.764715194702099</v>
      </c>
      <c r="F2756" s="1">
        <v>84.8</v>
      </c>
      <c r="G2756" s="1">
        <v>84.738238217977596</v>
      </c>
      <c r="H2756">
        <v>-2.5110981548797273E-4</v>
      </c>
      <c r="I2756" s="1">
        <v>0</v>
      </c>
      <c r="J2756" s="1">
        <v>0</v>
      </c>
      <c r="K2756" s="1">
        <v>20.5</v>
      </c>
      <c r="L2756">
        <v>65.292627593754801</v>
      </c>
    </row>
    <row r="2757" spans="1:12" x14ac:dyDescent="0.3">
      <c r="A2757" s="1">
        <v>2755</v>
      </c>
      <c r="B2757" s="1">
        <v>29.1536463631484</v>
      </c>
      <c r="C2757" s="1">
        <v>-47.8500045775845</v>
      </c>
      <c r="D2757" s="1">
        <v>338.875</v>
      </c>
      <c r="E2757" s="1">
        <v>31.764715194702099</v>
      </c>
      <c r="F2757" s="1">
        <v>84.8</v>
      </c>
      <c r="G2757" s="1">
        <v>84.729926970706302</v>
      </c>
      <c r="H2757">
        <v>-2.8508431776753571E-4</v>
      </c>
      <c r="I2757" s="1">
        <v>0</v>
      </c>
      <c r="J2757" s="1">
        <v>0</v>
      </c>
      <c r="K2757" s="1">
        <v>20.5</v>
      </c>
      <c r="L2757">
        <v>65.214957695581106</v>
      </c>
    </row>
    <row r="2758" spans="1:12" x14ac:dyDescent="0.3">
      <c r="A2758" s="1">
        <v>2756</v>
      </c>
      <c r="B2758" s="1">
        <v>29.205728769299601</v>
      </c>
      <c r="C2758" s="1">
        <v>-47.999998855600197</v>
      </c>
      <c r="D2758" s="1">
        <v>338.875</v>
      </c>
      <c r="E2758" s="1">
        <v>31.764715194702099</v>
      </c>
      <c r="F2758" s="1">
        <v>84.8</v>
      </c>
      <c r="G2758" s="1">
        <v>84.720501846652397</v>
      </c>
      <c r="H2758">
        <v>-3.2271491295259518E-4</v>
      </c>
      <c r="I2758" s="1">
        <v>0</v>
      </c>
      <c r="J2758" s="1">
        <v>0</v>
      </c>
      <c r="K2758" s="1">
        <v>20.5</v>
      </c>
      <c r="L2758">
        <v>65.3314629131971</v>
      </c>
    </row>
    <row r="2759" spans="1:12" x14ac:dyDescent="0.3">
      <c r="A2759" s="1">
        <v>2757</v>
      </c>
      <c r="B2759" s="1">
        <v>29.2100694444444</v>
      </c>
      <c r="C2759" s="1">
        <v>-47.550003051757798</v>
      </c>
      <c r="D2759" s="1">
        <v>338.875</v>
      </c>
      <c r="E2759" s="1">
        <v>31.764715194702099</v>
      </c>
      <c r="F2759" s="1">
        <v>84.8</v>
      </c>
      <c r="G2759" s="1">
        <v>84.709813024594098</v>
      </c>
      <c r="H2759">
        <v>-3.6592936956807902E-4</v>
      </c>
      <c r="I2759" s="1">
        <v>0</v>
      </c>
      <c r="J2759" s="1">
        <v>0</v>
      </c>
      <c r="K2759" s="1">
        <v>20.5</v>
      </c>
      <c r="L2759">
        <v>65.341172743055495</v>
      </c>
    </row>
    <row r="2760" spans="1:12" x14ac:dyDescent="0.3">
      <c r="A2760" s="1">
        <v>2758</v>
      </c>
      <c r="B2760" s="1">
        <v>29.1970486111111</v>
      </c>
      <c r="C2760" s="1">
        <v>-48.0750026702881</v>
      </c>
      <c r="D2760" s="1">
        <v>338.8125</v>
      </c>
      <c r="E2760" s="1">
        <v>31.764715194702099</v>
      </c>
      <c r="F2760" s="1">
        <v>84.8</v>
      </c>
      <c r="G2760" s="1">
        <v>84.697690595639997</v>
      </c>
      <c r="H2760">
        <v>-4.1519365412078738E-4</v>
      </c>
      <c r="I2760" s="1">
        <v>0</v>
      </c>
      <c r="J2760" s="1">
        <v>0</v>
      </c>
      <c r="K2760" s="1">
        <v>20.5</v>
      </c>
      <c r="L2760">
        <v>65.3120459201389</v>
      </c>
    </row>
    <row r="2761" spans="1:12" x14ac:dyDescent="0.3">
      <c r="A2761" s="1">
        <v>2759</v>
      </c>
      <c r="B2761" s="1">
        <v>29.1840277777778</v>
      </c>
      <c r="C2761" s="1">
        <v>-48.600002288818402</v>
      </c>
      <c r="D2761" s="1">
        <v>338.75</v>
      </c>
      <c r="E2761" s="1">
        <v>31.764715194702099</v>
      </c>
      <c r="F2761" s="1">
        <v>84.8</v>
      </c>
      <c r="G2761" s="1">
        <v>84.683941862367107</v>
      </c>
      <c r="H2761">
        <v>-4.7110473873400162E-4</v>
      </c>
      <c r="I2761" s="1">
        <v>0</v>
      </c>
      <c r="J2761" s="1">
        <v>0</v>
      </c>
      <c r="K2761" s="1">
        <v>20.5</v>
      </c>
      <c r="L2761">
        <v>65.282919097222305</v>
      </c>
    </row>
    <row r="2762" spans="1:12" x14ac:dyDescent="0.3">
      <c r="A2762" s="1">
        <v>2760</v>
      </c>
      <c r="B2762" s="1">
        <v>29.197048412432</v>
      </c>
      <c r="C2762" s="1">
        <v>-47.400019836159103</v>
      </c>
      <c r="D2762" s="1">
        <v>338.75</v>
      </c>
      <c r="E2762" s="1">
        <v>31.764715194702099</v>
      </c>
      <c r="F2762" s="1">
        <v>84.8</v>
      </c>
      <c r="G2762" s="1">
        <v>84.668348275714095</v>
      </c>
      <c r="H2762">
        <v>-5.3408095140525615E-4</v>
      </c>
      <c r="I2762" s="1">
        <v>0</v>
      </c>
      <c r="J2762" s="1">
        <v>0</v>
      </c>
      <c r="K2762" s="1">
        <v>20.5</v>
      </c>
      <c r="L2762">
        <v>65.312045475705602</v>
      </c>
    </row>
    <row r="2763" spans="1:12" x14ac:dyDescent="0.3">
      <c r="A2763" s="1">
        <v>2761</v>
      </c>
      <c r="B2763" s="1">
        <v>29.1796876324557</v>
      </c>
      <c r="C2763" s="1">
        <v>-45.6000160218193</v>
      </c>
      <c r="D2763" s="1">
        <v>338.87499904631898</v>
      </c>
      <c r="E2763" s="1">
        <v>31.764715194702099</v>
      </c>
      <c r="F2763" s="1">
        <v>84.8</v>
      </c>
      <c r="G2763" s="1">
        <v>84.650661960937796</v>
      </c>
      <c r="H2763">
        <v>-6.0611738144704256E-4</v>
      </c>
      <c r="I2763" s="1">
        <v>0</v>
      </c>
      <c r="J2763" s="1">
        <v>0</v>
      </c>
      <c r="K2763" s="1">
        <v>20.5</v>
      </c>
      <c r="L2763">
        <v>65.273210452545499</v>
      </c>
    </row>
    <row r="2764" spans="1:12" x14ac:dyDescent="0.3">
      <c r="A2764" s="1">
        <v>2762</v>
      </c>
      <c r="B2764" s="1">
        <v>29.0625017881258</v>
      </c>
      <c r="C2764" s="1">
        <v>-45.000009155239098</v>
      </c>
      <c r="D2764" s="1">
        <v>338.875</v>
      </c>
      <c r="E2764" s="1">
        <v>31.764715194702099</v>
      </c>
      <c r="F2764" s="1">
        <v>84.8</v>
      </c>
      <c r="G2764" s="1">
        <v>84.630601777411201</v>
      </c>
      <c r="H2764">
        <v>-6.9024288637422931E-4</v>
      </c>
      <c r="I2764" s="1">
        <v>0</v>
      </c>
      <c r="J2764" s="1">
        <v>0</v>
      </c>
      <c r="K2764" s="1">
        <v>20.5</v>
      </c>
      <c r="L2764">
        <v>65.011072749930193</v>
      </c>
    </row>
    <row r="2765" spans="1:12" x14ac:dyDescent="0.3">
      <c r="A2765" s="1">
        <v>2763</v>
      </c>
      <c r="B2765" s="1">
        <v>28.528649906346001</v>
      </c>
      <c r="C2765" s="1">
        <v>47.699293513086303</v>
      </c>
      <c r="D2765" s="1">
        <v>344.74995517699199</v>
      </c>
      <c r="E2765" s="1">
        <v>31.764715194702099</v>
      </c>
      <c r="F2765" s="1">
        <v>84.8</v>
      </c>
      <c r="G2765" s="1">
        <v>84.607848849627999</v>
      </c>
      <c r="H2765">
        <v>-7.9754668622637173E-4</v>
      </c>
      <c r="I2765" s="1">
        <v>0</v>
      </c>
      <c r="J2765" s="1">
        <v>0</v>
      </c>
      <c r="K2765" s="1">
        <v>20.5</v>
      </c>
      <c r="L2765">
        <v>63.816878121501603</v>
      </c>
    </row>
    <row r="2766" spans="1:12" x14ac:dyDescent="0.3">
      <c r="A2766" s="1">
        <v>2764</v>
      </c>
      <c r="B2766" s="1">
        <v>27.8689236111111</v>
      </c>
      <c r="C2766" s="1">
        <v>49.200000762939503</v>
      </c>
      <c r="D2766" s="1">
        <v>344.875</v>
      </c>
      <c r="E2766" s="1">
        <v>31.764715194702099</v>
      </c>
      <c r="F2766" s="1">
        <v>84.8</v>
      </c>
      <c r="G2766" s="1">
        <v>84.582041498376498</v>
      </c>
      <c r="H2766">
        <v>-9.2602625419012797E-4</v>
      </c>
      <c r="I2766" s="1">
        <v>0</v>
      </c>
      <c r="J2766" s="1">
        <v>0</v>
      </c>
      <c r="K2766" s="1">
        <v>20.5</v>
      </c>
      <c r="L2766">
        <v>62.341109982638898</v>
      </c>
    </row>
    <row r="2767" spans="1:12" x14ac:dyDescent="0.3">
      <c r="A2767" s="1">
        <v>2765</v>
      </c>
      <c r="B2767" s="1">
        <v>27.408857676689099</v>
      </c>
      <c r="C2767" s="1">
        <v>38.100086974389498</v>
      </c>
      <c r="D2767" s="1">
        <v>344.375003814666</v>
      </c>
      <c r="E2767" s="1">
        <v>31.764715194702099</v>
      </c>
      <c r="F2767" s="1">
        <v>84.8</v>
      </c>
      <c r="G2767" s="1">
        <v>84.552769491507902</v>
      </c>
      <c r="H2767">
        <v>-1.0679763738556255E-3</v>
      </c>
      <c r="I2767" s="1">
        <v>0</v>
      </c>
      <c r="J2767" s="1">
        <v>0</v>
      </c>
      <c r="K2767" s="1">
        <v>20.5</v>
      </c>
      <c r="L2767">
        <v>61.311970091292999</v>
      </c>
    </row>
    <row r="2768" spans="1:12" x14ac:dyDescent="0.3">
      <c r="A2768" s="1">
        <v>2766</v>
      </c>
      <c r="B2768" s="1">
        <v>27.313368784056401</v>
      </c>
      <c r="C2768" s="1">
        <v>-5.2496692659267401</v>
      </c>
      <c r="D2768" s="1">
        <v>342.00001811980098</v>
      </c>
      <c r="E2768" s="1">
        <v>31.764715194702099</v>
      </c>
      <c r="F2768" s="1">
        <v>84.8</v>
      </c>
      <c r="G2768" s="1">
        <v>84.519567522909995</v>
      </c>
      <c r="H2768">
        <v>-1.2155943500537167E-3</v>
      </c>
      <c r="I2768" s="1">
        <v>0</v>
      </c>
      <c r="J2768" s="1">
        <v>0</v>
      </c>
      <c r="K2768" s="1">
        <v>20.5</v>
      </c>
      <c r="L2768">
        <v>61.098367167807098</v>
      </c>
    </row>
    <row r="2769" spans="1:12" x14ac:dyDescent="0.3">
      <c r="A2769" s="1">
        <v>2767</v>
      </c>
      <c r="B2769" s="1">
        <v>27.421875</v>
      </c>
      <c r="C2769" s="1">
        <v>-56.250003814697301</v>
      </c>
      <c r="D2769" s="1">
        <v>338.75</v>
      </c>
      <c r="E2769" s="1">
        <v>31.764715194702099</v>
      </c>
      <c r="F2769" s="1">
        <v>84.8</v>
      </c>
      <c r="G2769" s="1">
        <v>84.481907816028396</v>
      </c>
      <c r="H2769">
        <v>-1.373345867844453E-3</v>
      </c>
      <c r="I2769" s="1">
        <v>0</v>
      </c>
      <c r="J2769" s="1">
        <v>0</v>
      </c>
      <c r="K2769" s="1">
        <v>20.5</v>
      </c>
      <c r="L2769">
        <v>61.341089062499996</v>
      </c>
    </row>
    <row r="2770" spans="1:12" x14ac:dyDescent="0.3">
      <c r="A2770" s="1">
        <v>2768</v>
      </c>
      <c r="B2770" s="1">
        <v>27.578123807916899</v>
      </c>
      <c r="C2770" s="1">
        <v>-54.000020980693797</v>
      </c>
      <c r="D2770" s="1">
        <v>338.87499904633398</v>
      </c>
      <c r="E2770" s="1">
        <v>31.764715194702099</v>
      </c>
      <c r="F2770" s="1">
        <v>84.8</v>
      </c>
      <c r="G2770" s="1">
        <v>84.439191734361003</v>
      </c>
      <c r="H2770">
        <v>-1.5489124294732575E-3</v>
      </c>
      <c r="I2770" s="1">
        <v>0</v>
      </c>
      <c r="J2770" s="1">
        <v>0</v>
      </c>
      <c r="K2770" s="1">
        <v>20.5</v>
      </c>
      <c r="L2770">
        <v>61.690608270881697</v>
      </c>
    </row>
    <row r="2771" spans="1:12" x14ac:dyDescent="0.3">
      <c r="A2771" s="1">
        <v>2769</v>
      </c>
      <c r="B2771" s="1">
        <v>27.712672584587299</v>
      </c>
      <c r="C2771" s="1">
        <v>-54.599997711196103</v>
      </c>
      <c r="D2771" s="1">
        <v>338.62500190734801</v>
      </c>
      <c r="E2771" s="1">
        <v>31.764715194702099</v>
      </c>
      <c r="F2771" s="1">
        <v>84.8</v>
      </c>
      <c r="G2771" s="1">
        <v>84.390740265567501</v>
      </c>
      <c r="H2771">
        <v>-1.7483515286910742E-3</v>
      </c>
      <c r="I2771" s="1">
        <v>0</v>
      </c>
      <c r="J2771" s="1">
        <v>0</v>
      </c>
      <c r="K2771" s="1">
        <v>20.5</v>
      </c>
      <c r="L2771">
        <v>61.991585811366697</v>
      </c>
    </row>
    <row r="2772" spans="1:12" x14ac:dyDescent="0.3">
      <c r="A2772" s="1">
        <v>2770</v>
      </c>
      <c r="B2772" s="1">
        <v>27.847220169188901</v>
      </c>
      <c r="C2772" s="1">
        <v>-46.500123595290702</v>
      </c>
      <c r="D2772" s="1">
        <v>339.24999046332903</v>
      </c>
      <c r="E2772" s="1">
        <v>31.764715194702099</v>
      </c>
      <c r="F2772" s="1">
        <v>84.8</v>
      </c>
      <c r="G2772" s="1">
        <v>84.335783227928601</v>
      </c>
      <c r="H2772">
        <v>-1.9735209826807327E-3</v>
      </c>
      <c r="I2772" s="1">
        <v>0</v>
      </c>
      <c r="J2772" s="1">
        <v>0</v>
      </c>
      <c r="K2772" s="1">
        <v>20.5</v>
      </c>
      <c r="L2772">
        <v>62.2925606852653</v>
      </c>
    </row>
    <row r="2773" spans="1:12" x14ac:dyDescent="0.3">
      <c r="A2773" s="1">
        <v>2771</v>
      </c>
      <c r="B2773" s="1">
        <v>27.951388094154701</v>
      </c>
      <c r="C2773" s="1">
        <v>-28.050141907719599</v>
      </c>
      <c r="D2773" s="1">
        <v>340.24999237055198</v>
      </c>
      <c r="E2773" s="1">
        <v>31.764715194702099</v>
      </c>
      <c r="F2773" s="1">
        <v>84.8</v>
      </c>
      <c r="G2773" s="1">
        <v>84.273447027582506</v>
      </c>
      <c r="H2773">
        <v>-2.2301665952741338E-3</v>
      </c>
      <c r="I2773" s="1">
        <v>0</v>
      </c>
      <c r="J2773" s="1">
        <v>0</v>
      </c>
      <c r="K2773" s="1">
        <v>20.5</v>
      </c>
      <c r="L2773">
        <v>62.525578083338402</v>
      </c>
    </row>
    <row r="2774" spans="1:12" x14ac:dyDescent="0.3">
      <c r="A2774" s="1">
        <v>2772</v>
      </c>
      <c r="B2774" s="1">
        <v>27.947048677338</v>
      </c>
      <c r="C2774" s="1">
        <v>-45.299739839609799</v>
      </c>
      <c r="D2774" s="1">
        <v>339.25001525867401</v>
      </c>
      <c r="E2774" s="1">
        <v>31.764715194702099</v>
      </c>
      <c r="F2774" s="1">
        <v>84.8</v>
      </c>
      <c r="G2774" s="1">
        <v>84.202740771927694</v>
      </c>
      <c r="H2774">
        <v>-2.5300106606051562E-3</v>
      </c>
      <c r="I2774" s="1">
        <v>0</v>
      </c>
      <c r="J2774" s="1">
        <v>0</v>
      </c>
      <c r="K2774" s="1">
        <v>20.5</v>
      </c>
      <c r="L2774">
        <v>62.515871068284397</v>
      </c>
    </row>
    <row r="2775" spans="1:12" x14ac:dyDescent="0.3">
      <c r="A2775" s="1">
        <v>2773</v>
      </c>
      <c r="B2775" s="1">
        <v>28.055554727707499</v>
      </c>
      <c r="C2775" s="1">
        <v>-60.149888228584899</v>
      </c>
      <c r="D2775" s="1">
        <v>338.25000762944802</v>
      </c>
      <c r="E2775" s="1">
        <v>31.764715194702099</v>
      </c>
      <c r="F2775" s="1">
        <v>84.8</v>
      </c>
      <c r="G2775" s="1">
        <v>84.122540518452297</v>
      </c>
      <c r="H2775">
        <v>-2.8586268738314052E-3</v>
      </c>
      <c r="I2775" s="1">
        <v>0</v>
      </c>
      <c r="J2775" s="1">
        <v>0</v>
      </c>
      <c r="K2775" s="1">
        <v>20.5</v>
      </c>
      <c r="L2775">
        <v>62.758592592597999</v>
      </c>
    </row>
    <row r="2776" spans="1:12" x14ac:dyDescent="0.3">
      <c r="A2776" s="1">
        <v>2774</v>
      </c>
      <c r="B2776" s="1">
        <v>28.2118055555556</v>
      </c>
      <c r="C2776" s="1">
        <v>-59.100002288818402</v>
      </c>
      <c r="D2776" s="1">
        <v>338.375</v>
      </c>
      <c r="E2776" s="1">
        <v>31.764715194702099</v>
      </c>
      <c r="F2776" s="1">
        <v>82.756</v>
      </c>
      <c r="G2776" s="1">
        <v>84.039694234776405</v>
      </c>
      <c r="H2776">
        <v>-2.9365863373838909E-3</v>
      </c>
      <c r="I2776" s="1">
        <v>0</v>
      </c>
      <c r="J2776" s="1">
        <v>0</v>
      </c>
      <c r="K2776" s="1">
        <v>20.5</v>
      </c>
      <c r="L2776">
        <v>63.108116319444598</v>
      </c>
    </row>
    <row r="2777" spans="1:12" x14ac:dyDescent="0.3">
      <c r="A2777" s="1">
        <v>2775</v>
      </c>
      <c r="B2777" s="1">
        <v>28.433156344676998</v>
      </c>
      <c r="C2777" s="1">
        <v>-45.000215145690703</v>
      </c>
      <c r="D2777" s="1">
        <v>338.99999046340201</v>
      </c>
      <c r="E2777" s="1">
        <v>31.764715194702099</v>
      </c>
      <c r="F2777" s="1">
        <v>82.756</v>
      </c>
      <c r="G2777" s="1">
        <v>83.969130653545506</v>
      </c>
      <c r="H2777">
        <v>-2.4817383201979027E-3</v>
      </c>
      <c r="I2777" s="1">
        <v>0</v>
      </c>
      <c r="J2777" s="1">
        <v>0</v>
      </c>
      <c r="K2777" s="1">
        <v>20.5</v>
      </c>
      <c r="L2777">
        <v>63.603264753661797</v>
      </c>
    </row>
    <row r="2778" spans="1:12" x14ac:dyDescent="0.3">
      <c r="A2778" s="1">
        <v>2776</v>
      </c>
      <c r="B2778" s="1">
        <v>28.502603636843901</v>
      </c>
      <c r="C2778" s="1">
        <v>-45.599997711131998</v>
      </c>
      <c r="D2778" s="1">
        <v>339</v>
      </c>
      <c r="E2778" s="1">
        <v>31.372561585688501</v>
      </c>
      <c r="F2778" s="1">
        <v>82.756</v>
      </c>
      <c r="G2778" s="1">
        <v>83.917850926359094</v>
      </c>
      <c r="H2778">
        <v>-1.7991252835681771E-3</v>
      </c>
      <c r="I2778" s="1">
        <v>0</v>
      </c>
      <c r="J2778" s="1">
        <v>0</v>
      </c>
      <c r="K2778" s="1">
        <v>20.5</v>
      </c>
      <c r="L2778">
        <v>63.758614179401597</v>
      </c>
    </row>
    <row r="2779" spans="1:12" x14ac:dyDescent="0.3">
      <c r="A2779" s="1">
        <v>2777</v>
      </c>
      <c r="B2779" s="1">
        <v>28.5026041666667</v>
      </c>
      <c r="C2779" s="1">
        <v>-45.600002288818402</v>
      </c>
      <c r="D2779" s="1">
        <v>339</v>
      </c>
      <c r="E2779" s="1">
        <v>31.37255859375</v>
      </c>
      <c r="F2779" s="1">
        <v>82.756</v>
      </c>
      <c r="G2779" s="1">
        <v>83.885039913667697</v>
      </c>
      <c r="H2779">
        <v>-1.1511586711941445E-3</v>
      </c>
      <c r="I2779" s="1">
        <v>0</v>
      </c>
      <c r="J2779" s="1">
        <v>0</v>
      </c>
      <c r="K2779" s="1">
        <v>20.5</v>
      </c>
      <c r="L2779">
        <v>63.758615364583399</v>
      </c>
    </row>
    <row r="2780" spans="1:12" x14ac:dyDescent="0.3">
      <c r="A2780" s="1">
        <v>2778</v>
      </c>
      <c r="B2780" s="1">
        <v>28.6805541978847</v>
      </c>
      <c r="C2780" s="1">
        <v>-52.199950408593097</v>
      </c>
      <c r="D2780" s="1">
        <v>338.75000190736199</v>
      </c>
      <c r="E2780" s="1">
        <v>31.37255859375</v>
      </c>
      <c r="F2780" s="1">
        <v>82.756</v>
      </c>
      <c r="G2780" s="1">
        <v>83.870176053528894</v>
      </c>
      <c r="H2780">
        <v>-5.1825570390398406E-4</v>
      </c>
      <c r="I2780" s="1">
        <v>0</v>
      </c>
      <c r="J2780" s="1">
        <v>0</v>
      </c>
      <c r="K2780" s="1">
        <v>20.5</v>
      </c>
      <c r="L2780">
        <v>64.156678907416193</v>
      </c>
    </row>
    <row r="2781" spans="1:12" x14ac:dyDescent="0.3">
      <c r="A2781" s="1">
        <v>2779</v>
      </c>
      <c r="B2781" s="1">
        <v>28.819442325184198</v>
      </c>
      <c r="C2781" s="1">
        <v>-52.499999237048698</v>
      </c>
      <c r="D2781" s="1">
        <v>338.62500190733402</v>
      </c>
      <c r="E2781" s="1">
        <v>31.37255859375</v>
      </c>
      <c r="F2781" s="1">
        <v>82.756</v>
      </c>
      <c r="G2781" s="1">
        <v>83.8730230708899</v>
      </c>
      <c r="H2781">
        <v>9.8788079710648174E-5</v>
      </c>
      <c r="I2781" s="1">
        <v>0</v>
      </c>
      <c r="J2781" s="1">
        <v>0</v>
      </c>
      <c r="K2781" s="1">
        <v>20.5</v>
      </c>
      <c r="L2781">
        <v>64.467363314897497</v>
      </c>
    </row>
    <row r="2782" spans="1:12" x14ac:dyDescent="0.3">
      <c r="A2782" s="1">
        <v>2780</v>
      </c>
      <c r="B2782" s="1">
        <v>28.719616134991899</v>
      </c>
      <c r="C2782" s="1">
        <v>-23.399823000865702</v>
      </c>
      <c r="D2782" s="1">
        <v>340.25001335122897</v>
      </c>
      <c r="E2782" s="1">
        <v>31.37255859375</v>
      </c>
      <c r="F2782" s="1">
        <v>82.756</v>
      </c>
      <c r="G2782" s="1">
        <v>83.893626221772394</v>
      </c>
      <c r="H2782">
        <v>7.1738955537843858E-4</v>
      </c>
      <c r="I2782" s="1">
        <v>0</v>
      </c>
      <c r="J2782" s="1">
        <v>0</v>
      </c>
      <c r="K2782" s="1">
        <v>20.5</v>
      </c>
      <c r="L2782">
        <v>64.244058117008905</v>
      </c>
    </row>
    <row r="2783" spans="1:12" x14ac:dyDescent="0.3">
      <c r="A2783" s="1">
        <v>2781</v>
      </c>
      <c r="B2783" s="1">
        <v>28.467883865008101</v>
      </c>
      <c r="C2783" s="1">
        <v>-1.7852501318735099E-4</v>
      </c>
      <c r="D2783" s="1">
        <v>341.99998664877103</v>
      </c>
      <c r="E2783" s="1">
        <v>31.37255859375</v>
      </c>
      <c r="F2783" s="1">
        <v>82.756</v>
      </c>
      <c r="G2783" s="1">
        <v>83.932313012659904</v>
      </c>
      <c r="H2783">
        <v>1.3589630679481206E-3</v>
      </c>
      <c r="I2783" s="1">
        <v>0</v>
      </c>
      <c r="J2783" s="1">
        <v>0</v>
      </c>
      <c r="K2783" s="1">
        <v>20.5</v>
      </c>
      <c r="L2783">
        <v>63.680948132991098</v>
      </c>
    </row>
    <row r="2784" spans="1:12" x14ac:dyDescent="0.3">
      <c r="A2784" s="1">
        <v>2782</v>
      </c>
      <c r="B2784" s="1">
        <v>28.357205705509699</v>
      </c>
      <c r="C2784" s="1">
        <v>-3.1499760627882498</v>
      </c>
      <c r="D2784" s="1">
        <v>341.75000190734801</v>
      </c>
      <c r="E2784" s="1">
        <v>31.37255859375</v>
      </c>
      <c r="F2784" s="1">
        <v>82.756</v>
      </c>
      <c r="G2784" s="1">
        <v>83.989698406521896</v>
      </c>
      <c r="H2784">
        <v>2.0236631784360227E-3</v>
      </c>
      <c r="I2784" s="1">
        <v>0</v>
      </c>
      <c r="J2784" s="1">
        <v>0</v>
      </c>
      <c r="K2784" s="1">
        <v>20.5</v>
      </c>
      <c r="L2784">
        <v>63.4333677308829</v>
      </c>
    </row>
    <row r="2785" spans="1:12" x14ac:dyDescent="0.3">
      <c r="A2785" s="1">
        <v>2783</v>
      </c>
      <c r="B2785" s="1">
        <v>28.246528622176399</v>
      </c>
      <c r="C2785" s="1">
        <v>-6.2999761581556797</v>
      </c>
      <c r="D2785" s="1">
        <v>341.50000190734801</v>
      </c>
      <c r="E2785" s="1">
        <v>31.37255859375</v>
      </c>
      <c r="F2785" s="1">
        <v>82.756</v>
      </c>
      <c r="G2785" s="1">
        <v>84.066694598228906</v>
      </c>
      <c r="H2785">
        <v>2.7258672415453535E-3</v>
      </c>
      <c r="I2785" s="1">
        <v>0</v>
      </c>
      <c r="J2785" s="1">
        <v>0</v>
      </c>
      <c r="K2785" s="1">
        <v>20.5</v>
      </c>
      <c r="L2785">
        <v>63.185789736091401</v>
      </c>
    </row>
    <row r="2786" spans="1:12" x14ac:dyDescent="0.3">
      <c r="A2786" s="1">
        <v>2784</v>
      </c>
      <c r="B2786" s="1">
        <v>28.190105027616202</v>
      </c>
      <c r="C2786" s="1">
        <v>-39.899488834426997</v>
      </c>
      <c r="D2786" s="1">
        <v>339.500030517347</v>
      </c>
      <c r="E2786" s="1">
        <v>31.37255859375</v>
      </c>
      <c r="F2786" s="1">
        <v>84.799968811271299</v>
      </c>
      <c r="G2786" s="1">
        <v>84.156402812525599</v>
      </c>
      <c r="H2786">
        <v>3.1822643306439248E-3</v>
      </c>
      <c r="I2786" s="1">
        <v>0</v>
      </c>
      <c r="J2786" s="1">
        <v>0</v>
      </c>
      <c r="K2786" s="1">
        <v>20.5</v>
      </c>
      <c r="L2786">
        <v>63.059573540475697</v>
      </c>
    </row>
    <row r="2787" spans="1:12" x14ac:dyDescent="0.3">
      <c r="A2787" s="1">
        <v>2785</v>
      </c>
      <c r="B2787" s="1">
        <v>28.3637126286823</v>
      </c>
      <c r="C2787" s="1">
        <v>-55.649761199936798</v>
      </c>
      <c r="D2787" s="1">
        <v>338.50001525878997</v>
      </c>
      <c r="E2787" s="1">
        <v>31.37255859375</v>
      </c>
      <c r="F2787" s="1">
        <v>84.8</v>
      </c>
      <c r="G2787" s="1">
        <v>84.244003517558497</v>
      </c>
      <c r="H2787">
        <v>3.0884830010231741E-3</v>
      </c>
      <c r="I2787" s="1">
        <v>0</v>
      </c>
      <c r="J2787" s="1">
        <v>0</v>
      </c>
      <c r="K2787" s="1">
        <v>20.5</v>
      </c>
      <c r="L2787">
        <v>63.447923327604599</v>
      </c>
    </row>
    <row r="2788" spans="1:12" x14ac:dyDescent="0.3">
      <c r="A2788" s="1">
        <v>2786</v>
      </c>
      <c r="B2788" s="1">
        <v>28.619787759250901</v>
      </c>
      <c r="C2788" s="1">
        <v>-86.999521636957695</v>
      </c>
      <c r="D2788" s="1">
        <v>336.62502861023103</v>
      </c>
      <c r="E2788" s="1">
        <v>31.37255859375</v>
      </c>
      <c r="F2788" s="1">
        <v>84.8</v>
      </c>
      <c r="G2788" s="1">
        <v>84.322766258909994</v>
      </c>
      <c r="H2788">
        <v>2.7520414000079324E-3</v>
      </c>
      <c r="I2788" s="1">
        <v>0</v>
      </c>
      <c r="J2788" s="1">
        <v>0</v>
      </c>
      <c r="K2788" s="1">
        <v>20.5</v>
      </c>
      <c r="L2788">
        <v>64.020748030178595</v>
      </c>
    </row>
    <row r="2789" spans="1:12" x14ac:dyDescent="0.3">
      <c r="A2789" s="1">
        <v>2787</v>
      </c>
      <c r="B2789" s="1">
        <v>28.8932291666667</v>
      </c>
      <c r="C2789" s="1">
        <v>-87.900001525878906</v>
      </c>
      <c r="D2789" s="1">
        <v>336.5</v>
      </c>
      <c r="E2789" s="1">
        <v>31.37255859375</v>
      </c>
      <c r="F2789" s="1">
        <v>84.8</v>
      </c>
      <c r="G2789" s="1">
        <v>84.393942920574602</v>
      </c>
      <c r="H2789">
        <v>2.4634399029536346E-3</v>
      </c>
      <c r="I2789" s="1">
        <v>0</v>
      </c>
      <c r="J2789" s="1">
        <v>0</v>
      </c>
      <c r="K2789" s="1">
        <v>20.5</v>
      </c>
      <c r="L2789">
        <v>64.632420052083404</v>
      </c>
    </row>
    <row r="2790" spans="1:12" x14ac:dyDescent="0.3">
      <c r="A2790" s="1">
        <v>2788</v>
      </c>
      <c r="B2790" s="1">
        <v>29.17534506985</v>
      </c>
      <c r="C2790" s="1">
        <v>-87.600008392280202</v>
      </c>
      <c r="D2790" s="1">
        <v>336.37500095366698</v>
      </c>
      <c r="E2790" s="1">
        <v>31.37255859375</v>
      </c>
      <c r="F2790" s="1">
        <v>84.8</v>
      </c>
      <c r="G2790" s="1">
        <v>84.458664922610893</v>
      </c>
      <c r="H2790">
        <v>2.2183818209020852E-3</v>
      </c>
      <c r="I2790" s="1">
        <v>0</v>
      </c>
      <c r="J2790" s="1">
        <v>0</v>
      </c>
      <c r="K2790" s="1">
        <v>20.5</v>
      </c>
      <c r="L2790">
        <v>65.263496400550196</v>
      </c>
    </row>
    <row r="2791" spans="1:12" x14ac:dyDescent="0.3">
      <c r="A2791" s="1">
        <v>2789</v>
      </c>
      <c r="B2791" s="1">
        <v>29.4140625</v>
      </c>
      <c r="C2791" s="1">
        <v>-89.550003051757798</v>
      </c>
      <c r="D2791" s="1">
        <v>336.25</v>
      </c>
      <c r="E2791" s="1">
        <v>31.37255859375</v>
      </c>
      <c r="F2791" s="1">
        <v>84.8</v>
      </c>
      <c r="G2791" s="1">
        <v>84.517961082184698</v>
      </c>
      <c r="H2791">
        <v>2.0159132978031956E-3</v>
      </c>
      <c r="I2791" s="1">
        <v>0</v>
      </c>
      <c r="J2791" s="1">
        <v>0</v>
      </c>
      <c r="K2791" s="1">
        <v>20.5</v>
      </c>
      <c r="L2791">
        <v>65.797492968750007</v>
      </c>
    </row>
    <row r="2792" spans="1:12" x14ac:dyDescent="0.3">
      <c r="A2792" s="1">
        <v>2790</v>
      </c>
      <c r="B2792" s="1">
        <v>29.379340542685199</v>
      </c>
      <c r="C2792" s="1">
        <v>-36.000408550739898</v>
      </c>
      <c r="D2792" s="1">
        <v>339.24997711200501</v>
      </c>
      <c r="E2792" s="1">
        <v>31.37255859375</v>
      </c>
      <c r="F2792" s="1">
        <v>84.8</v>
      </c>
      <c r="G2792" s="1">
        <v>84.572773967586599</v>
      </c>
      <c r="H2792">
        <v>1.8656959682690753E-3</v>
      </c>
      <c r="I2792" s="1">
        <v>0</v>
      </c>
      <c r="J2792" s="1">
        <v>0</v>
      </c>
      <c r="K2792" s="1">
        <v>20.5</v>
      </c>
      <c r="L2792">
        <v>65.719822033554095</v>
      </c>
    </row>
    <row r="2793" spans="1:12" x14ac:dyDescent="0.3">
      <c r="A2793" s="1">
        <v>2791</v>
      </c>
      <c r="B2793" s="1">
        <v>29.171008533900601</v>
      </c>
      <c r="C2793" s="1">
        <v>-6.1502278326577198</v>
      </c>
      <c r="D2793" s="1">
        <v>340.99998664856798</v>
      </c>
      <c r="E2793" s="1">
        <v>31.37255859375</v>
      </c>
      <c r="F2793" s="1">
        <v>84.8</v>
      </c>
      <c r="G2793" s="1">
        <v>84.6239748812431</v>
      </c>
      <c r="H2793">
        <v>1.7551995120886424E-3</v>
      </c>
      <c r="I2793" s="1">
        <v>0</v>
      </c>
      <c r="J2793" s="1">
        <v>0</v>
      </c>
      <c r="K2793" s="1">
        <v>20.5</v>
      </c>
      <c r="L2793">
        <v>65.253795829823702</v>
      </c>
    </row>
    <row r="2794" spans="1:12" x14ac:dyDescent="0.3">
      <c r="A2794" s="1">
        <v>2792</v>
      </c>
      <c r="B2794" s="1">
        <v>28.897573616738001</v>
      </c>
      <c r="C2794" s="1">
        <v>-6.4499957084973101</v>
      </c>
      <c r="D2794" s="1">
        <v>341.24999618533201</v>
      </c>
      <c r="E2794" s="1">
        <v>31.37255859375</v>
      </c>
      <c r="F2794" s="1">
        <v>84.8</v>
      </c>
      <c r="G2794" s="1">
        <v>84.672377709888494</v>
      </c>
      <c r="H2794">
        <v>1.674979772356485E-3</v>
      </c>
      <c r="I2794" s="1">
        <v>0</v>
      </c>
      <c r="J2794" s="1">
        <v>0</v>
      </c>
      <c r="K2794" s="1">
        <v>20.5</v>
      </c>
      <c r="L2794">
        <v>64.642138326225805</v>
      </c>
    </row>
    <row r="2795" spans="1:12" x14ac:dyDescent="0.3">
      <c r="A2795" s="1">
        <v>2793</v>
      </c>
      <c r="B2795" s="1">
        <v>28.567710849991599</v>
      </c>
      <c r="C2795" s="1">
        <v>-3.75002083792906</v>
      </c>
      <c r="D2795" s="1">
        <v>341.49999809263801</v>
      </c>
      <c r="E2795" s="1">
        <v>31.37255859375</v>
      </c>
      <c r="F2795" s="1">
        <v>84.8</v>
      </c>
      <c r="G2795" s="1">
        <v>84.718751862060998</v>
      </c>
      <c r="H2795">
        <v>1.6233072640289383E-3</v>
      </c>
      <c r="I2795" s="1">
        <v>0</v>
      </c>
      <c r="J2795" s="1">
        <v>0</v>
      </c>
      <c r="K2795" s="1">
        <v>20.5</v>
      </c>
      <c r="L2795">
        <v>63.904255108780099</v>
      </c>
    </row>
    <row r="2796" spans="1:12" x14ac:dyDescent="0.3">
      <c r="A2796" s="1">
        <v>2794</v>
      </c>
      <c r="B2796" s="1">
        <v>28.3506944444444</v>
      </c>
      <c r="C2796" s="1">
        <v>-3.6000001430511501</v>
      </c>
      <c r="D2796" s="1">
        <v>341.625</v>
      </c>
      <c r="E2796" s="1">
        <v>31.37255859375</v>
      </c>
      <c r="F2796" s="1">
        <v>84.8</v>
      </c>
      <c r="G2796" s="1">
        <v>84.763834498576202</v>
      </c>
      <c r="H2796">
        <v>1.5901781737085571E-3</v>
      </c>
      <c r="I2796" s="1">
        <v>0</v>
      </c>
      <c r="J2796" s="1">
        <v>0</v>
      </c>
      <c r="K2796" s="1">
        <v>20.5</v>
      </c>
      <c r="L2796">
        <v>63.418802430555502</v>
      </c>
    </row>
    <row r="2797" spans="1:12" x14ac:dyDescent="0.3">
      <c r="A2797" s="1">
        <v>2795</v>
      </c>
      <c r="B2797" s="1">
        <v>28.155383434548298</v>
      </c>
      <c r="C2797" s="1">
        <v>-35.699755861384702</v>
      </c>
      <c r="D2797" s="1">
        <v>339.62501525866401</v>
      </c>
      <c r="E2797" s="1">
        <v>31.37255859375</v>
      </c>
      <c r="F2797" s="1">
        <v>84.8</v>
      </c>
      <c r="G2797" s="1">
        <v>84.808342250392101</v>
      </c>
      <c r="H2797">
        <v>1.5807907733206103E-3</v>
      </c>
      <c r="I2797" s="1">
        <v>0</v>
      </c>
      <c r="J2797" s="1">
        <v>0</v>
      </c>
      <c r="K2797" s="1">
        <v>20.5</v>
      </c>
      <c r="L2797">
        <v>62.981903420078403</v>
      </c>
    </row>
    <row r="2798" spans="1:12" x14ac:dyDescent="0.3">
      <c r="A2798" s="1">
        <v>2796</v>
      </c>
      <c r="B2798" s="1">
        <v>28.0859375</v>
      </c>
      <c r="C2798" s="1">
        <v>-50.400001525878899</v>
      </c>
      <c r="D2798" s="1">
        <v>338.75</v>
      </c>
      <c r="E2798" s="1">
        <v>31.37255859375</v>
      </c>
      <c r="F2798" s="1">
        <v>84.8</v>
      </c>
      <c r="G2798" s="1">
        <v>84.852982610133296</v>
      </c>
      <c r="H2798">
        <v>1.5894209882336651E-3</v>
      </c>
      <c r="I2798" s="1">
        <v>0</v>
      </c>
      <c r="J2798" s="1">
        <v>0</v>
      </c>
      <c r="K2798" s="1">
        <v>20.5</v>
      </c>
      <c r="L2798">
        <v>62.826557031249997</v>
      </c>
    </row>
    <row r="2799" spans="1:12" x14ac:dyDescent="0.3">
      <c r="A2799" s="1">
        <v>2797</v>
      </c>
      <c r="B2799" s="1">
        <v>28.129339615513999</v>
      </c>
      <c r="C2799" s="1">
        <v>-54.899932862371799</v>
      </c>
      <c r="D2799" s="1">
        <v>338.500003814639</v>
      </c>
      <c r="E2799" s="1">
        <v>31.37255859375</v>
      </c>
      <c r="F2799" s="1">
        <v>84.8</v>
      </c>
      <c r="G2799" s="1">
        <v>84.898465178351898</v>
      </c>
      <c r="H2799">
        <v>1.6169092008032735E-3</v>
      </c>
      <c r="I2799" s="1">
        <v>0</v>
      </c>
      <c r="J2799" s="1">
        <v>0</v>
      </c>
      <c r="K2799" s="1">
        <v>20.5</v>
      </c>
      <c r="L2799">
        <v>62.923644959527998</v>
      </c>
    </row>
    <row r="2800" spans="1:12" x14ac:dyDescent="0.3">
      <c r="A2800" s="1">
        <v>2798</v>
      </c>
      <c r="B2800" s="1">
        <v>28.185763458407902</v>
      </c>
      <c r="C2800" s="1">
        <v>-59.699964141594002</v>
      </c>
      <c r="D2800" s="1">
        <v>338.25000190736199</v>
      </c>
      <c r="E2800" s="1">
        <v>31.37255859375</v>
      </c>
      <c r="F2800" s="1">
        <v>84.8</v>
      </c>
      <c r="G2800" s="1">
        <v>84.945512943297103</v>
      </c>
      <c r="H2800">
        <v>1.6692039178707624E-3</v>
      </c>
      <c r="I2800" s="1">
        <v>0</v>
      </c>
      <c r="J2800" s="1">
        <v>0</v>
      </c>
      <c r="K2800" s="1">
        <v>20.5</v>
      </c>
      <c r="L2800">
        <v>63.049861710650902</v>
      </c>
    </row>
    <row r="2801" spans="1:12" x14ac:dyDescent="0.3">
      <c r="A2801" s="1">
        <v>2799</v>
      </c>
      <c r="B2801" s="1">
        <v>28.281248543008601</v>
      </c>
      <c r="C2801" s="1">
        <v>-60.2999938965187</v>
      </c>
      <c r="D2801" s="1">
        <v>338.00000381466799</v>
      </c>
      <c r="E2801" s="1">
        <v>31.37255859375</v>
      </c>
      <c r="F2801" s="1">
        <v>84.8</v>
      </c>
      <c r="G2801" s="1">
        <v>84.994873773493595</v>
      </c>
      <c r="H2801">
        <v>1.7453562979191906E-3</v>
      </c>
      <c r="I2801" s="1">
        <v>0</v>
      </c>
      <c r="J2801" s="1">
        <v>0</v>
      </c>
      <c r="K2801" s="1">
        <v>20.5</v>
      </c>
      <c r="L2801">
        <v>63.263456115797702</v>
      </c>
    </row>
    <row r="2802" spans="1:12" x14ac:dyDescent="0.3">
      <c r="A2802" s="1">
        <v>2800</v>
      </c>
      <c r="B2802" s="1">
        <v>28.467879096666799</v>
      </c>
      <c r="C2802" s="1">
        <v>-61.499985504137697</v>
      </c>
      <c r="D2802" s="1">
        <v>338</v>
      </c>
      <c r="E2802" s="1">
        <v>31.37255859375</v>
      </c>
      <c r="F2802" s="1">
        <v>84.8</v>
      </c>
      <c r="G2802" s="1">
        <v>85.047332305816695</v>
      </c>
      <c r="H2802">
        <v>1.8427281440048641E-3</v>
      </c>
      <c r="I2802" s="1">
        <v>0</v>
      </c>
      <c r="J2802" s="1">
        <v>0</v>
      </c>
      <c r="K2802" s="1">
        <v>20.5</v>
      </c>
      <c r="L2802">
        <v>63.680937466497703</v>
      </c>
    </row>
    <row r="2803" spans="1:12" x14ac:dyDescent="0.3">
      <c r="A2803" s="1">
        <v>2801</v>
      </c>
      <c r="B2803" s="1">
        <v>28.546006348393799</v>
      </c>
      <c r="C2803" s="1">
        <v>-59.100020599505697</v>
      </c>
      <c r="D2803" s="1">
        <v>338.12499904631898</v>
      </c>
      <c r="E2803" s="1">
        <v>31.37255859375</v>
      </c>
      <c r="F2803" s="1">
        <v>84.8</v>
      </c>
      <c r="G2803" s="1">
        <v>85.1037224180333</v>
      </c>
      <c r="H2803">
        <v>1.9754128897463241E-3</v>
      </c>
      <c r="I2803" s="1">
        <v>0</v>
      </c>
      <c r="J2803" s="1">
        <v>0</v>
      </c>
      <c r="K2803" s="1">
        <v>20.5</v>
      </c>
      <c r="L2803">
        <v>63.855703440975901</v>
      </c>
    </row>
    <row r="2804" spans="1:12" x14ac:dyDescent="0.3">
      <c r="A2804" s="1">
        <v>2802</v>
      </c>
      <c r="B2804" s="1">
        <v>28.6675337950394</v>
      </c>
      <c r="C2804" s="1">
        <v>-59.549999618526499</v>
      </c>
      <c r="D2804" s="1">
        <v>338.125</v>
      </c>
      <c r="E2804" s="1">
        <v>31.37255859375</v>
      </c>
      <c r="F2804" s="1">
        <v>84.8</v>
      </c>
      <c r="G2804" s="1">
        <v>85.164940484075302</v>
      </c>
      <c r="H2804">
        <v>2.1354509602039438E-3</v>
      </c>
      <c r="I2804" s="1">
        <v>0</v>
      </c>
      <c r="J2804" s="1">
        <v>0</v>
      </c>
      <c r="K2804" s="1">
        <v>20.5</v>
      </c>
      <c r="L2804">
        <v>64.127553047475402</v>
      </c>
    </row>
    <row r="2805" spans="1:12" x14ac:dyDescent="0.3">
      <c r="A2805" s="1">
        <v>2803</v>
      </c>
      <c r="B2805" s="1">
        <v>28.6675347222222</v>
      </c>
      <c r="C2805" s="1">
        <v>-59.550003051757798</v>
      </c>
      <c r="D2805" s="1">
        <v>338.125</v>
      </c>
      <c r="E2805" s="1">
        <v>31.37255859375</v>
      </c>
      <c r="F2805" s="1">
        <v>85.799992370609999</v>
      </c>
      <c r="G2805" s="1">
        <v>85.227985667660903</v>
      </c>
      <c r="H2805">
        <v>2.1991857693842536E-3</v>
      </c>
      <c r="I2805" s="1">
        <v>0</v>
      </c>
      <c r="J2805" s="1">
        <v>0</v>
      </c>
      <c r="K2805" s="1">
        <v>20.5</v>
      </c>
      <c r="L2805">
        <v>64.127555121527706</v>
      </c>
    </row>
    <row r="2806" spans="1:12" x14ac:dyDescent="0.3">
      <c r="A2806" s="1">
        <v>2804</v>
      </c>
      <c r="B2806" s="1">
        <v>28.3029513888889</v>
      </c>
      <c r="C2806" s="1">
        <v>-12.900000572204601</v>
      </c>
      <c r="D2806" s="1">
        <v>341</v>
      </c>
      <c r="E2806" s="1">
        <v>31.37255859375</v>
      </c>
      <c r="F2806" s="1">
        <v>85.8</v>
      </c>
      <c r="G2806" s="1">
        <v>85.285912190857402</v>
      </c>
      <c r="H2806">
        <v>2.0466615951552471E-3</v>
      </c>
      <c r="I2806" s="1">
        <v>0</v>
      </c>
      <c r="J2806" s="1">
        <v>0</v>
      </c>
      <c r="K2806" s="1">
        <v>20.5</v>
      </c>
      <c r="L2806">
        <v>63.312004079861097</v>
      </c>
    </row>
    <row r="2807" spans="1:12" x14ac:dyDescent="0.3">
      <c r="A2807" s="1">
        <v>2805</v>
      </c>
      <c r="B2807" s="1">
        <v>27.955731815740201</v>
      </c>
      <c r="C2807" s="1">
        <v>10.4998214736321</v>
      </c>
      <c r="D2807" s="1">
        <v>342.49998855600199</v>
      </c>
      <c r="E2807" s="1">
        <v>31.37255859375</v>
      </c>
      <c r="F2807" s="1">
        <v>85.8</v>
      </c>
      <c r="G2807" s="1">
        <v>85.335666834571995</v>
      </c>
      <c r="H2807">
        <v>1.7797663216049138E-3</v>
      </c>
      <c r="I2807" s="1">
        <v>0</v>
      </c>
      <c r="J2807" s="1">
        <v>0</v>
      </c>
      <c r="K2807" s="1">
        <v>20.5</v>
      </c>
      <c r="L2807">
        <v>62.535294727901999</v>
      </c>
    </row>
    <row r="2808" spans="1:12" x14ac:dyDescent="0.3">
      <c r="A2808" s="1">
        <v>2806</v>
      </c>
      <c r="B2808" s="1">
        <v>27.836372893712099</v>
      </c>
      <c r="C2808" s="1">
        <v>3.6000788685532799</v>
      </c>
      <c r="D2808" s="1">
        <v>342.00000572202299</v>
      </c>
      <c r="E2808" s="1">
        <v>31.37255859375</v>
      </c>
      <c r="F2808" s="1">
        <v>85.8</v>
      </c>
      <c r="G2808" s="1">
        <v>85.378040465397405</v>
      </c>
      <c r="H2808">
        <v>1.5222402484696617E-3</v>
      </c>
      <c r="I2808" s="1">
        <v>0</v>
      </c>
      <c r="J2808" s="1">
        <v>0</v>
      </c>
      <c r="K2808" s="1">
        <v>20.5</v>
      </c>
      <c r="L2808">
        <v>62.268295980860501</v>
      </c>
    </row>
    <row r="2809" spans="1:12" x14ac:dyDescent="0.3">
      <c r="A2809" s="1">
        <v>2807</v>
      </c>
      <c r="B2809" s="1">
        <v>27.717015710135101</v>
      </c>
      <c r="C2809" s="1">
        <v>-3.2998949054842299</v>
      </c>
      <c r="D2809" s="1">
        <v>341.500007629366</v>
      </c>
      <c r="E2809" s="1">
        <v>31.37255859375</v>
      </c>
      <c r="F2809" s="1">
        <v>85.8</v>
      </c>
      <c r="G2809" s="1">
        <v>85.413706652095399</v>
      </c>
      <c r="H2809">
        <v>1.2867978614278901E-3</v>
      </c>
      <c r="I2809" s="1">
        <v>0</v>
      </c>
      <c r="J2809" s="1">
        <v>0</v>
      </c>
      <c r="K2809" s="1">
        <v>20.5</v>
      </c>
      <c r="L2809">
        <v>62.001301122629599</v>
      </c>
    </row>
    <row r="2810" spans="1:12" x14ac:dyDescent="0.3">
      <c r="A2810" s="1">
        <v>2808</v>
      </c>
      <c r="B2810" s="1">
        <v>27.664930952922699</v>
      </c>
      <c r="C2810" s="1">
        <v>-35.999750517045598</v>
      </c>
      <c r="D2810" s="1">
        <v>339.75001335153399</v>
      </c>
      <c r="E2810" s="1">
        <v>31.37255859375</v>
      </c>
      <c r="F2810" s="1">
        <v>85.8</v>
      </c>
      <c r="G2810" s="1">
        <v>85.443232342287402</v>
      </c>
      <c r="H2810">
        <v>1.0672607803515447E-3</v>
      </c>
      <c r="I2810" s="1">
        <v>0</v>
      </c>
      <c r="J2810" s="1">
        <v>0</v>
      </c>
      <c r="K2810" s="1">
        <v>20.5</v>
      </c>
      <c r="L2810">
        <v>61.884790645830897</v>
      </c>
    </row>
    <row r="2811" spans="1:12" x14ac:dyDescent="0.3">
      <c r="A2811" s="1">
        <v>2809</v>
      </c>
      <c r="B2811" s="1">
        <v>27.751735448837699</v>
      </c>
      <c r="C2811" s="1">
        <v>-47.999908447320202</v>
      </c>
      <c r="D2811" s="1">
        <v>339.000005722043</v>
      </c>
      <c r="E2811" s="1">
        <v>31.37255859375</v>
      </c>
      <c r="F2811" s="1">
        <v>85.8</v>
      </c>
      <c r="G2811" s="1">
        <v>85.467086874621003</v>
      </c>
      <c r="H2811">
        <v>8.5956913631949532E-4</v>
      </c>
      <c r="I2811" s="1">
        <v>0</v>
      </c>
      <c r="J2811" s="1">
        <v>0</v>
      </c>
      <c r="K2811" s="1">
        <v>20.5</v>
      </c>
      <c r="L2811">
        <v>62.078967094922902</v>
      </c>
    </row>
    <row r="2812" spans="1:12" x14ac:dyDescent="0.3">
      <c r="A2812" s="1">
        <v>2810</v>
      </c>
      <c r="B2812" s="1">
        <v>27.886283695698399</v>
      </c>
      <c r="C2812" s="1">
        <v>-56.0999404907421</v>
      </c>
      <c r="D2812" s="1">
        <v>338.37500476836902</v>
      </c>
      <c r="E2812" s="1">
        <v>31.37255859375</v>
      </c>
      <c r="F2812" s="1">
        <v>85.8</v>
      </c>
      <c r="G2812" s="1">
        <v>85.485649439349501</v>
      </c>
      <c r="H2812">
        <v>6.6565220026735443E-4</v>
      </c>
      <c r="I2812" s="1">
        <v>0</v>
      </c>
      <c r="J2812" s="1">
        <v>0</v>
      </c>
      <c r="K2812" s="1">
        <v>20.5</v>
      </c>
      <c r="L2812">
        <v>62.379943450255503</v>
      </c>
    </row>
    <row r="2813" spans="1:12" x14ac:dyDescent="0.3">
      <c r="A2813" s="1">
        <v>2811</v>
      </c>
      <c r="B2813" s="1">
        <v>27.6822916666667</v>
      </c>
      <c r="C2813" s="1">
        <v>-13.650000572204601</v>
      </c>
      <c r="D2813" s="1">
        <v>340.875</v>
      </c>
      <c r="E2813" s="1">
        <v>31.37255859375</v>
      </c>
      <c r="F2813" s="1">
        <v>85.8</v>
      </c>
      <c r="G2813" s="1">
        <v>85.499215105918196</v>
      </c>
      <c r="H2813">
        <v>4.9004855793750922E-4</v>
      </c>
      <c r="I2813" s="1">
        <v>0</v>
      </c>
      <c r="J2813" s="1">
        <v>0</v>
      </c>
      <c r="K2813" s="1">
        <v>20.5</v>
      </c>
      <c r="L2813">
        <v>61.923625520833397</v>
      </c>
    </row>
    <row r="2814" spans="1:12" x14ac:dyDescent="0.3">
      <c r="A2814" s="1">
        <v>2812</v>
      </c>
      <c r="B2814" s="1">
        <v>27.2656281788882</v>
      </c>
      <c r="C2814" s="1">
        <v>20.999735643649601</v>
      </c>
      <c r="D2814" s="1">
        <v>343.12498283400402</v>
      </c>
      <c r="E2814" s="1">
        <v>31.37255859375</v>
      </c>
      <c r="F2814" s="1">
        <v>85.8</v>
      </c>
      <c r="G2814" s="1">
        <v>85.507999513370805</v>
      </c>
      <c r="H2814">
        <v>3.2217880867970318E-4</v>
      </c>
      <c r="I2814" s="1">
        <v>0</v>
      </c>
      <c r="J2814" s="1">
        <v>0</v>
      </c>
      <c r="K2814" s="1">
        <v>20.5</v>
      </c>
      <c r="L2814">
        <v>60.991574298482298</v>
      </c>
    </row>
    <row r="2815" spans="1:12" x14ac:dyDescent="0.3">
      <c r="A2815" s="1">
        <v>2813</v>
      </c>
      <c r="B2815" s="1">
        <v>26.966148118176701</v>
      </c>
      <c r="C2815" s="1">
        <v>19.950008773793201</v>
      </c>
      <c r="D2815" s="1">
        <v>343.125</v>
      </c>
      <c r="E2815" s="1">
        <v>31.37255859375</v>
      </c>
      <c r="F2815" s="1">
        <v>85.8</v>
      </c>
      <c r="G2815" s="1">
        <v>85.512142298135302</v>
      </c>
      <c r="H2815">
        <v>1.536290894286308E-4</v>
      </c>
      <c r="I2815" s="1">
        <v>0</v>
      </c>
      <c r="J2815" s="1">
        <v>0</v>
      </c>
      <c r="K2815" s="1">
        <v>20.5</v>
      </c>
      <c r="L2815">
        <v>60.321655371474101</v>
      </c>
    </row>
    <row r="2816" spans="1:12" x14ac:dyDescent="0.3">
      <c r="A2816" s="1">
        <v>2814</v>
      </c>
      <c r="B2816" s="1">
        <v>26.584207216854502</v>
      </c>
      <c r="C2816" s="1">
        <v>19.200012206944699</v>
      </c>
      <c r="D2816" s="1">
        <v>343.24999809266598</v>
      </c>
      <c r="E2816" s="1">
        <v>31.37255859375</v>
      </c>
      <c r="F2816" s="1">
        <v>85.8</v>
      </c>
      <c r="G2816" s="1">
        <v>85.511709313676604</v>
      </c>
      <c r="H2816">
        <v>-1.6287281211165473E-5</v>
      </c>
      <c r="I2816" s="1">
        <v>0</v>
      </c>
      <c r="J2816" s="1">
        <v>0</v>
      </c>
      <c r="K2816" s="1">
        <v>20.5</v>
      </c>
      <c r="L2816">
        <v>59.467276491670503</v>
      </c>
    </row>
    <row r="2817" spans="1:12" x14ac:dyDescent="0.3">
      <c r="A2817" s="1">
        <v>2815</v>
      </c>
      <c r="B2817" s="1">
        <v>26.458334293637101</v>
      </c>
      <c r="C2817" s="1">
        <v>-4.0498228060571204</v>
      </c>
      <c r="D2817" s="1">
        <v>341.87501049049098</v>
      </c>
      <c r="E2817" s="1">
        <v>31.37255859375</v>
      </c>
      <c r="F2817" s="1">
        <v>85.8</v>
      </c>
      <c r="G2817" s="1">
        <v>85.506693677298799</v>
      </c>
      <c r="H2817">
        <v>-1.8956735341620163E-4</v>
      </c>
      <c r="I2817" s="1">
        <v>0</v>
      </c>
      <c r="J2817" s="1">
        <v>0</v>
      </c>
      <c r="K2817" s="1">
        <v>20.5</v>
      </c>
      <c r="L2817">
        <v>59.185706314808598</v>
      </c>
    </row>
    <row r="2818" spans="1:12" x14ac:dyDescent="0.3">
      <c r="A2818" s="1">
        <v>2816</v>
      </c>
      <c r="B2818" s="1">
        <v>26.558158199003898</v>
      </c>
      <c r="C2818" s="1">
        <v>-38.849471286946603</v>
      </c>
      <c r="D2818" s="1">
        <v>339.75003242468102</v>
      </c>
      <c r="E2818" s="1">
        <v>31.37255859375</v>
      </c>
      <c r="F2818" s="1">
        <v>85.8</v>
      </c>
      <c r="G2818" s="1">
        <v>85.497015660738995</v>
      </c>
      <c r="H2818">
        <v>-3.6440843154412198E-4</v>
      </c>
      <c r="I2818" s="1">
        <v>0</v>
      </c>
      <c r="J2818" s="1">
        <v>0</v>
      </c>
      <c r="K2818" s="1">
        <v>20.5</v>
      </c>
      <c r="L2818">
        <v>59.409006401679797</v>
      </c>
    </row>
    <row r="2819" spans="1:12" x14ac:dyDescent="0.3">
      <c r="A2819" s="1">
        <v>2817</v>
      </c>
      <c r="B2819" s="1">
        <v>26.627605458090098</v>
      </c>
      <c r="C2819" s="1">
        <v>-40.950214765689999</v>
      </c>
      <c r="D2819" s="1">
        <v>339.49998664866899</v>
      </c>
      <c r="E2819" s="1">
        <v>31.37255859375</v>
      </c>
      <c r="F2819" s="1">
        <v>85.8</v>
      </c>
      <c r="G2819" s="1">
        <v>85.482521422811004</v>
      </c>
      <c r="H2819">
        <v>-5.4433128305770597E-4</v>
      </c>
      <c r="I2819" s="1">
        <v>0</v>
      </c>
      <c r="J2819" s="1">
        <v>0</v>
      </c>
      <c r="K2819" s="1">
        <v>20.5</v>
      </c>
      <c r="L2819">
        <v>59.564355753420003</v>
      </c>
    </row>
    <row r="2820" spans="1:12" x14ac:dyDescent="0.3">
      <c r="A2820" s="1">
        <v>2818</v>
      </c>
      <c r="B2820" s="1">
        <v>26.796875</v>
      </c>
      <c r="C2820" s="1">
        <v>-69</v>
      </c>
      <c r="D2820" s="1">
        <v>337.75</v>
      </c>
      <c r="E2820" s="1">
        <v>31.37255859375</v>
      </c>
      <c r="F2820" s="1">
        <v>85.8</v>
      </c>
      <c r="G2820" s="1">
        <v>85.462980563954801</v>
      </c>
      <c r="H2820">
        <v>-7.2922161961266126E-4</v>
      </c>
      <c r="I2820" s="1">
        <v>0</v>
      </c>
      <c r="J2820" s="1">
        <v>0</v>
      </c>
      <c r="K2820" s="1">
        <v>20.5</v>
      </c>
      <c r="L2820">
        <v>59.943001562500001</v>
      </c>
    </row>
    <row r="2821" spans="1:12" x14ac:dyDescent="0.3">
      <c r="A2821" s="1">
        <v>2819</v>
      </c>
      <c r="B2821" s="1">
        <v>27.0616319444444</v>
      </c>
      <c r="C2821" s="1">
        <v>-69.150001525878906</v>
      </c>
      <c r="D2821" s="1">
        <v>337.75</v>
      </c>
      <c r="E2821" s="1">
        <v>31.37255859375</v>
      </c>
      <c r="F2821" s="1">
        <v>85.8</v>
      </c>
      <c r="G2821" s="1">
        <v>85.438082463818901</v>
      </c>
      <c r="H2821">
        <v>-9.2005181726297612E-4</v>
      </c>
      <c r="I2821" s="1">
        <v>0</v>
      </c>
      <c r="J2821" s="1">
        <v>0</v>
      </c>
      <c r="K2821" s="1">
        <v>20.5</v>
      </c>
      <c r="L2821">
        <v>60.535246961805498</v>
      </c>
    </row>
    <row r="2822" spans="1:12" x14ac:dyDescent="0.3">
      <c r="A2822" s="1">
        <v>2820</v>
      </c>
      <c r="B2822" s="1">
        <v>27.309025890312899</v>
      </c>
      <c r="C2822" s="1">
        <v>-67.350019836277895</v>
      </c>
      <c r="D2822" s="1">
        <v>337.87499904633398</v>
      </c>
      <c r="E2822" s="1">
        <v>31.37255859375</v>
      </c>
      <c r="F2822" s="1">
        <v>85.8</v>
      </c>
      <c r="G2822" s="1">
        <v>85.407431343657194</v>
      </c>
      <c r="H2822">
        <v>-1.1223808099277851E-3</v>
      </c>
      <c r="I2822" s="1">
        <v>0</v>
      </c>
      <c r="J2822" s="1">
        <v>0</v>
      </c>
      <c r="K2822" s="1">
        <v>20.5</v>
      </c>
      <c r="L2822">
        <v>61.088652375076599</v>
      </c>
    </row>
    <row r="2823" spans="1:12" x14ac:dyDescent="0.3">
      <c r="A2823" s="1">
        <v>2821</v>
      </c>
      <c r="B2823" s="1">
        <v>27.5086805555556</v>
      </c>
      <c r="C2823" s="1">
        <v>-69.900001525878906</v>
      </c>
      <c r="D2823" s="1">
        <v>337.5</v>
      </c>
      <c r="E2823" s="1">
        <v>31.37255859375</v>
      </c>
      <c r="F2823" s="1">
        <v>85.8</v>
      </c>
      <c r="G2823" s="1">
        <v>85.370539975052907</v>
      </c>
      <c r="H2823">
        <v>-1.3410813938519708E-3</v>
      </c>
      <c r="I2823" s="1">
        <v>0</v>
      </c>
      <c r="J2823" s="1">
        <v>0</v>
      </c>
      <c r="K2823" s="1">
        <v>20.5</v>
      </c>
      <c r="L2823">
        <v>61.535267881944598</v>
      </c>
    </row>
    <row r="2824" spans="1:12" x14ac:dyDescent="0.3">
      <c r="A2824" s="1">
        <v>2822</v>
      </c>
      <c r="B2824" s="1">
        <v>27.773433460191001</v>
      </c>
      <c r="C2824" s="1">
        <v>-70.200000000022996</v>
      </c>
      <c r="D2824" s="1">
        <v>337.62499809268002</v>
      </c>
      <c r="E2824" s="1">
        <v>31.37255859375</v>
      </c>
      <c r="F2824" s="1">
        <v>85.8</v>
      </c>
      <c r="G2824" s="1">
        <v>85.326821934964499</v>
      </c>
      <c r="H2824">
        <v>-1.5740962745933698E-3</v>
      </c>
      <c r="I2824" s="1">
        <v>0</v>
      </c>
      <c r="J2824" s="1">
        <v>0</v>
      </c>
      <c r="K2824" s="1">
        <v>20.5</v>
      </c>
      <c r="L2824">
        <v>62.127504244439699</v>
      </c>
    </row>
    <row r="2825" spans="1:12" x14ac:dyDescent="0.3">
      <c r="A2825" s="1">
        <v>2823</v>
      </c>
      <c r="B2825" s="1">
        <v>28.0338501930235</v>
      </c>
      <c r="C2825" s="1">
        <v>-69.300016784692104</v>
      </c>
      <c r="D2825" s="1">
        <v>337.375003814698</v>
      </c>
      <c r="E2825" s="1">
        <v>31.37255859375</v>
      </c>
      <c r="F2825" s="1">
        <v>85.8</v>
      </c>
      <c r="G2825" s="1">
        <v>85.275582283979205</v>
      </c>
      <c r="H2825">
        <v>-1.8277788873997496E-3</v>
      </c>
      <c r="I2825" s="1">
        <v>0</v>
      </c>
      <c r="J2825" s="1">
        <v>0</v>
      </c>
      <c r="K2825" s="1">
        <v>20.5</v>
      </c>
      <c r="L2825">
        <v>62.710040850781901</v>
      </c>
    </row>
    <row r="2826" spans="1:12" x14ac:dyDescent="0.3">
      <c r="A2826" s="1">
        <v>2824</v>
      </c>
      <c r="B2826" s="1">
        <v>28.246527943343601</v>
      </c>
      <c r="C2826" s="1">
        <v>-18.299959946327601</v>
      </c>
      <c r="D2826" s="1">
        <v>340.50000381463701</v>
      </c>
      <c r="E2826" s="1">
        <v>31.37255859375</v>
      </c>
      <c r="F2826" s="1">
        <v>85.39</v>
      </c>
      <c r="G2826" s="1">
        <v>85.217635853612094</v>
      </c>
      <c r="H2826">
        <v>-2.051454647014441E-3</v>
      </c>
      <c r="I2826" s="1">
        <v>0</v>
      </c>
      <c r="J2826" s="1">
        <v>0</v>
      </c>
      <c r="K2826" s="1">
        <v>20.5</v>
      </c>
      <c r="L2826">
        <v>63.185788217583102</v>
      </c>
    </row>
    <row r="2827" spans="1:12" x14ac:dyDescent="0.3">
      <c r="A2827" s="1">
        <v>2825</v>
      </c>
      <c r="B2827" s="1">
        <v>28.268229001100899</v>
      </c>
      <c r="C2827" s="1">
        <v>-12.900041770286199</v>
      </c>
      <c r="D2827" s="1">
        <v>340.99999618536299</v>
      </c>
      <c r="E2827" s="1">
        <v>31.37255859375</v>
      </c>
      <c r="F2827" s="1">
        <v>85.39</v>
      </c>
      <c r="G2827" s="1">
        <v>85.155320198821002</v>
      </c>
      <c r="H2827">
        <v>-2.2044432022928205E-3</v>
      </c>
      <c r="I2827" s="1">
        <v>0</v>
      </c>
      <c r="J2827" s="1">
        <v>0</v>
      </c>
      <c r="K2827" s="1">
        <v>20.5</v>
      </c>
      <c r="L2827">
        <v>63.2343321817226</v>
      </c>
    </row>
    <row r="2828" spans="1:12" x14ac:dyDescent="0.3">
      <c r="A2828" s="1">
        <v>2826</v>
      </c>
      <c r="B2828" s="1">
        <v>27.9210069444444</v>
      </c>
      <c r="C2828" s="1">
        <v>-4.2000002861022896</v>
      </c>
      <c r="D2828" s="1">
        <v>341.625</v>
      </c>
      <c r="E2828" s="1">
        <v>31.37255859375</v>
      </c>
      <c r="F2828" s="1">
        <v>85.39</v>
      </c>
      <c r="G2828" s="1">
        <v>85.089274087611301</v>
      </c>
      <c r="H2828">
        <v>-2.3654652904834175E-3</v>
      </c>
      <c r="I2828" s="1">
        <v>0</v>
      </c>
      <c r="J2828" s="1">
        <v>0</v>
      </c>
      <c r="K2828" s="1">
        <v>20.5</v>
      </c>
      <c r="L2828">
        <v>62.457617274305498</v>
      </c>
    </row>
    <row r="2829" spans="1:12" x14ac:dyDescent="0.3">
      <c r="A2829" s="1">
        <v>2827</v>
      </c>
      <c r="B2829" s="1">
        <v>27.7126752005552</v>
      </c>
      <c r="C2829" s="1">
        <v>-3.0000091552003099</v>
      </c>
      <c r="D2829" s="1">
        <v>341.50000095366698</v>
      </c>
      <c r="E2829" s="1">
        <v>31.37255859375</v>
      </c>
      <c r="F2829" s="1">
        <v>85.39</v>
      </c>
      <c r="G2829" s="1">
        <v>85.018447654855095</v>
      </c>
      <c r="H2829">
        <v>-2.5557442342917206E-3</v>
      </c>
      <c r="I2829" s="1">
        <v>0</v>
      </c>
      <c r="J2829" s="1">
        <v>0</v>
      </c>
      <c r="K2829" s="1">
        <v>20.5</v>
      </c>
      <c r="L2829">
        <v>61.991591663130002</v>
      </c>
    </row>
    <row r="2830" spans="1:12" x14ac:dyDescent="0.3">
      <c r="A2830" s="1">
        <v>2828</v>
      </c>
      <c r="B2830" s="1">
        <v>27.5911467605161</v>
      </c>
      <c r="C2830" s="1">
        <v>-14.2499151230297</v>
      </c>
      <c r="D2830" s="1">
        <v>341.12500286102102</v>
      </c>
      <c r="E2830" s="1">
        <v>31.37255859375</v>
      </c>
      <c r="F2830" s="1">
        <v>85.39</v>
      </c>
      <c r="G2830" s="1">
        <v>84.941715047712194</v>
      </c>
      <c r="H2830">
        <v>-2.7810625894347202E-3</v>
      </c>
      <c r="I2830" s="1">
        <v>0</v>
      </c>
      <c r="J2830" s="1">
        <v>0</v>
      </c>
      <c r="K2830" s="1">
        <v>20.5</v>
      </c>
      <c r="L2830">
        <v>61.719739834468903</v>
      </c>
    </row>
    <row r="2831" spans="1:12" x14ac:dyDescent="0.3">
      <c r="A2831" s="1">
        <v>2829</v>
      </c>
      <c r="B2831" s="1">
        <v>27.6692696412494</v>
      </c>
      <c r="C2831" s="1">
        <v>-38.099638369433698</v>
      </c>
      <c r="D2831" s="1">
        <v>339.50002479534498</v>
      </c>
      <c r="E2831" s="1">
        <v>31.37255859375</v>
      </c>
      <c r="F2831" s="1">
        <v>85.39</v>
      </c>
      <c r="G2831" s="1">
        <v>84.857856529139298</v>
      </c>
      <c r="H2831">
        <v>-3.0307502886770901E-3</v>
      </c>
      <c r="I2831" s="1">
        <v>0</v>
      </c>
      <c r="J2831" s="1">
        <v>0</v>
      </c>
      <c r="K2831" s="1">
        <v>20.5</v>
      </c>
      <c r="L2831">
        <v>61.894496031296498</v>
      </c>
    </row>
    <row r="2832" spans="1:12" x14ac:dyDescent="0.3">
      <c r="A2832" s="1">
        <v>2830</v>
      </c>
      <c r="B2832" s="1">
        <v>27.697482316029198</v>
      </c>
      <c r="C2832" s="1">
        <v>-38.3999980926476</v>
      </c>
      <c r="D2832" s="1">
        <v>339.5</v>
      </c>
      <c r="E2832" s="1">
        <v>31.37255859375</v>
      </c>
      <c r="F2832" s="1">
        <v>85.39</v>
      </c>
      <c r="G2832" s="1">
        <v>84.765539089020805</v>
      </c>
      <c r="H2832">
        <v>-3.3330686882094324E-3</v>
      </c>
      <c r="I2832" s="1">
        <v>0</v>
      </c>
      <c r="J2832" s="1">
        <v>0</v>
      </c>
      <c r="K2832" s="1">
        <v>20.5</v>
      </c>
      <c r="L2832">
        <v>61.957606092018302</v>
      </c>
    </row>
    <row r="2833" spans="1:12" x14ac:dyDescent="0.3">
      <c r="A2833" s="1">
        <v>2831</v>
      </c>
      <c r="B2833" s="1">
        <v>27.725694229204699</v>
      </c>
      <c r="C2833" s="1">
        <v>-38.699998474119603</v>
      </c>
      <c r="D2833" s="1">
        <v>339.5</v>
      </c>
      <c r="E2833" s="1">
        <v>31.37255859375</v>
      </c>
      <c r="F2833" s="1">
        <v>85.39</v>
      </c>
      <c r="G2833" s="1">
        <v>84.663295254718307</v>
      </c>
      <c r="H2833">
        <v>-3.6877008451302231E-3</v>
      </c>
      <c r="I2833" s="1">
        <v>0</v>
      </c>
      <c r="J2833" s="1">
        <v>0</v>
      </c>
      <c r="K2833" s="1">
        <v>20.5</v>
      </c>
      <c r="L2833">
        <v>62.020714449077197</v>
      </c>
    </row>
    <row r="2834" spans="1:12" x14ac:dyDescent="0.3">
      <c r="A2834" s="1">
        <v>2832</v>
      </c>
      <c r="B2834" s="1">
        <v>27.747395667764899</v>
      </c>
      <c r="C2834" s="1">
        <v>-31.200057983364399</v>
      </c>
      <c r="D2834" s="1">
        <v>339.87499713897898</v>
      </c>
      <c r="E2834" s="1">
        <v>31.37255859375</v>
      </c>
      <c r="F2834" s="1">
        <v>85.39</v>
      </c>
      <c r="G2834" s="1">
        <v>84.549499764210793</v>
      </c>
      <c r="H2834">
        <v>-4.1011347826736318E-3</v>
      </c>
      <c r="I2834" s="1">
        <v>0</v>
      </c>
      <c r="J2834" s="1">
        <v>0</v>
      </c>
      <c r="K2834" s="1">
        <v>20.5</v>
      </c>
      <c r="L2834">
        <v>62.0692592650501</v>
      </c>
    </row>
    <row r="2835" spans="1:12" x14ac:dyDescent="0.3">
      <c r="A2835" s="1">
        <v>2833</v>
      </c>
      <c r="B2835" s="1">
        <v>27.7560763888889</v>
      </c>
      <c r="C2835" s="1">
        <v>-32.25</v>
      </c>
      <c r="D2835" s="1">
        <v>339.875</v>
      </c>
      <c r="E2835" s="1">
        <v>31.37255859375</v>
      </c>
      <c r="F2835" s="1">
        <v>85.39</v>
      </c>
      <c r="G2835" s="1">
        <v>84.422343731024895</v>
      </c>
      <c r="H2835">
        <v>-4.5812122789524734E-3</v>
      </c>
      <c r="I2835" s="1">
        <v>0</v>
      </c>
      <c r="J2835" s="1">
        <v>0</v>
      </c>
      <c r="K2835" s="1">
        <v>20.5</v>
      </c>
      <c r="L2835">
        <v>62.088677517361099</v>
      </c>
    </row>
    <row r="2836" spans="1:12" x14ac:dyDescent="0.3">
      <c r="A2836" s="1">
        <v>2834</v>
      </c>
      <c r="B2836" s="1">
        <v>27.717014484926299</v>
      </c>
      <c r="C2836" s="1">
        <v>-29.850037002000999</v>
      </c>
      <c r="D2836" s="1">
        <v>339.99999809268002</v>
      </c>
      <c r="E2836" s="1">
        <v>31.37255859375</v>
      </c>
      <c r="F2836" s="1">
        <v>85.39</v>
      </c>
      <c r="G2836" s="1">
        <v>84.2798058902804</v>
      </c>
      <c r="H2836">
        <v>-5.1426342869493394E-3</v>
      </c>
      <c r="I2836" s="1">
        <v>0</v>
      </c>
      <c r="J2836" s="1">
        <v>0</v>
      </c>
      <c r="K2836" s="1">
        <v>20.5</v>
      </c>
      <c r="L2836">
        <v>62.001298381910999</v>
      </c>
    </row>
    <row r="2837" spans="1:12" x14ac:dyDescent="0.3">
      <c r="A2837" s="1">
        <v>2835</v>
      </c>
      <c r="B2837" s="1">
        <v>27.686632176241901</v>
      </c>
      <c r="C2837" s="1">
        <v>-27.900016403294099</v>
      </c>
      <c r="D2837" s="1">
        <v>340.24999809263801</v>
      </c>
      <c r="E2837" s="1">
        <v>31.37255859375</v>
      </c>
      <c r="F2837" s="1">
        <v>82.339023277446401</v>
      </c>
      <c r="G2837" s="1">
        <v>84.131745005747902</v>
      </c>
      <c r="H2837">
        <v>-5.347764557073479E-3</v>
      </c>
      <c r="I2837" s="1">
        <v>0</v>
      </c>
      <c r="J2837" s="1">
        <v>0</v>
      </c>
      <c r="K2837" s="1">
        <v>20.5</v>
      </c>
      <c r="L2837">
        <v>61.933334980322499</v>
      </c>
    </row>
    <row r="2838" spans="1:12" x14ac:dyDescent="0.3">
      <c r="A2838" s="1">
        <v>2836</v>
      </c>
      <c r="B2838" s="1">
        <v>27.7213536368516</v>
      </c>
      <c r="C2838" s="1">
        <v>-37.199858857287097</v>
      </c>
      <c r="D2838" s="1">
        <v>339.500011444005</v>
      </c>
      <c r="E2838" s="1">
        <v>30.9804079765875</v>
      </c>
      <c r="F2838" s="1">
        <v>82.338999999999999</v>
      </c>
      <c r="G2838" s="1">
        <v>84.000056676685702</v>
      </c>
      <c r="H2838">
        <v>-4.7504471132556979E-3</v>
      </c>
      <c r="I2838" s="1">
        <v>0</v>
      </c>
      <c r="J2838" s="1">
        <v>0</v>
      </c>
      <c r="K2838" s="1">
        <v>20.5</v>
      </c>
      <c r="L2838">
        <v>62.011004804418903</v>
      </c>
    </row>
    <row r="2839" spans="1:12" x14ac:dyDescent="0.3">
      <c r="A2839" s="1">
        <v>2837</v>
      </c>
      <c r="B2839" s="1">
        <v>27.7213541666667</v>
      </c>
      <c r="C2839" s="1">
        <v>-37.200000762939503</v>
      </c>
      <c r="D2839" s="1">
        <v>339.5</v>
      </c>
      <c r="E2839" s="1">
        <v>30.980401992797901</v>
      </c>
      <c r="F2839" s="1">
        <v>82.338999999999999</v>
      </c>
      <c r="G2839" s="1">
        <v>83.894772315077006</v>
      </c>
      <c r="H2839">
        <v>-3.7979607377261792E-3</v>
      </c>
      <c r="I2839" s="1">
        <v>0</v>
      </c>
      <c r="J2839" s="1">
        <v>0</v>
      </c>
      <c r="K2839" s="1">
        <v>20.5</v>
      </c>
      <c r="L2839">
        <v>62.011005989583403</v>
      </c>
    </row>
    <row r="2840" spans="1:12" x14ac:dyDescent="0.3">
      <c r="A2840" s="1">
        <v>2838</v>
      </c>
      <c r="B2840" s="1">
        <v>27.803818815279801</v>
      </c>
      <c r="C2840" s="1">
        <v>-36.750003433257497</v>
      </c>
      <c r="D2840" s="1">
        <v>339.74999809263801</v>
      </c>
      <c r="E2840" s="1">
        <v>30.980401992797901</v>
      </c>
      <c r="F2840" s="1">
        <v>82.338999999999999</v>
      </c>
      <c r="G2840" s="1">
        <v>83.814218419360699</v>
      </c>
      <c r="H2840">
        <v>-2.8972282169428525E-3</v>
      </c>
      <c r="I2840" s="1">
        <v>0</v>
      </c>
      <c r="J2840" s="1">
        <v>0</v>
      </c>
      <c r="K2840" s="1">
        <v>20.5</v>
      </c>
      <c r="L2840">
        <v>62.1954744606521</v>
      </c>
    </row>
    <row r="2841" spans="1:12" x14ac:dyDescent="0.3">
      <c r="A2841" s="1">
        <v>2839</v>
      </c>
      <c r="B2841" s="1">
        <v>27.8472218910855</v>
      </c>
      <c r="C2841" s="1">
        <v>-36.600003433209402</v>
      </c>
      <c r="D2841" s="1">
        <v>339.62500095367398</v>
      </c>
      <c r="E2841" s="1">
        <v>30.980401992797901</v>
      </c>
      <c r="F2841" s="1">
        <v>82.338999999999999</v>
      </c>
      <c r="G2841" s="1">
        <v>83.757114509513201</v>
      </c>
      <c r="H2841">
        <v>-2.0506156804947382E-3</v>
      </c>
      <c r="I2841" s="1">
        <v>0</v>
      </c>
      <c r="J2841" s="1">
        <v>0</v>
      </c>
      <c r="K2841" s="1">
        <v>20.5</v>
      </c>
      <c r="L2841">
        <v>62.292564537044797</v>
      </c>
    </row>
    <row r="2842" spans="1:12" x14ac:dyDescent="0.3">
      <c r="A2842" s="1">
        <v>2840</v>
      </c>
      <c r="B2842" s="1">
        <v>27.899305158191499</v>
      </c>
      <c r="C2842" s="1">
        <v>-65.6997825623707</v>
      </c>
      <c r="D2842" s="1">
        <v>337.62501525878002</v>
      </c>
      <c r="E2842" s="1">
        <v>30.980401992797901</v>
      </c>
      <c r="F2842" s="1">
        <v>82.338999999999999</v>
      </c>
      <c r="G2842" s="1">
        <v>83.722552865117393</v>
      </c>
      <c r="H2842">
        <v>-1.2387997851452551E-3</v>
      </c>
      <c r="I2842" s="1">
        <v>0</v>
      </c>
      <c r="J2842" s="1">
        <v>0</v>
      </c>
      <c r="K2842" s="1">
        <v>20.5</v>
      </c>
      <c r="L2842">
        <v>62.409071680564999</v>
      </c>
    </row>
    <row r="2843" spans="1:12" x14ac:dyDescent="0.3">
      <c r="A2843" s="1">
        <v>2841</v>
      </c>
      <c r="B2843" s="1">
        <v>28.046875</v>
      </c>
      <c r="C2843" s="1">
        <v>-64.950004577636705</v>
      </c>
      <c r="D2843" s="1">
        <v>337.75</v>
      </c>
      <c r="E2843" s="1">
        <v>30.980401992797901</v>
      </c>
      <c r="F2843" s="1">
        <v>82.338999999999999</v>
      </c>
      <c r="G2843" s="1">
        <v>83.709984096291706</v>
      </c>
      <c r="H2843">
        <v>-4.4813439095704808E-4</v>
      </c>
      <c r="I2843" s="1">
        <v>0</v>
      </c>
      <c r="J2843" s="1">
        <v>0</v>
      </c>
      <c r="K2843" s="1">
        <v>20.5</v>
      </c>
      <c r="L2843">
        <v>62.739176562499999</v>
      </c>
    </row>
    <row r="2844" spans="1:12" x14ac:dyDescent="0.3">
      <c r="A2844" s="1">
        <v>2842</v>
      </c>
      <c r="B2844" s="1">
        <v>28.155381116608901</v>
      </c>
      <c r="C2844" s="1">
        <v>-65.399998092702901</v>
      </c>
      <c r="D2844" s="1">
        <v>337.62500095366698</v>
      </c>
      <c r="E2844" s="1">
        <v>30.980401992797901</v>
      </c>
      <c r="F2844" s="1">
        <v>82.338999999999999</v>
      </c>
      <c r="G2844" s="1">
        <v>83.719208410620695</v>
      </c>
      <c r="H2844">
        <v>3.2762172374092179E-4</v>
      </c>
      <c r="I2844" s="1">
        <v>0</v>
      </c>
      <c r="J2844" s="1">
        <v>0</v>
      </c>
      <c r="K2844" s="1">
        <v>20.5</v>
      </c>
      <c r="L2844">
        <v>62.981898234987199</v>
      </c>
    </row>
    <row r="2845" spans="1:12" x14ac:dyDescent="0.3">
      <c r="A2845" s="1">
        <v>2843</v>
      </c>
      <c r="B2845" s="1">
        <v>28.246527082390699</v>
      </c>
      <c r="C2845" s="1">
        <v>-45.300156402484802</v>
      </c>
      <c r="D2845" s="1">
        <v>338.87499046326298</v>
      </c>
      <c r="E2845" s="1">
        <v>30.980401992797901</v>
      </c>
      <c r="F2845" s="1">
        <v>82.338999999999999</v>
      </c>
      <c r="G2845" s="1">
        <v>83.750372437266407</v>
      </c>
      <c r="H2845">
        <v>1.1032872422572981E-3</v>
      </c>
      <c r="I2845" s="1">
        <v>0</v>
      </c>
      <c r="J2845" s="1">
        <v>0</v>
      </c>
      <c r="K2845" s="1">
        <v>20.5</v>
      </c>
      <c r="L2845">
        <v>63.185786291683002</v>
      </c>
    </row>
    <row r="2846" spans="1:12" x14ac:dyDescent="0.3">
      <c r="A2846" s="1">
        <v>2844</v>
      </c>
      <c r="B2846" s="1">
        <v>28.224826720023302</v>
      </c>
      <c r="C2846" s="1">
        <v>-2.8506478737880498</v>
      </c>
      <c r="D2846" s="1">
        <v>341.49995994598203</v>
      </c>
      <c r="E2846" s="1">
        <v>30.980401992797901</v>
      </c>
      <c r="F2846" s="1">
        <v>84.799962448404401</v>
      </c>
      <c r="G2846" s="1">
        <v>83.794191728925696</v>
      </c>
      <c r="H2846">
        <v>1.5525094165074907E-3</v>
      </c>
      <c r="I2846" s="1">
        <v>0</v>
      </c>
      <c r="J2846" s="1">
        <v>0</v>
      </c>
      <c r="K2846" s="1">
        <v>20.5</v>
      </c>
      <c r="L2846">
        <v>63.1372438830889</v>
      </c>
    </row>
    <row r="2847" spans="1:12" x14ac:dyDescent="0.3">
      <c r="A2847" s="1">
        <v>2845</v>
      </c>
      <c r="B2847" s="1">
        <v>28.007814155696199</v>
      </c>
      <c r="C2847" s="1">
        <v>12.1498861304763</v>
      </c>
      <c r="D2847" s="1">
        <v>342.62499141687101</v>
      </c>
      <c r="E2847" s="1">
        <v>30.980401992797901</v>
      </c>
      <c r="F2847" s="1">
        <v>84.8</v>
      </c>
      <c r="G2847" s="1">
        <v>83.831803027568299</v>
      </c>
      <c r="H2847">
        <v>1.3428863008684495E-3</v>
      </c>
      <c r="I2847" s="1">
        <v>0</v>
      </c>
      <c r="J2847" s="1">
        <v>0</v>
      </c>
      <c r="K2847" s="1">
        <v>20.5</v>
      </c>
      <c r="L2847">
        <v>62.651799797443097</v>
      </c>
    </row>
    <row r="2848" spans="1:12" x14ac:dyDescent="0.3">
      <c r="A2848" s="1">
        <v>2846</v>
      </c>
      <c r="B2848" s="1">
        <v>27.699657479886401</v>
      </c>
      <c r="C2848" s="1">
        <v>-30.1493560839554</v>
      </c>
      <c r="D2848" s="1">
        <v>340.12503814668401</v>
      </c>
      <c r="E2848" s="1">
        <v>30.980401992797901</v>
      </c>
      <c r="F2848" s="1">
        <v>84.8</v>
      </c>
      <c r="G2848" s="1">
        <v>83.854024072891306</v>
      </c>
      <c r="H2848">
        <v>8.0221380796944349E-4</v>
      </c>
      <c r="I2848" s="1">
        <v>0</v>
      </c>
      <c r="J2848" s="1">
        <v>0</v>
      </c>
      <c r="K2848" s="1">
        <v>20.5</v>
      </c>
      <c r="L2848">
        <v>61.962471803057099</v>
      </c>
    </row>
    <row r="2849" spans="1:12" x14ac:dyDescent="0.3">
      <c r="A2849" s="1">
        <v>2847</v>
      </c>
      <c r="B2849" s="1">
        <v>27.643229597147698</v>
      </c>
      <c r="C2849" s="1">
        <v>-43.0499046318645</v>
      </c>
      <c r="D2849" s="1">
        <v>339.250006675767</v>
      </c>
      <c r="E2849" s="1">
        <v>30.980401992797901</v>
      </c>
      <c r="F2849" s="1">
        <v>84.8</v>
      </c>
      <c r="G2849" s="1">
        <v>83.861207940104407</v>
      </c>
      <c r="H2849">
        <v>2.5987800263050221E-4</v>
      </c>
      <c r="I2849" s="1">
        <v>0</v>
      </c>
      <c r="J2849" s="1">
        <v>0</v>
      </c>
      <c r="K2849" s="1">
        <v>20.5</v>
      </c>
      <c r="L2849">
        <v>61.836246015043599</v>
      </c>
    </row>
    <row r="2850" spans="1:12" x14ac:dyDescent="0.3">
      <c r="A2850" s="1">
        <v>2848</v>
      </c>
      <c r="B2850" s="1">
        <v>27.7647569444444</v>
      </c>
      <c r="C2850" s="1">
        <v>-57.750003814697301</v>
      </c>
      <c r="D2850" s="1">
        <v>338.375</v>
      </c>
      <c r="E2850" s="1">
        <v>30.980401992797901</v>
      </c>
      <c r="F2850" s="1">
        <v>84.8</v>
      </c>
      <c r="G2850" s="1">
        <v>83.853468823541405</v>
      </c>
      <c r="H2850">
        <v>-2.7873885871585071E-4</v>
      </c>
      <c r="I2850" s="1">
        <v>0</v>
      </c>
      <c r="J2850" s="1">
        <v>0</v>
      </c>
      <c r="K2850" s="1">
        <v>20.5</v>
      </c>
      <c r="L2850">
        <v>62.108095399305498</v>
      </c>
    </row>
    <row r="2851" spans="1:12" x14ac:dyDescent="0.3">
      <c r="A2851" s="1">
        <v>2849</v>
      </c>
      <c r="B2851" s="1">
        <v>27.847220963921</v>
      </c>
      <c r="C2851" s="1">
        <v>-48.450142667567498</v>
      </c>
      <c r="D2851" s="1">
        <v>338.624996185361</v>
      </c>
      <c r="E2851" s="1">
        <v>30.980401992797901</v>
      </c>
      <c r="F2851" s="1">
        <v>84.8</v>
      </c>
      <c r="G2851" s="1">
        <v>83.830683702657197</v>
      </c>
      <c r="H2851">
        <v>-8.1821893308855499E-4</v>
      </c>
      <c r="I2851" s="1">
        <v>0</v>
      </c>
      <c r="J2851" s="1">
        <v>0</v>
      </c>
      <c r="K2851" s="1">
        <v>20.5</v>
      </c>
      <c r="L2851">
        <v>62.292562463033597</v>
      </c>
    </row>
    <row r="2852" spans="1:12" x14ac:dyDescent="0.3">
      <c r="A2852" s="1">
        <v>2850</v>
      </c>
      <c r="B2852" s="1">
        <v>27.825520998902899</v>
      </c>
      <c r="C2852" s="1">
        <v>-26.1001708996397</v>
      </c>
      <c r="D2852" s="1">
        <v>340.24998760214697</v>
      </c>
      <c r="E2852" s="1">
        <v>30.980401992797901</v>
      </c>
      <c r="F2852" s="1">
        <v>84.8</v>
      </c>
      <c r="G2852" s="1">
        <v>83.792490386500504</v>
      </c>
      <c r="H2852">
        <v>-1.3726006478408915E-3</v>
      </c>
      <c r="I2852" s="1">
        <v>0</v>
      </c>
      <c r="J2852" s="1">
        <v>0</v>
      </c>
      <c r="K2852" s="1">
        <v>20.5</v>
      </c>
      <c r="L2852">
        <v>62.244020943285904</v>
      </c>
    </row>
    <row r="2853" spans="1:12" x14ac:dyDescent="0.3">
      <c r="A2853" s="1">
        <v>2851</v>
      </c>
      <c r="B2853" s="1">
        <v>27.799479564028001</v>
      </c>
      <c r="C2853" s="1">
        <v>-24.600023269480001</v>
      </c>
      <c r="D2853" s="1">
        <v>340.25</v>
      </c>
      <c r="E2853" s="1">
        <v>30.980401992797901</v>
      </c>
      <c r="F2853" s="1">
        <v>84.8</v>
      </c>
      <c r="G2853" s="1">
        <v>83.738281756347504</v>
      </c>
      <c r="H2853">
        <v>-1.9499884658802146E-3</v>
      </c>
      <c r="I2853" s="1">
        <v>0</v>
      </c>
      <c r="J2853" s="1">
        <v>0</v>
      </c>
      <c r="K2853" s="1">
        <v>20.5</v>
      </c>
      <c r="L2853">
        <v>62.185767815956801</v>
      </c>
    </row>
    <row r="2854" spans="1:12" x14ac:dyDescent="0.3">
      <c r="A2854" s="1">
        <v>2852</v>
      </c>
      <c r="B2854" s="1">
        <v>27.725695570309998</v>
      </c>
      <c r="C2854" s="1">
        <v>-21.6000461578396</v>
      </c>
      <c r="D2854" s="1">
        <v>340.49999618530302</v>
      </c>
      <c r="E2854" s="1">
        <v>30.980401992797901</v>
      </c>
      <c r="F2854" s="1">
        <v>84.8</v>
      </c>
      <c r="G2854" s="1">
        <v>83.667196114977898</v>
      </c>
      <c r="H2854">
        <v>-2.563893088640776E-3</v>
      </c>
      <c r="I2854" s="1">
        <v>0</v>
      </c>
      <c r="J2854" s="1">
        <v>0</v>
      </c>
      <c r="K2854" s="1">
        <v>20.5</v>
      </c>
      <c r="L2854">
        <v>62.020717449049201</v>
      </c>
    </row>
    <row r="2855" spans="1:12" x14ac:dyDescent="0.3">
      <c r="A2855" s="1">
        <v>2853</v>
      </c>
      <c r="B2855" s="1">
        <v>27.621529367235102</v>
      </c>
      <c r="C2855" s="1">
        <v>-24.2999599456646</v>
      </c>
      <c r="D2855" s="1">
        <v>340.37500190734897</v>
      </c>
      <c r="E2855" s="1">
        <v>30.980401992797901</v>
      </c>
      <c r="F2855" s="1">
        <v>84.8</v>
      </c>
      <c r="G2855" s="1">
        <v>83.578103489186702</v>
      </c>
      <c r="H2855">
        <v>-3.2254832485796659E-3</v>
      </c>
      <c r="I2855" s="1">
        <v>0</v>
      </c>
      <c r="J2855" s="1">
        <v>0</v>
      </c>
      <c r="K2855" s="1">
        <v>20.5</v>
      </c>
      <c r="L2855">
        <v>61.787703902742898</v>
      </c>
    </row>
    <row r="2856" spans="1:12" x14ac:dyDescent="0.3">
      <c r="A2856" s="1">
        <v>2854</v>
      </c>
      <c r="B2856" s="1">
        <v>27.621528274475299</v>
      </c>
      <c r="C2856" s="1">
        <v>-24.300171658676401</v>
      </c>
      <c r="D2856" s="1">
        <v>340.37498950974901</v>
      </c>
      <c r="E2856" s="1">
        <v>30.980401992797901</v>
      </c>
      <c r="F2856" s="1">
        <v>82.635999999999996</v>
      </c>
      <c r="G2856" s="1">
        <v>83.478187372211295</v>
      </c>
      <c r="H2856">
        <v>-3.6173355031337657E-3</v>
      </c>
      <c r="I2856" s="1">
        <v>0</v>
      </c>
      <c r="J2856" s="1">
        <v>0</v>
      </c>
      <c r="K2856" s="1">
        <v>20.5</v>
      </c>
      <c r="L2856">
        <v>61.787701458304802</v>
      </c>
    </row>
    <row r="2857" spans="1:12" x14ac:dyDescent="0.3">
      <c r="A2857" s="1">
        <v>2855</v>
      </c>
      <c r="B2857" s="1">
        <v>27.686631447746901</v>
      </c>
      <c r="C2857" s="1">
        <v>-46.649831011611703</v>
      </c>
      <c r="D2857" s="1">
        <v>339.00001049025099</v>
      </c>
      <c r="E2857" s="1">
        <v>30.980401992797901</v>
      </c>
      <c r="F2857" s="1">
        <v>82.635999999999996</v>
      </c>
      <c r="G2857" s="1">
        <v>83.383058912120902</v>
      </c>
      <c r="H2857">
        <v>-3.4359054275889742E-3</v>
      </c>
      <c r="I2857" s="1">
        <v>0</v>
      </c>
      <c r="J2857" s="1">
        <v>0</v>
      </c>
      <c r="K2857" s="1">
        <v>20.5</v>
      </c>
      <c r="L2857">
        <v>61.933333350722997</v>
      </c>
    </row>
    <row r="2858" spans="1:12" x14ac:dyDescent="0.3">
      <c r="A2858" s="1">
        <v>2856</v>
      </c>
      <c r="B2858" s="1">
        <v>27.8862847222222</v>
      </c>
      <c r="C2858" s="1">
        <v>-59.100002288818402</v>
      </c>
      <c r="D2858" s="1">
        <v>338.25</v>
      </c>
      <c r="E2858" s="1">
        <v>30.980401992797901</v>
      </c>
      <c r="F2858" s="1">
        <v>82.635999999999996</v>
      </c>
      <c r="G2858" s="1">
        <v>83.299805656883194</v>
      </c>
      <c r="H2858">
        <v>-2.9854596888548852E-3</v>
      </c>
      <c r="I2858" s="1">
        <v>0</v>
      </c>
      <c r="J2858" s="1">
        <v>0</v>
      </c>
      <c r="K2858" s="1">
        <v>20.5</v>
      </c>
      <c r="L2858">
        <v>62.379945746527703</v>
      </c>
    </row>
    <row r="2859" spans="1:12" x14ac:dyDescent="0.3">
      <c r="A2859" s="1">
        <v>2857</v>
      </c>
      <c r="B2859" s="1">
        <v>27.951388392187599</v>
      </c>
      <c r="C2859" s="1">
        <v>-64.499958801625894</v>
      </c>
      <c r="D2859" s="1">
        <v>337.750003814666</v>
      </c>
      <c r="E2859" s="1">
        <v>30.980401992797901</v>
      </c>
      <c r="F2859" s="1">
        <v>82.635999999999996</v>
      </c>
      <c r="G2859" s="1">
        <v>83.227104217613302</v>
      </c>
      <c r="H2859">
        <v>-2.6009985701996403E-3</v>
      </c>
      <c r="I2859" s="1">
        <v>0</v>
      </c>
      <c r="J2859" s="1">
        <v>0</v>
      </c>
      <c r="K2859" s="1">
        <v>20.5</v>
      </c>
      <c r="L2859">
        <v>62.525578750020202</v>
      </c>
    </row>
    <row r="2860" spans="1:12" x14ac:dyDescent="0.3">
      <c r="A2860" s="1">
        <v>2858</v>
      </c>
      <c r="B2860" s="1">
        <v>28.042534026835099</v>
      </c>
      <c r="C2860" s="1">
        <v>-63.750009536710699</v>
      </c>
      <c r="D2860" s="1">
        <v>337.75</v>
      </c>
      <c r="E2860" s="1">
        <v>30.980401992797901</v>
      </c>
      <c r="F2860" s="1">
        <v>82.635999999999996</v>
      </c>
      <c r="G2860" s="1">
        <v>83.163798936477207</v>
      </c>
      <c r="H2860">
        <v>-2.2574755492816641E-3</v>
      </c>
      <c r="I2860" s="1">
        <v>0</v>
      </c>
      <c r="J2860" s="1">
        <v>0</v>
      </c>
      <c r="K2860" s="1">
        <v>20.5</v>
      </c>
      <c r="L2860">
        <v>62.729466065988497</v>
      </c>
    </row>
    <row r="2861" spans="1:12" x14ac:dyDescent="0.3">
      <c r="A2861" s="1">
        <v>2859</v>
      </c>
      <c r="B2861" s="1">
        <v>28.1640606456473</v>
      </c>
      <c r="C2861" s="1">
        <v>-63.6000045776427</v>
      </c>
      <c r="D2861" s="1">
        <v>337.87499809266598</v>
      </c>
      <c r="E2861" s="1">
        <v>30.980401992797901</v>
      </c>
      <c r="F2861" s="1">
        <v>82.635999999999996</v>
      </c>
      <c r="G2861" s="1">
        <v>83.108883516421699</v>
      </c>
      <c r="H2861">
        <v>-1.949841521201286E-3</v>
      </c>
      <c r="I2861" s="1">
        <v>0</v>
      </c>
      <c r="J2861" s="1">
        <v>0</v>
      </c>
      <c r="K2861" s="1">
        <v>20.5</v>
      </c>
      <c r="L2861">
        <v>63.001313820674298</v>
      </c>
    </row>
    <row r="2862" spans="1:12" x14ac:dyDescent="0.3">
      <c r="A2862" s="1">
        <v>2860</v>
      </c>
      <c r="B2862" s="1">
        <v>28.346349994374101</v>
      </c>
      <c r="C2862" s="1">
        <v>-65.399960327486795</v>
      </c>
      <c r="D2862" s="1">
        <v>337.62500572200099</v>
      </c>
      <c r="E2862" s="1">
        <v>30.980401992797901</v>
      </c>
      <c r="F2862" s="1">
        <v>82.635999999999996</v>
      </c>
      <c r="G2862" s="1">
        <v>83.061485025135596</v>
      </c>
      <c r="H2862">
        <v>-1.6721205158022646E-3</v>
      </c>
      <c r="I2862" s="1">
        <v>0</v>
      </c>
      <c r="J2862" s="1">
        <v>0</v>
      </c>
      <c r="K2862" s="1">
        <v>20.5</v>
      </c>
      <c r="L2862">
        <v>63.409084156415098</v>
      </c>
    </row>
    <row r="2863" spans="1:12" x14ac:dyDescent="0.3">
      <c r="A2863" s="1">
        <v>2861</v>
      </c>
      <c r="B2863" s="1">
        <v>28.476561506574701</v>
      </c>
      <c r="C2863" s="1">
        <v>-64.800007629449993</v>
      </c>
      <c r="D2863" s="1">
        <v>337.625</v>
      </c>
      <c r="E2863" s="1">
        <v>30.980401992797901</v>
      </c>
      <c r="F2863" s="1">
        <v>82.635999999999996</v>
      </c>
      <c r="G2863" s="1">
        <v>83.020850018968602</v>
      </c>
      <c r="H2863">
        <v>-1.426963713577368E-3</v>
      </c>
      <c r="I2863" s="1">
        <v>0</v>
      </c>
      <c r="J2863" s="1">
        <v>0</v>
      </c>
      <c r="K2863" s="1">
        <v>20.5</v>
      </c>
      <c r="L2863">
        <v>63.700359496517201</v>
      </c>
    </row>
    <row r="2864" spans="1:12" x14ac:dyDescent="0.3">
      <c r="A2864" s="1">
        <v>2862</v>
      </c>
      <c r="B2864" s="1">
        <v>28.550346659289801</v>
      </c>
      <c r="C2864" s="1">
        <v>-65.100003814675304</v>
      </c>
      <c r="D2864" s="1">
        <v>337.625</v>
      </c>
      <c r="E2864" s="1">
        <v>30.980401992797901</v>
      </c>
      <c r="F2864" s="1">
        <v>82.635999999999996</v>
      </c>
      <c r="G2864" s="1">
        <v>82.986332566235106</v>
      </c>
      <c r="H2864">
        <v>-1.2090032234767455E-3</v>
      </c>
      <c r="I2864" s="1">
        <v>0</v>
      </c>
      <c r="J2864" s="1">
        <v>0</v>
      </c>
      <c r="K2864" s="1">
        <v>20.5</v>
      </c>
      <c r="L2864">
        <v>63.865412456031699</v>
      </c>
    </row>
    <row r="2865" spans="1:12" x14ac:dyDescent="0.3">
      <c r="A2865" s="1">
        <v>2863</v>
      </c>
      <c r="B2865" s="1">
        <v>28.6458333333333</v>
      </c>
      <c r="C2865" s="1">
        <v>-64.050003051757798</v>
      </c>
      <c r="D2865" s="1">
        <v>337.625</v>
      </c>
      <c r="E2865" s="1">
        <v>30.980401992797901</v>
      </c>
      <c r="F2865" s="1">
        <v>82.635999999999996</v>
      </c>
      <c r="G2865" s="1">
        <v>82.957383979521495</v>
      </c>
      <c r="H2865">
        <v>-1.0105690172823565E-3</v>
      </c>
      <c r="I2865" s="1">
        <v>0</v>
      </c>
      <c r="J2865" s="1">
        <v>0</v>
      </c>
      <c r="K2865" s="1">
        <v>20.5</v>
      </c>
      <c r="L2865">
        <v>64.079010416666605</v>
      </c>
    </row>
    <row r="2866" spans="1:12" x14ac:dyDescent="0.3">
      <c r="A2866" s="1">
        <v>2864</v>
      </c>
      <c r="B2866" s="1">
        <v>28.776040673264099</v>
      </c>
      <c r="C2866" s="1">
        <v>-65.099998092693994</v>
      </c>
      <c r="D2866" s="1">
        <v>337.375001907333</v>
      </c>
      <c r="E2866" s="1">
        <v>30.980401992797901</v>
      </c>
      <c r="F2866" s="1">
        <v>82.635999999999996</v>
      </c>
      <c r="G2866" s="1">
        <v>82.933544093783595</v>
      </c>
      <c r="H2866">
        <v>-8.2846312095806712E-4</v>
      </c>
      <c r="I2866" s="1">
        <v>0</v>
      </c>
      <c r="J2866" s="1">
        <v>0</v>
      </c>
      <c r="K2866" s="1">
        <v>20.5</v>
      </c>
      <c r="L2866">
        <v>64.370276423651504</v>
      </c>
    </row>
    <row r="2867" spans="1:12" x14ac:dyDescent="0.3">
      <c r="A2867" s="1">
        <v>2865</v>
      </c>
      <c r="B2867" s="1">
        <v>29.0190953678566</v>
      </c>
      <c r="C2867" s="1">
        <v>-125.549541855157</v>
      </c>
      <c r="D2867" s="1">
        <v>333.62502861021198</v>
      </c>
      <c r="E2867" s="1">
        <v>30.980401992797901</v>
      </c>
      <c r="F2867" s="1">
        <v>83.048996849061993</v>
      </c>
      <c r="G2867" s="1">
        <v>82.912792708139094</v>
      </c>
      <c r="H2867">
        <v>-7.150942215813545E-4</v>
      </c>
      <c r="I2867" s="1">
        <v>0</v>
      </c>
      <c r="J2867" s="1">
        <v>0</v>
      </c>
      <c r="K2867" s="1">
        <v>20.5</v>
      </c>
      <c r="L2867">
        <v>64.913975192173098</v>
      </c>
    </row>
    <row r="2868" spans="1:12" x14ac:dyDescent="0.3">
      <c r="A2868" s="1">
        <v>2866</v>
      </c>
      <c r="B2868" s="1">
        <v>29.522561762126099</v>
      </c>
      <c r="C2868" s="1">
        <v>-111.60021896196599</v>
      </c>
      <c r="D2868" s="1">
        <v>334.24999046332903</v>
      </c>
      <c r="E2868" s="1">
        <v>30.980401992797901</v>
      </c>
      <c r="F2868" s="1">
        <v>83.049000000000007</v>
      </c>
      <c r="G2868" s="1">
        <v>82.891517460350798</v>
      </c>
      <c r="H2868">
        <v>-7.2064375040310432E-4</v>
      </c>
      <c r="I2868" s="1">
        <v>0</v>
      </c>
      <c r="J2868" s="1">
        <v>0</v>
      </c>
      <c r="K2868" s="1">
        <v>20.5</v>
      </c>
      <c r="L2868">
        <v>66.040199308170401</v>
      </c>
    </row>
    <row r="2869" spans="1:12" x14ac:dyDescent="0.3">
      <c r="A2869" s="1">
        <v>2867</v>
      </c>
      <c r="B2869" s="1">
        <v>29.908851219527399</v>
      </c>
      <c r="C2869" s="1">
        <v>-94.8001312265107</v>
      </c>
      <c r="D2869" s="1">
        <v>335.49999046318999</v>
      </c>
      <c r="E2869" s="1">
        <v>30.980401992797901</v>
      </c>
      <c r="F2869" s="1">
        <v>83.049000000000007</v>
      </c>
      <c r="G2869" s="1">
        <v>82.867738891828097</v>
      </c>
      <c r="H2869">
        <v>-7.9503458200925819E-4</v>
      </c>
      <c r="I2869" s="1">
        <v>0</v>
      </c>
      <c r="J2869" s="1">
        <v>0</v>
      </c>
      <c r="K2869" s="1">
        <v>20.5</v>
      </c>
      <c r="L2869">
        <v>66.904305647009707</v>
      </c>
    </row>
    <row r="2870" spans="1:12" x14ac:dyDescent="0.3">
      <c r="A2870" s="1">
        <v>2868</v>
      </c>
      <c r="B2870" s="1">
        <v>30.212671293154099</v>
      </c>
      <c r="C2870" s="1">
        <v>-66.000219726454802</v>
      </c>
      <c r="D2870" s="1">
        <v>336.99998855591502</v>
      </c>
      <c r="E2870" s="1">
        <v>30.980401992797901</v>
      </c>
      <c r="F2870" s="1">
        <v>83.049000000000007</v>
      </c>
      <c r="G2870" s="1">
        <v>82.841079007312103</v>
      </c>
      <c r="H2870">
        <v>-8.8240750766682338E-4</v>
      </c>
      <c r="I2870" s="1">
        <v>0</v>
      </c>
      <c r="J2870" s="1">
        <v>0</v>
      </c>
      <c r="K2870" s="1">
        <v>20.5</v>
      </c>
      <c r="L2870">
        <v>67.583932922508097</v>
      </c>
    </row>
    <row r="2871" spans="1:12" x14ac:dyDescent="0.3">
      <c r="A2871" s="1">
        <v>2869</v>
      </c>
      <c r="B2871" s="1">
        <v>30.3819431530112</v>
      </c>
      <c r="C2871" s="1">
        <v>-39.600203704696497</v>
      </c>
      <c r="D2871" s="1">
        <v>338.62498760224099</v>
      </c>
      <c r="E2871" s="1">
        <v>30.980401992797901</v>
      </c>
      <c r="F2871" s="1">
        <v>83.049000000000007</v>
      </c>
      <c r="G2871" s="1">
        <v>82.811114022835099</v>
      </c>
      <c r="H2871">
        <v>-9.8627626232203748E-4</v>
      </c>
      <c r="I2871" s="1">
        <v>0</v>
      </c>
      <c r="J2871" s="1">
        <v>0</v>
      </c>
      <c r="K2871" s="1">
        <v>20.5</v>
      </c>
      <c r="L2871">
        <v>67.9625839166969</v>
      </c>
    </row>
    <row r="2872" spans="1:12" x14ac:dyDescent="0.3">
      <c r="A2872" s="1">
        <v>2870</v>
      </c>
      <c r="B2872" s="1">
        <v>30.3819444444444</v>
      </c>
      <c r="C2872" s="1">
        <v>-31.350000381469702</v>
      </c>
      <c r="D2872" s="1">
        <v>339.25</v>
      </c>
      <c r="E2872" s="1">
        <v>30.980401992797901</v>
      </c>
      <c r="F2872" s="1">
        <v>83.049000000000007</v>
      </c>
      <c r="G2872" s="1">
        <v>82.777367616753196</v>
      </c>
      <c r="H2872">
        <v>-1.110739080004167E-3</v>
      </c>
      <c r="I2872" s="1">
        <v>0</v>
      </c>
      <c r="J2872" s="1">
        <v>0</v>
      </c>
      <c r="K2872" s="1">
        <v>20.5</v>
      </c>
      <c r="L2872">
        <v>67.962586805555503</v>
      </c>
    </row>
    <row r="2873" spans="1:12" x14ac:dyDescent="0.3">
      <c r="A2873" s="1">
        <v>2871</v>
      </c>
      <c r="B2873" s="1">
        <v>30.3819444444444</v>
      </c>
      <c r="C2873" s="1">
        <v>-31.500001907348601</v>
      </c>
      <c r="D2873" s="1">
        <v>339.25</v>
      </c>
      <c r="E2873" s="1">
        <v>30.980401992797901</v>
      </c>
      <c r="F2873" s="1">
        <v>83.049000000000007</v>
      </c>
      <c r="G2873" s="1">
        <v>82.7393033581656</v>
      </c>
      <c r="H2873">
        <v>-1.2528582104134878E-3</v>
      </c>
      <c r="I2873" s="1">
        <v>0</v>
      </c>
      <c r="J2873" s="1">
        <v>0</v>
      </c>
      <c r="K2873" s="1">
        <v>20.5</v>
      </c>
      <c r="L2873">
        <v>67.962586805555503</v>
      </c>
    </row>
    <row r="2874" spans="1:12" x14ac:dyDescent="0.3">
      <c r="A2874" s="1">
        <v>2872</v>
      </c>
      <c r="B2874" s="1">
        <v>30.325521263807801</v>
      </c>
      <c r="C2874" s="1">
        <v>-31.650000381481998</v>
      </c>
      <c r="D2874" s="1">
        <v>339.25</v>
      </c>
      <c r="E2874" s="1">
        <v>30.980401992797901</v>
      </c>
      <c r="F2874" s="1">
        <v>83.049000000000007</v>
      </c>
      <c r="G2874" s="1">
        <v>82.696316179839798</v>
      </c>
      <c r="H2874">
        <v>-1.4175252701544355E-3</v>
      </c>
      <c r="I2874" s="1">
        <v>0</v>
      </c>
      <c r="J2874" s="1">
        <v>0</v>
      </c>
      <c r="K2874" s="1">
        <v>20.5</v>
      </c>
      <c r="L2874">
        <v>67.836371535862099</v>
      </c>
    </row>
    <row r="2875" spans="1:12" x14ac:dyDescent="0.3">
      <c r="A2875" s="1">
        <v>2873</v>
      </c>
      <c r="B2875" s="1">
        <v>30.2039949099083</v>
      </c>
      <c r="C2875" s="1">
        <v>-22.800136183675999</v>
      </c>
      <c r="D2875" s="1">
        <v>339.87499046332903</v>
      </c>
      <c r="E2875" s="1">
        <v>30.980401992797901</v>
      </c>
      <c r="F2875" s="1">
        <v>83.049000000000007</v>
      </c>
      <c r="G2875" s="1">
        <v>82.647722760098901</v>
      </c>
      <c r="H2875">
        <v>-1.6088415075162265E-3</v>
      </c>
      <c r="I2875" s="1">
        <v>0</v>
      </c>
      <c r="J2875" s="1">
        <v>0</v>
      </c>
      <c r="K2875" s="1">
        <v>20.5</v>
      </c>
      <c r="L2875">
        <v>67.564524373770297</v>
      </c>
    </row>
    <row r="2876" spans="1:12" x14ac:dyDescent="0.3">
      <c r="A2876" s="1">
        <v>2874</v>
      </c>
      <c r="B2876" s="1">
        <v>30.2039930555556</v>
      </c>
      <c r="C2876" s="1">
        <v>-22.800001144409201</v>
      </c>
      <c r="D2876" s="1">
        <v>339.875</v>
      </c>
      <c r="E2876" s="1">
        <v>30.980401992797901</v>
      </c>
      <c r="F2876" s="1">
        <v>81.808018936158405</v>
      </c>
      <c r="G2876" s="1">
        <v>82.597682301414906</v>
      </c>
      <c r="H2876">
        <v>-1.6567505324209442E-3</v>
      </c>
      <c r="I2876" s="1">
        <v>0</v>
      </c>
      <c r="J2876" s="1">
        <v>0</v>
      </c>
      <c r="K2876" s="1">
        <v>20.5</v>
      </c>
      <c r="L2876">
        <v>67.564520225694594</v>
      </c>
    </row>
    <row r="2877" spans="1:12" x14ac:dyDescent="0.3">
      <c r="A2877" s="1">
        <v>2875</v>
      </c>
      <c r="B2877" s="1">
        <v>29.4748319520282</v>
      </c>
      <c r="C2877" s="1">
        <v>21.149666211610501</v>
      </c>
      <c r="D2877" s="1">
        <v>342.74997806533599</v>
      </c>
      <c r="E2877" s="1">
        <v>30.980401992797901</v>
      </c>
      <c r="F2877" s="1">
        <v>81.808000000000007</v>
      </c>
      <c r="G2877" s="1">
        <v>82.555262720100203</v>
      </c>
      <c r="H2877">
        <v>-1.4391802479915086E-3</v>
      </c>
      <c r="I2877" s="1">
        <v>0</v>
      </c>
      <c r="J2877" s="1">
        <v>0</v>
      </c>
      <c r="K2877" s="1">
        <v>20.5</v>
      </c>
      <c r="L2877">
        <v>65.933430586770001</v>
      </c>
    </row>
    <row r="2878" spans="1:12" x14ac:dyDescent="0.3">
      <c r="A2878" s="1">
        <v>2876</v>
      </c>
      <c r="B2878" s="1">
        <v>29.2230921983708</v>
      </c>
      <c r="C2878" s="1">
        <v>6.0001155852699002</v>
      </c>
      <c r="D2878" s="1">
        <v>342.000005722043</v>
      </c>
      <c r="E2878" s="1">
        <v>30.980401992797901</v>
      </c>
      <c r="F2878" s="1">
        <v>81.808000000000007</v>
      </c>
      <c r="G2878" s="1">
        <v>82.524721508105898</v>
      </c>
      <c r="H2878">
        <v>-1.0451056084940617E-3</v>
      </c>
      <c r="I2878" s="1">
        <v>0</v>
      </c>
      <c r="J2878" s="1">
        <v>0</v>
      </c>
      <c r="K2878" s="1">
        <v>20.5</v>
      </c>
      <c r="L2878">
        <v>65.370303862223494</v>
      </c>
    </row>
    <row r="2879" spans="1:12" x14ac:dyDescent="0.3">
      <c r="A2879" s="1">
        <v>2877</v>
      </c>
      <c r="B2879" s="1">
        <v>29.0190987785648</v>
      </c>
      <c r="C2879" s="1">
        <v>-4.7999177933215798</v>
      </c>
      <c r="D2879" s="1">
        <v>341.250005722043</v>
      </c>
      <c r="E2879" s="1">
        <v>30.980401992797901</v>
      </c>
      <c r="F2879" s="1">
        <v>81.808000000000007</v>
      </c>
      <c r="G2879" s="1">
        <v>82.505573259361299</v>
      </c>
      <c r="H2879">
        <v>-6.5984992436341026E-4</v>
      </c>
      <c r="I2879" s="1">
        <v>0</v>
      </c>
      <c r="J2879" s="1">
        <v>0</v>
      </c>
      <c r="K2879" s="1">
        <v>20.5</v>
      </c>
      <c r="L2879">
        <v>64.913982821722698</v>
      </c>
    </row>
    <row r="2880" spans="1:12" x14ac:dyDescent="0.3">
      <c r="A2880" s="1">
        <v>2878</v>
      </c>
      <c r="B2880" s="1">
        <v>28.986545387241399</v>
      </c>
      <c r="C2880" s="1">
        <v>-14.1749291420373</v>
      </c>
      <c r="D2880" s="1">
        <v>340.68750429153198</v>
      </c>
      <c r="E2880" s="1">
        <v>30.980401992797901</v>
      </c>
      <c r="F2880" s="1">
        <v>81.808000000000007</v>
      </c>
      <c r="G2880" s="1">
        <v>82.497513594422202</v>
      </c>
      <c r="H2880">
        <v>-2.7804848543609191E-4</v>
      </c>
      <c r="I2880" s="1">
        <v>0</v>
      </c>
      <c r="J2880" s="1">
        <v>0</v>
      </c>
      <c r="K2880" s="1">
        <v>20.5</v>
      </c>
      <c r="L2880">
        <v>64.841162838535894</v>
      </c>
    </row>
    <row r="2881" spans="1:12" x14ac:dyDescent="0.3">
      <c r="A2881" s="1">
        <v>2879</v>
      </c>
      <c r="B2881" s="1">
        <v>28.953993303908099</v>
      </c>
      <c r="C2881" s="1">
        <v>-23.549929618874501</v>
      </c>
      <c r="D2881" s="1">
        <v>340.12500429153198</v>
      </c>
      <c r="E2881" s="1">
        <v>30.980401992797901</v>
      </c>
      <c r="F2881" s="1">
        <v>81.808000000000007</v>
      </c>
      <c r="G2881" s="1">
        <v>82.500414397325201</v>
      </c>
      <c r="H2881">
        <v>1.0018662632835308E-4</v>
      </c>
      <c r="I2881" s="1">
        <v>0</v>
      </c>
      <c r="J2881" s="1">
        <v>0</v>
      </c>
      <c r="K2881" s="1">
        <v>20.5</v>
      </c>
      <c r="L2881">
        <v>64.768345781244307</v>
      </c>
    </row>
    <row r="2882" spans="1:12" x14ac:dyDescent="0.3">
      <c r="A2882" s="1">
        <v>2880</v>
      </c>
      <c r="B2882" s="1">
        <v>28.875868651601699</v>
      </c>
      <c r="C2882" s="1">
        <v>-23.550001144409201</v>
      </c>
      <c r="D2882" s="1">
        <v>340.24999904632602</v>
      </c>
      <c r="E2882" s="1">
        <v>30.980401992797901</v>
      </c>
      <c r="F2882" s="1">
        <v>81.808000000000007</v>
      </c>
      <c r="G2882" s="1">
        <v>82.514321779064005</v>
      </c>
      <c r="H2882">
        <v>4.8162645578806286E-4</v>
      </c>
      <c r="I2882" s="1">
        <v>0</v>
      </c>
      <c r="J2882" s="1">
        <v>0</v>
      </c>
      <c r="K2882" s="1">
        <v>20.5</v>
      </c>
      <c r="L2882">
        <v>64.593585621513895</v>
      </c>
    </row>
    <row r="2883" spans="1:12" x14ac:dyDescent="0.3">
      <c r="A2883" s="1">
        <v>2881</v>
      </c>
      <c r="B2883" s="1">
        <v>28.741321497477699</v>
      </c>
      <c r="C2883" s="1">
        <v>-18.750073241650501</v>
      </c>
      <c r="D2883" s="1">
        <v>340.49999618533201</v>
      </c>
      <c r="E2883" s="1">
        <v>30.980401992797901</v>
      </c>
      <c r="F2883" s="1">
        <v>81.808000000000007</v>
      </c>
      <c r="G2883" s="1">
        <v>82.539456810566705</v>
      </c>
      <c r="H2883">
        <v>8.7452606202421891E-4</v>
      </c>
      <c r="I2883" s="1">
        <v>0</v>
      </c>
      <c r="J2883" s="1">
        <v>0</v>
      </c>
      <c r="K2883" s="1">
        <v>20.5</v>
      </c>
      <c r="L2883">
        <v>64.292611710567897</v>
      </c>
    </row>
    <row r="2884" spans="1:12" x14ac:dyDescent="0.3">
      <c r="A2884" s="1">
        <v>2882</v>
      </c>
      <c r="B2884" s="1">
        <v>28.650174306503501</v>
      </c>
      <c r="C2884" s="1">
        <v>-17.250011444172301</v>
      </c>
      <c r="D2884" s="1">
        <v>340.5</v>
      </c>
      <c r="E2884" s="1">
        <v>30.980401992797901</v>
      </c>
      <c r="F2884" s="1">
        <v>81.808000000000007</v>
      </c>
      <c r="G2884" s="1">
        <v>82.576219036826799</v>
      </c>
      <c r="H2884">
        <v>1.2831418041191667E-3</v>
      </c>
      <c r="I2884" s="1">
        <v>0</v>
      </c>
      <c r="J2884" s="1">
        <v>0</v>
      </c>
      <c r="K2884" s="1">
        <v>20.5</v>
      </c>
      <c r="L2884">
        <v>64.088720913190002</v>
      </c>
    </row>
    <row r="2885" spans="1:12" x14ac:dyDescent="0.3">
      <c r="A2885" s="1">
        <v>2883</v>
      </c>
      <c r="B2885" s="1">
        <v>28.337675995295498</v>
      </c>
      <c r="C2885" s="1">
        <v>10.6497877122197</v>
      </c>
      <c r="D2885" s="1">
        <v>342.24998664856798</v>
      </c>
      <c r="E2885" s="1">
        <v>30.980401992797901</v>
      </c>
      <c r="F2885" s="1">
        <v>81.808000000000007</v>
      </c>
      <c r="G2885" s="1">
        <v>82.625192828046494</v>
      </c>
      <c r="H2885">
        <v>1.7282227239315362E-3</v>
      </c>
      <c r="I2885" s="1">
        <v>0</v>
      </c>
      <c r="J2885" s="1">
        <v>0</v>
      </c>
      <c r="K2885" s="1">
        <v>20.5</v>
      </c>
      <c r="L2885">
        <v>63.3896809409163</v>
      </c>
    </row>
    <row r="2886" spans="1:12" x14ac:dyDescent="0.3">
      <c r="A2886" s="1">
        <v>2884</v>
      </c>
      <c r="B2886" s="1">
        <v>27.981768581620798</v>
      </c>
      <c r="C2886" s="1">
        <v>19.949921799352701</v>
      </c>
      <c r="D2886" s="1">
        <v>342.87499713900098</v>
      </c>
      <c r="E2886" s="1">
        <v>30.980401992797901</v>
      </c>
      <c r="F2886" s="1">
        <v>81.808021743595603</v>
      </c>
      <c r="G2886" s="1">
        <v>82.687156582343206</v>
      </c>
      <c r="H2886">
        <v>2.2144349010023365E-3</v>
      </c>
      <c r="I2886" s="1">
        <v>0</v>
      </c>
      <c r="J2886" s="1">
        <v>0</v>
      </c>
      <c r="K2886" s="1">
        <v>20.5</v>
      </c>
      <c r="L2886">
        <v>62.593537410970796</v>
      </c>
    </row>
    <row r="2887" spans="1:12" x14ac:dyDescent="0.3">
      <c r="A2887" s="1">
        <v>2885</v>
      </c>
      <c r="B2887" s="1">
        <v>27.6866319444444</v>
      </c>
      <c r="C2887" s="1">
        <v>9.6000003814697301</v>
      </c>
      <c r="D2887" s="1">
        <v>342.5</v>
      </c>
      <c r="E2887" s="1">
        <v>30.980401992797901</v>
      </c>
      <c r="F2887" s="1">
        <v>84.658000000000001</v>
      </c>
      <c r="G2887" s="1">
        <v>82.7517693271258</v>
      </c>
      <c r="H2887">
        <v>2.333718437176455E-3</v>
      </c>
      <c r="I2887" s="1">
        <v>0</v>
      </c>
      <c r="J2887" s="1">
        <v>0</v>
      </c>
      <c r="K2887" s="1">
        <v>20.5</v>
      </c>
      <c r="L2887">
        <v>61.933334461805501</v>
      </c>
    </row>
    <row r="2888" spans="1:12" x14ac:dyDescent="0.3">
      <c r="A2888" s="1">
        <v>2886</v>
      </c>
      <c r="B2888" s="1">
        <v>27.638889253136501</v>
      </c>
      <c r="C2888" s="1">
        <v>-4.0498960503517401</v>
      </c>
      <c r="D2888" s="1">
        <v>341.500007629332</v>
      </c>
      <c r="E2888" s="1">
        <v>30.980401992797901</v>
      </c>
      <c r="F2888" s="1">
        <v>84.658000000000001</v>
      </c>
      <c r="G2888" s="1">
        <v>82.797406512415293</v>
      </c>
      <c r="H2888">
        <v>1.6511953721949563E-3</v>
      </c>
      <c r="I2888" s="1">
        <v>0</v>
      </c>
      <c r="J2888" s="1">
        <v>0</v>
      </c>
      <c r="K2888" s="1">
        <v>20.5</v>
      </c>
      <c r="L2888">
        <v>61.826536925911199</v>
      </c>
    </row>
    <row r="2889" spans="1:12" x14ac:dyDescent="0.3">
      <c r="A2889" s="1">
        <v>2887</v>
      </c>
      <c r="B2889" s="1">
        <v>27.708332803514601</v>
      </c>
      <c r="C2889" s="1">
        <v>-42.449707794359803</v>
      </c>
      <c r="D2889" s="1">
        <v>339.375016212454</v>
      </c>
      <c r="E2889" s="1">
        <v>30.980401992797901</v>
      </c>
      <c r="F2889" s="1">
        <v>84.658000000000001</v>
      </c>
      <c r="G2889" s="1">
        <v>82.813467812250195</v>
      </c>
      <c r="H2889">
        <v>5.7965597743581045E-4</v>
      </c>
      <c r="I2889" s="1">
        <v>0</v>
      </c>
      <c r="J2889" s="1">
        <v>0</v>
      </c>
      <c r="K2889" s="1">
        <v>20.5</v>
      </c>
      <c r="L2889">
        <v>61.981877981493803</v>
      </c>
    </row>
    <row r="2890" spans="1:12" x14ac:dyDescent="0.3">
      <c r="A2890" s="1">
        <v>2888</v>
      </c>
      <c r="B2890" s="1">
        <v>27.773436506596799</v>
      </c>
      <c r="C2890" s="1">
        <v>-41.400017547474498</v>
      </c>
      <c r="D2890" s="1">
        <v>339.25000190733402</v>
      </c>
      <c r="E2890" s="1">
        <v>30.980401992797901</v>
      </c>
      <c r="F2890" s="1">
        <v>84.658000000000001</v>
      </c>
      <c r="G2890" s="1">
        <v>82.800208536114994</v>
      </c>
      <c r="H2890">
        <v>-4.7740857116207122E-4</v>
      </c>
      <c r="I2890" s="1">
        <v>0</v>
      </c>
      <c r="J2890" s="1">
        <v>0</v>
      </c>
      <c r="K2890" s="1">
        <v>20.5</v>
      </c>
      <c r="L2890">
        <v>62.127511059066599</v>
      </c>
    </row>
    <row r="2891" spans="1:12" x14ac:dyDescent="0.3">
      <c r="A2891" s="1">
        <v>2889</v>
      </c>
      <c r="B2891" s="1">
        <v>27.9036448399156</v>
      </c>
      <c r="C2891" s="1">
        <v>-54.749901961546499</v>
      </c>
      <c r="D2891" s="1">
        <v>338.375006675767</v>
      </c>
      <c r="E2891" s="1">
        <v>30.980401992797901</v>
      </c>
      <c r="F2891" s="1">
        <v>84.658000000000001</v>
      </c>
      <c r="G2891" s="1">
        <v>82.757417915330393</v>
      </c>
      <c r="H2891">
        <v>-1.5335142703269949E-3</v>
      </c>
      <c r="I2891" s="1">
        <v>0</v>
      </c>
      <c r="J2891" s="1">
        <v>0</v>
      </c>
      <c r="K2891" s="1">
        <v>20.5</v>
      </c>
      <c r="L2891">
        <v>62.418779288200703</v>
      </c>
    </row>
    <row r="2892" spans="1:12" x14ac:dyDescent="0.3">
      <c r="A2892" s="1">
        <v>2890</v>
      </c>
      <c r="B2892" s="1">
        <v>28.151036004312701</v>
      </c>
      <c r="C2892" s="1">
        <v>-67.649706272915097</v>
      </c>
      <c r="D2892" s="1">
        <v>337.50002002685198</v>
      </c>
      <c r="E2892" s="1">
        <v>30.980401992797901</v>
      </c>
      <c r="F2892" s="1">
        <v>84.658000000000001</v>
      </c>
      <c r="G2892" s="1">
        <v>82.684415752686505</v>
      </c>
      <c r="H2892">
        <v>-2.5932347375919153E-3</v>
      </c>
      <c r="I2892" s="1">
        <v>0</v>
      </c>
      <c r="J2892" s="1">
        <v>0</v>
      </c>
      <c r="K2892" s="1">
        <v>20.5</v>
      </c>
      <c r="L2892">
        <v>62.972178479487397</v>
      </c>
    </row>
    <row r="2893" spans="1:12" x14ac:dyDescent="0.3">
      <c r="A2893" s="1">
        <v>2891</v>
      </c>
      <c r="B2893" s="1">
        <v>28.3506944444444</v>
      </c>
      <c r="C2893" s="1">
        <v>-57.600002288818402</v>
      </c>
      <c r="D2893" s="1">
        <v>338.125</v>
      </c>
      <c r="E2893" s="1">
        <v>30.980401992797901</v>
      </c>
      <c r="F2893" s="1">
        <v>84.658000000000001</v>
      </c>
      <c r="G2893" s="1">
        <v>82.580041610067994</v>
      </c>
      <c r="H2893">
        <v>-3.6815457413488964E-3</v>
      </c>
      <c r="I2893" s="1">
        <v>0</v>
      </c>
      <c r="J2893" s="1">
        <v>0</v>
      </c>
      <c r="K2893" s="1">
        <v>20.5</v>
      </c>
      <c r="L2893">
        <v>63.418802430555502</v>
      </c>
    </row>
    <row r="2894" spans="1:12" x14ac:dyDescent="0.3">
      <c r="A2894" s="1">
        <v>2892</v>
      </c>
      <c r="B2894" s="1">
        <v>28.5112847222222</v>
      </c>
      <c r="C2894" s="1">
        <v>-47.700000762939503</v>
      </c>
      <c r="D2894" s="1">
        <v>338.75</v>
      </c>
      <c r="E2894" s="1">
        <v>30.980401992797901</v>
      </c>
      <c r="F2894" s="1">
        <v>84.658000000000001</v>
      </c>
      <c r="G2894" s="1">
        <v>82.442636362197206</v>
      </c>
      <c r="H2894">
        <v>-4.8193471851271747E-3</v>
      </c>
      <c r="I2894" s="1">
        <v>0</v>
      </c>
      <c r="J2894" s="1">
        <v>0</v>
      </c>
      <c r="K2894" s="1">
        <v>20.5</v>
      </c>
      <c r="L2894">
        <v>63.778033246527698</v>
      </c>
    </row>
    <row r="2895" spans="1:12" x14ac:dyDescent="0.3">
      <c r="A2895" s="1">
        <v>2893</v>
      </c>
      <c r="B2895" s="1">
        <v>28.4678819444444</v>
      </c>
      <c r="C2895" s="1">
        <v>9.1500005722045898</v>
      </c>
      <c r="D2895" s="1">
        <v>342.25</v>
      </c>
      <c r="E2895" s="1">
        <v>30.980401992797901</v>
      </c>
      <c r="F2895" s="1">
        <v>84.658000000000001</v>
      </c>
      <c r="G2895" s="1">
        <v>82.270015823275898</v>
      </c>
      <c r="H2895">
        <v>-6.0637316504822264E-3</v>
      </c>
      <c r="I2895" s="1">
        <v>0</v>
      </c>
      <c r="J2895" s="1">
        <v>0</v>
      </c>
      <c r="K2895" s="1">
        <v>20.5</v>
      </c>
      <c r="L2895">
        <v>63.680943836805497</v>
      </c>
    </row>
    <row r="2896" spans="1:12" x14ac:dyDescent="0.3">
      <c r="A2896" s="1">
        <v>2894</v>
      </c>
      <c r="B2896" s="1">
        <v>28.224828243240399</v>
      </c>
      <c r="C2896" s="1">
        <v>38.699775316184002</v>
      </c>
      <c r="D2896" s="1">
        <v>343.99998664866899</v>
      </c>
      <c r="E2896" s="1">
        <v>30.980401992797901</v>
      </c>
      <c r="F2896" s="1">
        <v>82.125019325097398</v>
      </c>
      <c r="G2896" s="1">
        <v>82.069502055527707</v>
      </c>
      <c r="H2896">
        <v>-7.104222306836226E-3</v>
      </c>
      <c r="I2896" s="1">
        <v>0</v>
      </c>
      <c r="J2896" s="1">
        <v>0</v>
      </c>
      <c r="K2896" s="1">
        <v>20.5</v>
      </c>
      <c r="L2896">
        <v>63.137247290434097</v>
      </c>
    </row>
    <row r="2897" spans="1:12" x14ac:dyDescent="0.3">
      <c r="A2897" s="1">
        <v>2895</v>
      </c>
      <c r="B2897" s="1">
        <v>27.8211805555556</v>
      </c>
      <c r="C2897" s="1">
        <v>35.100002288818402</v>
      </c>
      <c r="D2897" s="1">
        <v>343.875</v>
      </c>
      <c r="E2897" s="1">
        <v>30.980401992797901</v>
      </c>
      <c r="F2897" s="1">
        <v>82.125</v>
      </c>
      <c r="G2897" s="1">
        <v>81.858039837068901</v>
      </c>
      <c r="H2897">
        <v>-7.6008368579069943E-3</v>
      </c>
      <c r="I2897" s="1">
        <v>0</v>
      </c>
      <c r="J2897" s="1">
        <v>0</v>
      </c>
      <c r="K2897" s="1">
        <v>20.5</v>
      </c>
      <c r="L2897">
        <v>62.2343116319446</v>
      </c>
    </row>
    <row r="2898" spans="1:12" x14ac:dyDescent="0.3">
      <c r="A2898" s="1">
        <v>2896</v>
      </c>
      <c r="B2898" s="1">
        <v>27.296014957836</v>
      </c>
      <c r="C2898" s="1">
        <v>46.199831392978503</v>
      </c>
      <c r="D2898" s="1">
        <v>344.74998664876199</v>
      </c>
      <c r="E2898" s="1">
        <v>30.980401992797901</v>
      </c>
      <c r="F2898" s="1">
        <v>82.125</v>
      </c>
      <c r="G2898" s="1">
        <v>81.642333958647896</v>
      </c>
      <c r="H2898">
        <v>-7.9025500213097937E-3</v>
      </c>
      <c r="I2898" s="1">
        <v>0</v>
      </c>
      <c r="J2898" s="1">
        <v>0</v>
      </c>
      <c r="K2898" s="1">
        <v>20.5</v>
      </c>
      <c r="L2898">
        <v>61.059547699781596</v>
      </c>
    </row>
    <row r="2899" spans="1:12" x14ac:dyDescent="0.3">
      <c r="A2899" s="1">
        <v>2897</v>
      </c>
      <c r="B2899" s="1">
        <v>27.2960069444444</v>
      </c>
      <c r="C2899" s="1">
        <v>46.200000762939503</v>
      </c>
      <c r="D2899" s="1">
        <v>344.75</v>
      </c>
      <c r="E2899" s="1">
        <v>30.980401992797901</v>
      </c>
      <c r="F2899" s="1">
        <v>82.125</v>
      </c>
      <c r="G2899" s="1">
        <v>81.418955649012403</v>
      </c>
      <c r="H2899">
        <v>-8.1836439835096687E-3</v>
      </c>
      <c r="I2899" s="1">
        <v>0</v>
      </c>
      <c r="J2899" s="1">
        <v>0</v>
      </c>
      <c r="K2899" s="1">
        <v>20.5</v>
      </c>
      <c r="L2899">
        <v>61.059529774305503</v>
      </c>
    </row>
    <row r="2900" spans="1:12" x14ac:dyDescent="0.3">
      <c r="A2900" s="1">
        <v>2898</v>
      </c>
      <c r="B2900" s="1">
        <v>26.1805555555556</v>
      </c>
      <c r="C2900" s="1">
        <v>21.900001525878899</v>
      </c>
      <c r="D2900" s="1">
        <v>343.5</v>
      </c>
      <c r="E2900" s="1">
        <v>30.980401992797901</v>
      </c>
      <c r="F2900" s="1">
        <v>82.125</v>
      </c>
      <c r="G2900" s="1">
        <v>81.184354099593406</v>
      </c>
      <c r="H2900">
        <v>-8.9610279163918512E-3</v>
      </c>
      <c r="I2900" s="1">
        <v>0</v>
      </c>
      <c r="J2900" s="1">
        <v>0</v>
      </c>
      <c r="K2900" s="1">
        <v>20.5</v>
      </c>
      <c r="L2900">
        <v>58.564331944444604</v>
      </c>
    </row>
    <row r="2901" spans="1:12" x14ac:dyDescent="0.3">
      <c r="A2901" s="1">
        <v>2899</v>
      </c>
      <c r="B2901" s="1">
        <v>26.059028704953501</v>
      </c>
      <c r="C2901" s="1">
        <v>-5.3997918145975596</v>
      </c>
      <c r="D2901" s="1">
        <v>341.87501239766402</v>
      </c>
      <c r="E2901" s="1">
        <v>30.980401992797901</v>
      </c>
      <c r="F2901" s="1">
        <v>82.125</v>
      </c>
      <c r="G2901" s="1">
        <v>80.934800097857803</v>
      </c>
      <c r="H2901">
        <v>-9.5766353809957263E-3</v>
      </c>
      <c r="I2901" s="1">
        <v>0</v>
      </c>
      <c r="J2901" s="1">
        <v>0</v>
      </c>
      <c r="K2901" s="1">
        <v>20.5</v>
      </c>
      <c r="L2901">
        <v>58.2924836712588</v>
      </c>
    </row>
    <row r="2902" spans="1:12" x14ac:dyDescent="0.3">
      <c r="A2902" s="1">
        <v>2900</v>
      </c>
      <c r="B2902" s="1">
        <v>26.1458333333333</v>
      </c>
      <c r="C2902" s="1">
        <v>-43.650001525878899</v>
      </c>
      <c r="D2902" s="1">
        <v>339.5</v>
      </c>
      <c r="E2902" s="1">
        <v>30.980401992797901</v>
      </c>
      <c r="F2902" s="1">
        <v>82.125</v>
      </c>
      <c r="G2902" s="1">
        <v>80.666326747963197</v>
      </c>
      <c r="H2902">
        <v>-1.026848387581642E-2</v>
      </c>
      <c r="I2902" s="1">
        <v>0</v>
      </c>
      <c r="J2902" s="1">
        <v>0</v>
      </c>
      <c r="K2902" s="1">
        <v>20.5</v>
      </c>
      <c r="L2902">
        <v>58.486660416666602</v>
      </c>
    </row>
    <row r="2903" spans="1:12" x14ac:dyDescent="0.3">
      <c r="A2903" s="1">
        <v>2901</v>
      </c>
      <c r="B2903" s="1">
        <v>26.2326385577534</v>
      </c>
      <c r="C2903" s="1">
        <v>-46.499991035507897</v>
      </c>
      <c r="D2903" s="1">
        <v>339.25000095367</v>
      </c>
      <c r="E2903" s="1">
        <v>30.980401992797901</v>
      </c>
      <c r="F2903" s="1">
        <v>82.125</v>
      </c>
      <c r="G2903" s="1">
        <v>80.374666413213703</v>
      </c>
      <c r="H2903">
        <v>-1.1118452433535325E-2</v>
      </c>
      <c r="I2903" s="1">
        <v>0</v>
      </c>
      <c r="J2903" s="1">
        <v>0</v>
      </c>
      <c r="K2903" s="1">
        <v>20.5</v>
      </c>
      <c r="L2903">
        <v>58.680838495380897</v>
      </c>
    </row>
    <row r="2904" spans="1:12" x14ac:dyDescent="0.3">
      <c r="A2904" s="1">
        <v>2902</v>
      </c>
      <c r="B2904" s="1">
        <v>26.319443782173501</v>
      </c>
      <c r="C2904" s="1">
        <v>-49.349980545137001</v>
      </c>
      <c r="D2904" s="1">
        <v>339.00000190733999</v>
      </c>
      <c r="E2904" s="1">
        <v>30.980401992797901</v>
      </c>
      <c r="F2904" s="1">
        <v>82.125</v>
      </c>
      <c r="G2904" s="1">
        <v>80.055182877955602</v>
      </c>
      <c r="H2904">
        <v>-1.2138986837512624E-2</v>
      </c>
      <c r="I2904" s="1">
        <v>0</v>
      </c>
      <c r="J2904" s="1">
        <v>0</v>
      </c>
      <c r="K2904" s="1">
        <v>20.5</v>
      </c>
      <c r="L2904">
        <v>58.875016574095199</v>
      </c>
    </row>
    <row r="2905" spans="1:12" x14ac:dyDescent="0.3">
      <c r="A2905" s="1">
        <v>2903</v>
      </c>
      <c r="B2905" s="1">
        <v>26.427949733216899</v>
      </c>
      <c r="C2905" s="1">
        <v>-48.150019836298803</v>
      </c>
      <c r="D2905" s="1">
        <v>339</v>
      </c>
      <c r="E2905" s="1">
        <v>30.980401992797901</v>
      </c>
      <c r="F2905" s="1">
        <v>82.125</v>
      </c>
      <c r="G2905" s="1">
        <v>79.702797650564307</v>
      </c>
      <c r="H2905">
        <v>-1.3334203885374795E-2</v>
      </c>
      <c r="I2905" s="1">
        <v>0</v>
      </c>
      <c r="J2905" s="1">
        <v>0</v>
      </c>
      <c r="K2905" s="1">
        <v>20.5</v>
      </c>
      <c r="L2905">
        <v>59.117737876222101</v>
      </c>
    </row>
    <row r="2906" spans="1:12" x14ac:dyDescent="0.3">
      <c r="A2906" s="1">
        <v>2904</v>
      </c>
      <c r="B2906" s="1">
        <v>26.453992856872102</v>
      </c>
      <c r="C2906" s="1">
        <v>-31.050131607976201</v>
      </c>
      <c r="D2906" s="1">
        <v>340.12499141687101</v>
      </c>
      <c r="E2906" s="1">
        <v>30.980401992797901</v>
      </c>
      <c r="F2906" s="1">
        <v>82.125</v>
      </c>
      <c r="G2906" s="1">
        <v>79.311909236037906</v>
      </c>
      <c r="H2906">
        <v>-1.4776697118476394E-2</v>
      </c>
      <c r="I2906" s="1">
        <v>0</v>
      </c>
      <c r="J2906" s="1">
        <v>0</v>
      </c>
      <c r="K2906" s="1">
        <v>20.5</v>
      </c>
      <c r="L2906">
        <v>59.175994781251397</v>
      </c>
    </row>
    <row r="2907" spans="1:12" x14ac:dyDescent="0.3">
      <c r="A2907" s="1">
        <v>2905</v>
      </c>
      <c r="B2907" s="1">
        <v>26.440972321563201</v>
      </c>
      <c r="C2907" s="1">
        <v>-26.400037002539399</v>
      </c>
      <c r="D2907" s="1">
        <v>340.37499809265302</v>
      </c>
      <c r="E2907" s="1">
        <v>30.980401992797901</v>
      </c>
      <c r="F2907" s="1">
        <v>74.800055885281594</v>
      </c>
      <c r="G2907" s="1">
        <v>78.905413315961496</v>
      </c>
      <c r="H2907">
        <v>-1.5374318669485144E-2</v>
      </c>
      <c r="I2907" s="1">
        <v>0</v>
      </c>
      <c r="J2907" s="1">
        <v>0</v>
      </c>
      <c r="K2907" s="1">
        <v>20.5</v>
      </c>
      <c r="L2907">
        <v>59.146868624997602</v>
      </c>
    </row>
    <row r="2908" spans="1:12" x14ac:dyDescent="0.3">
      <c r="A2908" s="1">
        <v>2906</v>
      </c>
      <c r="B2908" s="1">
        <v>26.4409722222222</v>
      </c>
      <c r="C2908" s="1">
        <v>-34.349941635162203</v>
      </c>
      <c r="D2908" s="1">
        <v>339.87500381469499</v>
      </c>
      <c r="E2908" s="1">
        <v>30.980401992797901</v>
      </c>
      <c r="F2908" s="1">
        <v>74.8</v>
      </c>
      <c r="G2908" s="1">
        <v>78.535066919012195</v>
      </c>
      <c r="H2908">
        <v>-1.4006992790759639E-2</v>
      </c>
      <c r="I2908" s="1">
        <v>0</v>
      </c>
      <c r="J2908" s="1">
        <v>0</v>
      </c>
      <c r="K2908" s="1">
        <v>20.5</v>
      </c>
      <c r="L2908">
        <v>59.146868402777699</v>
      </c>
    </row>
    <row r="2909" spans="1:12" x14ac:dyDescent="0.3">
      <c r="A2909" s="1">
        <v>2907</v>
      </c>
      <c r="B2909" s="1">
        <v>26.5625</v>
      </c>
      <c r="C2909" s="1">
        <v>-44.25</v>
      </c>
      <c r="D2909" s="1">
        <v>339.375</v>
      </c>
      <c r="E2909" s="1">
        <v>30.980401992797901</v>
      </c>
      <c r="F2909" s="1">
        <v>74.8</v>
      </c>
      <c r="G2909" s="1">
        <v>78.224092705661803</v>
      </c>
      <c r="H2909">
        <v>-1.1707531952126454E-2</v>
      </c>
      <c r="I2909" s="1">
        <v>0</v>
      </c>
      <c r="J2909" s="1">
        <v>0</v>
      </c>
      <c r="K2909" s="1">
        <v>20.5</v>
      </c>
      <c r="L2909">
        <v>59.418718749999996</v>
      </c>
    </row>
    <row r="2910" spans="1:12" x14ac:dyDescent="0.3">
      <c r="A2910" s="1">
        <v>2908</v>
      </c>
      <c r="B2910" s="1">
        <v>26.6319444444444</v>
      </c>
      <c r="C2910" s="1">
        <v>-43.650001525878899</v>
      </c>
      <c r="D2910" s="1">
        <v>339.25</v>
      </c>
      <c r="E2910" s="1">
        <v>30.980401992797901</v>
      </c>
      <c r="F2910" s="1">
        <v>74.8</v>
      </c>
      <c r="G2910" s="1">
        <v>77.967547670057201</v>
      </c>
      <c r="H2910">
        <v>-9.6331307674481764E-3</v>
      </c>
      <c r="I2910" s="1">
        <v>0</v>
      </c>
      <c r="J2910" s="1">
        <v>0</v>
      </c>
      <c r="K2910" s="1">
        <v>20.5</v>
      </c>
      <c r="L2910">
        <v>59.574061805555502</v>
      </c>
    </row>
    <row r="2911" spans="1:12" x14ac:dyDescent="0.3">
      <c r="A2911" s="1">
        <v>2909</v>
      </c>
      <c r="B2911" s="1">
        <v>26.6579859124306</v>
      </c>
      <c r="C2911" s="1">
        <v>-23.550154493980799</v>
      </c>
      <c r="D2911" s="1">
        <v>340.499990463335</v>
      </c>
      <c r="E2911" s="1">
        <v>30.980401992797901</v>
      </c>
      <c r="F2911" s="1">
        <v>74.8</v>
      </c>
      <c r="G2911" s="1">
        <v>77.761353787290005</v>
      </c>
      <c r="H2911">
        <v>-7.7348656230761276E-3</v>
      </c>
      <c r="I2911" s="1">
        <v>0</v>
      </c>
      <c r="J2911" s="1">
        <v>0</v>
      </c>
      <c r="K2911" s="1">
        <v>20.5</v>
      </c>
      <c r="L2911">
        <v>59.632315006952503</v>
      </c>
    </row>
    <row r="2912" spans="1:12" x14ac:dyDescent="0.3">
      <c r="A2912" s="1">
        <v>2910</v>
      </c>
      <c r="B2912" s="1">
        <v>26.3020833333333</v>
      </c>
      <c r="C2912" s="1">
        <v>19.200000762939499</v>
      </c>
      <c r="D2912" s="1">
        <v>343.125</v>
      </c>
      <c r="E2912" s="1">
        <v>30.980401992797901</v>
      </c>
      <c r="F2912" s="1">
        <v>74.8</v>
      </c>
      <c r="G2912" s="1">
        <v>77.602233411437496</v>
      </c>
      <c r="H2912">
        <v>-6.0497620840264223E-3</v>
      </c>
      <c r="I2912" s="1">
        <v>0</v>
      </c>
      <c r="J2912" s="1">
        <v>0</v>
      </c>
      <c r="K2912" s="1">
        <v>20.5</v>
      </c>
      <c r="L2912">
        <v>58.836182291666603</v>
      </c>
    </row>
    <row r="2913" spans="1:12" x14ac:dyDescent="0.3">
      <c r="A2913" s="1">
        <v>2911</v>
      </c>
      <c r="B2913" s="1">
        <v>25.746536254754002</v>
      </c>
      <c r="C2913" s="1">
        <v>45.749594885319397</v>
      </c>
      <c r="D2913" s="1">
        <v>344.99997139020502</v>
      </c>
      <c r="E2913" s="1">
        <v>30.980401992797901</v>
      </c>
      <c r="F2913" s="1">
        <v>74.8</v>
      </c>
      <c r="G2913" s="1">
        <v>77.487657174294995</v>
      </c>
      <c r="H2913">
        <v>-4.4501759067275635E-3</v>
      </c>
      <c r="I2913" s="1">
        <v>0</v>
      </c>
      <c r="J2913" s="1">
        <v>0</v>
      </c>
      <c r="K2913" s="1">
        <v>20.5</v>
      </c>
      <c r="L2913">
        <v>57.593456809709402</v>
      </c>
    </row>
    <row r="2914" spans="1:12" x14ac:dyDescent="0.3">
      <c r="A2914" s="1">
        <v>2912</v>
      </c>
      <c r="B2914" s="1">
        <v>25.199656950132301</v>
      </c>
      <c r="C2914" s="1">
        <v>-5.99960517605607</v>
      </c>
      <c r="D2914" s="1">
        <v>341.875023842026</v>
      </c>
      <c r="E2914" s="1">
        <v>30.980401992797901</v>
      </c>
      <c r="F2914" s="1">
        <v>74.8</v>
      </c>
      <c r="G2914" s="1">
        <v>77.415803778685799</v>
      </c>
      <c r="H2914">
        <v>-2.8513679022063765E-3</v>
      </c>
      <c r="I2914" s="1">
        <v>0</v>
      </c>
      <c r="J2914" s="1">
        <v>0</v>
      </c>
      <c r="K2914" s="1">
        <v>20.5</v>
      </c>
      <c r="L2914">
        <v>56.370120618028899</v>
      </c>
    </row>
    <row r="2915" spans="1:12" x14ac:dyDescent="0.3">
      <c r="A2915" s="1">
        <v>2913</v>
      </c>
      <c r="B2915" s="1">
        <v>25.108507639831501</v>
      </c>
      <c r="C2915" s="1">
        <v>-37.199762725966202</v>
      </c>
      <c r="D2915" s="1">
        <v>339.87501525878002</v>
      </c>
      <c r="E2915" s="1">
        <v>30.980401992797901</v>
      </c>
      <c r="F2915" s="1">
        <v>74.8</v>
      </c>
      <c r="G2915" s="1">
        <v>77.385531047228298</v>
      </c>
      <c r="H2915">
        <v>-1.2056765470136572E-3</v>
      </c>
      <c r="I2915" s="1">
        <v>0</v>
      </c>
      <c r="J2915" s="1">
        <v>0</v>
      </c>
      <c r="K2915" s="1">
        <v>20.5</v>
      </c>
      <c r="L2915">
        <v>56.1662250798447</v>
      </c>
    </row>
    <row r="2916" spans="1:12" x14ac:dyDescent="0.3">
      <c r="A2916" s="1">
        <v>2914</v>
      </c>
      <c r="B2916" s="1">
        <v>25.251735018359899</v>
      </c>
      <c r="C2916" s="1">
        <v>-123.59934692418101</v>
      </c>
      <c r="D2916" s="1">
        <v>334.75003910062401</v>
      </c>
      <c r="E2916" s="1">
        <v>30.980401992797901</v>
      </c>
      <c r="F2916" s="1">
        <v>74.8</v>
      </c>
      <c r="G2916" s="1">
        <v>77.396357766350704</v>
      </c>
      <c r="H2916">
        <v>4.2875150742088732E-4</v>
      </c>
      <c r="I2916" s="1">
        <v>0</v>
      </c>
      <c r="J2916" s="1">
        <v>0</v>
      </c>
      <c r="K2916" s="1">
        <v>20.5</v>
      </c>
      <c r="L2916">
        <v>56.486616131970102</v>
      </c>
    </row>
    <row r="2917" spans="1:12" x14ac:dyDescent="0.3">
      <c r="A2917" s="1">
        <v>2915</v>
      </c>
      <c r="B2917" s="1">
        <v>25.7899305555556</v>
      </c>
      <c r="C2917" s="1">
        <v>-49.800003051757798</v>
      </c>
      <c r="D2917" s="1">
        <v>338.875</v>
      </c>
      <c r="E2917" s="1">
        <v>30.980401992797901</v>
      </c>
      <c r="F2917" s="1">
        <v>74.8</v>
      </c>
      <c r="G2917" s="1">
        <v>77.448456036947903</v>
      </c>
      <c r="H2917">
        <v>2.0201026101595945E-3</v>
      </c>
      <c r="I2917" s="1">
        <v>0</v>
      </c>
      <c r="J2917" s="1">
        <v>0</v>
      </c>
      <c r="K2917" s="1">
        <v>20.5</v>
      </c>
      <c r="L2917">
        <v>57.690527256944598</v>
      </c>
    </row>
    <row r="2918" spans="1:12" x14ac:dyDescent="0.3">
      <c r="A2918" s="1">
        <v>2916</v>
      </c>
      <c r="B2918" s="1">
        <v>25.9071171614933</v>
      </c>
      <c r="C2918" s="1">
        <v>-39.600080108008299</v>
      </c>
      <c r="D2918" s="1">
        <v>339.49999523166798</v>
      </c>
      <c r="E2918" s="1">
        <v>30.980401992797901</v>
      </c>
      <c r="F2918" s="1">
        <v>74.8</v>
      </c>
      <c r="G2918" s="1">
        <v>77.542654010087801</v>
      </c>
      <c r="H2918">
        <v>3.635996244195069E-3</v>
      </c>
      <c r="I2918" s="1">
        <v>0</v>
      </c>
      <c r="J2918" s="1">
        <v>0</v>
      </c>
      <c r="K2918" s="1">
        <v>20.5</v>
      </c>
      <c r="L2918">
        <v>57.952666663230801</v>
      </c>
    </row>
    <row r="2919" spans="1:12" x14ac:dyDescent="0.3">
      <c r="A2919" s="1">
        <v>2917</v>
      </c>
      <c r="B2919" s="1">
        <v>25.937499768204301</v>
      </c>
      <c r="C2919" s="1">
        <v>-64.799810791124401</v>
      </c>
      <c r="D2919" s="1">
        <v>337.87501239775901</v>
      </c>
      <c r="E2919" s="1">
        <v>30.980401992797901</v>
      </c>
      <c r="F2919" s="1">
        <v>74.8</v>
      </c>
      <c r="G2919" s="1">
        <v>77.680449051252097</v>
      </c>
      <c r="H2919">
        <v>5.3126049380429353E-3</v>
      </c>
      <c r="I2919" s="1">
        <v>0</v>
      </c>
      <c r="J2919" s="1">
        <v>0</v>
      </c>
      <c r="K2919" s="1">
        <v>20.5</v>
      </c>
      <c r="L2919">
        <v>58.020630731486897</v>
      </c>
    </row>
    <row r="2920" spans="1:12" x14ac:dyDescent="0.3">
      <c r="A2920" s="1">
        <v>2918</v>
      </c>
      <c r="B2920" s="1">
        <v>26.076386769628702</v>
      </c>
      <c r="C2920" s="1">
        <v>-62.100043487248698</v>
      </c>
      <c r="D2920" s="1">
        <v>338.12499618533201</v>
      </c>
      <c r="E2920" s="1">
        <v>30.980401992797901</v>
      </c>
      <c r="F2920" s="1">
        <v>74.8</v>
      </c>
      <c r="G2920" s="1">
        <v>77.864031542370498</v>
      </c>
      <c r="H2920">
        <v>7.0402394815103492E-3</v>
      </c>
      <c r="I2920" s="1">
        <v>0</v>
      </c>
      <c r="J2920" s="1">
        <v>0</v>
      </c>
      <c r="K2920" s="1">
        <v>20.5</v>
      </c>
      <c r="L2920">
        <v>58.331312620453197</v>
      </c>
    </row>
    <row r="2921" spans="1:12" x14ac:dyDescent="0.3">
      <c r="A2921" s="1">
        <v>2919</v>
      </c>
      <c r="B2921" s="1">
        <v>26.132812069519002</v>
      </c>
      <c r="C2921" s="1">
        <v>-109.49964599351</v>
      </c>
      <c r="D2921" s="1">
        <v>335.37502098098298</v>
      </c>
      <c r="E2921" s="1">
        <v>30.980401992797901</v>
      </c>
      <c r="F2921" s="1">
        <v>74.8</v>
      </c>
      <c r="G2921" s="1">
        <v>78.096319700003903</v>
      </c>
      <c r="H2921">
        <v>8.8888718125935337E-3</v>
      </c>
      <c r="I2921" s="1">
        <v>0</v>
      </c>
      <c r="J2921" s="1">
        <v>0</v>
      </c>
      <c r="K2921" s="1">
        <v>20.5</v>
      </c>
      <c r="L2921">
        <v>58.4575326307898</v>
      </c>
    </row>
    <row r="2922" spans="1:12" x14ac:dyDescent="0.3">
      <c r="A2922" s="1">
        <v>2920</v>
      </c>
      <c r="B2922" s="1">
        <v>26.484366953496998</v>
      </c>
      <c r="C2922" s="1">
        <v>-127.199599463103</v>
      </c>
      <c r="D2922" s="1">
        <v>334.000031470767</v>
      </c>
      <c r="E2922" s="1">
        <v>30.980401992797901</v>
      </c>
      <c r="F2922" s="1">
        <v>74.8</v>
      </c>
      <c r="G2922" s="1">
        <v>78.381005963144801</v>
      </c>
      <c r="H2922">
        <v>1.0749426116369674E-2</v>
      </c>
      <c r="I2922" s="1">
        <v>0</v>
      </c>
      <c r="J2922" s="1">
        <v>0</v>
      </c>
      <c r="K2922" s="1">
        <v>20.5</v>
      </c>
      <c r="L2922">
        <v>59.243939812955603</v>
      </c>
    </row>
    <row r="2923" spans="1:12" x14ac:dyDescent="0.3">
      <c r="A2923" s="1">
        <v>2921</v>
      </c>
      <c r="B2923" s="1">
        <v>26.8880208333333</v>
      </c>
      <c r="C2923" s="1">
        <v>-129.60000610351599</v>
      </c>
      <c r="D2923" s="1">
        <v>333.75</v>
      </c>
      <c r="E2923" s="1">
        <v>30.980401992797901</v>
      </c>
      <c r="F2923" s="1">
        <v>74.8</v>
      </c>
      <c r="G2923" s="1">
        <v>78.7226156880117</v>
      </c>
      <c r="H2923">
        <v>1.270524587079701E-2</v>
      </c>
      <c r="I2923" s="1">
        <v>0</v>
      </c>
      <c r="J2923" s="1">
        <v>0</v>
      </c>
      <c r="K2923" s="1">
        <v>20.5</v>
      </c>
      <c r="L2923">
        <v>60.1468893229166</v>
      </c>
    </row>
    <row r="2924" spans="1:12" x14ac:dyDescent="0.3">
      <c r="A2924" s="1">
        <v>2922</v>
      </c>
      <c r="B2924" s="1">
        <v>27.3611111111111</v>
      </c>
      <c r="C2924" s="1">
        <v>-90</v>
      </c>
      <c r="D2924" s="1">
        <v>335.875</v>
      </c>
      <c r="E2924" s="1">
        <v>30.980401992797901</v>
      </c>
      <c r="F2924" s="1">
        <v>74.8</v>
      </c>
      <c r="G2924" s="1">
        <v>79.1265790828474</v>
      </c>
      <c r="H2924">
        <v>1.4764680813667989E-2</v>
      </c>
      <c r="I2924" s="1">
        <v>0</v>
      </c>
      <c r="J2924" s="1">
        <v>0</v>
      </c>
      <c r="K2924" s="1">
        <v>20.5</v>
      </c>
      <c r="L2924">
        <v>61.205163888888897</v>
      </c>
    </row>
    <row r="2925" spans="1:12" x14ac:dyDescent="0.3">
      <c r="A2925" s="1">
        <v>2923</v>
      </c>
      <c r="B2925" s="1">
        <v>27.664925919709201</v>
      </c>
      <c r="C2925" s="1">
        <v>-91.799975586308406</v>
      </c>
      <c r="D2925" s="1">
        <v>335.75000190731998</v>
      </c>
      <c r="E2925" s="1">
        <v>30.980401992797901</v>
      </c>
      <c r="F2925" s="1">
        <v>74.8</v>
      </c>
      <c r="G2925" s="1">
        <v>79.599317526192294</v>
      </c>
      <c r="H2925">
        <v>1.7088838565592221E-2</v>
      </c>
      <c r="I2925" s="1">
        <v>0</v>
      </c>
      <c r="J2925" s="1">
        <v>0</v>
      </c>
      <c r="K2925" s="1">
        <v>20.5</v>
      </c>
      <c r="L2925">
        <v>61.884779386834403</v>
      </c>
    </row>
    <row r="2926" spans="1:12" x14ac:dyDescent="0.3">
      <c r="A2926" s="1">
        <v>2924</v>
      </c>
      <c r="B2926" s="1">
        <v>27.6649305555556</v>
      </c>
      <c r="C2926" s="1">
        <v>-91.800003051757798</v>
      </c>
      <c r="D2926" s="1">
        <v>335.75</v>
      </c>
      <c r="E2926" s="1">
        <v>30.980401992797901</v>
      </c>
      <c r="F2926" s="1">
        <v>84.647924865194199</v>
      </c>
      <c r="G2926" s="1">
        <v>80.109210131062298</v>
      </c>
      <c r="H2926">
        <v>1.843205342083792E-2</v>
      </c>
      <c r="I2926" s="1">
        <v>0</v>
      </c>
      <c r="J2926" s="1">
        <v>0</v>
      </c>
      <c r="K2926" s="1">
        <v>20.5</v>
      </c>
      <c r="L2926">
        <v>61.884789756944599</v>
      </c>
    </row>
    <row r="2927" spans="1:12" x14ac:dyDescent="0.3">
      <c r="A2927" s="1">
        <v>2925</v>
      </c>
      <c r="B2927" s="1">
        <v>27.9861062103219</v>
      </c>
      <c r="C2927" s="1">
        <v>-91.500004577648596</v>
      </c>
      <c r="D2927" s="1">
        <v>335.75</v>
      </c>
      <c r="E2927" s="1">
        <v>30.980401992797901</v>
      </c>
      <c r="F2927" s="1">
        <v>84.647999999999996</v>
      </c>
      <c r="G2927" s="1">
        <v>80.586090802590803</v>
      </c>
      <c r="H2927">
        <v>1.7040732593640376E-2</v>
      </c>
      <c r="I2927" s="1">
        <v>0</v>
      </c>
      <c r="J2927" s="1">
        <v>0</v>
      </c>
      <c r="K2927" s="1">
        <v>20.5</v>
      </c>
      <c r="L2927">
        <v>62.603240426117402</v>
      </c>
    </row>
    <row r="2928" spans="1:12" x14ac:dyDescent="0.3">
      <c r="A2928" s="1">
        <v>2926</v>
      </c>
      <c r="B2928" s="1">
        <v>28.068574815994701</v>
      </c>
      <c r="C2928" s="1">
        <v>-91.5</v>
      </c>
      <c r="D2928" s="1">
        <v>335.75</v>
      </c>
      <c r="E2928" s="1">
        <v>30.980401992797901</v>
      </c>
      <c r="F2928" s="1">
        <v>84.647999999999996</v>
      </c>
      <c r="G2928" s="1">
        <v>80.9984039012419</v>
      </c>
      <c r="H2928">
        <v>1.4690020103544983E-2</v>
      </c>
      <c r="I2928" s="1">
        <v>0</v>
      </c>
      <c r="J2928" s="1">
        <v>0</v>
      </c>
      <c r="K2928" s="1">
        <v>20.5</v>
      </c>
      <c r="L2928">
        <v>62.787717748891097</v>
      </c>
    </row>
    <row r="2929" spans="1:12" x14ac:dyDescent="0.3">
      <c r="A2929" s="1">
        <v>2927</v>
      </c>
      <c r="B2929" s="1">
        <v>28.151039779193798</v>
      </c>
      <c r="C2929" s="1">
        <v>-91.5</v>
      </c>
      <c r="D2929" s="1">
        <v>335.75</v>
      </c>
      <c r="E2929" s="1">
        <v>30.980401992797901</v>
      </c>
      <c r="F2929" s="1">
        <v>84.647999999999996</v>
      </c>
      <c r="G2929" s="1">
        <v>81.352703233375706</v>
      </c>
      <c r="H2929">
        <v>1.2585989327889124E-2</v>
      </c>
      <c r="I2929" s="1">
        <v>0</v>
      </c>
      <c r="J2929" s="1">
        <v>0</v>
      </c>
      <c r="K2929" s="1">
        <v>20.5</v>
      </c>
      <c r="L2929">
        <v>62.972186923669703</v>
      </c>
    </row>
    <row r="2930" spans="1:12" x14ac:dyDescent="0.3">
      <c r="A2930" s="1">
        <v>2928</v>
      </c>
      <c r="B2930" s="1">
        <v>28.3550347222222</v>
      </c>
      <c r="C2930" s="1">
        <v>-92.400001525878906</v>
      </c>
      <c r="D2930" s="1">
        <v>335.625</v>
      </c>
      <c r="E2930" s="1">
        <v>30.980401992797901</v>
      </c>
      <c r="F2930" s="1">
        <v>84.647999999999996</v>
      </c>
      <c r="G2930" s="1">
        <v>81.654620720491195</v>
      </c>
      <c r="H2930">
        <v>1.0647957067660087E-2</v>
      </c>
      <c r="I2930" s="1">
        <v>0</v>
      </c>
      <c r="J2930" s="1">
        <v>0</v>
      </c>
      <c r="K2930" s="1">
        <v>20.5</v>
      </c>
      <c r="L2930">
        <v>63.428511371527698</v>
      </c>
    </row>
    <row r="2931" spans="1:12" x14ac:dyDescent="0.3">
      <c r="A2931" s="1">
        <v>2929</v>
      </c>
      <c r="B2931" s="1">
        <v>28.576387200104499</v>
      </c>
      <c r="C2931" s="1">
        <v>-90.300019073342895</v>
      </c>
      <c r="D2931" s="1">
        <v>335.625</v>
      </c>
      <c r="E2931" s="1">
        <v>30.980401992797901</v>
      </c>
      <c r="F2931" s="1">
        <v>84.647999999999996</v>
      </c>
      <c r="G2931" s="1">
        <v>81.908955625337398</v>
      </c>
      <c r="H2931">
        <v>8.9002945320945867E-3</v>
      </c>
      <c r="I2931" s="1">
        <v>0</v>
      </c>
      <c r="J2931" s="1">
        <v>0</v>
      </c>
      <c r="K2931" s="1">
        <v>20.5</v>
      </c>
      <c r="L2931">
        <v>63.923663583401797</v>
      </c>
    </row>
    <row r="2932" spans="1:12" x14ac:dyDescent="0.3">
      <c r="A2932" s="1">
        <v>2930</v>
      </c>
      <c r="B2932" s="1">
        <v>28.7065972222222</v>
      </c>
      <c r="C2932" s="1">
        <v>-91.5</v>
      </c>
      <c r="D2932" s="1">
        <v>335.625</v>
      </c>
      <c r="E2932" s="1">
        <v>30.980401992797901</v>
      </c>
      <c r="F2932" s="1">
        <v>84.647999999999996</v>
      </c>
      <c r="G2932" s="1">
        <v>82.119750840713195</v>
      </c>
      <c r="H2932">
        <v>7.3431590714838086E-3</v>
      </c>
      <c r="I2932" s="1">
        <v>0</v>
      </c>
      <c r="J2932" s="1">
        <v>0</v>
      </c>
      <c r="K2932" s="1">
        <v>20.5</v>
      </c>
      <c r="L2932">
        <v>64.214935590277705</v>
      </c>
    </row>
    <row r="2933" spans="1:12" x14ac:dyDescent="0.3">
      <c r="A2933" s="1">
        <v>2931</v>
      </c>
      <c r="B2933" s="1">
        <v>28.4895849890043</v>
      </c>
      <c r="C2933" s="1">
        <v>-28.800479503502899</v>
      </c>
      <c r="D2933" s="1">
        <v>339.37497139000601</v>
      </c>
      <c r="E2933" s="1">
        <v>30.980401992797901</v>
      </c>
      <c r="F2933" s="1">
        <v>84.647999999999996</v>
      </c>
      <c r="G2933" s="1">
        <v>82.290357155055702</v>
      </c>
      <c r="H2933">
        <v>5.9884106455004851E-3</v>
      </c>
      <c r="I2933" s="1">
        <v>0</v>
      </c>
      <c r="J2933" s="1">
        <v>0</v>
      </c>
      <c r="K2933" s="1">
        <v>20.5</v>
      </c>
      <c r="L2933">
        <v>63.729492245303199</v>
      </c>
    </row>
    <row r="2934" spans="1:12" x14ac:dyDescent="0.3">
      <c r="A2934" s="1">
        <v>2932</v>
      </c>
      <c r="B2934" s="1">
        <v>28.168405228189499</v>
      </c>
      <c r="C2934" s="1">
        <v>10.499700164964899</v>
      </c>
      <c r="D2934" s="1">
        <v>341.62498283387299</v>
      </c>
      <c r="E2934" s="1">
        <v>30.980401992797901</v>
      </c>
      <c r="F2934" s="1">
        <v>84.647999999999996</v>
      </c>
      <c r="G2934" s="1">
        <v>82.423486516377494</v>
      </c>
      <c r="H2934">
        <v>4.7262120757218572E-3</v>
      </c>
      <c r="I2934" s="1">
        <v>0</v>
      </c>
      <c r="J2934" s="1">
        <v>0</v>
      </c>
      <c r="K2934" s="1">
        <v>20.5</v>
      </c>
      <c r="L2934">
        <v>63.011032391146301</v>
      </c>
    </row>
    <row r="2935" spans="1:12" x14ac:dyDescent="0.3">
      <c r="A2935" s="1">
        <v>2933</v>
      </c>
      <c r="B2935" s="1">
        <v>28.055557277454501</v>
      </c>
      <c r="C2935" s="1">
        <v>-8.5497095130006802</v>
      </c>
      <c r="D2935" s="1">
        <v>340.75001335133902</v>
      </c>
      <c r="E2935" s="1">
        <v>30.980401992797901</v>
      </c>
      <c r="F2935" s="1">
        <v>84.647999999999996</v>
      </c>
      <c r="G2935" s="1">
        <v>82.521255141233794</v>
      </c>
      <c r="H2935">
        <v>3.4848291115356887E-3</v>
      </c>
      <c r="I2935" s="1">
        <v>0</v>
      </c>
      <c r="J2935" s="1">
        <v>0</v>
      </c>
      <c r="K2935" s="1">
        <v>20.5</v>
      </c>
      <c r="L2935">
        <v>62.758598296229103</v>
      </c>
    </row>
    <row r="2936" spans="1:12" x14ac:dyDescent="0.3">
      <c r="A2936" s="1">
        <v>2934</v>
      </c>
      <c r="B2936" s="1">
        <v>28.042534821564001</v>
      </c>
      <c r="C2936" s="1">
        <v>-51.449673459607702</v>
      </c>
      <c r="D2936" s="1">
        <v>338.25001907362099</v>
      </c>
      <c r="E2936" s="1">
        <v>30.980401992797901</v>
      </c>
      <c r="F2936" s="1">
        <v>84.647999999999996</v>
      </c>
      <c r="G2936" s="1">
        <v>82.585217153977595</v>
      </c>
      <c r="H2936">
        <v>2.2808946698654534E-3</v>
      </c>
      <c r="I2936" s="1">
        <v>0</v>
      </c>
      <c r="J2936" s="1">
        <v>0</v>
      </c>
      <c r="K2936" s="1">
        <v>20.5</v>
      </c>
      <c r="L2936">
        <v>62.729467843749298</v>
      </c>
    </row>
    <row r="2937" spans="1:12" x14ac:dyDescent="0.3">
      <c r="A2937" s="1">
        <v>2935</v>
      </c>
      <c r="B2937" s="1">
        <v>27.656252947116801</v>
      </c>
      <c r="C2937" s="1">
        <v>47.699244308910998</v>
      </c>
      <c r="D2937" s="1">
        <v>344.24995422365998</v>
      </c>
      <c r="E2937" s="1">
        <v>30.980401992797901</v>
      </c>
      <c r="F2937" s="1">
        <v>81.745022148119105</v>
      </c>
      <c r="G2937" s="1">
        <v>82.627925682642498</v>
      </c>
      <c r="H2937">
        <v>1.544263632583752E-3</v>
      </c>
      <c r="I2937" s="1">
        <v>0</v>
      </c>
      <c r="J2937" s="1">
        <v>0</v>
      </c>
      <c r="K2937" s="1">
        <v>20.5</v>
      </c>
      <c r="L2937">
        <v>61.865378467523399</v>
      </c>
    </row>
    <row r="2938" spans="1:12" x14ac:dyDescent="0.3">
      <c r="A2938" s="1">
        <v>2936</v>
      </c>
      <c r="B2938" s="1">
        <v>27.1223999063149</v>
      </c>
      <c r="C2938" s="1">
        <v>-40.049333572757597</v>
      </c>
      <c r="D2938" s="1">
        <v>339.12503910062401</v>
      </c>
      <c r="E2938" s="1">
        <v>30.980401992797901</v>
      </c>
      <c r="F2938" s="1">
        <v>81.745000000000005</v>
      </c>
      <c r="G2938" s="1">
        <v>82.673132490750007</v>
      </c>
      <c r="H2938">
        <v>1.6667709787984992E-3</v>
      </c>
      <c r="I2938" s="1">
        <v>0</v>
      </c>
      <c r="J2938" s="1">
        <v>0</v>
      </c>
      <c r="K2938" s="1">
        <v>20.5</v>
      </c>
      <c r="L2938">
        <v>60.671181246432099</v>
      </c>
    </row>
    <row r="2939" spans="1:12" x14ac:dyDescent="0.3">
      <c r="A2939" s="1">
        <v>2937</v>
      </c>
      <c r="B2939" s="1">
        <v>27.1310763888889</v>
      </c>
      <c r="C2939" s="1">
        <v>-72.900001525878906</v>
      </c>
      <c r="D2939" s="1">
        <v>337</v>
      </c>
      <c r="E2939" s="1">
        <v>30.980401992797901</v>
      </c>
      <c r="F2939" s="1">
        <v>81.745000000000005</v>
      </c>
      <c r="G2939" s="1">
        <v>82.733092750728403</v>
      </c>
      <c r="H2939">
        <v>2.2100232194494345E-3</v>
      </c>
      <c r="I2939" s="1">
        <v>0</v>
      </c>
      <c r="J2939" s="1">
        <v>0</v>
      </c>
      <c r="K2939" s="1">
        <v>20.5</v>
      </c>
      <c r="L2939">
        <v>60.690590017361103</v>
      </c>
    </row>
    <row r="2940" spans="1:12" x14ac:dyDescent="0.3">
      <c r="A2940" s="1">
        <v>2938</v>
      </c>
      <c r="B2940" s="1">
        <v>27.226561771504802</v>
      </c>
      <c r="C2940" s="1">
        <v>-87.899887085902293</v>
      </c>
      <c r="D2940" s="1">
        <v>336.12500667566502</v>
      </c>
      <c r="E2940" s="1">
        <v>30.980401992797901</v>
      </c>
      <c r="F2940" s="1">
        <v>81.745000000000005</v>
      </c>
      <c r="G2940" s="1">
        <v>82.808759675386199</v>
      </c>
      <c r="H2940">
        <v>2.7791618603256693E-3</v>
      </c>
      <c r="I2940" s="1">
        <v>0</v>
      </c>
      <c r="J2940" s="1">
        <v>0</v>
      </c>
      <c r="K2940" s="1">
        <v>20.5</v>
      </c>
      <c r="L2940">
        <v>60.904185089149898</v>
      </c>
    </row>
    <row r="2941" spans="1:12" x14ac:dyDescent="0.3">
      <c r="A2941" s="1">
        <v>2939</v>
      </c>
      <c r="B2941" s="1">
        <v>27.4652759565259</v>
      </c>
      <c r="C2941" s="1">
        <v>-86.700013732881402</v>
      </c>
      <c r="D2941" s="1">
        <v>336.00000095367398</v>
      </c>
      <c r="E2941" s="1">
        <v>30.980401992797901</v>
      </c>
      <c r="F2941" s="1">
        <v>81.745000000000005</v>
      </c>
      <c r="G2941" s="1">
        <v>82.901336061740196</v>
      </c>
      <c r="H2941">
        <v>3.3706765517760684E-3</v>
      </c>
      <c r="I2941" s="1">
        <v>0</v>
      </c>
      <c r="J2941" s="1">
        <v>0</v>
      </c>
      <c r="K2941" s="1">
        <v>20.5</v>
      </c>
      <c r="L2941">
        <v>61.438174398190903</v>
      </c>
    </row>
    <row r="2942" spans="1:12" x14ac:dyDescent="0.3">
      <c r="A2942" s="1">
        <v>2940</v>
      </c>
      <c r="B2942" s="1">
        <v>27.756071951687801</v>
      </c>
      <c r="C2942" s="1">
        <v>-86.999995422467805</v>
      </c>
      <c r="D2942" s="1">
        <v>335.87500190733402</v>
      </c>
      <c r="E2942" s="1">
        <v>30.980401992797901</v>
      </c>
      <c r="F2942" s="1">
        <v>81.745000000000005</v>
      </c>
      <c r="G2942" s="1">
        <v>83.012293498622995</v>
      </c>
      <c r="H2942">
        <v>3.9976021321871304E-3</v>
      </c>
      <c r="I2942" s="1">
        <v>0</v>
      </c>
      <c r="J2942" s="1">
        <v>0</v>
      </c>
      <c r="K2942" s="1">
        <v>20.5</v>
      </c>
      <c r="L2942">
        <v>62.088667591608598</v>
      </c>
    </row>
    <row r="2943" spans="1:12" x14ac:dyDescent="0.3">
      <c r="A2943" s="1">
        <v>2941</v>
      </c>
      <c r="B2943" s="1">
        <v>28.020831313383901</v>
      </c>
      <c r="C2943" s="1">
        <v>-87.150000381449999</v>
      </c>
      <c r="D2943" s="1">
        <v>335.875</v>
      </c>
      <c r="E2943" s="1">
        <v>30.980401992797901</v>
      </c>
      <c r="F2943" s="1">
        <v>81.745000000000005</v>
      </c>
      <c r="G2943" s="1">
        <v>83.143395758973597</v>
      </c>
      <c r="H2943">
        <v>4.6787597843779829E-3</v>
      </c>
      <c r="I2943" s="1">
        <v>0</v>
      </c>
      <c r="J2943" s="1">
        <v>0</v>
      </c>
      <c r="K2943" s="1">
        <v>20.5</v>
      </c>
      <c r="L2943">
        <v>62.680918398160998</v>
      </c>
    </row>
    <row r="2944" spans="1:12" x14ac:dyDescent="0.3">
      <c r="A2944" s="1">
        <v>2942</v>
      </c>
      <c r="B2944" s="1">
        <v>28.2248248325463</v>
      </c>
      <c r="C2944" s="1">
        <v>-45.900316238215702</v>
      </c>
      <c r="D2944" s="1">
        <v>338.24998188019902</v>
      </c>
      <c r="E2944" s="1">
        <v>30.980401992797901</v>
      </c>
      <c r="F2944" s="1">
        <v>81.745000000000005</v>
      </c>
      <c r="G2944" s="1">
        <v>83.296726836668498</v>
      </c>
      <c r="H2944">
        <v>5.4325166869138844E-3</v>
      </c>
      <c r="I2944" s="1">
        <v>0</v>
      </c>
      <c r="J2944" s="1">
        <v>0</v>
      </c>
      <c r="K2944" s="1">
        <v>20.5</v>
      </c>
      <c r="L2944">
        <v>63.137239660916201</v>
      </c>
    </row>
    <row r="2945" spans="1:12" x14ac:dyDescent="0.3">
      <c r="A2945" s="1">
        <v>2943</v>
      </c>
      <c r="B2945" s="1">
        <v>28.211805654896601</v>
      </c>
      <c r="C2945" s="1">
        <v>-42.750024032590098</v>
      </c>
      <c r="D2945" s="1">
        <v>338.49999809265302</v>
      </c>
      <c r="E2945" s="1">
        <v>30.980401992797901</v>
      </c>
      <c r="F2945" s="1">
        <v>81.745000000000005</v>
      </c>
      <c r="G2945" s="1">
        <v>83.474724073567103</v>
      </c>
      <c r="H2945">
        <v>6.3093592815092019E-3</v>
      </c>
      <c r="I2945" s="1">
        <v>0</v>
      </c>
      <c r="J2945" s="1">
        <v>0</v>
      </c>
      <c r="K2945" s="1">
        <v>20.5</v>
      </c>
      <c r="L2945">
        <v>63.108116541664401</v>
      </c>
    </row>
    <row r="2946" spans="1:12" x14ac:dyDescent="0.3">
      <c r="A2946" s="1">
        <v>2944</v>
      </c>
      <c r="B2946" s="1">
        <v>28.2161458333333</v>
      </c>
      <c r="C2946" s="1">
        <v>-43.800003051757798</v>
      </c>
      <c r="D2946" s="1">
        <v>338.375</v>
      </c>
      <c r="E2946" s="1">
        <v>30.980401992797901</v>
      </c>
      <c r="F2946" s="1">
        <v>85.528000000000006</v>
      </c>
      <c r="G2946" s="1">
        <v>83.665183316569596</v>
      </c>
      <c r="H2946">
        <v>6.7500604250120763E-3</v>
      </c>
      <c r="I2946" s="1">
        <v>0</v>
      </c>
      <c r="J2946" s="1">
        <v>0</v>
      </c>
      <c r="K2946" s="1">
        <v>20.5</v>
      </c>
      <c r="L2946">
        <v>63.117825260416602</v>
      </c>
    </row>
    <row r="2947" spans="1:12" x14ac:dyDescent="0.3">
      <c r="A2947" s="1">
        <v>2945</v>
      </c>
      <c r="B2947" s="1">
        <v>28.2161458333333</v>
      </c>
      <c r="C2947" s="1">
        <v>-46.650001525878899</v>
      </c>
      <c r="D2947" s="1">
        <v>338.375</v>
      </c>
      <c r="E2947" s="1">
        <v>30.980401992797901</v>
      </c>
      <c r="F2947" s="1">
        <v>85.528000000000006</v>
      </c>
      <c r="G2947" s="1">
        <v>83.841064921111993</v>
      </c>
      <c r="H2947">
        <v>6.2334078005319166E-3</v>
      </c>
      <c r="I2947" s="1">
        <v>0</v>
      </c>
      <c r="J2947" s="1">
        <v>0</v>
      </c>
      <c r="K2947" s="1">
        <v>20.5</v>
      </c>
      <c r="L2947">
        <v>63.117825260416602</v>
      </c>
    </row>
    <row r="2948" spans="1:12" x14ac:dyDescent="0.3">
      <c r="A2948" s="1">
        <v>2946</v>
      </c>
      <c r="B2948" s="1">
        <v>28.220486077997698</v>
      </c>
      <c r="C2948" s="1">
        <v>-52.499959183088997</v>
      </c>
      <c r="D2948" s="1">
        <v>338.00000286099902</v>
      </c>
      <c r="E2948" s="1">
        <v>30.980401992797901</v>
      </c>
      <c r="F2948" s="1">
        <v>85.528000000000006</v>
      </c>
      <c r="G2948" s="1">
        <v>83.990131104125894</v>
      </c>
      <c r="H2948">
        <v>5.2822221349548247E-3</v>
      </c>
      <c r="I2948" s="1">
        <v>0</v>
      </c>
      <c r="J2948" s="1">
        <v>0</v>
      </c>
      <c r="K2948" s="1">
        <v>20.5</v>
      </c>
      <c r="L2948">
        <v>63.127534127316103</v>
      </c>
    </row>
    <row r="2949" spans="1:12" x14ac:dyDescent="0.3">
      <c r="A2949" s="1">
        <v>2947</v>
      </c>
      <c r="B2949" s="1">
        <v>28.3984375</v>
      </c>
      <c r="C2949" s="1">
        <v>-57.750003814697301</v>
      </c>
      <c r="D2949" s="1">
        <v>337.5</v>
      </c>
      <c r="E2949" s="1">
        <v>30.980401992797901</v>
      </c>
      <c r="F2949" s="1">
        <v>85.528000000000006</v>
      </c>
      <c r="G2949" s="1">
        <v>84.114751412954007</v>
      </c>
      <c r="H2949">
        <v>4.3882945602403533E-3</v>
      </c>
      <c r="I2949" s="1">
        <v>0</v>
      </c>
      <c r="J2949" s="1">
        <v>0</v>
      </c>
      <c r="K2949" s="1">
        <v>20.5</v>
      </c>
      <c r="L2949">
        <v>63.525600781249999</v>
      </c>
    </row>
    <row r="2950" spans="1:12" x14ac:dyDescent="0.3">
      <c r="A2950" s="1">
        <v>2948</v>
      </c>
      <c r="B2950" s="1">
        <v>28.372396230691599</v>
      </c>
      <c r="C2950" s="1">
        <v>-47.400159451980301</v>
      </c>
      <c r="D2950" s="1">
        <v>338.24998855608197</v>
      </c>
      <c r="E2950" s="1">
        <v>30.980401992797901</v>
      </c>
      <c r="F2950" s="1">
        <v>85.528000000000006</v>
      </c>
      <c r="G2950" s="1">
        <v>84.216906804749897</v>
      </c>
      <c r="H2950">
        <v>3.6005281924731429E-3</v>
      </c>
      <c r="I2950" s="1">
        <v>0</v>
      </c>
      <c r="J2950" s="1">
        <v>0</v>
      </c>
      <c r="K2950" s="1">
        <v>20.5</v>
      </c>
      <c r="L2950">
        <v>63.467348024283197</v>
      </c>
    </row>
    <row r="2951" spans="1:12" x14ac:dyDescent="0.3">
      <c r="A2951" s="1">
        <v>2949</v>
      </c>
      <c r="B2951" s="1">
        <v>28.350694610013999</v>
      </c>
      <c r="C2951" s="1">
        <v>-33.900104523429498</v>
      </c>
      <c r="D2951" s="1">
        <v>338.99999427791403</v>
      </c>
      <c r="E2951" s="1">
        <v>30.980401992797901</v>
      </c>
      <c r="F2951" s="1">
        <v>85.528000000000006</v>
      </c>
      <c r="G2951" s="1">
        <v>84.298221135657599</v>
      </c>
      <c r="H2951">
        <v>2.8681640260757456E-3</v>
      </c>
      <c r="I2951" s="1">
        <v>0</v>
      </c>
      <c r="J2951" s="1">
        <v>0</v>
      </c>
      <c r="K2951" s="1">
        <v>20.5</v>
      </c>
      <c r="L2951">
        <v>63.418802800924801</v>
      </c>
    </row>
    <row r="2952" spans="1:12" x14ac:dyDescent="0.3">
      <c r="A2952" s="1">
        <v>2950</v>
      </c>
      <c r="B2952" s="1">
        <v>28.339843832784201</v>
      </c>
      <c r="C2952" s="1">
        <v>-35.849987411502099</v>
      </c>
      <c r="D2952" s="1">
        <v>338.93750047683699</v>
      </c>
      <c r="E2952" s="1">
        <v>30.980401992797901</v>
      </c>
      <c r="F2952" s="1">
        <v>85.528000000000006</v>
      </c>
      <c r="G2952" s="1">
        <v>84.359986973533793</v>
      </c>
      <c r="H2952">
        <v>2.1794716703315226E-3</v>
      </c>
      <c r="I2952" s="1">
        <v>0</v>
      </c>
      <c r="J2952" s="1">
        <v>0</v>
      </c>
      <c r="K2952" s="1">
        <v>20.5</v>
      </c>
      <c r="L2952">
        <v>63.394530263308297</v>
      </c>
    </row>
    <row r="2953" spans="1:12" x14ac:dyDescent="0.3">
      <c r="A2953" s="1">
        <v>2951</v>
      </c>
      <c r="B2953" s="1">
        <v>28.328993138339801</v>
      </c>
      <c r="C2953" s="1">
        <v>-37.799988174441502</v>
      </c>
      <c r="D2953" s="1">
        <v>338.87500047683699</v>
      </c>
      <c r="E2953" s="1">
        <v>30.980401992797901</v>
      </c>
      <c r="F2953" s="1">
        <v>85.528000000000006</v>
      </c>
      <c r="G2953" s="1">
        <v>84.403186144531702</v>
      </c>
      <c r="H2953">
        <v>1.5249108053073913E-3</v>
      </c>
      <c r="I2953" s="1">
        <v>0</v>
      </c>
      <c r="J2953" s="1">
        <v>0</v>
      </c>
      <c r="K2953" s="1">
        <v>20.5</v>
      </c>
      <c r="L2953">
        <v>63.370257910877797</v>
      </c>
    </row>
    <row r="2954" spans="1:12" x14ac:dyDescent="0.3">
      <c r="A2954" s="1">
        <v>2952</v>
      </c>
      <c r="B2954" s="1">
        <v>28.3203125</v>
      </c>
      <c r="C2954" s="1">
        <v>-40.5</v>
      </c>
      <c r="D2954" s="1">
        <v>338.875</v>
      </c>
      <c r="E2954" s="1">
        <v>30.980401992797901</v>
      </c>
      <c r="F2954" s="1">
        <v>85.528000000000006</v>
      </c>
      <c r="G2954" s="1">
        <v>84.428505340151105</v>
      </c>
      <c r="H2954">
        <v>8.9402964717623682E-4</v>
      </c>
      <c r="I2954" s="1">
        <v>0</v>
      </c>
      <c r="J2954" s="1">
        <v>0</v>
      </c>
      <c r="K2954" s="1">
        <v>20.5</v>
      </c>
      <c r="L2954">
        <v>63.350839843750002</v>
      </c>
    </row>
    <row r="2955" spans="1:12" x14ac:dyDescent="0.3">
      <c r="A2955" s="1">
        <v>2953</v>
      </c>
      <c r="B2955" s="1">
        <v>28.263889319363301</v>
      </c>
      <c r="C2955" s="1">
        <v>-24.000125883974299</v>
      </c>
      <c r="D2955" s="1">
        <v>339.874992370668</v>
      </c>
      <c r="E2955" s="1">
        <v>30.980401992797901</v>
      </c>
      <c r="F2955" s="1">
        <v>85.528000000000006</v>
      </c>
      <c r="G2955" s="1">
        <v>84.436347032847706</v>
      </c>
      <c r="H2955">
        <v>2.7744563773935153E-4</v>
      </c>
      <c r="I2955" s="1">
        <v>0</v>
      </c>
      <c r="J2955" s="1">
        <v>0</v>
      </c>
      <c r="K2955" s="1">
        <v>20.5</v>
      </c>
      <c r="L2955">
        <v>63.224624574056698</v>
      </c>
    </row>
    <row r="2956" spans="1:12" x14ac:dyDescent="0.3">
      <c r="A2956" s="1">
        <v>2954</v>
      </c>
      <c r="B2956" s="1">
        <v>28.1814242402709</v>
      </c>
      <c r="C2956" s="1">
        <v>-23.100007247917802</v>
      </c>
      <c r="D2956" s="1">
        <v>339.75000095367398</v>
      </c>
      <c r="E2956" s="1">
        <v>30.980401992797901</v>
      </c>
      <c r="F2956" s="1">
        <v>85.528000000000006</v>
      </c>
      <c r="G2956" s="1">
        <v>84.426835873710701</v>
      </c>
      <c r="H2956">
        <v>-3.3749746771048565E-4</v>
      </c>
      <c r="I2956" s="1">
        <v>0</v>
      </c>
      <c r="J2956" s="1">
        <v>0</v>
      </c>
      <c r="K2956" s="1">
        <v>20.5</v>
      </c>
      <c r="L2956">
        <v>63.040155140031501</v>
      </c>
    </row>
    <row r="2957" spans="1:12" x14ac:dyDescent="0.3">
      <c r="A2957" s="1">
        <v>2955</v>
      </c>
      <c r="B2957" s="1">
        <v>28.272568053679901</v>
      </c>
      <c r="C2957" s="1">
        <v>-37.949774171631397</v>
      </c>
      <c r="D2957" s="1">
        <v>338.87501335133902</v>
      </c>
      <c r="E2957" s="1">
        <v>30.980401992797901</v>
      </c>
      <c r="F2957" s="1">
        <v>83.800026366987893</v>
      </c>
      <c r="G2957" s="1">
        <v>84.406687615906904</v>
      </c>
      <c r="H2957">
        <v>-7.1264341714414247E-4</v>
      </c>
      <c r="I2957" s="1">
        <v>0</v>
      </c>
      <c r="J2957" s="1">
        <v>0</v>
      </c>
      <c r="K2957" s="1">
        <v>20.5</v>
      </c>
      <c r="L2957">
        <v>63.244038381998699</v>
      </c>
    </row>
    <row r="2958" spans="1:12" x14ac:dyDescent="0.3">
      <c r="A2958" s="1">
        <v>2956</v>
      </c>
      <c r="B2958" s="1">
        <v>28.324652380410701</v>
      </c>
      <c r="C2958" s="1">
        <v>-42.599966811872697</v>
      </c>
      <c r="D2958" s="1">
        <v>338.75000095368102</v>
      </c>
      <c r="E2958" s="1">
        <v>30.196094774770501</v>
      </c>
      <c r="F2958" s="1">
        <v>83.8</v>
      </c>
      <c r="G2958" s="1">
        <v>84.389315972682994</v>
      </c>
      <c r="H2958">
        <v>-6.1330476645005106E-4</v>
      </c>
      <c r="I2958" s="1">
        <v>0</v>
      </c>
      <c r="J2958" s="1">
        <v>0</v>
      </c>
      <c r="K2958" s="1">
        <v>20.5</v>
      </c>
      <c r="L2958">
        <v>63.3605478958359</v>
      </c>
    </row>
    <row r="2959" spans="1:12" x14ac:dyDescent="0.3">
      <c r="A2959" s="1">
        <v>2957</v>
      </c>
      <c r="B2959" s="1">
        <v>28.3246527777778</v>
      </c>
      <c r="C2959" s="1">
        <v>-42.600002288818402</v>
      </c>
      <c r="D2959" s="1">
        <v>338.75</v>
      </c>
      <c r="E2959" s="1">
        <v>30.196088790893601</v>
      </c>
      <c r="F2959" s="1">
        <v>83.8</v>
      </c>
      <c r="G2959" s="1">
        <v>84.381311956973704</v>
      </c>
      <c r="H2959">
        <v>-2.8258125099037829E-4</v>
      </c>
      <c r="I2959" s="1">
        <v>0</v>
      </c>
      <c r="J2959" s="1">
        <v>0</v>
      </c>
      <c r="K2959" s="1">
        <v>20.5</v>
      </c>
      <c r="L2959">
        <v>63.360548784722297</v>
      </c>
    </row>
    <row r="2960" spans="1:12" x14ac:dyDescent="0.3">
      <c r="A2960" s="1">
        <v>2958</v>
      </c>
      <c r="B2960" s="1">
        <v>28.4852430555556</v>
      </c>
      <c r="C2960" s="1">
        <v>-41.850002288818402</v>
      </c>
      <c r="D2960" s="1">
        <v>338.75</v>
      </c>
      <c r="E2960" s="1">
        <v>30.196088790893601</v>
      </c>
      <c r="F2960" s="1">
        <v>83.8</v>
      </c>
      <c r="G2960" s="1">
        <v>84.382548442194704</v>
      </c>
      <c r="H2960">
        <v>4.3407922445197083E-5</v>
      </c>
      <c r="I2960" s="1">
        <v>0</v>
      </c>
      <c r="J2960" s="1">
        <v>0</v>
      </c>
      <c r="K2960" s="1">
        <v>20.5</v>
      </c>
      <c r="L2960">
        <v>63.719779600694601</v>
      </c>
    </row>
    <row r="2961" spans="1:12" x14ac:dyDescent="0.3">
      <c r="A2961" s="1">
        <v>2959</v>
      </c>
      <c r="B2961" s="1">
        <v>28.5807291666667</v>
      </c>
      <c r="C2961" s="1">
        <v>-42</v>
      </c>
      <c r="D2961" s="1">
        <v>338.75</v>
      </c>
      <c r="E2961" s="1">
        <v>30.196088790893601</v>
      </c>
      <c r="F2961" s="1">
        <v>83.8</v>
      </c>
      <c r="G2961" s="1">
        <v>84.393045083442701</v>
      </c>
      <c r="H2961">
        <v>3.672629002134386E-4</v>
      </c>
      <c r="I2961" s="1">
        <v>0</v>
      </c>
      <c r="J2961" s="1">
        <v>0</v>
      </c>
      <c r="K2961" s="1">
        <v>20.5</v>
      </c>
      <c r="L2961">
        <v>63.933376302083403</v>
      </c>
    </row>
    <row r="2962" spans="1:12" x14ac:dyDescent="0.3">
      <c r="A2962" s="1">
        <v>2960</v>
      </c>
      <c r="B2962" s="1">
        <v>28.4982638888889</v>
      </c>
      <c r="C2962" s="1">
        <v>-8.1000003814697301</v>
      </c>
      <c r="D2962" s="1">
        <v>340.625</v>
      </c>
      <c r="E2962" s="1">
        <v>30.196088790893601</v>
      </c>
      <c r="F2962" s="1">
        <v>83.8</v>
      </c>
      <c r="G2962" s="1">
        <v>84.412968734714397</v>
      </c>
      <c r="H2962">
        <v>6.9911812777007879E-4</v>
      </c>
      <c r="I2962" s="1">
        <v>0</v>
      </c>
      <c r="J2962" s="1">
        <v>0</v>
      </c>
      <c r="K2962" s="1">
        <v>20.5</v>
      </c>
      <c r="L2962">
        <v>63.748906423611103</v>
      </c>
    </row>
    <row r="2963" spans="1:12" x14ac:dyDescent="0.3">
      <c r="A2963" s="1">
        <v>2961</v>
      </c>
      <c r="B2963" s="1">
        <v>28.177085783726302</v>
      </c>
      <c r="C2963" s="1">
        <v>10.499858094425999</v>
      </c>
      <c r="D2963" s="1">
        <v>341.874990463335</v>
      </c>
      <c r="E2963" s="1">
        <v>30.196088790893601</v>
      </c>
      <c r="F2963" s="1">
        <v>83.8</v>
      </c>
      <c r="G2963" s="1">
        <v>84.4426361012071</v>
      </c>
      <c r="H2963">
        <v>1.0528900043760502E-3</v>
      </c>
      <c r="I2963" s="1">
        <v>0</v>
      </c>
      <c r="J2963" s="1">
        <v>0</v>
      </c>
      <c r="K2963" s="1">
        <v>20.5</v>
      </c>
      <c r="L2963">
        <v>63.0304502730488</v>
      </c>
    </row>
    <row r="2964" spans="1:12" x14ac:dyDescent="0.3">
      <c r="A2964" s="1">
        <v>2962</v>
      </c>
      <c r="B2964" s="1">
        <v>27.816845774609</v>
      </c>
      <c r="C2964" s="1">
        <v>-19.949536136317999</v>
      </c>
      <c r="D2964" s="1">
        <v>340.37502288800999</v>
      </c>
      <c r="E2964" s="1">
        <v>30.196088790893601</v>
      </c>
      <c r="F2964" s="1">
        <v>83.8</v>
      </c>
      <c r="G2964" s="1">
        <v>84.482518773646703</v>
      </c>
      <c r="H2964">
        <v>1.433760190749896E-3</v>
      </c>
      <c r="I2964" s="1">
        <v>0</v>
      </c>
      <c r="J2964" s="1">
        <v>0</v>
      </c>
      <c r="K2964" s="1">
        <v>20.5</v>
      </c>
      <c r="L2964">
        <v>62.224614987053798</v>
      </c>
    </row>
    <row r="2965" spans="1:12" x14ac:dyDescent="0.3">
      <c r="A2965" s="1">
        <v>2963</v>
      </c>
      <c r="B2965" s="1">
        <v>27.782118320466999</v>
      </c>
      <c r="C2965" s="1">
        <v>-45.299809645228699</v>
      </c>
      <c r="D2965" s="1">
        <v>338.75001239785303</v>
      </c>
      <c r="E2965" s="1">
        <v>30.196088790893601</v>
      </c>
      <c r="F2965" s="1">
        <v>83.8</v>
      </c>
      <c r="G2965" s="1">
        <v>84.533250724665706</v>
      </c>
      <c r="H2965">
        <v>1.8260659114702183E-3</v>
      </c>
      <c r="I2965" s="1">
        <v>0</v>
      </c>
      <c r="J2965" s="1">
        <v>0</v>
      </c>
      <c r="K2965" s="1">
        <v>20.5</v>
      </c>
      <c r="L2965">
        <v>62.146931755785403</v>
      </c>
    </row>
    <row r="2966" spans="1:12" x14ac:dyDescent="0.3">
      <c r="A2966" s="1">
        <v>2964</v>
      </c>
      <c r="B2966" s="1">
        <v>27.777777877117298</v>
      </c>
      <c r="C2966" s="1">
        <v>-52.799831393027397</v>
      </c>
      <c r="D2966" s="1">
        <v>338.25001144391501</v>
      </c>
      <c r="E2966" s="1">
        <v>30.196088790893601</v>
      </c>
      <c r="F2966" s="1">
        <v>83.8</v>
      </c>
      <c r="G2966" s="1">
        <v>84.595638386395805</v>
      </c>
      <c r="H2966">
        <v>2.2459577024748685E-3</v>
      </c>
      <c r="I2966" s="1">
        <v>0</v>
      </c>
      <c r="J2966" s="1">
        <v>0</v>
      </c>
      <c r="K2966" s="1">
        <v>20.5</v>
      </c>
      <c r="L2966">
        <v>62.137222444438898</v>
      </c>
    </row>
    <row r="2967" spans="1:12" x14ac:dyDescent="0.3">
      <c r="A2967" s="1">
        <v>2965</v>
      </c>
      <c r="B2967" s="1">
        <v>27.8862847222222</v>
      </c>
      <c r="C2967" s="1">
        <v>-52.950000762939503</v>
      </c>
      <c r="D2967" s="1">
        <v>338.125</v>
      </c>
      <c r="E2967" s="1">
        <v>30.196088790893601</v>
      </c>
      <c r="F2967" s="1">
        <v>84.629000000000005</v>
      </c>
      <c r="G2967" s="1">
        <v>84.667379035565105</v>
      </c>
      <c r="H2967">
        <v>2.5726169340301876E-3</v>
      </c>
      <c r="I2967" s="1">
        <v>0</v>
      </c>
      <c r="J2967" s="1">
        <v>0</v>
      </c>
      <c r="K2967" s="1">
        <v>20.5</v>
      </c>
      <c r="L2967">
        <v>62.379945746527703</v>
      </c>
    </row>
    <row r="2968" spans="1:12" x14ac:dyDescent="0.3">
      <c r="A2968" s="1">
        <v>2966</v>
      </c>
      <c r="B2968" s="1">
        <v>27.942707902858899</v>
      </c>
      <c r="C2968" s="1">
        <v>-14.1002967810121</v>
      </c>
      <c r="D2968" s="1">
        <v>340.37498283400402</v>
      </c>
      <c r="E2968" s="1">
        <v>30.196088790893601</v>
      </c>
      <c r="F2968" s="1">
        <v>84.629000000000005</v>
      </c>
      <c r="G2968" s="1">
        <v>84.743024189543505</v>
      </c>
      <c r="H2968">
        <v>2.7071551775902031E-3</v>
      </c>
      <c r="I2968" s="1">
        <v>0</v>
      </c>
      <c r="J2968" s="1">
        <v>0</v>
      </c>
      <c r="K2968" s="1">
        <v>20.5</v>
      </c>
      <c r="L2968">
        <v>62.5061610162211</v>
      </c>
    </row>
    <row r="2969" spans="1:12" x14ac:dyDescent="0.3">
      <c r="A2969" s="1">
        <v>2967</v>
      </c>
      <c r="B2969" s="1">
        <v>27.7907986111111</v>
      </c>
      <c r="C2969" s="1">
        <v>-13.200000762939499</v>
      </c>
      <c r="D2969" s="1">
        <v>340.5</v>
      </c>
      <c r="E2969" s="1">
        <v>30.196088790893601</v>
      </c>
      <c r="F2969" s="1">
        <v>84.629000000000005</v>
      </c>
      <c r="G2969" s="1">
        <v>84.820481865382106</v>
      </c>
      <c r="H2969">
        <v>2.7871734529403176E-3</v>
      </c>
      <c r="I2969" s="1">
        <v>0</v>
      </c>
      <c r="J2969" s="1">
        <v>0</v>
      </c>
      <c r="K2969" s="1">
        <v>20.5</v>
      </c>
      <c r="L2969">
        <v>62.166349045138901</v>
      </c>
    </row>
    <row r="2970" spans="1:12" x14ac:dyDescent="0.3">
      <c r="A2970" s="1">
        <v>2968</v>
      </c>
      <c r="B2970" s="1">
        <v>27.612848579872399</v>
      </c>
      <c r="C2970" s="1">
        <v>0.14989815437537901</v>
      </c>
      <c r="D2970" s="1">
        <v>341.37499332433498</v>
      </c>
      <c r="E2970" s="1">
        <v>30.196088790893601</v>
      </c>
      <c r="F2970" s="1">
        <v>84.629000000000005</v>
      </c>
      <c r="G2970" s="1">
        <v>84.900983325773794</v>
      </c>
      <c r="H2970">
        <v>2.9153665256273146E-3</v>
      </c>
      <c r="I2970" s="1">
        <v>0</v>
      </c>
      <c r="J2970" s="1">
        <v>0</v>
      </c>
      <c r="K2970" s="1">
        <v>20.5</v>
      </c>
      <c r="L2970">
        <v>61.768285502259701</v>
      </c>
    </row>
    <row r="2971" spans="1:12" x14ac:dyDescent="0.3">
      <c r="A2971" s="1">
        <v>2969</v>
      </c>
      <c r="B2971" s="1">
        <v>27.3133680555556</v>
      </c>
      <c r="C2971" s="1">
        <v>-1.3500000238418599</v>
      </c>
      <c r="D2971" s="1">
        <v>341.25</v>
      </c>
      <c r="E2971" s="1">
        <v>30.196088790893601</v>
      </c>
      <c r="F2971" s="1">
        <v>84.629000000000005</v>
      </c>
      <c r="G2971" s="1">
        <v>84.985808217233199</v>
      </c>
      <c r="H2971">
        <v>3.1056231381480872E-3</v>
      </c>
      <c r="I2971" s="1">
        <v>0</v>
      </c>
      <c r="J2971" s="1">
        <v>0</v>
      </c>
      <c r="K2971" s="1">
        <v>20.5</v>
      </c>
      <c r="L2971">
        <v>61.098365538194599</v>
      </c>
    </row>
    <row r="2972" spans="1:12" x14ac:dyDescent="0.3">
      <c r="A2972" s="1">
        <v>2970</v>
      </c>
      <c r="B2972" s="1">
        <v>26.614593995779899</v>
      </c>
      <c r="C2972" s="1">
        <v>26.2495807711419</v>
      </c>
      <c r="D2972" s="1">
        <v>343.12497139020502</v>
      </c>
      <c r="E2972" s="1">
        <v>30.196088790893601</v>
      </c>
      <c r="F2972" s="1">
        <v>84.629000000000005</v>
      </c>
      <c r="G2972" s="1">
        <v>85.076304911282804</v>
      </c>
      <c r="H2972">
        <v>3.4002723636922423E-3</v>
      </c>
      <c r="I2972" s="1">
        <v>0</v>
      </c>
      <c r="J2972" s="1">
        <v>0</v>
      </c>
      <c r="K2972" s="1">
        <v>20.5</v>
      </c>
      <c r="L2972">
        <v>59.5352498929199</v>
      </c>
    </row>
    <row r="2973" spans="1:12" x14ac:dyDescent="0.3">
      <c r="A2973" s="1">
        <v>2971</v>
      </c>
      <c r="B2973" s="1">
        <v>26.236982047578099</v>
      </c>
      <c r="C2973" s="1">
        <v>24.750013351520899</v>
      </c>
      <c r="D2973" s="1">
        <v>343.125</v>
      </c>
      <c r="E2973" s="1">
        <v>30.196088790893601</v>
      </c>
      <c r="F2973" s="1">
        <v>84.629000000000005</v>
      </c>
      <c r="G2973" s="1">
        <v>85.173911938087898</v>
      </c>
      <c r="H2973">
        <v>3.7202164401187489E-3</v>
      </c>
      <c r="I2973" s="1">
        <v>0</v>
      </c>
      <c r="J2973" s="1">
        <v>0</v>
      </c>
      <c r="K2973" s="1">
        <v>20.5</v>
      </c>
      <c r="L2973">
        <v>58.690554621509399</v>
      </c>
    </row>
    <row r="2974" spans="1:12" x14ac:dyDescent="0.3">
      <c r="A2974" s="1">
        <v>2972</v>
      </c>
      <c r="B2974" s="1">
        <v>26.080730358758899</v>
      </c>
      <c r="C2974" s="1">
        <v>13.575086259798001</v>
      </c>
      <c r="D2974" s="1">
        <v>342.50000476836902</v>
      </c>
      <c r="E2974" s="1">
        <v>30.196088790893601</v>
      </c>
      <c r="F2974" s="1">
        <v>84.629000000000005</v>
      </c>
      <c r="G2974" s="1">
        <v>85.280180853247998</v>
      </c>
      <c r="H2974">
        <v>4.0746255091440951E-3</v>
      </c>
      <c r="I2974" s="1">
        <v>0</v>
      </c>
      <c r="J2974" s="1">
        <v>0</v>
      </c>
      <c r="K2974" s="1">
        <v>20.5</v>
      </c>
      <c r="L2974">
        <v>58.3410289687221</v>
      </c>
    </row>
    <row r="2975" spans="1:12" x14ac:dyDescent="0.3">
      <c r="A2975" s="1">
        <v>2973</v>
      </c>
      <c r="B2975" s="1">
        <v>25.924480358758899</v>
      </c>
      <c r="C2975" s="1">
        <v>2.4000853538074098</v>
      </c>
      <c r="D2975" s="1">
        <v>341.87500476836902</v>
      </c>
      <c r="E2975" s="1">
        <v>30.196088790893601</v>
      </c>
      <c r="F2975" s="1">
        <v>84.629000000000005</v>
      </c>
      <c r="G2975" s="1">
        <v>85.396800901234599</v>
      </c>
      <c r="H2975">
        <v>4.4984678457717035E-3</v>
      </c>
      <c r="I2975" s="1">
        <v>0</v>
      </c>
      <c r="J2975" s="1">
        <v>0</v>
      </c>
      <c r="K2975" s="1">
        <v>20.5</v>
      </c>
      <c r="L2975">
        <v>57.991507093722099</v>
      </c>
    </row>
    <row r="2976" spans="1:12" x14ac:dyDescent="0.3">
      <c r="A2976" s="1">
        <v>2974</v>
      </c>
      <c r="B2976" s="1">
        <v>26.0720486111111</v>
      </c>
      <c r="C2976" s="1">
        <v>-46.050003051757798</v>
      </c>
      <c r="D2976" s="1">
        <v>338.875</v>
      </c>
      <c r="E2976" s="1">
        <v>30.196088790893601</v>
      </c>
      <c r="F2976" s="1">
        <v>84.629000000000005</v>
      </c>
      <c r="G2976" s="1">
        <v>85.525625867521896</v>
      </c>
      <c r="H2976">
        <v>4.9411341784627912E-3</v>
      </c>
      <c r="I2976" s="1">
        <v>0</v>
      </c>
      <c r="J2976" s="1">
        <v>0</v>
      </c>
      <c r="K2976" s="1">
        <v>20.5</v>
      </c>
      <c r="L2976">
        <v>58.321608420138901</v>
      </c>
    </row>
    <row r="2977" spans="1:12" x14ac:dyDescent="0.3">
      <c r="A2977" s="1">
        <v>2975</v>
      </c>
      <c r="B2977" s="1">
        <v>26.401907205602299</v>
      </c>
      <c r="C2977" s="1">
        <v>-89.849671938760494</v>
      </c>
      <c r="D2977" s="1">
        <v>336.12502098066199</v>
      </c>
      <c r="E2977" s="1">
        <v>30.196088790893601</v>
      </c>
      <c r="F2977" s="1">
        <v>84.629000000000005</v>
      </c>
      <c r="G2977" s="1">
        <v>85.668703546252999</v>
      </c>
      <c r="H2977">
        <v>5.4192440698225975E-3</v>
      </c>
      <c r="I2977" s="1">
        <v>0</v>
      </c>
      <c r="J2977" s="1">
        <v>0</v>
      </c>
      <c r="K2977" s="1">
        <v>20.5</v>
      </c>
      <c r="L2977">
        <v>59.059482304500101</v>
      </c>
    </row>
    <row r="2978" spans="1:12" x14ac:dyDescent="0.3">
      <c r="A2978" s="1">
        <v>2976</v>
      </c>
      <c r="B2978" s="1">
        <v>26.844614677961101</v>
      </c>
      <c r="C2978" s="1">
        <v>-100.799919509961</v>
      </c>
      <c r="D2978" s="1">
        <v>335.50000476836902</v>
      </c>
      <c r="E2978" s="1">
        <v>30.196088790893601</v>
      </c>
      <c r="F2978" s="1">
        <v>86.156988342292095</v>
      </c>
      <c r="G2978" s="1">
        <v>85.822236088485298</v>
      </c>
      <c r="H2978">
        <v>5.719336302876887E-3</v>
      </c>
      <c r="I2978" s="1">
        <v>0</v>
      </c>
      <c r="J2978" s="1">
        <v>0</v>
      </c>
      <c r="K2978" s="1">
        <v>20.5</v>
      </c>
      <c r="L2978">
        <v>60.049792357718303</v>
      </c>
    </row>
    <row r="2979" spans="1:12" x14ac:dyDescent="0.3">
      <c r="A2979" s="1">
        <v>2977</v>
      </c>
      <c r="B2979" s="1">
        <v>27.261278364441601</v>
      </c>
      <c r="C2979" s="1">
        <v>-99.900015258708393</v>
      </c>
      <c r="D2979" s="1">
        <v>335.37500190733402</v>
      </c>
      <c r="E2979" s="1">
        <v>30.196088790893601</v>
      </c>
      <c r="F2979" s="1">
        <v>86.156999999999996</v>
      </c>
      <c r="G2979" s="1">
        <v>85.976519585477604</v>
      </c>
      <c r="H2979">
        <v>5.6594675619608048E-3</v>
      </c>
      <c r="I2979" s="1">
        <v>0</v>
      </c>
      <c r="J2979" s="1">
        <v>0</v>
      </c>
      <c r="K2979" s="1">
        <v>20.5</v>
      </c>
      <c r="L2979">
        <v>60.981844024553901</v>
      </c>
    </row>
    <row r="2980" spans="1:12" x14ac:dyDescent="0.3">
      <c r="A2980" s="1">
        <v>2978</v>
      </c>
      <c r="B2980" s="1">
        <v>27.6041640506667</v>
      </c>
      <c r="C2980" s="1">
        <v>-100.200002288779</v>
      </c>
      <c r="D2980" s="1">
        <v>335.12500190736199</v>
      </c>
      <c r="E2980" s="1">
        <v>30.196088790893601</v>
      </c>
      <c r="F2980" s="1">
        <v>86.156999999999996</v>
      </c>
      <c r="G2980" s="1">
        <v>86.127934222664805</v>
      </c>
      <c r="H2980">
        <v>5.485237524368046E-3</v>
      </c>
      <c r="I2980" s="1">
        <v>0</v>
      </c>
      <c r="J2980" s="1">
        <v>0</v>
      </c>
      <c r="K2980" s="1">
        <v>20.5</v>
      </c>
      <c r="L2980">
        <v>61.748858731498302</v>
      </c>
    </row>
    <row r="2981" spans="1:12" x14ac:dyDescent="0.3">
      <c r="A2981" s="1">
        <v>2979</v>
      </c>
      <c r="B2981" s="1">
        <v>27.821178899871999</v>
      </c>
      <c r="C2981" s="1">
        <v>-79.200164794826406</v>
      </c>
      <c r="D2981" s="1">
        <v>336.24999141693598</v>
      </c>
      <c r="E2981" s="1">
        <v>30.196088790893601</v>
      </c>
      <c r="F2981" s="1">
        <v>86.156999999999996</v>
      </c>
      <c r="G2981" s="1">
        <v>86.278886831952505</v>
      </c>
      <c r="H2981">
        <v>5.4258430421636862E-3</v>
      </c>
      <c r="I2981" s="1">
        <v>0</v>
      </c>
      <c r="J2981" s="1">
        <v>0</v>
      </c>
      <c r="K2981" s="1">
        <v>20.5</v>
      </c>
      <c r="L2981">
        <v>62.234307928279698</v>
      </c>
    </row>
    <row r="2982" spans="1:12" x14ac:dyDescent="0.3">
      <c r="A2982" s="1">
        <v>2980</v>
      </c>
      <c r="B2982" s="1">
        <v>27.890623940369899</v>
      </c>
      <c r="C2982" s="1">
        <v>-49.8004516567837</v>
      </c>
      <c r="D2982" s="1">
        <v>338.12497138998702</v>
      </c>
      <c r="E2982" s="1">
        <v>30.196088790893601</v>
      </c>
      <c r="F2982" s="1">
        <v>86.156999999999996</v>
      </c>
      <c r="G2982" s="1">
        <v>86.431776947204895</v>
      </c>
      <c r="H2982">
        <v>5.4818021034791992E-3</v>
      </c>
      <c r="I2982" s="1">
        <v>0</v>
      </c>
      <c r="J2982" s="1">
        <v>0</v>
      </c>
      <c r="K2982" s="1">
        <v>20.5</v>
      </c>
      <c r="L2982">
        <v>62.389652317170999</v>
      </c>
    </row>
    <row r="2983" spans="1:12" x14ac:dyDescent="0.3">
      <c r="A2983" s="1">
        <v>2981</v>
      </c>
      <c r="B2983" s="1">
        <v>27.7777786387398</v>
      </c>
      <c r="C2983" s="1">
        <v>-27.450171281124099</v>
      </c>
      <c r="D2983" s="1">
        <v>339.49998950950902</v>
      </c>
      <c r="E2983" s="1">
        <v>30.196088790893601</v>
      </c>
      <c r="F2983" s="1">
        <v>86.156999999999996</v>
      </c>
      <c r="G2983" s="1">
        <v>86.589034900768198</v>
      </c>
      <c r="H2983">
        <v>5.661316394100919E-3</v>
      </c>
      <c r="I2983" s="1">
        <v>0</v>
      </c>
      <c r="J2983" s="1">
        <v>0</v>
      </c>
      <c r="K2983" s="1">
        <v>20.5</v>
      </c>
      <c r="L2983">
        <v>62.1372241481427</v>
      </c>
    </row>
    <row r="2984" spans="1:12" x14ac:dyDescent="0.3">
      <c r="A2984" s="1">
        <v>2982</v>
      </c>
      <c r="B2984" s="1">
        <v>27.7734375</v>
      </c>
      <c r="C2984" s="1">
        <v>-27.000001907348601</v>
      </c>
      <c r="D2984" s="1">
        <v>339.5</v>
      </c>
      <c r="E2984" s="1">
        <v>30.196088790893601</v>
      </c>
      <c r="F2984" s="1">
        <v>86.156999999999996</v>
      </c>
      <c r="G2984" s="1">
        <v>86.753160455891404</v>
      </c>
      <c r="H2984">
        <v>5.9094777299548143E-3</v>
      </c>
      <c r="I2984" s="1">
        <v>0</v>
      </c>
      <c r="J2984" s="1">
        <v>0</v>
      </c>
      <c r="K2984" s="1">
        <v>20.5</v>
      </c>
      <c r="L2984">
        <v>62.127513281250003</v>
      </c>
    </row>
    <row r="2985" spans="1:12" x14ac:dyDescent="0.3">
      <c r="A2985" s="1">
        <v>2983</v>
      </c>
      <c r="B2985" s="1">
        <v>28.133677807141801</v>
      </c>
      <c r="C2985" s="1">
        <v>-101.69943466653299</v>
      </c>
      <c r="D2985" s="1">
        <v>335.00003433199299</v>
      </c>
      <c r="E2985" s="1">
        <v>30.196088790893601</v>
      </c>
      <c r="F2985" s="1">
        <v>86.156999999999996</v>
      </c>
      <c r="G2985" s="1">
        <v>86.926762542816704</v>
      </c>
      <c r="H2985">
        <v>6.1706538984042832E-3</v>
      </c>
      <c r="I2985" s="1">
        <v>0</v>
      </c>
      <c r="J2985" s="1">
        <v>0</v>
      </c>
      <c r="K2985" s="1">
        <v>20.5</v>
      </c>
      <c r="L2985">
        <v>62.933349233907798</v>
      </c>
    </row>
    <row r="2986" spans="1:12" x14ac:dyDescent="0.3">
      <c r="A2986" s="1">
        <v>2984</v>
      </c>
      <c r="B2986" s="1">
        <v>28.3897569444444</v>
      </c>
      <c r="C2986" s="1">
        <v>-73.200004577636705</v>
      </c>
      <c r="D2986" s="1">
        <v>336.625</v>
      </c>
      <c r="E2986" s="1">
        <v>30.196088790893601</v>
      </c>
      <c r="F2986" s="1">
        <v>86.156999999999996</v>
      </c>
      <c r="G2986" s="1">
        <v>87.112600730182805</v>
      </c>
      <c r="H2986">
        <v>6.5460058336092994E-3</v>
      </c>
      <c r="I2986" s="1">
        <v>0</v>
      </c>
      <c r="J2986" s="1">
        <v>0</v>
      </c>
      <c r="K2986" s="1">
        <v>20.5</v>
      </c>
      <c r="L2986">
        <v>63.5061828993055</v>
      </c>
    </row>
    <row r="2987" spans="1:12" x14ac:dyDescent="0.3">
      <c r="A2987" s="1">
        <v>2985</v>
      </c>
      <c r="B2987" s="1">
        <v>28.467880752369599</v>
      </c>
      <c r="C2987" s="1">
        <v>-19.800815951413099</v>
      </c>
      <c r="D2987" s="1">
        <v>339.74995231700899</v>
      </c>
      <c r="E2987" s="1">
        <v>30.196088790893601</v>
      </c>
      <c r="F2987" s="1">
        <v>86.156999999999996</v>
      </c>
      <c r="G2987" s="1">
        <v>87.313629090966501</v>
      </c>
      <c r="H2987">
        <v>7.0616437281022211E-3</v>
      </c>
      <c r="I2987" s="1">
        <v>0</v>
      </c>
      <c r="J2987" s="1">
        <v>0</v>
      </c>
      <c r="K2987" s="1">
        <v>20.5</v>
      </c>
      <c r="L2987">
        <v>63.680941170205699</v>
      </c>
    </row>
    <row r="2988" spans="1:12" x14ac:dyDescent="0.3">
      <c r="A2988" s="1">
        <v>2986</v>
      </c>
      <c r="B2988" s="1">
        <v>28.376736806503501</v>
      </c>
      <c r="C2988" s="1">
        <v>-21.2999897002369</v>
      </c>
      <c r="D2988" s="1">
        <v>339.75</v>
      </c>
      <c r="E2988" s="1">
        <v>30.196088790893601</v>
      </c>
      <c r="F2988" s="1">
        <v>89.2729762266394</v>
      </c>
      <c r="G2988" s="1">
        <v>87.520660316208804</v>
      </c>
      <c r="H2988">
        <v>7.2958727907710746E-3</v>
      </c>
      <c r="I2988" s="1">
        <v>0</v>
      </c>
      <c r="J2988" s="1">
        <v>0</v>
      </c>
      <c r="K2988" s="1">
        <v>20.5</v>
      </c>
      <c r="L2988">
        <v>63.477057631939999</v>
      </c>
    </row>
    <row r="2989" spans="1:12" x14ac:dyDescent="0.3">
      <c r="A2989" s="1">
        <v>2987</v>
      </c>
      <c r="B2989" s="1">
        <v>28.190107014422601</v>
      </c>
      <c r="C2989" s="1">
        <v>-22.349984359874099</v>
      </c>
      <c r="D2989" s="1">
        <v>339.75</v>
      </c>
      <c r="E2989" s="1">
        <v>30.196088790893601</v>
      </c>
      <c r="F2989" s="1">
        <v>89.272999999999996</v>
      </c>
      <c r="G2989" s="1">
        <v>87.712219579612395</v>
      </c>
      <c r="H2989">
        <v>6.795317859723848E-3</v>
      </c>
      <c r="I2989" s="1">
        <v>0</v>
      </c>
      <c r="J2989" s="1">
        <v>0</v>
      </c>
      <c r="K2989" s="1">
        <v>20.5</v>
      </c>
      <c r="L2989">
        <v>63.059577984842498</v>
      </c>
    </row>
    <row r="2990" spans="1:12" x14ac:dyDescent="0.3">
      <c r="A2990" s="1">
        <v>2988</v>
      </c>
      <c r="B2990" s="1">
        <v>28.059896826751</v>
      </c>
      <c r="C2990" s="1">
        <v>-50.249790953066601</v>
      </c>
      <c r="D2990" s="1">
        <v>338.12501239785303</v>
      </c>
      <c r="E2990" s="1">
        <v>30.196088790893601</v>
      </c>
      <c r="F2990" s="1">
        <v>89.272999999999996</v>
      </c>
      <c r="G2990" s="1">
        <v>87.878968863049096</v>
      </c>
      <c r="H2990">
        <v>5.9426542418409322E-3</v>
      </c>
      <c r="I2990" s="1">
        <v>0</v>
      </c>
      <c r="J2990" s="1">
        <v>0</v>
      </c>
      <c r="K2990" s="1">
        <v>20.5</v>
      </c>
      <c r="L2990">
        <v>62.768305607632499</v>
      </c>
    </row>
    <row r="2991" spans="1:12" x14ac:dyDescent="0.3">
      <c r="A2991" s="1">
        <v>2989</v>
      </c>
      <c r="B2991" s="1">
        <v>28.1032986111111</v>
      </c>
      <c r="C2991" s="1">
        <v>-139.20001220703099</v>
      </c>
      <c r="D2991" s="1">
        <v>332.875</v>
      </c>
      <c r="E2991" s="1">
        <v>30.196088790893601</v>
      </c>
      <c r="F2991" s="1">
        <v>89.272999999999996</v>
      </c>
      <c r="G2991" s="1">
        <v>88.023558708918301</v>
      </c>
      <c r="H2991">
        <v>5.1449648587585921E-3</v>
      </c>
      <c r="I2991" s="1">
        <v>0</v>
      </c>
      <c r="J2991" s="1">
        <v>0</v>
      </c>
      <c r="K2991" s="1">
        <v>20.5</v>
      </c>
      <c r="L2991">
        <v>62.865392795138902</v>
      </c>
    </row>
    <row r="2992" spans="1:12" x14ac:dyDescent="0.3">
      <c r="A2992" s="1">
        <v>2990</v>
      </c>
      <c r="B2992" s="1">
        <v>28.732634087443099</v>
      </c>
      <c r="C2992" s="1">
        <v>-144.59996490517099</v>
      </c>
      <c r="D2992" s="1">
        <v>332.125005721999</v>
      </c>
      <c r="E2992" s="1">
        <v>30.196088790893601</v>
      </c>
      <c r="F2992" s="1">
        <v>89.272999999999996</v>
      </c>
      <c r="G2992" s="1">
        <v>88.148287508968593</v>
      </c>
      <c r="H2992">
        <v>4.3410287902662364E-3</v>
      </c>
      <c r="I2992" s="1">
        <v>0</v>
      </c>
      <c r="J2992" s="1">
        <v>0</v>
      </c>
      <c r="K2992" s="1">
        <v>20.5</v>
      </c>
      <c r="L2992">
        <v>64.273178495565006</v>
      </c>
    </row>
    <row r="2993" spans="1:12" x14ac:dyDescent="0.3">
      <c r="A2993" s="1">
        <v>2991</v>
      </c>
      <c r="B2993" s="1">
        <v>29.370654854512399</v>
      </c>
      <c r="C2993" s="1">
        <v>-131.100109100281</v>
      </c>
      <c r="D2993" s="1">
        <v>332.87499427795802</v>
      </c>
      <c r="E2993" s="1">
        <v>30.196088790893601</v>
      </c>
      <c r="F2993" s="1">
        <v>89.272999999999996</v>
      </c>
      <c r="G2993" s="1">
        <v>88.255137944923703</v>
      </c>
      <c r="H2993">
        <v>3.6380078067992454E-3</v>
      </c>
      <c r="I2993" s="1">
        <v>0</v>
      </c>
      <c r="J2993" s="1">
        <v>0</v>
      </c>
      <c r="K2993" s="1">
        <v>20.5</v>
      </c>
      <c r="L2993">
        <v>65.700392670253095</v>
      </c>
    </row>
    <row r="2994" spans="1:12" x14ac:dyDescent="0.3">
      <c r="A2994" s="1">
        <v>2992</v>
      </c>
      <c r="B2994" s="1">
        <v>29.822041723515401</v>
      </c>
      <c r="C2994" s="1">
        <v>-122.100143431578</v>
      </c>
      <c r="D2994" s="1">
        <v>333.24999427799702</v>
      </c>
      <c r="E2994" s="1">
        <v>30.196088790893601</v>
      </c>
      <c r="F2994" s="1">
        <v>89.272999999999996</v>
      </c>
      <c r="G2994" s="1">
        <v>88.345808505075595</v>
      </c>
      <c r="H2994">
        <v>3.0403920927189868E-3</v>
      </c>
      <c r="I2994" s="1">
        <v>0</v>
      </c>
      <c r="J2994" s="1">
        <v>0</v>
      </c>
      <c r="K2994" s="1">
        <v>20.5</v>
      </c>
      <c r="L2994">
        <v>66.710118013000496</v>
      </c>
    </row>
    <row r="2995" spans="1:12" x14ac:dyDescent="0.3">
      <c r="A2995" s="1">
        <v>2993</v>
      </c>
      <c r="B2995" s="1">
        <v>30.247392588168701</v>
      </c>
      <c r="C2995" s="1">
        <v>-84.900285341386606</v>
      </c>
      <c r="D2995" s="1">
        <v>335.49998283374202</v>
      </c>
      <c r="E2995" s="1">
        <v>30.196088790893601</v>
      </c>
      <c r="F2995" s="1">
        <v>89.272999999999996</v>
      </c>
      <c r="G2995" s="1">
        <v>88.421740483354895</v>
      </c>
      <c r="H2995">
        <v>2.5103670609354688E-3</v>
      </c>
      <c r="I2995" s="1">
        <v>0</v>
      </c>
      <c r="J2995" s="1">
        <v>0</v>
      </c>
      <c r="K2995" s="1">
        <v>20.5</v>
      </c>
      <c r="L2995">
        <v>67.661602376178095</v>
      </c>
    </row>
    <row r="2996" spans="1:12" x14ac:dyDescent="0.3">
      <c r="A2996" s="1">
        <v>2994</v>
      </c>
      <c r="B2996" s="1">
        <v>30.4427038630539</v>
      </c>
      <c r="C2996" s="1">
        <v>-61.2005432045449</v>
      </c>
      <c r="D2996" s="1">
        <v>336.874968529233</v>
      </c>
      <c r="E2996" s="1">
        <v>30.196088790893601</v>
      </c>
      <c r="F2996" s="1">
        <v>89.272999999999996</v>
      </c>
      <c r="G2996" s="1">
        <v>88.484140890055301</v>
      </c>
      <c r="H2996">
        <v>2.04976702061306E-3</v>
      </c>
      <c r="I2996" s="1">
        <v>0</v>
      </c>
      <c r="J2996" s="1">
        <v>0</v>
      </c>
      <c r="K2996" s="1">
        <v>20.5</v>
      </c>
      <c r="L2996">
        <v>68.098501979419694</v>
      </c>
    </row>
    <row r="2997" spans="1:12" x14ac:dyDescent="0.3">
      <c r="A2997" s="1">
        <v>2995</v>
      </c>
      <c r="B2997" s="1">
        <v>30.4427083333333</v>
      </c>
      <c r="C2997" s="1">
        <v>-61.200000762939503</v>
      </c>
      <c r="D2997" s="1">
        <v>336.875</v>
      </c>
      <c r="E2997" s="1">
        <v>30.196088790893601</v>
      </c>
      <c r="F2997" s="1">
        <v>89.8</v>
      </c>
      <c r="G2997" s="1">
        <v>88.531907348090499</v>
      </c>
      <c r="H2997">
        <v>1.5690613697041684E-3</v>
      </c>
      <c r="I2997" s="1">
        <v>0</v>
      </c>
      <c r="J2997" s="1">
        <v>0</v>
      </c>
      <c r="K2997" s="1">
        <v>20.5</v>
      </c>
      <c r="L2997">
        <v>68.098511979166602</v>
      </c>
    </row>
    <row r="2998" spans="1:12" x14ac:dyDescent="0.3">
      <c r="A2998" s="1">
        <v>2996</v>
      </c>
      <c r="B2998" s="1">
        <v>30.5251729819561</v>
      </c>
      <c r="C2998" s="1">
        <v>-25.9502696968846</v>
      </c>
      <c r="D2998" s="1">
        <v>339.12498283400402</v>
      </c>
      <c r="E2998" s="1">
        <v>30.196088790893601</v>
      </c>
      <c r="F2998" s="1">
        <v>89.8</v>
      </c>
      <c r="G2998" s="1">
        <v>88.561610569672297</v>
      </c>
      <c r="H2998">
        <v>9.7307315135865117E-4</v>
      </c>
      <c r="I2998" s="1">
        <v>0</v>
      </c>
      <c r="J2998" s="1">
        <v>0</v>
      </c>
      <c r="K2998" s="1">
        <v>20.5</v>
      </c>
      <c r="L2998">
        <v>68.282980450257</v>
      </c>
    </row>
    <row r="2999" spans="1:12" x14ac:dyDescent="0.3">
      <c r="A2999" s="1">
        <v>2997</v>
      </c>
      <c r="B2999" s="1">
        <v>30.3081597222222</v>
      </c>
      <c r="C2999" s="1">
        <v>22.5</v>
      </c>
      <c r="D2999" s="1">
        <v>342</v>
      </c>
      <c r="E2999" s="1">
        <v>30.196088790893601</v>
      </c>
      <c r="F2999" s="1">
        <v>89.8</v>
      </c>
      <c r="G2999" s="1">
        <v>88.571628425168399</v>
      </c>
      <c r="H2999">
        <v>3.3053328774590511E-4</v>
      </c>
      <c r="I2999" s="1">
        <v>0</v>
      </c>
      <c r="J2999" s="1">
        <v>0</v>
      </c>
      <c r="K2999" s="1">
        <v>20.5</v>
      </c>
      <c r="L2999">
        <v>67.797534809027695</v>
      </c>
    </row>
    <row r="3000" spans="1:12" x14ac:dyDescent="0.3">
      <c r="A3000" s="1">
        <v>2998</v>
      </c>
      <c r="B3000" s="1">
        <v>30.2018229166667</v>
      </c>
      <c r="C3000" s="1">
        <v>12.375</v>
      </c>
      <c r="D3000" s="1">
        <v>341.4375</v>
      </c>
      <c r="E3000" s="1">
        <v>30.196088790893601</v>
      </c>
      <c r="F3000" s="1">
        <v>89.8</v>
      </c>
      <c r="G3000" s="1">
        <v>88.562120157825206</v>
      </c>
      <c r="H3000">
        <v>-3.1482429145075638E-4</v>
      </c>
      <c r="I3000" s="1">
        <v>0</v>
      </c>
      <c r="J3000" s="1">
        <v>0</v>
      </c>
      <c r="K3000" s="1">
        <v>20.5</v>
      </c>
      <c r="L3000">
        <v>67.5596657552083</v>
      </c>
    </row>
    <row r="3001" spans="1:12" x14ac:dyDescent="0.3">
      <c r="A3001" s="1">
        <v>2999</v>
      </c>
      <c r="B3001" s="1">
        <v>30.0954861111111</v>
      </c>
      <c r="C3001" s="1">
        <v>2.25</v>
      </c>
      <c r="D3001" s="1">
        <v>340.875</v>
      </c>
      <c r="E3001" s="1">
        <v>30.196088790893601</v>
      </c>
      <c r="F3001" s="1">
        <v>89.8</v>
      </c>
      <c r="G3001" s="1">
        <v>88.532934624779799</v>
      </c>
      <c r="H3001">
        <v>-9.6976461892700093E-4</v>
      </c>
      <c r="I3001" s="1">
        <v>0</v>
      </c>
      <c r="J3001" s="1">
        <v>0</v>
      </c>
      <c r="K3001" s="1">
        <v>20.5</v>
      </c>
      <c r="L3001">
        <v>67.321796701388905</v>
      </c>
    </row>
    <row r="3002" spans="1:12" x14ac:dyDescent="0.3">
      <c r="A3002" s="1">
        <v>3000</v>
      </c>
      <c r="B3002" s="1">
        <v>29.8914961681953</v>
      </c>
      <c r="C3002" s="1">
        <v>3.1499863626645399</v>
      </c>
      <c r="D3002" s="1">
        <v>341.124996185361</v>
      </c>
      <c r="E3002" s="1">
        <v>30.196088790893601</v>
      </c>
      <c r="F3002" s="1">
        <v>89.8</v>
      </c>
      <c r="G3002" s="1">
        <v>88.483607894502995</v>
      </c>
      <c r="H3002">
        <v>-1.6501934993989364E-3</v>
      </c>
      <c r="I3002" s="1">
        <v>0</v>
      </c>
      <c r="J3002" s="1">
        <v>0</v>
      </c>
      <c r="K3002" s="1">
        <v>20.5</v>
      </c>
      <c r="L3002">
        <v>66.865483438482798</v>
      </c>
    </row>
    <row r="3003" spans="1:12" x14ac:dyDescent="0.3">
      <c r="A3003" s="1">
        <v>3001</v>
      </c>
      <c r="B3003" s="1">
        <v>29.5616394943073</v>
      </c>
      <c r="C3003" s="1">
        <v>25.049499897068401</v>
      </c>
      <c r="D3003" s="1">
        <v>342.49996852899301</v>
      </c>
      <c r="E3003" s="1">
        <v>30.196088790893601</v>
      </c>
      <c r="F3003" s="1">
        <v>89.8</v>
      </c>
      <c r="G3003" s="1">
        <v>88.413355872170101</v>
      </c>
      <c r="H3003">
        <v>-2.3764611726618018E-3</v>
      </c>
      <c r="I3003" s="1">
        <v>0</v>
      </c>
      <c r="J3003" s="1">
        <v>0</v>
      </c>
      <c r="K3003" s="1">
        <v>20.5</v>
      </c>
      <c r="L3003">
        <v>66.127613850395704</v>
      </c>
    </row>
    <row r="3004" spans="1:12" x14ac:dyDescent="0.3">
      <c r="A3004" s="1">
        <v>3002</v>
      </c>
      <c r="B3004" s="1">
        <v>29.3315972222222</v>
      </c>
      <c r="C3004" s="1">
        <v>9.1500005722045898</v>
      </c>
      <c r="D3004" s="1">
        <v>341.75</v>
      </c>
      <c r="E3004" s="1">
        <v>30.196088790893601</v>
      </c>
      <c r="F3004" s="1">
        <v>89.8</v>
      </c>
      <c r="G3004" s="1">
        <v>88.321061835735406</v>
      </c>
      <c r="H3004">
        <v>-3.1465790299638765E-3</v>
      </c>
      <c r="I3004" s="1">
        <v>0</v>
      </c>
      <c r="J3004" s="1">
        <v>0</v>
      </c>
      <c r="K3004" s="1">
        <v>20.5</v>
      </c>
      <c r="L3004">
        <v>65.613023090277693</v>
      </c>
    </row>
    <row r="3005" spans="1:12" x14ac:dyDescent="0.3">
      <c r="A3005" s="1">
        <v>3003</v>
      </c>
      <c r="B3005" s="1">
        <v>29.227431350277701</v>
      </c>
      <c r="C3005" s="1">
        <v>-4.9498927125176904</v>
      </c>
      <c r="D3005" s="1">
        <v>341.000005721999</v>
      </c>
      <c r="E3005" s="1">
        <v>30.196088790893601</v>
      </c>
      <c r="F3005" s="1">
        <v>89.8</v>
      </c>
      <c r="G3005" s="1">
        <v>88.205258684583995</v>
      </c>
      <c r="H3005">
        <v>-3.9621495558709837E-3</v>
      </c>
      <c r="I3005" s="1">
        <v>0</v>
      </c>
      <c r="J3005" s="1">
        <v>0</v>
      </c>
      <c r="K3005" s="1">
        <v>20.5</v>
      </c>
      <c r="L3005">
        <v>65.380010284690101</v>
      </c>
    </row>
    <row r="3006" spans="1:12" x14ac:dyDescent="0.3">
      <c r="A3006" s="1">
        <v>3004</v>
      </c>
      <c r="B3006" s="1">
        <v>29.3229166666667</v>
      </c>
      <c r="C3006" s="1">
        <v>-41.550003051757798</v>
      </c>
      <c r="D3006" s="1">
        <v>338.625</v>
      </c>
      <c r="E3006" s="1">
        <v>30.196088790893601</v>
      </c>
      <c r="F3006" s="1">
        <v>89.8</v>
      </c>
      <c r="G3006" s="1">
        <v>88.064105618585998</v>
      </c>
      <c r="H3006">
        <v>-4.8137643586038826E-3</v>
      </c>
      <c r="I3006" s="1">
        <v>0</v>
      </c>
      <c r="J3006" s="1">
        <v>0</v>
      </c>
      <c r="K3006" s="1">
        <v>20.5</v>
      </c>
      <c r="L3006">
        <v>65.5936052083334</v>
      </c>
    </row>
    <row r="3007" spans="1:12" x14ac:dyDescent="0.3">
      <c r="A3007" s="1">
        <v>3005</v>
      </c>
      <c r="B3007" s="1">
        <v>29.401041070625201</v>
      </c>
      <c r="C3007" s="1">
        <v>-42.749990844825199</v>
      </c>
      <c r="D3007" s="1">
        <v>338.50000095366698</v>
      </c>
      <c r="E3007" s="1">
        <v>30.196088790893601</v>
      </c>
      <c r="F3007" s="1">
        <v>89.8</v>
      </c>
      <c r="G3007" s="1">
        <v>87.895358876845094</v>
      </c>
      <c r="H3007">
        <v>-5.7395133667327049E-3</v>
      </c>
      <c r="I3007" s="1">
        <v>0</v>
      </c>
      <c r="J3007" s="1">
        <v>0</v>
      </c>
      <c r="K3007" s="1">
        <v>20.5</v>
      </c>
      <c r="L3007">
        <v>65.768364812524197</v>
      </c>
    </row>
    <row r="3008" spans="1:12" x14ac:dyDescent="0.3">
      <c r="A3008" s="1">
        <v>3006</v>
      </c>
      <c r="B3008" s="1">
        <v>29.474825825956501</v>
      </c>
      <c r="C3008" s="1">
        <v>-46.9499687194958</v>
      </c>
      <c r="D3008" s="1">
        <v>338.37500095367398</v>
      </c>
      <c r="E3008" s="1">
        <v>30.196088790893601</v>
      </c>
      <c r="F3008" s="1">
        <v>86.564024688705999</v>
      </c>
      <c r="G3008" s="1">
        <v>87.7091957896629</v>
      </c>
      <c r="H3008">
        <v>-6.316044954317466E-3</v>
      </c>
      <c r="I3008" s="1">
        <v>0</v>
      </c>
      <c r="J3008" s="1">
        <v>0</v>
      </c>
      <c r="K3008" s="1">
        <v>20.5</v>
      </c>
      <c r="L3008">
        <v>65.9334168831151</v>
      </c>
    </row>
    <row r="3009" spans="1:12" x14ac:dyDescent="0.3">
      <c r="A3009" s="1">
        <v>3007</v>
      </c>
      <c r="B3009" s="1">
        <v>29.570311043008601</v>
      </c>
      <c r="C3009" s="1">
        <v>-44.250041198430203</v>
      </c>
      <c r="D3009" s="1">
        <v>338.375</v>
      </c>
      <c r="E3009" s="1">
        <v>30.196088790893601</v>
      </c>
      <c r="F3009" s="1">
        <v>86.563999999999993</v>
      </c>
      <c r="G3009" s="1">
        <v>87.528376654900597</v>
      </c>
      <c r="H3009">
        <v>-6.1149259261658656E-3</v>
      </c>
      <c r="I3009" s="1">
        <v>0</v>
      </c>
      <c r="J3009" s="1">
        <v>0</v>
      </c>
      <c r="K3009" s="1">
        <v>20.5</v>
      </c>
      <c r="L3009">
        <v>66.147011584547698</v>
      </c>
    </row>
    <row r="3010" spans="1:12" x14ac:dyDescent="0.3">
      <c r="A3010" s="1">
        <v>3008</v>
      </c>
      <c r="B3010" s="1">
        <v>29.678818616596299</v>
      </c>
      <c r="C3010" s="1">
        <v>-46.499982833741598</v>
      </c>
      <c r="D3010" s="1">
        <v>338.25000095368102</v>
      </c>
      <c r="E3010" s="1">
        <v>30.196088790893601</v>
      </c>
      <c r="F3010" s="1">
        <v>86.563999999999993</v>
      </c>
      <c r="G3010" s="1">
        <v>87.362887097030296</v>
      </c>
      <c r="H3010">
        <v>-5.5760445719120226E-3</v>
      </c>
      <c r="I3010" s="1">
        <v>0</v>
      </c>
      <c r="J3010" s="1">
        <v>0</v>
      </c>
      <c r="K3010" s="1">
        <v>20.5</v>
      </c>
      <c r="L3010">
        <v>66.389736516208899</v>
      </c>
    </row>
    <row r="3011" spans="1:12" x14ac:dyDescent="0.3">
      <c r="A3011" s="1">
        <v>3009</v>
      </c>
      <c r="B3011" s="1">
        <v>29.8090267843676</v>
      </c>
      <c r="C3011" s="1">
        <v>-33.7500972747223</v>
      </c>
      <c r="D3011" s="1">
        <v>338.99999427795802</v>
      </c>
      <c r="E3011" s="1">
        <v>30.196088790893601</v>
      </c>
      <c r="F3011" s="1">
        <v>86.563999999999993</v>
      </c>
      <c r="G3011" s="1">
        <v>87.2100966018143</v>
      </c>
      <c r="H3011">
        <v>-5.1256676493967477E-3</v>
      </c>
      <c r="I3011" s="1">
        <v>0</v>
      </c>
      <c r="J3011" s="1">
        <v>0</v>
      </c>
      <c r="K3011" s="1">
        <v>20.5</v>
      </c>
      <c r="L3011">
        <v>66.681004375023406</v>
      </c>
    </row>
    <row r="3012" spans="1:12" x14ac:dyDescent="0.3">
      <c r="A3012" s="1">
        <v>3010</v>
      </c>
      <c r="B3012" s="1">
        <v>29.856770104837601</v>
      </c>
      <c r="C3012" s="1">
        <v>-10.650353047555001</v>
      </c>
      <c r="D3012" s="1">
        <v>340.37497901932397</v>
      </c>
      <c r="E3012" s="1">
        <v>30.196088790893601</v>
      </c>
      <c r="F3012" s="1">
        <v>86.563999999999993</v>
      </c>
      <c r="G3012" s="1">
        <v>87.067576420460696</v>
      </c>
      <c r="H3012">
        <v>-4.7734809258201073E-3</v>
      </c>
      <c r="I3012" s="1">
        <v>0</v>
      </c>
      <c r="J3012" s="1">
        <v>0</v>
      </c>
      <c r="K3012" s="1">
        <v>20.5</v>
      </c>
      <c r="L3012">
        <v>66.787803318315397</v>
      </c>
    </row>
    <row r="3013" spans="1:12" x14ac:dyDescent="0.3">
      <c r="A3013" s="1">
        <v>3011</v>
      </c>
      <c r="B3013" s="1">
        <v>29.774306184720199</v>
      </c>
      <c r="C3013" s="1">
        <v>-7.5000245095996902</v>
      </c>
      <c r="D3013" s="1">
        <v>340.62499809263801</v>
      </c>
      <c r="E3013" s="1">
        <v>30.196088790893601</v>
      </c>
      <c r="F3013" s="1">
        <v>86.563999999999993</v>
      </c>
      <c r="G3013" s="1">
        <v>86.933061060487205</v>
      </c>
      <c r="H3013">
        <v>-4.5178489378714616E-3</v>
      </c>
      <c r="I3013" s="1">
        <v>0</v>
      </c>
      <c r="J3013" s="1">
        <v>0</v>
      </c>
      <c r="K3013" s="1">
        <v>20.5</v>
      </c>
      <c r="L3013">
        <v>66.6033364768479</v>
      </c>
    </row>
    <row r="3014" spans="1:12" x14ac:dyDescent="0.3">
      <c r="A3014" s="1">
        <v>3012</v>
      </c>
      <c r="B3014" s="1">
        <v>29.492189652388699</v>
      </c>
      <c r="C3014" s="1">
        <v>-23.5498786926949</v>
      </c>
      <c r="D3014" s="1">
        <v>339.75000667571601</v>
      </c>
      <c r="E3014" s="1">
        <v>30.196088790893601</v>
      </c>
      <c r="F3014" s="1">
        <v>86.563999999999993</v>
      </c>
      <c r="G3014" s="1">
        <v>86.804412273584902</v>
      </c>
      <c r="H3014">
        <v>-4.3621445682491111E-3</v>
      </c>
      <c r="I3014" s="1">
        <v>0</v>
      </c>
      <c r="J3014" s="1">
        <v>0</v>
      </c>
      <c r="K3014" s="1">
        <v>20.5</v>
      </c>
      <c r="L3014">
        <v>65.972258721014299</v>
      </c>
    </row>
    <row r="3015" spans="1:12" x14ac:dyDescent="0.3">
      <c r="A3015" s="1">
        <v>3013</v>
      </c>
      <c r="B3015" s="1">
        <v>29.318577713435801</v>
      </c>
      <c r="C3015" s="1">
        <v>-38.849885559142898</v>
      </c>
      <c r="D3015" s="1">
        <v>338.87500667571601</v>
      </c>
      <c r="E3015" s="1">
        <v>30.196088790893601</v>
      </c>
      <c r="F3015" s="1">
        <v>86.563999999999993</v>
      </c>
      <c r="G3015" s="1">
        <v>86.679585066147894</v>
      </c>
      <c r="H3015">
        <v>-4.2576275626277724E-3</v>
      </c>
      <c r="I3015" s="1">
        <v>0</v>
      </c>
      <c r="J3015" s="1">
        <v>0</v>
      </c>
      <c r="K3015" s="1">
        <v>20.5</v>
      </c>
      <c r="L3015">
        <v>65.583899230293</v>
      </c>
    </row>
    <row r="3016" spans="1:12" x14ac:dyDescent="0.3">
      <c r="A3016" s="1">
        <v>3014</v>
      </c>
      <c r="B3016" s="1">
        <v>29.2838546964818</v>
      </c>
      <c r="C3016" s="1">
        <v>-53.249784089774799</v>
      </c>
      <c r="D3016" s="1">
        <v>337.87501525867401</v>
      </c>
      <c r="E3016" s="1">
        <v>30.196088790893601</v>
      </c>
      <c r="F3016" s="1">
        <v>86.563999999999993</v>
      </c>
      <c r="G3016" s="1">
        <v>86.556595192174399</v>
      </c>
      <c r="H3016">
        <v>-4.1999332679298704E-3</v>
      </c>
      <c r="I3016" s="1">
        <v>0</v>
      </c>
      <c r="J3016" s="1">
        <v>0</v>
      </c>
      <c r="K3016" s="1">
        <v>20.5</v>
      </c>
      <c r="L3016">
        <v>65.506225924747895</v>
      </c>
    </row>
    <row r="3017" spans="1:12" x14ac:dyDescent="0.3">
      <c r="A3017" s="1">
        <v>3015</v>
      </c>
      <c r="B3017" s="1">
        <v>29.3012151453221</v>
      </c>
      <c r="C3017" s="1">
        <v>-81.749782560755605</v>
      </c>
      <c r="D3017" s="1">
        <v>336.12501335153399</v>
      </c>
      <c r="E3017" s="1">
        <v>30.196088790893601</v>
      </c>
      <c r="F3017" s="1">
        <v>84.857013023468099</v>
      </c>
      <c r="G3017" s="1">
        <v>86.440271153138596</v>
      </c>
      <c r="H3017">
        <v>-3.9699495059708212E-3</v>
      </c>
      <c r="I3017" s="1">
        <v>0</v>
      </c>
      <c r="J3017" s="1">
        <v>0</v>
      </c>
      <c r="K3017" s="1">
        <v>20.5</v>
      </c>
      <c r="L3017">
        <v>65.545060207176803</v>
      </c>
    </row>
    <row r="3018" spans="1:12" x14ac:dyDescent="0.3">
      <c r="A3018" s="1">
        <v>3016</v>
      </c>
      <c r="B3018" s="1">
        <v>29.414061639044501</v>
      </c>
      <c r="C3018" s="1">
        <v>-80.700012588461306</v>
      </c>
      <c r="D3018" s="1">
        <v>336.00000095367398</v>
      </c>
      <c r="E3018" s="1">
        <v>29.803933274523001</v>
      </c>
      <c r="F3018" s="1">
        <v>84.856999999999999</v>
      </c>
      <c r="G3018" s="1">
        <v>86.342331003323693</v>
      </c>
      <c r="H3018">
        <v>-3.3297112107028492E-3</v>
      </c>
      <c r="I3018" s="1">
        <v>0</v>
      </c>
      <c r="J3018" s="1">
        <v>0</v>
      </c>
      <c r="K3018" s="1">
        <v>20.5</v>
      </c>
      <c r="L3018">
        <v>65.7974910428443</v>
      </c>
    </row>
    <row r="3019" spans="1:12" x14ac:dyDescent="0.3">
      <c r="A3019" s="1">
        <v>3017</v>
      </c>
      <c r="B3019" s="1">
        <v>29.5312482118742</v>
      </c>
      <c r="C3019" s="1">
        <v>-52.050440212778497</v>
      </c>
      <c r="D3019" s="1">
        <v>337.74997329732099</v>
      </c>
      <c r="E3019" s="1">
        <v>29.803930282592798</v>
      </c>
      <c r="F3019" s="1">
        <v>84.856999999999999</v>
      </c>
      <c r="G3019" s="1">
        <v>86.268001536666802</v>
      </c>
      <c r="H3019">
        <v>-2.5169794586904753E-3</v>
      </c>
      <c r="I3019" s="1">
        <v>0</v>
      </c>
      <c r="J3019" s="1">
        <v>0</v>
      </c>
      <c r="K3019" s="1">
        <v>20.5</v>
      </c>
      <c r="L3019">
        <v>66.059630375069901</v>
      </c>
    </row>
    <row r="3020" spans="1:12" x14ac:dyDescent="0.3">
      <c r="A3020" s="1">
        <v>3018</v>
      </c>
      <c r="B3020" s="1">
        <v>29.487847553361402</v>
      </c>
      <c r="C3020" s="1">
        <v>-26.1001983656707</v>
      </c>
      <c r="D3020" s="1">
        <v>339.37498760214697</v>
      </c>
      <c r="E3020" s="1">
        <v>29.803930282592798</v>
      </c>
      <c r="F3020" s="1">
        <v>84.856999999999999</v>
      </c>
      <c r="G3020" s="1">
        <v>86.216101268060598</v>
      </c>
      <c r="H3020">
        <v>-1.7600570983830406E-3</v>
      </c>
      <c r="I3020" s="1">
        <v>0</v>
      </c>
      <c r="J3020" s="1">
        <v>0</v>
      </c>
      <c r="K3020" s="1">
        <v>20.5</v>
      </c>
      <c r="L3020">
        <v>65.9625457060164</v>
      </c>
    </row>
    <row r="3021" spans="1:12" x14ac:dyDescent="0.3">
      <c r="A3021" s="1">
        <v>3019</v>
      </c>
      <c r="B3021" s="1">
        <v>28.8585069444444</v>
      </c>
      <c r="C3021" s="1">
        <v>-9</v>
      </c>
      <c r="D3021" s="1">
        <v>340.5</v>
      </c>
      <c r="E3021" s="1">
        <v>29.803930282592798</v>
      </c>
      <c r="F3021" s="1">
        <v>84.856999999999999</v>
      </c>
      <c r="G3021" s="1">
        <v>86.185805193865207</v>
      </c>
      <c r="H3021">
        <v>-1.049814525008239E-3</v>
      </c>
      <c r="I3021" s="1">
        <v>0</v>
      </c>
      <c r="J3021" s="1">
        <v>0</v>
      </c>
      <c r="K3021" s="1">
        <v>20.5</v>
      </c>
      <c r="L3021">
        <v>64.554748524305495</v>
      </c>
    </row>
    <row r="3022" spans="1:12" x14ac:dyDescent="0.3">
      <c r="A3022" s="1">
        <v>3020</v>
      </c>
      <c r="B3022" s="1">
        <v>28.524308105288899</v>
      </c>
      <c r="C3022" s="1">
        <v>-8.7000030517331606</v>
      </c>
      <c r="D3022" s="1">
        <v>340.62499904633398</v>
      </c>
      <c r="E3022" s="1">
        <v>29.803930282592798</v>
      </c>
      <c r="F3022" s="1">
        <v>84.856999999999999</v>
      </c>
      <c r="G3022" s="1">
        <v>86.176631729453902</v>
      </c>
      <c r="H3022">
        <v>-3.216016506193644E-4</v>
      </c>
      <c r="I3022" s="1">
        <v>0</v>
      </c>
      <c r="J3022" s="1">
        <v>0</v>
      </c>
      <c r="K3022" s="1">
        <v>20.5</v>
      </c>
      <c r="L3022">
        <v>63.8071657730449</v>
      </c>
    </row>
    <row r="3023" spans="1:12" x14ac:dyDescent="0.3">
      <c r="A3023" s="1">
        <v>3021</v>
      </c>
      <c r="B3023" s="1">
        <v>28.2725694444444</v>
      </c>
      <c r="C3023" s="1">
        <v>-7.6500000953674299</v>
      </c>
      <c r="D3023" s="1">
        <v>340.625</v>
      </c>
      <c r="E3023" s="1">
        <v>29.803930282592798</v>
      </c>
      <c r="F3023" s="1">
        <v>84.856999999999999</v>
      </c>
      <c r="G3023" s="1">
        <v>86.1884350539721</v>
      </c>
      <c r="H3023">
        <v>4.1748327417720537E-4</v>
      </c>
      <c r="I3023" s="1">
        <v>0</v>
      </c>
      <c r="J3023" s="1">
        <v>0</v>
      </c>
      <c r="K3023" s="1">
        <v>20.5</v>
      </c>
      <c r="L3023">
        <v>63.244041493055498</v>
      </c>
    </row>
    <row r="3024" spans="1:12" x14ac:dyDescent="0.3">
      <c r="A3024" s="1">
        <v>3022</v>
      </c>
      <c r="B3024" s="1">
        <v>28.250868138339399</v>
      </c>
      <c r="C3024" s="1">
        <v>-23.174941206238401</v>
      </c>
      <c r="D3024" s="1">
        <v>339.687503576263</v>
      </c>
      <c r="E3024" s="1">
        <v>29.803930282592798</v>
      </c>
      <c r="F3024" s="1">
        <v>84.856999999999999</v>
      </c>
      <c r="G3024" s="1">
        <v>86.221402792377205</v>
      </c>
      <c r="H3024">
        <v>1.1669639929744562E-3</v>
      </c>
      <c r="I3024" s="1">
        <v>0</v>
      </c>
      <c r="J3024" s="1">
        <v>0</v>
      </c>
      <c r="K3024" s="1">
        <v>20.5</v>
      </c>
      <c r="L3024">
        <v>63.195496973376997</v>
      </c>
    </row>
    <row r="3025" spans="1:12" x14ac:dyDescent="0.3">
      <c r="A3025" s="1">
        <v>3023</v>
      </c>
      <c r="B3025" s="1">
        <v>28.229166832234402</v>
      </c>
      <c r="C3025" s="1">
        <v>-38.699882317109299</v>
      </c>
      <c r="D3025" s="1">
        <v>338.750007152526</v>
      </c>
      <c r="E3025" s="1">
        <v>29.803930282592798</v>
      </c>
      <c r="F3025" s="1">
        <v>84.856999999999999</v>
      </c>
      <c r="G3025" s="1">
        <v>86.276058997914205</v>
      </c>
      <c r="H3025">
        <v>1.9361619848837399E-3</v>
      </c>
      <c r="I3025" s="1">
        <v>0</v>
      </c>
      <c r="J3025" s="1">
        <v>0</v>
      </c>
      <c r="K3025" s="1">
        <v>20.5</v>
      </c>
      <c r="L3025">
        <v>63.146952453698503</v>
      </c>
    </row>
    <row r="3026" spans="1:12" x14ac:dyDescent="0.3">
      <c r="A3026" s="1">
        <v>3024</v>
      </c>
      <c r="B3026" s="1">
        <v>28.233506878217501</v>
      </c>
      <c r="C3026" s="1">
        <v>-46.499880982357901</v>
      </c>
      <c r="D3026" s="1">
        <v>338.37500572200298</v>
      </c>
      <c r="E3026" s="1">
        <v>29.803930282592798</v>
      </c>
      <c r="F3026" s="1">
        <v>84.856999999999999</v>
      </c>
      <c r="G3026" s="1">
        <v>86.353272482435301</v>
      </c>
      <c r="H3026">
        <v>2.7348207611611656E-3</v>
      </c>
      <c r="I3026" s="1">
        <v>0</v>
      </c>
      <c r="J3026" s="1">
        <v>0</v>
      </c>
      <c r="K3026" s="1">
        <v>20.5</v>
      </c>
      <c r="L3026">
        <v>63.156660876159897</v>
      </c>
    </row>
    <row r="3027" spans="1:12" x14ac:dyDescent="0.3">
      <c r="A3027" s="1">
        <v>3025</v>
      </c>
      <c r="B3027" s="1">
        <v>28.2552083333333</v>
      </c>
      <c r="C3027" s="1">
        <v>-46.5</v>
      </c>
      <c r="D3027" s="1">
        <v>338.25</v>
      </c>
      <c r="E3027" s="1">
        <v>29.803930282592798</v>
      </c>
      <c r="F3027" s="1">
        <v>84.856999999999999</v>
      </c>
      <c r="G3027" s="1">
        <v>86.454270626982805</v>
      </c>
      <c r="H3027">
        <v>3.574504156303419E-3</v>
      </c>
      <c r="I3027" s="1">
        <v>0</v>
      </c>
      <c r="J3027" s="1">
        <v>0</v>
      </c>
      <c r="K3027" s="1">
        <v>20.5</v>
      </c>
      <c r="L3027">
        <v>63.2052057291666</v>
      </c>
    </row>
    <row r="3028" spans="1:12" x14ac:dyDescent="0.3">
      <c r="A3028" s="1">
        <v>3026</v>
      </c>
      <c r="B3028" s="1">
        <v>28.385415673264099</v>
      </c>
      <c r="C3028" s="1">
        <v>-63.299874878960701</v>
      </c>
      <c r="D3028" s="1">
        <v>337.250007629332</v>
      </c>
      <c r="E3028" s="1">
        <v>29.803930282592798</v>
      </c>
      <c r="F3028" s="1">
        <v>88.167974739282499</v>
      </c>
      <c r="G3028" s="1">
        <v>86.567501126876806</v>
      </c>
      <c r="H3028">
        <v>3.9890485133209849E-3</v>
      </c>
      <c r="I3028" s="1">
        <v>0</v>
      </c>
      <c r="J3028" s="1">
        <v>0</v>
      </c>
      <c r="K3028" s="1">
        <v>20.5</v>
      </c>
      <c r="L3028">
        <v>63.496471736151499</v>
      </c>
    </row>
    <row r="3029" spans="1:12" x14ac:dyDescent="0.3">
      <c r="A3029" s="1">
        <v>3027</v>
      </c>
      <c r="B3029" s="1">
        <v>28.5069435172616</v>
      </c>
      <c r="C3029" s="1">
        <v>-62.5500087738003</v>
      </c>
      <c r="D3029" s="1">
        <v>337.25</v>
      </c>
      <c r="E3029" s="1">
        <v>29.803930282592798</v>
      </c>
      <c r="F3029" s="1">
        <v>88.168000000000006</v>
      </c>
      <c r="G3029" s="1">
        <v>86.668448256569206</v>
      </c>
      <c r="H3029">
        <v>3.541149215336689E-3</v>
      </c>
      <c r="I3029" s="1">
        <v>0</v>
      </c>
      <c r="J3029" s="1">
        <v>0</v>
      </c>
      <c r="K3029" s="1">
        <v>20.5</v>
      </c>
      <c r="L3029">
        <v>63.768322231503099</v>
      </c>
    </row>
    <row r="3030" spans="1:12" x14ac:dyDescent="0.3">
      <c r="A3030" s="1">
        <v>3028</v>
      </c>
      <c r="B3030" s="1">
        <v>28.554687135749599</v>
      </c>
      <c r="C3030" s="1">
        <v>-33.300226211414802</v>
      </c>
      <c r="D3030" s="1">
        <v>338.87498760224099</v>
      </c>
      <c r="E3030" s="1">
        <v>29.803930282592798</v>
      </c>
      <c r="F3030" s="1">
        <v>88.168000000000006</v>
      </c>
      <c r="G3030" s="1">
        <v>86.745558699679805</v>
      </c>
      <c r="H3030">
        <v>2.7004511190961821E-3</v>
      </c>
      <c r="I3030" s="1">
        <v>0</v>
      </c>
      <c r="J3030" s="1">
        <v>0</v>
      </c>
      <c r="K3030" s="1">
        <v>20.5</v>
      </c>
      <c r="L3030">
        <v>63.875121841443701</v>
      </c>
    </row>
    <row r="3031" spans="1:12" x14ac:dyDescent="0.3">
      <c r="A3031" s="1">
        <v>3029</v>
      </c>
      <c r="B3031" s="1">
        <v>28.3116356531498</v>
      </c>
      <c r="C3031" s="1">
        <v>14.6992683465505</v>
      </c>
      <c r="D3031" s="1">
        <v>341.74995613131398</v>
      </c>
      <c r="E3031" s="1">
        <v>29.803930282592798</v>
      </c>
      <c r="F3031" s="1">
        <v>88.168000000000006</v>
      </c>
      <c r="G3031" s="1">
        <v>86.800058098924495</v>
      </c>
      <c r="H3031">
        <v>1.9249835499038897E-3</v>
      </c>
      <c r="I3031" s="1">
        <v>0</v>
      </c>
      <c r="J3031" s="1">
        <v>0</v>
      </c>
      <c r="K3031" s="1">
        <v>20.5</v>
      </c>
      <c r="L3031">
        <v>63.331430257956903</v>
      </c>
    </row>
    <row r="3032" spans="1:12" x14ac:dyDescent="0.3">
      <c r="A3032" s="1">
        <v>3030</v>
      </c>
      <c r="B3032" s="1">
        <v>28.064237998604799</v>
      </c>
      <c r="C3032" s="1">
        <v>9.7500377657743709</v>
      </c>
      <c r="D3032" s="1">
        <v>341.62500095368102</v>
      </c>
      <c r="E3032" s="1">
        <v>29.803930282592798</v>
      </c>
      <c r="F3032" s="1">
        <v>88.168000000000006</v>
      </c>
      <c r="G3032" s="1">
        <v>86.832812773572201</v>
      </c>
      <c r="H3032">
        <v>1.1671324226129906E-3</v>
      </c>
      <c r="I3032" s="1">
        <v>0</v>
      </c>
      <c r="J3032" s="1">
        <v>0</v>
      </c>
      <c r="K3032" s="1">
        <v>20.5</v>
      </c>
      <c r="L3032">
        <v>62.778016548598998</v>
      </c>
    </row>
    <row r="3033" spans="1:12" x14ac:dyDescent="0.3">
      <c r="A3033" s="1">
        <v>3031</v>
      </c>
      <c r="B3033" s="1">
        <v>28.007813360949498</v>
      </c>
      <c r="C3033" s="1">
        <v>-6.2997552890213502</v>
      </c>
      <c r="D3033" s="1">
        <v>340.75001335133902</v>
      </c>
      <c r="E3033" s="1">
        <v>29.803930282592798</v>
      </c>
      <c r="F3033" s="1">
        <v>88.168000000000006</v>
      </c>
      <c r="G3033" s="1">
        <v>86.844343390018594</v>
      </c>
      <c r="H3033">
        <v>4.1169285954299241E-4</v>
      </c>
      <c r="I3033" s="1">
        <v>0</v>
      </c>
      <c r="J3033" s="1">
        <v>0</v>
      </c>
      <c r="K3033" s="1">
        <v>20.5</v>
      </c>
      <c r="L3033">
        <v>62.6517980196423</v>
      </c>
    </row>
    <row r="3034" spans="1:12" x14ac:dyDescent="0.3">
      <c r="A3034" s="1">
        <v>3032</v>
      </c>
      <c r="B3034" s="1">
        <v>28.0338541666667</v>
      </c>
      <c r="C3034" s="1">
        <v>-23.100000381469702</v>
      </c>
      <c r="D3034" s="1">
        <v>339.75</v>
      </c>
      <c r="E3034" s="1">
        <v>29.803930282592798</v>
      </c>
      <c r="F3034" s="1">
        <v>88.168000000000006</v>
      </c>
      <c r="G3034" s="1">
        <v>86.834833238269795</v>
      </c>
      <c r="H3034">
        <v>-3.3923811812203804E-4</v>
      </c>
      <c r="I3034" s="1">
        <v>0</v>
      </c>
      <c r="J3034" s="1">
        <v>0</v>
      </c>
      <c r="K3034" s="1">
        <v>20.5</v>
      </c>
      <c r="L3034">
        <v>62.710049739583397</v>
      </c>
    </row>
    <row r="3035" spans="1:12" x14ac:dyDescent="0.3">
      <c r="A3035" s="1">
        <v>3033</v>
      </c>
      <c r="B3035" s="1">
        <v>28.133679793947</v>
      </c>
      <c r="C3035" s="1">
        <v>-25.7999805452076</v>
      </c>
      <c r="D3035" s="1">
        <v>339.75</v>
      </c>
      <c r="E3035" s="1">
        <v>29.803930282592798</v>
      </c>
      <c r="F3035" s="1">
        <v>88.168000000000006</v>
      </c>
      <c r="G3035" s="1">
        <v>86.804131145508606</v>
      </c>
      <c r="H3035">
        <v>-1.0912933921199217E-3</v>
      </c>
      <c r="I3035" s="1">
        <v>0</v>
      </c>
      <c r="J3035" s="1">
        <v>0</v>
      </c>
      <c r="K3035" s="1">
        <v>20.5</v>
      </c>
      <c r="L3035">
        <v>62.9333536782717</v>
      </c>
    </row>
    <row r="3036" spans="1:12" x14ac:dyDescent="0.3">
      <c r="A3036" s="1">
        <v>3034</v>
      </c>
      <c r="B3036" s="1">
        <v>28.2248263888889</v>
      </c>
      <c r="C3036" s="1">
        <v>-24.600000381469702</v>
      </c>
      <c r="D3036" s="1">
        <v>339.75</v>
      </c>
      <c r="E3036" s="1">
        <v>29.803930282592798</v>
      </c>
      <c r="F3036" s="1">
        <v>88.168000000000006</v>
      </c>
      <c r="G3036" s="1">
        <v>86.751749073060907</v>
      </c>
      <c r="H3036">
        <v>-1.8558875011688862E-3</v>
      </c>
      <c r="I3036" s="1">
        <v>0</v>
      </c>
      <c r="J3036" s="1">
        <v>0</v>
      </c>
      <c r="K3036" s="1">
        <v>20.5</v>
      </c>
      <c r="L3036">
        <v>63.1372431423611</v>
      </c>
    </row>
    <row r="3037" spans="1:12" x14ac:dyDescent="0.3">
      <c r="A3037" s="1">
        <v>3035</v>
      </c>
      <c r="B3037" s="1">
        <v>28.350693484155201</v>
      </c>
      <c r="C3037" s="1">
        <v>-25.049997711204099</v>
      </c>
      <c r="D3037" s="1">
        <v>339.62500095366698</v>
      </c>
      <c r="E3037" s="1">
        <v>29.803930282592798</v>
      </c>
      <c r="F3037" s="1">
        <v>88.168000000000006</v>
      </c>
      <c r="G3037" s="1">
        <v>86.6768543585614</v>
      </c>
      <c r="H3037">
        <v>-2.6417273232845822E-3</v>
      </c>
      <c r="I3037" s="1">
        <v>0</v>
      </c>
      <c r="J3037" s="1">
        <v>0</v>
      </c>
      <c r="K3037" s="1">
        <v>20.5</v>
      </c>
      <c r="L3037">
        <v>63.418800282446199</v>
      </c>
    </row>
    <row r="3038" spans="1:12" x14ac:dyDescent="0.3">
      <c r="A3038" s="1">
        <v>3036</v>
      </c>
      <c r="B3038" s="1">
        <v>28.4982638888889</v>
      </c>
      <c r="C3038" s="1">
        <v>-17.400001525878899</v>
      </c>
      <c r="D3038" s="1">
        <v>340.125</v>
      </c>
      <c r="E3038" s="1">
        <v>29.803930282592798</v>
      </c>
      <c r="F3038" s="1">
        <v>87.98</v>
      </c>
      <c r="G3038" s="1">
        <v>86.5790035892568</v>
      </c>
      <c r="H3038">
        <v>-3.4335762330679294E-3</v>
      </c>
      <c r="I3038" s="1">
        <v>0</v>
      </c>
      <c r="J3038" s="1">
        <v>0</v>
      </c>
      <c r="K3038" s="1">
        <v>20.5</v>
      </c>
      <c r="L3038">
        <v>63.748906423611103</v>
      </c>
    </row>
    <row r="3039" spans="1:12" x14ac:dyDescent="0.3">
      <c r="A3039" s="1">
        <v>3037</v>
      </c>
      <c r="B3039" s="1">
        <v>28.554687069525599</v>
      </c>
      <c r="C3039" s="1">
        <v>11.3997808474334</v>
      </c>
      <c r="D3039" s="1">
        <v>341.87498664866899</v>
      </c>
      <c r="E3039" s="1">
        <v>29.803930282592798</v>
      </c>
      <c r="F3039" s="1">
        <v>87.98</v>
      </c>
      <c r="G3039" s="1">
        <v>86.458135553543102</v>
      </c>
      <c r="H3039">
        <v>-4.2328741462570475E-3</v>
      </c>
      <c r="I3039" s="1">
        <v>0</v>
      </c>
      <c r="J3039" s="1">
        <v>0</v>
      </c>
      <c r="K3039" s="1">
        <v>20.5</v>
      </c>
      <c r="L3039">
        <v>63.8751216933045</v>
      </c>
    </row>
    <row r="3040" spans="1:12" x14ac:dyDescent="0.3">
      <c r="A3040" s="1">
        <v>3038</v>
      </c>
      <c r="B3040" s="1">
        <v>28.480904466550001</v>
      </c>
      <c r="C3040" s="1">
        <v>46.499196637155002</v>
      </c>
      <c r="D3040" s="1">
        <v>344.12494850238102</v>
      </c>
      <c r="E3040" s="1">
        <v>29.803930282592798</v>
      </c>
      <c r="F3040" s="1">
        <v>87.98</v>
      </c>
      <c r="G3040" s="1">
        <v>86.3130760494371</v>
      </c>
      <c r="H3040">
        <v>-5.093241734851742E-3</v>
      </c>
      <c r="I3040" s="1">
        <v>0</v>
      </c>
      <c r="J3040" s="1">
        <v>0</v>
      </c>
      <c r="K3040" s="1">
        <v>20.5</v>
      </c>
      <c r="L3040">
        <v>63.710074437404401</v>
      </c>
    </row>
    <row r="3041" spans="1:12" x14ac:dyDescent="0.3">
      <c r="A3041" s="1">
        <v>3039</v>
      </c>
      <c r="B3041" s="1">
        <v>28.125</v>
      </c>
      <c r="C3041" s="1">
        <v>47.25</v>
      </c>
      <c r="D3041" s="1">
        <v>344.25</v>
      </c>
      <c r="E3041" s="1">
        <v>29.803930282592798</v>
      </c>
      <c r="F3041" s="1">
        <v>87.98</v>
      </c>
      <c r="G3041" s="1">
        <v>86.141519219530394</v>
      </c>
      <c r="H3041">
        <v>-6.0998362237321916E-3</v>
      </c>
      <c r="I3041" s="1">
        <v>0</v>
      </c>
      <c r="J3041" s="1">
        <v>0</v>
      </c>
      <c r="K3041" s="1">
        <v>20.5</v>
      </c>
      <c r="L3041">
        <v>62.913937500000003</v>
      </c>
    </row>
    <row r="3042" spans="1:12" x14ac:dyDescent="0.3">
      <c r="A3042" s="1">
        <v>3040</v>
      </c>
      <c r="B3042" s="1">
        <v>27.834203607488</v>
      </c>
      <c r="C3042" s="1">
        <v>44.100026321195998</v>
      </c>
      <c r="D3042" s="1">
        <v>344.12500095366698</v>
      </c>
      <c r="E3042" s="1">
        <v>29.803930282592798</v>
      </c>
      <c r="F3042" s="1">
        <v>87.98</v>
      </c>
      <c r="G3042" s="1">
        <v>85.940738006470298</v>
      </c>
      <c r="H3042">
        <v>-7.2135332908830124E-3</v>
      </c>
      <c r="I3042" s="1">
        <v>0</v>
      </c>
      <c r="J3042" s="1">
        <v>0</v>
      </c>
      <c r="K3042" s="1">
        <v>20.5</v>
      </c>
      <c r="L3042">
        <v>62.263443417734202</v>
      </c>
    </row>
    <row r="3043" spans="1:12" x14ac:dyDescent="0.3">
      <c r="A3043" s="1">
        <v>3041</v>
      </c>
      <c r="B3043" s="1">
        <v>27.5390647517297</v>
      </c>
      <c r="C3043" s="1">
        <v>6.4502875326504601</v>
      </c>
      <c r="D3043" s="1">
        <v>342.000016212454</v>
      </c>
      <c r="E3043" s="1">
        <v>29.803930282592798</v>
      </c>
      <c r="F3043" s="1">
        <v>87.98</v>
      </c>
      <c r="G3043" s="1">
        <v>85.707540803816201</v>
      </c>
      <c r="H3043">
        <v>-8.4679705625426496E-3</v>
      </c>
      <c r="I3043" s="1">
        <v>0</v>
      </c>
      <c r="J3043" s="1">
        <v>0</v>
      </c>
      <c r="K3043" s="1">
        <v>20.5</v>
      </c>
      <c r="L3043">
        <v>61.603235505734197</v>
      </c>
    </row>
    <row r="3044" spans="1:12" x14ac:dyDescent="0.3">
      <c r="A3044" s="1">
        <v>3042</v>
      </c>
      <c r="B3044" s="1">
        <v>27.743053999213</v>
      </c>
      <c r="C3044" s="1">
        <v>-26.849746322778199</v>
      </c>
      <c r="D3044" s="1">
        <v>340.00001525878002</v>
      </c>
      <c r="E3044" s="1">
        <v>29.803930282592798</v>
      </c>
      <c r="F3044" s="1">
        <v>87.98</v>
      </c>
      <c r="G3044" s="1">
        <v>85.438220722448804</v>
      </c>
      <c r="H3044">
        <v>-9.7078105248775467E-3</v>
      </c>
      <c r="I3044" s="1">
        <v>0</v>
      </c>
      <c r="J3044" s="1">
        <v>0</v>
      </c>
      <c r="K3044" s="1">
        <v>20.5</v>
      </c>
      <c r="L3044">
        <v>62.059547212999597</v>
      </c>
    </row>
    <row r="3045" spans="1:12" x14ac:dyDescent="0.3">
      <c r="A3045" s="1">
        <v>3043</v>
      </c>
      <c r="B3045" s="1">
        <v>27.5217013888889</v>
      </c>
      <c r="C3045" s="1">
        <v>45.450000762939503</v>
      </c>
      <c r="D3045" s="1">
        <v>344.375</v>
      </c>
      <c r="E3045" s="1">
        <v>29.803930282592798</v>
      </c>
      <c r="F3045" s="1">
        <v>87.98</v>
      </c>
      <c r="G3045" s="1">
        <v>85.128496666078107</v>
      </c>
      <c r="H3045">
        <v>-1.1254049669275196E-2</v>
      </c>
      <c r="I3045" s="1">
        <v>0</v>
      </c>
      <c r="J3045" s="1">
        <v>0</v>
      </c>
      <c r="K3045" s="1">
        <v>20.5</v>
      </c>
      <c r="L3045">
        <v>61.564394704861101</v>
      </c>
    </row>
    <row r="3046" spans="1:12" x14ac:dyDescent="0.3">
      <c r="A3046" s="1">
        <v>3044</v>
      </c>
      <c r="B3046" s="1">
        <v>27.3090285890597</v>
      </c>
      <c r="C3046" s="1">
        <v>46.424997425094297</v>
      </c>
      <c r="D3046" s="1">
        <v>344.43749976158199</v>
      </c>
      <c r="E3046" s="1">
        <v>29.803930282592798</v>
      </c>
      <c r="F3046" s="1">
        <v>87.98</v>
      </c>
      <c r="G3046" s="1">
        <v>84.773445279186205</v>
      </c>
      <c r="H3046">
        <v>-1.3001611867131316E-2</v>
      </c>
      <c r="I3046" s="1">
        <v>0</v>
      </c>
      <c r="J3046" s="1">
        <v>0</v>
      </c>
      <c r="K3046" s="1">
        <v>20.5</v>
      </c>
      <c r="L3046">
        <v>61.0886584120111</v>
      </c>
    </row>
    <row r="3047" spans="1:12" x14ac:dyDescent="0.3">
      <c r="A3047" s="1">
        <v>3045</v>
      </c>
      <c r="B3047" s="1">
        <v>27.096355789230401</v>
      </c>
      <c r="C3047" s="1">
        <v>47.399994087249098</v>
      </c>
      <c r="D3047" s="1">
        <v>344.499999523165</v>
      </c>
      <c r="E3047" s="1">
        <v>29.803930282592798</v>
      </c>
      <c r="F3047" s="1">
        <v>87.98</v>
      </c>
      <c r="G3047" s="1">
        <v>84.367422685655399</v>
      </c>
      <c r="H3047">
        <v>-1.4984959321303464E-2</v>
      </c>
      <c r="I3047" s="1">
        <v>0</v>
      </c>
      <c r="J3047" s="1">
        <v>0</v>
      </c>
      <c r="K3047" s="1">
        <v>20.5</v>
      </c>
      <c r="L3047">
        <v>60.612922119161098</v>
      </c>
    </row>
    <row r="3048" spans="1:12" x14ac:dyDescent="0.3">
      <c r="A3048" s="1">
        <v>3046</v>
      </c>
      <c r="B3048" s="1">
        <v>26.7447916666667</v>
      </c>
      <c r="C3048" s="1">
        <v>46.200000762939503</v>
      </c>
      <c r="D3048" s="1">
        <v>344.625</v>
      </c>
      <c r="E3048" s="1">
        <v>29.803930282592798</v>
      </c>
      <c r="F3048" s="1">
        <v>80.292000000000002</v>
      </c>
      <c r="G3048" s="1">
        <v>83.934526773834094</v>
      </c>
      <c r="H3048">
        <v>-1.6186883113986708E-2</v>
      </c>
      <c r="I3048" s="1">
        <v>0</v>
      </c>
      <c r="J3048" s="1">
        <v>0</v>
      </c>
      <c r="K3048" s="1">
        <v>20.5</v>
      </c>
      <c r="L3048">
        <v>59.8264942708334</v>
      </c>
    </row>
    <row r="3049" spans="1:12" x14ac:dyDescent="0.3">
      <c r="A3049" s="1">
        <v>3047</v>
      </c>
      <c r="B3049" s="1">
        <v>26.657987435638599</v>
      </c>
      <c r="C3049" s="1">
        <v>-16.79903985528</v>
      </c>
      <c r="D3049" s="1">
        <v>340.875057219589</v>
      </c>
      <c r="E3049" s="1">
        <v>29.803930282592798</v>
      </c>
      <c r="F3049" s="1">
        <v>80.292000000000002</v>
      </c>
      <c r="G3049" s="1">
        <v>83.528980255162793</v>
      </c>
      <c r="H3049">
        <v>-1.5213532684582387E-2</v>
      </c>
      <c r="I3049" s="1">
        <v>0</v>
      </c>
      <c r="J3049" s="1">
        <v>0</v>
      </c>
      <c r="K3049" s="1">
        <v>20.5</v>
      </c>
      <c r="L3049">
        <v>59.632318414277499</v>
      </c>
    </row>
    <row r="3050" spans="1:12" x14ac:dyDescent="0.3">
      <c r="A3050" s="1">
        <v>3048</v>
      </c>
      <c r="B3050" s="1">
        <v>26.844616631656798</v>
      </c>
      <c r="C3050" s="1">
        <v>-48.899756620589002</v>
      </c>
      <c r="D3050" s="1">
        <v>338.87501525889598</v>
      </c>
      <c r="E3050" s="1">
        <v>29.803930282592798</v>
      </c>
      <c r="F3050" s="1">
        <v>80.292000000000002</v>
      </c>
      <c r="G3050" s="1">
        <v>83.174888585648205</v>
      </c>
      <c r="H3050">
        <v>-1.3190798850787768E-2</v>
      </c>
      <c r="I3050" s="1">
        <v>0</v>
      </c>
      <c r="J3050" s="1">
        <v>0</v>
      </c>
      <c r="K3050" s="1">
        <v>20.5</v>
      </c>
      <c r="L3050">
        <v>60.049796728018499</v>
      </c>
    </row>
    <row r="3051" spans="1:12" x14ac:dyDescent="0.3">
      <c r="A3051" s="1">
        <v>3049</v>
      </c>
      <c r="B3051" s="1">
        <v>27.026910252032899</v>
      </c>
      <c r="C3051" s="1">
        <v>-48.450029372715399</v>
      </c>
      <c r="D3051" s="1">
        <v>338.74999809268201</v>
      </c>
      <c r="E3051" s="1">
        <v>29.803930282592798</v>
      </c>
      <c r="F3051" s="1">
        <v>80.292000000000002</v>
      </c>
      <c r="G3051" s="1">
        <v>82.866623144783901</v>
      </c>
      <c r="H3051">
        <v>-1.140611791318325E-2</v>
      </c>
      <c r="I3051" s="1">
        <v>0</v>
      </c>
      <c r="J3051" s="1">
        <v>0</v>
      </c>
      <c r="K3051" s="1">
        <v>20.5</v>
      </c>
      <c r="L3051">
        <v>60.457576619182397</v>
      </c>
    </row>
    <row r="3052" spans="1:12" x14ac:dyDescent="0.3">
      <c r="A3052" s="1">
        <v>3050</v>
      </c>
      <c r="B3052" s="1">
        <v>27.096353636856001</v>
      </c>
      <c r="C3052" s="1">
        <v>-52.1999721531636</v>
      </c>
      <c r="D3052" s="1">
        <v>338.50000190731799</v>
      </c>
      <c r="E3052" s="1">
        <v>29.803930282592798</v>
      </c>
      <c r="F3052" s="1">
        <v>80.292000000000002</v>
      </c>
      <c r="G3052" s="1">
        <v>82.599283763119004</v>
      </c>
      <c r="H3052">
        <v>-9.8664094328664957E-3</v>
      </c>
      <c r="I3052" s="1">
        <v>0</v>
      </c>
      <c r="J3052" s="1">
        <v>0</v>
      </c>
      <c r="K3052" s="1">
        <v>20.5</v>
      </c>
      <c r="L3052">
        <v>60.612917304428798</v>
      </c>
    </row>
    <row r="3053" spans="1:12" x14ac:dyDescent="0.3">
      <c r="A3053" s="1">
        <v>3051</v>
      </c>
      <c r="B3053" s="1">
        <v>27.248261570947999</v>
      </c>
      <c r="C3053" s="1">
        <v>-60.299879456467103</v>
      </c>
      <c r="D3053" s="1">
        <v>338.00000762933701</v>
      </c>
      <c r="E3053" s="1">
        <v>29.803930282592798</v>
      </c>
      <c r="F3053" s="1">
        <v>80.292000000000002</v>
      </c>
      <c r="G3053" s="1">
        <v>82.368620829450194</v>
      </c>
      <c r="H3053">
        <v>-8.4653359646116189E-3</v>
      </c>
      <c r="I3053" s="1">
        <v>0</v>
      </c>
      <c r="J3053" s="1">
        <v>0</v>
      </c>
      <c r="K3053" s="1">
        <v>20.5</v>
      </c>
      <c r="L3053">
        <v>60.952726238516497</v>
      </c>
    </row>
    <row r="3054" spans="1:12" x14ac:dyDescent="0.3">
      <c r="A3054" s="1">
        <v>3052</v>
      </c>
      <c r="B3054" s="1">
        <v>27.3611102501491</v>
      </c>
      <c r="C3054" s="1">
        <v>-52.800060272619199</v>
      </c>
      <c r="D3054" s="1">
        <v>338.37499713895699</v>
      </c>
      <c r="E3054" s="1">
        <v>29.803930282592798</v>
      </c>
      <c r="F3054" s="1">
        <v>80.292000000000002</v>
      </c>
      <c r="G3054" s="1">
        <v>82.170967739250301</v>
      </c>
      <c r="H3054">
        <v>-7.2239323440310109E-3</v>
      </c>
      <c r="I3054" s="1">
        <v>0</v>
      </c>
      <c r="J3054" s="1">
        <v>0</v>
      </c>
      <c r="K3054" s="1">
        <v>20.5</v>
      </c>
      <c r="L3054">
        <v>61.205161962968504</v>
      </c>
    </row>
    <row r="3055" spans="1:12" x14ac:dyDescent="0.3">
      <c r="A3055" s="1">
        <v>3053</v>
      </c>
      <c r="B3055" s="1">
        <v>27.452256249057299</v>
      </c>
      <c r="C3055" s="1">
        <v>-52.949999618548503</v>
      </c>
      <c r="D3055" s="1">
        <v>338.25000095367398</v>
      </c>
      <c r="E3055" s="1">
        <v>29.803930282592798</v>
      </c>
      <c r="F3055" s="1">
        <v>80.292000000000002</v>
      </c>
      <c r="G3055" s="1">
        <v>82.003182610536697</v>
      </c>
      <c r="H3055">
        <v>-6.1119265322400673E-3</v>
      </c>
      <c r="I3055" s="1">
        <v>0</v>
      </c>
      <c r="J3055" s="1">
        <v>0</v>
      </c>
      <c r="K3055" s="1">
        <v>20.5</v>
      </c>
      <c r="L3055">
        <v>61.409050093766197</v>
      </c>
    </row>
    <row r="3056" spans="1:12" x14ac:dyDescent="0.3">
      <c r="A3056" s="1">
        <v>3054</v>
      </c>
      <c r="B3056" s="1">
        <v>27.513019906157002</v>
      </c>
      <c r="C3056" s="1">
        <v>-52.800005340523903</v>
      </c>
      <c r="D3056" s="1">
        <v>338.25</v>
      </c>
      <c r="E3056" s="1">
        <v>29.803930282592798</v>
      </c>
      <c r="F3056" s="1">
        <v>80.292000000000002</v>
      </c>
      <c r="G3056" s="1">
        <v>81.862598340698995</v>
      </c>
      <c r="H3056">
        <v>-5.1097582921209089E-3</v>
      </c>
      <c r="I3056" s="1">
        <v>0</v>
      </c>
      <c r="J3056" s="1">
        <v>0</v>
      </c>
      <c r="K3056" s="1">
        <v>20.5</v>
      </c>
      <c r="L3056">
        <v>61.544974748878701</v>
      </c>
    </row>
    <row r="3057" spans="1:12" x14ac:dyDescent="0.3">
      <c r="A3057" s="1">
        <v>3055</v>
      </c>
      <c r="B3057" s="1">
        <v>27.504340344005598</v>
      </c>
      <c r="C3057" s="1">
        <v>-31.650162888719802</v>
      </c>
      <c r="D3057" s="1">
        <v>339.62498950950902</v>
      </c>
      <c r="E3057" s="1">
        <v>29.803930282592798</v>
      </c>
      <c r="F3057" s="1">
        <v>80.292000000000002</v>
      </c>
      <c r="G3057" s="1">
        <v>81.7469802103912</v>
      </c>
      <c r="H3057">
        <v>-4.2036445655451865E-3</v>
      </c>
      <c r="I3057" s="1">
        <v>0</v>
      </c>
      <c r="J3057" s="1">
        <v>0</v>
      </c>
      <c r="K3057" s="1">
        <v>20.5</v>
      </c>
      <c r="L3057">
        <v>61.525559089120001</v>
      </c>
    </row>
    <row r="3058" spans="1:12" x14ac:dyDescent="0.3">
      <c r="A3058" s="1">
        <v>3056</v>
      </c>
      <c r="B3058" s="1">
        <v>27.803817159601</v>
      </c>
      <c r="C3058" s="1">
        <v>-69.749709320253302</v>
      </c>
      <c r="D3058" s="1">
        <v>337.12501907347502</v>
      </c>
      <c r="E3058" s="1">
        <v>29.803930282592798</v>
      </c>
      <c r="F3058" s="1">
        <v>80.576997825623906</v>
      </c>
      <c r="G3058" s="1">
        <v>81.653357783364697</v>
      </c>
      <c r="H3058">
        <v>-3.3672572154776637E-3</v>
      </c>
      <c r="I3058" s="1">
        <v>0</v>
      </c>
      <c r="J3058" s="1">
        <v>0</v>
      </c>
      <c r="K3058" s="1">
        <v>20.5</v>
      </c>
      <c r="L3058">
        <v>62.195470756997999</v>
      </c>
    </row>
    <row r="3059" spans="1:12" x14ac:dyDescent="0.3">
      <c r="A3059" s="1">
        <v>3057</v>
      </c>
      <c r="B3059" s="1">
        <v>28.029512166978002</v>
      </c>
      <c r="C3059" s="1">
        <v>-78.299937820450197</v>
      </c>
      <c r="D3059" s="1">
        <v>336.75000286102102</v>
      </c>
      <c r="E3059" s="1">
        <v>29.803930282592798</v>
      </c>
      <c r="F3059" s="1">
        <v>80.576999999999998</v>
      </c>
      <c r="G3059" s="1">
        <v>81.577977679945505</v>
      </c>
      <c r="H3059">
        <v>-2.6893152415067402E-3</v>
      </c>
      <c r="I3059" s="1">
        <v>0</v>
      </c>
      <c r="J3059" s="1">
        <v>0</v>
      </c>
      <c r="K3059" s="1">
        <v>20.5</v>
      </c>
      <c r="L3059">
        <v>62.700336946799702</v>
      </c>
    </row>
    <row r="3060" spans="1:12" x14ac:dyDescent="0.3">
      <c r="A3060" s="1">
        <v>3058</v>
      </c>
      <c r="B3060" s="1">
        <v>28.4809027777778</v>
      </c>
      <c r="C3060" s="1">
        <v>-131.10000610351599</v>
      </c>
      <c r="D3060" s="1">
        <v>333.125</v>
      </c>
      <c r="E3060" s="1">
        <v>29.803930282592798</v>
      </c>
      <c r="F3060" s="1">
        <v>80.576999999999998</v>
      </c>
      <c r="G3060" s="1">
        <v>81.518509067929102</v>
      </c>
      <c r="H3060">
        <v>-2.0880186169841635E-3</v>
      </c>
      <c r="I3060" s="1">
        <v>0</v>
      </c>
      <c r="J3060" s="1">
        <v>0</v>
      </c>
      <c r="K3060" s="1">
        <v>20.5</v>
      </c>
      <c r="L3060">
        <v>63.710070659722298</v>
      </c>
    </row>
    <row r="3061" spans="1:12" x14ac:dyDescent="0.3">
      <c r="A3061" s="1">
        <v>3059</v>
      </c>
      <c r="B3061" s="1">
        <v>28.962666259983301</v>
      </c>
      <c r="C3061" s="1">
        <v>-43.051346567761001</v>
      </c>
      <c r="D3061" s="1">
        <v>338.49991798525502</v>
      </c>
      <c r="E3061" s="1">
        <v>29.803930282592798</v>
      </c>
      <c r="F3061" s="1">
        <v>80.576999999999998</v>
      </c>
      <c r="G3061" s="1">
        <v>81.474006629089899</v>
      </c>
      <c r="H3061">
        <v>-1.5365455635622572E-3</v>
      </c>
      <c r="I3061" s="1">
        <v>0</v>
      </c>
      <c r="J3061" s="1">
        <v>0</v>
      </c>
      <c r="K3061" s="1">
        <v>20.5</v>
      </c>
      <c r="L3061">
        <v>64.787746663607095</v>
      </c>
    </row>
    <row r="3062" spans="1:12" x14ac:dyDescent="0.3">
      <c r="A3062" s="1">
        <v>3060</v>
      </c>
      <c r="B3062" s="1">
        <v>29.032117525732801</v>
      </c>
      <c r="C3062" s="1">
        <v>-6.7502774258261704</v>
      </c>
      <c r="D3062" s="1">
        <v>340.74998283374202</v>
      </c>
      <c r="E3062" s="1">
        <v>29.803930282592798</v>
      </c>
      <c r="F3062" s="1">
        <v>80.576999999999998</v>
      </c>
      <c r="G3062" s="1">
        <v>81.443762955258293</v>
      </c>
      <c r="H3062">
        <v>-1.0417317742978352E-3</v>
      </c>
      <c r="I3062" s="1">
        <v>0</v>
      </c>
      <c r="J3062" s="1">
        <v>0</v>
      </c>
      <c r="K3062" s="1">
        <v>20.5</v>
      </c>
      <c r="L3062">
        <v>64.943104978012798</v>
      </c>
    </row>
    <row r="3063" spans="1:12" x14ac:dyDescent="0.3">
      <c r="A3063" s="1">
        <v>3061</v>
      </c>
      <c r="B3063" s="1">
        <v>28.927952978334101</v>
      </c>
      <c r="C3063" s="1">
        <v>-17.3998390209895</v>
      </c>
      <c r="D3063" s="1">
        <v>340.12500953667097</v>
      </c>
      <c r="E3063" s="1">
        <v>29.803930282592798</v>
      </c>
      <c r="F3063" s="1">
        <v>80.576999999999998</v>
      </c>
      <c r="G3063" s="1">
        <v>81.427297294760507</v>
      </c>
      <c r="H3063">
        <v>-5.6919552514549142E-4</v>
      </c>
      <c r="I3063" s="1">
        <v>0</v>
      </c>
      <c r="J3063" s="1">
        <v>0</v>
      </c>
      <c r="K3063" s="1">
        <v>20.5</v>
      </c>
      <c r="L3063">
        <v>64.710095135354607</v>
      </c>
    </row>
    <row r="3064" spans="1:12" x14ac:dyDescent="0.3">
      <c r="A3064" s="1">
        <v>3062</v>
      </c>
      <c r="B3064" s="1">
        <v>28.9670138888889</v>
      </c>
      <c r="C3064" s="1">
        <v>-135</v>
      </c>
      <c r="D3064" s="1">
        <v>333</v>
      </c>
      <c r="E3064" s="1">
        <v>29.803930282592798</v>
      </c>
      <c r="F3064" s="1">
        <v>80.576999999999998</v>
      </c>
      <c r="G3064" s="1">
        <v>81.424347910418803</v>
      </c>
      <c r="H3064">
        <v>-1.01818722430748E-4</v>
      </c>
      <c r="I3064" s="1">
        <v>0</v>
      </c>
      <c r="J3064" s="1">
        <v>0</v>
      </c>
      <c r="K3064" s="1">
        <v>20.5</v>
      </c>
      <c r="L3064">
        <v>64.797472048611098</v>
      </c>
    </row>
    <row r="3065" spans="1:12" x14ac:dyDescent="0.3">
      <c r="A3065" s="1">
        <v>3063</v>
      </c>
      <c r="B3065" s="1">
        <v>29.526905450591101</v>
      </c>
      <c r="C3065" s="1">
        <v>-135</v>
      </c>
      <c r="D3065" s="1">
        <v>332.750001907333</v>
      </c>
      <c r="E3065" s="1">
        <v>29.803930282592798</v>
      </c>
      <c r="F3065" s="1">
        <v>80.576999999999998</v>
      </c>
      <c r="G3065" s="1">
        <v>81.434867918991699</v>
      </c>
      <c r="H3065">
        <v>3.5628551773119572E-4</v>
      </c>
      <c r="I3065" s="1">
        <v>0</v>
      </c>
      <c r="J3065" s="1">
        <v>0</v>
      </c>
      <c r="K3065" s="1">
        <v>20.5</v>
      </c>
      <c r="L3065">
        <v>66.049915878645294</v>
      </c>
    </row>
    <row r="3066" spans="1:12" x14ac:dyDescent="0.3">
      <c r="A3066" s="1">
        <v>3064</v>
      </c>
      <c r="B3066" s="1">
        <v>29.8958305186712</v>
      </c>
      <c r="C3066" s="1">
        <v>-102.150252151328</v>
      </c>
      <c r="D3066" s="1">
        <v>334.74998474121998</v>
      </c>
      <c r="E3066" s="1">
        <v>29.803930282592798</v>
      </c>
      <c r="F3066" s="1">
        <v>80.576999999999998</v>
      </c>
      <c r="G3066" s="1">
        <v>81.459024545921295</v>
      </c>
      <c r="H3066">
        <v>8.0802670938282493E-4</v>
      </c>
      <c r="I3066" s="1">
        <v>0</v>
      </c>
      <c r="J3066" s="1">
        <v>0</v>
      </c>
      <c r="K3066" s="1">
        <v>20.5</v>
      </c>
      <c r="L3066">
        <v>66.8751791204364</v>
      </c>
    </row>
    <row r="3067" spans="1:12" x14ac:dyDescent="0.3">
      <c r="A3067" s="1">
        <v>3065</v>
      </c>
      <c r="B3067" s="1">
        <v>29.8958333333333</v>
      </c>
      <c r="C3067" s="1">
        <v>-102.15000152587901</v>
      </c>
      <c r="D3067" s="1">
        <v>334.75</v>
      </c>
      <c r="E3067" s="1">
        <v>29.803930282592798</v>
      </c>
      <c r="F3067" s="1">
        <v>79.148010902398298</v>
      </c>
      <c r="G3067" s="1">
        <v>81.502880565356406</v>
      </c>
      <c r="H3067">
        <v>1.4669614549841867E-3</v>
      </c>
      <c r="I3067" s="1">
        <v>0</v>
      </c>
      <c r="J3067" s="1">
        <v>0</v>
      </c>
      <c r="K3067" s="1">
        <v>20.5</v>
      </c>
      <c r="L3067">
        <v>66.875185416666596</v>
      </c>
    </row>
    <row r="3068" spans="1:12" x14ac:dyDescent="0.3">
      <c r="A3068" s="1">
        <v>3066</v>
      </c>
      <c r="B3068" s="1">
        <v>30.0911428531236</v>
      </c>
      <c r="C3068" s="1">
        <v>-51.300778955284898</v>
      </c>
      <c r="D3068" s="1">
        <v>337.74995422397899</v>
      </c>
      <c r="E3068" s="1">
        <v>29.803930282592798</v>
      </c>
      <c r="F3068" s="1">
        <v>79.147999999999996</v>
      </c>
      <c r="G3068" s="1">
        <v>81.578490716981904</v>
      </c>
      <c r="H3068">
        <v>2.5127071961966855E-3</v>
      </c>
      <c r="I3068" s="1">
        <v>0</v>
      </c>
      <c r="J3068" s="1">
        <v>0</v>
      </c>
      <c r="K3068" s="1">
        <v>20.5</v>
      </c>
      <c r="L3068">
        <v>67.312081093866396</v>
      </c>
    </row>
    <row r="3069" spans="1:12" x14ac:dyDescent="0.3">
      <c r="A3069" s="1">
        <v>3067</v>
      </c>
      <c r="B3069" s="1">
        <v>30.017361674047802</v>
      </c>
      <c r="C3069" s="1">
        <v>-49.050020218016201</v>
      </c>
      <c r="D3069" s="1">
        <v>337.75</v>
      </c>
      <c r="E3069" s="1">
        <v>29.803930282592798</v>
      </c>
      <c r="F3069" s="1">
        <v>79.147999999999996</v>
      </c>
      <c r="G3069" s="1">
        <v>81.692735763823094</v>
      </c>
      <c r="H3069">
        <v>3.8059748187487959E-3</v>
      </c>
      <c r="I3069" s="1">
        <v>0</v>
      </c>
      <c r="J3069" s="1">
        <v>0</v>
      </c>
      <c r="K3069" s="1">
        <v>20.5</v>
      </c>
      <c r="L3069">
        <v>67.147037023144506</v>
      </c>
    </row>
    <row r="3070" spans="1:12" x14ac:dyDescent="0.3">
      <c r="A3070" s="1">
        <v>3068</v>
      </c>
      <c r="B3070" s="1">
        <v>29.9001762932788</v>
      </c>
      <c r="C3070" s="1">
        <v>-51.749942017536902</v>
      </c>
      <c r="D3070" s="1">
        <v>337.75</v>
      </c>
      <c r="E3070" s="1">
        <v>29.803930282592798</v>
      </c>
      <c r="F3070" s="1">
        <v>79.147999999999996</v>
      </c>
      <c r="G3070" s="1">
        <v>81.847431781800793</v>
      </c>
      <c r="H3070">
        <v>5.1737724423752017E-3</v>
      </c>
      <c r="I3070" s="1">
        <v>0</v>
      </c>
      <c r="J3070" s="1">
        <v>0</v>
      </c>
      <c r="K3070" s="1">
        <v>20.5</v>
      </c>
      <c r="L3070">
        <v>66.884900357486998</v>
      </c>
    </row>
    <row r="3071" spans="1:12" x14ac:dyDescent="0.3">
      <c r="A3071" s="1">
        <v>3069</v>
      </c>
      <c r="B3071" s="1">
        <v>29.9956597222222</v>
      </c>
      <c r="C3071" s="1">
        <v>-81.900001525878906</v>
      </c>
      <c r="D3071" s="1">
        <v>335.875</v>
      </c>
      <c r="E3071" s="1">
        <v>29.803930282592798</v>
      </c>
      <c r="F3071" s="1">
        <v>79.147999999999996</v>
      </c>
      <c r="G3071" s="1">
        <v>82.045037809785399</v>
      </c>
      <c r="H3071">
        <v>6.5878683507009025E-3</v>
      </c>
      <c r="I3071" s="1">
        <v>0</v>
      </c>
      <c r="J3071" s="1">
        <v>0</v>
      </c>
      <c r="K3071" s="1">
        <v>20.5</v>
      </c>
      <c r="L3071">
        <v>67.098491059027694</v>
      </c>
    </row>
    <row r="3072" spans="1:12" x14ac:dyDescent="0.3">
      <c r="A3072" s="1">
        <v>3070</v>
      </c>
      <c r="B3072" s="1">
        <v>30.0716142935898</v>
      </c>
      <c r="C3072" s="1">
        <v>-84.449991035507196</v>
      </c>
      <c r="D3072" s="1">
        <v>335.750000476835</v>
      </c>
      <c r="E3072" s="1">
        <v>29.803930282592798</v>
      </c>
      <c r="F3072" s="1">
        <v>79.147999999999996</v>
      </c>
      <c r="G3072" s="1">
        <v>82.288694981661294</v>
      </c>
      <c r="H3072">
        <v>8.1026524101391328E-3</v>
      </c>
      <c r="I3072" s="1">
        <v>0</v>
      </c>
      <c r="J3072" s="1">
        <v>0</v>
      </c>
      <c r="K3072" s="1">
        <v>20.5</v>
      </c>
      <c r="L3072">
        <v>67.268396877902703</v>
      </c>
    </row>
    <row r="3073" spans="1:12" x14ac:dyDescent="0.3">
      <c r="A3073" s="1">
        <v>3071</v>
      </c>
      <c r="B3073" s="1">
        <v>30.1475688649574</v>
      </c>
      <c r="C3073" s="1">
        <v>-86.9999805451356</v>
      </c>
      <c r="D3073" s="1">
        <v>335.62500095367</v>
      </c>
      <c r="E3073" s="1">
        <v>29.803930282592798</v>
      </c>
      <c r="F3073" s="1">
        <v>79.147999999999996</v>
      </c>
      <c r="G3073" s="1">
        <v>82.582276457607406</v>
      </c>
      <c r="H3073">
        <v>9.7383015389657865E-3</v>
      </c>
      <c r="I3073" s="1">
        <v>0</v>
      </c>
      <c r="J3073" s="1">
        <v>0</v>
      </c>
      <c r="K3073" s="1">
        <v>20.5</v>
      </c>
      <c r="L3073">
        <v>67.438302696777697</v>
      </c>
    </row>
    <row r="3074" spans="1:12" x14ac:dyDescent="0.3">
      <c r="A3074" s="1">
        <v>3072</v>
      </c>
      <c r="B3074" s="1">
        <v>30.325519475672799</v>
      </c>
      <c r="C3074" s="1">
        <v>-106.349858474773</v>
      </c>
      <c r="D3074" s="1">
        <v>334.250010490411</v>
      </c>
      <c r="E3074" s="1">
        <v>29.803930282592798</v>
      </c>
      <c r="F3074" s="1">
        <v>79.147999999999996</v>
      </c>
      <c r="G3074" s="1">
        <v>82.930448991625695</v>
      </c>
      <c r="H3074">
        <v>1.1481425205168996E-2</v>
      </c>
      <c r="I3074" s="1">
        <v>0</v>
      </c>
      <c r="J3074" s="1">
        <v>0</v>
      </c>
      <c r="K3074" s="1">
        <v>20.5</v>
      </c>
      <c r="L3074">
        <v>67.836367535911407</v>
      </c>
    </row>
    <row r="3075" spans="1:12" x14ac:dyDescent="0.3">
      <c r="A3075" s="1">
        <v>3073</v>
      </c>
      <c r="B3075" s="1">
        <v>30.546875</v>
      </c>
      <c r="C3075" s="1">
        <v>-107.550003051758</v>
      </c>
      <c r="D3075" s="1">
        <v>334</v>
      </c>
      <c r="E3075" s="1">
        <v>29.803930282592798</v>
      </c>
      <c r="F3075" s="1">
        <v>79.147999999999996</v>
      </c>
      <c r="G3075" s="1">
        <v>83.338747113990195</v>
      </c>
      <c r="H3075">
        <v>1.3366679273321375E-2</v>
      </c>
      <c r="I3075" s="1">
        <v>0</v>
      </c>
      <c r="J3075" s="1">
        <v>0</v>
      </c>
      <c r="K3075" s="1">
        <v>20.5</v>
      </c>
      <c r="L3075">
        <v>68.331526562500002</v>
      </c>
    </row>
    <row r="3076" spans="1:12" x14ac:dyDescent="0.3">
      <c r="A3076" s="1">
        <v>3074</v>
      </c>
      <c r="B3076" s="1">
        <v>30.7378443082616</v>
      </c>
      <c r="C3076" s="1">
        <v>-107.10001296982</v>
      </c>
      <c r="D3076" s="1">
        <v>334</v>
      </c>
      <c r="E3076" s="1">
        <v>29.803930282592798</v>
      </c>
      <c r="F3076" s="1">
        <v>79.147999999999996</v>
      </c>
      <c r="G3076" s="1">
        <v>83.813661107816998</v>
      </c>
      <c r="H3076">
        <v>1.5451079981122827E-2</v>
      </c>
      <c r="I3076" s="1">
        <v>0</v>
      </c>
      <c r="J3076" s="1">
        <v>0</v>
      </c>
      <c r="K3076" s="1">
        <v>20.5</v>
      </c>
      <c r="L3076">
        <v>68.758713446922798</v>
      </c>
    </row>
    <row r="3077" spans="1:12" x14ac:dyDescent="0.3">
      <c r="A3077" s="1">
        <v>3075</v>
      </c>
      <c r="B3077" s="1">
        <v>30.967880189406401</v>
      </c>
      <c r="C3077" s="1">
        <v>-122.399884795357</v>
      </c>
      <c r="D3077" s="1">
        <v>333.00000762944802</v>
      </c>
      <c r="E3077" s="1">
        <v>29.803930282592798</v>
      </c>
      <c r="F3077" s="1">
        <v>79.147999999999996</v>
      </c>
      <c r="G3077" s="1">
        <v>84.362740178225906</v>
      </c>
      <c r="H3077">
        <v>1.7731528296367555E-2</v>
      </c>
      <c r="I3077" s="1">
        <v>0</v>
      </c>
      <c r="J3077" s="1">
        <v>0</v>
      </c>
      <c r="K3077" s="1">
        <v>20.5</v>
      </c>
      <c r="L3077">
        <v>69.273289910890796</v>
      </c>
    </row>
    <row r="3078" spans="1:12" x14ac:dyDescent="0.3">
      <c r="A3078" s="1">
        <v>3076</v>
      </c>
      <c r="B3078" s="1">
        <v>31.2239583333333</v>
      </c>
      <c r="C3078" s="1">
        <v>-123.000007629395</v>
      </c>
      <c r="D3078" s="1">
        <v>332.75</v>
      </c>
      <c r="E3078" s="1">
        <v>29.803930282592798</v>
      </c>
      <c r="F3078" s="1">
        <v>89.8</v>
      </c>
      <c r="G3078" s="1">
        <v>84.952381561533599</v>
      </c>
      <c r="H3078">
        <v>1.8885383733098896E-2</v>
      </c>
      <c r="I3078" s="1">
        <v>0</v>
      </c>
      <c r="J3078" s="1">
        <v>0</v>
      </c>
      <c r="K3078" s="1">
        <v>20.5</v>
      </c>
      <c r="L3078">
        <v>69.846121354166598</v>
      </c>
    </row>
    <row r="3079" spans="1:12" x14ac:dyDescent="0.3">
      <c r="A3079" s="1">
        <v>3077</v>
      </c>
      <c r="B3079" s="1">
        <v>31.336803833669801</v>
      </c>
      <c r="C3079" s="1">
        <v>-117.900079344614</v>
      </c>
      <c r="D3079" s="1">
        <v>333.24999237072097</v>
      </c>
      <c r="E3079" s="1">
        <v>29.803930282592798</v>
      </c>
      <c r="F3079" s="1">
        <v>89.8</v>
      </c>
      <c r="G3079" s="1">
        <v>85.507296377684497</v>
      </c>
      <c r="H3079">
        <v>1.7709011568192091E-2</v>
      </c>
      <c r="I3079" s="1">
        <v>0</v>
      </c>
      <c r="J3079" s="1">
        <v>0</v>
      </c>
      <c r="K3079" s="1">
        <v>20.5</v>
      </c>
      <c r="L3079">
        <v>70.098549967689394</v>
      </c>
    </row>
    <row r="3080" spans="1:12" x14ac:dyDescent="0.3">
      <c r="A3080" s="1">
        <v>3078</v>
      </c>
      <c r="B3080" s="1">
        <v>31.380208002194099</v>
      </c>
      <c r="C3080" s="1">
        <v>-120.599985503971</v>
      </c>
      <c r="D3080" s="1">
        <v>333.00000190736199</v>
      </c>
      <c r="E3080" s="1">
        <v>29.803930282592798</v>
      </c>
      <c r="F3080" s="1">
        <v>89.8</v>
      </c>
      <c r="G3080" s="1">
        <v>85.993974627669203</v>
      </c>
      <c r="H3080">
        <v>1.550970478962121E-2</v>
      </c>
      <c r="I3080" s="1">
        <v>0</v>
      </c>
      <c r="J3080" s="1">
        <v>0</v>
      </c>
      <c r="K3080" s="1">
        <v>20.5</v>
      </c>
      <c r="L3080">
        <v>70.195642488428007</v>
      </c>
    </row>
    <row r="3081" spans="1:12" x14ac:dyDescent="0.3">
      <c r="A3081" s="1">
        <v>3079</v>
      </c>
      <c r="B3081" s="1">
        <v>31.3411461313563</v>
      </c>
      <c r="C3081" s="1">
        <v>-77.250330734102405</v>
      </c>
      <c r="D3081" s="1">
        <v>335.49998092652498</v>
      </c>
      <c r="E3081" s="1">
        <v>29.803930282592798</v>
      </c>
      <c r="F3081" s="1">
        <v>89.8</v>
      </c>
      <c r="G3081" s="1">
        <v>86.420152520536504</v>
      </c>
      <c r="H3081">
        <v>1.3598450612336121E-2</v>
      </c>
      <c r="I3081" s="1">
        <v>0</v>
      </c>
      <c r="J3081" s="1">
        <v>0</v>
      </c>
      <c r="K3081" s="1">
        <v>20.5</v>
      </c>
      <c r="L3081">
        <v>70.108263427076295</v>
      </c>
    </row>
    <row r="3082" spans="1:12" x14ac:dyDescent="0.3">
      <c r="A3082" s="1">
        <v>3080</v>
      </c>
      <c r="B3082" s="1">
        <v>31.432290971279599</v>
      </c>
      <c r="C3082" s="1">
        <v>-81.599972915622601</v>
      </c>
      <c r="D3082" s="1">
        <v>335.25000190734801</v>
      </c>
      <c r="E3082" s="1">
        <v>29.803930282592798</v>
      </c>
      <c r="F3082" s="1">
        <v>89.8</v>
      </c>
      <c r="G3082" s="1">
        <v>86.792604555190394</v>
      </c>
      <c r="H3082">
        <v>1.1849621504028456E-2</v>
      </c>
      <c r="I3082" s="1">
        <v>0</v>
      </c>
      <c r="J3082" s="1">
        <v>0</v>
      </c>
      <c r="K3082" s="1">
        <v>20.5</v>
      </c>
      <c r="L3082">
        <v>70.312148965294199</v>
      </c>
    </row>
    <row r="3083" spans="1:12" x14ac:dyDescent="0.3">
      <c r="A3083" s="1">
        <v>3081</v>
      </c>
      <c r="B3083" s="1">
        <v>31.453992724421202</v>
      </c>
      <c r="C3083" s="1">
        <v>-74.850109099562104</v>
      </c>
      <c r="D3083" s="1">
        <v>335.62499427799702</v>
      </c>
      <c r="E3083" s="1">
        <v>29.803930282592798</v>
      </c>
      <c r="F3083" s="1">
        <v>89.8</v>
      </c>
      <c r="G3083" s="1">
        <v>87.117251207429604</v>
      </c>
      <c r="H3083">
        <v>1.0321500975712855E-2</v>
      </c>
      <c r="I3083" s="1">
        <v>0</v>
      </c>
      <c r="J3083" s="1">
        <v>0</v>
      </c>
      <c r="K3083" s="1">
        <v>20.5</v>
      </c>
      <c r="L3083">
        <v>70.3606944849667</v>
      </c>
    </row>
    <row r="3084" spans="1:12" x14ac:dyDescent="0.3">
      <c r="A3084" s="1">
        <v>3082</v>
      </c>
      <c r="B3084" s="1">
        <v>31.493055257530301</v>
      </c>
      <c r="C3084" s="1">
        <v>-70.800033951046302</v>
      </c>
      <c r="D3084" s="1">
        <v>335.87499809263801</v>
      </c>
      <c r="E3084" s="1">
        <v>29.803930282592798</v>
      </c>
      <c r="F3084" s="1">
        <v>89.8</v>
      </c>
      <c r="G3084" s="1">
        <v>87.399253041484798</v>
      </c>
      <c r="H3084">
        <v>8.9545330054826081E-3</v>
      </c>
      <c r="I3084" s="1">
        <v>0</v>
      </c>
      <c r="J3084" s="1">
        <v>0</v>
      </c>
      <c r="K3084" s="1">
        <v>20.5</v>
      </c>
      <c r="L3084">
        <v>70.448075027779794</v>
      </c>
    </row>
    <row r="3085" spans="1:12" x14ac:dyDescent="0.3">
      <c r="A3085" s="1">
        <v>3083</v>
      </c>
      <c r="B3085" s="1">
        <v>31.514756778875999</v>
      </c>
      <c r="C3085" s="1">
        <v>-25.950342941097698</v>
      </c>
      <c r="D3085" s="1">
        <v>338.49997997285101</v>
      </c>
      <c r="E3085" s="1">
        <v>29.803930282592798</v>
      </c>
      <c r="F3085" s="1">
        <v>89.8</v>
      </c>
      <c r="G3085" s="1">
        <v>87.643092742046406</v>
      </c>
      <c r="H3085">
        <v>7.7373953825217124E-3</v>
      </c>
      <c r="I3085" s="1">
        <v>0</v>
      </c>
      <c r="J3085" s="1">
        <v>0</v>
      </c>
      <c r="K3085" s="1">
        <v>20.5</v>
      </c>
      <c r="L3085">
        <v>70.496620028939006</v>
      </c>
    </row>
    <row r="3086" spans="1:12" x14ac:dyDescent="0.3">
      <c r="A3086" s="1">
        <v>3084</v>
      </c>
      <c r="B3086" s="1">
        <v>31.263024674492399</v>
      </c>
      <c r="C3086" s="1">
        <v>-19.050106429250899</v>
      </c>
      <c r="D3086" s="1">
        <v>338.99999237066299</v>
      </c>
      <c r="E3086" s="1">
        <v>29.803930282592798</v>
      </c>
      <c r="F3086" s="1">
        <v>89.8</v>
      </c>
      <c r="G3086" s="1">
        <v>87.852646370758805</v>
      </c>
      <c r="H3086">
        <v>6.7029726043589402E-3</v>
      </c>
      <c r="I3086" s="1">
        <v>0</v>
      </c>
      <c r="J3086" s="1">
        <v>0</v>
      </c>
      <c r="K3086" s="1">
        <v>20.5</v>
      </c>
      <c r="L3086">
        <v>69.933510415359095</v>
      </c>
    </row>
    <row r="3087" spans="1:12" x14ac:dyDescent="0.3">
      <c r="A3087" s="1">
        <v>3085</v>
      </c>
      <c r="B3087" s="1">
        <v>30.967884196191299</v>
      </c>
      <c r="C3087" s="1">
        <v>-29.849917983435098</v>
      </c>
      <c r="D3087" s="1">
        <v>338.50000381472398</v>
      </c>
      <c r="E3087" s="1">
        <v>29.803930282592798</v>
      </c>
      <c r="F3087" s="1">
        <v>89.8</v>
      </c>
      <c r="G3087" s="1">
        <v>88.031244979870095</v>
      </c>
      <c r="H3087">
        <v>5.7672522297919776E-3</v>
      </c>
      <c r="I3087" s="1">
        <v>0</v>
      </c>
      <c r="J3087" s="1">
        <v>0</v>
      </c>
      <c r="K3087" s="1">
        <v>20.5</v>
      </c>
      <c r="L3087">
        <v>69.273298873828097</v>
      </c>
    </row>
    <row r="3088" spans="1:12" x14ac:dyDescent="0.3">
      <c r="A3088" s="1">
        <v>3086</v>
      </c>
      <c r="B3088" s="1">
        <v>30.789931913216101</v>
      </c>
      <c r="C3088" s="1">
        <v>-38.699933242835201</v>
      </c>
      <c r="D3088" s="1">
        <v>338.00000381469499</v>
      </c>
      <c r="E3088" s="1">
        <v>29.803930282592798</v>
      </c>
      <c r="F3088" s="1">
        <v>89.8</v>
      </c>
      <c r="G3088" s="1">
        <v>88.181727562443697</v>
      </c>
      <c r="H3088">
        <v>4.8874152138866419E-3</v>
      </c>
      <c r="I3088" s="1">
        <v>0</v>
      </c>
      <c r="J3088" s="1">
        <v>0</v>
      </c>
      <c r="K3088" s="1">
        <v>20.5</v>
      </c>
      <c r="L3088">
        <v>68.875230293949699</v>
      </c>
    </row>
    <row r="3089" spans="1:12" x14ac:dyDescent="0.3">
      <c r="A3089" s="1">
        <v>3087</v>
      </c>
      <c r="B3089" s="1">
        <v>30.698785417609301</v>
      </c>
      <c r="C3089" s="1">
        <v>-56.399866485670401</v>
      </c>
      <c r="D3089" s="1">
        <v>336.87500858306402</v>
      </c>
      <c r="E3089" s="1">
        <v>29.803930282592798</v>
      </c>
      <c r="F3089" s="1">
        <v>89.8</v>
      </c>
      <c r="G3089" s="1">
        <v>88.306486180827093</v>
      </c>
      <c r="H3089">
        <v>4.0639706132612596E-3</v>
      </c>
      <c r="I3089" s="1">
        <v>0</v>
      </c>
      <c r="J3089" s="1">
        <v>0</v>
      </c>
      <c r="K3089" s="1">
        <v>20.5</v>
      </c>
      <c r="L3089">
        <v>68.671341052067007</v>
      </c>
    </row>
    <row r="3090" spans="1:12" x14ac:dyDescent="0.3">
      <c r="A3090" s="1">
        <v>3088</v>
      </c>
      <c r="B3090" s="1">
        <v>30.6206597222222</v>
      </c>
      <c r="C3090" s="1">
        <v>-25.500001907348601</v>
      </c>
      <c r="D3090" s="1">
        <v>338.75</v>
      </c>
      <c r="E3090" s="1">
        <v>29.803930282592798</v>
      </c>
      <c r="F3090" s="1">
        <v>89.8</v>
      </c>
      <c r="G3090" s="1">
        <v>88.407503990734199</v>
      </c>
      <c r="H3090">
        <v>3.2990142623162814E-3</v>
      </c>
      <c r="I3090" s="1">
        <v>0</v>
      </c>
      <c r="J3090" s="1">
        <v>0</v>
      </c>
      <c r="K3090" s="1">
        <v>20.5</v>
      </c>
      <c r="L3090">
        <v>68.496578559027697</v>
      </c>
    </row>
    <row r="3091" spans="1:12" x14ac:dyDescent="0.3">
      <c r="A3091" s="1">
        <v>3089</v>
      </c>
      <c r="B3091" s="1">
        <v>30.5034731162845</v>
      </c>
      <c r="C3091" s="1">
        <v>-32.999942780026203</v>
      </c>
      <c r="D3091" s="1">
        <v>338.37500286099902</v>
      </c>
      <c r="E3091" s="1">
        <v>29.803930282592798</v>
      </c>
      <c r="F3091" s="1">
        <v>89.8</v>
      </c>
      <c r="G3091" s="1">
        <v>88.486386765373993</v>
      </c>
      <c r="H3091">
        <v>2.5860288846837349E-3</v>
      </c>
      <c r="I3091" s="1">
        <v>0</v>
      </c>
      <c r="J3091" s="1">
        <v>0</v>
      </c>
      <c r="K3091" s="1">
        <v>20.5</v>
      </c>
      <c r="L3091">
        <v>68.234439152741501</v>
      </c>
    </row>
    <row r="3092" spans="1:12" x14ac:dyDescent="0.3">
      <c r="A3092" s="1">
        <v>3090</v>
      </c>
      <c r="B3092" s="1">
        <v>30.355903903642599</v>
      </c>
      <c r="C3092" s="1">
        <v>-51.749860763606002</v>
      </c>
      <c r="D3092" s="1">
        <v>337.12500953673799</v>
      </c>
      <c r="E3092" s="1">
        <v>29.803930282592798</v>
      </c>
      <c r="F3092" s="1">
        <v>89.8</v>
      </c>
      <c r="G3092" s="1">
        <v>88.544388420726705</v>
      </c>
      <c r="H3092">
        <v>1.910721908643389E-3</v>
      </c>
      <c r="I3092" s="1">
        <v>0</v>
      </c>
      <c r="J3092" s="1">
        <v>0</v>
      </c>
      <c r="K3092" s="1">
        <v>20.5</v>
      </c>
      <c r="L3092">
        <v>67.904335678214395</v>
      </c>
    </row>
    <row r="3093" spans="1:12" x14ac:dyDescent="0.3">
      <c r="A3093" s="1">
        <v>3091</v>
      </c>
      <c r="B3093" s="1">
        <v>30.334201720023302</v>
      </c>
      <c r="C3093" s="1">
        <v>-50.100027465653099</v>
      </c>
      <c r="D3093" s="1">
        <v>337.24999809266598</v>
      </c>
      <c r="E3093" s="1">
        <v>29.803930282592798</v>
      </c>
      <c r="F3093" s="1">
        <v>89.8</v>
      </c>
      <c r="G3093" s="1">
        <v>88.5824309477197</v>
      </c>
      <c r="H3093">
        <v>1.254113667349534E-3</v>
      </c>
      <c r="I3093" s="1">
        <v>0</v>
      </c>
      <c r="J3093" s="1">
        <v>0</v>
      </c>
      <c r="K3093" s="1">
        <v>20.5</v>
      </c>
      <c r="L3093">
        <v>67.855789195588898</v>
      </c>
    </row>
    <row r="3094" spans="1:12" x14ac:dyDescent="0.3">
      <c r="A3094" s="1">
        <v>3092</v>
      </c>
      <c r="B3094" s="1">
        <v>30.230035516956399</v>
      </c>
      <c r="C3094" s="1">
        <v>-50.699996185282203</v>
      </c>
      <c r="D3094" s="1">
        <v>337.25</v>
      </c>
      <c r="E3094" s="1">
        <v>29.803930282592798</v>
      </c>
      <c r="F3094" s="1">
        <v>89.8</v>
      </c>
      <c r="G3094" s="1">
        <v>88.601119068141003</v>
      </c>
      <c r="H3094">
        <v>6.1819714373648844E-4</v>
      </c>
      <c r="I3094" s="1">
        <v>0</v>
      </c>
      <c r="J3094" s="1">
        <v>0</v>
      </c>
      <c r="K3094" s="1">
        <v>20.5</v>
      </c>
      <c r="L3094">
        <v>67.622775649300394</v>
      </c>
    </row>
    <row r="3095" spans="1:12" x14ac:dyDescent="0.3">
      <c r="A3095" s="1">
        <v>3093</v>
      </c>
      <c r="B3095" s="1">
        <v>30.091146892970801</v>
      </c>
      <c r="C3095" s="1">
        <v>-27.3001796721319</v>
      </c>
      <c r="D3095" s="1">
        <v>338.74998855591502</v>
      </c>
      <c r="E3095" s="1">
        <v>29.803930282592798</v>
      </c>
      <c r="F3095" s="1">
        <v>89.8</v>
      </c>
      <c r="G3095" s="1">
        <v>88.600749847261795</v>
      </c>
      <c r="H3095">
        <v>-1.2270083308221994E-5</v>
      </c>
      <c r="I3095" s="1">
        <v>0</v>
      </c>
      <c r="J3095" s="1">
        <v>0</v>
      </c>
      <c r="K3095" s="1">
        <v>20.5</v>
      </c>
      <c r="L3095">
        <v>67.312090130762101</v>
      </c>
    </row>
    <row r="3096" spans="1:12" x14ac:dyDescent="0.3">
      <c r="A3096" s="1">
        <v>3094</v>
      </c>
      <c r="B3096" s="1">
        <v>30.054253612955801</v>
      </c>
      <c r="C3096" s="1">
        <v>-38.099960136280302</v>
      </c>
      <c r="D3096" s="1">
        <v>338.12500238419301</v>
      </c>
      <c r="E3096" s="1">
        <v>29.803930282592798</v>
      </c>
      <c r="F3096" s="1">
        <v>89.8</v>
      </c>
      <c r="G3096" s="1">
        <v>88.581317415968599</v>
      </c>
      <c r="H3096">
        <v>-6.4657844767833253E-4</v>
      </c>
      <c r="I3096" s="1">
        <v>0</v>
      </c>
      <c r="J3096" s="1">
        <v>0</v>
      </c>
      <c r="K3096" s="1">
        <v>20.5</v>
      </c>
      <c r="L3096">
        <v>67.229562076965394</v>
      </c>
    </row>
    <row r="3097" spans="1:12" x14ac:dyDescent="0.3">
      <c r="A3097" s="1">
        <v>3095</v>
      </c>
      <c r="B3097" s="1">
        <v>30.0173611111111</v>
      </c>
      <c r="C3097" s="1">
        <v>-48.900001525878899</v>
      </c>
      <c r="D3097" s="1">
        <v>337.5</v>
      </c>
      <c r="E3097" s="1">
        <v>29.803930282592798</v>
      </c>
      <c r="F3097" s="1">
        <v>89.8</v>
      </c>
      <c r="G3097" s="1">
        <v>88.542512877468099</v>
      </c>
      <c r="H3097">
        <v>-1.2927368653433298E-3</v>
      </c>
      <c r="I3097" s="1">
        <v>0</v>
      </c>
      <c r="J3097" s="1">
        <v>0</v>
      </c>
      <c r="K3097" s="1">
        <v>20.5</v>
      </c>
      <c r="L3097">
        <v>67.147035763888894</v>
      </c>
    </row>
    <row r="3098" spans="1:12" x14ac:dyDescent="0.3">
      <c r="A3098" s="1">
        <v>3096</v>
      </c>
      <c r="B3098" s="1">
        <v>30.000000264905498</v>
      </c>
      <c r="C3098" s="1">
        <v>-56.399887086700303</v>
      </c>
      <c r="D3098" s="1">
        <v>337.00000762927903</v>
      </c>
      <c r="E3098" s="1">
        <v>29.803930282592798</v>
      </c>
      <c r="F3098" s="1">
        <v>89.8</v>
      </c>
      <c r="G3098" s="1">
        <v>88.4837193970816</v>
      </c>
      <c r="H3098">
        <v>-1.9597839167521201E-3</v>
      </c>
      <c r="I3098" s="1">
        <v>0</v>
      </c>
      <c r="J3098" s="1">
        <v>0</v>
      </c>
      <c r="K3098" s="1">
        <v>20.5</v>
      </c>
      <c r="L3098">
        <v>67.108200592577703</v>
      </c>
    </row>
    <row r="3099" spans="1:12" x14ac:dyDescent="0.3">
      <c r="A3099" s="1">
        <v>3097</v>
      </c>
      <c r="B3099" s="1">
        <v>30.0477426913024</v>
      </c>
      <c r="C3099" s="1">
        <v>-58.349987411388597</v>
      </c>
      <c r="D3099" s="1">
        <v>336.87500095368102</v>
      </c>
      <c r="E3099" s="1">
        <v>29.803930282592798</v>
      </c>
      <c r="F3099" s="1">
        <v>87.256019409316195</v>
      </c>
      <c r="G3099" s="1">
        <v>88.414112138814602</v>
      </c>
      <c r="H3099">
        <v>-2.3165573946544887E-3</v>
      </c>
      <c r="I3099" s="1">
        <v>0</v>
      </c>
      <c r="J3099" s="1">
        <v>0</v>
      </c>
      <c r="K3099" s="1">
        <v>20.5</v>
      </c>
      <c r="L3099">
        <v>67.214997535882105</v>
      </c>
    </row>
    <row r="3100" spans="1:12" x14ac:dyDescent="0.3">
      <c r="A3100" s="1">
        <v>3098</v>
      </c>
      <c r="B3100" s="1">
        <v>30.0086811515975</v>
      </c>
      <c r="C3100" s="1">
        <v>-58.799996185343097</v>
      </c>
      <c r="D3100" s="1">
        <v>336.75000190733402</v>
      </c>
      <c r="E3100" s="1">
        <v>29.803930282592798</v>
      </c>
      <c r="F3100" s="1">
        <v>87.256</v>
      </c>
      <c r="G3100" s="1">
        <v>88.352804190359905</v>
      </c>
      <c r="H3100">
        <v>-2.0430085145598941E-3</v>
      </c>
      <c r="I3100" s="1">
        <v>0</v>
      </c>
      <c r="J3100" s="1">
        <v>0</v>
      </c>
      <c r="K3100" s="1">
        <v>20.5</v>
      </c>
      <c r="L3100">
        <v>67.127619215254597</v>
      </c>
    </row>
    <row r="3101" spans="1:12" x14ac:dyDescent="0.3">
      <c r="A3101" s="1">
        <v>3099</v>
      </c>
      <c r="B3101" s="1">
        <v>29.9782986111111</v>
      </c>
      <c r="C3101" s="1">
        <v>-58.350002288818402</v>
      </c>
      <c r="D3101" s="1">
        <v>336.875</v>
      </c>
      <c r="E3101" s="1">
        <v>29.803930282592798</v>
      </c>
      <c r="F3101" s="1">
        <v>87.256</v>
      </c>
      <c r="G3101" s="1">
        <v>88.308930900149804</v>
      </c>
      <c r="H3101">
        <v>-1.4635021967333624E-3</v>
      </c>
      <c r="I3101" s="1">
        <v>0</v>
      </c>
      <c r="J3101" s="1">
        <v>0</v>
      </c>
      <c r="K3101" s="1">
        <v>20.5</v>
      </c>
      <c r="L3101">
        <v>67.059655295138896</v>
      </c>
    </row>
    <row r="3102" spans="1:12" x14ac:dyDescent="0.3">
      <c r="A3102" s="1">
        <v>3100</v>
      </c>
      <c r="B3102" s="1">
        <v>30.026041302419099</v>
      </c>
      <c r="C3102" s="1">
        <v>-77.849857331516901</v>
      </c>
      <c r="D3102" s="1">
        <v>335.625009536665</v>
      </c>
      <c r="E3102" s="1">
        <v>29.803930282592798</v>
      </c>
      <c r="F3102" s="1">
        <v>87.256</v>
      </c>
      <c r="G3102" s="1">
        <v>88.281794938056905</v>
      </c>
      <c r="H3102">
        <v>-9.0374770065479047E-4</v>
      </c>
      <c r="I3102" s="1">
        <v>0</v>
      </c>
      <c r="J3102" s="1">
        <v>0</v>
      </c>
      <c r="K3102" s="1">
        <v>20.5</v>
      </c>
      <c r="L3102">
        <v>67.166452831033396</v>
      </c>
    </row>
    <row r="3103" spans="1:12" x14ac:dyDescent="0.3">
      <c r="A3103" s="1">
        <v>3101</v>
      </c>
      <c r="B3103" s="1">
        <v>29.965278241369202</v>
      </c>
      <c r="C3103" s="1">
        <v>-59.250145721368497</v>
      </c>
      <c r="D3103" s="1">
        <v>336.62499237061002</v>
      </c>
      <c r="E3103" s="1">
        <v>29.803930282592798</v>
      </c>
      <c r="F3103" s="1">
        <v>87.256</v>
      </c>
      <c r="G3103" s="1">
        <v>88.270964952411902</v>
      </c>
      <c r="H3103">
        <v>-3.6141783144951796E-4</v>
      </c>
      <c r="I3103" s="1">
        <v>0</v>
      </c>
      <c r="J3103" s="1">
        <v>0</v>
      </c>
      <c r="K3103" s="1">
        <v>20.5</v>
      </c>
      <c r="L3103">
        <v>67.030529509248396</v>
      </c>
    </row>
    <row r="3104" spans="1:12" x14ac:dyDescent="0.3">
      <c r="A3104" s="1">
        <v>3102</v>
      </c>
      <c r="B3104" s="1">
        <v>29.613717959985198</v>
      </c>
      <c r="C3104" s="1">
        <v>-4.8004156110471303</v>
      </c>
      <c r="D3104" s="1">
        <v>339.87497520448301</v>
      </c>
      <c r="E3104" s="1">
        <v>29.803930282592798</v>
      </c>
      <c r="F3104" s="1">
        <v>87.256</v>
      </c>
      <c r="G3104" s="1">
        <v>88.276268790395505</v>
      </c>
      <c r="H3104">
        <v>1.7910071336283537E-4</v>
      </c>
      <c r="I3104" s="1">
        <v>0</v>
      </c>
      <c r="J3104" s="1">
        <v>0</v>
      </c>
      <c r="K3104" s="1">
        <v>20.5</v>
      </c>
      <c r="L3104">
        <v>66.244110253409303</v>
      </c>
    </row>
    <row r="3105" spans="1:12" x14ac:dyDescent="0.3">
      <c r="A3105" s="1">
        <v>3103</v>
      </c>
      <c r="B3105" s="1">
        <v>29.3359417385204</v>
      </c>
      <c r="C3105" s="1">
        <v>-11.2499015815585</v>
      </c>
      <c r="D3105" s="1">
        <v>339.75000190733402</v>
      </c>
      <c r="E3105" s="1">
        <v>29.803930282592798</v>
      </c>
      <c r="F3105" s="1">
        <v>87.256</v>
      </c>
      <c r="G3105" s="1">
        <v>88.297790761506405</v>
      </c>
      <c r="H3105">
        <v>7.3363838915904396E-4</v>
      </c>
      <c r="I3105" s="1">
        <v>0</v>
      </c>
      <c r="J3105" s="1">
        <v>0</v>
      </c>
      <c r="K3105" s="1">
        <v>20.5</v>
      </c>
      <c r="L3105">
        <v>65.622741512565895</v>
      </c>
    </row>
    <row r="3106" spans="1:12" x14ac:dyDescent="0.3">
      <c r="A3106" s="1">
        <v>3104</v>
      </c>
      <c r="B3106" s="1">
        <v>29.2534728513868</v>
      </c>
      <c r="C3106" s="1">
        <v>-32.249839781588001</v>
      </c>
      <c r="D3106" s="1">
        <v>338.37501049049098</v>
      </c>
      <c r="E3106" s="1">
        <v>29.803930282592798</v>
      </c>
      <c r="F3106" s="1">
        <v>87.256</v>
      </c>
      <c r="G3106" s="1">
        <v>88.335872977741104</v>
      </c>
      <c r="H3106">
        <v>1.3018019154311384E-3</v>
      </c>
      <c r="I3106" s="1">
        <v>0</v>
      </c>
      <c r="J3106" s="1">
        <v>0</v>
      </c>
      <c r="K3106" s="1">
        <v>20.5</v>
      </c>
      <c r="L3106">
        <v>65.438263560181099</v>
      </c>
    </row>
    <row r="3107" spans="1:12" x14ac:dyDescent="0.3">
      <c r="A3107" s="1">
        <v>3105</v>
      </c>
      <c r="B3107" s="1">
        <v>29.2187505298151</v>
      </c>
      <c r="C3107" s="1">
        <v>-54.749660494484097</v>
      </c>
      <c r="D3107" s="1">
        <v>337.00002098067603</v>
      </c>
      <c r="E3107" s="1">
        <v>29.803930282592798</v>
      </c>
      <c r="F3107" s="1">
        <v>87.256</v>
      </c>
      <c r="G3107" s="1">
        <v>88.391120791785397</v>
      </c>
      <c r="H3107">
        <v>1.8908353698697585E-3</v>
      </c>
      <c r="I3107" s="1">
        <v>0</v>
      </c>
      <c r="J3107" s="1">
        <v>0</v>
      </c>
      <c r="K3107" s="1">
        <v>20.5</v>
      </c>
      <c r="L3107">
        <v>65.360591810164493</v>
      </c>
    </row>
    <row r="3108" spans="1:12" x14ac:dyDescent="0.3">
      <c r="A3108" s="1">
        <v>3106</v>
      </c>
      <c r="B3108" s="1">
        <v>29.2100694444444</v>
      </c>
      <c r="C3108" s="1">
        <v>-55.800003051757798</v>
      </c>
      <c r="D3108" s="1">
        <v>337</v>
      </c>
      <c r="E3108" s="1">
        <v>29.803930282592798</v>
      </c>
      <c r="F3108" s="1">
        <v>87.256</v>
      </c>
      <c r="G3108" s="1">
        <v>88.464412419666004</v>
      </c>
      <c r="H3108">
        <v>2.5091246333330971E-3</v>
      </c>
      <c r="I3108" s="1">
        <v>0</v>
      </c>
      <c r="J3108" s="1">
        <v>0</v>
      </c>
      <c r="K3108" s="1">
        <v>20.5</v>
      </c>
      <c r="L3108">
        <v>65.341172743055495</v>
      </c>
    </row>
    <row r="3109" spans="1:12" x14ac:dyDescent="0.3">
      <c r="A3109" s="1">
        <v>3107</v>
      </c>
      <c r="B3109" s="1">
        <v>29.2187499337732</v>
      </c>
      <c r="C3109" s="1">
        <v>-56.2500003814922</v>
      </c>
      <c r="D3109" s="1">
        <v>336.87500095366698</v>
      </c>
      <c r="E3109" s="1">
        <v>29.803930282592798</v>
      </c>
      <c r="F3109" s="1">
        <v>88.310991951055001</v>
      </c>
      <c r="G3109" s="1">
        <v>88.552720378205194</v>
      </c>
      <c r="H3109">
        <v>3.0223090713607619E-3</v>
      </c>
      <c r="I3109" s="1">
        <v>0</v>
      </c>
      <c r="J3109" s="1">
        <v>0</v>
      </c>
      <c r="K3109" s="1">
        <v>20.5</v>
      </c>
      <c r="L3109">
        <v>65.360590476854497</v>
      </c>
    </row>
    <row r="3110" spans="1:12" x14ac:dyDescent="0.3">
      <c r="A3110" s="1">
        <v>3108</v>
      </c>
      <c r="B3110" s="1">
        <v>29.205729266007701</v>
      </c>
      <c r="C3110" s="1">
        <v>-55.800006484989098</v>
      </c>
      <c r="D3110" s="1">
        <v>336.875</v>
      </c>
      <c r="E3110" s="1">
        <v>29.803930282592798</v>
      </c>
      <c r="F3110" s="1">
        <v>88.311000000000007</v>
      </c>
      <c r="G3110" s="1">
        <v>88.649063328339096</v>
      </c>
      <c r="H3110">
        <v>3.298774839322241E-3</v>
      </c>
      <c r="I3110" s="1">
        <v>0</v>
      </c>
      <c r="J3110" s="1">
        <v>0</v>
      </c>
      <c r="K3110" s="1">
        <v>20.5</v>
      </c>
      <c r="L3110">
        <v>65.331464024303301</v>
      </c>
    </row>
    <row r="3111" spans="1:12" x14ac:dyDescent="0.3">
      <c r="A3111" s="1">
        <v>3109</v>
      </c>
      <c r="B3111" s="1">
        <v>29.188368188010301</v>
      </c>
      <c r="C3111" s="1">
        <v>-55.350005722049701</v>
      </c>
      <c r="D3111" s="1">
        <v>336.875</v>
      </c>
      <c r="E3111" s="1">
        <v>29.803930282592798</v>
      </c>
      <c r="F3111" s="1">
        <v>88.311000000000007</v>
      </c>
      <c r="G3111" s="1">
        <v>88.750780145390095</v>
      </c>
      <c r="H3111">
        <v>3.4848478775426476E-3</v>
      </c>
      <c r="I3111" s="1">
        <v>0</v>
      </c>
      <c r="J3111" s="1">
        <v>0</v>
      </c>
      <c r="K3111" s="1">
        <v>20.5</v>
      </c>
      <c r="L3111">
        <v>65.292628334487702</v>
      </c>
    </row>
    <row r="3112" spans="1:12" x14ac:dyDescent="0.3">
      <c r="A3112" s="1">
        <v>3110</v>
      </c>
      <c r="B3112" s="1">
        <v>29.2274305555556</v>
      </c>
      <c r="C3112" s="1">
        <v>-51.900001525878899</v>
      </c>
      <c r="D3112" s="1">
        <v>337.25</v>
      </c>
      <c r="E3112" s="1">
        <v>29.803930282592798</v>
      </c>
      <c r="F3112" s="1">
        <v>88.311000000000007</v>
      </c>
      <c r="G3112" s="1">
        <v>88.859487681957205</v>
      </c>
      <c r="H3112">
        <v>3.7193754339698687E-3</v>
      </c>
      <c r="I3112" s="1">
        <v>0</v>
      </c>
      <c r="J3112" s="1">
        <v>0</v>
      </c>
      <c r="K3112" s="1">
        <v>20.5</v>
      </c>
      <c r="L3112">
        <v>65.380008506944606</v>
      </c>
    </row>
    <row r="3113" spans="1:12" x14ac:dyDescent="0.3">
      <c r="A3113" s="1">
        <v>3111</v>
      </c>
      <c r="B3113" s="1">
        <v>29.2274305555556</v>
      </c>
      <c r="C3113" s="1">
        <v>-51.600004577612097</v>
      </c>
      <c r="D3113" s="1">
        <v>337.12500095366698</v>
      </c>
      <c r="E3113" s="1">
        <v>29.803930282592798</v>
      </c>
      <c r="F3113" s="1">
        <v>88.311000000000007</v>
      </c>
      <c r="G3113" s="1">
        <v>88.976913946695305</v>
      </c>
      <c r="H3113">
        <v>4.0176840186849135E-3</v>
      </c>
      <c r="I3113" s="1">
        <v>0</v>
      </c>
      <c r="J3113" s="1">
        <v>0</v>
      </c>
      <c r="K3113" s="1">
        <v>20.5</v>
      </c>
      <c r="L3113">
        <v>65.380008506944606</v>
      </c>
    </row>
    <row r="3114" spans="1:12" x14ac:dyDescent="0.3">
      <c r="A3114" s="1">
        <v>3112</v>
      </c>
      <c r="B3114" s="1">
        <v>29.236111044883799</v>
      </c>
      <c r="C3114" s="1">
        <v>-51.300005340569001</v>
      </c>
      <c r="D3114" s="1">
        <v>337.00000095367398</v>
      </c>
      <c r="E3114" s="1">
        <v>29.803930282592798</v>
      </c>
      <c r="F3114" s="1">
        <v>88.311000000000007</v>
      </c>
      <c r="G3114" s="1">
        <v>89.104925540652999</v>
      </c>
      <c r="H3114">
        <v>4.378557832020174E-3</v>
      </c>
      <c r="I3114" s="1">
        <v>0</v>
      </c>
      <c r="J3114" s="1">
        <v>0</v>
      </c>
      <c r="K3114" s="1">
        <v>20.5</v>
      </c>
      <c r="L3114">
        <v>65.399426240742301</v>
      </c>
    </row>
    <row r="3115" spans="1:12" x14ac:dyDescent="0.3">
      <c r="A3115" s="1">
        <v>3113</v>
      </c>
      <c r="B3115" s="1">
        <v>29.21875</v>
      </c>
      <c r="C3115" s="1">
        <v>-51.000003814697301</v>
      </c>
      <c r="D3115" s="1">
        <v>337.125</v>
      </c>
      <c r="E3115" s="1">
        <v>29.803930282592798</v>
      </c>
      <c r="F3115" s="1">
        <v>88.311000000000007</v>
      </c>
      <c r="G3115" s="1">
        <v>89.245557328654399</v>
      </c>
      <c r="H3115">
        <v>4.8130851243547972E-3</v>
      </c>
      <c r="I3115" s="1">
        <v>0</v>
      </c>
      <c r="J3115" s="1">
        <v>0</v>
      </c>
      <c r="K3115" s="1">
        <v>20.5</v>
      </c>
      <c r="L3115">
        <v>65.360590625</v>
      </c>
    </row>
    <row r="3116" spans="1:12" x14ac:dyDescent="0.3">
      <c r="A3116" s="1">
        <v>3114</v>
      </c>
      <c r="B3116" s="1">
        <v>29.2013890213426</v>
      </c>
      <c r="C3116" s="1">
        <v>-54.749975204703098</v>
      </c>
      <c r="D3116" s="1">
        <v>336.875001907333</v>
      </c>
      <c r="E3116" s="1">
        <v>29.803930282592798</v>
      </c>
      <c r="F3116" s="1">
        <v>88.311000000000007</v>
      </c>
      <c r="G3116" s="1">
        <v>89.401044785391406</v>
      </c>
      <c r="H3116">
        <v>5.3246847731386916E-3</v>
      </c>
      <c r="I3116" s="1">
        <v>0</v>
      </c>
      <c r="J3116" s="1">
        <v>0</v>
      </c>
      <c r="K3116" s="1">
        <v>20.5</v>
      </c>
      <c r="L3116">
        <v>65.321755157402094</v>
      </c>
    </row>
    <row r="3117" spans="1:12" x14ac:dyDescent="0.3">
      <c r="A3117" s="1">
        <v>3115</v>
      </c>
      <c r="B3117" s="1">
        <v>29.1970486442248</v>
      </c>
      <c r="C3117" s="1">
        <v>-54.600003433238498</v>
      </c>
      <c r="D3117" s="1">
        <v>336.99999904632602</v>
      </c>
      <c r="E3117" s="1">
        <v>29.803930282592798</v>
      </c>
      <c r="F3117" s="1">
        <v>88.311000000000007</v>
      </c>
      <c r="G3117" s="1">
        <v>89.573859530398494</v>
      </c>
      <c r="H3117">
        <v>5.9189459927976367E-3</v>
      </c>
      <c r="I3117" s="1">
        <v>0</v>
      </c>
      <c r="J3117" s="1">
        <v>0</v>
      </c>
      <c r="K3117" s="1">
        <v>20.5</v>
      </c>
      <c r="L3117">
        <v>65.312045994212198</v>
      </c>
    </row>
    <row r="3118" spans="1:12" x14ac:dyDescent="0.3">
      <c r="A3118" s="1">
        <v>3116</v>
      </c>
      <c r="B3118" s="1">
        <v>29.1970486111111</v>
      </c>
      <c r="C3118" s="1">
        <v>-54.600002288818402</v>
      </c>
      <c r="D3118" s="1">
        <v>337</v>
      </c>
      <c r="E3118" s="1">
        <v>29.803930282592798</v>
      </c>
      <c r="F3118" s="1">
        <v>90.799981010448306</v>
      </c>
      <c r="G3118" s="1">
        <v>89.756857442565504</v>
      </c>
      <c r="H3118">
        <v>6.2677263298177299E-3</v>
      </c>
      <c r="I3118" s="1">
        <v>0</v>
      </c>
      <c r="J3118" s="1">
        <v>0</v>
      </c>
      <c r="K3118" s="1">
        <v>20.5</v>
      </c>
      <c r="L3118">
        <v>65.3120459201389</v>
      </c>
    </row>
    <row r="3119" spans="1:12" x14ac:dyDescent="0.3">
      <c r="A3119" s="1">
        <v>3117</v>
      </c>
      <c r="B3119" s="1">
        <v>29.2578125</v>
      </c>
      <c r="C3119" s="1">
        <v>-54.450000762939503</v>
      </c>
      <c r="D3119" s="1">
        <v>337</v>
      </c>
      <c r="E3119" s="1">
        <v>29.803930282592798</v>
      </c>
      <c r="F3119" s="1">
        <v>90.8</v>
      </c>
      <c r="G3119" s="1">
        <v>89.933165022140102</v>
      </c>
      <c r="H3119">
        <v>6.0260365201734488E-3</v>
      </c>
      <c r="I3119" s="1">
        <v>0</v>
      </c>
      <c r="J3119" s="1">
        <v>0</v>
      </c>
      <c r="K3119" s="1">
        <v>20.5</v>
      </c>
      <c r="L3119">
        <v>65.447971093749999</v>
      </c>
    </row>
    <row r="3120" spans="1:12" x14ac:dyDescent="0.3">
      <c r="A3120" s="1">
        <v>3118</v>
      </c>
      <c r="B3120" s="1">
        <v>29.253472238779</v>
      </c>
      <c r="C3120" s="1">
        <v>-51.375013637486603</v>
      </c>
      <c r="D3120" s="1">
        <v>337.124999523165</v>
      </c>
      <c r="E3120" s="1">
        <v>29.803930282592798</v>
      </c>
      <c r="F3120" s="1">
        <v>90.8</v>
      </c>
      <c r="G3120" s="1">
        <v>90.095693518977896</v>
      </c>
      <c r="H3120">
        <v>5.5558988577301726E-3</v>
      </c>
      <c r="I3120" s="1">
        <v>0</v>
      </c>
      <c r="J3120" s="1">
        <v>0</v>
      </c>
      <c r="K3120" s="1">
        <v>20.5</v>
      </c>
      <c r="L3120">
        <v>65.438262189814196</v>
      </c>
    </row>
    <row r="3121" spans="1:12" x14ac:dyDescent="0.3">
      <c r="A3121" s="1">
        <v>3119</v>
      </c>
      <c r="B3121" s="1">
        <v>29.249131977557902</v>
      </c>
      <c r="C3121" s="1">
        <v>-48.300026512033803</v>
      </c>
      <c r="D3121" s="1">
        <v>337.24999904633</v>
      </c>
      <c r="E3121" s="1">
        <v>29.803930282592798</v>
      </c>
      <c r="F3121" s="1">
        <v>90.8</v>
      </c>
      <c r="G3121" s="1">
        <v>90.247026401111796</v>
      </c>
      <c r="H3121">
        <v>5.1739503737412776E-3</v>
      </c>
      <c r="I3121" s="1">
        <v>0</v>
      </c>
      <c r="J3121" s="1">
        <v>0</v>
      </c>
      <c r="K3121" s="1">
        <v>20.5</v>
      </c>
      <c r="L3121">
        <v>65.428553285878493</v>
      </c>
    </row>
    <row r="3122" spans="1:12" x14ac:dyDescent="0.3">
      <c r="A3122" s="1">
        <v>3120</v>
      </c>
      <c r="B3122" s="1">
        <v>29.2621527777778</v>
      </c>
      <c r="C3122" s="1">
        <v>-49.050003051757798</v>
      </c>
      <c r="D3122" s="1">
        <v>337.375</v>
      </c>
      <c r="E3122" s="1">
        <v>29.803930282592798</v>
      </c>
      <c r="F3122" s="1">
        <v>90.8</v>
      </c>
      <c r="G3122" s="1">
        <v>90.389569247201194</v>
      </c>
      <c r="H3122">
        <v>4.871255061432064E-3</v>
      </c>
      <c r="I3122" s="1">
        <v>0</v>
      </c>
      <c r="J3122" s="1">
        <v>0</v>
      </c>
      <c r="K3122" s="1">
        <v>20.5</v>
      </c>
      <c r="L3122">
        <v>65.457680034722301</v>
      </c>
    </row>
    <row r="3123" spans="1:12" x14ac:dyDescent="0.3">
      <c r="A3123" s="1">
        <v>3121</v>
      </c>
      <c r="B3123" s="1">
        <v>29.270833200880499</v>
      </c>
      <c r="C3123" s="1">
        <v>-43.200090025533697</v>
      </c>
      <c r="D3123" s="1">
        <v>337.49999809268002</v>
      </c>
      <c r="E3123" s="1">
        <v>29.803930282592798</v>
      </c>
      <c r="F3123" s="1">
        <v>90.8</v>
      </c>
      <c r="G3123" s="1">
        <v>90.525587910005598</v>
      </c>
      <c r="H3123">
        <v>4.6469176808118465E-3</v>
      </c>
      <c r="I3123" s="1">
        <v>0</v>
      </c>
      <c r="J3123" s="1">
        <v>0</v>
      </c>
      <c r="K3123" s="1">
        <v>20.5</v>
      </c>
      <c r="L3123">
        <v>65.477097620377705</v>
      </c>
    </row>
    <row r="3124" spans="1:12" x14ac:dyDescent="0.3">
      <c r="A3124" s="1">
        <v>3122</v>
      </c>
      <c r="B3124" s="1">
        <v>29.2404516206864</v>
      </c>
      <c r="C3124" s="1">
        <v>-39.900026703052099</v>
      </c>
      <c r="D3124" s="1">
        <v>337.87499713895699</v>
      </c>
      <c r="E3124" s="1">
        <v>29.803930282592798</v>
      </c>
      <c r="F3124" s="1">
        <v>90.8</v>
      </c>
      <c r="G3124" s="1">
        <v>90.657244534247994</v>
      </c>
      <c r="H3124">
        <v>4.5025661983395327E-3</v>
      </c>
      <c r="I3124" s="1">
        <v>0</v>
      </c>
      <c r="J3124" s="1">
        <v>0</v>
      </c>
      <c r="K3124" s="1">
        <v>20.5</v>
      </c>
      <c r="L3124">
        <v>65.409135848378199</v>
      </c>
    </row>
    <row r="3125" spans="1:12" x14ac:dyDescent="0.3">
      <c r="A3125" s="1">
        <v>3123</v>
      </c>
      <c r="B3125" s="1">
        <v>29.2013888888889</v>
      </c>
      <c r="C3125" s="1">
        <v>-38.850002288818402</v>
      </c>
      <c r="D3125" s="1">
        <v>337.875</v>
      </c>
      <c r="E3125" s="1">
        <v>29.803930282592798</v>
      </c>
      <c r="F3125" s="1">
        <v>90.8</v>
      </c>
      <c r="G3125" s="1">
        <v>90.786631925941094</v>
      </c>
      <c r="H3125">
        <v>4.4308788036332772E-3</v>
      </c>
      <c r="I3125" s="1">
        <v>0</v>
      </c>
      <c r="J3125" s="1">
        <v>0</v>
      </c>
      <c r="K3125" s="1">
        <v>20.5</v>
      </c>
      <c r="L3125">
        <v>65.321754861111202</v>
      </c>
    </row>
    <row r="3126" spans="1:12" x14ac:dyDescent="0.3">
      <c r="A3126" s="1">
        <v>3124</v>
      </c>
      <c r="B3126" s="1">
        <v>29.184027910231499</v>
      </c>
      <c r="C3126" s="1">
        <v>-44.549959564560901</v>
      </c>
      <c r="D3126" s="1">
        <v>337.75000095366698</v>
      </c>
      <c r="E3126" s="1">
        <v>29.803930282592798</v>
      </c>
      <c r="F3126" s="1">
        <v>90.8</v>
      </c>
      <c r="G3126" s="1">
        <v>90.915806819509299</v>
      </c>
      <c r="H3126">
        <v>4.4262332723813535E-3</v>
      </c>
      <c r="I3126" s="1">
        <v>0</v>
      </c>
      <c r="J3126" s="1">
        <v>0</v>
      </c>
      <c r="K3126" s="1">
        <v>20.5</v>
      </c>
      <c r="L3126">
        <v>65.282919393513197</v>
      </c>
    </row>
    <row r="3127" spans="1:12" x14ac:dyDescent="0.3">
      <c r="A3127" s="1">
        <v>3125</v>
      </c>
      <c r="B3127" s="1">
        <v>29.1362847222222</v>
      </c>
      <c r="C3127" s="1">
        <v>-46.200000762939503</v>
      </c>
      <c r="D3127" s="1">
        <v>337.375</v>
      </c>
      <c r="E3127" s="1">
        <v>29.803930282592798</v>
      </c>
      <c r="F3127" s="1">
        <v>90.8</v>
      </c>
      <c r="G3127" s="1">
        <v>91.046822571519598</v>
      </c>
      <c r="H3127">
        <v>4.4966678073050824E-3</v>
      </c>
      <c r="I3127" s="1">
        <v>0</v>
      </c>
      <c r="J3127" s="1">
        <v>0</v>
      </c>
      <c r="K3127" s="1">
        <v>20.5</v>
      </c>
      <c r="L3127">
        <v>65.176120746527701</v>
      </c>
    </row>
    <row r="3128" spans="1:12" x14ac:dyDescent="0.3">
      <c r="A3128" s="1">
        <v>3126</v>
      </c>
      <c r="B3128" s="1">
        <v>29.097222520243001</v>
      </c>
      <c r="C3128" s="1">
        <v>-47.999986267208598</v>
      </c>
      <c r="D3128" s="1">
        <v>337.25000095366698</v>
      </c>
      <c r="E3128" s="1">
        <v>29.803930282592798</v>
      </c>
      <c r="F3128" s="1">
        <v>90.8</v>
      </c>
      <c r="G3128" s="1">
        <v>91.181761800716899</v>
      </c>
      <c r="H3128">
        <v>4.6375461709646298E-3</v>
      </c>
      <c r="I3128" s="1">
        <v>0</v>
      </c>
      <c r="J3128" s="1">
        <v>0</v>
      </c>
      <c r="K3128" s="1">
        <v>20.5</v>
      </c>
      <c r="L3128">
        <v>65.088740944432303</v>
      </c>
    </row>
    <row r="3129" spans="1:12" x14ac:dyDescent="0.3">
      <c r="A3129" s="1">
        <v>3127</v>
      </c>
      <c r="B3129" s="1">
        <v>29.131944179535001</v>
      </c>
      <c r="C3129" s="1">
        <v>-54.449951553368301</v>
      </c>
      <c r="D3129" s="1">
        <v>337.12500095367398</v>
      </c>
      <c r="E3129" s="1">
        <v>29.803930282592798</v>
      </c>
      <c r="F3129" s="1">
        <v>91.799992370609999</v>
      </c>
      <c r="G3129" s="1">
        <v>91.318795538125002</v>
      </c>
      <c r="H3129">
        <v>4.7039168384600347E-3</v>
      </c>
      <c r="I3129" s="1">
        <v>0</v>
      </c>
      <c r="J3129" s="1">
        <v>0</v>
      </c>
      <c r="K3129" s="1">
        <v>20.5</v>
      </c>
      <c r="L3129">
        <v>65.166411212969095</v>
      </c>
    </row>
    <row r="3130" spans="1:12" x14ac:dyDescent="0.3">
      <c r="A3130" s="1">
        <v>3128</v>
      </c>
      <c r="B3130" s="1">
        <v>29.0972227520373</v>
      </c>
      <c r="C3130" s="1">
        <v>-53.8500114439993</v>
      </c>
      <c r="D3130" s="1">
        <v>337.00000190733402</v>
      </c>
      <c r="E3130" s="1">
        <v>29.803930282592798</v>
      </c>
      <c r="F3130" s="1">
        <v>91.8</v>
      </c>
      <c r="G3130" s="1">
        <v>91.452154123543295</v>
      </c>
      <c r="H3130">
        <v>4.5832227165722127E-3</v>
      </c>
      <c r="I3130" s="1">
        <v>0</v>
      </c>
      <c r="J3130" s="1">
        <v>0</v>
      </c>
      <c r="K3130" s="1">
        <v>20.5</v>
      </c>
      <c r="L3130">
        <v>65.088741462942195</v>
      </c>
    </row>
    <row r="3131" spans="1:12" x14ac:dyDescent="0.3">
      <c r="A3131" s="1">
        <v>3129</v>
      </c>
      <c r="B3131" s="1">
        <v>29.136284424196901</v>
      </c>
      <c r="C3131" s="1">
        <v>-57.749974059837697</v>
      </c>
      <c r="D3131" s="1">
        <v>336.75000190736199</v>
      </c>
      <c r="E3131" s="1">
        <v>29.803930282592798</v>
      </c>
      <c r="F3131" s="1">
        <v>91.8</v>
      </c>
      <c r="G3131" s="1">
        <v>91.579983401536296</v>
      </c>
      <c r="H3131">
        <v>4.3873023141231034E-3</v>
      </c>
      <c r="I3131" s="1">
        <v>0</v>
      </c>
      <c r="J3131" s="1">
        <v>0</v>
      </c>
      <c r="K3131" s="1">
        <v>20.5</v>
      </c>
      <c r="L3131">
        <v>65.176120079862997</v>
      </c>
    </row>
    <row r="3132" spans="1:12" x14ac:dyDescent="0.3">
      <c r="A3132" s="1">
        <v>3130</v>
      </c>
      <c r="B3132" s="1">
        <v>29.0885420309171</v>
      </c>
      <c r="C3132" s="1">
        <v>-56.700008773822297</v>
      </c>
      <c r="D3132" s="1">
        <v>336.87499904632602</v>
      </c>
      <c r="E3132" s="1">
        <v>29.803930282592798</v>
      </c>
      <c r="F3132" s="1">
        <v>91.8</v>
      </c>
      <c r="G3132" s="1">
        <v>91.704315308525096</v>
      </c>
      <c r="H3132">
        <v>4.2742701038563655E-3</v>
      </c>
      <c r="I3132" s="1">
        <v>0</v>
      </c>
      <c r="J3132" s="1">
        <v>0</v>
      </c>
      <c r="K3132" s="1">
        <v>20.5</v>
      </c>
      <c r="L3132">
        <v>65.069323210639695</v>
      </c>
    </row>
    <row r="3133" spans="1:12" x14ac:dyDescent="0.3">
      <c r="A3133" s="1">
        <v>3131</v>
      </c>
      <c r="B3133" s="1">
        <v>29.1276038686437</v>
      </c>
      <c r="C3133" s="1">
        <v>-58.799987030021398</v>
      </c>
      <c r="D3133" s="1">
        <v>336.62500190734801</v>
      </c>
      <c r="E3133" s="1">
        <v>29.803930282592798</v>
      </c>
      <c r="F3133" s="1">
        <v>91.8</v>
      </c>
      <c r="G3133" s="1">
        <v>91.827126217244299</v>
      </c>
      <c r="H3133">
        <v>4.2163191022903616E-3</v>
      </c>
      <c r="I3133" s="1">
        <v>0</v>
      </c>
      <c r="J3133" s="1">
        <v>0</v>
      </c>
      <c r="K3133" s="1">
        <v>20.5</v>
      </c>
      <c r="L3133">
        <v>65.156702197923707</v>
      </c>
    </row>
    <row r="3134" spans="1:12" x14ac:dyDescent="0.3">
      <c r="A3134" s="1">
        <v>3132</v>
      </c>
      <c r="B3134" s="1">
        <v>29.140625</v>
      </c>
      <c r="C3134" s="1">
        <v>-59.400001525878899</v>
      </c>
      <c r="D3134" s="1">
        <v>336.5</v>
      </c>
      <c r="E3134" s="1">
        <v>29.803930282592798</v>
      </c>
      <c r="F3134" s="1">
        <v>91.8</v>
      </c>
      <c r="G3134" s="1">
        <v>91.950368322729204</v>
      </c>
      <c r="H3134">
        <v>4.2292323132646342E-3</v>
      </c>
      <c r="I3134" s="1">
        <v>0</v>
      </c>
      <c r="J3134" s="1">
        <v>0</v>
      </c>
      <c r="K3134" s="1">
        <v>20.5</v>
      </c>
      <c r="L3134">
        <v>65.185829687500004</v>
      </c>
    </row>
    <row r="3135" spans="1:12" x14ac:dyDescent="0.3">
      <c r="A3135" s="1">
        <v>3133</v>
      </c>
      <c r="B3135" s="1">
        <v>29.140625</v>
      </c>
      <c r="C3135" s="1">
        <v>-58.8000122068688</v>
      </c>
      <c r="D3135" s="1">
        <v>336.62499809268002</v>
      </c>
      <c r="E3135" s="1">
        <v>29.803930282592798</v>
      </c>
      <c r="F3135" s="1">
        <v>91.8</v>
      </c>
      <c r="G3135" s="1">
        <v>92.076000674293397</v>
      </c>
      <c r="H3135">
        <v>4.3112575914864126E-3</v>
      </c>
      <c r="I3135" s="1">
        <v>0</v>
      </c>
      <c r="J3135" s="1">
        <v>0</v>
      </c>
      <c r="K3135" s="1">
        <v>20.5</v>
      </c>
      <c r="L3135">
        <v>65.185829687500004</v>
      </c>
    </row>
    <row r="3136" spans="1:12" x14ac:dyDescent="0.3">
      <c r="A3136" s="1">
        <v>3134</v>
      </c>
      <c r="B3136" s="1">
        <v>29.201388425293999</v>
      </c>
      <c r="C3136" s="1">
        <v>-55.200028228970503</v>
      </c>
      <c r="D3136" s="1">
        <v>336.87499809263801</v>
      </c>
      <c r="E3136" s="1">
        <v>29.803930282592798</v>
      </c>
      <c r="F3136" s="1">
        <v>91.8</v>
      </c>
      <c r="G3136" s="1">
        <v>92.206020316462997</v>
      </c>
      <c r="H3136">
        <v>4.4525304716380261E-3</v>
      </c>
      <c r="I3136" s="1">
        <v>0</v>
      </c>
      <c r="J3136" s="1">
        <v>0</v>
      </c>
      <c r="K3136" s="1">
        <v>20.5</v>
      </c>
      <c r="L3136">
        <v>65.321753824077106</v>
      </c>
    </row>
    <row r="3137" spans="1:12" x14ac:dyDescent="0.3">
      <c r="A3137" s="1">
        <v>3135</v>
      </c>
      <c r="B3137" s="1">
        <v>29.223089946643402</v>
      </c>
      <c r="C3137" s="1">
        <v>-59.9999305730177</v>
      </c>
      <c r="D3137" s="1">
        <v>336.50000572200298</v>
      </c>
      <c r="E3137" s="1">
        <v>29.803930282592798</v>
      </c>
      <c r="F3137" s="1">
        <v>91.8</v>
      </c>
      <c r="G3137" s="1">
        <v>92.342494033878907</v>
      </c>
      <c r="H3137">
        <v>4.670081560184839E-3</v>
      </c>
      <c r="I3137" s="1">
        <v>0</v>
      </c>
      <c r="J3137" s="1">
        <v>0</v>
      </c>
      <c r="K3137" s="1">
        <v>20.5</v>
      </c>
      <c r="L3137">
        <v>65.370298825244504</v>
      </c>
    </row>
    <row r="3138" spans="1:12" x14ac:dyDescent="0.3">
      <c r="A3138" s="1">
        <v>3136</v>
      </c>
      <c r="B3138" s="1">
        <v>29.1883680555556</v>
      </c>
      <c r="C3138" s="1">
        <v>-54.900001525878899</v>
      </c>
      <c r="D3138" s="1">
        <v>336.875</v>
      </c>
      <c r="E3138" s="1">
        <v>29.4117736816406</v>
      </c>
      <c r="F3138" s="1">
        <v>93.8</v>
      </c>
      <c r="G3138" s="1">
        <v>92.479643233976603</v>
      </c>
      <c r="H3138">
        <v>4.6987794765837631E-3</v>
      </c>
      <c r="I3138" s="1">
        <v>0</v>
      </c>
      <c r="J3138" s="1">
        <v>0</v>
      </c>
      <c r="K3138" s="1">
        <v>20.5</v>
      </c>
      <c r="L3138">
        <v>65.292628038194593</v>
      </c>
    </row>
    <row r="3139" spans="1:12" x14ac:dyDescent="0.3">
      <c r="A3139" s="1">
        <v>3137</v>
      </c>
      <c r="B3139" s="1">
        <v>29.1883680555556</v>
      </c>
      <c r="C3139" s="1">
        <v>-54.900001525878899</v>
      </c>
      <c r="D3139" s="1">
        <v>336.875</v>
      </c>
      <c r="E3139" s="1">
        <v>29.4117736816406</v>
      </c>
      <c r="F3139" s="1">
        <v>93.8</v>
      </c>
      <c r="G3139" s="1">
        <v>92.603752090815107</v>
      </c>
      <c r="H3139">
        <v>4.2520099299800523E-3</v>
      </c>
      <c r="I3139" s="1">
        <v>0</v>
      </c>
      <c r="J3139" s="1">
        <v>0</v>
      </c>
      <c r="K3139" s="1">
        <v>20.5</v>
      </c>
      <c r="L3139">
        <v>65.292628038194593</v>
      </c>
    </row>
    <row r="3140" spans="1:12" x14ac:dyDescent="0.3">
      <c r="A3140" s="1">
        <v>3138</v>
      </c>
      <c r="B3140" s="1">
        <v>29.2274305555556</v>
      </c>
      <c r="C3140" s="1">
        <v>-48.600002288818402</v>
      </c>
      <c r="D3140" s="1">
        <v>337.25</v>
      </c>
      <c r="E3140" s="1">
        <v>29.4117736816406</v>
      </c>
      <c r="F3140" s="1">
        <v>93.8</v>
      </c>
      <c r="G3140" s="1">
        <v>92.7088454607279</v>
      </c>
      <c r="H3140">
        <v>3.59571793953471E-3</v>
      </c>
      <c r="I3140" s="1">
        <v>0</v>
      </c>
      <c r="J3140" s="1">
        <v>0</v>
      </c>
      <c r="K3140" s="1">
        <v>20.5</v>
      </c>
      <c r="L3140">
        <v>65.380008506944606</v>
      </c>
    </row>
    <row r="3141" spans="1:12" x14ac:dyDescent="0.3">
      <c r="A3141" s="1">
        <v>3139</v>
      </c>
      <c r="B3141" s="1">
        <v>29.175347619583199</v>
      </c>
      <c r="C3141" s="1">
        <v>-50.399987793087497</v>
      </c>
      <c r="D3141" s="1">
        <v>337.12500095366698</v>
      </c>
      <c r="E3141" s="1">
        <v>29.4117736816406</v>
      </c>
      <c r="F3141" s="1">
        <v>93.8</v>
      </c>
      <c r="G3141" s="1">
        <v>92.796593901787602</v>
      </c>
      <c r="H3141">
        <v>3.0076273467858484E-3</v>
      </c>
      <c r="I3141" s="1">
        <v>0</v>
      </c>
      <c r="J3141" s="1">
        <v>0</v>
      </c>
      <c r="K3141" s="1">
        <v>20.5</v>
      </c>
      <c r="L3141">
        <v>65.263502104150504</v>
      </c>
    </row>
    <row r="3142" spans="1:12" x14ac:dyDescent="0.3">
      <c r="A3142" s="1">
        <v>3140</v>
      </c>
      <c r="B3142" s="1">
        <v>29.153646164467698</v>
      </c>
      <c r="C3142" s="1">
        <v>-51.449984741343897</v>
      </c>
      <c r="D3142" s="1">
        <v>337.00000190733402</v>
      </c>
      <c r="E3142" s="1">
        <v>29.4117736816406</v>
      </c>
      <c r="F3142" s="1">
        <v>93.8</v>
      </c>
      <c r="G3142" s="1">
        <v>92.868392258090296</v>
      </c>
      <c r="H3142">
        <v>2.4627598371777604E-3</v>
      </c>
      <c r="I3142" s="1">
        <v>0</v>
      </c>
      <c r="J3142" s="1">
        <v>0</v>
      </c>
      <c r="K3142" s="1">
        <v>20.5</v>
      </c>
      <c r="L3142">
        <v>65.214957251144398</v>
      </c>
    </row>
    <row r="3143" spans="1:12" x14ac:dyDescent="0.3">
      <c r="A3143" s="1">
        <v>3141</v>
      </c>
      <c r="B3143" s="1">
        <v>29.144965443345601</v>
      </c>
      <c r="C3143" s="1">
        <v>-54.149950027651499</v>
      </c>
      <c r="D3143" s="1">
        <v>336.81250357626499</v>
      </c>
      <c r="E3143" s="1">
        <v>29.4117736816406</v>
      </c>
      <c r="F3143" s="1">
        <v>93.8</v>
      </c>
      <c r="G3143" s="1">
        <v>92.925381832116102</v>
      </c>
      <c r="H3143">
        <v>1.955384385460206E-3</v>
      </c>
      <c r="I3143" s="1">
        <v>0</v>
      </c>
      <c r="J3143" s="1">
        <v>0</v>
      </c>
      <c r="K3143" s="1">
        <v>20.5</v>
      </c>
      <c r="L3143">
        <v>65.195538998837407</v>
      </c>
    </row>
    <row r="3144" spans="1:12" x14ac:dyDescent="0.3">
      <c r="A3144" s="1">
        <v>3142</v>
      </c>
      <c r="B3144" s="1">
        <v>29.136284920903599</v>
      </c>
      <c r="C3144" s="1">
        <v>-56.8499404909508</v>
      </c>
      <c r="D3144" s="1">
        <v>336.62500429151697</v>
      </c>
      <c r="E3144" s="1">
        <v>29.4117736816406</v>
      </c>
      <c r="F3144" s="1">
        <v>93.8</v>
      </c>
      <c r="G3144" s="1">
        <v>92.968468526806802</v>
      </c>
      <c r="H3144">
        <v>1.478799047705318E-3</v>
      </c>
      <c r="I3144" s="1">
        <v>0</v>
      </c>
      <c r="J3144" s="1">
        <v>0</v>
      </c>
      <c r="K3144" s="1">
        <v>20.5</v>
      </c>
      <c r="L3144">
        <v>65.176121190966001</v>
      </c>
    </row>
    <row r="3145" spans="1:12" x14ac:dyDescent="0.3">
      <c r="A3145" s="1">
        <v>3143</v>
      </c>
      <c r="B3145" s="1">
        <v>29.1362847222222</v>
      </c>
      <c r="C3145" s="1">
        <v>-57.000003814697301</v>
      </c>
      <c r="D3145" s="1">
        <v>336.625</v>
      </c>
      <c r="E3145" s="1">
        <v>29.4117736816406</v>
      </c>
      <c r="F3145" s="1">
        <v>93.8</v>
      </c>
      <c r="G3145" s="1">
        <v>92.998337245745503</v>
      </c>
      <c r="H3145">
        <v>1.0251383954753303E-3</v>
      </c>
      <c r="I3145" s="1">
        <v>0</v>
      </c>
      <c r="J3145" s="1">
        <v>0</v>
      </c>
      <c r="K3145" s="1">
        <v>20.5</v>
      </c>
      <c r="L3145">
        <v>65.176120746527701</v>
      </c>
    </row>
    <row r="3146" spans="1:12" x14ac:dyDescent="0.3">
      <c r="A3146" s="1">
        <v>3144</v>
      </c>
      <c r="B3146" s="1">
        <v>29.140624966886602</v>
      </c>
      <c r="C3146" s="1">
        <v>-55.800012206961703</v>
      </c>
      <c r="D3146" s="1">
        <v>336.74999904633398</v>
      </c>
      <c r="E3146" s="1">
        <v>29.4117736816406</v>
      </c>
      <c r="F3146" s="1">
        <v>93.8</v>
      </c>
      <c r="G3146" s="1">
        <v>93.015462780344905</v>
      </c>
      <c r="H3146">
        <v>5.8768594032041117E-4</v>
      </c>
      <c r="I3146" s="1">
        <v>0</v>
      </c>
      <c r="J3146" s="1">
        <v>0</v>
      </c>
      <c r="K3146" s="1">
        <v>20.5</v>
      </c>
      <c r="L3146">
        <v>65.185829613427302</v>
      </c>
    </row>
    <row r="3147" spans="1:12" x14ac:dyDescent="0.3">
      <c r="A3147" s="1">
        <v>3145</v>
      </c>
      <c r="B3147" s="1">
        <v>29.123264021343601</v>
      </c>
      <c r="C3147" s="1">
        <v>-57.599988555922302</v>
      </c>
      <c r="D3147" s="1">
        <v>336.50000190734801</v>
      </c>
      <c r="E3147" s="1">
        <v>29.4117736816406</v>
      </c>
      <c r="F3147" s="1">
        <v>93.8</v>
      </c>
      <c r="G3147" s="1">
        <v>93.020117357102905</v>
      </c>
      <c r="H3147">
        <v>1.5982332112240058E-4</v>
      </c>
      <c r="I3147" s="1">
        <v>0</v>
      </c>
      <c r="J3147" s="1">
        <v>0</v>
      </c>
      <c r="K3147" s="1">
        <v>20.5</v>
      </c>
      <c r="L3147">
        <v>65.1469942199043</v>
      </c>
    </row>
    <row r="3148" spans="1:12" x14ac:dyDescent="0.3">
      <c r="A3148" s="1">
        <v>3146</v>
      </c>
      <c r="B3148" s="1">
        <v>29.127604133553</v>
      </c>
      <c r="C3148" s="1">
        <v>-58.799993896483997</v>
      </c>
      <c r="D3148" s="1">
        <v>336.37500095367398</v>
      </c>
      <c r="E3148" s="1">
        <v>29.4117736816406</v>
      </c>
      <c r="F3148" s="1">
        <v>93.8</v>
      </c>
      <c r="G3148" s="1">
        <v>93.012374964900104</v>
      </c>
      <c r="H3148">
        <v>-2.6580944517349967E-4</v>
      </c>
      <c r="I3148" s="1">
        <v>0</v>
      </c>
      <c r="J3148" s="1">
        <v>0</v>
      </c>
      <c r="K3148" s="1">
        <v>20.5</v>
      </c>
      <c r="L3148">
        <v>65.156702790510096</v>
      </c>
    </row>
    <row r="3149" spans="1:12" x14ac:dyDescent="0.3">
      <c r="A3149" s="1">
        <v>3147</v>
      </c>
      <c r="B3149" s="1">
        <v>29.1796875</v>
      </c>
      <c r="C3149" s="1">
        <v>-58.350002288818402</v>
      </c>
      <c r="D3149" s="1">
        <v>336.5</v>
      </c>
      <c r="E3149" s="1">
        <v>29.4117736816406</v>
      </c>
      <c r="F3149" s="1">
        <v>94.8</v>
      </c>
      <c r="G3149" s="1">
        <v>92.988138545717405</v>
      </c>
      <c r="H3149">
        <v>-8.3059223884481524E-4</v>
      </c>
      <c r="I3149" s="1">
        <v>0</v>
      </c>
      <c r="J3149" s="1">
        <v>0</v>
      </c>
      <c r="K3149" s="1">
        <v>20.5</v>
      </c>
      <c r="L3149">
        <v>65.273210156250002</v>
      </c>
    </row>
    <row r="3150" spans="1:12" x14ac:dyDescent="0.3">
      <c r="A3150" s="1">
        <v>3148</v>
      </c>
      <c r="B3150" s="1">
        <v>29.140625596037399</v>
      </c>
      <c r="C3150" s="1">
        <v>-58.649996948323398</v>
      </c>
      <c r="D3150" s="1">
        <v>336.5</v>
      </c>
      <c r="E3150" s="1">
        <v>29.4117736816406</v>
      </c>
      <c r="F3150" s="1">
        <v>94.8</v>
      </c>
      <c r="G3150" s="1">
        <v>92.939074868041104</v>
      </c>
      <c r="H3150">
        <v>-1.6836872872062296E-3</v>
      </c>
      <c r="I3150" s="1">
        <v>0</v>
      </c>
      <c r="J3150" s="1">
        <v>0</v>
      </c>
      <c r="K3150" s="1">
        <v>20.5</v>
      </c>
      <c r="L3150">
        <v>65.185831020799895</v>
      </c>
    </row>
    <row r="3151" spans="1:12" x14ac:dyDescent="0.3">
      <c r="A3151" s="1">
        <v>3149</v>
      </c>
      <c r="B3151" s="1">
        <v>29.1883676913024</v>
      </c>
      <c r="C3151" s="1">
        <v>-58.800001907328898</v>
      </c>
      <c r="D3151" s="1">
        <v>336.37500095368102</v>
      </c>
      <c r="E3151" s="1">
        <v>29.4117736816406</v>
      </c>
      <c r="F3151" s="1">
        <v>94.8</v>
      </c>
      <c r="G3151" s="1">
        <v>92.860430033110603</v>
      </c>
      <c r="H3151">
        <v>-2.694392880045444E-3</v>
      </c>
      <c r="I3151" s="1">
        <v>0</v>
      </c>
      <c r="J3151" s="1">
        <v>0</v>
      </c>
      <c r="K3151" s="1">
        <v>20.5</v>
      </c>
      <c r="L3151">
        <v>65.292627223382098</v>
      </c>
    </row>
    <row r="3152" spans="1:12" x14ac:dyDescent="0.3">
      <c r="A3152" s="1">
        <v>3150</v>
      </c>
      <c r="B3152" s="1">
        <v>29.1753472222222</v>
      </c>
      <c r="C3152" s="1">
        <v>-58.500003814697301</v>
      </c>
      <c r="D3152" s="1">
        <v>336.5</v>
      </c>
      <c r="E3152" s="1">
        <v>29.4117736816406</v>
      </c>
      <c r="F3152" s="1">
        <v>94.8</v>
      </c>
      <c r="G3152" s="1">
        <v>92.750953907221202</v>
      </c>
      <c r="H3152">
        <v>-3.7523592080527211E-3</v>
      </c>
      <c r="I3152" s="1">
        <v>0</v>
      </c>
      <c r="J3152" s="1">
        <v>0</v>
      </c>
      <c r="K3152" s="1">
        <v>20.5</v>
      </c>
      <c r="L3152">
        <v>65.263501215277699</v>
      </c>
    </row>
    <row r="3153" spans="1:12" x14ac:dyDescent="0.3">
      <c r="A3153" s="1">
        <v>3151</v>
      </c>
      <c r="B3153" s="1">
        <v>29.197048279979199</v>
      </c>
      <c r="C3153" s="1">
        <v>-56.700028228388902</v>
      </c>
      <c r="D3153" s="1">
        <v>336.62499809268002</v>
      </c>
      <c r="E3153" s="1">
        <v>29.4117736816406</v>
      </c>
      <c r="F3153" s="1">
        <v>94.8</v>
      </c>
      <c r="G3153" s="1">
        <v>92.608906264267205</v>
      </c>
      <c r="H3153">
        <v>-4.865156298175616E-3</v>
      </c>
      <c r="I3153" s="1">
        <v>0</v>
      </c>
      <c r="J3153" s="1">
        <v>0</v>
      </c>
      <c r="K3153" s="1">
        <v>20.5</v>
      </c>
      <c r="L3153">
        <v>65.3120451794167</v>
      </c>
    </row>
    <row r="3154" spans="1:12" x14ac:dyDescent="0.3">
      <c r="A3154" s="1">
        <v>3152</v>
      </c>
      <c r="B3154" s="1">
        <v>29.231770568421901</v>
      </c>
      <c r="C3154" s="1">
        <v>-51.150043869310501</v>
      </c>
      <c r="D3154" s="1">
        <v>336.87499809263801</v>
      </c>
      <c r="E3154" s="1">
        <v>29.4117736816406</v>
      </c>
      <c r="F3154" s="1">
        <v>94.8</v>
      </c>
      <c r="G3154" s="1">
        <v>92.432029123209105</v>
      </c>
      <c r="H3154">
        <v>-6.0508897328113934E-3</v>
      </c>
      <c r="I3154" s="1">
        <v>0</v>
      </c>
      <c r="J3154" s="1">
        <v>0</v>
      </c>
      <c r="K3154" s="1">
        <v>20.5</v>
      </c>
      <c r="L3154">
        <v>65.389716855325702</v>
      </c>
    </row>
    <row r="3155" spans="1:12" x14ac:dyDescent="0.3">
      <c r="A3155" s="1">
        <v>3153</v>
      </c>
      <c r="B3155" s="1">
        <v>29.201389120684599</v>
      </c>
      <c r="C3155" s="1">
        <v>-48.600021743756997</v>
      </c>
      <c r="D3155" s="1">
        <v>337.12499809265302</v>
      </c>
      <c r="E3155" s="1">
        <v>29.4117736816406</v>
      </c>
      <c r="F3155" s="1">
        <v>94.8</v>
      </c>
      <c r="G3155" s="1">
        <v>92.217510855339</v>
      </c>
      <c r="H3155">
        <v>-7.3462326221885536E-3</v>
      </c>
      <c r="I3155" s="1">
        <v>0</v>
      </c>
      <c r="J3155" s="1">
        <v>0</v>
      </c>
      <c r="K3155" s="1">
        <v>20.5</v>
      </c>
      <c r="L3155">
        <v>65.321755379624193</v>
      </c>
    </row>
    <row r="3156" spans="1:12" x14ac:dyDescent="0.3">
      <c r="A3156" s="1">
        <v>3154</v>
      </c>
      <c r="B3156" s="1">
        <v>29.257812069522299</v>
      </c>
      <c r="C3156" s="1">
        <v>-49.049999618526499</v>
      </c>
      <c r="D3156" s="1">
        <v>337.00000095367398</v>
      </c>
      <c r="E3156" s="1">
        <v>29.4117736816406</v>
      </c>
      <c r="F3156" s="1">
        <v>94.8</v>
      </c>
      <c r="G3156" s="1">
        <v>91.9619414907948</v>
      </c>
      <c r="H3156">
        <v>-8.7351923003997963E-3</v>
      </c>
      <c r="I3156" s="1">
        <v>0</v>
      </c>
      <c r="J3156" s="1">
        <v>0</v>
      </c>
      <c r="K3156" s="1">
        <v>20.5</v>
      </c>
      <c r="L3156">
        <v>65.447970130797202</v>
      </c>
    </row>
    <row r="3157" spans="1:12" x14ac:dyDescent="0.3">
      <c r="A3157" s="1">
        <v>3155</v>
      </c>
      <c r="B3157" s="1">
        <v>29.318575461712602</v>
      </c>
      <c r="C3157" s="1">
        <v>-46.500038909664099</v>
      </c>
      <c r="D3157" s="1">
        <v>337.12499809266598</v>
      </c>
      <c r="E3157" s="1">
        <v>29.4117736816406</v>
      </c>
      <c r="F3157" s="1">
        <v>94.8</v>
      </c>
      <c r="G3157" s="1">
        <v>91.661258513878096</v>
      </c>
      <c r="H3157">
        <v>-1.0255895567529429E-2</v>
      </c>
      <c r="I3157" s="1">
        <v>0</v>
      </c>
      <c r="J3157" s="1">
        <v>0</v>
      </c>
      <c r="K3157" s="1">
        <v>20.5</v>
      </c>
      <c r="L3157">
        <v>65.583894193323303</v>
      </c>
    </row>
    <row r="3158" spans="1:12" x14ac:dyDescent="0.3">
      <c r="A3158" s="1">
        <v>3156</v>
      </c>
      <c r="B3158" s="1">
        <v>29.275173942250301</v>
      </c>
      <c r="C3158" s="1">
        <v>-40.350049209907297</v>
      </c>
      <c r="D3158" s="1">
        <v>337.62499618527602</v>
      </c>
      <c r="E3158" s="1">
        <v>29.4117736816406</v>
      </c>
      <c r="F3158" s="1">
        <v>94.8</v>
      </c>
      <c r="G3158" s="1">
        <v>91.3106822855421</v>
      </c>
      <c r="H3158">
        <v>-1.1975491884847728E-2</v>
      </c>
      <c r="I3158" s="1">
        <v>0</v>
      </c>
      <c r="J3158" s="1">
        <v>0</v>
      </c>
      <c r="K3158" s="1">
        <v>20.5</v>
      </c>
      <c r="L3158">
        <v>65.486807598377496</v>
      </c>
    </row>
    <row r="3159" spans="1:12" x14ac:dyDescent="0.3">
      <c r="A3159" s="1">
        <v>3157</v>
      </c>
      <c r="B3159" s="1">
        <v>29.266493121782901</v>
      </c>
      <c r="C3159" s="1">
        <v>-39.300011062611503</v>
      </c>
      <c r="D3159" s="1">
        <v>337.625</v>
      </c>
      <c r="E3159" s="1">
        <v>29.4117736816406</v>
      </c>
      <c r="F3159" s="1">
        <v>89.870037612892602</v>
      </c>
      <c r="G3159" s="1">
        <v>90.924231665100194</v>
      </c>
      <c r="H3159">
        <v>-1.3204925166964724E-2</v>
      </c>
      <c r="I3159" s="1">
        <v>0</v>
      </c>
      <c r="J3159" s="1">
        <v>0</v>
      </c>
      <c r="K3159" s="1">
        <v>20.5</v>
      </c>
      <c r="L3159">
        <v>65.467389123841102</v>
      </c>
    </row>
    <row r="3160" spans="1:12" x14ac:dyDescent="0.3">
      <c r="A3160" s="1">
        <v>3158</v>
      </c>
      <c r="B3160" s="1">
        <v>29.331596228818999</v>
      </c>
      <c r="C3160" s="1">
        <v>-25.950204466266399</v>
      </c>
      <c r="D3160" s="1">
        <v>338.49998664866098</v>
      </c>
      <c r="E3160" s="1">
        <v>29.4117736816406</v>
      </c>
      <c r="F3160" s="1">
        <v>89.87</v>
      </c>
      <c r="G3160" s="1">
        <v>90.534947002668105</v>
      </c>
      <c r="H3160">
        <v>-1.3272243642587785E-2</v>
      </c>
      <c r="I3160" s="1">
        <v>0</v>
      </c>
      <c r="J3160" s="1">
        <v>0</v>
      </c>
      <c r="K3160" s="1">
        <v>20.5</v>
      </c>
      <c r="L3160">
        <v>65.613020868094296</v>
      </c>
    </row>
    <row r="3161" spans="1:12" x14ac:dyDescent="0.3">
      <c r="A3161" s="1">
        <v>3159</v>
      </c>
      <c r="B3161" s="1">
        <v>29.344617956213799</v>
      </c>
      <c r="C3161" s="1">
        <v>-11.850107956692099</v>
      </c>
      <c r="D3161" s="1">
        <v>339.374993324233</v>
      </c>
      <c r="E3161" s="1">
        <v>29.4117736816406</v>
      </c>
      <c r="F3161" s="1">
        <v>89.87</v>
      </c>
      <c r="G3161" s="1">
        <v>90.156232149496802</v>
      </c>
      <c r="H3161">
        <v>-1.2906127030764533E-2</v>
      </c>
      <c r="I3161" s="1">
        <v>0</v>
      </c>
      <c r="J3161" s="1">
        <v>0</v>
      </c>
      <c r="K3161" s="1">
        <v>20.5</v>
      </c>
      <c r="L3161">
        <v>65.642149690973</v>
      </c>
    </row>
    <row r="3162" spans="1:12" x14ac:dyDescent="0.3">
      <c r="A3162" s="1">
        <v>3160</v>
      </c>
      <c r="B3162" s="1">
        <v>29.370659523540201</v>
      </c>
      <c r="C3162" s="1">
        <v>-5.2500503539767998</v>
      </c>
      <c r="D3162" s="1">
        <v>339.74999713897898</v>
      </c>
      <c r="E3162" s="1">
        <v>29.4117736816406</v>
      </c>
      <c r="F3162" s="1">
        <v>89.87</v>
      </c>
      <c r="G3162" s="1">
        <v>89.782067225863202</v>
      </c>
      <c r="H3162">
        <v>-1.2739756312699651E-2</v>
      </c>
      <c r="I3162" s="1">
        <v>0</v>
      </c>
      <c r="J3162" s="1">
        <v>0</v>
      </c>
      <c r="K3162" s="1">
        <v>20.5</v>
      </c>
      <c r="L3162">
        <v>65.700403114587999</v>
      </c>
    </row>
    <row r="3163" spans="1:12" x14ac:dyDescent="0.3">
      <c r="A3163" s="1">
        <v>3161</v>
      </c>
      <c r="B3163" s="1">
        <v>29.2925353182683</v>
      </c>
      <c r="C3163" s="1">
        <v>-5.10000152587532</v>
      </c>
      <c r="D3163" s="1">
        <v>339.75</v>
      </c>
      <c r="E3163" s="1">
        <v>29.4117736816406</v>
      </c>
      <c r="F3163" s="1">
        <v>89.87</v>
      </c>
      <c r="G3163" s="1">
        <v>89.406504527985703</v>
      </c>
      <c r="H3163">
        <v>-1.2821457199639471E-2</v>
      </c>
      <c r="I3163" s="1">
        <v>0</v>
      </c>
      <c r="J3163" s="1">
        <v>0</v>
      </c>
      <c r="K3163" s="1">
        <v>20.5</v>
      </c>
      <c r="L3163">
        <v>65.525643954847098</v>
      </c>
    </row>
    <row r="3164" spans="1:12" x14ac:dyDescent="0.3">
      <c r="A3164" s="1">
        <v>3162</v>
      </c>
      <c r="B3164" s="1">
        <v>29.1840277777778</v>
      </c>
      <c r="C3164" s="1">
        <v>-9.4500007629394496</v>
      </c>
      <c r="D3164" s="1">
        <v>339.5</v>
      </c>
      <c r="E3164" s="1">
        <v>29.4117736816406</v>
      </c>
      <c r="F3164" s="1">
        <v>89.87</v>
      </c>
      <c r="G3164" s="1">
        <v>89.023574133144507</v>
      </c>
      <c r="H3164">
        <v>-1.312160838754587E-2</v>
      </c>
      <c r="I3164" s="1">
        <v>0</v>
      </c>
      <c r="J3164" s="1">
        <v>0</v>
      </c>
      <c r="K3164" s="1">
        <v>20.5</v>
      </c>
      <c r="L3164">
        <v>65.282919097222305</v>
      </c>
    </row>
    <row r="3165" spans="1:12" x14ac:dyDescent="0.3">
      <c r="A3165" s="1">
        <v>3163</v>
      </c>
      <c r="B3165" s="1">
        <v>29.101563129155</v>
      </c>
      <c r="C3165" s="1">
        <v>-26.099873353098499</v>
      </c>
      <c r="D3165" s="1">
        <v>338.750005721999</v>
      </c>
      <c r="E3165" s="1">
        <v>29.4117736816406</v>
      </c>
      <c r="F3165" s="1">
        <v>89.87</v>
      </c>
      <c r="G3165" s="1">
        <v>88.627189002139303</v>
      </c>
      <c r="H3165">
        <v>-1.3621171715678396E-2</v>
      </c>
      <c r="I3165" s="1">
        <v>0</v>
      </c>
      <c r="J3165" s="1">
        <v>0</v>
      </c>
      <c r="K3165" s="1">
        <v>20.5</v>
      </c>
      <c r="L3165">
        <v>65.098450626131907</v>
      </c>
    </row>
    <row r="3166" spans="1:12" x14ac:dyDescent="0.3">
      <c r="A3166" s="1">
        <v>3164</v>
      </c>
      <c r="B3166" s="1">
        <v>29.1449649466411</v>
      </c>
      <c r="C3166" s="1">
        <v>-28.799980545050399</v>
      </c>
      <c r="D3166" s="1">
        <v>338.50000190734801</v>
      </c>
      <c r="E3166" s="1">
        <v>29.4117736816406</v>
      </c>
      <c r="F3166" s="1">
        <v>89.87</v>
      </c>
      <c r="G3166" s="1">
        <v>88.211048220069102</v>
      </c>
      <c r="H3166">
        <v>-1.4278793057562286E-2</v>
      </c>
      <c r="I3166" s="1">
        <v>0</v>
      </c>
      <c r="J3166" s="1">
        <v>0</v>
      </c>
      <c r="K3166" s="1">
        <v>20.5</v>
      </c>
      <c r="L3166">
        <v>65.195537887739306</v>
      </c>
    </row>
    <row r="3167" spans="1:12" x14ac:dyDescent="0.3">
      <c r="A3167" s="1">
        <v>3165</v>
      </c>
      <c r="B3167" s="1">
        <v>29.127604431574198</v>
      </c>
      <c r="C3167" s="1">
        <v>-29.849984359874099</v>
      </c>
      <c r="D3167" s="1">
        <v>338.5</v>
      </c>
      <c r="E3167" s="1">
        <v>29.4117736816406</v>
      </c>
      <c r="F3167" s="1">
        <v>89.87</v>
      </c>
      <c r="G3167" s="1">
        <v>87.768536837357104</v>
      </c>
      <c r="H3167">
        <v>-1.5192749805320946E-2</v>
      </c>
      <c r="I3167" s="1">
        <v>0</v>
      </c>
      <c r="J3167" s="1">
        <v>0</v>
      </c>
      <c r="K3167" s="1">
        <v>20.5</v>
      </c>
      <c r="L3167">
        <v>65.156703457165705</v>
      </c>
    </row>
    <row r="3168" spans="1:12" x14ac:dyDescent="0.3">
      <c r="A3168" s="1">
        <v>3166</v>
      </c>
      <c r="B3168" s="1">
        <v>29.1276041666667</v>
      </c>
      <c r="C3168" s="1">
        <v>-29.850000381469702</v>
      </c>
      <c r="D3168" s="1">
        <v>338.5</v>
      </c>
      <c r="E3168" s="1">
        <v>29.4117736816406</v>
      </c>
      <c r="F3168" s="1">
        <v>82.079059441030907</v>
      </c>
      <c r="G3168" s="1">
        <v>87.323581802967894</v>
      </c>
      <c r="H3168">
        <v>-1.5276654382485167E-2</v>
      </c>
      <c r="I3168" s="1">
        <v>0</v>
      </c>
      <c r="J3168" s="1">
        <v>0</v>
      </c>
      <c r="K3168" s="1">
        <v>20.5</v>
      </c>
      <c r="L3168">
        <v>65.156702864583394</v>
      </c>
    </row>
    <row r="3169" spans="1:12" x14ac:dyDescent="0.3">
      <c r="A3169" s="1">
        <v>3167</v>
      </c>
      <c r="B3169" s="1">
        <v>29.058160252040999</v>
      </c>
      <c r="C3169" s="1">
        <v>-31.4999893188435</v>
      </c>
      <c r="D3169" s="1">
        <v>338.37500095367398</v>
      </c>
      <c r="E3169" s="1">
        <v>29.4117736816406</v>
      </c>
      <c r="F3169" s="1">
        <v>82.078999999999994</v>
      </c>
      <c r="G3169" s="1">
        <v>86.931032542009504</v>
      </c>
      <c r="H3169">
        <v>-1.350949950987982E-2</v>
      </c>
      <c r="I3169" s="1">
        <v>0</v>
      </c>
      <c r="J3169" s="1">
        <v>0</v>
      </c>
      <c r="K3169" s="1">
        <v>20.5</v>
      </c>
      <c r="L3169">
        <v>65.001360994200496</v>
      </c>
    </row>
    <row r="3170" spans="1:12" x14ac:dyDescent="0.3">
      <c r="A3170" s="1">
        <v>3168</v>
      </c>
      <c r="B3170" s="1">
        <v>29.088541434871001</v>
      </c>
      <c r="C3170" s="1">
        <v>-36.599963378926603</v>
      </c>
      <c r="D3170" s="1">
        <v>338.00000286102102</v>
      </c>
      <c r="E3170" s="1">
        <v>29.4117736816406</v>
      </c>
      <c r="F3170" s="1">
        <v>82.078999999999994</v>
      </c>
      <c r="G3170" s="1">
        <v>86.615610670852604</v>
      </c>
      <c r="H3170">
        <v>-1.0843721865415943E-2</v>
      </c>
      <c r="I3170" s="1">
        <v>0</v>
      </c>
      <c r="J3170" s="1">
        <v>0</v>
      </c>
      <c r="K3170" s="1">
        <v>20.5</v>
      </c>
      <c r="L3170">
        <v>65.069321877320306</v>
      </c>
    </row>
    <row r="3171" spans="1:12" x14ac:dyDescent="0.3">
      <c r="A3171" s="1">
        <v>3169</v>
      </c>
      <c r="B3171" s="1">
        <v>29.0364583333333</v>
      </c>
      <c r="C3171" s="1">
        <v>-43.950000762939503</v>
      </c>
      <c r="D3171" s="1">
        <v>337.625</v>
      </c>
      <c r="E3171" s="1">
        <v>29.4117736816406</v>
      </c>
      <c r="F3171" s="1">
        <v>82.078999999999994</v>
      </c>
      <c r="G3171" s="1">
        <v>86.372302498065807</v>
      </c>
      <c r="H3171">
        <v>-8.3795006048131473E-3</v>
      </c>
      <c r="I3171" s="1">
        <v>0</v>
      </c>
      <c r="J3171" s="1">
        <v>0</v>
      </c>
      <c r="K3171" s="1">
        <v>20.5</v>
      </c>
      <c r="L3171">
        <v>64.952815104166604</v>
      </c>
    </row>
    <row r="3172" spans="1:12" x14ac:dyDescent="0.3">
      <c r="A3172" s="1">
        <v>3170</v>
      </c>
      <c r="B3172" s="1">
        <v>29.0364583333333</v>
      </c>
      <c r="C3172" s="1">
        <v>-47.399948883845099</v>
      </c>
      <c r="D3172" s="1">
        <v>337.375003814639</v>
      </c>
      <c r="E3172" s="1">
        <v>29.4117736816406</v>
      </c>
      <c r="F3172" s="1">
        <v>82.078999999999994</v>
      </c>
      <c r="G3172" s="1">
        <v>86.197240411139305</v>
      </c>
      <c r="H3172">
        <v>-6.0290805958606265E-3</v>
      </c>
      <c r="I3172" s="1">
        <v>0</v>
      </c>
      <c r="J3172" s="1">
        <v>0</v>
      </c>
      <c r="K3172" s="1">
        <v>20.5</v>
      </c>
      <c r="L3172">
        <v>64.952815104166604</v>
      </c>
    </row>
    <row r="3173" spans="1:12" x14ac:dyDescent="0.3">
      <c r="A3173" s="1">
        <v>3171</v>
      </c>
      <c r="B3173" s="1">
        <v>28.997396131358599</v>
      </c>
      <c r="C3173" s="1">
        <v>-58.499919127804901</v>
      </c>
      <c r="D3173" s="1">
        <v>336.62500572208597</v>
      </c>
      <c r="E3173" s="1">
        <v>29.4117736816406</v>
      </c>
      <c r="F3173" s="1">
        <v>82.078999999999994</v>
      </c>
      <c r="G3173" s="1">
        <v>86.087641633359496</v>
      </c>
      <c r="H3173">
        <v>-3.7796165638231821E-3</v>
      </c>
      <c r="I3173" s="1">
        <v>0</v>
      </c>
      <c r="J3173" s="1">
        <v>0</v>
      </c>
      <c r="K3173" s="1">
        <v>20.5</v>
      </c>
      <c r="L3173">
        <v>64.865435302081394</v>
      </c>
    </row>
    <row r="3174" spans="1:12" x14ac:dyDescent="0.3">
      <c r="A3174" s="1">
        <v>3172</v>
      </c>
      <c r="B3174" s="1">
        <v>29.0364577372914</v>
      </c>
      <c r="C3174" s="1">
        <v>-62.099947357616898</v>
      </c>
      <c r="D3174" s="1">
        <v>336.37500381466799</v>
      </c>
      <c r="E3174" s="1">
        <v>29.4117736816406</v>
      </c>
      <c r="F3174" s="1">
        <v>82.078999999999994</v>
      </c>
      <c r="G3174" s="1">
        <v>86.041763988953605</v>
      </c>
      <c r="H3174">
        <v>-1.580002075638347E-3</v>
      </c>
      <c r="I3174" s="1">
        <v>0</v>
      </c>
      <c r="J3174" s="1">
        <v>0</v>
      </c>
      <c r="K3174" s="1">
        <v>20.5</v>
      </c>
      <c r="L3174">
        <v>64.952813770856594</v>
      </c>
    </row>
    <row r="3175" spans="1:12" x14ac:dyDescent="0.3">
      <c r="A3175" s="1">
        <v>3173</v>
      </c>
      <c r="B3175" s="1">
        <v>29.0190972222222</v>
      </c>
      <c r="C3175" s="1">
        <v>-66.150001525878906</v>
      </c>
      <c r="D3175" s="1">
        <v>336.125</v>
      </c>
      <c r="E3175" s="1">
        <v>29.4117736816406</v>
      </c>
      <c r="F3175" s="1">
        <v>82.078999999999994</v>
      </c>
      <c r="G3175" s="1">
        <v>86.058878209564199</v>
      </c>
      <c r="H3175">
        <v>5.8975720270103445E-4</v>
      </c>
      <c r="I3175" s="1">
        <v>0</v>
      </c>
      <c r="J3175" s="1">
        <v>0</v>
      </c>
      <c r="K3175" s="1">
        <v>20.5</v>
      </c>
      <c r="L3175">
        <v>64.913979340277706</v>
      </c>
    </row>
    <row r="3176" spans="1:12" x14ac:dyDescent="0.3">
      <c r="A3176" s="1">
        <v>3174</v>
      </c>
      <c r="B3176" s="1">
        <v>29.062499668865801</v>
      </c>
      <c r="C3176" s="1">
        <v>-70.199973678819703</v>
      </c>
      <c r="D3176" s="1">
        <v>335.875001907333</v>
      </c>
      <c r="E3176" s="1">
        <v>29.4117736816406</v>
      </c>
      <c r="F3176" s="1">
        <v>82.078999999999994</v>
      </c>
      <c r="G3176" s="1">
        <v>86.139256341843307</v>
      </c>
      <c r="H3176">
        <v>2.7657027325672526E-3</v>
      </c>
      <c r="I3176" s="1">
        <v>0</v>
      </c>
      <c r="J3176" s="1">
        <v>0</v>
      </c>
      <c r="K3176" s="1">
        <v>20.5</v>
      </c>
      <c r="L3176">
        <v>65.011068009272705</v>
      </c>
    </row>
    <row r="3177" spans="1:12" x14ac:dyDescent="0.3">
      <c r="A3177" s="1">
        <v>3175</v>
      </c>
      <c r="B3177" s="1">
        <v>29.0234375</v>
      </c>
      <c r="C3177" s="1">
        <v>-74.100006103515597</v>
      </c>
      <c r="D3177" s="1">
        <v>335.5</v>
      </c>
      <c r="E3177" s="1">
        <v>29.4117736816406</v>
      </c>
      <c r="F3177" s="1">
        <v>82.078999999999994</v>
      </c>
      <c r="G3177" s="1">
        <v>86.284176071888695</v>
      </c>
      <c r="H3177">
        <v>4.9932173693150745E-3</v>
      </c>
      <c r="I3177" s="1">
        <v>0</v>
      </c>
      <c r="J3177" s="1">
        <v>0</v>
      </c>
      <c r="K3177" s="1">
        <v>20.5</v>
      </c>
      <c r="L3177">
        <v>64.923688281249994</v>
      </c>
    </row>
    <row r="3178" spans="1:12" x14ac:dyDescent="0.3">
      <c r="A3178" s="1">
        <v>3176</v>
      </c>
      <c r="B3178" s="1">
        <v>29.084200925301001</v>
      </c>
      <c r="C3178" s="1">
        <v>-72.750010299644501</v>
      </c>
      <c r="D3178" s="1">
        <v>335.62499904633398</v>
      </c>
      <c r="E3178" s="1">
        <v>29.4117736816406</v>
      </c>
      <c r="F3178" s="1">
        <v>82.078999999999994</v>
      </c>
      <c r="G3178" s="1">
        <v>86.495941035268899</v>
      </c>
      <c r="H3178">
        <v>7.2811639235982797E-3</v>
      </c>
      <c r="I3178" s="1">
        <v>0</v>
      </c>
      <c r="J3178" s="1">
        <v>0</v>
      </c>
      <c r="K3178" s="1">
        <v>20.5</v>
      </c>
      <c r="L3178">
        <v>65.059612417842899</v>
      </c>
    </row>
    <row r="3179" spans="1:12" x14ac:dyDescent="0.3">
      <c r="A3179" s="1">
        <v>3177</v>
      </c>
      <c r="B3179" s="1">
        <v>29.0928819444444</v>
      </c>
      <c r="C3179" s="1">
        <v>-72.900001525878906</v>
      </c>
      <c r="D3179" s="1">
        <v>335.5</v>
      </c>
      <c r="E3179" s="1">
        <v>29.4117736816406</v>
      </c>
      <c r="F3179" s="1">
        <v>87.248999999999995</v>
      </c>
      <c r="G3179" s="1">
        <v>86.757371930936401</v>
      </c>
      <c r="H3179">
        <v>8.986198572589546E-3</v>
      </c>
      <c r="I3179" s="1">
        <v>0</v>
      </c>
      <c r="J3179" s="1">
        <v>0</v>
      </c>
      <c r="K3179" s="1">
        <v>20.5</v>
      </c>
      <c r="L3179">
        <v>65.0790313368055</v>
      </c>
    </row>
    <row r="3180" spans="1:12" x14ac:dyDescent="0.3">
      <c r="A3180" s="1">
        <v>3178</v>
      </c>
      <c r="B3180" s="1">
        <v>29.1102429231019</v>
      </c>
      <c r="C3180" s="1">
        <v>-70.950019454810402</v>
      </c>
      <c r="D3180" s="1">
        <v>335.62499904633398</v>
      </c>
      <c r="E3180" s="1">
        <v>29.4117736816406</v>
      </c>
      <c r="F3180" s="1">
        <v>87.248999999999995</v>
      </c>
      <c r="G3180" s="1">
        <v>87.031533440062105</v>
      </c>
      <c r="H3180">
        <v>9.4181818754003437E-3</v>
      </c>
      <c r="I3180" s="1">
        <v>0</v>
      </c>
      <c r="J3180" s="1">
        <v>0</v>
      </c>
      <c r="K3180" s="1">
        <v>20.5</v>
      </c>
      <c r="L3180">
        <v>65.117866804403604</v>
      </c>
    </row>
    <row r="3181" spans="1:12" x14ac:dyDescent="0.3">
      <c r="A3181" s="1">
        <v>3179</v>
      </c>
      <c r="B3181" s="1">
        <v>29.214408132776999</v>
      </c>
      <c r="C3181" s="1">
        <v>-69.000029754483293</v>
      </c>
      <c r="D3181" s="1">
        <v>335.625</v>
      </c>
      <c r="E3181" s="1">
        <v>29.4117736816406</v>
      </c>
      <c r="F3181" s="1">
        <v>87.248999999999995</v>
      </c>
      <c r="G3181" s="1">
        <v>87.302238113447004</v>
      </c>
      <c r="H3181">
        <v>9.266268416102728E-3</v>
      </c>
      <c r="I3181" s="1">
        <v>0</v>
      </c>
      <c r="J3181" s="1">
        <v>0</v>
      </c>
      <c r="K3181" s="1">
        <v>20.5</v>
      </c>
      <c r="L3181">
        <v>65.350878128534305</v>
      </c>
    </row>
    <row r="3182" spans="1:12" x14ac:dyDescent="0.3">
      <c r="A3182" s="1">
        <v>3180</v>
      </c>
      <c r="B3182" s="1">
        <v>29.1796875</v>
      </c>
      <c r="C3182" s="1">
        <v>-61.350002288818402</v>
      </c>
      <c r="D3182" s="1">
        <v>336.125</v>
      </c>
      <c r="E3182" s="1">
        <v>29.4117736816406</v>
      </c>
      <c r="F3182" s="1">
        <v>87.248999999999995</v>
      </c>
      <c r="G3182" s="1">
        <v>87.573789056775098</v>
      </c>
      <c r="H3182">
        <v>9.3062978511310023E-3</v>
      </c>
      <c r="I3182" s="1">
        <v>0</v>
      </c>
      <c r="J3182" s="1">
        <v>0</v>
      </c>
      <c r="K3182" s="1">
        <v>20.5</v>
      </c>
      <c r="L3182">
        <v>65.273210156250002</v>
      </c>
    </row>
    <row r="3183" spans="1:12" x14ac:dyDescent="0.3">
      <c r="A3183" s="1">
        <v>3181</v>
      </c>
      <c r="B3183" s="1">
        <v>29.257811903958501</v>
      </c>
      <c r="C3183" s="1">
        <v>-56.400039291077</v>
      </c>
      <c r="D3183" s="1">
        <v>336.49999713900098</v>
      </c>
      <c r="E3183" s="1">
        <v>29.4117736816406</v>
      </c>
      <c r="F3183" s="1">
        <v>87.248999999999995</v>
      </c>
      <c r="G3183" s="1">
        <v>87.850502827988095</v>
      </c>
      <c r="H3183">
        <v>9.4579149529342831E-3</v>
      </c>
      <c r="I3183" s="1">
        <v>0</v>
      </c>
      <c r="J3183" s="1">
        <v>0</v>
      </c>
      <c r="K3183" s="1">
        <v>20.5</v>
      </c>
      <c r="L3183">
        <v>65.447969760440799</v>
      </c>
    </row>
    <row r="3184" spans="1:12" x14ac:dyDescent="0.3">
      <c r="A3184" s="1">
        <v>3182</v>
      </c>
      <c r="B3184" s="1">
        <v>29.279513723320498</v>
      </c>
      <c r="C3184" s="1">
        <v>-52.950027084340803</v>
      </c>
      <c r="D3184" s="1">
        <v>336.62499904632602</v>
      </c>
      <c r="E3184" s="1">
        <v>29.4117736816406</v>
      </c>
      <c r="F3184" s="1">
        <v>87.248999999999995</v>
      </c>
      <c r="G3184" s="1">
        <v>88.136778053038199</v>
      </c>
      <c r="H3184">
        <v>9.7774774909252949E-3</v>
      </c>
      <c r="I3184" s="1">
        <v>0</v>
      </c>
      <c r="J3184" s="1">
        <v>0</v>
      </c>
      <c r="K3184" s="1">
        <v>20.5</v>
      </c>
      <c r="L3184">
        <v>65.496515428244706</v>
      </c>
    </row>
    <row r="3185" spans="1:12" x14ac:dyDescent="0.3">
      <c r="A3185" s="1">
        <v>3183</v>
      </c>
      <c r="B3185" s="1">
        <v>29.292534622881199</v>
      </c>
      <c r="C3185" s="1">
        <v>-43.650072479199899</v>
      </c>
      <c r="D3185" s="1">
        <v>337.24999523163098</v>
      </c>
      <c r="E3185" s="1">
        <v>29.4117736816406</v>
      </c>
      <c r="F3185" s="1">
        <v>87.248999999999995</v>
      </c>
      <c r="G3185" s="1">
        <v>88.437165346189602</v>
      </c>
      <c r="H3185">
        <v>1.0254918600908797E-2</v>
      </c>
      <c r="I3185" s="1">
        <v>0</v>
      </c>
      <c r="J3185" s="1">
        <v>0</v>
      </c>
      <c r="K3185" s="1">
        <v>20.5</v>
      </c>
      <c r="L3185">
        <v>65.525642399307799</v>
      </c>
    </row>
    <row r="3186" spans="1:12" x14ac:dyDescent="0.3">
      <c r="A3186" s="1">
        <v>3184</v>
      </c>
      <c r="B3186" s="1">
        <v>29.3532986111111</v>
      </c>
      <c r="C3186" s="1">
        <v>-38.25</v>
      </c>
      <c r="D3186" s="1">
        <v>337.5</v>
      </c>
      <c r="E3186" s="1">
        <v>29.4117736816406</v>
      </c>
      <c r="F3186" s="1">
        <v>87.248999999999995</v>
      </c>
      <c r="G3186" s="1">
        <v>88.756439646317403</v>
      </c>
      <c r="H3186">
        <v>1.0877162398115056E-2</v>
      </c>
      <c r="I3186" s="1">
        <v>0</v>
      </c>
      <c r="J3186" s="1">
        <v>0</v>
      </c>
      <c r="K3186" s="1">
        <v>20.5</v>
      </c>
      <c r="L3186">
        <v>65.661567795138893</v>
      </c>
    </row>
    <row r="3187" spans="1:12" x14ac:dyDescent="0.3">
      <c r="A3187" s="1">
        <v>3185</v>
      </c>
      <c r="B3187" s="1">
        <v>29.279514451817001</v>
      </c>
      <c r="C3187" s="1">
        <v>-35.850020599197201</v>
      </c>
      <c r="D3187" s="1">
        <v>337.62499904633398</v>
      </c>
      <c r="E3187" s="1">
        <v>29.4117736816406</v>
      </c>
      <c r="F3187" s="1">
        <v>87.248999999999995</v>
      </c>
      <c r="G3187" s="1">
        <v>89.099676119056497</v>
      </c>
      <c r="H3187">
        <v>1.1723020038995974E-2</v>
      </c>
      <c r="I3187" s="1">
        <v>0</v>
      </c>
      <c r="J3187" s="1">
        <v>0</v>
      </c>
      <c r="K3187" s="1">
        <v>20.5</v>
      </c>
      <c r="L3187">
        <v>65.496517057847598</v>
      </c>
    </row>
    <row r="3188" spans="1:12" x14ac:dyDescent="0.3">
      <c r="A3188" s="1">
        <v>3186</v>
      </c>
      <c r="B3188" s="1">
        <v>29.2795138888889</v>
      </c>
      <c r="C3188" s="1">
        <v>-35.850002288818402</v>
      </c>
      <c r="D3188" s="1">
        <v>337.625</v>
      </c>
      <c r="E3188" s="1">
        <v>29.4117736816406</v>
      </c>
      <c r="F3188" s="1">
        <v>93.914949142486407</v>
      </c>
      <c r="G3188" s="1">
        <v>89.4458404467387</v>
      </c>
      <c r="H3188">
        <v>1.182302390084132E-2</v>
      </c>
      <c r="I3188" s="1">
        <v>0</v>
      </c>
      <c r="J3188" s="1">
        <v>0</v>
      </c>
      <c r="K3188" s="1">
        <v>20.5</v>
      </c>
      <c r="L3188">
        <v>65.4965157986111</v>
      </c>
    </row>
    <row r="3189" spans="1:12" x14ac:dyDescent="0.3">
      <c r="A3189" s="1">
        <v>3187</v>
      </c>
      <c r="B3189" s="1">
        <v>29.2925347222222</v>
      </c>
      <c r="C3189" s="1">
        <v>-21</v>
      </c>
      <c r="D3189" s="1">
        <v>338.625</v>
      </c>
      <c r="E3189" s="1">
        <v>29.4117736816406</v>
      </c>
      <c r="F3189" s="1">
        <v>93.915000000000006</v>
      </c>
      <c r="G3189" s="1">
        <v>89.747454265999494</v>
      </c>
      <c r="H3189">
        <v>1.0296792404647682E-2</v>
      </c>
      <c r="I3189" s="1">
        <v>0</v>
      </c>
      <c r="J3189" s="1">
        <v>0</v>
      </c>
      <c r="K3189" s="1">
        <v>20.5</v>
      </c>
      <c r="L3189">
        <v>65.525642621527695</v>
      </c>
    </row>
    <row r="3190" spans="1:12" x14ac:dyDescent="0.3">
      <c r="A3190" s="1">
        <v>3188</v>
      </c>
      <c r="B3190" s="1">
        <v>29.188368850277701</v>
      </c>
      <c r="C3190" s="1">
        <v>-17.100030135860699</v>
      </c>
      <c r="D3190" s="1">
        <v>338.874998092667</v>
      </c>
      <c r="E3190" s="1">
        <v>29.4117736816406</v>
      </c>
      <c r="F3190" s="1">
        <v>93.915000000000006</v>
      </c>
      <c r="G3190" s="1">
        <v>89.982821223686898</v>
      </c>
      <c r="H3190">
        <v>8.0638116403754321E-3</v>
      </c>
      <c r="I3190" s="1">
        <v>0</v>
      </c>
      <c r="J3190" s="1">
        <v>0</v>
      </c>
      <c r="K3190" s="1">
        <v>20.5</v>
      </c>
      <c r="L3190">
        <v>65.292629815940103</v>
      </c>
    </row>
    <row r="3191" spans="1:12" x14ac:dyDescent="0.3">
      <c r="A3191" s="1">
        <v>3189</v>
      </c>
      <c r="B3191" s="1">
        <v>29.1145838962657</v>
      </c>
      <c r="C3191" s="1">
        <v>-29.3999076843734</v>
      </c>
      <c r="D3191" s="1">
        <v>338.37500381469499</v>
      </c>
      <c r="E3191" s="1">
        <v>29.4117736816406</v>
      </c>
      <c r="F3191" s="1">
        <v>93.915000000000006</v>
      </c>
      <c r="G3191" s="1">
        <v>90.155682497111997</v>
      </c>
      <c r="H3191">
        <v>5.9373092760813557E-3</v>
      </c>
      <c r="I3191" s="1">
        <v>0</v>
      </c>
      <c r="J3191" s="1">
        <v>0</v>
      </c>
      <c r="K3191" s="1">
        <v>20.5</v>
      </c>
      <c r="L3191">
        <v>65.127577300912705</v>
      </c>
    </row>
    <row r="3192" spans="1:12" x14ac:dyDescent="0.3">
      <c r="A3192" s="1">
        <v>3190</v>
      </c>
      <c r="B3192" s="1">
        <v>29.1080729663372</v>
      </c>
      <c r="C3192" s="1">
        <v>-33.824967002894603</v>
      </c>
      <c r="D3192" s="1">
        <v>338.00000286102102</v>
      </c>
      <c r="E3192" s="1">
        <v>29.4117736816406</v>
      </c>
      <c r="F3192" s="1">
        <v>93.915000000000006</v>
      </c>
      <c r="G3192" s="1">
        <v>90.268785878985597</v>
      </c>
      <c r="H3192">
        <v>3.8856459723501549E-3</v>
      </c>
      <c r="I3192" s="1">
        <v>0</v>
      </c>
      <c r="J3192" s="1">
        <v>0</v>
      </c>
      <c r="K3192" s="1">
        <v>20.5</v>
      </c>
      <c r="L3192">
        <v>65.113012741318201</v>
      </c>
    </row>
    <row r="3193" spans="1:12" x14ac:dyDescent="0.3">
      <c r="A3193" s="1">
        <v>3191</v>
      </c>
      <c r="B3193" s="1">
        <v>29.101562549670501</v>
      </c>
      <c r="C3193" s="1">
        <v>-38.2499662399551</v>
      </c>
      <c r="D3193" s="1">
        <v>337.62500286102102</v>
      </c>
      <c r="E3193" s="1">
        <v>29.4117736816406</v>
      </c>
      <c r="F3193" s="1">
        <v>93.915000000000006</v>
      </c>
      <c r="G3193" s="1">
        <v>90.323929254062506</v>
      </c>
      <c r="H3193">
        <v>1.8948607306392314E-3</v>
      </c>
      <c r="I3193" s="1">
        <v>0</v>
      </c>
      <c r="J3193" s="1">
        <v>0</v>
      </c>
      <c r="K3193" s="1">
        <v>20.5</v>
      </c>
      <c r="L3193">
        <v>65.098449329860003</v>
      </c>
    </row>
    <row r="3194" spans="1:12" x14ac:dyDescent="0.3">
      <c r="A3194" s="1">
        <v>3192</v>
      </c>
      <c r="B3194" s="1">
        <v>29.1015625</v>
      </c>
      <c r="C3194" s="1">
        <v>-43.949913788488601</v>
      </c>
      <c r="D3194" s="1">
        <v>337.25000572200298</v>
      </c>
      <c r="E3194" s="1">
        <v>29.4117736816406</v>
      </c>
      <c r="F3194" s="1">
        <v>93.915000000000006</v>
      </c>
      <c r="G3194" s="1">
        <v>90.321989178213798</v>
      </c>
      <c r="H3194">
        <v>-6.6665693642569353E-5</v>
      </c>
      <c r="I3194" s="1">
        <v>0</v>
      </c>
      <c r="J3194" s="1">
        <v>0</v>
      </c>
      <c r="K3194" s="1">
        <v>20.5</v>
      </c>
      <c r="L3194">
        <v>65.098449218750005</v>
      </c>
    </row>
    <row r="3195" spans="1:12" x14ac:dyDescent="0.3">
      <c r="A3195" s="1">
        <v>3193</v>
      </c>
      <c r="B3195" s="1">
        <v>29.075521032016798</v>
      </c>
      <c r="C3195" s="1">
        <v>-47.699972152508799</v>
      </c>
      <c r="D3195" s="1">
        <v>337.25</v>
      </c>
      <c r="E3195" s="1">
        <v>29.4117736816406</v>
      </c>
      <c r="F3195" s="1">
        <v>93.915000000000006</v>
      </c>
      <c r="G3195" s="1">
        <v>90.262934812107105</v>
      </c>
      <c r="H3195">
        <v>-2.0310695943835219E-3</v>
      </c>
      <c r="I3195" s="1">
        <v>0</v>
      </c>
      <c r="J3195" s="1">
        <v>0</v>
      </c>
      <c r="K3195" s="1">
        <v>20.5</v>
      </c>
      <c r="L3195">
        <v>65.040196017359804</v>
      </c>
    </row>
    <row r="3196" spans="1:12" x14ac:dyDescent="0.3">
      <c r="A3196" s="1">
        <v>3194</v>
      </c>
      <c r="B3196" s="1">
        <v>29.0755208333333</v>
      </c>
      <c r="C3196" s="1">
        <v>-48.900001525878899</v>
      </c>
      <c r="D3196" s="1">
        <v>337</v>
      </c>
      <c r="E3196" s="1">
        <v>29.4117736816406</v>
      </c>
      <c r="F3196" s="1">
        <v>93.915000000000006</v>
      </c>
      <c r="G3196" s="1">
        <v>90.145827430986202</v>
      </c>
      <c r="H3196">
        <v>-4.0277076520995542E-3</v>
      </c>
      <c r="I3196" s="1">
        <v>0</v>
      </c>
      <c r="J3196" s="1">
        <v>0</v>
      </c>
      <c r="K3196" s="1">
        <v>20.5</v>
      </c>
      <c r="L3196">
        <v>65.040195572916602</v>
      </c>
    </row>
    <row r="3197" spans="1:12" x14ac:dyDescent="0.3">
      <c r="A3197" s="1">
        <v>3195</v>
      </c>
      <c r="B3197" s="1">
        <v>29.053819775576301</v>
      </c>
      <c r="C3197" s="1">
        <v>-49.499994659528099</v>
      </c>
      <c r="D3197" s="1">
        <v>337.12499809268002</v>
      </c>
      <c r="E3197" s="1">
        <v>29.4117736816406</v>
      </c>
      <c r="F3197" s="1">
        <v>93.915000000000006</v>
      </c>
      <c r="G3197" s="1">
        <v>89.968805502758002</v>
      </c>
      <c r="H3197">
        <v>-6.092934591377365E-3</v>
      </c>
      <c r="I3197" s="1">
        <v>0</v>
      </c>
      <c r="J3197" s="1">
        <v>0</v>
      </c>
      <c r="K3197" s="1">
        <v>20.5</v>
      </c>
      <c r="L3197">
        <v>64.991651608777602</v>
      </c>
    </row>
    <row r="3198" spans="1:12" x14ac:dyDescent="0.3">
      <c r="A3198" s="1">
        <v>3196</v>
      </c>
      <c r="B3198" s="1">
        <v>29.123263359066101</v>
      </c>
      <c r="C3198" s="1">
        <v>-54.149966048962298</v>
      </c>
      <c r="D3198" s="1">
        <v>336.62500381472398</v>
      </c>
      <c r="E3198" s="1">
        <v>28.627466463613199</v>
      </c>
      <c r="F3198" s="1">
        <v>93.915000000000006</v>
      </c>
      <c r="G3198" s="1">
        <v>89.729055097185906</v>
      </c>
      <c r="H3198">
        <v>-8.2323574349022818E-3</v>
      </c>
      <c r="I3198" s="1">
        <v>0</v>
      </c>
      <c r="J3198" s="1">
        <v>0</v>
      </c>
      <c r="K3198" s="1">
        <v>20.5</v>
      </c>
      <c r="L3198">
        <v>65.146992738429404</v>
      </c>
    </row>
    <row r="3199" spans="1:12" x14ac:dyDescent="0.3">
      <c r="A3199" s="1">
        <v>3197</v>
      </c>
      <c r="B3199" s="1">
        <v>29.0885416666667</v>
      </c>
      <c r="C3199" s="1">
        <v>-54.900001525878899</v>
      </c>
      <c r="D3199" s="1">
        <v>336.5</v>
      </c>
      <c r="E3199" s="1">
        <v>28.6274604797363</v>
      </c>
      <c r="F3199" s="1">
        <v>84.111999999999995</v>
      </c>
      <c r="G3199" s="1">
        <v>89.461722134741805</v>
      </c>
      <c r="H3199">
        <v>-9.1904478710100757E-3</v>
      </c>
      <c r="I3199" s="1">
        <v>0</v>
      </c>
      <c r="J3199" s="1">
        <v>0</v>
      </c>
      <c r="K3199" s="1">
        <v>20.5</v>
      </c>
      <c r="L3199">
        <v>65.069322395833396</v>
      </c>
    </row>
    <row r="3200" spans="1:12" x14ac:dyDescent="0.3">
      <c r="A3200" s="1">
        <v>3198</v>
      </c>
      <c r="B3200" s="1">
        <v>29.092881911330998</v>
      </c>
      <c r="C3200" s="1">
        <v>-52.5000221250761</v>
      </c>
      <c r="D3200" s="1">
        <v>336.749998092667</v>
      </c>
      <c r="E3200" s="1">
        <v>28.6274604797363</v>
      </c>
      <c r="F3200" s="1">
        <v>84.111999999999995</v>
      </c>
      <c r="G3200" s="1">
        <v>89.240471064105506</v>
      </c>
      <c r="H3200">
        <v>-7.6050631241748549E-3</v>
      </c>
      <c r="I3200" s="1">
        <v>0</v>
      </c>
      <c r="J3200" s="1">
        <v>0</v>
      </c>
      <c r="K3200" s="1">
        <v>20.5</v>
      </c>
      <c r="L3200">
        <v>65.079031262732698</v>
      </c>
    </row>
    <row r="3201" spans="1:12" x14ac:dyDescent="0.3">
      <c r="A3201" s="1">
        <v>3199</v>
      </c>
      <c r="B3201" s="1">
        <v>29.1145833333333</v>
      </c>
      <c r="C3201" s="1">
        <v>-52.800003051757798</v>
      </c>
      <c r="D3201" s="1">
        <v>336.75</v>
      </c>
      <c r="E3201" s="1">
        <v>28.6274604797363</v>
      </c>
      <c r="F3201" s="1">
        <v>84.111999999999995</v>
      </c>
      <c r="G3201" s="1">
        <v>89.100741870096897</v>
      </c>
      <c r="H3201">
        <v>-4.7993037995684804E-3</v>
      </c>
      <c r="I3201" s="1">
        <v>0</v>
      </c>
      <c r="J3201" s="1">
        <v>0</v>
      </c>
      <c r="K3201" s="1">
        <v>20.5</v>
      </c>
      <c r="L3201">
        <v>65.1275760416666</v>
      </c>
    </row>
    <row r="3202" spans="1:12" x14ac:dyDescent="0.3">
      <c r="A3202" s="1">
        <v>3200</v>
      </c>
      <c r="B3202" s="1">
        <v>29.1232638226621</v>
      </c>
      <c r="C3202" s="1">
        <v>-53.1000000000247</v>
      </c>
      <c r="D3202" s="1">
        <v>336.62500095366698</v>
      </c>
      <c r="E3202" s="1">
        <v>28.6274604797363</v>
      </c>
      <c r="F3202" s="1">
        <v>84.111999999999995</v>
      </c>
      <c r="G3202" s="1">
        <v>89.040313425605603</v>
      </c>
      <c r="H3202">
        <v>-2.0749215547990218E-3</v>
      </c>
      <c r="I3202" s="1">
        <v>0</v>
      </c>
      <c r="J3202" s="1">
        <v>0</v>
      </c>
      <c r="K3202" s="1">
        <v>20.5</v>
      </c>
      <c r="L3202">
        <v>65.146993775465702</v>
      </c>
    </row>
    <row r="3203" spans="1:12" x14ac:dyDescent="0.3">
      <c r="A3203" s="1">
        <v>3201</v>
      </c>
      <c r="B3203" s="1">
        <v>29.075521197583701</v>
      </c>
      <c r="C3203" s="1">
        <v>-52.050011062611503</v>
      </c>
      <c r="D3203" s="1">
        <v>336.74999904632602</v>
      </c>
      <c r="E3203" s="1">
        <v>28.6274604797363</v>
      </c>
      <c r="F3203" s="1">
        <v>84.111999999999995</v>
      </c>
      <c r="G3203" s="1">
        <v>89.058225163605798</v>
      </c>
      <c r="H3203">
        <v>6.1604189350259462E-4</v>
      </c>
      <c r="I3203" s="1">
        <v>0</v>
      </c>
      <c r="J3203" s="1">
        <v>0</v>
      </c>
      <c r="K3203" s="1">
        <v>20.5</v>
      </c>
      <c r="L3203">
        <v>65.040196387722901</v>
      </c>
    </row>
    <row r="3204" spans="1:12" x14ac:dyDescent="0.3">
      <c r="A3204" s="1">
        <v>3202</v>
      </c>
      <c r="B3204" s="1">
        <v>29.149304429698599</v>
      </c>
      <c r="C3204" s="1">
        <v>-53.699975586163099</v>
      </c>
      <c r="D3204" s="1">
        <v>336.62500190733402</v>
      </c>
      <c r="E3204" s="1">
        <v>28.6274604797363</v>
      </c>
      <c r="F3204" s="1">
        <v>84.111999999999995</v>
      </c>
      <c r="G3204" s="1">
        <v>89.154761808039197</v>
      </c>
      <c r="H3204">
        <v>3.3118053000650589E-3</v>
      </c>
      <c r="I3204" s="1">
        <v>0</v>
      </c>
      <c r="J3204" s="1">
        <v>0</v>
      </c>
      <c r="K3204" s="1">
        <v>20.5</v>
      </c>
      <c r="L3204">
        <v>65.205245050970007</v>
      </c>
    </row>
    <row r="3205" spans="1:12" x14ac:dyDescent="0.3">
      <c r="A3205" s="1">
        <v>3203</v>
      </c>
      <c r="B3205" s="1">
        <v>29.166665838837499</v>
      </c>
      <c r="C3205" s="1">
        <v>-50.250047301533399</v>
      </c>
      <c r="D3205" s="1">
        <v>336.74999809268201</v>
      </c>
      <c r="E3205" s="1">
        <v>28.6274604797363</v>
      </c>
      <c r="F3205" s="1">
        <v>84.111999999999995</v>
      </c>
      <c r="G3205" s="1">
        <v>89.331457899769603</v>
      </c>
      <c r="H3205">
        <v>6.0581889459415828E-3</v>
      </c>
      <c r="I3205" s="1">
        <v>0</v>
      </c>
      <c r="J3205" s="1">
        <v>0</v>
      </c>
      <c r="K3205" s="1">
        <v>20.5</v>
      </c>
      <c r="L3205">
        <v>65.244081481529307</v>
      </c>
    </row>
    <row r="3206" spans="1:12" x14ac:dyDescent="0.3">
      <c r="A3206" s="1">
        <v>3204</v>
      </c>
      <c r="B3206" s="1">
        <v>29.058160550051401</v>
      </c>
      <c r="C3206" s="1">
        <v>-55.949957276103397</v>
      </c>
      <c r="D3206" s="1">
        <v>336.50000190731799</v>
      </c>
      <c r="E3206" s="1">
        <v>28.6274604797363</v>
      </c>
      <c r="F3206" s="1">
        <v>84.111999999999995</v>
      </c>
      <c r="G3206" s="1">
        <v>89.591122189555506</v>
      </c>
      <c r="H3206">
        <v>8.936138447839791E-3</v>
      </c>
      <c r="I3206" s="1">
        <v>0</v>
      </c>
      <c r="J3206" s="1">
        <v>0</v>
      </c>
      <c r="K3206" s="1">
        <v>20.5</v>
      </c>
      <c r="L3206">
        <v>65.001361660831904</v>
      </c>
    </row>
    <row r="3207" spans="1:12" x14ac:dyDescent="0.3">
      <c r="A3207" s="1">
        <v>3205</v>
      </c>
      <c r="B3207" s="1">
        <v>29.166665010994699</v>
      </c>
      <c r="C3207" s="1">
        <v>-55.950000762939503</v>
      </c>
      <c r="D3207" s="1">
        <v>336.5</v>
      </c>
      <c r="E3207" s="1">
        <v>28.6274604797363</v>
      </c>
      <c r="F3207" s="1">
        <v>84.111999999999995</v>
      </c>
      <c r="G3207" s="1">
        <v>89.937882285787595</v>
      </c>
      <c r="H3207">
        <v>1.1889198353722449E-2</v>
      </c>
      <c r="I3207" s="1">
        <v>0</v>
      </c>
      <c r="J3207" s="1">
        <v>0</v>
      </c>
      <c r="K3207" s="1">
        <v>20.5</v>
      </c>
      <c r="L3207">
        <v>65.244079629694397</v>
      </c>
    </row>
    <row r="3208" spans="1:12" x14ac:dyDescent="0.3">
      <c r="A3208" s="1">
        <v>3206</v>
      </c>
      <c r="B3208" s="1">
        <v>29.157986177338898</v>
      </c>
      <c r="C3208" s="1">
        <v>-51.000041580442598</v>
      </c>
      <c r="D3208" s="1">
        <v>336.62499904631898</v>
      </c>
      <c r="E3208" s="1">
        <v>28.6274604797363</v>
      </c>
      <c r="F3208" s="1">
        <v>84.111999999999995</v>
      </c>
      <c r="G3208" s="1">
        <v>90.377250266711499</v>
      </c>
      <c r="H3208">
        <v>1.5069100010635182E-2</v>
      </c>
      <c r="I3208" s="1">
        <v>0</v>
      </c>
      <c r="J3208" s="1">
        <v>0</v>
      </c>
      <c r="K3208" s="1">
        <v>20.5</v>
      </c>
      <c r="L3208">
        <v>65.224665599536607</v>
      </c>
    </row>
    <row r="3209" spans="1:12" x14ac:dyDescent="0.3">
      <c r="A3209" s="1">
        <v>3207</v>
      </c>
      <c r="B3209" s="1">
        <v>29.001738495278801</v>
      </c>
      <c r="C3209" s="1">
        <v>48.148488628314198</v>
      </c>
      <c r="D3209" s="1">
        <v>342.87490463328999</v>
      </c>
      <c r="E3209" s="1">
        <v>28.6274604797363</v>
      </c>
      <c r="F3209" s="1">
        <v>95.177831147518404</v>
      </c>
      <c r="G3209" s="1">
        <v>90.872234848630299</v>
      </c>
      <c r="H3209">
        <v>1.7068239421695171E-2</v>
      </c>
      <c r="I3209" s="1">
        <v>0</v>
      </c>
      <c r="J3209" s="1">
        <v>0</v>
      </c>
      <c r="K3209" s="1">
        <v>20.5</v>
      </c>
      <c r="L3209">
        <v>64.875148909629104</v>
      </c>
    </row>
    <row r="3210" spans="1:12" x14ac:dyDescent="0.3">
      <c r="A3210" s="1">
        <v>3208</v>
      </c>
      <c r="B3210" s="1">
        <v>28.4809067514487</v>
      </c>
      <c r="C3210" s="1">
        <v>41.850050354336197</v>
      </c>
      <c r="D3210" s="1">
        <v>342.50000286104301</v>
      </c>
      <c r="E3210" s="1">
        <v>28.6274604797363</v>
      </c>
      <c r="F3210" s="1">
        <v>95.177999999999997</v>
      </c>
      <c r="G3210" s="1">
        <v>91.342752703602102</v>
      </c>
      <c r="H3210">
        <v>1.6521217686323444E-2</v>
      </c>
      <c r="I3210" s="1">
        <v>0</v>
      </c>
      <c r="J3210" s="1">
        <v>0</v>
      </c>
      <c r="K3210" s="1">
        <v>20.5</v>
      </c>
      <c r="L3210">
        <v>63.710079548585703</v>
      </c>
    </row>
    <row r="3211" spans="1:12" x14ac:dyDescent="0.3">
      <c r="A3211" s="1">
        <v>3209</v>
      </c>
      <c r="B3211" s="1">
        <v>28.016500141831902</v>
      </c>
      <c r="C3211" s="1">
        <v>-23.2490066603165</v>
      </c>
      <c r="D3211" s="1">
        <v>338.62505912735998</v>
      </c>
      <c r="E3211" s="1">
        <v>28.6274604797363</v>
      </c>
      <c r="F3211" s="1">
        <v>95.177999999999997</v>
      </c>
      <c r="G3211" s="1">
        <v>91.752306362474698</v>
      </c>
      <c r="H3211">
        <v>1.4618822650223231E-2</v>
      </c>
      <c r="I3211" s="1">
        <v>0</v>
      </c>
      <c r="J3211" s="1">
        <v>0</v>
      </c>
      <c r="K3211" s="1">
        <v>20.5</v>
      </c>
      <c r="L3211">
        <v>62.671229827269599</v>
      </c>
    </row>
    <row r="3212" spans="1:12" x14ac:dyDescent="0.3">
      <c r="A3212" s="1">
        <v>3210</v>
      </c>
      <c r="B3212" s="1">
        <v>27.9166666666667</v>
      </c>
      <c r="C3212" s="1">
        <v>-57.000003814697301</v>
      </c>
      <c r="D3212" s="1">
        <v>336.625</v>
      </c>
      <c r="E3212" s="1">
        <v>28.6274604797363</v>
      </c>
      <c r="F3212" s="1">
        <v>95.177999999999997</v>
      </c>
      <c r="G3212" s="1">
        <v>92.107405395282001</v>
      </c>
      <c r="H3212">
        <v>1.272030838907319E-2</v>
      </c>
      <c r="I3212" s="1">
        <v>0</v>
      </c>
      <c r="J3212" s="1">
        <v>0</v>
      </c>
      <c r="K3212" s="1">
        <v>20.5</v>
      </c>
      <c r="L3212">
        <v>62.447908333333402</v>
      </c>
    </row>
    <row r="3213" spans="1:12" x14ac:dyDescent="0.3">
      <c r="A3213" s="1">
        <v>3211</v>
      </c>
      <c r="B3213" s="1">
        <v>28.111977676562802</v>
      </c>
      <c r="C3213" s="1">
        <v>-67.3499271399142</v>
      </c>
      <c r="D3213" s="1">
        <v>336.00000476833202</v>
      </c>
      <c r="E3213" s="1">
        <v>28.6274604797363</v>
      </c>
      <c r="F3213" s="1">
        <v>95.177999999999997</v>
      </c>
      <c r="G3213" s="1">
        <v>92.413694435518394</v>
      </c>
      <c r="H3213">
        <v>1.0895537265733767E-2</v>
      </c>
      <c r="I3213" s="1">
        <v>0</v>
      </c>
      <c r="J3213" s="1">
        <v>0</v>
      </c>
      <c r="K3213" s="1">
        <v>20.5</v>
      </c>
      <c r="L3213">
        <v>62.8848073438105</v>
      </c>
    </row>
    <row r="3214" spans="1:12" x14ac:dyDescent="0.3">
      <c r="A3214" s="1">
        <v>3212</v>
      </c>
      <c r="B3214" s="1">
        <v>28.244356628921899</v>
      </c>
      <c r="C3214" s="1">
        <v>-78.674916648939501</v>
      </c>
      <c r="D3214" s="1">
        <v>335.18750619887902</v>
      </c>
      <c r="E3214" s="1">
        <v>28.6274604797363</v>
      </c>
      <c r="F3214" s="1">
        <v>95.177999999999997</v>
      </c>
      <c r="G3214" s="1">
        <v>92.676042235885802</v>
      </c>
      <c r="H3214">
        <v>9.2886368898399806E-3</v>
      </c>
      <c r="I3214" s="1">
        <v>0</v>
      </c>
      <c r="J3214" s="1">
        <v>0</v>
      </c>
      <c r="K3214" s="1">
        <v>20.5</v>
      </c>
      <c r="L3214">
        <v>63.180931117500599</v>
      </c>
    </row>
    <row r="3215" spans="1:12" x14ac:dyDescent="0.3">
      <c r="A3215" s="1">
        <v>3213</v>
      </c>
      <c r="B3215" s="1">
        <v>28.376735101144099</v>
      </c>
      <c r="C3215" s="1">
        <v>-89.999913597181703</v>
      </c>
      <c r="D3215" s="1">
        <v>334.37500619887902</v>
      </c>
      <c r="E3215" s="1">
        <v>28.6274604797363</v>
      </c>
      <c r="F3215" s="1">
        <v>95.177999999999997</v>
      </c>
      <c r="G3215" s="1">
        <v>92.898619061702703</v>
      </c>
      <c r="H3215">
        <v>7.8437180084125965E-3</v>
      </c>
      <c r="I3215" s="1">
        <v>0</v>
      </c>
      <c r="J3215" s="1">
        <v>0</v>
      </c>
      <c r="K3215" s="1">
        <v>20.5</v>
      </c>
      <c r="L3215">
        <v>63.477053817153298</v>
      </c>
    </row>
    <row r="3216" spans="1:12" x14ac:dyDescent="0.3">
      <c r="A3216" s="1">
        <v>3214</v>
      </c>
      <c r="B3216" s="1">
        <v>28.515625</v>
      </c>
      <c r="C3216" s="1">
        <v>-76.200004577636705</v>
      </c>
      <c r="D3216" s="1">
        <v>335.25</v>
      </c>
      <c r="E3216" s="1">
        <v>28.6274604797363</v>
      </c>
      <c r="F3216" s="1">
        <v>95.177999999999997</v>
      </c>
      <c r="G3216" s="1">
        <v>93.084962981197805</v>
      </c>
      <c r="H3216">
        <v>6.5348469753156863E-3</v>
      </c>
      <c r="I3216" s="1">
        <v>0</v>
      </c>
      <c r="J3216" s="1">
        <v>0</v>
      </c>
      <c r="K3216" s="1">
        <v>20.5</v>
      </c>
      <c r="L3216">
        <v>63.787742187500001</v>
      </c>
    </row>
    <row r="3217" spans="1:12" x14ac:dyDescent="0.3">
      <c r="A3217" s="1">
        <v>3215</v>
      </c>
      <c r="B3217" s="1">
        <v>28.537326223321799</v>
      </c>
      <c r="C3217" s="1">
        <v>-53.400175474666703</v>
      </c>
      <c r="D3217" s="1">
        <v>336.74998855600199</v>
      </c>
      <c r="E3217" s="1">
        <v>28.6274604797363</v>
      </c>
      <c r="F3217" s="1">
        <v>95.177999999999997</v>
      </c>
      <c r="G3217" s="1">
        <v>93.238036106436496</v>
      </c>
      <c r="H3217">
        <v>5.3639874348821292E-3</v>
      </c>
      <c r="I3217" s="1">
        <v>0</v>
      </c>
      <c r="J3217" s="1">
        <v>0</v>
      </c>
      <c r="K3217" s="1">
        <v>20.5</v>
      </c>
      <c r="L3217">
        <v>63.836286521997501</v>
      </c>
    </row>
    <row r="3218" spans="1:12" x14ac:dyDescent="0.3">
      <c r="A3218" s="1">
        <v>3216</v>
      </c>
      <c r="B3218" s="1">
        <v>28.745654953924099</v>
      </c>
      <c r="C3218" s="1">
        <v>-80.999368295907203</v>
      </c>
      <c r="D3218" s="1">
        <v>335.12503719272502</v>
      </c>
      <c r="E3218" s="1">
        <v>28.6274604797363</v>
      </c>
      <c r="F3218" s="1">
        <v>95.177999999999997</v>
      </c>
      <c r="G3218" s="1">
        <v>93.360271678881006</v>
      </c>
      <c r="H3218">
        <v>4.2523275613092926E-3</v>
      </c>
      <c r="I3218" s="1">
        <v>0</v>
      </c>
      <c r="J3218" s="1">
        <v>0</v>
      </c>
      <c r="K3218" s="1">
        <v>20.5</v>
      </c>
      <c r="L3218">
        <v>64.302305392631098</v>
      </c>
    </row>
    <row r="3219" spans="1:12" x14ac:dyDescent="0.3">
      <c r="A3219" s="1">
        <v>3217</v>
      </c>
      <c r="B3219" s="1">
        <v>28.8932291666667</v>
      </c>
      <c r="C3219" s="1">
        <v>-76.650001525878906</v>
      </c>
      <c r="D3219" s="1">
        <v>335.25</v>
      </c>
      <c r="E3219" s="1">
        <v>28.6274604797363</v>
      </c>
      <c r="F3219" s="1">
        <v>93.881</v>
      </c>
      <c r="G3219" s="1">
        <v>93.458767007124294</v>
      </c>
      <c r="H3219">
        <v>3.4089481117956437E-3</v>
      </c>
      <c r="I3219" s="1">
        <v>0</v>
      </c>
      <c r="J3219" s="1">
        <v>0</v>
      </c>
      <c r="K3219" s="1">
        <v>20.5</v>
      </c>
      <c r="L3219">
        <v>64.632420052083404</v>
      </c>
    </row>
    <row r="3220" spans="1:12" x14ac:dyDescent="0.3">
      <c r="A3220" s="1">
        <v>3218</v>
      </c>
      <c r="B3220" s="1">
        <v>29.019096261933001</v>
      </c>
      <c r="C3220" s="1">
        <v>-71.550041961338195</v>
      </c>
      <c r="D3220" s="1">
        <v>335.37499904633398</v>
      </c>
      <c r="E3220" s="1">
        <v>28.6274604797363</v>
      </c>
      <c r="F3220" s="1">
        <v>93.881</v>
      </c>
      <c r="G3220" s="1">
        <v>93.545396285293506</v>
      </c>
      <c r="H3220">
        <v>2.9852551594691545E-3</v>
      </c>
      <c r="I3220" s="1">
        <v>0</v>
      </c>
      <c r="J3220" s="1">
        <v>0</v>
      </c>
      <c r="K3220" s="1">
        <v>20.5</v>
      </c>
      <c r="L3220">
        <v>64.913977192168502</v>
      </c>
    </row>
    <row r="3221" spans="1:12" x14ac:dyDescent="0.3">
      <c r="A3221" s="1">
        <v>3219</v>
      </c>
      <c r="B3221" s="1">
        <v>29.066839913527399</v>
      </c>
      <c r="C3221" s="1">
        <v>-66.900037002554001</v>
      </c>
      <c r="D3221" s="1">
        <v>335.62499809265302</v>
      </c>
      <c r="E3221" s="1">
        <v>28.6274604797363</v>
      </c>
      <c r="F3221" s="1">
        <v>93.881</v>
      </c>
      <c r="G3221" s="1">
        <v>93.6266908264069</v>
      </c>
      <c r="H3221">
        <v>2.7968175191686643E-3</v>
      </c>
      <c r="I3221" s="1">
        <v>0</v>
      </c>
      <c r="J3221" s="1">
        <v>0</v>
      </c>
      <c r="K3221" s="1">
        <v>20.5</v>
      </c>
      <c r="L3221">
        <v>65.020776876165996</v>
      </c>
    </row>
    <row r="3222" spans="1:12" x14ac:dyDescent="0.3">
      <c r="A3222" s="1">
        <v>3220</v>
      </c>
      <c r="B3222" s="1">
        <v>29.092881547083099</v>
      </c>
      <c r="C3222" s="1">
        <v>-70.049954986912795</v>
      </c>
      <c r="D3222" s="1">
        <v>335.50000190733402</v>
      </c>
      <c r="E3222" s="1">
        <v>28.6274604797363</v>
      </c>
      <c r="F3222" s="1">
        <v>93.881</v>
      </c>
      <c r="G3222" s="1">
        <v>93.703942883743693</v>
      </c>
      <c r="H3222">
        <v>2.6553625496067534E-3</v>
      </c>
      <c r="I3222" s="1">
        <v>0</v>
      </c>
      <c r="J3222" s="1">
        <v>0</v>
      </c>
      <c r="K3222" s="1">
        <v>20.5</v>
      </c>
      <c r="L3222">
        <v>65.079030447932098</v>
      </c>
    </row>
    <row r="3223" spans="1:12" x14ac:dyDescent="0.3">
      <c r="A3223" s="1">
        <v>3221</v>
      </c>
      <c r="B3223" s="1">
        <v>29.088541699780599</v>
      </c>
      <c r="C3223" s="1">
        <v>-60.600074387109601</v>
      </c>
      <c r="D3223" s="1">
        <v>336.12499523159499</v>
      </c>
      <c r="E3223" s="1">
        <v>28.6274604797363</v>
      </c>
      <c r="F3223" s="1">
        <v>93.881</v>
      </c>
      <c r="G3223" s="1">
        <v>93.778380451497299</v>
      </c>
      <c r="H3223">
        <v>2.5590024334753753E-3</v>
      </c>
      <c r="I3223" s="1">
        <v>0</v>
      </c>
      <c r="J3223" s="1">
        <v>0</v>
      </c>
      <c r="K3223" s="1">
        <v>20.5</v>
      </c>
      <c r="L3223">
        <v>65.069322469907306</v>
      </c>
    </row>
    <row r="3224" spans="1:12" x14ac:dyDescent="0.3">
      <c r="A3224" s="1">
        <v>3222</v>
      </c>
      <c r="B3224" s="1">
        <v>29.101562301319401</v>
      </c>
      <c r="C3224" s="1">
        <v>-61.199991607758697</v>
      </c>
      <c r="D3224" s="1">
        <v>335.87500381466799</v>
      </c>
      <c r="E3224" s="1">
        <v>28.6274604797363</v>
      </c>
      <c r="F3224" s="1">
        <v>93.881</v>
      </c>
      <c r="G3224" s="1">
        <v>93.851186784899099</v>
      </c>
      <c r="H3224">
        <v>2.5018041504935402E-3</v>
      </c>
      <c r="I3224" s="1">
        <v>0</v>
      </c>
      <c r="J3224" s="1">
        <v>0</v>
      </c>
      <c r="K3224" s="1">
        <v>20.5</v>
      </c>
      <c r="L3224">
        <v>65.098448774313297</v>
      </c>
    </row>
    <row r="3225" spans="1:12" x14ac:dyDescent="0.3">
      <c r="A3225" s="1">
        <v>3223</v>
      </c>
      <c r="B3225" s="1">
        <v>29.0842015213446</v>
      </c>
      <c r="C3225" s="1">
        <v>-61.200000762939503</v>
      </c>
      <c r="D3225" s="1">
        <v>335.875</v>
      </c>
      <c r="E3225" s="1">
        <v>28.6274604797363</v>
      </c>
      <c r="F3225" s="1">
        <v>93.881</v>
      </c>
      <c r="G3225" s="1">
        <v>93.923519209174103</v>
      </c>
      <c r="H3225">
        <v>2.487003082648489E-3</v>
      </c>
      <c r="I3225" s="1">
        <v>0</v>
      </c>
      <c r="J3225" s="1">
        <v>0</v>
      </c>
      <c r="K3225" s="1">
        <v>20.5</v>
      </c>
      <c r="L3225">
        <v>65.059613751156604</v>
      </c>
    </row>
    <row r="3226" spans="1:12" x14ac:dyDescent="0.3">
      <c r="A3226" s="1">
        <v>3224</v>
      </c>
      <c r="B3226" s="1">
        <v>29.1362847222222</v>
      </c>
      <c r="C3226" s="1">
        <v>-60.900001525878899</v>
      </c>
      <c r="D3226" s="1">
        <v>335.875</v>
      </c>
      <c r="E3226" s="1">
        <v>28.6274604797363</v>
      </c>
      <c r="F3226" s="1">
        <v>93.881</v>
      </c>
      <c r="G3226" s="1">
        <v>93.996527516315794</v>
      </c>
      <c r="H3226">
        <v>2.5057547397903724E-3</v>
      </c>
      <c r="I3226" s="1">
        <v>0</v>
      </c>
      <c r="J3226" s="1">
        <v>0</v>
      </c>
      <c r="K3226" s="1">
        <v>20.5</v>
      </c>
      <c r="L3226">
        <v>65.176120746527701</v>
      </c>
    </row>
    <row r="3227" spans="1:12" x14ac:dyDescent="0.3">
      <c r="A3227" s="1">
        <v>3225</v>
      </c>
      <c r="B3227" s="1">
        <v>29.114583664465201</v>
      </c>
      <c r="C3227" s="1">
        <v>-63.299966431197397</v>
      </c>
      <c r="D3227" s="1">
        <v>335.875</v>
      </c>
      <c r="E3227" s="1">
        <v>28.6274604797363</v>
      </c>
      <c r="F3227" s="1">
        <v>93.881</v>
      </c>
      <c r="G3227" s="1">
        <v>94.071372242112204</v>
      </c>
      <c r="H3227">
        <v>2.5706982141365138E-3</v>
      </c>
      <c r="I3227" s="1">
        <v>0</v>
      </c>
      <c r="J3227" s="1">
        <v>0</v>
      </c>
      <c r="K3227" s="1">
        <v>20.5</v>
      </c>
      <c r="L3227">
        <v>65.1275767823888</v>
      </c>
    </row>
    <row r="3228" spans="1:12" x14ac:dyDescent="0.3">
      <c r="A3228" s="1">
        <v>3226</v>
      </c>
      <c r="B3228" s="1">
        <v>29.1319443119887</v>
      </c>
      <c r="C3228" s="1">
        <v>-63.000006103525898</v>
      </c>
      <c r="D3228" s="1">
        <v>335.75000095368102</v>
      </c>
      <c r="E3228" s="1">
        <v>28.6274604797363</v>
      </c>
      <c r="F3228" s="1">
        <v>93.881</v>
      </c>
      <c r="G3228" s="1">
        <v>94.149243113954995</v>
      </c>
      <c r="H3228">
        <v>2.6730438498117196E-3</v>
      </c>
      <c r="I3228" s="1">
        <v>0</v>
      </c>
      <c r="J3228" s="1">
        <v>0</v>
      </c>
      <c r="K3228" s="1">
        <v>20.5</v>
      </c>
      <c r="L3228">
        <v>65.166411509260001</v>
      </c>
    </row>
    <row r="3229" spans="1:12" x14ac:dyDescent="0.3">
      <c r="A3229" s="1">
        <v>3227</v>
      </c>
      <c r="B3229" s="1">
        <v>29.1883680555556</v>
      </c>
      <c r="C3229" s="1">
        <v>-61.800003051757798</v>
      </c>
      <c r="D3229" s="1">
        <v>335.875</v>
      </c>
      <c r="E3229" s="1">
        <v>28.6274604797363</v>
      </c>
      <c r="F3229" s="1">
        <v>93.881</v>
      </c>
      <c r="G3229" s="1">
        <v>94.231377962676902</v>
      </c>
      <c r="H3229">
        <v>2.8139619509225415E-3</v>
      </c>
      <c r="I3229" s="1">
        <v>0</v>
      </c>
      <c r="J3229" s="1">
        <v>0</v>
      </c>
      <c r="K3229" s="1">
        <v>20.5</v>
      </c>
      <c r="L3229">
        <v>65.292628038194593</v>
      </c>
    </row>
    <row r="3230" spans="1:12" x14ac:dyDescent="0.3">
      <c r="A3230" s="1">
        <v>3228</v>
      </c>
      <c r="B3230" s="1">
        <v>29.192708300219898</v>
      </c>
      <c r="C3230" s="1">
        <v>-58.350028610018903</v>
      </c>
      <c r="D3230" s="1">
        <v>335.99999904633398</v>
      </c>
      <c r="E3230" s="1">
        <v>28.6274604797363</v>
      </c>
      <c r="F3230" s="1">
        <v>94.799992988644107</v>
      </c>
      <c r="G3230" s="1">
        <v>94.315430334314001</v>
      </c>
      <c r="H3230">
        <v>2.8792288438808816E-3</v>
      </c>
      <c r="I3230" s="1">
        <v>0</v>
      </c>
      <c r="J3230" s="1">
        <v>0</v>
      </c>
      <c r="K3230" s="1">
        <v>20.5</v>
      </c>
      <c r="L3230">
        <v>65.302336905093895</v>
      </c>
    </row>
    <row r="3231" spans="1:12" x14ac:dyDescent="0.3">
      <c r="A3231" s="1">
        <v>3229</v>
      </c>
      <c r="B3231" s="1">
        <v>29.2100694444444</v>
      </c>
      <c r="C3231" s="1">
        <v>-59.100002288818402</v>
      </c>
      <c r="D3231" s="1">
        <v>335.875</v>
      </c>
      <c r="E3231" s="1">
        <v>28.6274604797363</v>
      </c>
      <c r="F3231" s="1">
        <v>94.8</v>
      </c>
      <c r="G3231" s="1">
        <v>94.3954321631482</v>
      </c>
      <c r="H3231">
        <v>2.7388476089001009E-3</v>
      </c>
      <c r="I3231" s="1">
        <v>0</v>
      </c>
      <c r="J3231" s="1">
        <v>0</v>
      </c>
      <c r="K3231" s="1">
        <v>20.5</v>
      </c>
      <c r="L3231">
        <v>65.341172743055495</v>
      </c>
    </row>
    <row r="3232" spans="1:12" x14ac:dyDescent="0.3">
      <c r="A3232" s="1">
        <v>3230</v>
      </c>
      <c r="B3232" s="1">
        <v>29.188368221122701</v>
      </c>
      <c r="C3232" s="1">
        <v>-58.350008010817199</v>
      </c>
      <c r="D3232" s="1">
        <v>335.99999904633398</v>
      </c>
      <c r="E3232" s="1">
        <v>28.6274604797363</v>
      </c>
      <c r="F3232" s="1">
        <v>94.8</v>
      </c>
      <c r="G3232" s="1">
        <v>94.469003033130093</v>
      </c>
      <c r="H3232">
        <v>2.5205570700779674E-3</v>
      </c>
      <c r="I3232" s="1">
        <v>0</v>
      </c>
      <c r="J3232" s="1">
        <v>0</v>
      </c>
      <c r="K3232" s="1">
        <v>20.5</v>
      </c>
      <c r="L3232">
        <v>65.292628408558201</v>
      </c>
    </row>
    <row r="3233" spans="1:12" x14ac:dyDescent="0.3">
      <c r="A3233" s="1">
        <v>3231</v>
      </c>
      <c r="B3233" s="1">
        <v>29.1927083002196</v>
      </c>
      <c r="C3233" s="1">
        <v>-60.299988174441502</v>
      </c>
      <c r="D3233" s="1">
        <v>335.87500095367398</v>
      </c>
      <c r="E3233" s="1">
        <v>28.6274604797363</v>
      </c>
      <c r="F3233" s="1">
        <v>94.8</v>
      </c>
      <c r="G3233" s="1">
        <v>94.537312394650698</v>
      </c>
      <c r="H3233">
        <v>2.3399481526176717E-3</v>
      </c>
      <c r="I3233" s="1">
        <v>0</v>
      </c>
      <c r="J3233" s="1">
        <v>0</v>
      </c>
      <c r="K3233" s="1">
        <v>20.5</v>
      </c>
      <c r="L3233">
        <v>65.302336905093298</v>
      </c>
    </row>
    <row r="3234" spans="1:12" x14ac:dyDescent="0.3">
      <c r="A3234" s="1">
        <v>3232</v>
      </c>
      <c r="B3234" s="1">
        <v>29.244790871944101</v>
      </c>
      <c r="C3234" s="1">
        <v>-54.300094603799103</v>
      </c>
      <c r="D3234" s="1">
        <v>336.24999427799702</v>
      </c>
      <c r="E3234" s="1">
        <v>28.6274604797363</v>
      </c>
      <c r="F3234" s="1">
        <v>94.8</v>
      </c>
      <c r="G3234" s="1">
        <v>94.601446089332697</v>
      </c>
      <c r="H3234">
        <v>2.1929972544014156E-3</v>
      </c>
      <c r="I3234" s="1">
        <v>0</v>
      </c>
      <c r="J3234" s="1">
        <v>0</v>
      </c>
      <c r="K3234" s="1">
        <v>20.5</v>
      </c>
      <c r="L3234">
        <v>65.4188424930867</v>
      </c>
    </row>
    <row r="3235" spans="1:12" x14ac:dyDescent="0.3">
      <c r="A3235" s="1">
        <v>3233</v>
      </c>
      <c r="B3235" s="1">
        <v>29.231770932675101</v>
      </c>
      <c r="C3235" s="1">
        <v>-52.200016784798201</v>
      </c>
      <c r="D3235" s="1">
        <v>336.49999809263801</v>
      </c>
      <c r="E3235" s="1">
        <v>28.6274604797363</v>
      </c>
      <c r="F3235" s="1">
        <v>94.8</v>
      </c>
      <c r="G3235" s="1">
        <v>94.662423582642603</v>
      </c>
      <c r="H3235">
        <v>2.0860021677554337E-3</v>
      </c>
      <c r="I3235" s="1">
        <v>0</v>
      </c>
      <c r="J3235" s="1">
        <v>0</v>
      </c>
      <c r="K3235" s="1">
        <v>20.5</v>
      </c>
      <c r="L3235">
        <v>65.389717670138197</v>
      </c>
    </row>
    <row r="3236" spans="1:12" x14ac:dyDescent="0.3">
      <c r="A3236" s="1">
        <v>3234</v>
      </c>
      <c r="B3236" s="1">
        <v>29.262152545982101</v>
      </c>
      <c r="C3236" s="1">
        <v>-48.900026702860004</v>
      </c>
      <c r="D3236" s="1">
        <v>336.5</v>
      </c>
      <c r="E3236" s="1">
        <v>28.6274604797363</v>
      </c>
      <c r="F3236" s="1">
        <v>94.8</v>
      </c>
      <c r="G3236" s="1">
        <v>94.721214169254097</v>
      </c>
      <c r="H3236">
        <v>2.0091012125774449E-3</v>
      </c>
      <c r="I3236" s="1">
        <v>0</v>
      </c>
      <c r="J3236" s="1">
        <v>0</v>
      </c>
      <c r="K3236" s="1">
        <v>20.5</v>
      </c>
      <c r="L3236">
        <v>65.457679516209197</v>
      </c>
    </row>
    <row r="3237" spans="1:12" x14ac:dyDescent="0.3">
      <c r="A3237" s="1">
        <v>3235</v>
      </c>
      <c r="B3237" s="1">
        <v>29.240451720023302</v>
      </c>
      <c r="C3237" s="1">
        <v>-45.900047301899598</v>
      </c>
      <c r="D3237" s="1">
        <v>336.74999618533201</v>
      </c>
      <c r="E3237" s="1">
        <v>28.6274604797363</v>
      </c>
      <c r="F3237" s="1">
        <v>94.8</v>
      </c>
      <c r="G3237" s="1">
        <v>94.778752380899704</v>
      </c>
      <c r="H3237">
        <v>1.9677619664946666E-3</v>
      </c>
      <c r="I3237" s="1">
        <v>0</v>
      </c>
      <c r="J3237" s="1">
        <v>0</v>
      </c>
      <c r="K3237" s="1">
        <v>20.5</v>
      </c>
      <c r="L3237">
        <v>65.4091360705889</v>
      </c>
    </row>
    <row r="3238" spans="1:12" x14ac:dyDescent="0.3">
      <c r="A3238" s="1">
        <v>3236</v>
      </c>
      <c r="B3238" s="1">
        <v>29.318575792838299</v>
      </c>
      <c r="C3238" s="1">
        <v>-45.900001525878899</v>
      </c>
      <c r="D3238" s="1">
        <v>336.87499904631898</v>
      </c>
      <c r="E3238" s="1">
        <v>28.6274604797363</v>
      </c>
      <c r="F3238" s="1">
        <v>94.8</v>
      </c>
      <c r="G3238" s="1">
        <v>94.835952841632604</v>
      </c>
      <c r="H3238">
        <v>1.9509984872735451E-3</v>
      </c>
      <c r="I3238" s="1">
        <v>0</v>
      </c>
      <c r="J3238" s="1">
        <v>0</v>
      </c>
      <c r="K3238" s="1">
        <v>20.5</v>
      </c>
      <c r="L3238">
        <v>65.583894934031605</v>
      </c>
    </row>
    <row r="3239" spans="1:12" x14ac:dyDescent="0.3">
      <c r="A3239" s="1">
        <v>3237</v>
      </c>
      <c r="B3239" s="1">
        <v>29.3185763888889</v>
      </c>
      <c r="C3239" s="1">
        <v>-45.900001525878899</v>
      </c>
      <c r="D3239" s="1">
        <v>336.875</v>
      </c>
      <c r="E3239" s="1">
        <v>28.6274604797363</v>
      </c>
      <c r="F3239" s="1">
        <v>94.8</v>
      </c>
      <c r="G3239" s="1">
        <v>94.893724806636996</v>
      </c>
      <c r="H3239">
        <v>1.9704913916903911E-3</v>
      </c>
      <c r="I3239" s="1">
        <v>0</v>
      </c>
      <c r="J3239" s="1">
        <v>0</v>
      </c>
      <c r="K3239" s="1">
        <v>20.5</v>
      </c>
      <c r="L3239">
        <v>65.583896267361098</v>
      </c>
    </row>
    <row r="3240" spans="1:12" x14ac:dyDescent="0.3">
      <c r="A3240" s="1">
        <v>3238</v>
      </c>
      <c r="B3240" s="1">
        <v>29.251302853223599</v>
      </c>
      <c r="C3240" s="1">
        <v>-44.850014305058302</v>
      </c>
      <c r="D3240" s="1">
        <v>336.875</v>
      </c>
      <c r="E3240" s="1">
        <v>28.6274604797363</v>
      </c>
      <c r="F3240" s="1">
        <v>94.8</v>
      </c>
      <c r="G3240" s="1">
        <v>94.952986615696005</v>
      </c>
      <c r="H3240">
        <v>2.0259559000288148E-3</v>
      </c>
      <c r="I3240" s="1">
        <v>0</v>
      </c>
      <c r="J3240" s="1">
        <v>0</v>
      </c>
      <c r="K3240" s="1">
        <v>20.5</v>
      </c>
      <c r="L3240">
        <v>65.433409404490007</v>
      </c>
    </row>
    <row r="3241" spans="1:12" x14ac:dyDescent="0.3">
      <c r="A3241" s="1">
        <v>3239</v>
      </c>
      <c r="B3241" s="1">
        <v>29.1840288042984</v>
      </c>
      <c r="C3241" s="1">
        <v>-43.800019073414497</v>
      </c>
      <c r="D3241" s="1">
        <v>336.875</v>
      </c>
      <c r="E3241" s="1">
        <v>28.6274604797363</v>
      </c>
      <c r="F3241" s="1">
        <v>94.8</v>
      </c>
      <c r="G3241" s="1">
        <v>95.014680291066497</v>
      </c>
      <c r="H3241">
        <v>2.1139549214991989E-3</v>
      </c>
      <c r="I3241" s="1">
        <v>0</v>
      </c>
      <c r="J3241" s="1">
        <v>0</v>
      </c>
      <c r="K3241" s="1">
        <v>20.5</v>
      </c>
      <c r="L3241">
        <v>65.2829213934872</v>
      </c>
    </row>
    <row r="3242" spans="1:12" x14ac:dyDescent="0.3">
      <c r="A3242" s="1">
        <v>3240</v>
      </c>
      <c r="B3242" s="1">
        <v>29.2100694444444</v>
      </c>
      <c r="C3242" s="1">
        <v>-46.200000762939503</v>
      </c>
      <c r="D3242" s="1">
        <v>336.875</v>
      </c>
      <c r="E3242" s="1">
        <v>28.6274604797363</v>
      </c>
      <c r="F3242" s="1">
        <v>94.8</v>
      </c>
      <c r="G3242" s="1">
        <v>95.079786511810497</v>
      </c>
      <c r="H3242">
        <v>2.2288983179473655E-3</v>
      </c>
      <c r="I3242" s="1">
        <v>0</v>
      </c>
      <c r="J3242" s="1">
        <v>0</v>
      </c>
      <c r="K3242" s="1">
        <v>20.5</v>
      </c>
      <c r="L3242">
        <v>65.341172743055495</v>
      </c>
    </row>
    <row r="3243" spans="1:12" x14ac:dyDescent="0.3">
      <c r="A3243" s="1">
        <v>3241</v>
      </c>
      <c r="B3243" s="1">
        <v>29.192708465787</v>
      </c>
      <c r="C3243" s="1">
        <v>-46.949995040940699</v>
      </c>
      <c r="D3243" s="1">
        <v>336.75000095366698</v>
      </c>
      <c r="E3243" s="1">
        <v>28.6274604797363</v>
      </c>
      <c r="F3243" s="1">
        <v>94.8</v>
      </c>
      <c r="G3243" s="1">
        <v>95.149340202611796</v>
      </c>
      <c r="H3243">
        <v>2.3825729184473498E-3</v>
      </c>
      <c r="I3243" s="1">
        <v>0</v>
      </c>
      <c r="J3243" s="1">
        <v>0</v>
      </c>
      <c r="K3243" s="1">
        <v>20.5</v>
      </c>
      <c r="L3243">
        <v>65.302337275457504</v>
      </c>
    </row>
    <row r="3244" spans="1:12" x14ac:dyDescent="0.3">
      <c r="A3244" s="1">
        <v>3242</v>
      </c>
      <c r="B3244" s="1">
        <v>29.201388756435101</v>
      </c>
      <c r="C3244" s="1">
        <v>-46.050016784529099</v>
      </c>
      <c r="D3244" s="1">
        <v>336.75</v>
      </c>
      <c r="E3244" s="1">
        <v>28.6274604797363</v>
      </c>
      <c r="F3244" s="1">
        <v>94.8</v>
      </c>
      <c r="G3244" s="1">
        <v>95.224446984878995</v>
      </c>
      <c r="H3244">
        <v>2.5720305874223671E-3</v>
      </c>
      <c r="I3244" s="1">
        <v>0</v>
      </c>
      <c r="J3244" s="1">
        <v>0</v>
      </c>
      <c r="K3244" s="1">
        <v>20.5</v>
      </c>
      <c r="L3244">
        <v>65.321754564819997</v>
      </c>
    </row>
    <row r="3245" spans="1:12" x14ac:dyDescent="0.3">
      <c r="A3245" s="1">
        <v>3243</v>
      </c>
      <c r="B3245" s="1">
        <v>29.2144096228804</v>
      </c>
      <c r="C3245" s="1">
        <v>-47.099994277903598</v>
      </c>
      <c r="D3245" s="1">
        <v>336.75</v>
      </c>
      <c r="E3245" s="1">
        <v>28.6274604797363</v>
      </c>
      <c r="F3245" s="1">
        <v>94.8</v>
      </c>
      <c r="G3245" s="1">
        <v>95.306300751637906</v>
      </c>
      <c r="H3245">
        <v>2.8018322092160856E-3</v>
      </c>
      <c r="I3245" s="1">
        <v>0</v>
      </c>
      <c r="J3245" s="1">
        <v>0</v>
      </c>
      <c r="K3245" s="1">
        <v>20.5</v>
      </c>
      <c r="L3245">
        <v>65.350881461806097</v>
      </c>
    </row>
    <row r="3246" spans="1:12" x14ac:dyDescent="0.3">
      <c r="A3246" s="1">
        <v>3244</v>
      </c>
      <c r="B3246" s="1">
        <v>29.2187499337731</v>
      </c>
      <c r="C3246" s="1">
        <v>-48.1499855042833</v>
      </c>
      <c r="D3246" s="1">
        <v>336.62500190733402</v>
      </c>
      <c r="E3246" s="1">
        <v>28.6274604797363</v>
      </c>
      <c r="F3246" s="1">
        <v>94.8</v>
      </c>
      <c r="G3246" s="1">
        <v>95.396202645586399</v>
      </c>
      <c r="H3246">
        <v>3.0768611252617044E-3</v>
      </c>
      <c r="I3246" s="1">
        <v>0</v>
      </c>
      <c r="J3246" s="1">
        <v>0</v>
      </c>
      <c r="K3246" s="1">
        <v>20.5</v>
      </c>
      <c r="L3246">
        <v>65.360590476854398</v>
      </c>
    </row>
    <row r="3247" spans="1:12" x14ac:dyDescent="0.3">
      <c r="A3247" s="1">
        <v>3245</v>
      </c>
      <c r="B3247" s="1">
        <v>29.2317707339915</v>
      </c>
      <c r="C3247" s="1">
        <v>-44.100033188077802</v>
      </c>
      <c r="D3247" s="1">
        <v>336.87499809263801</v>
      </c>
      <c r="E3247" s="1">
        <v>28.6274604797363</v>
      </c>
      <c r="F3247" s="1">
        <v>94.8</v>
      </c>
      <c r="G3247" s="1">
        <v>95.495581741981894</v>
      </c>
      <c r="H3247">
        <v>3.3997012612355794E-3</v>
      </c>
      <c r="I3247" s="1">
        <v>0</v>
      </c>
      <c r="J3247" s="1">
        <v>0</v>
      </c>
      <c r="K3247" s="1">
        <v>20.5</v>
      </c>
      <c r="L3247">
        <v>65.389717225694994</v>
      </c>
    </row>
    <row r="3248" spans="1:12" x14ac:dyDescent="0.3">
      <c r="A3248" s="1">
        <v>3246</v>
      </c>
      <c r="B3248" s="1">
        <v>29.223090410231599</v>
      </c>
      <c r="C3248" s="1">
        <v>-46.4999633792184</v>
      </c>
      <c r="D3248" s="1">
        <v>336.875</v>
      </c>
      <c r="E3248" s="1">
        <v>28.6274604797363</v>
      </c>
      <c r="F3248" s="1">
        <v>94.8</v>
      </c>
      <c r="G3248" s="1">
        <v>95.606017765138901</v>
      </c>
      <c r="H3248">
        <v>3.7790762192145377E-3</v>
      </c>
      <c r="I3248" s="1">
        <v>0</v>
      </c>
      <c r="J3248" s="1">
        <v>0</v>
      </c>
      <c r="K3248" s="1">
        <v>20.5</v>
      </c>
      <c r="L3248">
        <v>65.370299862263394</v>
      </c>
    </row>
    <row r="3249" spans="1:12" x14ac:dyDescent="0.3">
      <c r="A3249" s="1">
        <v>3247</v>
      </c>
      <c r="B3249" s="1">
        <v>29.1666666666667</v>
      </c>
      <c r="C3249" s="1">
        <v>-44.100002288818402</v>
      </c>
      <c r="D3249" s="1">
        <v>336.875</v>
      </c>
      <c r="E3249" s="1">
        <v>28.6274604797363</v>
      </c>
      <c r="F3249" s="1">
        <v>94.8</v>
      </c>
      <c r="G3249" s="1">
        <v>95.729266199634196</v>
      </c>
      <c r="H3249">
        <v>4.2256731870804944E-3</v>
      </c>
      <c r="I3249" s="1">
        <v>0</v>
      </c>
      <c r="J3249" s="1">
        <v>0</v>
      </c>
      <c r="K3249" s="1">
        <v>20.5</v>
      </c>
      <c r="L3249">
        <v>65.244083333333407</v>
      </c>
    </row>
    <row r="3250" spans="1:12" x14ac:dyDescent="0.3">
      <c r="A3250" s="1">
        <v>3248</v>
      </c>
      <c r="B3250" s="1">
        <v>29.210069113310201</v>
      </c>
      <c r="C3250" s="1">
        <v>-44.399999237085197</v>
      </c>
      <c r="D3250" s="1">
        <v>336.875</v>
      </c>
      <c r="E3250" s="1">
        <v>28.6274604797363</v>
      </c>
      <c r="F3250" s="1">
        <v>95.828992149417601</v>
      </c>
      <c r="G3250" s="1">
        <v>95.863196995603602</v>
      </c>
      <c r="H3250">
        <v>4.5851060716979863E-3</v>
      </c>
      <c r="I3250" s="1">
        <v>0</v>
      </c>
      <c r="J3250" s="1">
        <v>0</v>
      </c>
      <c r="K3250" s="1">
        <v>20.5</v>
      </c>
      <c r="L3250">
        <v>65.341172002328094</v>
      </c>
    </row>
    <row r="3251" spans="1:12" x14ac:dyDescent="0.3">
      <c r="A3251" s="1">
        <v>3249</v>
      </c>
      <c r="B3251" s="1">
        <v>29.1970486111111</v>
      </c>
      <c r="C3251" s="1">
        <v>-43.650001525878899</v>
      </c>
      <c r="D3251" s="1">
        <v>336.875</v>
      </c>
      <c r="E3251" s="1">
        <v>28.6274604797363</v>
      </c>
      <c r="F3251" s="1">
        <v>95.828999999999994</v>
      </c>
      <c r="G3251" s="1">
        <v>96.001760678396394</v>
      </c>
      <c r="H3251">
        <v>4.7458291001354052E-3</v>
      </c>
      <c r="I3251" s="1">
        <v>0</v>
      </c>
      <c r="J3251" s="1">
        <v>0</v>
      </c>
      <c r="K3251" s="1">
        <v>20.5</v>
      </c>
      <c r="L3251">
        <v>65.3120459201389</v>
      </c>
    </row>
    <row r="3252" spans="1:12" x14ac:dyDescent="0.3">
      <c r="A3252" s="1">
        <v>3250</v>
      </c>
      <c r="B3252" s="1">
        <v>29.2317703035223</v>
      </c>
      <c r="C3252" s="1">
        <v>-42.000025176642602</v>
      </c>
      <c r="D3252" s="1">
        <v>336.99999809268002</v>
      </c>
      <c r="E3252" s="1">
        <v>28.6274604797363</v>
      </c>
      <c r="F3252" s="1">
        <v>95.828999999999994</v>
      </c>
      <c r="G3252" s="1">
        <v>96.1430705860449</v>
      </c>
      <c r="H3252">
        <v>4.834139587135875E-3</v>
      </c>
      <c r="I3252" s="1">
        <v>0</v>
      </c>
      <c r="J3252" s="1">
        <v>0</v>
      </c>
      <c r="K3252" s="1">
        <v>20.5</v>
      </c>
      <c r="L3252">
        <v>65.389716262761098</v>
      </c>
    </row>
    <row r="3253" spans="1:12" x14ac:dyDescent="0.3">
      <c r="A3253" s="1">
        <v>3251</v>
      </c>
      <c r="B3253" s="1">
        <v>29.2013891206864</v>
      </c>
      <c r="C3253" s="1">
        <v>-44.999977111655397</v>
      </c>
      <c r="D3253" s="1">
        <v>336.87500095368102</v>
      </c>
      <c r="E3253" s="1">
        <v>28.6274604797363</v>
      </c>
      <c r="F3253" s="1">
        <v>95.828999999999994</v>
      </c>
      <c r="G3253" s="1">
        <v>96.289372941393395</v>
      </c>
      <c r="H3253">
        <v>5.0101372511124551E-3</v>
      </c>
      <c r="I3253" s="1">
        <v>0</v>
      </c>
      <c r="J3253" s="1">
        <v>0</v>
      </c>
      <c r="K3253" s="1">
        <v>20.5</v>
      </c>
      <c r="L3253">
        <v>65.3217553796282</v>
      </c>
    </row>
    <row r="3254" spans="1:12" x14ac:dyDescent="0.3">
      <c r="A3254" s="1">
        <v>3252</v>
      </c>
      <c r="B3254" s="1">
        <v>29.171007176240099</v>
      </c>
      <c r="C3254" s="1">
        <v>-44.250005722042502</v>
      </c>
      <c r="D3254" s="1">
        <v>336.99999904632602</v>
      </c>
      <c r="E3254" s="1">
        <v>28.6274604797363</v>
      </c>
      <c r="F3254" s="1">
        <v>95.828999999999994</v>
      </c>
      <c r="G3254" s="1">
        <v>96.442993358140995</v>
      </c>
      <c r="H3254">
        <v>5.2662263556596482E-3</v>
      </c>
      <c r="I3254" s="1">
        <v>0</v>
      </c>
      <c r="J3254" s="1">
        <v>0</v>
      </c>
      <c r="K3254" s="1">
        <v>20.5</v>
      </c>
      <c r="L3254">
        <v>65.253792792818501</v>
      </c>
    </row>
    <row r="3255" spans="1:12" x14ac:dyDescent="0.3">
      <c r="A3255" s="1">
        <v>3253</v>
      </c>
      <c r="B3255" s="1">
        <v>29.218749635749599</v>
      </c>
      <c r="C3255" s="1">
        <v>-46.1999858856232</v>
      </c>
      <c r="D3255" s="1">
        <v>336.87500095367398</v>
      </c>
      <c r="E3255" s="1">
        <v>28.6274604797363</v>
      </c>
      <c r="F3255" s="1">
        <v>95.828999999999994</v>
      </c>
      <c r="G3255" s="1">
        <v>96.606373777463901</v>
      </c>
      <c r="H3255">
        <v>5.5916585328156555E-3</v>
      </c>
      <c r="I3255" s="1">
        <v>0</v>
      </c>
      <c r="J3255" s="1">
        <v>0</v>
      </c>
      <c r="K3255" s="1">
        <v>20.5</v>
      </c>
      <c r="L3255">
        <v>65.360589810193702</v>
      </c>
    </row>
    <row r="3256" spans="1:12" x14ac:dyDescent="0.3">
      <c r="A3256" s="1">
        <v>3254</v>
      </c>
      <c r="B3256" s="1">
        <v>29.1840277777778</v>
      </c>
      <c r="C3256" s="1">
        <v>-47.100002288818402</v>
      </c>
      <c r="D3256" s="1">
        <v>336.875</v>
      </c>
      <c r="E3256" s="1">
        <v>28.6274604797363</v>
      </c>
      <c r="F3256" s="1">
        <v>95.828999999999994</v>
      </c>
      <c r="G3256" s="1">
        <v>96.782111284969105</v>
      </c>
      <c r="H3256">
        <v>6.0217380180390698E-3</v>
      </c>
      <c r="I3256" s="1">
        <v>0</v>
      </c>
      <c r="J3256" s="1">
        <v>0</v>
      </c>
      <c r="K3256" s="1">
        <v>20.5</v>
      </c>
      <c r="L3256">
        <v>65.282919097222305</v>
      </c>
    </row>
    <row r="3257" spans="1:12" x14ac:dyDescent="0.3">
      <c r="A3257" s="1">
        <v>3255</v>
      </c>
      <c r="B3257" s="1">
        <v>29.153646065127202</v>
      </c>
      <c r="C3257" s="1">
        <v>-48.449990463353203</v>
      </c>
      <c r="D3257" s="1">
        <v>336.625001907333</v>
      </c>
      <c r="E3257" s="1">
        <v>28.6274604797363</v>
      </c>
      <c r="F3257" s="1">
        <v>95.828999999999994</v>
      </c>
      <c r="G3257" s="1">
        <v>96.972999393816295</v>
      </c>
      <c r="H3257">
        <v>6.5477049560370721E-3</v>
      </c>
      <c r="I3257" s="1">
        <v>0</v>
      </c>
      <c r="J3257" s="1">
        <v>0</v>
      </c>
      <c r="K3257" s="1">
        <v>20.5</v>
      </c>
      <c r="L3257">
        <v>65.214957028925696</v>
      </c>
    </row>
    <row r="3258" spans="1:12" x14ac:dyDescent="0.3">
      <c r="A3258" s="1">
        <v>3256</v>
      </c>
      <c r="B3258" s="1">
        <v>29.171006811989699</v>
      </c>
      <c r="C3258" s="1">
        <v>-48.150003814690102</v>
      </c>
      <c r="D3258" s="1">
        <v>336.74999904632602</v>
      </c>
      <c r="E3258" s="1">
        <v>28.235306870699802</v>
      </c>
      <c r="F3258" s="1">
        <v>95.828999999999994</v>
      </c>
      <c r="G3258" s="1">
        <v>97.182072450239204</v>
      </c>
      <c r="H3258">
        <v>7.1672139312355517E-3</v>
      </c>
      <c r="I3258" s="1">
        <v>0</v>
      </c>
      <c r="J3258" s="1">
        <v>0</v>
      </c>
      <c r="K3258" s="1">
        <v>20.5</v>
      </c>
      <c r="L3258">
        <v>65.253791978012302</v>
      </c>
    </row>
    <row r="3259" spans="1:12" x14ac:dyDescent="0.3">
      <c r="A3259" s="1">
        <v>3257</v>
      </c>
      <c r="B3259" s="1">
        <v>29.1710069444444</v>
      </c>
      <c r="C3259" s="1">
        <v>-48.150001525878899</v>
      </c>
      <c r="D3259" s="1">
        <v>336.75</v>
      </c>
      <c r="E3259" s="1">
        <v>28.235303878784201</v>
      </c>
      <c r="F3259" s="1">
        <v>95.828999999999994</v>
      </c>
      <c r="G3259" s="1">
        <v>97.4126538673369</v>
      </c>
      <c r="H3259">
        <v>7.904554640563036E-3</v>
      </c>
      <c r="I3259" s="1">
        <v>0</v>
      </c>
      <c r="J3259" s="1">
        <v>0</v>
      </c>
      <c r="K3259" s="1">
        <v>20.5</v>
      </c>
      <c r="L3259">
        <v>65.253792274305496</v>
      </c>
    </row>
    <row r="3260" spans="1:12" x14ac:dyDescent="0.3">
      <c r="A3260" s="1">
        <v>3258</v>
      </c>
      <c r="B3260" s="1">
        <v>29.175347189108301</v>
      </c>
      <c r="C3260" s="1">
        <v>-49.949987029938598</v>
      </c>
      <c r="D3260" s="1">
        <v>336.50000190736199</v>
      </c>
      <c r="E3260" s="1">
        <v>28.235303878784201</v>
      </c>
      <c r="F3260" s="1">
        <v>99.447972389027001</v>
      </c>
      <c r="G3260" s="1">
        <v>97.654027210400002</v>
      </c>
      <c r="H3260">
        <v>8.2732896057867624E-3</v>
      </c>
      <c r="I3260" s="1">
        <v>0</v>
      </c>
      <c r="J3260" s="1">
        <v>0</v>
      </c>
      <c r="K3260" s="1">
        <v>20.5</v>
      </c>
      <c r="L3260">
        <v>65.263501141203903</v>
      </c>
    </row>
    <row r="3261" spans="1:12" x14ac:dyDescent="0.3">
      <c r="A3261" s="1">
        <v>3259</v>
      </c>
      <c r="B3261" s="1">
        <v>29.123264286253001</v>
      </c>
      <c r="C3261" s="1">
        <v>-51.149992370605098</v>
      </c>
      <c r="D3261" s="1">
        <v>336.37500095367398</v>
      </c>
      <c r="E3261" s="1">
        <v>28.235303878784201</v>
      </c>
      <c r="F3261" s="1">
        <v>99.447999999999993</v>
      </c>
      <c r="G3261" s="1">
        <v>97.881265739364906</v>
      </c>
      <c r="H3261">
        <v>7.8027254279235715E-3</v>
      </c>
      <c r="I3261" s="1">
        <v>0</v>
      </c>
      <c r="J3261" s="1">
        <v>0</v>
      </c>
      <c r="K3261" s="1">
        <v>20.5</v>
      </c>
      <c r="L3261">
        <v>65.146994812490703</v>
      </c>
    </row>
    <row r="3262" spans="1:12" x14ac:dyDescent="0.3">
      <c r="A3262" s="1">
        <v>3260</v>
      </c>
      <c r="B3262" s="1">
        <v>29.1623260908659</v>
      </c>
      <c r="C3262" s="1">
        <v>-48.900018692006398</v>
      </c>
      <c r="D3262" s="1">
        <v>336.62499809265302</v>
      </c>
      <c r="E3262" s="1">
        <v>28.235303878784201</v>
      </c>
      <c r="F3262" s="1">
        <v>99.447999999999993</v>
      </c>
      <c r="G3262" s="1">
        <v>98.083599661716505</v>
      </c>
      <c r="H3262">
        <v>6.9382512595255186E-3</v>
      </c>
      <c r="I3262" s="1">
        <v>0</v>
      </c>
      <c r="J3262" s="1">
        <v>0</v>
      </c>
      <c r="K3262" s="1">
        <v>20.5</v>
      </c>
      <c r="L3262">
        <v>65.234373725701502</v>
      </c>
    </row>
    <row r="3263" spans="1:12" x14ac:dyDescent="0.3">
      <c r="A3263" s="1">
        <v>3261</v>
      </c>
      <c r="B3263" s="1">
        <v>29.1666666666667</v>
      </c>
      <c r="C3263" s="1">
        <v>-50.100002288818402</v>
      </c>
      <c r="D3263" s="1">
        <v>336.375</v>
      </c>
      <c r="E3263" s="1">
        <v>28.235303878784201</v>
      </c>
      <c r="F3263" s="1">
        <v>99.447999999999993</v>
      </c>
      <c r="G3263" s="1">
        <v>98.264245155946398</v>
      </c>
      <c r="H3263">
        <v>6.1935994005325604E-3</v>
      </c>
      <c r="I3263" s="1">
        <v>0</v>
      </c>
      <c r="J3263" s="1">
        <v>0</v>
      </c>
      <c r="K3263" s="1">
        <v>20.5</v>
      </c>
      <c r="L3263">
        <v>65.244083333333407</v>
      </c>
    </row>
    <row r="3264" spans="1:12" x14ac:dyDescent="0.3">
      <c r="A3264" s="1">
        <v>3262</v>
      </c>
      <c r="B3264" s="1">
        <v>29.164496536056198</v>
      </c>
      <c r="C3264" s="1">
        <v>-49.200006103499</v>
      </c>
      <c r="D3264" s="1">
        <v>336.43749976158199</v>
      </c>
      <c r="E3264" s="1">
        <v>28.235303878784201</v>
      </c>
      <c r="F3264" s="1">
        <v>99.447999999999993</v>
      </c>
      <c r="G3264" s="1">
        <v>98.426073752284495</v>
      </c>
      <c r="H3264">
        <v>5.5488503490679457E-3</v>
      </c>
      <c r="I3264" s="1">
        <v>0</v>
      </c>
      <c r="J3264" s="1">
        <v>0</v>
      </c>
      <c r="K3264" s="1">
        <v>20.5</v>
      </c>
      <c r="L3264">
        <v>65.239228881365506</v>
      </c>
    </row>
    <row r="3265" spans="1:12" x14ac:dyDescent="0.3">
      <c r="A3265" s="1">
        <v>3263</v>
      </c>
      <c r="B3265" s="1">
        <v>29.1623264054457</v>
      </c>
      <c r="C3265" s="1">
        <v>-48.300009918179697</v>
      </c>
      <c r="D3265" s="1">
        <v>336.499999523165</v>
      </c>
      <c r="E3265" s="1">
        <v>28.235303878784201</v>
      </c>
      <c r="F3265" s="1">
        <v>99.447999999999993</v>
      </c>
      <c r="G3265" s="1">
        <v>98.571657868650306</v>
      </c>
      <c r="H3265">
        <v>4.9922190382713314E-3</v>
      </c>
      <c r="I3265" s="1">
        <v>0</v>
      </c>
      <c r="J3265" s="1">
        <v>0</v>
      </c>
      <c r="K3265" s="1">
        <v>20.5</v>
      </c>
      <c r="L3265">
        <v>65.234374429397704</v>
      </c>
    </row>
    <row r="3266" spans="1:12" x14ac:dyDescent="0.3">
      <c r="A3266" s="1">
        <v>3264</v>
      </c>
      <c r="B3266" s="1">
        <v>29.0928819444444</v>
      </c>
      <c r="C3266" s="1">
        <v>-52.200000762939503</v>
      </c>
      <c r="D3266" s="1">
        <v>336.375</v>
      </c>
      <c r="E3266" s="1">
        <v>28.235303878784201</v>
      </c>
      <c r="F3266" s="1">
        <v>99.447999999999993</v>
      </c>
      <c r="G3266" s="1">
        <v>98.703311701658293</v>
      </c>
      <c r="H3266">
        <v>4.525309063717447E-3</v>
      </c>
      <c r="I3266" s="1">
        <v>0</v>
      </c>
      <c r="J3266" s="1">
        <v>0</v>
      </c>
      <c r="K3266" s="1">
        <v>20.5</v>
      </c>
      <c r="L3266">
        <v>65.0790313368055</v>
      </c>
    </row>
    <row r="3267" spans="1:12" x14ac:dyDescent="0.3">
      <c r="A3267" s="1">
        <v>3265</v>
      </c>
      <c r="B3267" s="1">
        <v>29.079861210451401</v>
      </c>
      <c r="C3267" s="1">
        <v>-55.799975586145898</v>
      </c>
      <c r="D3267" s="1">
        <v>336.125001907333</v>
      </c>
      <c r="E3267" s="1">
        <v>28.235303878784201</v>
      </c>
      <c r="F3267" s="1">
        <v>99.447999999999993</v>
      </c>
      <c r="G3267" s="1">
        <v>98.823128012951798</v>
      </c>
      <c r="H3267">
        <v>4.1202621098678834E-3</v>
      </c>
      <c r="I3267" s="1">
        <v>0</v>
      </c>
      <c r="J3267" s="1">
        <v>0</v>
      </c>
      <c r="K3267" s="1">
        <v>20.5</v>
      </c>
      <c r="L3267">
        <v>65.049904736107095</v>
      </c>
    </row>
    <row r="3268" spans="1:12" x14ac:dyDescent="0.3">
      <c r="A3268" s="1">
        <v>3266</v>
      </c>
      <c r="B3268" s="1">
        <v>29.110242823759901</v>
      </c>
      <c r="C3268" s="1">
        <v>-56.250000381466002</v>
      </c>
      <c r="D3268" s="1">
        <v>336.125</v>
      </c>
      <c r="E3268" s="1">
        <v>28.235303878784201</v>
      </c>
      <c r="F3268" s="1">
        <v>99.447999999999993</v>
      </c>
      <c r="G3268" s="1">
        <v>98.933011395620198</v>
      </c>
      <c r="H3268">
        <v>3.7747415671810914E-3</v>
      </c>
      <c r="I3268" s="1">
        <v>0</v>
      </c>
      <c r="J3268" s="1">
        <v>0</v>
      </c>
      <c r="K3268" s="1">
        <v>20.5</v>
      </c>
      <c r="L3268">
        <v>65.117866582181506</v>
      </c>
    </row>
    <row r="3269" spans="1:12" x14ac:dyDescent="0.3">
      <c r="A3269" s="1">
        <v>3267</v>
      </c>
      <c r="B3269" s="1">
        <v>29.0711808535786</v>
      </c>
      <c r="C3269" s="1">
        <v>-59.399977493317898</v>
      </c>
      <c r="D3269" s="1">
        <v>335.87500190734801</v>
      </c>
      <c r="E3269" s="1">
        <v>28.235303878784201</v>
      </c>
      <c r="F3269" s="1">
        <v>99.447999999999993</v>
      </c>
      <c r="G3269" s="1">
        <v>99.034708549499001</v>
      </c>
      <c r="H3269">
        <v>3.4982191405214282E-3</v>
      </c>
      <c r="I3269" s="1">
        <v>0</v>
      </c>
      <c r="J3269" s="1">
        <v>0</v>
      </c>
      <c r="K3269" s="1">
        <v>20.5</v>
      </c>
      <c r="L3269">
        <v>65.0304872986042</v>
      </c>
    </row>
    <row r="3270" spans="1:12" x14ac:dyDescent="0.3">
      <c r="A3270" s="1">
        <v>3268</v>
      </c>
      <c r="B3270" s="1">
        <v>29.1276041666667</v>
      </c>
      <c r="C3270" s="1">
        <v>-60.150001525878899</v>
      </c>
      <c r="D3270" s="1">
        <v>335.875</v>
      </c>
      <c r="E3270" s="1">
        <v>28.235303878784201</v>
      </c>
      <c r="F3270" s="1">
        <v>99.281999999999996</v>
      </c>
      <c r="G3270" s="1">
        <v>99.130495728186403</v>
      </c>
      <c r="H3270">
        <v>3.2885420574956486E-3</v>
      </c>
      <c r="I3270" s="1">
        <v>0</v>
      </c>
      <c r="J3270" s="1">
        <v>0</v>
      </c>
      <c r="K3270" s="1">
        <v>20.5</v>
      </c>
      <c r="L3270">
        <v>65.156702864583394</v>
      </c>
    </row>
    <row r="3271" spans="1:12" x14ac:dyDescent="0.3">
      <c r="A3271" s="1">
        <v>3269</v>
      </c>
      <c r="B3271" s="1">
        <v>29.171006282180599</v>
      </c>
      <c r="C3271" s="1">
        <v>-59.100018310291802</v>
      </c>
      <c r="D3271" s="1">
        <v>335.875</v>
      </c>
      <c r="E3271" s="1">
        <v>28.235303878784201</v>
      </c>
      <c r="F3271" s="1">
        <v>99.281999999999996</v>
      </c>
      <c r="G3271" s="1">
        <v>99.223214922236906</v>
      </c>
      <c r="H3271">
        <v>3.1784762333183984E-3</v>
      </c>
      <c r="I3271" s="1">
        <v>0</v>
      </c>
      <c r="J3271" s="1">
        <v>0</v>
      </c>
      <c r="K3271" s="1">
        <v>20.5</v>
      </c>
      <c r="L3271">
        <v>65.253790792861196</v>
      </c>
    </row>
    <row r="3272" spans="1:12" x14ac:dyDescent="0.3">
      <c r="A3272" s="1">
        <v>3270</v>
      </c>
      <c r="B3272" s="1">
        <v>29.2057289017553</v>
      </c>
      <c r="C3272" s="1">
        <v>-54.750037002785298</v>
      </c>
      <c r="D3272" s="1">
        <v>336.12499809263801</v>
      </c>
      <c r="E3272" s="1">
        <v>28.235303878784201</v>
      </c>
      <c r="F3272" s="1">
        <v>99.281999999999996</v>
      </c>
      <c r="G3272" s="1">
        <v>99.314999672123193</v>
      </c>
      <c r="H3272">
        <v>3.1427019432289085E-3</v>
      </c>
      <c r="I3272" s="1">
        <v>0</v>
      </c>
      <c r="J3272" s="1">
        <v>0</v>
      </c>
      <c r="K3272" s="1">
        <v>20.5</v>
      </c>
      <c r="L3272">
        <v>65.331463209492497</v>
      </c>
    </row>
    <row r="3273" spans="1:12" x14ac:dyDescent="0.3">
      <c r="A3273" s="1">
        <v>3271</v>
      </c>
      <c r="B3273" s="1">
        <v>29.2230902777778</v>
      </c>
      <c r="C3273" s="1">
        <v>-52.200000762939503</v>
      </c>
      <c r="D3273" s="1">
        <v>336.375</v>
      </c>
      <c r="E3273" s="1">
        <v>28.235303878784201</v>
      </c>
      <c r="F3273" s="1">
        <v>99.281999999999996</v>
      </c>
      <c r="G3273" s="1">
        <v>99.407308982871101</v>
      </c>
      <c r="H3273">
        <v>3.1587851722681211E-3</v>
      </c>
      <c r="I3273" s="1">
        <v>0</v>
      </c>
      <c r="J3273" s="1">
        <v>0</v>
      </c>
      <c r="K3273" s="1">
        <v>20.5</v>
      </c>
      <c r="L3273">
        <v>65.370299565972303</v>
      </c>
    </row>
    <row r="3274" spans="1:12" x14ac:dyDescent="0.3">
      <c r="A3274" s="1">
        <v>3272</v>
      </c>
      <c r="B3274" s="1">
        <v>29.231770700880499</v>
      </c>
      <c r="C3274" s="1">
        <v>-47.700069426446703</v>
      </c>
      <c r="D3274" s="1">
        <v>336.624996185361</v>
      </c>
      <c r="E3274" s="1">
        <v>28.235303878784201</v>
      </c>
      <c r="F3274" s="1">
        <v>99.281999999999996</v>
      </c>
      <c r="G3274" s="1">
        <v>99.501610197894905</v>
      </c>
      <c r="H3274">
        <v>3.2259892688172522E-3</v>
      </c>
      <c r="I3274" s="1">
        <v>0</v>
      </c>
      <c r="J3274" s="1">
        <v>0</v>
      </c>
      <c r="K3274" s="1">
        <v>20.5</v>
      </c>
      <c r="L3274">
        <v>65.389717151627707</v>
      </c>
    </row>
    <row r="3275" spans="1:12" x14ac:dyDescent="0.3">
      <c r="A3275" s="1">
        <v>3273</v>
      </c>
      <c r="B3275" s="1">
        <v>29.244791567324899</v>
      </c>
      <c r="C3275" s="1">
        <v>-45.600018310647997</v>
      </c>
      <c r="D3275" s="1">
        <v>336.625</v>
      </c>
      <c r="E3275" s="1">
        <v>28.235303878784201</v>
      </c>
      <c r="F3275" s="1">
        <v>99.281999999999996</v>
      </c>
      <c r="G3275" s="1">
        <v>99.599402323803304</v>
      </c>
      <c r="H3275">
        <v>3.3439222137189675E-3</v>
      </c>
      <c r="I3275" s="1">
        <v>0</v>
      </c>
      <c r="J3275" s="1">
        <v>0</v>
      </c>
      <c r="K3275" s="1">
        <v>20.5</v>
      </c>
      <c r="L3275">
        <v>65.418844048611803</v>
      </c>
    </row>
    <row r="3276" spans="1:12" x14ac:dyDescent="0.3">
      <c r="A3276" s="1">
        <v>3274</v>
      </c>
      <c r="B3276" s="1">
        <v>29.2100697093538</v>
      </c>
      <c r="C3276" s="1">
        <v>-48.449979019189698</v>
      </c>
      <c r="D3276" s="1">
        <v>336.50000095367398</v>
      </c>
      <c r="E3276" s="1">
        <v>28.235303878784201</v>
      </c>
      <c r="F3276" s="1">
        <v>99.281999999999996</v>
      </c>
      <c r="G3276" s="1">
        <v>99.7022398585205</v>
      </c>
      <c r="H3276">
        <v>3.5206265573048509E-3</v>
      </c>
      <c r="I3276" s="1">
        <v>0</v>
      </c>
      <c r="J3276" s="1">
        <v>0</v>
      </c>
      <c r="K3276" s="1">
        <v>20.5</v>
      </c>
      <c r="L3276">
        <v>65.341173335641798</v>
      </c>
    </row>
    <row r="3277" spans="1:12" x14ac:dyDescent="0.3">
      <c r="A3277" s="1">
        <v>3275</v>
      </c>
      <c r="B3277" s="1">
        <v>29.1666669978034</v>
      </c>
      <c r="C3277" s="1">
        <v>-50.699983596811997</v>
      </c>
      <c r="D3277" s="1">
        <v>336.25000190734801</v>
      </c>
      <c r="E3277" s="1">
        <v>28.235303878784201</v>
      </c>
      <c r="F3277" s="1">
        <v>99.281999999999996</v>
      </c>
      <c r="G3277" s="1">
        <v>99.811757501494498</v>
      </c>
      <c r="H3277">
        <v>3.7548993971713031E-3</v>
      </c>
      <c r="I3277" s="1">
        <v>0</v>
      </c>
      <c r="J3277" s="1">
        <v>0</v>
      </c>
      <c r="K3277" s="1">
        <v>20.5</v>
      </c>
      <c r="L3277">
        <v>65.244084074066393</v>
      </c>
    </row>
    <row r="3278" spans="1:12" x14ac:dyDescent="0.3">
      <c r="A3278" s="1">
        <v>3276</v>
      </c>
      <c r="B3278" s="1">
        <v>29.144965608912202</v>
      </c>
      <c r="C3278" s="1">
        <v>-54.449943542913701</v>
      </c>
      <c r="D3278" s="1">
        <v>336.12500190733402</v>
      </c>
      <c r="E3278" s="1">
        <v>28.235303878784201</v>
      </c>
      <c r="F3278" s="1">
        <v>99.281999999999996</v>
      </c>
      <c r="G3278" s="1">
        <v>99.929696138784294</v>
      </c>
      <c r="H3278">
        <v>4.0466322984139625E-3</v>
      </c>
      <c r="I3278" s="1">
        <v>0</v>
      </c>
      <c r="J3278" s="1">
        <v>0</v>
      </c>
      <c r="K3278" s="1">
        <v>20.5</v>
      </c>
      <c r="L3278">
        <v>65.195539369200105</v>
      </c>
    </row>
    <row r="3279" spans="1:12" x14ac:dyDescent="0.3">
      <c r="A3279" s="1">
        <v>3277</v>
      </c>
      <c r="B3279" s="1">
        <v>29.088541302421898</v>
      </c>
      <c r="C3279" s="1">
        <v>-59.100036620549503</v>
      </c>
      <c r="D3279" s="1">
        <v>335.74999809268201</v>
      </c>
      <c r="E3279" s="1">
        <v>28.235303878784201</v>
      </c>
      <c r="F3279" s="1">
        <v>99.808000000000007</v>
      </c>
      <c r="G3279" s="1">
        <v>100.05584019976</v>
      </c>
      <c r="H3279">
        <v>4.3365686522060633E-3</v>
      </c>
      <c r="I3279" s="1">
        <v>0</v>
      </c>
      <c r="J3279" s="1">
        <v>0</v>
      </c>
      <c r="K3279" s="1">
        <v>20.5</v>
      </c>
      <c r="L3279">
        <v>65.069321581039603</v>
      </c>
    </row>
    <row r="3280" spans="1:12" x14ac:dyDescent="0.3">
      <c r="A3280" s="1">
        <v>3278</v>
      </c>
      <c r="B3280" s="1">
        <v>29.040798975355901</v>
      </c>
      <c r="C3280" s="1">
        <v>-63.599967957087301</v>
      </c>
      <c r="D3280" s="1">
        <v>335.50000190731799</v>
      </c>
      <c r="E3280" s="1">
        <v>28.235303878784201</v>
      </c>
      <c r="F3280" s="1">
        <v>99.808000000000007</v>
      </c>
      <c r="G3280" s="1">
        <v>100.188014230405</v>
      </c>
      <c r="H3280">
        <v>4.5513378293060916E-3</v>
      </c>
      <c r="I3280" s="1">
        <v>0</v>
      </c>
      <c r="J3280" s="1">
        <v>0</v>
      </c>
      <c r="K3280" s="1">
        <v>20.5</v>
      </c>
      <c r="L3280">
        <v>64.962524859932699</v>
      </c>
    </row>
    <row r="3281" spans="1:12" x14ac:dyDescent="0.3">
      <c r="A3281" s="1">
        <v>3279</v>
      </c>
      <c r="B3281" s="1">
        <v>29.0147569444444</v>
      </c>
      <c r="C3281" s="1">
        <v>-72.600006103515597</v>
      </c>
      <c r="D3281" s="1">
        <v>334.875</v>
      </c>
      <c r="E3281" s="1">
        <v>28.235303878784201</v>
      </c>
      <c r="F3281" s="1">
        <v>99.808000000000007</v>
      </c>
      <c r="G3281" s="1">
        <v>100.32622894507</v>
      </c>
      <c r="H3281">
        <v>4.7636186531054229E-3</v>
      </c>
      <c r="I3281" s="1">
        <v>0</v>
      </c>
      <c r="J3281" s="1">
        <v>0</v>
      </c>
      <c r="K3281" s="1">
        <v>20.5</v>
      </c>
      <c r="L3281">
        <v>64.904270399305503</v>
      </c>
    </row>
    <row r="3282" spans="1:12" x14ac:dyDescent="0.3">
      <c r="A3282" s="1">
        <v>3280</v>
      </c>
      <c r="B3282" s="1">
        <v>28.980034987129599</v>
      </c>
      <c r="C3282" s="1">
        <v>-83.099925995531905</v>
      </c>
      <c r="D3282" s="1">
        <v>334.25000476833202</v>
      </c>
      <c r="E3282" s="1">
        <v>28.235303878784201</v>
      </c>
      <c r="F3282" s="1">
        <v>99.808000000000007</v>
      </c>
      <c r="G3282" s="1">
        <v>100.472681396791</v>
      </c>
      <c r="H3282">
        <v>5.0535851718607125E-3</v>
      </c>
      <c r="I3282" s="1">
        <v>0</v>
      </c>
      <c r="J3282" s="1">
        <v>0</v>
      </c>
      <c r="K3282" s="1">
        <v>20.5</v>
      </c>
      <c r="L3282">
        <v>64.826599464109606</v>
      </c>
    </row>
    <row r="3283" spans="1:12" x14ac:dyDescent="0.3">
      <c r="A3283" s="1">
        <v>3281</v>
      </c>
      <c r="B3283" s="1">
        <v>28.9800347222222</v>
      </c>
      <c r="C3283" s="1">
        <v>-100.199743654342</v>
      </c>
      <c r="D3283" s="1">
        <v>333.25001525867401</v>
      </c>
      <c r="E3283" s="1">
        <v>28.235303878784201</v>
      </c>
      <c r="F3283" s="1">
        <v>99.808000000000007</v>
      </c>
      <c r="G3283" s="1">
        <v>100.62969958519101</v>
      </c>
      <c r="H3283">
        <v>5.4181769677687074E-3</v>
      </c>
      <c r="I3283" s="1">
        <v>0</v>
      </c>
      <c r="J3283" s="1">
        <v>0</v>
      </c>
      <c r="K3283" s="1">
        <v>20.5</v>
      </c>
      <c r="L3283">
        <v>64.826598871527693</v>
      </c>
    </row>
    <row r="3284" spans="1:12" x14ac:dyDescent="0.3">
      <c r="A3284" s="1">
        <v>3282</v>
      </c>
      <c r="B3284" s="1">
        <v>29.032117658188501</v>
      </c>
      <c r="C3284" s="1">
        <v>-102.299987029928</v>
      </c>
      <c r="D3284" s="1">
        <v>333.00000190736199</v>
      </c>
      <c r="E3284" s="1">
        <v>28.235303878784201</v>
      </c>
      <c r="F3284" s="1">
        <v>99.808000000000007</v>
      </c>
      <c r="G3284" s="1">
        <v>100.799779462225</v>
      </c>
      <c r="H3284">
        <v>5.8583687180855807E-3</v>
      </c>
      <c r="I3284" s="1">
        <v>0</v>
      </c>
      <c r="J3284" s="1">
        <v>0</v>
      </c>
      <c r="K3284" s="1">
        <v>20.5</v>
      </c>
      <c r="L3284">
        <v>64.943105274308195</v>
      </c>
    </row>
    <row r="3285" spans="1:12" x14ac:dyDescent="0.3">
      <c r="A3285" s="1">
        <v>3283</v>
      </c>
      <c r="B3285" s="1">
        <v>29.053819113309999</v>
      </c>
      <c r="C3285" s="1">
        <v>-100.350035857883</v>
      </c>
      <c r="D3285" s="1">
        <v>333.12499809266598</v>
      </c>
      <c r="E3285" s="1">
        <v>28.235303878784201</v>
      </c>
      <c r="F3285" s="1">
        <v>99.808000000000007</v>
      </c>
      <c r="G3285" s="1">
        <v>100.985624607689</v>
      </c>
      <c r="H3285">
        <v>6.3966259344682532E-3</v>
      </c>
      <c r="I3285" s="1">
        <v>0</v>
      </c>
      <c r="J3285" s="1">
        <v>0</v>
      </c>
      <c r="K3285" s="1">
        <v>20.5</v>
      </c>
      <c r="L3285">
        <v>64.991650127327702</v>
      </c>
    </row>
    <row r="3286" spans="1:12" x14ac:dyDescent="0.3">
      <c r="A3286" s="1">
        <v>3284</v>
      </c>
      <c r="B3286" s="1">
        <v>29.082030927140298</v>
      </c>
      <c r="C3286" s="1">
        <v>-100.57500200272401</v>
      </c>
      <c r="D3286" s="1">
        <v>333.06250071525801</v>
      </c>
      <c r="E3286" s="1">
        <v>28.235303878784201</v>
      </c>
      <c r="F3286" s="1">
        <v>99.808000000000007</v>
      </c>
      <c r="G3286" s="1">
        <v>101.190189205165</v>
      </c>
      <c r="H3286">
        <v>7.0341127458187405E-3</v>
      </c>
      <c r="I3286" s="1">
        <v>0</v>
      </c>
      <c r="J3286" s="1">
        <v>0</v>
      </c>
      <c r="K3286" s="1">
        <v>20.5</v>
      </c>
      <c r="L3286">
        <v>65.054758262157307</v>
      </c>
    </row>
    <row r="3287" spans="1:12" x14ac:dyDescent="0.3">
      <c r="A3287" s="1">
        <v>3285</v>
      </c>
      <c r="B3287" s="1">
        <v>29.110242840315902</v>
      </c>
      <c r="C3287" s="1">
        <v>-100.80000133515</v>
      </c>
      <c r="D3287" s="1">
        <v>333.00000047683898</v>
      </c>
      <c r="E3287" s="1">
        <v>28.235303878784201</v>
      </c>
      <c r="F3287" s="1">
        <v>99.808000000000007</v>
      </c>
      <c r="G3287" s="1">
        <v>101.416725001553</v>
      </c>
      <c r="H3287">
        <v>7.7820746523495805E-3</v>
      </c>
      <c r="I3287" s="1">
        <v>0</v>
      </c>
      <c r="J3287" s="1">
        <v>0</v>
      </c>
      <c r="K3287" s="1">
        <v>20.5</v>
      </c>
      <c r="L3287">
        <v>65.117866619216301</v>
      </c>
    </row>
    <row r="3288" spans="1:12" x14ac:dyDescent="0.3">
      <c r="A3288" s="1">
        <v>3286</v>
      </c>
      <c r="B3288" s="1">
        <v>29.1232638888889</v>
      </c>
      <c r="C3288" s="1">
        <v>-99.600006103515597</v>
      </c>
      <c r="D3288" s="1">
        <v>333</v>
      </c>
      <c r="E3288" s="1">
        <v>28.235303878784201</v>
      </c>
      <c r="F3288" s="1">
        <v>99.808000000000007</v>
      </c>
      <c r="G3288" s="1">
        <v>101.66883299664499</v>
      </c>
      <c r="H3288">
        <v>8.6566926303297802E-3</v>
      </c>
      <c r="I3288" s="1">
        <v>0</v>
      </c>
      <c r="J3288" s="1">
        <v>0</v>
      </c>
      <c r="K3288" s="1">
        <v>20.5</v>
      </c>
      <c r="L3288">
        <v>65.146993923611106</v>
      </c>
    </row>
    <row r="3289" spans="1:12" x14ac:dyDescent="0.3">
      <c r="A3289" s="1">
        <v>3287</v>
      </c>
      <c r="B3289" s="1">
        <v>29.2057279083655</v>
      </c>
      <c r="C3289" s="1">
        <v>-95.400065611888806</v>
      </c>
      <c r="D3289" s="1">
        <v>333</v>
      </c>
      <c r="E3289" s="1">
        <v>28.235303878784201</v>
      </c>
      <c r="F3289" s="1">
        <v>99.808000000000007</v>
      </c>
      <c r="G3289" s="1">
        <v>101.950520684414</v>
      </c>
      <c r="H3289">
        <v>9.6450962005924321E-3</v>
      </c>
      <c r="I3289" s="1">
        <v>0</v>
      </c>
      <c r="J3289" s="1">
        <v>0</v>
      </c>
      <c r="K3289" s="1">
        <v>20.5</v>
      </c>
      <c r="L3289">
        <v>65.331460987339199</v>
      </c>
    </row>
    <row r="3290" spans="1:12" x14ac:dyDescent="0.3">
      <c r="A3290" s="1">
        <v>3288</v>
      </c>
      <c r="B3290" s="1">
        <v>29.296874304607599</v>
      </c>
      <c r="C3290" s="1">
        <v>-91.350037002745907</v>
      </c>
      <c r="D3290" s="1">
        <v>333.37499713895699</v>
      </c>
      <c r="E3290" s="1">
        <v>28.235303878784201</v>
      </c>
      <c r="F3290" s="1">
        <v>104.799961913795</v>
      </c>
      <c r="G3290" s="1">
        <v>102.246427772114</v>
      </c>
      <c r="H3290">
        <v>1.0100467239691236E-2</v>
      </c>
      <c r="I3290" s="1">
        <v>0</v>
      </c>
      <c r="J3290" s="1">
        <v>0</v>
      </c>
      <c r="K3290" s="1">
        <v>20.5</v>
      </c>
      <c r="L3290">
        <v>65.535350006948903</v>
      </c>
    </row>
    <row r="3291" spans="1:12" x14ac:dyDescent="0.3">
      <c r="A3291" s="1">
        <v>3289</v>
      </c>
      <c r="B3291" s="1">
        <v>29.327256712648701</v>
      </c>
      <c r="C3291" s="1">
        <v>-78.150102233861602</v>
      </c>
      <c r="D3291" s="1">
        <v>334.12499427795802</v>
      </c>
      <c r="E3291" s="1">
        <v>28.235303878784201</v>
      </c>
      <c r="F3291" s="1">
        <v>104.8</v>
      </c>
      <c r="G3291" s="1">
        <v>102.521581862608</v>
      </c>
      <c r="H3291">
        <v>9.382334328707196E-3</v>
      </c>
      <c r="I3291" s="1">
        <v>0</v>
      </c>
      <c r="J3291" s="1">
        <v>0</v>
      </c>
      <c r="K3291" s="1">
        <v>20.5</v>
      </c>
      <c r="L3291">
        <v>65.6033136307924</v>
      </c>
    </row>
    <row r="3292" spans="1:12" x14ac:dyDescent="0.3">
      <c r="A3292" s="1">
        <v>3290</v>
      </c>
      <c r="B3292" s="1">
        <v>29.335937433772699</v>
      </c>
      <c r="C3292" s="1">
        <v>-66.150093078558697</v>
      </c>
      <c r="D3292" s="1">
        <v>334.87499427795802</v>
      </c>
      <c r="E3292" s="1">
        <v>28.235303878784201</v>
      </c>
      <c r="F3292" s="1">
        <v>104.8</v>
      </c>
      <c r="G3292" s="1">
        <v>102.760518502761</v>
      </c>
      <c r="H3292">
        <v>8.14493426548322E-3</v>
      </c>
      <c r="I3292" s="1">
        <v>0</v>
      </c>
      <c r="J3292" s="1">
        <v>0</v>
      </c>
      <c r="K3292" s="1">
        <v>20.5</v>
      </c>
      <c r="L3292">
        <v>65.622731883103398</v>
      </c>
    </row>
    <row r="3293" spans="1:12" x14ac:dyDescent="0.3">
      <c r="A3293" s="1">
        <v>3291</v>
      </c>
      <c r="B3293" s="1">
        <v>29.296875</v>
      </c>
      <c r="C3293" s="1">
        <v>-55.950000762939503</v>
      </c>
      <c r="D3293" s="1">
        <v>335.625</v>
      </c>
      <c r="E3293" s="1">
        <v>28.235303878784201</v>
      </c>
      <c r="F3293" s="1">
        <v>104.8</v>
      </c>
      <c r="G3293" s="1">
        <v>102.967035664102</v>
      </c>
      <c r="H3293">
        <v>7.049177486960401E-3</v>
      </c>
      <c r="I3293" s="1">
        <v>0</v>
      </c>
      <c r="J3293" s="1">
        <v>0</v>
      </c>
      <c r="K3293" s="1">
        <v>20.5</v>
      </c>
      <c r="L3293">
        <v>65.535351562499997</v>
      </c>
    </row>
    <row r="3294" spans="1:12" x14ac:dyDescent="0.3">
      <c r="A3294" s="1">
        <v>3292</v>
      </c>
      <c r="B3294" s="1">
        <v>29.409721361273299</v>
      </c>
      <c r="C3294" s="1">
        <v>-51.900032424666797</v>
      </c>
      <c r="D3294" s="1">
        <v>335.74999904633398</v>
      </c>
      <c r="E3294" s="1">
        <v>28.235303878784201</v>
      </c>
      <c r="F3294" s="1">
        <v>104.8</v>
      </c>
      <c r="G3294" s="1">
        <v>103.144416131371</v>
      </c>
      <c r="H3294">
        <v>6.0313914757298233E-3</v>
      </c>
      <c r="I3294" s="1">
        <v>0</v>
      </c>
      <c r="J3294" s="1">
        <v>0</v>
      </c>
      <c r="K3294" s="1">
        <v>20.5</v>
      </c>
      <c r="L3294">
        <v>65.787782101886705</v>
      </c>
    </row>
    <row r="3295" spans="1:12" x14ac:dyDescent="0.3">
      <c r="A3295" s="1">
        <v>3293</v>
      </c>
      <c r="B3295" s="1">
        <v>29.335938062932399</v>
      </c>
      <c r="C3295" s="1">
        <v>-44.100061798054497</v>
      </c>
      <c r="D3295" s="1">
        <v>336.24999618530501</v>
      </c>
      <c r="E3295" s="1">
        <v>28.235303878784201</v>
      </c>
      <c r="F3295" s="1">
        <v>104.8</v>
      </c>
      <c r="G3295" s="1">
        <v>103.295479534119</v>
      </c>
      <c r="H3295">
        <v>5.1494542307680942E-3</v>
      </c>
      <c r="I3295" s="1">
        <v>0</v>
      </c>
      <c r="J3295" s="1">
        <v>0</v>
      </c>
      <c r="K3295" s="1">
        <v>20.5</v>
      </c>
      <c r="L3295">
        <v>65.6227332904961</v>
      </c>
    </row>
    <row r="3296" spans="1:12" x14ac:dyDescent="0.3">
      <c r="A3296" s="1">
        <v>3294</v>
      </c>
      <c r="B3296" s="1">
        <v>29.348958134652701</v>
      </c>
      <c r="C3296" s="1">
        <v>-43.950003051763801</v>
      </c>
      <c r="D3296" s="1">
        <v>336.25</v>
      </c>
      <c r="E3296" s="1">
        <v>28.235303878784201</v>
      </c>
      <c r="F3296" s="1">
        <v>104.8</v>
      </c>
      <c r="G3296" s="1">
        <v>103.422627167377</v>
      </c>
      <c r="H3296">
        <v>4.332284315098532E-3</v>
      </c>
      <c r="I3296" s="1">
        <v>0</v>
      </c>
      <c r="J3296" s="1">
        <v>0</v>
      </c>
      <c r="K3296" s="1">
        <v>20.5</v>
      </c>
      <c r="L3296">
        <v>65.651858409729897</v>
      </c>
    </row>
    <row r="3297" spans="1:12" x14ac:dyDescent="0.3">
      <c r="A3297" s="1">
        <v>3295</v>
      </c>
      <c r="B3297" s="1">
        <v>29.279514418711699</v>
      </c>
      <c r="C3297" s="1">
        <v>-36.450057983800903</v>
      </c>
      <c r="D3297" s="1">
        <v>336.87499523159499</v>
      </c>
      <c r="E3297" s="1">
        <v>28.235303878784201</v>
      </c>
      <c r="F3297" s="1">
        <v>104.8</v>
      </c>
      <c r="G3297" s="1">
        <v>103.527880162502</v>
      </c>
      <c r="H3297">
        <v>3.5947734756453711E-3</v>
      </c>
      <c r="I3297" s="1">
        <v>0</v>
      </c>
      <c r="J3297" s="1">
        <v>0</v>
      </c>
      <c r="K3297" s="1">
        <v>20.5</v>
      </c>
      <c r="L3297">
        <v>65.496516983792901</v>
      </c>
    </row>
    <row r="3298" spans="1:12" x14ac:dyDescent="0.3">
      <c r="A3298" s="1">
        <v>3296</v>
      </c>
      <c r="B3298" s="1">
        <v>29.348957273703199</v>
      </c>
      <c r="C3298" s="1">
        <v>-25.950160979011901</v>
      </c>
      <c r="D3298" s="1">
        <v>337.37499237066299</v>
      </c>
      <c r="E3298" s="1">
        <v>28.235303878784201</v>
      </c>
      <c r="F3298" s="1">
        <v>104.8</v>
      </c>
      <c r="G3298" s="1">
        <v>103.612911614957</v>
      </c>
      <c r="H3298">
        <v>2.8972603906434135E-3</v>
      </c>
      <c r="I3298" s="1">
        <v>0</v>
      </c>
      <c r="J3298" s="1">
        <v>0</v>
      </c>
      <c r="K3298" s="1">
        <v>20.5</v>
      </c>
      <c r="L3298">
        <v>65.651856483837605</v>
      </c>
    </row>
    <row r="3299" spans="1:12" x14ac:dyDescent="0.3">
      <c r="A3299" s="1">
        <v>3297</v>
      </c>
      <c r="B3299" s="1">
        <v>29.357638822661102</v>
      </c>
      <c r="C3299" s="1">
        <v>-17.7000637058871</v>
      </c>
      <c r="D3299" s="1">
        <v>337.99999523159499</v>
      </c>
      <c r="E3299" s="1">
        <v>28.235303878784201</v>
      </c>
      <c r="F3299" s="1">
        <v>104.8</v>
      </c>
      <c r="G3299" s="1">
        <v>103.679073179748</v>
      </c>
      <c r="H3299">
        <v>2.2536424402317553E-3</v>
      </c>
      <c r="I3299" s="1">
        <v>0</v>
      </c>
      <c r="J3299" s="1">
        <v>0</v>
      </c>
      <c r="K3299" s="1">
        <v>20.5</v>
      </c>
      <c r="L3299">
        <v>65.671276587963405</v>
      </c>
    </row>
    <row r="3300" spans="1:12" x14ac:dyDescent="0.3">
      <c r="A3300" s="1">
        <v>3298</v>
      </c>
      <c r="B3300" s="1">
        <v>29.2881944444444</v>
      </c>
      <c r="C3300" s="1">
        <v>-17.100000381469702</v>
      </c>
      <c r="D3300" s="1">
        <v>338.25</v>
      </c>
      <c r="E3300" s="1">
        <v>28.235303878784201</v>
      </c>
      <c r="F3300" s="1">
        <v>104.8</v>
      </c>
      <c r="G3300" s="1">
        <v>103.72741655724499</v>
      </c>
      <c r="H3300">
        <v>1.6506104376198417E-3</v>
      </c>
      <c r="I3300" s="1">
        <v>0</v>
      </c>
      <c r="J3300" s="1">
        <v>0</v>
      </c>
      <c r="K3300" s="1">
        <v>20.5</v>
      </c>
      <c r="L3300">
        <v>65.515933680555506</v>
      </c>
    </row>
    <row r="3301" spans="1:12" x14ac:dyDescent="0.3">
      <c r="A3301" s="1">
        <v>3299</v>
      </c>
      <c r="B3301" s="1">
        <v>29.292534655995802</v>
      </c>
      <c r="C3301" s="1">
        <v>-17.699991607799401</v>
      </c>
      <c r="D3301" s="1">
        <v>338.12500190731998</v>
      </c>
      <c r="E3301" s="1">
        <v>28.235303878784201</v>
      </c>
      <c r="F3301" s="1">
        <v>104.8</v>
      </c>
      <c r="G3301" s="1">
        <v>103.758710210955</v>
      </c>
      <c r="H3301">
        <v>1.0683151878140597E-3</v>
      </c>
      <c r="I3301" s="1">
        <v>0</v>
      </c>
      <c r="J3301" s="1">
        <v>0</v>
      </c>
      <c r="K3301" s="1">
        <v>20.5</v>
      </c>
      <c r="L3301">
        <v>65.5256424733833</v>
      </c>
    </row>
    <row r="3302" spans="1:12" x14ac:dyDescent="0.3">
      <c r="A3302" s="1">
        <v>3300</v>
      </c>
      <c r="B3302" s="1">
        <v>29.3229164348692</v>
      </c>
      <c r="C3302" s="1">
        <v>-10.2000579838009</v>
      </c>
      <c r="D3302" s="1">
        <v>338.49999713895699</v>
      </c>
      <c r="E3302" s="1">
        <v>28.235303878784201</v>
      </c>
      <c r="F3302" s="1">
        <v>104.8</v>
      </c>
      <c r="G3302" s="1">
        <v>103.77345158297</v>
      </c>
      <c r="H3302">
        <v>5.0272532299699534E-4</v>
      </c>
      <c r="I3302" s="1">
        <v>0</v>
      </c>
      <c r="J3302" s="1">
        <v>0</v>
      </c>
      <c r="K3302" s="1">
        <v>20.5</v>
      </c>
      <c r="L3302">
        <v>65.593604689816402</v>
      </c>
    </row>
    <row r="3303" spans="1:12" x14ac:dyDescent="0.3">
      <c r="A3303" s="1">
        <v>3301</v>
      </c>
      <c r="B3303" s="1">
        <v>29.3012152777778</v>
      </c>
      <c r="C3303" s="1">
        <v>-4.5</v>
      </c>
      <c r="D3303" s="1">
        <v>339.125</v>
      </c>
      <c r="E3303" s="1">
        <v>28.235303878784201</v>
      </c>
      <c r="F3303" s="1">
        <v>104.8</v>
      </c>
      <c r="G3303" s="1">
        <v>103.77187500127999</v>
      </c>
      <c r="H3303">
        <v>-5.3806017116268411E-5</v>
      </c>
      <c r="I3303" s="1">
        <v>0</v>
      </c>
      <c r="J3303" s="1">
        <v>0</v>
      </c>
      <c r="K3303" s="1">
        <v>20.5</v>
      </c>
      <c r="L3303">
        <v>65.5450605034723</v>
      </c>
    </row>
    <row r="3304" spans="1:12" x14ac:dyDescent="0.3">
      <c r="A3304" s="1">
        <v>3302</v>
      </c>
      <c r="B3304" s="1">
        <v>29.2664935853666</v>
      </c>
      <c r="C3304" s="1">
        <v>-5.3999863626645404</v>
      </c>
      <c r="D3304" s="1">
        <v>339.00000190731998</v>
      </c>
      <c r="E3304" s="1">
        <v>28.235303878784201</v>
      </c>
      <c r="F3304" s="1">
        <v>104.8</v>
      </c>
      <c r="G3304" s="1">
        <v>103.753955404633</v>
      </c>
      <c r="H3304">
        <v>-6.1229056068492506E-4</v>
      </c>
      <c r="I3304" s="1">
        <v>0</v>
      </c>
      <c r="J3304" s="1">
        <v>0</v>
      </c>
      <c r="K3304" s="1">
        <v>20.5</v>
      </c>
      <c r="L3304">
        <v>65.467390160850002</v>
      </c>
    </row>
    <row r="3305" spans="1:12" x14ac:dyDescent="0.3">
      <c r="A3305" s="1">
        <v>3303</v>
      </c>
      <c r="B3305" s="1">
        <v>29.223090608917001</v>
      </c>
      <c r="C3305" s="1">
        <v>-8.3999776838563793</v>
      </c>
      <c r="D3305" s="1">
        <v>338.87500095368102</v>
      </c>
      <c r="E3305" s="1">
        <v>28.235303878784201</v>
      </c>
      <c r="F3305" s="1">
        <v>104.8</v>
      </c>
      <c r="G3305" s="1">
        <v>103.719407944168</v>
      </c>
      <c r="H3305">
        <v>-1.1821976318162185E-3</v>
      </c>
      <c r="I3305" s="1">
        <v>0</v>
      </c>
      <c r="J3305" s="1">
        <v>0</v>
      </c>
      <c r="K3305" s="1">
        <v>20.5</v>
      </c>
      <c r="L3305">
        <v>65.370300306710902</v>
      </c>
    </row>
    <row r="3306" spans="1:12" x14ac:dyDescent="0.3">
      <c r="A3306" s="1">
        <v>3304</v>
      </c>
      <c r="B3306" s="1">
        <v>29.045140246549401</v>
      </c>
      <c r="C3306" s="1">
        <v>-28.0498512268917</v>
      </c>
      <c r="D3306" s="1">
        <v>337.75000858306402</v>
      </c>
      <c r="E3306" s="1">
        <v>28.235303878784201</v>
      </c>
      <c r="F3306" s="1">
        <v>104.8</v>
      </c>
      <c r="G3306" s="1">
        <v>103.66768345547</v>
      </c>
      <c r="H3306">
        <v>-1.7808320289888673E-3</v>
      </c>
      <c r="I3306" s="1">
        <v>0</v>
      </c>
      <c r="J3306" s="1">
        <v>0</v>
      </c>
      <c r="K3306" s="1">
        <v>20.5</v>
      </c>
      <c r="L3306">
        <v>64.972236023116295</v>
      </c>
    </row>
    <row r="3307" spans="1:12" x14ac:dyDescent="0.3">
      <c r="A3307" s="1">
        <v>3305</v>
      </c>
      <c r="B3307" s="1">
        <v>29.0842010908659</v>
      </c>
      <c r="C3307" s="1">
        <v>-37.199930954024097</v>
      </c>
      <c r="D3307" s="1">
        <v>337.12500476836902</v>
      </c>
      <c r="E3307" s="1">
        <v>28.235303878784201</v>
      </c>
      <c r="F3307" s="1">
        <v>104.8</v>
      </c>
      <c r="G3307" s="1">
        <v>103.59795972908699</v>
      </c>
      <c r="H3307">
        <v>-2.3973081794452259E-3</v>
      </c>
      <c r="I3307" s="1">
        <v>0</v>
      </c>
      <c r="J3307" s="1">
        <v>0</v>
      </c>
      <c r="K3307" s="1">
        <v>20.5</v>
      </c>
      <c r="L3307">
        <v>65.059612788201505</v>
      </c>
    </row>
    <row r="3308" spans="1:12" x14ac:dyDescent="0.3">
      <c r="A3308" s="1">
        <v>3306</v>
      </c>
      <c r="B3308" s="1">
        <v>28.945314619260198</v>
      </c>
      <c r="C3308" s="1">
        <v>-53.699748994825804</v>
      </c>
      <c r="D3308" s="1">
        <v>336.12501525867401</v>
      </c>
      <c r="E3308" s="1">
        <v>28.235303878784201</v>
      </c>
      <c r="F3308" s="1">
        <v>104.8</v>
      </c>
      <c r="G3308" s="1">
        <v>103.509128440734</v>
      </c>
      <c r="H3308">
        <v>-3.0689397908753254E-3</v>
      </c>
      <c r="I3308" s="1">
        <v>0</v>
      </c>
      <c r="J3308" s="1">
        <v>0</v>
      </c>
      <c r="K3308" s="1">
        <v>20.5</v>
      </c>
      <c r="L3308">
        <v>64.748932084407997</v>
      </c>
    </row>
    <row r="3309" spans="1:12" x14ac:dyDescent="0.3">
      <c r="A3309" s="1">
        <v>3307</v>
      </c>
      <c r="B3309" s="1">
        <v>28.9453125</v>
      </c>
      <c r="C3309" s="1">
        <v>-53.700000762939503</v>
      </c>
      <c r="D3309" s="1">
        <v>336.125</v>
      </c>
      <c r="E3309" s="1">
        <v>28.235303878784201</v>
      </c>
      <c r="F3309" s="1">
        <v>102.025021171719</v>
      </c>
      <c r="G3309" s="1">
        <v>103.410805258799</v>
      </c>
      <c r="H3309">
        <v>-3.3968667991500119E-3</v>
      </c>
      <c r="I3309" s="1">
        <v>0</v>
      </c>
      <c r="J3309" s="1">
        <v>0</v>
      </c>
      <c r="K3309" s="1">
        <v>20.5</v>
      </c>
      <c r="L3309">
        <v>64.748927343749997</v>
      </c>
    </row>
    <row r="3310" spans="1:12" x14ac:dyDescent="0.3">
      <c r="A3310" s="1">
        <v>3308</v>
      </c>
      <c r="B3310" s="1">
        <v>29.140623509884801</v>
      </c>
      <c r="C3310" s="1">
        <v>-50.250030136069498</v>
      </c>
      <c r="D3310" s="1">
        <v>336.37499809265302</v>
      </c>
      <c r="E3310" s="1">
        <v>28.235303878784201</v>
      </c>
      <c r="F3310" s="1">
        <v>102.02500000000001</v>
      </c>
      <c r="G3310" s="1">
        <v>103.323482778583</v>
      </c>
      <c r="H3310">
        <v>-2.9965937713366856E-3</v>
      </c>
      <c r="I3310" s="1">
        <v>0</v>
      </c>
      <c r="J3310" s="1">
        <v>0</v>
      </c>
      <c r="K3310" s="1">
        <v>20.5</v>
      </c>
      <c r="L3310">
        <v>65.185826354201595</v>
      </c>
    </row>
    <row r="3311" spans="1:12" x14ac:dyDescent="0.3">
      <c r="A3311" s="1">
        <v>3309</v>
      </c>
      <c r="B3311" s="1">
        <v>29.1710064808562</v>
      </c>
      <c r="C3311" s="1">
        <v>-47.4000450131335</v>
      </c>
      <c r="D3311" s="1">
        <v>336.49999809266598</v>
      </c>
      <c r="E3311" s="1">
        <v>28.235303878784201</v>
      </c>
      <c r="F3311" s="1">
        <v>102.02500000000001</v>
      </c>
      <c r="G3311" s="1">
        <v>103.256800820671</v>
      </c>
      <c r="H3311">
        <v>-2.2859004206265778E-3</v>
      </c>
      <c r="I3311" s="1">
        <v>0</v>
      </c>
      <c r="J3311" s="1">
        <v>0</v>
      </c>
      <c r="K3311" s="1">
        <v>20.5</v>
      </c>
      <c r="L3311">
        <v>65.253791237286507</v>
      </c>
    </row>
    <row r="3312" spans="1:12" x14ac:dyDescent="0.3">
      <c r="A3312" s="1">
        <v>3310</v>
      </c>
      <c r="B3312" s="1">
        <v>29.175347172551501</v>
      </c>
      <c r="C3312" s="1">
        <v>-45.000029373265001</v>
      </c>
      <c r="D3312" s="1">
        <v>336.56249928474199</v>
      </c>
      <c r="E3312" s="1">
        <v>28.235303878784201</v>
      </c>
      <c r="F3312" s="1">
        <v>102.02500000000001</v>
      </c>
      <c r="G3312" s="1">
        <v>103.209699496691</v>
      </c>
      <c r="H3312">
        <v>-1.6144227577462723E-3</v>
      </c>
      <c r="I3312" s="1">
        <v>0</v>
      </c>
      <c r="J3312" s="1">
        <v>0</v>
      </c>
      <c r="K3312" s="1">
        <v>20.5</v>
      </c>
      <c r="L3312">
        <v>65.263501104167304</v>
      </c>
    </row>
    <row r="3313" spans="1:12" x14ac:dyDescent="0.3">
      <c r="A3313" s="1">
        <v>3311</v>
      </c>
      <c r="B3313" s="1">
        <v>29.1796874668862</v>
      </c>
      <c r="C3313" s="1">
        <v>-42.600020599421299</v>
      </c>
      <c r="D3313" s="1">
        <v>336.62499952316102</v>
      </c>
      <c r="E3313" s="1">
        <v>28.235303878784201</v>
      </c>
      <c r="F3313" s="1">
        <v>102.02500000000001</v>
      </c>
      <c r="G3313" s="1">
        <v>103.181430086746</v>
      </c>
      <c r="H3313">
        <v>-9.6880456308083378E-4</v>
      </c>
      <c r="I3313" s="1">
        <v>0</v>
      </c>
      <c r="J3313" s="1">
        <v>0</v>
      </c>
      <c r="K3313" s="1">
        <v>20.5</v>
      </c>
      <c r="L3313">
        <v>65.273210082176405</v>
      </c>
    </row>
    <row r="3314" spans="1:12" x14ac:dyDescent="0.3">
      <c r="A3314" s="1">
        <v>3312</v>
      </c>
      <c r="B3314" s="1">
        <v>29.2578119039539</v>
      </c>
      <c r="C3314" s="1">
        <v>-43.199996185317197</v>
      </c>
      <c r="D3314" s="1">
        <v>336.625</v>
      </c>
      <c r="E3314" s="1">
        <v>28.235303878784201</v>
      </c>
      <c r="F3314" s="1">
        <v>102.02500000000001</v>
      </c>
      <c r="G3314" s="1">
        <v>103.171543221946</v>
      </c>
      <c r="H3314">
        <v>-3.3792222810889657E-4</v>
      </c>
      <c r="I3314" s="1">
        <v>0</v>
      </c>
      <c r="J3314" s="1">
        <v>0</v>
      </c>
      <c r="K3314" s="1">
        <v>20.5</v>
      </c>
      <c r="L3314">
        <v>65.447969760430695</v>
      </c>
    </row>
    <row r="3315" spans="1:12" x14ac:dyDescent="0.3">
      <c r="A3315" s="1">
        <v>3313</v>
      </c>
      <c r="B3315" s="1">
        <v>29.2100701729401</v>
      </c>
      <c r="C3315" s="1">
        <v>-40.800039672539398</v>
      </c>
      <c r="D3315" s="1">
        <v>336.87499618533201</v>
      </c>
      <c r="E3315" s="1">
        <v>28.235303878784201</v>
      </c>
      <c r="F3315" s="1">
        <v>102.02500000000001</v>
      </c>
      <c r="G3315" s="1">
        <v>103.17988174126501</v>
      </c>
      <c r="H3315">
        <v>2.8546728518266191E-4</v>
      </c>
      <c r="I3315" s="1">
        <v>0</v>
      </c>
      <c r="J3315" s="1">
        <v>0</v>
      </c>
      <c r="K3315" s="1">
        <v>20.5</v>
      </c>
      <c r="L3315">
        <v>65.341174372656596</v>
      </c>
    </row>
    <row r="3316" spans="1:12" x14ac:dyDescent="0.3">
      <c r="A3316" s="1">
        <v>3314</v>
      </c>
      <c r="B3316" s="1">
        <v>29.1883680555556</v>
      </c>
      <c r="C3316" s="1">
        <v>-37.5</v>
      </c>
      <c r="D3316" s="1">
        <v>337</v>
      </c>
      <c r="E3316" s="1">
        <v>28.235303878784201</v>
      </c>
      <c r="F3316" s="1">
        <v>102.02500000000001</v>
      </c>
      <c r="G3316" s="1">
        <v>103.20657819332</v>
      </c>
      <c r="H3316">
        <v>9.1462652952352527E-4</v>
      </c>
      <c r="I3316" s="1">
        <v>0</v>
      </c>
      <c r="J3316" s="1">
        <v>0</v>
      </c>
      <c r="K3316" s="1">
        <v>20.5</v>
      </c>
      <c r="L3316">
        <v>65.292628038194593</v>
      </c>
    </row>
    <row r="3317" spans="1:12" x14ac:dyDescent="0.3">
      <c r="A3317" s="1">
        <v>3315</v>
      </c>
      <c r="B3317" s="1">
        <v>29.1796875662268</v>
      </c>
      <c r="C3317" s="1">
        <v>-38.699991607735598</v>
      </c>
      <c r="D3317" s="1">
        <v>336.87500095366698</v>
      </c>
      <c r="E3317" s="1">
        <v>28.235303878784201</v>
      </c>
      <c r="F3317" s="1">
        <v>102.02500000000001</v>
      </c>
      <c r="G3317" s="1">
        <v>103.252056943353</v>
      </c>
      <c r="H3317">
        <v>1.5585762644754414E-3</v>
      </c>
      <c r="I3317" s="1">
        <v>0</v>
      </c>
      <c r="J3317" s="1">
        <v>0</v>
      </c>
      <c r="K3317" s="1">
        <v>20.5</v>
      </c>
      <c r="L3317">
        <v>65.273210304395505</v>
      </c>
    </row>
    <row r="3318" spans="1:12" x14ac:dyDescent="0.3">
      <c r="A3318" s="1">
        <v>3316</v>
      </c>
      <c r="B3318" s="1">
        <v>29.1970486111111</v>
      </c>
      <c r="C3318" s="1">
        <v>-37.950000762939503</v>
      </c>
      <c r="D3318" s="1">
        <v>337</v>
      </c>
      <c r="E3318" s="1">
        <v>27.843145370483398</v>
      </c>
      <c r="F3318" s="1">
        <v>102.02500000000001</v>
      </c>
      <c r="G3318" s="1">
        <v>103.31704091892099</v>
      </c>
      <c r="H3318">
        <v>2.2257054158498621E-3</v>
      </c>
      <c r="I3318" s="1">
        <v>0</v>
      </c>
      <c r="J3318" s="1">
        <v>0</v>
      </c>
      <c r="K3318" s="1">
        <v>20.5</v>
      </c>
      <c r="L3318">
        <v>65.3120459201389</v>
      </c>
    </row>
    <row r="3319" spans="1:12" x14ac:dyDescent="0.3">
      <c r="A3319" s="1">
        <v>3317</v>
      </c>
      <c r="B3319" s="1">
        <v>29.1970486111111</v>
      </c>
      <c r="C3319" s="1">
        <v>-37.800004196140101</v>
      </c>
      <c r="D3319" s="1">
        <v>337</v>
      </c>
      <c r="E3319" s="1">
        <v>27.843145370483398</v>
      </c>
      <c r="F3319" s="1">
        <v>102.02500000000001</v>
      </c>
      <c r="G3319" s="1">
        <v>103.402563101505</v>
      </c>
      <c r="H3319">
        <v>2.9291421204297942E-3</v>
      </c>
      <c r="I3319" s="1">
        <v>0</v>
      </c>
      <c r="J3319" s="1">
        <v>0</v>
      </c>
      <c r="K3319" s="1">
        <v>20.5</v>
      </c>
      <c r="L3319">
        <v>65.3120459201389</v>
      </c>
    </row>
    <row r="3320" spans="1:12" x14ac:dyDescent="0.3">
      <c r="A3320" s="1">
        <v>3318</v>
      </c>
      <c r="B3320" s="1">
        <v>29.166666898462399</v>
      </c>
      <c r="C3320" s="1">
        <v>-40.499979400670298</v>
      </c>
      <c r="D3320" s="1">
        <v>336.87500095367398</v>
      </c>
      <c r="E3320" s="1">
        <v>27.843145370483398</v>
      </c>
      <c r="F3320" s="1">
        <v>104.799978828443</v>
      </c>
      <c r="G3320" s="1">
        <v>103.498955221363</v>
      </c>
      <c r="H3320">
        <v>3.3048786706816541E-3</v>
      </c>
      <c r="I3320" s="1">
        <v>0</v>
      </c>
      <c r="J3320" s="1">
        <v>0</v>
      </c>
      <c r="K3320" s="1">
        <v>20.5</v>
      </c>
      <c r="L3320">
        <v>65.244083851846497</v>
      </c>
    </row>
    <row r="3321" spans="1:12" x14ac:dyDescent="0.3">
      <c r="A3321" s="1">
        <v>3319</v>
      </c>
      <c r="B3321" s="1">
        <v>29.105903241369202</v>
      </c>
      <c r="C3321" s="1">
        <v>-42.899983215331297</v>
      </c>
      <c r="D3321" s="1">
        <v>336.875</v>
      </c>
      <c r="E3321" s="1">
        <v>27.843145370483398</v>
      </c>
      <c r="F3321" s="1">
        <v>104.8</v>
      </c>
      <c r="G3321" s="1">
        <v>103.585693987147</v>
      </c>
      <c r="H3321">
        <v>2.980113465428271E-3</v>
      </c>
      <c r="I3321" s="1">
        <v>0</v>
      </c>
      <c r="J3321" s="1">
        <v>0</v>
      </c>
      <c r="K3321" s="1">
        <v>20.5</v>
      </c>
      <c r="L3321">
        <v>65.108159196748403</v>
      </c>
    </row>
    <row r="3322" spans="1:12" x14ac:dyDescent="0.3">
      <c r="A3322" s="1">
        <v>3320</v>
      </c>
      <c r="B3322" s="1">
        <v>29.127603835532302</v>
      </c>
      <c r="C3322" s="1">
        <v>-46.499945068798503</v>
      </c>
      <c r="D3322" s="1">
        <v>336.62500381466799</v>
      </c>
      <c r="E3322" s="1">
        <v>27.843145370483398</v>
      </c>
      <c r="F3322" s="1">
        <v>104.8</v>
      </c>
      <c r="G3322" s="1">
        <v>103.653130299578</v>
      </c>
      <c r="H3322">
        <v>2.3152049532420989E-3</v>
      </c>
      <c r="I3322" s="1">
        <v>0</v>
      </c>
      <c r="J3322" s="1">
        <v>0</v>
      </c>
      <c r="K3322" s="1">
        <v>20.5</v>
      </c>
      <c r="L3322">
        <v>65.156702123855595</v>
      </c>
    </row>
    <row r="3323" spans="1:12" x14ac:dyDescent="0.3">
      <c r="A3323" s="1">
        <v>3321</v>
      </c>
      <c r="B3323" s="1">
        <v>29.1015625</v>
      </c>
      <c r="C3323" s="1">
        <v>-51.900001525878899</v>
      </c>
      <c r="D3323" s="1">
        <v>336.125</v>
      </c>
      <c r="E3323" s="1">
        <v>27.843145370483398</v>
      </c>
      <c r="F3323" s="1">
        <v>104.8</v>
      </c>
      <c r="G3323" s="1">
        <v>103.70233603820699</v>
      </c>
      <c r="H3323">
        <v>1.690828871293058E-3</v>
      </c>
      <c r="I3323" s="1">
        <v>0</v>
      </c>
      <c r="J3323" s="1">
        <v>0</v>
      </c>
      <c r="K3323" s="1">
        <v>20.5</v>
      </c>
      <c r="L3323">
        <v>65.098449218750005</v>
      </c>
    </row>
    <row r="3324" spans="1:12" x14ac:dyDescent="0.3">
      <c r="A3324" s="1">
        <v>3322</v>
      </c>
      <c r="B3324" s="1">
        <v>29.131944212650499</v>
      </c>
      <c r="C3324" s="1">
        <v>-53.849987411615601</v>
      </c>
      <c r="D3324" s="1">
        <v>335.875001907333</v>
      </c>
      <c r="E3324" s="1">
        <v>27.843145370483398</v>
      </c>
      <c r="F3324" s="1">
        <v>104.8</v>
      </c>
      <c r="G3324" s="1">
        <v>103.734093374583</v>
      </c>
      <c r="H3324">
        <v>1.0901209488136786E-3</v>
      </c>
      <c r="I3324" s="1">
        <v>0</v>
      </c>
      <c r="J3324" s="1">
        <v>0</v>
      </c>
      <c r="K3324" s="1">
        <v>20.5</v>
      </c>
      <c r="L3324">
        <v>65.166411287046301</v>
      </c>
    </row>
    <row r="3325" spans="1:12" x14ac:dyDescent="0.3">
      <c r="A3325" s="1">
        <v>3323</v>
      </c>
      <c r="B3325" s="1">
        <v>29.0885416666667</v>
      </c>
      <c r="C3325" s="1">
        <v>-53.100002288818402</v>
      </c>
      <c r="D3325" s="1">
        <v>336</v>
      </c>
      <c r="E3325" s="1">
        <v>27.843145370483398</v>
      </c>
      <c r="F3325" s="1">
        <v>104.8</v>
      </c>
      <c r="G3325" s="1">
        <v>103.74890712147</v>
      </c>
      <c r="H3325">
        <v>5.0926401526342968E-4</v>
      </c>
      <c r="I3325" s="1">
        <v>0</v>
      </c>
      <c r="J3325" s="1">
        <v>0</v>
      </c>
      <c r="K3325" s="1">
        <v>20.5</v>
      </c>
      <c r="L3325">
        <v>65.069322395833396</v>
      </c>
    </row>
    <row r="3326" spans="1:12" x14ac:dyDescent="0.3">
      <c r="A3326" s="1">
        <v>3324</v>
      </c>
      <c r="B3326" s="1">
        <v>29.1232633590779</v>
      </c>
      <c r="C3326" s="1">
        <v>-57.299938965806099</v>
      </c>
      <c r="D3326" s="1">
        <v>335.87500190731998</v>
      </c>
      <c r="E3326" s="1">
        <v>27.843145370483398</v>
      </c>
      <c r="F3326" s="1">
        <v>104.8</v>
      </c>
      <c r="G3326" s="1">
        <v>103.747012757324</v>
      </c>
      <c r="H3326">
        <v>-6.5046424364470932E-5</v>
      </c>
      <c r="I3326" s="1">
        <v>0</v>
      </c>
      <c r="J3326" s="1">
        <v>0</v>
      </c>
      <c r="K3326" s="1">
        <v>20.5</v>
      </c>
      <c r="L3326">
        <v>65.146992738455694</v>
      </c>
    </row>
    <row r="3327" spans="1:12" x14ac:dyDescent="0.3">
      <c r="A3327" s="1">
        <v>3325</v>
      </c>
      <c r="B3327" s="1">
        <v>29.097222420905702</v>
      </c>
      <c r="C3327" s="1">
        <v>-55.200016784798201</v>
      </c>
      <c r="D3327" s="1">
        <v>335.875</v>
      </c>
      <c r="E3327" s="1">
        <v>27.843145370483398</v>
      </c>
      <c r="F3327" s="1">
        <v>104.8</v>
      </c>
      <c r="G3327" s="1">
        <v>103.72838016944399</v>
      </c>
      <c r="H3327">
        <v>-6.4035628156797664E-4</v>
      </c>
      <c r="I3327" s="1">
        <v>0</v>
      </c>
      <c r="J3327" s="1">
        <v>0</v>
      </c>
      <c r="K3327" s="1">
        <v>20.5</v>
      </c>
      <c r="L3327">
        <v>65.088740722220905</v>
      </c>
    </row>
    <row r="3328" spans="1:12" x14ac:dyDescent="0.3">
      <c r="A3328" s="1">
        <v>3326</v>
      </c>
      <c r="B3328" s="1">
        <v>29.127603934871001</v>
      </c>
      <c r="C3328" s="1">
        <v>-55.6499980926476</v>
      </c>
      <c r="D3328" s="1">
        <v>335.75000095367398</v>
      </c>
      <c r="E3328" s="1">
        <v>27.843145370483398</v>
      </c>
      <c r="F3328" s="1">
        <v>104.8</v>
      </c>
      <c r="G3328" s="1">
        <v>103.69271317529901</v>
      </c>
      <c r="H3328">
        <v>-1.2245086529620252E-3</v>
      </c>
      <c r="I3328" s="1">
        <v>0</v>
      </c>
      <c r="J3328" s="1">
        <v>0</v>
      </c>
      <c r="K3328" s="1">
        <v>20.5</v>
      </c>
      <c r="L3328">
        <v>65.156702346070304</v>
      </c>
    </row>
    <row r="3329" spans="1:12" x14ac:dyDescent="0.3">
      <c r="A3329" s="1">
        <v>3327</v>
      </c>
      <c r="B3329" s="1">
        <v>29.1276041666667</v>
      </c>
      <c r="C3329" s="1">
        <v>-55.650001525878899</v>
      </c>
      <c r="D3329" s="1">
        <v>335.75</v>
      </c>
      <c r="E3329" s="1">
        <v>27.843145370483398</v>
      </c>
      <c r="F3329" s="1">
        <v>102.848014892569</v>
      </c>
      <c r="G3329" s="1">
        <v>103.647201974762</v>
      </c>
      <c r="H3329">
        <v>-1.5624772567841491E-3</v>
      </c>
      <c r="I3329" s="1">
        <v>0</v>
      </c>
      <c r="J3329" s="1">
        <v>0</v>
      </c>
      <c r="K3329" s="1">
        <v>20.5</v>
      </c>
      <c r="L3329">
        <v>65.156702864583394</v>
      </c>
    </row>
    <row r="3330" spans="1:12" x14ac:dyDescent="0.3">
      <c r="A3330" s="1">
        <v>3328</v>
      </c>
      <c r="B3330" s="1">
        <v>29.0407986111111</v>
      </c>
      <c r="C3330" s="1">
        <v>-66.600006103515597</v>
      </c>
      <c r="D3330" s="1">
        <v>335.125</v>
      </c>
      <c r="E3330" s="1">
        <v>27.843145370483398</v>
      </c>
      <c r="F3330" s="1">
        <v>102.848</v>
      </c>
      <c r="G3330" s="1">
        <v>103.606637504281</v>
      </c>
      <c r="H3330">
        <v>-1.3968101984712764E-3</v>
      </c>
      <c r="I3330" s="1">
        <v>0</v>
      </c>
      <c r="J3330" s="1">
        <v>0</v>
      </c>
      <c r="K3330" s="1">
        <v>20.5</v>
      </c>
      <c r="L3330">
        <v>64.962524045138906</v>
      </c>
    </row>
    <row r="3331" spans="1:12" x14ac:dyDescent="0.3">
      <c r="A3331" s="1">
        <v>3329</v>
      </c>
      <c r="B3331" s="1">
        <v>29.0494791004399</v>
      </c>
      <c r="C3331" s="1">
        <v>-76.199931336063301</v>
      </c>
      <c r="D3331" s="1">
        <v>334.375005721999</v>
      </c>
      <c r="E3331" s="1">
        <v>27.843145370483398</v>
      </c>
      <c r="F3331" s="1">
        <v>102.848</v>
      </c>
      <c r="G3331" s="1">
        <v>103.57813223209401</v>
      </c>
      <c r="H3331">
        <v>-9.8126636498286463E-4</v>
      </c>
      <c r="I3331" s="1">
        <v>0</v>
      </c>
      <c r="J3331" s="1">
        <v>0</v>
      </c>
      <c r="K3331" s="1">
        <v>20.5</v>
      </c>
      <c r="L3331">
        <v>64.981941778937994</v>
      </c>
    </row>
    <row r="3332" spans="1:12" x14ac:dyDescent="0.3">
      <c r="A3332" s="1">
        <v>3330</v>
      </c>
      <c r="B3332" s="1">
        <v>28.962674273384501</v>
      </c>
      <c r="C3332" s="1">
        <v>-86.9999176026231</v>
      </c>
      <c r="D3332" s="1">
        <v>333.75000476836902</v>
      </c>
      <c r="E3332" s="1">
        <v>27.843145370483398</v>
      </c>
      <c r="F3332" s="1">
        <v>102.848</v>
      </c>
      <c r="G3332" s="1">
        <v>103.561233099243</v>
      </c>
      <c r="H3332">
        <v>-5.8347974535692508E-4</v>
      </c>
      <c r="I3332" s="1">
        <v>0</v>
      </c>
      <c r="J3332" s="1">
        <v>0</v>
      </c>
      <c r="K3332" s="1">
        <v>20.5</v>
      </c>
      <c r="L3332">
        <v>64.787764589104796</v>
      </c>
    </row>
    <row r="3333" spans="1:12" x14ac:dyDescent="0.3">
      <c r="A3333" s="1">
        <v>3331</v>
      </c>
      <c r="B3333" s="1">
        <v>29.023436572823702</v>
      </c>
      <c r="C3333" s="1">
        <v>-93.449906159122406</v>
      </c>
      <c r="D3333" s="1">
        <v>333.37500572200298</v>
      </c>
      <c r="E3333" s="1">
        <v>27.843145370483398</v>
      </c>
      <c r="F3333" s="1">
        <v>102.848</v>
      </c>
      <c r="G3333" s="1">
        <v>103.555671478099</v>
      </c>
      <c r="H3333">
        <v>-1.9162517726249584E-4</v>
      </c>
      <c r="I3333" s="1">
        <v>0</v>
      </c>
      <c r="J3333" s="1">
        <v>0</v>
      </c>
      <c r="K3333" s="1">
        <v>20.5</v>
      </c>
      <c r="L3333">
        <v>64.923686207212199</v>
      </c>
    </row>
    <row r="3334" spans="1:12" x14ac:dyDescent="0.3">
      <c r="A3334" s="1">
        <v>3332</v>
      </c>
      <c r="B3334" s="1">
        <v>29.097221659285498</v>
      </c>
      <c r="C3334" s="1">
        <v>-94.349999237000603</v>
      </c>
      <c r="D3334" s="1">
        <v>333.12500190736199</v>
      </c>
      <c r="E3334" s="1">
        <v>27.843145370483398</v>
      </c>
      <c r="F3334" s="1">
        <v>102.848</v>
      </c>
      <c r="G3334" s="1">
        <v>103.561358961455</v>
      </c>
      <c r="H3334">
        <v>1.9546482680762276E-4</v>
      </c>
      <c r="I3334" s="1">
        <v>0</v>
      </c>
      <c r="J3334" s="1">
        <v>0</v>
      </c>
      <c r="K3334" s="1">
        <v>20.5</v>
      </c>
      <c r="L3334">
        <v>65.088739018522105</v>
      </c>
    </row>
    <row r="3335" spans="1:12" x14ac:dyDescent="0.3">
      <c r="A3335" s="1">
        <v>3333</v>
      </c>
      <c r="B3335" s="1">
        <v>29.123263690206901</v>
      </c>
      <c r="C3335" s="1">
        <v>-90.750027465850494</v>
      </c>
      <c r="D3335" s="1">
        <v>333.24999904632602</v>
      </c>
      <c r="E3335" s="1">
        <v>27.843145370483398</v>
      </c>
      <c r="F3335" s="1">
        <v>102.848</v>
      </c>
      <c r="G3335" s="1">
        <v>103.578385957215</v>
      </c>
      <c r="H3335">
        <v>5.8465276801225618E-4</v>
      </c>
      <c r="I3335" s="1">
        <v>0</v>
      </c>
      <c r="J3335" s="1">
        <v>0</v>
      </c>
      <c r="K3335" s="1">
        <v>20.5</v>
      </c>
      <c r="L3335">
        <v>65.1469934791714</v>
      </c>
    </row>
    <row r="3336" spans="1:12" x14ac:dyDescent="0.3">
      <c r="A3336" s="1">
        <v>3334</v>
      </c>
      <c r="B3336" s="1">
        <v>29.157985978655901</v>
      </c>
      <c r="C3336" s="1">
        <v>-88.875007152580395</v>
      </c>
      <c r="D3336" s="1">
        <v>333.43749928474199</v>
      </c>
      <c r="E3336" s="1">
        <v>27.843145370483398</v>
      </c>
      <c r="F3336" s="1">
        <v>102.848</v>
      </c>
      <c r="G3336" s="1">
        <v>103.60702312551</v>
      </c>
      <c r="H3336">
        <v>9.8213823546784121E-4</v>
      </c>
      <c r="I3336" s="1">
        <v>0</v>
      </c>
      <c r="J3336" s="1">
        <v>0</v>
      </c>
      <c r="K3336" s="1">
        <v>20.5</v>
      </c>
      <c r="L3336">
        <v>65.224665155094598</v>
      </c>
    </row>
    <row r="3337" spans="1:12" x14ac:dyDescent="0.3">
      <c r="A3337" s="1">
        <v>3335</v>
      </c>
      <c r="B3337" s="1">
        <v>29.1927083333333</v>
      </c>
      <c r="C3337" s="1">
        <v>-87</v>
      </c>
      <c r="D3337" s="1">
        <v>333.625</v>
      </c>
      <c r="E3337" s="1">
        <v>27.843145370483398</v>
      </c>
      <c r="F3337" s="1">
        <v>102.848</v>
      </c>
      <c r="G3337" s="1">
        <v>103.64772568109601</v>
      </c>
      <c r="H3337">
        <v>1.3942717581678298E-3</v>
      </c>
      <c r="I3337" s="1">
        <v>0</v>
      </c>
      <c r="J3337" s="1">
        <v>0</v>
      </c>
      <c r="K3337" s="1">
        <v>20.5</v>
      </c>
      <c r="L3337">
        <v>65.302336979166597</v>
      </c>
    </row>
    <row r="3338" spans="1:12" x14ac:dyDescent="0.3">
      <c r="A3338" s="1">
        <v>3336</v>
      </c>
      <c r="B3338" s="1">
        <v>29.240451024641299</v>
      </c>
      <c r="C3338" s="1">
        <v>-81.600047301860599</v>
      </c>
      <c r="D3338" s="1">
        <v>333.874998092667</v>
      </c>
      <c r="E3338" s="1">
        <v>27.843145370483398</v>
      </c>
      <c r="F3338" s="1">
        <v>102.848</v>
      </c>
      <c r="G3338" s="1">
        <v>103.701140629419</v>
      </c>
      <c r="H3338">
        <v>1.8267494569672693E-3</v>
      </c>
      <c r="I3338" s="1">
        <v>0</v>
      </c>
      <c r="J3338" s="1">
        <v>0</v>
      </c>
      <c r="K3338" s="1">
        <v>20.5</v>
      </c>
      <c r="L3338">
        <v>65.409134515061098</v>
      </c>
    </row>
    <row r="3339" spans="1:12" x14ac:dyDescent="0.3">
      <c r="A3339" s="1">
        <v>3337</v>
      </c>
      <c r="B3339" s="1">
        <v>29.3576379948198</v>
      </c>
      <c r="C3339" s="1">
        <v>-72.900067901606704</v>
      </c>
      <c r="D3339" s="1">
        <v>334.49999523163098</v>
      </c>
      <c r="E3339" s="1">
        <v>27.843145370483398</v>
      </c>
      <c r="F3339" s="1">
        <v>102.848</v>
      </c>
      <c r="G3339" s="1">
        <v>103.76811705138</v>
      </c>
      <c r="H3339">
        <v>2.2813987989241712E-3</v>
      </c>
      <c r="I3339" s="1">
        <v>0</v>
      </c>
      <c r="J3339" s="1">
        <v>0</v>
      </c>
      <c r="K3339" s="1">
        <v>20.5</v>
      </c>
      <c r="L3339">
        <v>65.671274736132105</v>
      </c>
    </row>
    <row r="3340" spans="1:12" x14ac:dyDescent="0.3">
      <c r="A3340" s="1">
        <v>3338</v>
      </c>
      <c r="B3340" s="1">
        <v>29.3923611111111</v>
      </c>
      <c r="C3340" s="1">
        <v>-58.650001525878899</v>
      </c>
      <c r="D3340" s="1">
        <v>335.25</v>
      </c>
      <c r="E3340" s="1">
        <v>27.843145370483398</v>
      </c>
      <c r="F3340" s="1">
        <v>102.848</v>
      </c>
      <c r="G3340" s="1">
        <v>103.849719600272</v>
      </c>
      <c r="H3340">
        <v>2.7763218278102006E-3</v>
      </c>
      <c r="I3340" s="1">
        <v>0</v>
      </c>
      <c r="J3340" s="1">
        <v>0</v>
      </c>
      <c r="K3340" s="1">
        <v>20.5</v>
      </c>
      <c r="L3340">
        <v>65.748948263888906</v>
      </c>
    </row>
    <row r="3341" spans="1:12" x14ac:dyDescent="0.3">
      <c r="A3341" s="1">
        <v>3339</v>
      </c>
      <c r="B3341" s="1">
        <v>29.331597685810099</v>
      </c>
      <c r="C3341" s="1">
        <v>-50.700061416133003</v>
      </c>
      <c r="D3341" s="1">
        <v>335.749996185334</v>
      </c>
      <c r="E3341" s="1">
        <v>27.843145370483398</v>
      </c>
      <c r="F3341" s="1">
        <v>104.799985107544</v>
      </c>
      <c r="G3341" s="1">
        <v>103.939488265121</v>
      </c>
      <c r="H3341">
        <v>3.0604812580540923E-3</v>
      </c>
      <c r="I3341" s="1">
        <v>0</v>
      </c>
      <c r="J3341" s="1">
        <v>0</v>
      </c>
      <c r="K3341" s="1">
        <v>20.5</v>
      </c>
      <c r="L3341">
        <v>65.613024127296001</v>
      </c>
    </row>
    <row r="3342" spans="1:12" x14ac:dyDescent="0.3">
      <c r="A3342" s="1">
        <v>3340</v>
      </c>
      <c r="B3342" s="1">
        <v>29.3749996688633</v>
      </c>
      <c r="C3342" s="1">
        <v>-49.2000122070245</v>
      </c>
      <c r="D3342" s="1">
        <v>335.75</v>
      </c>
      <c r="E3342" s="1">
        <v>27.843145370483398</v>
      </c>
      <c r="F3342" s="1">
        <v>104.8</v>
      </c>
      <c r="G3342" s="1">
        <v>104.02333562354499</v>
      </c>
      <c r="H3342">
        <v>2.8543820673013502E-3</v>
      </c>
      <c r="I3342" s="1">
        <v>0</v>
      </c>
      <c r="J3342" s="1">
        <v>0</v>
      </c>
      <c r="K3342" s="1">
        <v>20.5</v>
      </c>
      <c r="L3342">
        <v>65.710111759266994</v>
      </c>
    </row>
    <row r="3343" spans="1:12" x14ac:dyDescent="0.3">
      <c r="A3343" s="1">
        <v>3341</v>
      </c>
      <c r="B3343" s="1">
        <v>29.236112170748601</v>
      </c>
      <c r="C3343" s="1">
        <v>-38.400083923284903</v>
      </c>
      <c r="D3343" s="1">
        <v>336.49999427795802</v>
      </c>
      <c r="E3343" s="1">
        <v>27.843145370483398</v>
      </c>
      <c r="F3343" s="1">
        <v>104.8</v>
      </c>
      <c r="G3343" s="1">
        <v>104.094837229565</v>
      </c>
      <c r="H3343">
        <v>2.4456629828492403E-3</v>
      </c>
      <c r="I3343" s="1">
        <v>0</v>
      </c>
      <c r="J3343" s="1">
        <v>0</v>
      </c>
      <c r="K3343" s="1">
        <v>20.5</v>
      </c>
      <c r="L3343">
        <v>65.399428759234397</v>
      </c>
    </row>
    <row r="3344" spans="1:12" x14ac:dyDescent="0.3">
      <c r="A3344" s="1">
        <v>3342</v>
      </c>
      <c r="B3344" s="1">
        <v>29.3142361111111</v>
      </c>
      <c r="C3344" s="1">
        <v>-40.200000762939503</v>
      </c>
      <c r="D3344" s="1">
        <v>336.375</v>
      </c>
      <c r="E3344" s="1">
        <v>27.843145370483398</v>
      </c>
      <c r="F3344" s="1">
        <v>104.8</v>
      </c>
      <c r="G3344" s="1">
        <v>104.155129609355</v>
      </c>
      <c r="H3344">
        <v>2.0567625255644641E-3</v>
      </c>
      <c r="I3344" s="1">
        <v>0</v>
      </c>
      <c r="J3344" s="1">
        <v>0</v>
      </c>
      <c r="K3344" s="1">
        <v>20.5</v>
      </c>
      <c r="L3344">
        <v>65.574187326388895</v>
      </c>
    </row>
    <row r="3345" spans="1:12" x14ac:dyDescent="0.3">
      <c r="A3345" s="1">
        <v>3343</v>
      </c>
      <c r="B3345" s="1">
        <v>29.318576322662501</v>
      </c>
      <c r="C3345" s="1">
        <v>-36.900051879105803</v>
      </c>
      <c r="D3345" s="1">
        <v>336.49999809268002</v>
      </c>
      <c r="E3345" s="1">
        <v>27.843145370483398</v>
      </c>
      <c r="F3345" s="1">
        <v>104.8</v>
      </c>
      <c r="G3345" s="1">
        <v>104.20517116706399</v>
      </c>
      <c r="H3345">
        <v>1.7068216906392408E-3</v>
      </c>
      <c r="I3345" s="1">
        <v>0</v>
      </c>
      <c r="J3345" s="1">
        <v>0</v>
      </c>
      <c r="K3345" s="1">
        <v>20.5</v>
      </c>
      <c r="L3345">
        <v>65.583896119216703</v>
      </c>
    </row>
    <row r="3346" spans="1:12" x14ac:dyDescent="0.3">
      <c r="A3346" s="1">
        <v>3344</v>
      </c>
      <c r="B3346" s="1">
        <v>29.3012154102335</v>
      </c>
      <c r="C3346" s="1">
        <v>-31.200044250800001</v>
      </c>
      <c r="D3346" s="1">
        <v>336.87499713895699</v>
      </c>
      <c r="E3346" s="1">
        <v>27.843145370483398</v>
      </c>
      <c r="F3346" s="1">
        <v>104.8</v>
      </c>
      <c r="G3346" s="1">
        <v>104.245757360372</v>
      </c>
      <c r="H3346">
        <v>1.3851372961129023E-3</v>
      </c>
      <c r="I3346" s="1">
        <v>0</v>
      </c>
      <c r="J3346" s="1">
        <v>0</v>
      </c>
      <c r="K3346" s="1">
        <v>20.5</v>
      </c>
      <c r="L3346">
        <v>65.545060799767697</v>
      </c>
    </row>
    <row r="3347" spans="1:12" x14ac:dyDescent="0.3">
      <c r="A3347" s="1">
        <v>3345</v>
      </c>
      <c r="B3347" s="1">
        <v>29.3576388888889</v>
      </c>
      <c r="C3347" s="1">
        <v>-16.950000762939499</v>
      </c>
      <c r="D3347" s="1">
        <v>337.875</v>
      </c>
      <c r="E3347" s="1">
        <v>27.843145370483398</v>
      </c>
      <c r="F3347" s="1">
        <v>104.8</v>
      </c>
      <c r="G3347" s="1">
        <v>104.277533345037</v>
      </c>
      <c r="H3347">
        <v>1.0823755612542412E-3</v>
      </c>
      <c r="I3347" s="1">
        <v>0</v>
      </c>
      <c r="J3347" s="1">
        <v>0</v>
      </c>
      <c r="K3347" s="1">
        <v>20.5</v>
      </c>
      <c r="L3347">
        <v>65.671276736111096</v>
      </c>
    </row>
    <row r="3348" spans="1:12" x14ac:dyDescent="0.3">
      <c r="A3348" s="1">
        <v>3346</v>
      </c>
      <c r="B3348" s="1">
        <v>29.3098965618234</v>
      </c>
      <c r="C3348" s="1">
        <v>-9.0001213055409401</v>
      </c>
      <c r="D3348" s="1">
        <v>338.49999046340201</v>
      </c>
      <c r="E3348" s="1">
        <v>27.843145370483398</v>
      </c>
      <c r="F3348" s="1">
        <v>104.8</v>
      </c>
      <c r="G3348" s="1">
        <v>104.301004230258</v>
      </c>
      <c r="H3348">
        <v>8.0078371071571719E-4</v>
      </c>
      <c r="I3348" s="1">
        <v>0</v>
      </c>
      <c r="J3348" s="1">
        <v>0</v>
      </c>
      <c r="K3348" s="1">
        <v>20.5</v>
      </c>
      <c r="L3348">
        <v>65.564480015005302</v>
      </c>
    </row>
    <row r="3349" spans="1:12" x14ac:dyDescent="0.3">
      <c r="A3349" s="1">
        <v>3347</v>
      </c>
      <c r="B3349" s="1">
        <v>29.3098958333333</v>
      </c>
      <c r="C3349" s="1">
        <v>-7.9500082970207098</v>
      </c>
      <c r="D3349" s="1">
        <v>338.62499904631898</v>
      </c>
      <c r="E3349" s="1">
        <v>27.843145370483398</v>
      </c>
      <c r="F3349" s="1">
        <v>104.8</v>
      </c>
      <c r="G3349" s="1">
        <v>104.316543107854</v>
      </c>
      <c r="H3349">
        <v>5.3015808763950609E-4</v>
      </c>
      <c r="I3349" s="1">
        <v>0</v>
      </c>
      <c r="J3349" s="1">
        <v>0</v>
      </c>
      <c r="K3349" s="1">
        <v>20.5</v>
      </c>
      <c r="L3349">
        <v>65.564478385416606</v>
      </c>
    </row>
    <row r="3350" spans="1:12" x14ac:dyDescent="0.3">
      <c r="A3350" s="1">
        <v>3348</v>
      </c>
      <c r="B3350" s="1">
        <v>29.322916567325699</v>
      </c>
      <c r="C3350" s="1">
        <v>-3.0000377654825998</v>
      </c>
      <c r="D3350" s="1">
        <v>338.99999713897898</v>
      </c>
      <c r="E3350" s="1">
        <v>27.843145370483398</v>
      </c>
      <c r="F3350" s="1">
        <v>104.8</v>
      </c>
      <c r="G3350" s="1">
        <v>104.324396982918</v>
      </c>
      <c r="H3350">
        <v>2.6784085886793119E-4</v>
      </c>
      <c r="I3350" s="1">
        <v>0</v>
      </c>
      <c r="J3350" s="1">
        <v>0</v>
      </c>
      <c r="K3350" s="1">
        <v>20.5</v>
      </c>
      <c r="L3350">
        <v>65.593604986113505</v>
      </c>
    </row>
    <row r="3351" spans="1:12" x14ac:dyDescent="0.3">
      <c r="A3351" s="1">
        <v>3349</v>
      </c>
      <c r="B3351" s="1">
        <v>29.3229166666667</v>
      </c>
      <c r="C3351" s="1">
        <v>-1.5000114440849801</v>
      </c>
      <c r="D3351" s="1">
        <v>339.12499904632602</v>
      </c>
      <c r="E3351" s="1">
        <v>27.843145370483398</v>
      </c>
      <c r="F3351" s="1">
        <v>104.8</v>
      </c>
      <c r="G3351" s="1">
        <v>104.324690700189</v>
      </c>
      <c r="H3351">
        <v>1.0016645831512139E-5</v>
      </c>
      <c r="I3351" s="1">
        <v>0</v>
      </c>
      <c r="J3351" s="1">
        <v>0</v>
      </c>
      <c r="K3351" s="1">
        <v>20.5</v>
      </c>
      <c r="L3351">
        <v>65.5936052083334</v>
      </c>
    </row>
    <row r="3352" spans="1:12" x14ac:dyDescent="0.3">
      <c r="A3352" s="1">
        <v>3350</v>
      </c>
      <c r="B3352" s="1">
        <v>29.218751589445201</v>
      </c>
      <c r="C3352" s="1">
        <v>-1.6499978065649401</v>
      </c>
      <c r="D3352" s="1">
        <v>339.24999809266598</v>
      </c>
      <c r="E3352" s="1">
        <v>27.843145370483398</v>
      </c>
      <c r="F3352" s="1">
        <v>104.8</v>
      </c>
      <c r="G3352" s="1">
        <v>104.31742892858</v>
      </c>
      <c r="H3352">
        <v>-2.4853120988151773E-4</v>
      </c>
      <c r="I3352" s="1">
        <v>0</v>
      </c>
      <c r="J3352" s="1">
        <v>0</v>
      </c>
      <c r="K3352" s="1">
        <v>20.5</v>
      </c>
      <c r="L3352">
        <v>65.360594180493493</v>
      </c>
    </row>
    <row r="3353" spans="1:12" x14ac:dyDescent="0.3">
      <c r="A3353" s="1">
        <v>3351</v>
      </c>
      <c r="B3353" s="1">
        <v>29.240450792851899</v>
      </c>
      <c r="C3353" s="1">
        <v>-3.6000527850376902</v>
      </c>
      <c r="D3353" s="1">
        <v>339.12499713902201</v>
      </c>
      <c r="E3353" s="1">
        <v>27.843145370483398</v>
      </c>
      <c r="F3353" s="1">
        <v>104.8</v>
      </c>
      <c r="G3353" s="1">
        <v>104.302496235392</v>
      </c>
      <c r="H3353">
        <v>-5.106861704309609E-4</v>
      </c>
      <c r="I3353" s="1">
        <v>0</v>
      </c>
      <c r="J3353" s="1">
        <v>0</v>
      </c>
      <c r="K3353" s="1">
        <v>20.5</v>
      </c>
      <c r="L3353">
        <v>65.409133996562204</v>
      </c>
    </row>
    <row r="3354" spans="1:12" x14ac:dyDescent="0.3">
      <c r="A3354" s="1">
        <v>3352</v>
      </c>
      <c r="B3354" s="1">
        <v>29.162326984925901</v>
      </c>
      <c r="C3354" s="1">
        <v>-10.4999473580135</v>
      </c>
      <c r="D3354" s="1">
        <v>338.75000286097799</v>
      </c>
      <c r="E3354" s="1">
        <v>27.843145370483398</v>
      </c>
      <c r="F3354" s="1">
        <v>104.8</v>
      </c>
      <c r="G3354" s="1">
        <v>104.27965525140699</v>
      </c>
      <c r="H3354">
        <v>-7.832360679635124E-4</v>
      </c>
      <c r="I3354" s="1">
        <v>0</v>
      </c>
      <c r="J3354" s="1">
        <v>0</v>
      </c>
      <c r="K3354" s="1">
        <v>20.5</v>
      </c>
      <c r="L3354">
        <v>65.234375725660101</v>
      </c>
    </row>
    <row r="3355" spans="1:12" x14ac:dyDescent="0.3">
      <c r="A3355" s="1">
        <v>3353</v>
      </c>
      <c r="B3355" s="1">
        <v>29.0364583333333</v>
      </c>
      <c r="C3355" s="1">
        <v>-33.600002288818402</v>
      </c>
      <c r="D3355" s="1">
        <v>337.375</v>
      </c>
      <c r="E3355" s="1">
        <v>27.843145370483398</v>
      </c>
      <c r="F3355" s="1">
        <v>104.8</v>
      </c>
      <c r="G3355" s="1">
        <v>104.248542897677</v>
      </c>
      <c r="H3355">
        <v>-1.0714929254169087E-3</v>
      </c>
      <c r="I3355" s="1">
        <v>0</v>
      </c>
      <c r="J3355" s="1">
        <v>0</v>
      </c>
      <c r="K3355" s="1">
        <v>20.5</v>
      </c>
      <c r="L3355">
        <v>64.952815104166604</v>
      </c>
    </row>
    <row r="3356" spans="1:12" x14ac:dyDescent="0.3">
      <c r="A3356" s="1">
        <v>3354</v>
      </c>
      <c r="B3356" s="1">
        <v>29.006076620682801</v>
      </c>
      <c r="C3356" s="1">
        <v>-43.199927521366099</v>
      </c>
      <c r="D3356" s="1">
        <v>336.75000476833202</v>
      </c>
      <c r="E3356" s="1">
        <v>27.843145370483398</v>
      </c>
      <c r="F3356" s="1">
        <v>104.8</v>
      </c>
      <c r="G3356" s="1">
        <v>104.208664614043</v>
      </c>
      <c r="H3356">
        <v>-1.3748255828638779E-3</v>
      </c>
      <c r="I3356" s="1">
        <v>0</v>
      </c>
      <c r="J3356" s="1">
        <v>0</v>
      </c>
      <c r="K3356" s="1">
        <v>20.5</v>
      </c>
      <c r="L3356">
        <v>64.884853035870293</v>
      </c>
    </row>
    <row r="3357" spans="1:12" x14ac:dyDescent="0.3">
      <c r="A3357" s="1">
        <v>3355</v>
      </c>
      <c r="B3357" s="1">
        <v>29.027777612209398</v>
      </c>
      <c r="C3357" s="1">
        <v>-53.699920654344702</v>
      </c>
      <c r="D3357" s="1">
        <v>336.12500476836902</v>
      </c>
      <c r="E3357" s="1">
        <v>27.843145370483398</v>
      </c>
      <c r="F3357" s="1">
        <v>104.8</v>
      </c>
      <c r="G3357" s="1">
        <v>104.159386497637</v>
      </c>
      <c r="H3357">
        <v>-1.6976201462456603E-3</v>
      </c>
      <c r="I3357" s="1">
        <v>0</v>
      </c>
      <c r="J3357" s="1">
        <v>0</v>
      </c>
      <c r="K3357" s="1">
        <v>20.5</v>
      </c>
      <c r="L3357">
        <v>64.933396851855804</v>
      </c>
    </row>
    <row r="3358" spans="1:12" x14ac:dyDescent="0.3">
      <c r="A3358" s="1">
        <v>3356</v>
      </c>
      <c r="B3358" s="1">
        <v>29.025607663724099</v>
      </c>
      <c r="C3358" s="1">
        <v>-54.5999919891593</v>
      </c>
      <c r="D3358" s="1">
        <v>336.00000143050602</v>
      </c>
      <c r="E3358" s="1">
        <v>27.843145370483398</v>
      </c>
      <c r="F3358" s="1">
        <v>104.8</v>
      </c>
      <c r="G3358" s="1">
        <v>104.099925226397</v>
      </c>
      <c r="H3358">
        <v>-2.048581153543459E-3</v>
      </c>
      <c r="I3358" s="1">
        <v>0</v>
      </c>
      <c r="J3358" s="1">
        <v>0</v>
      </c>
      <c r="K3358" s="1">
        <v>20.5</v>
      </c>
      <c r="L3358">
        <v>64.928542807290896</v>
      </c>
    </row>
    <row r="3359" spans="1:12" x14ac:dyDescent="0.3">
      <c r="A3359" s="1">
        <v>3357</v>
      </c>
      <c r="B3359" s="1">
        <v>29.023437533113601</v>
      </c>
      <c r="C3359" s="1">
        <v>-55.499990081815398</v>
      </c>
      <c r="D3359" s="1">
        <v>335.87500190734102</v>
      </c>
      <c r="E3359" s="1">
        <v>27.843145370483398</v>
      </c>
      <c r="F3359" s="1">
        <v>104.8</v>
      </c>
      <c r="G3359" s="1">
        <v>104.029335607427</v>
      </c>
      <c r="H3359">
        <v>-2.432161541303809E-3</v>
      </c>
      <c r="I3359" s="1">
        <v>0</v>
      </c>
      <c r="J3359" s="1">
        <v>0</v>
      </c>
      <c r="K3359" s="1">
        <v>20.5</v>
      </c>
      <c r="L3359">
        <v>64.923688355323094</v>
      </c>
    </row>
    <row r="3360" spans="1:12" x14ac:dyDescent="0.3">
      <c r="A3360" s="1">
        <v>3358</v>
      </c>
      <c r="B3360" s="1">
        <v>29.0581597222222</v>
      </c>
      <c r="C3360" s="1">
        <v>-55.200000762939503</v>
      </c>
      <c r="D3360" s="1">
        <v>335.875</v>
      </c>
      <c r="E3360" s="1">
        <v>27.843145370483398</v>
      </c>
      <c r="F3360" s="1">
        <v>104.8</v>
      </c>
      <c r="G3360" s="1">
        <v>103.946495552266</v>
      </c>
      <c r="H3360">
        <v>-2.8508401138907791E-3</v>
      </c>
      <c r="I3360" s="1">
        <v>0</v>
      </c>
      <c r="J3360" s="1">
        <v>0</v>
      </c>
      <c r="K3360" s="1">
        <v>20.5</v>
      </c>
      <c r="L3360">
        <v>65.001359809027704</v>
      </c>
    </row>
    <row r="3361" spans="1:12" x14ac:dyDescent="0.3">
      <c r="A3361" s="1">
        <v>3359</v>
      </c>
      <c r="B3361" s="1">
        <v>29.045138988229201</v>
      </c>
      <c r="C3361" s="1">
        <v>-55.200000762939503</v>
      </c>
      <c r="D3361" s="1">
        <v>335.875</v>
      </c>
      <c r="E3361" s="1">
        <v>27.843145370483398</v>
      </c>
      <c r="F3361" s="1">
        <v>102.800015258664</v>
      </c>
      <c r="G3361" s="1">
        <v>103.858036150404</v>
      </c>
      <c r="H3361">
        <v>-3.0455884081140197E-3</v>
      </c>
      <c r="I3361" s="1">
        <v>0</v>
      </c>
      <c r="J3361" s="1">
        <v>0</v>
      </c>
      <c r="K3361" s="1">
        <v>20.5</v>
      </c>
      <c r="L3361">
        <v>64.9722332083293</v>
      </c>
    </row>
    <row r="3362" spans="1:12" x14ac:dyDescent="0.3">
      <c r="A3362" s="1">
        <v>3360</v>
      </c>
      <c r="B3362" s="1">
        <v>29.0798611111111</v>
      </c>
      <c r="C3362" s="1">
        <v>-54.900001525878899</v>
      </c>
      <c r="D3362" s="1">
        <v>335.875</v>
      </c>
      <c r="E3362" s="1">
        <v>27.843145370483398</v>
      </c>
      <c r="F3362" s="1">
        <v>102.8</v>
      </c>
      <c r="G3362" s="1">
        <v>103.778447137334</v>
      </c>
      <c r="H3362">
        <v>-2.7369151499367422E-3</v>
      </c>
      <c r="I3362" s="1">
        <v>0</v>
      </c>
      <c r="J3362" s="1">
        <v>0</v>
      </c>
      <c r="K3362" s="1">
        <v>20.5</v>
      </c>
      <c r="L3362">
        <v>65.049904513888904</v>
      </c>
    </row>
    <row r="3363" spans="1:12" x14ac:dyDescent="0.3">
      <c r="A3363" s="1">
        <v>3361</v>
      </c>
      <c r="B3363" s="1">
        <v>29.049479630251302</v>
      </c>
      <c r="C3363" s="1">
        <v>-60.599915315030998</v>
      </c>
      <c r="D3363" s="1">
        <v>335.37500762927903</v>
      </c>
      <c r="E3363" s="1">
        <v>27.843145370483398</v>
      </c>
      <c r="F3363" s="1">
        <v>102.8</v>
      </c>
      <c r="G3363" s="1">
        <v>103.714411402199</v>
      </c>
      <c r="H3363">
        <v>-2.2043695037216571E-3</v>
      </c>
      <c r="I3363" s="1">
        <v>0</v>
      </c>
      <c r="J3363" s="1">
        <v>0</v>
      </c>
      <c r="K3363" s="1">
        <v>20.5</v>
      </c>
      <c r="L3363">
        <v>64.981942964094401</v>
      </c>
    </row>
    <row r="3364" spans="1:12" x14ac:dyDescent="0.3">
      <c r="A3364" s="1">
        <v>3362</v>
      </c>
      <c r="B3364" s="1">
        <v>29.092881613305199</v>
      </c>
      <c r="C3364" s="1">
        <v>-62.549988174328</v>
      </c>
      <c r="D3364" s="1">
        <v>335.375</v>
      </c>
      <c r="E3364" s="1">
        <v>27.843145370483398</v>
      </c>
      <c r="F3364" s="1">
        <v>102.8</v>
      </c>
      <c r="G3364" s="1">
        <v>103.664911097328</v>
      </c>
      <c r="H3364">
        <v>-1.7014584327716346E-3</v>
      </c>
      <c r="I3364" s="1">
        <v>0</v>
      </c>
      <c r="J3364" s="1">
        <v>0</v>
      </c>
      <c r="K3364" s="1">
        <v>20.5</v>
      </c>
      <c r="L3364">
        <v>65.079030596066801</v>
      </c>
    </row>
    <row r="3365" spans="1:12" x14ac:dyDescent="0.3">
      <c r="A3365" s="1">
        <v>3363</v>
      </c>
      <c r="B3365" s="1">
        <v>29.118923412429101</v>
      </c>
      <c r="C3365" s="1">
        <v>-65.999973678627796</v>
      </c>
      <c r="D3365" s="1">
        <v>335.00000286102102</v>
      </c>
      <c r="E3365" s="1">
        <v>27.843145370483398</v>
      </c>
      <c r="F3365" s="1">
        <v>102.8</v>
      </c>
      <c r="G3365" s="1">
        <v>103.629159368765</v>
      </c>
      <c r="H3365">
        <v>-1.2277836319347078E-3</v>
      </c>
      <c r="I3365" s="1">
        <v>0</v>
      </c>
      <c r="J3365" s="1">
        <v>0</v>
      </c>
      <c r="K3365" s="1">
        <v>20.5</v>
      </c>
      <c r="L3365">
        <v>65.137284538199097</v>
      </c>
    </row>
    <row r="3366" spans="1:12" x14ac:dyDescent="0.3">
      <c r="A3366" s="1">
        <v>3364</v>
      </c>
      <c r="B3366" s="1">
        <v>29.153645568423901</v>
      </c>
      <c r="C3366" s="1">
        <v>-61.650034713713701</v>
      </c>
      <c r="D3366" s="1">
        <v>335.49999618530501</v>
      </c>
      <c r="E3366" s="1">
        <v>27.843145370483398</v>
      </c>
      <c r="F3366" s="1">
        <v>102.8</v>
      </c>
      <c r="G3366" s="1">
        <v>103.606587909121</v>
      </c>
      <c r="H3366">
        <v>-7.7422433657567131E-4</v>
      </c>
      <c r="I3366" s="1">
        <v>0</v>
      </c>
      <c r="J3366" s="1">
        <v>0</v>
      </c>
      <c r="K3366" s="1">
        <v>20.5</v>
      </c>
      <c r="L3366">
        <v>65.214955917830196</v>
      </c>
    </row>
    <row r="3367" spans="1:12" x14ac:dyDescent="0.3">
      <c r="A3367" s="1">
        <v>3365</v>
      </c>
      <c r="B3367" s="1">
        <v>29.1753472222222</v>
      </c>
      <c r="C3367" s="1">
        <v>-60.900001525878899</v>
      </c>
      <c r="D3367" s="1">
        <v>335.375</v>
      </c>
      <c r="E3367" s="1">
        <v>27.843145370483398</v>
      </c>
      <c r="F3367" s="1">
        <v>102.8</v>
      </c>
      <c r="G3367" s="1">
        <v>103.596837923791</v>
      </c>
      <c r="H3367">
        <v>-3.3418575748970624E-4</v>
      </c>
      <c r="I3367" s="1">
        <v>0</v>
      </c>
      <c r="J3367" s="1">
        <v>0</v>
      </c>
      <c r="K3367" s="1">
        <v>20.5</v>
      </c>
      <c r="L3367">
        <v>65.263501215277699</v>
      </c>
    </row>
    <row r="3368" spans="1:12" x14ac:dyDescent="0.3">
      <c r="A3368" s="1">
        <v>3366</v>
      </c>
      <c r="B3368" s="1">
        <v>29.114583796921199</v>
      </c>
      <c r="C3368" s="1">
        <v>-57.900024413874199</v>
      </c>
      <c r="D3368" s="1">
        <v>335.49999904633398</v>
      </c>
      <c r="E3368" s="1">
        <v>27.843145370483398</v>
      </c>
      <c r="F3368" s="1">
        <v>102.8</v>
      </c>
      <c r="G3368" s="1">
        <v>103.599754427577</v>
      </c>
      <c r="H3368">
        <v>1.0017329497881928E-4</v>
      </c>
      <c r="I3368" s="1">
        <v>0</v>
      </c>
      <c r="J3368" s="1">
        <v>0</v>
      </c>
      <c r="K3368" s="1">
        <v>20.5</v>
      </c>
      <c r="L3368">
        <v>65.127577078684894</v>
      </c>
    </row>
    <row r="3369" spans="1:12" x14ac:dyDescent="0.3">
      <c r="A3369" s="1">
        <v>3367</v>
      </c>
      <c r="B3369" s="1">
        <v>29.223089449936001</v>
      </c>
      <c r="C3369" s="1">
        <v>-57.000010681130803</v>
      </c>
      <c r="D3369" s="1">
        <v>335.5</v>
      </c>
      <c r="E3369" s="1">
        <v>27.843145370483398</v>
      </c>
      <c r="F3369" s="1">
        <v>102.8</v>
      </c>
      <c r="G3369" s="1">
        <v>103.615383781053</v>
      </c>
      <c r="H3369">
        <v>5.3482894913918424E-4</v>
      </c>
      <c r="I3369" s="1">
        <v>0</v>
      </c>
      <c r="J3369" s="1">
        <v>0</v>
      </c>
      <c r="K3369" s="1">
        <v>20.5</v>
      </c>
      <c r="L3369">
        <v>65.370297714139895</v>
      </c>
    </row>
    <row r="3370" spans="1:12" x14ac:dyDescent="0.3">
      <c r="A3370" s="1">
        <v>3368</v>
      </c>
      <c r="B3370" s="1">
        <v>29.2230902777778</v>
      </c>
      <c r="C3370" s="1">
        <v>-51.900001525878899</v>
      </c>
      <c r="D3370" s="1">
        <v>335.75</v>
      </c>
      <c r="E3370" s="1">
        <v>27.843145370483398</v>
      </c>
      <c r="F3370" s="1">
        <v>102.8</v>
      </c>
      <c r="G3370" s="1">
        <v>103.64397442750899</v>
      </c>
      <c r="H3370">
        <v>9.7835823471504615E-4</v>
      </c>
      <c r="I3370" s="1">
        <v>0</v>
      </c>
      <c r="J3370" s="1">
        <v>0</v>
      </c>
      <c r="K3370" s="1">
        <v>20.5</v>
      </c>
      <c r="L3370">
        <v>65.370299565972303</v>
      </c>
    </row>
    <row r="3371" spans="1:12" x14ac:dyDescent="0.3">
      <c r="A3371" s="1">
        <v>3369</v>
      </c>
      <c r="B3371" s="1">
        <v>29.257812235092601</v>
      </c>
      <c r="C3371" s="1">
        <v>-51.900001525878899</v>
      </c>
      <c r="D3371" s="1">
        <v>335.75</v>
      </c>
      <c r="E3371" s="1">
        <v>27.843145370483398</v>
      </c>
      <c r="F3371" s="1">
        <v>103.79999237066799</v>
      </c>
      <c r="G3371" s="1">
        <v>103.682006887106</v>
      </c>
      <c r="H3371">
        <v>1.299908209211676E-3</v>
      </c>
      <c r="I3371" s="1">
        <v>0</v>
      </c>
      <c r="J3371" s="1">
        <v>0</v>
      </c>
      <c r="K3371" s="1">
        <v>20.5</v>
      </c>
      <c r="L3371">
        <v>65.447970501168101</v>
      </c>
    </row>
    <row r="3372" spans="1:12" x14ac:dyDescent="0.3">
      <c r="A3372" s="1">
        <v>3370</v>
      </c>
      <c r="B3372" s="1">
        <v>29.166668752797101</v>
      </c>
      <c r="C3372" s="1">
        <v>-56.999887086708299</v>
      </c>
      <c r="D3372" s="1">
        <v>335.37500858293703</v>
      </c>
      <c r="E3372" s="1">
        <v>27.843145370483398</v>
      </c>
      <c r="F3372" s="1">
        <v>103.8</v>
      </c>
      <c r="G3372" s="1">
        <v>103.722137781112</v>
      </c>
      <c r="H3372">
        <v>1.375916701643571E-3</v>
      </c>
      <c r="I3372" s="1">
        <v>0</v>
      </c>
      <c r="J3372" s="1">
        <v>0</v>
      </c>
      <c r="K3372" s="1">
        <v>20.5</v>
      </c>
      <c r="L3372">
        <v>65.244087999881998</v>
      </c>
    </row>
    <row r="3373" spans="1:12" x14ac:dyDescent="0.3">
      <c r="A3373" s="1">
        <v>3371</v>
      </c>
      <c r="B3373" s="1">
        <v>29.071181284067499</v>
      </c>
      <c r="C3373" s="1">
        <v>-62.849957656217597</v>
      </c>
      <c r="D3373" s="1">
        <v>335.00000286106501</v>
      </c>
      <c r="E3373" s="1">
        <v>27.843145370483398</v>
      </c>
      <c r="F3373" s="1">
        <v>103.8</v>
      </c>
      <c r="G3373" s="1">
        <v>103.76103101215099</v>
      </c>
      <c r="H3373">
        <v>1.3378624783527118E-3</v>
      </c>
      <c r="I3373" s="1">
        <v>0</v>
      </c>
      <c r="J3373" s="1">
        <v>0</v>
      </c>
      <c r="K3373" s="1">
        <v>20.5</v>
      </c>
      <c r="L3373">
        <v>65.030488261581993</v>
      </c>
    </row>
    <row r="3374" spans="1:12" x14ac:dyDescent="0.3">
      <c r="A3374" s="1">
        <v>3372</v>
      </c>
      <c r="B3374" s="1">
        <v>29.0538194444444</v>
      </c>
      <c r="C3374" s="1">
        <v>-73.5</v>
      </c>
      <c r="D3374" s="1">
        <v>334.5</v>
      </c>
      <c r="E3374" s="1">
        <v>27.843145370483398</v>
      </c>
      <c r="F3374" s="1">
        <v>103.8</v>
      </c>
      <c r="G3374" s="1">
        <v>103.79930479443399</v>
      </c>
      <c r="H3374">
        <v>1.3173411993615313E-3</v>
      </c>
      <c r="I3374" s="1">
        <v>0</v>
      </c>
      <c r="J3374" s="1">
        <v>0</v>
      </c>
      <c r="K3374" s="1">
        <v>20.5</v>
      </c>
      <c r="L3374">
        <v>64.991650868055501</v>
      </c>
    </row>
    <row r="3375" spans="1:12" x14ac:dyDescent="0.3">
      <c r="A3375" s="1">
        <v>3373</v>
      </c>
      <c r="B3375" s="1">
        <v>28.967015213416399</v>
      </c>
      <c r="C3375" s="1">
        <v>-87.899781802632702</v>
      </c>
      <c r="D3375" s="1">
        <v>333.50001525855703</v>
      </c>
      <c r="E3375" s="1">
        <v>27.843145370483398</v>
      </c>
      <c r="F3375" s="1">
        <v>103.8</v>
      </c>
      <c r="G3375" s="1">
        <v>103.83756752577099</v>
      </c>
      <c r="H3375">
        <v>1.3209073210296654E-3</v>
      </c>
      <c r="I3375" s="1">
        <v>0</v>
      </c>
      <c r="J3375" s="1">
        <v>0</v>
      </c>
      <c r="K3375" s="1">
        <v>20.5</v>
      </c>
      <c r="L3375">
        <v>64.797475011499699</v>
      </c>
    </row>
    <row r="3376" spans="1:12" x14ac:dyDescent="0.3">
      <c r="A3376" s="1">
        <v>3374</v>
      </c>
      <c r="B3376" s="1">
        <v>28.945312665569599</v>
      </c>
      <c r="C3376" s="1">
        <v>-102.599893950593</v>
      </c>
      <c r="D3376" s="1">
        <v>332.50000762944802</v>
      </c>
      <c r="E3376" s="1">
        <v>27.843145370483398</v>
      </c>
      <c r="F3376" s="1">
        <v>103.8</v>
      </c>
      <c r="G3376" s="1">
        <v>103.876427428303</v>
      </c>
      <c r="H3376">
        <v>1.3425287421974907E-3</v>
      </c>
      <c r="I3376" s="1">
        <v>0</v>
      </c>
      <c r="J3376" s="1">
        <v>0</v>
      </c>
      <c r="K3376" s="1">
        <v>20.5</v>
      </c>
      <c r="L3376">
        <v>64.748927714119304</v>
      </c>
    </row>
    <row r="3377" spans="1:12" x14ac:dyDescent="0.3">
      <c r="A3377" s="1">
        <v>3375</v>
      </c>
      <c r="B3377" s="1">
        <v>28.9800347222222</v>
      </c>
      <c r="C3377" s="1">
        <v>-103.200004577637</v>
      </c>
      <c r="D3377" s="1">
        <v>332.5</v>
      </c>
      <c r="E3377" s="1">
        <v>27.843145370483398</v>
      </c>
      <c r="F3377" s="1">
        <v>103.8</v>
      </c>
      <c r="G3377" s="1">
        <v>103.91650221677401</v>
      </c>
      <c r="H3377">
        <v>1.3828417262886597E-3</v>
      </c>
      <c r="I3377" s="1">
        <v>0</v>
      </c>
      <c r="J3377" s="1">
        <v>0</v>
      </c>
      <c r="K3377" s="1">
        <v>20.5</v>
      </c>
      <c r="L3377">
        <v>64.826598871527693</v>
      </c>
    </row>
    <row r="3378" spans="1:12" x14ac:dyDescent="0.3">
      <c r="A3378" s="1">
        <v>3376</v>
      </c>
      <c r="B3378" s="1">
        <v>29.045137895493301</v>
      </c>
      <c r="C3378" s="1">
        <v>-102.900006103493</v>
      </c>
      <c r="D3378" s="1">
        <v>332.5</v>
      </c>
      <c r="E3378" s="1">
        <v>27.450994753275101</v>
      </c>
      <c r="F3378" s="1">
        <v>103.8</v>
      </c>
      <c r="G3378" s="1">
        <v>103.958428917681</v>
      </c>
      <c r="H3378">
        <v>1.4435020284045037E-3</v>
      </c>
      <c r="I3378" s="1">
        <v>0</v>
      </c>
      <c r="J3378" s="1">
        <v>0</v>
      </c>
      <c r="K3378" s="1">
        <v>20.5</v>
      </c>
      <c r="L3378">
        <v>64.972230763944694</v>
      </c>
    </row>
    <row r="3379" spans="1:12" x14ac:dyDescent="0.3">
      <c r="A3379" s="1">
        <v>3377</v>
      </c>
      <c r="B3379" s="1">
        <v>29.0451388888889</v>
      </c>
      <c r="C3379" s="1">
        <v>-102.90000152587901</v>
      </c>
      <c r="D3379" s="1">
        <v>332.5</v>
      </c>
      <c r="E3379" s="1">
        <v>27.4509887695312</v>
      </c>
      <c r="F3379" s="1">
        <v>103.8</v>
      </c>
      <c r="G3379" s="1">
        <v>104.002873995415</v>
      </c>
      <c r="H3379">
        <v>1.5302076966813515E-3</v>
      </c>
      <c r="I3379" s="1">
        <v>0</v>
      </c>
      <c r="J3379" s="1">
        <v>0</v>
      </c>
      <c r="K3379" s="1">
        <v>20.5</v>
      </c>
      <c r="L3379">
        <v>64.972232986111095</v>
      </c>
    </row>
    <row r="3380" spans="1:12" x14ac:dyDescent="0.3">
      <c r="A3380" s="1">
        <v>3378</v>
      </c>
      <c r="B3380" s="1">
        <v>29.066840112209398</v>
      </c>
      <c r="C3380" s="1">
        <v>-99.7500316619264</v>
      </c>
      <c r="D3380" s="1">
        <v>332.62499904632602</v>
      </c>
      <c r="E3380" s="1">
        <v>27.4509887695312</v>
      </c>
      <c r="F3380" s="1">
        <v>104.79999237061</v>
      </c>
      <c r="G3380" s="1">
        <v>104.04656999125</v>
      </c>
      <c r="H3380">
        <v>1.5032942048177358E-3</v>
      </c>
      <c r="I3380" s="1">
        <v>0</v>
      </c>
      <c r="J3380" s="1">
        <v>0</v>
      </c>
      <c r="K3380" s="1">
        <v>20.5</v>
      </c>
      <c r="L3380">
        <v>65.020777320605802</v>
      </c>
    </row>
    <row r="3381" spans="1:12" x14ac:dyDescent="0.3">
      <c r="A3381" s="1">
        <v>3379</v>
      </c>
      <c r="B3381" s="1">
        <v>29.1059024797548</v>
      </c>
      <c r="C3381" s="1">
        <v>-96.750030517564497</v>
      </c>
      <c r="D3381" s="1">
        <v>332.625</v>
      </c>
      <c r="E3381" s="1">
        <v>27.4509887695312</v>
      </c>
      <c r="F3381" s="1">
        <v>104.8</v>
      </c>
      <c r="G3381" s="1">
        <v>104.082263553695</v>
      </c>
      <c r="H3381">
        <v>1.2263344665709118E-3</v>
      </c>
      <c r="I3381" s="1">
        <v>0</v>
      </c>
      <c r="J3381" s="1">
        <v>0</v>
      </c>
      <c r="K3381" s="1">
        <v>20.5</v>
      </c>
      <c r="L3381">
        <v>65.108157493062606</v>
      </c>
    </row>
    <row r="3382" spans="1:12" x14ac:dyDescent="0.3">
      <c r="A3382" s="1">
        <v>3380</v>
      </c>
      <c r="B3382" s="1">
        <v>29.118923412430501</v>
      </c>
      <c r="C3382" s="1">
        <v>-99.899953461150304</v>
      </c>
      <c r="D3382" s="1">
        <v>332.50000190733402</v>
      </c>
      <c r="E3382" s="1">
        <v>27.4509887695312</v>
      </c>
      <c r="F3382" s="1">
        <v>104.8</v>
      </c>
      <c r="G3382" s="1">
        <v>104.10654804981</v>
      </c>
      <c r="H3382">
        <v>8.3397653773425084E-4</v>
      </c>
      <c r="I3382" s="1">
        <v>0</v>
      </c>
      <c r="J3382" s="1">
        <v>0</v>
      </c>
      <c r="K3382" s="1">
        <v>20.5</v>
      </c>
      <c r="L3382">
        <v>65.137284538202195</v>
      </c>
    </row>
    <row r="3383" spans="1:12" x14ac:dyDescent="0.3">
      <c r="A3383" s="1">
        <v>3381</v>
      </c>
      <c r="B3383" s="1">
        <v>29.151475321914099</v>
      </c>
      <c r="C3383" s="1">
        <v>-100.05000133512</v>
      </c>
      <c r="D3383" s="1">
        <v>332.37500143051699</v>
      </c>
      <c r="E3383" s="1">
        <v>27.4509887695312</v>
      </c>
      <c r="F3383" s="1">
        <v>104.8</v>
      </c>
      <c r="G3383" s="1">
        <v>104.119809474211</v>
      </c>
      <c r="H3383">
        <v>4.5491436409146201E-4</v>
      </c>
      <c r="I3383" s="1">
        <v>0</v>
      </c>
      <c r="J3383" s="1">
        <v>0</v>
      </c>
      <c r="K3383" s="1">
        <v>20.5</v>
      </c>
      <c r="L3383">
        <v>65.210101206602502</v>
      </c>
    </row>
    <row r="3384" spans="1:12" x14ac:dyDescent="0.3">
      <c r="A3384" s="1">
        <v>3382</v>
      </c>
      <c r="B3384" s="1">
        <v>29.184027529424299</v>
      </c>
      <c r="C3384" s="1">
        <v>-100.200003433212</v>
      </c>
      <c r="D3384" s="1">
        <v>332.25000095367699</v>
      </c>
      <c r="E3384" s="1">
        <v>27.4509887695312</v>
      </c>
      <c r="F3384" s="1">
        <v>104.8</v>
      </c>
      <c r="G3384" s="1">
        <v>104.122258629724</v>
      </c>
      <c r="H3384">
        <v>8.3921093941231623E-5</v>
      </c>
      <c r="I3384" s="1">
        <v>0</v>
      </c>
      <c r="J3384" s="1">
        <v>0</v>
      </c>
      <c r="K3384" s="1">
        <v>20.5</v>
      </c>
      <c r="L3384">
        <v>65.282918541670398</v>
      </c>
    </row>
    <row r="3385" spans="1:12" x14ac:dyDescent="0.3">
      <c r="A3385" s="1">
        <v>3383</v>
      </c>
      <c r="B3385" s="1">
        <v>29.2187494701849</v>
      </c>
      <c r="C3385" s="1">
        <v>-94.200096129678002</v>
      </c>
      <c r="D3385" s="1">
        <v>332.49999618533201</v>
      </c>
      <c r="E3385" s="1">
        <v>27.4509887695312</v>
      </c>
      <c r="F3385" s="1">
        <v>104.8</v>
      </c>
      <c r="G3385" s="1">
        <v>104.113934447982</v>
      </c>
      <c r="H3385">
        <v>-2.848917905639522E-4</v>
      </c>
      <c r="I3385" s="1">
        <v>0</v>
      </c>
      <c r="J3385" s="1">
        <v>0</v>
      </c>
      <c r="K3385" s="1">
        <v>20.5</v>
      </c>
      <c r="L3385">
        <v>65.360589439835493</v>
      </c>
    </row>
    <row r="3386" spans="1:12" x14ac:dyDescent="0.3">
      <c r="A3386" s="1">
        <v>3384</v>
      </c>
      <c r="B3386" s="1">
        <v>29.244791467983202</v>
      </c>
      <c r="C3386" s="1">
        <v>-92.400015258908894</v>
      </c>
      <c r="D3386" s="1">
        <v>332.74999809263801</v>
      </c>
      <c r="E3386" s="1">
        <v>27.4509887695312</v>
      </c>
      <c r="F3386" s="1">
        <v>104.8</v>
      </c>
      <c r="G3386" s="1">
        <v>104.09470460828</v>
      </c>
      <c r="H3386">
        <v>-6.5754755368284293E-4</v>
      </c>
      <c r="I3386" s="1">
        <v>0</v>
      </c>
      <c r="J3386" s="1">
        <v>0</v>
      </c>
      <c r="K3386" s="1">
        <v>20.5</v>
      </c>
      <c r="L3386">
        <v>65.418843826390201</v>
      </c>
    </row>
    <row r="3387" spans="1:12" x14ac:dyDescent="0.3">
      <c r="A3387" s="1">
        <v>3385</v>
      </c>
      <c r="B3387" s="1">
        <v>29.249131878217501</v>
      </c>
      <c r="C3387" s="1">
        <v>-93.449988555982898</v>
      </c>
      <c r="D3387" s="1">
        <v>332.62500190733402</v>
      </c>
      <c r="E3387" s="1">
        <v>27.4509887695312</v>
      </c>
      <c r="F3387" s="1">
        <v>104.8</v>
      </c>
      <c r="G3387" s="1">
        <v>104.064263434206</v>
      </c>
      <c r="H3387">
        <v>-1.0407549768056334E-3</v>
      </c>
      <c r="I3387" s="1">
        <v>0</v>
      </c>
      <c r="J3387" s="1">
        <v>0</v>
      </c>
      <c r="K3387" s="1">
        <v>20.5</v>
      </c>
      <c r="L3387">
        <v>65.428553063659905</v>
      </c>
    </row>
    <row r="3388" spans="1:12" x14ac:dyDescent="0.3">
      <c r="A3388" s="1">
        <v>3386</v>
      </c>
      <c r="B3388" s="1">
        <v>29.231770965789</v>
      </c>
      <c r="C3388" s="1">
        <v>-89.700033188067394</v>
      </c>
      <c r="D3388" s="1">
        <v>332.74999904631898</v>
      </c>
      <c r="E3388" s="1">
        <v>27.4509887695312</v>
      </c>
      <c r="F3388" s="1">
        <v>104.8</v>
      </c>
      <c r="G3388" s="1">
        <v>104.022127034636</v>
      </c>
      <c r="H3388">
        <v>-1.4414595068902559E-3</v>
      </c>
      <c r="I3388" s="1">
        <v>0</v>
      </c>
      <c r="J3388" s="1">
        <v>0</v>
      </c>
      <c r="K3388" s="1">
        <v>20.5</v>
      </c>
      <c r="L3388">
        <v>65.389717744212007</v>
      </c>
    </row>
    <row r="3389" spans="1:12" x14ac:dyDescent="0.3">
      <c r="A3389" s="1">
        <v>3387</v>
      </c>
      <c r="B3389" s="1">
        <v>29.1883687178244</v>
      </c>
      <c r="C3389" s="1">
        <v>-87.600038146706794</v>
      </c>
      <c r="D3389" s="1">
        <v>332.87499809266598</v>
      </c>
      <c r="E3389" s="1">
        <v>27.4509887695312</v>
      </c>
      <c r="F3389" s="1">
        <v>104.8</v>
      </c>
      <c r="G3389" s="1">
        <v>103.967625611822</v>
      </c>
      <c r="H3389">
        <v>-1.8672319447266307E-3</v>
      </c>
      <c r="I3389" s="1">
        <v>0</v>
      </c>
      <c r="J3389" s="1">
        <v>0</v>
      </c>
      <c r="K3389" s="1">
        <v>20.5</v>
      </c>
      <c r="L3389">
        <v>65.292629519650205</v>
      </c>
    </row>
    <row r="3390" spans="1:12" x14ac:dyDescent="0.3">
      <c r="A3390" s="1">
        <v>3388</v>
      </c>
      <c r="B3390" s="1">
        <v>29.2230902777778</v>
      </c>
      <c r="C3390" s="1">
        <v>-91.5</v>
      </c>
      <c r="D3390" s="1">
        <v>332.625</v>
      </c>
      <c r="E3390" s="1">
        <v>27.4509887695312</v>
      </c>
      <c r="F3390" s="1">
        <v>104.8</v>
      </c>
      <c r="G3390" s="1">
        <v>103.89989281432899</v>
      </c>
      <c r="H3390">
        <v>-2.3177856104237109E-3</v>
      </c>
      <c r="I3390" s="1">
        <v>0</v>
      </c>
      <c r="J3390" s="1">
        <v>0</v>
      </c>
      <c r="K3390" s="1">
        <v>20.5</v>
      </c>
      <c r="L3390">
        <v>65.370299565972303</v>
      </c>
    </row>
    <row r="3391" spans="1:12" x14ac:dyDescent="0.3">
      <c r="A3391" s="1">
        <v>3389</v>
      </c>
      <c r="B3391" s="1">
        <v>29.218750033113398</v>
      </c>
      <c r="C3391" s="1">
        <v>-90.000011443997707</v>
      </c>
      <c r="D3391" s="1">
        <v>332.625</v>
      </c>
      <c r="E3391" s="1">
        <v>27.4509887695312</v>
      </c>
      <c r="F3391" s="1">
        <v>102.800015258664</v>
      </c>
      <c r="G3391" s="1">
        <v>103.825799875733</v>
      </c>
      <c r="H3391">
        <v>-2.5358038218177077E-3</v>
      </c>
      <c r="I3391" s="1">
        <v>0</v>
      </c>
      <c r="J3391" s="1">
        <v>0</v>
      </c>
      <c r="K3391" s="1">
        <v>20.5</v>
      </c>
      <c r="L3391">
        <v>65.360590699072702</v>
      </c>
    </row>
    <row r="3392" spans="1:12" x14ac:dyDescent="0.3">
      <c r="A3392" s="1">
        <v>3390</v>
      </c>
      <c r="B3392" s="1">
        <v>29.1970486111111</v>
      </c>
      <c r="C3392" s="1">
        <v>-87.150001525878906</v>
      </c>
      <c r="D3392" s="1">
        <v>332.75</v>
      </c>
      <c r="E3392" s="1">
        <v>27.4509887695312</v>
      </c>
      <c r="F3392" s="1">
        <v>102.8</v>
      </c>
      <c r="G3392" s="1">
        <v>103.76006489999</v>
      </c>
      <c r="H3392">
        <v>-2.2514272642026345E-3</v>
      </c>
      <c r="I3392" s="1">
        <v>0</v>
      </c>
      <c r="J3392" s="1">
        <v>0</v>
      </c>
      <c r="K3392" s="1">
        <v>20.5</v>
      </c>
      <c r="L3392">
        <v>65.3120459201389</v>
      </c>
    </row>
    <row r="3393" spans="1:12" x14ac:dyDescent="0.3">
      <c r="A3393" s="1">
        <v>3391</v>
      </c>
      <c r="B3393" s="1">
        <v>29.1883681217824</v>
      </c>
      <c r="C3393" s="1">
        <v>-86.850008392280202</v>
      </c>
      <c r="D3393" s="1">
        <v>332.75</v>
      </c>
      <c r="E3393" s="1">
        <v>27.4509887695312</v>
      </c>
      <c r="F3393" s="1">
        <v>102.8</v>
      </c>
      <c r="G3393" s="1">
        <v>103.709590999209</v>
      </c>
      <c r="H3393">
        <v>-1.7292479567804304E-3</v>
      </c>
      <c r="I3393" s="1">
        <v>0</v>
      </c>
      <c r="J3393" s="1">
        <v>0</v>
      </c>
      <c r="K3393" s="1">
        <v>20.5</v>
      </c>
      <c r="L3393">
        <v>65.292628186339996</v>
      </c>
    </row>
    <row r="3394" spans="1:12" x14ac:dyDescent="0.3">
      <c r="A3394" s="1">
        <v>3392</v>
      </c>
      <c r="B3394" s="1">
        <v>29.1927083002196</v>
      </c>
      <c r="C3394" s="1">
        <v>-89.249981689510605</v>
      </c>
      <c r="D3394" s="1">
        <v>332.62500095367398</v>
      </c>
      <c r="E3394" s="1">
        <v>27.4509887695312</v>
      </c>
      <c r="F3394" s="1">
        <v>102.8</v>
      </c>
      <c r="G3394" s="1">
        <v>103.673575903848</v>
      </c>
      <c r="H3394">
        <v>-1.2337020644528282E-3</v>
      </c>
      <c r="I3394" s="1">
        <v>0</v>
      </c>
      <c r="J3394" s="1">
        <v>0</v>
      </c>
      <c r="K3394" s="1">
        <v>20.5</v>
      </c>
      <c r="L3394">
        <v>65.302336905093298</v>
      </c>
    </row>
    <row r="3395" spans="1:12" x14ac:dyDescent="0.3">
      <c r="A3395" s="1">
        <v>3393</v>
      </c>
      <c r="B3395" s="1">
        <v>29.244791269302599</v>
      </c>
      <c r="C3395" s="1">
        <v>-89.850001525834998</v>
      </c>
      <c r="D3395" s="1">
        <v>332.625</v>
      </c>
      <c r="E3395" s="1">
        <v>27.4509887695312</v>
      </c>
      <c r="F3395" s="1">
        <v>102.8</v>
      </c>
      <c r="G3395" s="1">
        <v>103.651447120055</v>
      </c>
      <c r="H3395">
        <v>-7.5667443480432345E-4</v>
      </c>
      <c r="I3395" s="1">
        <v>0</v>
      </c>
      <c r="J3395" s="1">
        <v>0</v>
      </c>
      <c r="K3395" s="1">
        <v>20.5</v>
      </c>
      <c r="L3395">
        <v>65.418843381953906</v>
      </c>
    </row>
    <row r="3396" spans="1:12" x14ac:dyDescent="0.3">
      <c r="A3396" s="1">
        <v>3394</v>
      </c>
      <c r="B3396" s="1">
        <v>29.1579874356487</v>
      </c>
      <c r="C3396" s="1">
        <v>-90.899985504341501</v>
      </c>
      <c r="D3396" s="1">
        <v>332.37500381466799</v>
      </c>
      <c r="E3396" s="1">
        <v>27.4509887695312</v>
      </c>
      <c r="F3396" s="1">
        <v>102.8</v>
      </c>
      <c r="G3396" s="1">
        <v>103.642852889973</v>
      </c>
      <c r="H3396">
        <v>-2.9474703030867152E-4</v>
      </c>
      <c r="I3396" s="1">
        <v>0</v>
      </c>
      <c r="J3396" s="1">
        <v>0</v>
      </c>
      <c r="K3396" s="1">
        <v>20.5</v>
      </c>
      <c r="L3396">
        <v>65.224668414300098</v>
      </c>
    </row>
    <row r="3397" spans="1:12" x14ac:dyDescent="0.3">
      <c r="A3397" s="1">
        <v>3395</v>
      </c>
      <c r="B3397" s="1">
        <v>29.1623263888889</v>
      </c>
      <c r="C3397" s="1">
        <v>-91.200004577636705</v>
      </c>
      <c r="D3397" s="1">
        <v>332.375</v>
      </c>
      <c r="E3397" s="1">
        <v>27.4509887695312</v>
      </c>
      <c r="F3397" s="1">
        <v>102.8</v>
      </c>
      <c r="G3397" s="1">
        <v>103.647656600223</v>
      </c>
      <c r="H3397">
        <v>1.647231502612844E-4</v>
      </c>
      <c r="I3397" s="1">
        <v>0</v>
      </c>
      <c r="J3397" s="1">
        <v>0</v>
      </c>
      <c r="K3397" s="1">
        <v>20.5</v>
      </c>
      <c r="L3397">
        <v>65.234374392361204</v>
      </c>
    </row>
    <row r="3398" spans="1:12" x14ac:dyDescent="0.3">
      <c r="A3398" s="1">
        <v>3396</v>
      </c>
      <c r="B3398" s="1">
        <v>29.1796873675463</v>
      </c>
      <c r="C3398" s="1">
        <v>-91.799998474170394</v>
      </c>
      <c r="D3398" s="1">
        <v>332.375</v>
      </c>
      <c r="E3398" s="1">
        <v>27.4509887695312</v>
      </c>
      <c r="F3398" s="1">
        <v>102.8</v>
      </c>
      <c r="G3398" s="1">
        <v>103.665934610303</v>
      </c>
      <c r="H3398">
        <v>6.263950344998411E-4</v>
      </c>
      <c r="I3398" s="1">
        <v>0</v>
      </c>
      <c r="J3398" s="1">
        <v>0</v>
      </c>
      <c r="K3398" s="1">
        <v>20.5</v>
      </c>
      <c r="L3398">
        <v>65.273209859959096</v>
      </c>
    </row>
    <row r="3399" spans="1:12" x14ac:dyDescent="0.3">
      <c r="A3399" s="1">
        <v>3397</v>
      </c>
      <c r="B3399" s="1">
        <v>29.2144097222222</v>
      </c>
      <c r="C3399" s="1">
        <v>-92.400001525878906</v>
      </c>
      <c r="D3399" s="1">
        <v>332.375</v>
      </c>
      <c r="E3399" s="1">
        <v>27.4509887695312</v>
      </c>
      <c r="F3399" s="1">
        <v>102.8</v>
      </c>
      <c r="G3399" s="1">
        <v>103.69797746639399</v>
      </c>
      <c r="H3399">
        <v>1.0968170440649565E-3</v>
      </c>
      <c r="I3399" s="1">
        <v>0</v>
      </c>
      <c r="J3399" s="1">
        <v>0</v>
      </c>
      <c r="K3399" s="1">
        <v>20.5</v>
      </c>
      <c r="L3399">
        <v>65.350881684027698</v>
      </c>
    </row>
    <row r="3400" spans="1:12" x14ac:dyDescent="0.3">
      <c r="A3400" s="1">
        <v>3398</v>
      </c>
      <c r="B3400" s="1">
        <v>29.197048876016598</v>
      </c>
      <c r="C3400" s="1">
        <v>-89.550046538622396</v>
      </c>
      <c r="D3400" s="1">
        <v>332.49999809268002</v>
      </c>
      <c r="E3400" s="1">
        <v>27.4509887695312</v>
      </c>
      <c r="F3400" s="1">
        <v>104.097980194393</v>
      </c>
      <c r="G3400" s="1">
        <v>103.739136365517</v>
      </c>
      <c r="H3400">
        <v>1.4096942786880405E-3</v>
      </c>
      <c r="I3400" s="1">
        <v>0</v>
      </c>
      <c r="J3400" s="1">
        <v>0</v>
      </c>
      <c r="K3400" s="1">
        <v>20.5</v>
      </c>
      <c r="L3400">
        <v>65.312046512716606</v>
      </c>
    </row>
    <row r="3401" spans="1:12" x14ac:dyDescent="0.3">
      <c r="A3401" s="1">
        <v>3399</v>
      </c>
      <c r="B3401" s="1">
        <v>29.1970486111111</v>
      </c>
      <c r="C3401" s="1">
        <v>-90.899991226135498</v>
      </c>
      <c r="D3401" s="1">
        <v>332.12500286104301</v>
      </c>
      <c r="E3401" s="1">
        <v>27.4509887695312</v>
      </c>
      <c r="F3401" s="1">
        <v>104.098</v>
      </c>
      <c r="G3401" s="1">
        <v>103.77974917972701</v>
      </c>
      <c r="H3401">
        <v>1.3909908445749375E-3</v>
      </c>
      <c r="I3401" s="1">
        <v>0</v>
      </c>
      <c r="J3401" s="1">
        <v>0</v>
      </c>
      <c r="K3401" s="1">
        <v>20.5</v>
      </c>
      <c r="L3401">
        <v>65.3120459201389</v>
      </c>
    </row>
    <row r="3402" spans="1:12" x14ac:dyDescent="0.3">
      <c r="A3402" s="1">
        <v>3400</v>
      </c>
      <c r="B3402" s="1">
        <v>29.1927083995602</v>
      </c>
      <c r="C3402" s="1">
        <v>-90.000013732829501</v>
      </c>
      <c r="D3402" s="1">
        <v>332.24999809266598</v>
      </c>
      <c r="E3402" s="1">
        <v>27.4509887695312</v>
      </c>
      <c r="F3402" s="1">
        <v>104.098</v>
      </c>
      <c r="G3402" s="1">
        <v>103.81530317618601</v>
      </c>
      <c r="H3402">
        <v>1.2179070458931474E-3</v>
      </c>
      <c r="I3402" s="1">
        <v>0</v>
      </c>
      <c r="J3402" s="1">
        <v>0</v>
      </c>
      <c r="K3402" s="1">
        <v>20.5</v>
      </c>
      <c r="L3402">
        <v>65.3023371273122</v>
      </c>
    </row>
    <row r="3403" spans="1:12" x14ac:dyDescent="0.3">
      <c r="A3403" s="1">
        <v>3401</v>
      </c>
      <c r="B3403" s="1">
        <v>29.1927083333333</v>
      </c>
      <c r="C3403" s="1">
        <v>-89.250005722086101</v>
      </c>
      <c r="D3403" s="1">
        <v>332.25</v>
      </c>
      <c r="E3403" s="1">
        <v>27.4509887695312</v>
      </c>
      <c r="F3403" s="1">
        <v>104.098</v>
      </c>
      <c r="G3403" s="1">
        <v>103.846363440437</v>
      </c>
      <c r="H3403">
        <v>1.0639735702690401E-3</v>
      </c>
      <c r="I3403" s="1">
        <v>0</v>
      </c>
      <c r="J3403" s="1">
        <v>0</v>
      </c>
      <c r="K3403" s="1">
        <v>20.5</v>
      </c>
      <c r="L3403">
        <v>65.302336979166597</v>
      </c>
    </row>
    <row r="3404" spans="1:12" x14ac:dyDescent="0.3">
      <c r="A3404" s="1">
        <v>3402</v>
      </c>
      <c r="B3404" s="1">
        <v>29.2057291666667</v>
      </c>
      <c r="C3404" s="1">
        <v>-90.300003051757798</v>
      </c>
      <c r="D3404" s="1">
        <v>332.25</v>
      </c>
      <c r="E3404" s="1">
        <v>27.4509887695312</v>
      </c>
      <c r="F3404" s="1">
        <v>104.098</v>
      </c>
      <c r="G3404" s="1">
        <v>103.873423704628</v>
      </c>
      <c r="H3404">
        <v>9.265397178866556E-4</v>
      </c>
      <c r="I3404" s="1">
        <v>0</v>
      </c>
      <c r="J3404" s="1">
        <v>0</v>
      </c>
      <c r="K3404" s="1">
        <v>20.5</v>
      </c>
      <c r="L3404">
        <v>65.331463802083405</v>
      </c>
    </row>
    <row r="3405" spans="1:12" x14ac:dyDescent="0.3">
      <c r="A3405" s="1">
        <v>3403</v>
      </c>
      <c r="B3405" s="1">
        <v>29.184027943344901</v>
      </c>
      <c r="C3405" s="1">
        <v>-91.649991226292698</v>
      </c>
      <c r="D3405" s="1">
        <v>332.12500095366698</v>
      </c>
      <c r="E3405" s="1">
        <v>27.4509887695312</v>
      </c>
      <c r="F3405" s="1">
        <v>104.098</v>
      </c>
      <c r="G3405" s="1">
        <v>103.896914117139</v>
      </c>
      <c r="H3405">
        <v>8.049065431641162E-4</v>
      </c>
      <c r="I3405" s="1">
        <v>0</v>
      </c>
      <c r="J3405" s="1">
        <v>0</v>
      </c>
      <c r="K3405" s="1">
        <v>20.5</v>
      </c>
      <c r="L3405">
        <v>65.282919467585899</v>
      </c>
    </row>
    <row r="3406" spans="1:12" x14ac:dyDescent="0.3">
      <c r="A3406" s="1">
        <v>3404</v>
      </c>
      <c r="B3406" s="1">
        <v>29.210069245762401</v>
      </c>
      <c r="C3406" s="1">
        <v>-90.300013351422606</v>
      </c>
      <c r="D3406" s="1">
        <v>332.24999904632602</v>
      </c>
      <c r="E3406" s="1">
        <v>27.4509887695312</v>
      </c>
      <c r="F3406" s="1">
        <v>104.098</v>
      </c>
      <c r="G3406" s="1">
        <v>103.917208080196</v>
      </c>
      <c r="H3406">
        <v>6.9475921193035074E-4</v>
      </c>
      <c r="I3406" s="1">
        <v>0</v>
      </c>
      <c r="J3406" s="1">
        <v>0</v>
      </c>
      <c r="K3406" s="1">
        <v>20.5</v>
      </c>
      <c r="L3406">
        <v>65.341172298615703</v>
      </c>
    </row>
    <row r="3407" spans="1:12" x14ac:dyDescent="0.3">
      <c r="A3407" s="1">
        <v>3405</v>
      </c>
      <c r="B3407" s="1">
        <v>29.2230902777778</v>
      </c>
      <c r="C3407" s="1">
        <v>-90.450004577636705</v>
      </c>
      <c r="D3407" s="1">
        <v>332.125</v>
      </c>
      <c r="E3407" s="1">
        <v>27.4509887695312</v>
      </c>
      <c r="F3407" s="1">
        <v>104.098</v>
      </c>
      <c r="G3407" s="1">
        <v>103.934628185451</v>
      </c>
      <c r="H3407">
        <v>5.9610760262185218E-4</v>
      </c>
      <c r="I3407" s="1">
        <v>0</v>
      </c>
      <c r="J3407" s="1">
        <v>0</v>
      </c>
      <c r="K3407" s="1">
        <v>20.5</v>
      </c>
      <c r="L3407">
        <v>65.370299565972303</v>
      </c>
    </row>
    <row r="3408" spans="1:12" x14ac:dyDescent="0.3">
      <c r="A3408" s="1">
        <v>3406</v>
      </c>
      <c r="B3408" s="1">
        <v>29.2230902777778</v>
      </c>
      <c r="C3408" s="1">
        <v>-90.450004577636705</v>
      </c>
      <c r="D3408" s="1">
        <v>332.125</v>
      </c>
      <c r="E3408" s="1">
        <v>27.4509887695312</v>
      </c>
      <c r="F3408" s="1">
        <v>104.098</v>
      </c>
      <c r="G3408" s="1">
        <v>103.949451341879</v>
      </c>
      <c r="H3408">
        <v>5.072412576063776E-4</v>
      </c>
      <c r="I3408" s="1">
        <v>0</v>
      </c>
      <c r="J3408" s="1">
        <v>0</v>
      </c>
      <c r="K3408" s="1">
        <v>20.999996185334101</v>
      </c>
      <c r="L3408">
        <v>65.370299565972303</v>
      </c>
    </row>
    <row r="3409" spans="1:12" x14ac:dyDescent="0.3">
      <c r="A3409" s="1">
        <v>3407</v>
      </c>
      <c r="B3409" s="1">
        <v>29.2187500331137</v>
      </c>
      <c r="C3409" s="1">
        <v>-85.950038909891603</v>
      </c>
      <c r="D3409" s="1">
        <v>332.37499809265302</v>
      </c>
      <c r="E3409" s="1">
        <v>27.4509887695312</v>
      </c>
      <c r="F3409" s="1">
        <v>104.098</v>
      </c>
      <c r="G3409" s="1">
        <v>103.96191317751</v>
      </c>
      <c r="H3409">
        <v>4.265013388555714E-4</v>
      </c>
      <c r="I3409" s="1">
        <v>0</v>
      </c>
      <c r="J3409" s="1">
        <v>0</v>
      </c>
      <c r="K3409" s="1">
        <v>21</v>
      </c>
      <c r="L3409">
        <v>65.360590699073299</v>
      </c>
    </row>
    <row r="3410" spans="1:12" x14ac:dyDescent="0.3">
      <c r="A3410" s="1">
        <v>3408</v>
      </c>
      <c r="B3410" s="1">
        <v>29.2144097553359</v>
      </c>
      <c r="C3410" s="1">
        <v>-86.699998855594202</v>
      </c>
      <c r="D3410" s="1">
        <v>332.375</v>
      </c>
      <c r="E3410" s="1">
        <v>27.4509887695312</v>
      </c>
      <c r="F3410" s="1">
        <v>104.098</v>
      </c>
      <c r="G3410" s="1">
        <v>103.972211784956</v>
      </c>
      <c r="H3410">
        <v>3.5251808082215394E-4</v>
      </c>
      <c r="I3410" s="1">
        <v>0</v>
      </c>
      <c r="J3410" s="1">
        <v>0</v>
      </c>
      <c r="K3410" s="1">
        <v>21</v>
      </c>
      <c r="L3410">
        <v>65.350881758100996</v>
      </c>
    </row>
    <row r="3411" spans="1:12" x14ac:dyDescent="0.3">
      <c r="A3411" s="1">
        <v>3409</v>
      </c>
      <c r="B3411" s="1">
        <v>29.1579861111111</v>
      </c>
      <c r="C3411" s="1">
        <v>-87.150001525878906</v>
      </c>
      <c r="D3411" s="1">
        <v>332.375</v>
      </c>
      <c r="E3411" s="1">
        <v>27.4509887695312</v>
      </c>
      <c r="F3411" s="1">
        <v>103.8</v>
      </c>
      <c r="G3411" s="1">
        <v>103.98169511793</v>
      </c>
      <c r="H3411">
        <v>3.2523964806947136E-4</v>
      </c>
      <c r="I3411" s="1">
        <v>0</v>
      </c>
      <c r="J3411" s="1">
        <v>0</v>
      </c>
      <c r="K3411" s="1">
        <v>21</v>
      </c>
      <c r="L3411">
        <v>65.224665451388901</v>
      </c>
    </row>
    <row r="3412" spans="1:12" x14ac:dyDescent="0.3">
      <c r="A3412" s="1">
        <v>3410</v>
      </c>
      <c r="B3412" s="1">
        <v>29.1579861111111</v>
      </c>
      <c r="C3412" s="1">
        <v>-89.099991226283706</v>
      </c>
      <c r="D3412" s="1">
        <v>332.125001907333</v>
      </c>
      <c r="E3412" s="1">
        <v>27.4509887695312</v>
      </c>
      <c r="F3412" s="1">
        <v>103.8</v>
      </c>
      <c r="G3412" s="1">
        <v>103.992882418241</v>
      </c>
      <c r="H3412">
        <v>3.8367878161550001E-4</v>
      </c>
      <c r="I3412" s="1">
        <v>0</v>
      </c>
      <c r="J3412" s="1">
        <v>0</v>
      </c>
      <c r="K3412" s="1">
        <v>21</v>
      </c>
      <c r="L3412">
        <v>65.224665451388901</v>
      </c>
    </row>
    <row r="3413" spans="1:12" x14ac:dyDescent="0.3">
      <c r="A3413" s="1">
        <v>3411</v>
      </c>
      <c r="B3413" s="1">
        <v>29.205728802416299</v>
      </c>
      <c r="C3413" s="1">
        <v>-90.599994659430607</v>
      </c>
      <c r="D3413" s="1">
        <v>332.00000095367398</v>
      </c>
      <c r="E3413" s="1">
        <v>27.4509887695312</v>
      </c>
      <c r="F3413" s="1">
        <v>103.8</v>
      </c>
      <c r="G3413" s="1">
        <v>104.00713576621099</v>
      </c>
      <c r="H3413">
        <v>4.8803262648316759E-4</v>
      </c>
      <c r="I3413" s="1">
        <v>0</v>
      </c>
      <c r="J3413" s="1">
        <v>0</v>
      </c>
      <c r="K3413" s="1">
        <v>21</v>
      </c>
      <c r="L3413">
        <v>65.331462987277206</v>
      </c>
    </row>
    <row r="3414" spans="1:12" x14ac:dyDescent="0.3">
      <c r="A3414" s="1">
        <v>3412</v>
      </c>
      <c r="B3414" s="1">
        <v>29.1753472222222</v>
      </c>
      <c r="C3414" s="1">
        <v>-92.25</v>
      </c>
      <c r="D3414" s="1">
        <v>332</v>
      </c>
      <c r="E3414" s="1">
        <v>27.4509887695312</v>
      </c>
      <c r="F3414" s="1">
        <v>103.8</v>
      </c>
      <c r="G3414" s="1">
        <v>104.02468173222699</v>
      </c>
      <c r="H3414">
        <v>6.0139702674398131E-4</v>
      </c>
      <c r="I3414" s="1">
        <v>0</v>
      </c>
      <c r="J3414" s="1">
        <v>0</v>
      </c>
      <c r="K3414" s="1">
        <v>21</v>
      </c>
      <c r="L3414">
        <v>65.263501215277699</v>
      </c>
    </row>
    <row r="3415" spans="1:12" x14ac:dyDescent="0.3">
      <c r="A3415" s="1">
        <v>3413</v>
      </c>
      <c r="B3415" s="1">
        <v>29.171006977557798</v>
      </c>
      <c r="C3415" s="1">
        <v>-91.500005721998804</v>
      </c>
      <c r="D3415" s="1">
        <v>331.87500095366698</v>
      </c>
      <c r="E3415" s="1">
        <v>27.4509887695312</v>
      </c>
      <c r="F3415" s="1">
        <v>103.8</v>
      </c>
      <c r="G3415" s="1">
        <v>104.04579922594201</v>
      </c>
      <c r="H3415">
        <v>7.2392069206707104E-4</v>
      </c>
      <c r="I3415" s="1">
        <v>0</v>
      </c>
      <c r="J3415" s="1">
        <v>0</v>
      </c>
      <c r="K3415" s="1">
        <v>21</v>
      </c>
      <c r="L3415">
        <v>65.253792348378198</v>
      </c>
    </row>
    <row r="3416" spans="1:12" x14ac:dyDescent="0.3">
      <c r="A3416" s="1">
        <v>3414</v>
      </c>
      <c r="B3416" s="1">
        <v>29.1666666997804</v>
      </c>
      <c r="C3416" s="1">
        <v>-92.249994277957498</v>
      </c>
      <c r="D3416" s="1">
        <v>331.875</v>
      </c>
      <c r="E3416" s="1">
        <v>27.4509887695312</v>
      </c>
      <c r="F3416" s="1">
        <v>103.8</v>
      </c>
      <c r="G3416" s="1">
        <v>104.070823929803</v>
      </c>
      <c r="H3416">
        <v>8.5798995095625837E-4</v>
      </c>
      <c r="I3416" s="1">
        <v>0</v>
      </c>
      <c r="J3416" s="1">
        <v>0</v>
      </c>
      <c r="K3416" s="1">
        <v>21</v>
      </c>
      <c r="L3416">
        <v>65.244083407406706</v>
      </c>
    </row>
    <row r="3417" spans="1:12" x14ac:dyDescent="0.3">
      <c r="A3417" s="1">
        <v>3415</v>
      </c>
      <c r="B3417" s="1">
        <v>29.162326455115799</v>
      </c>
      <c r="C3417" s="1">
        <v>-91.500011444005196</v>
      </c>
      <c r="D3417" s="1">
        <v>331.99999809266598</v>
      </c>
      <c r="E3417" s="1">
        <v>27.4509887695312</v>
      </c>
      <c r="F3417" s="1">
        <v>103.8</v>
      </c>
      <c r="G3417" s="1">
        <v>104.10015363504</v>
      </c>
      <c r="H3417">
        <v>1.0057397247337618E-3</v>
      </c>
      <c r="I3417" s="1">
        <v>0</v>
      </c>
      <c r="J3417" s="1">
        <v>0</v>
      </c>
      <c r="K3417" s="1">
        <v>21</v>
      </c>
      <c r="L3417">
        <v>65.234374540506707</v>
      </c>
    </row>
    <row r="3418" spans="1:12" x14ac:dyDescent="0.3">
      <c r="A3418" s="1">
        <v>3416</v>
      </c>
      <c r="B3418" s="1">
        <v>29.184027612208201</v>
      </c>
      <c r="C3418" s="1">
        <v>-92.999988555827699</v>
      </c>
      <c r="D3418" s="1">
        <v>331.62500286104301</v>
      </c>
      <c r="E3418" s="1">
        <v>27.4509887695312</v>
      </c>
      <c r="F3418" s="1">
        <v>103.8</v>
      </c>
      <c r="G3418" s="1">
        <v>104.134254564937</v>
      </c>
      <c r="H3418">
        <v>1.1684794885078956E-3</v>
      </c>
      <c r="I3418" s="1">
        <v>0</v>
      </c>
      <c r="J3418" s="1">
        <v>0</v>
      </c>
      <c r="K3418" s="1">
        <v>21</v>
      </c>
      <c r="L3418">
        <v>65.282918726852998</v>
      </c>
    </row>
    <row r="3419" spans="1:12" x14ac:dyDescent="0.3">
      <c r="A3419" s="1">
        <v>3417</v>
      </c>
      <c r="B3419" s="1">
        <v>29.1449658738197</v>
      </c>
      <c r="C3419" s="1">
        <v>-91.200032043179306</v>
      </c>
      <c r="D3419" s="1">
        <v>331.87499618533201</v>
      </c>
      <c r="E3419" s="1">
        <v>27.4509887695312</v>
      </c>
      <c r="F3419" s="1">
        <v>103.8</v>
      </c>
      <c r="G3419" s="1">
        <v>104.173668785884</v>
      </c>
      <c r="H3419">
        <v>1.3523513162259802E-3</v>
      </c>
      <c r="I3419" s="1">
        <v>0</v>
      </c>
      <c r="J3419" s="1">
        <v>0</v>
      </c>
      <c r="K3419" s="1">
        <v>21</v>
      </c>
      <c r="L3419">
        <v>65.195539961782302</v>
      </c>
    </row>
    <row r="3420" spans="1:12" x14ac:dyDescent="0.3">
      <c r="A3420" s="1">
        <v>3418</v>
      </c>
      <c r="B3420" s="1">
        <v>29.149306085370299</v>
      </c>
      <c r="C3420" s="1">
        <v>-91.199956512823206</v>
      </c>
      <c r="D3420" s="1">
        <v>331.75000286099902</v>
      </c>
      <c r="E3420" s="1">
        <v>27.4509887695312</v>
      </c>
      <c r="F3420" s="1">
        <v>103.799997665424</v>
      </c>
      <c r="G3420" s="1">
        <v>104.21902283331301</v>
      </c>
      <c r="H3420">
        <v>1.55592265543966E-3</v>
      </c>
      <c r="I3420" s="1">
        <v>0</v>
      </c>
      <c r="J3420" s="1">
        <v>0</v>
      </c>
      <c r="K3420" s="1">
        <v>21</v>
      </c>
      <c r="L3420">
        <v>65.205248754608306</v>
      </c>
    </row>
    <row r="3421" spans="1:12" x14ac:dyDescent="0.3">
      <c r="A3421" s="1">
        <v>3419</v>
      </c>
      <c r="B3421" s="1">
        <v>29.21875</v>
      </c>
      <c r="C3421" s="1">
        <v>-84.900001525878906</v>
      </c>
      <c r="D3421" s="1">
        <v>332.125</v>
      </c>
      <c r="E3421" s="1">
        <v>27.4509887695312</v>
      </c>
      <c r="F3421" s="1">
        <v>103.494</v>
      </c>
      <c r="G3421" s="1">
        <v>104.272253701327</v>
      </c>
      <c r="H3421">
        <v>1.8218061162558806E-3</v>
      </c>
      <c r="I3421" s="1">
        <v>0</v>
      </c>
      <c r="J3421" s="1">
        <v>0</v>
      </c>
      <c r="K3421" s="1">
        <v>21</v>
      </c>
      <c r="L3421">
        <v>65.360590625</v>
      </c>
    </row>
    <row r="3422" spans="1:12" x14ac:dyDescent="0.3">
      <c r="A3422" s="1">
        <v>3420</v>
      </c>
      <c r="B3422" s="1">
        <v>29.283853173271101</v>
      </c>
      <c r="C3422" s="1">
        <v>-79.200091551365901</v>
      </c>
      <c r="D3422" s="1">
        <v>332.62499237072097</v>
      </c>
      <c r="E3422" s="1">
        <v>27.4509887695312</v>
      </c>
      <c r="F3422" s="1">
        <v>103.494</v>
      </c>
      <c r="G3422" s="1">
        <v>104.33663961448499</v>
      </c>
      <c r="H3422">
        <v>2.1986848743211964E-3</v>
      </c>
      <c r="I3422" s="1">
        <v>0</v>
      </c>
      <c r="J3422" s="1">
        <v>0</v>
      </c>
      <c r="K3422" s="1">
        <v>21</v>
      </c>
      <c r="L3422">
        <v>65.506222517416901</v>
      </c>
    </row>
    <row r="3423" spans="1:12" x14ac:dyDescent="0.3">
      <c r="A3423" s="1">
        <v>3421</v>
      </c>
      <c r="B3423" s="1">
        <v>29.305555389986001</v>
      </c>
      <c r="C3423" s="1">
        <v>-67.800090027478802</v>
      </c>
      <c r="D3423" s="1">
        <v>333.12499618527602</v>
      </c>
      <c r="E3423" s="1">
        <v>27.4509887695312</v>
      </c>
      <c r="F3423" s="1">
        <v>103.494</v>
      </c>
      <c r="G3423" s="1">
        <v>104.41442007776</v>
      </c>
      <c r="H3423">
        <v>2.6541232049373947E-3</v>
      </c>
      <c r="I3423" s="1">
        <v>0</v>
      </c>
      <c r="J3423" s="1">
        <v>0</v>
      </c>
      <c r="K3423" s="1">
        <v>21</v>
      </c>
      <c r="L3423">
        <v>65.554769074075196</v>
      </c>
    </row>
    <row r="3424" spans="1:12" x14ac:dyDescent="0.3">
      <c r="A3424" s="1">
        <v>3422</v>
      </c>
      <c r="B3424" s="1">
        <v>29.3489576710645</v>
      </c>
      <c r="C3424" s="1">
        <v>-53.700215910271602</v>
      </c>
      <c r="D3424" s="1">
        <v>333.99998664866098</v>
      </c>
      <c r="E3424" s="1">
        <v>27.4509887695312</v>
      </c>
      <c r="F3424" s="1">
        <v>103.494</v>
      </c>
      <c r="G3424" s="1">
        <v>104.50683148485599</v>
      </c>
      <c r="H3424">
        <v>3.1487169266038876E-3</v>
      </c>
      <c r="I3424" s="1">
        <v>0</v>
      </c>
      <c r="J3424" s="1">
        <v>0</v>
      </c>
      <c r="K3424" s="1">
        <v>21</v>
      </c>
      <c r="L3424">
        <v>65.651857372711007</v>
      </c>
    </row>
    <row r="3425" spans="1:12" x14ac:dyDescent="0.3">
      <c r="A3425" s="1">
        <v>3423</v>
      </c>
      <c r="B3425" s="1">
        <v>29.4140620032911</v>
      </c>
      <c r="C3425" s="1">
        <v>-40.500100708722002</v>
      </c>
      <c r="D3425" s="1">
        <v>334.874993324233</v>
      </c>
      <c r="E3425" s="1">
        <v>27.4509887695312</v>
      </c>
      <c r="F3425" s="1">
        <v>103.494</v>
      </c>
      <c r="G3425" s="1">
        <v>104.615342802105</v>
      </c>
      <c r="H3425">
        <v>3.6891050058974872E-3</v>
      </c>
      <c r="I3425" s="1">
        <v>0</v>
      </c>
      <c r="J3425" s="1">
        <v>0</v>
      </c>
      <c r="K3425" s="1">
        <v>21</v>
      </c>
      <c r="L3425">
        <v>65.7974918576421</v>
      </c>
    </row>
    <row r="3426" spans="1:12" x14ac:dyDescent="0.3">
      <c r="A3426" s="1">
        <v>3424</v>
      </c>
      <c r="B3426" s="1">
        <v>29.388021230694601</v>
      </c>
      <c r="C3426" s="1">
        <v>-33.600107573631</v>
      </c>
      <c r="D3426" s="1">
        <v>335.37499237066299</v>
      </c>
      <c r="E3426" s="1">
        <v>27.4509887695312</v>
      </c>
      <c r="F3426" s="1">
        <v>103.494</v>
      </c>
      <c r="G3426" s="1">
        <v>104.74167891907</v>
      </c>
      <c r="H3426">
        <v>4.2989116246662656E-3</v>
      </c>
      <c r="I3426" s="1">
        <v>0</v>
      </c>
      <c r="J3426" s="1">
        <v>0</v>
      </c>
      <c r="K3426" s="1">
        <v>21</v>
      </c>
      <c r="L3426">
        <v>65.739240211790005</v>
      </c>
    </row>
    <row r="3427" spans="1:12" x14ac:dyDescent="0.3">
      <c r="A3427" s="1">
        <v>3425</v>
      </c>
      <c r="B3427" s="1">
        <v>29.3706597222222</v>
      </c>
      <c r="C3427" s="1">
        <v>-22.199893190179299</v>
      </c>
      <c r="D3427" s="1">
        <v>336.25000667561397</v>
      </c>
      <c r="E3427" s="1">
        <v>27.4509887695312</v>
      </c>
      <c r="F3427" s="1">
        <v>103.494</v>
      </c>
      <c r="G3427" s="1">
        <v>104.887848067292</v>
      </c>
      <c r="H3427">
        <v>4.9767268759977846E-3</v>
      </c>
      <c r="I3427" s="1">
        <v>0</v>
      </c>
      <c r="J3427" s="1">
        <v>0</v>
      </c>
      <c r="K3427" s="1">
        <v>21</v>
      </c>
      <c r="L3427">
        <v>65.700403559027706</v>
      </c>
    </row>
    <row r="3428" spans="1:12" x14ac:dyDescent="0.3">
      <c r="A3428" s="1">
        <v>3426</v>
      </c>
      <c r="B3428" s="1">
        <v>29.3706597222222</v>
      </c>
      <c r="C3428" s="1">
        <v>-8.1001079542299799</v>
      </c>
      <c r="D3428" s="1">
        <v>337.12499332438603</v>
      </c>
      <c r="E3428" s="1">
        <v>27.4509887695312</v>
      </c>
      <c r="F3428" s="1">
        <v>103.494</v>
      </c>
      <c r="G3428" s="1">
        <v>105.056173743017</v>
      </c>
      <c r="H3428">
        <v>5.7311139341785751E-3</v>
      </c>
      <c r="I3428" s="1">
        <v>0</v>
      </c>
      <c r="J3428" s="1">
        <v>0</v>
      </c>
      <c r="K3428" s="1">
        <v>21</v>
      </c>
      <c r="L3428">
        <v>65.700403559027706</v>
      </c>
    </row>
    <row r="3429" spans="1:12" x14ac:dyDescent="0.3">
      <c r="A3429" s="1">
        <v>3427</v>
      </c>
      <c r="B3429" s="1">
        <v>29.453125</v>
      </c>
      <c r="C3429" s="1">
        <v>-7.2000002861022896</v>
      </c>
      <c r="D3429" s="1">
        <v>337.125</v>
      </c>
      <c r="E3429" s="1">
        <v>27.4509887695312</v>
      </c>
      <c r="F3429" s="1">
        <v>103.494</v>
      </c>
      <c r="G3429" s="1">
        <v>105.24933164135901</v>
      </c>
      <c r="H3429">
        <v>6.5581931617055547E-3</v>
      </c>
      <c r="I3429" s="1">
        <v>0</v>
      </c>
      <c r="J3429" s="1">
        <v>0</v>
      </c>
      <c r="K3429" s="1">
        <v>21</v>
      </c>
      <c r="L3429">
        <v>65.884873437500005</v>
      </c>
    </row>
    <row r="3430" spans="1:12" x14ac:dyDescent="0.3">
      <c r="A3430" s="1">
        <v>3428</v>
      </c>
      <c r="B3430" s="1">
        <v>29.453125</v>
      </c>
      <c r="C3430" s="1">
        <v>-7.2000002861022896</v>
      </c>
      <c r="D3430" s="1">
        <v>337.125</v>
      </c>
      <c r="E3430" s="1">
        <v>27.4509887695312</v>
      </c>
      <c r="F3430" s="1">
        <v>107.140972175827</v>
      </c>
      <c r="G3430" s="1">
        <v>105.45589917479499</v>
      </c>
      <c r="H3430">
        <v>7.0134909936618705E-3</v>
      </c>
      <c r="I3430" s="1">
        <v>0</v>
      </c>
      <c r="J3430" s="1">
        <v>0</v>
      </c>
      <c r="K3430" s="1">
        <v>21</v>
      </c>
      <c r="L3430">
        <v>65.884873437500005</v>
      </c>
    </row>
    <row r="3431" spans="1:12" x14ac:dyDescent="0.3">
      <c r="A3431" s="1">
        <v>3429</v>
      </c>
      <c r="B3431" s="1">
        <v>29.314237170748601</v>
      </c>
      <c r="C3431" s="1">
        <v>14.549834251499099</v>
      </c>
      <c r="D3431" s="1">
        <v>338.62498855591502</v>
      </c>
      <c r="E3431" s="1">
        <v>27.4509887695312</v>
      </c>
      <c r="F3431" s="1">
        <v>107.14100000000001</v>
      </c>
      <c r="G3431" s="1">
        <v>105.65017378980799</v>
      </c>
      <c r="H3431">
        <v>6.6273611706454596E-3</v>
      </c>
      <c r="I3431" s="1">
        <v>0</v>
      </c>
      <c r="J3431" s="1">
        <v>0</v>
      </c>
      <c r="K3431" s="1">
        <v>21</v>
      </c>
      <c r="L3431">
        <v>65.574189696734393</v>
      </c>
    </row>
    <row r="3432" spans="1:12" x14ac:dyDescent="0.3">
      <c r="A3432" s="1">
        <v>3430</v>
      </c>
      <c r="B3432" s="1">
        <v>29.2751739091341</v>
      </c>
      <c r="C3432" s="1">
        <v>13.3500095367363</v>
      </c>
      <c r="D3432" s="1">
        <v>338.625</v>
      </c>
      <c r="E3432" s="1">
        <v>27.4509887695312</v>
      </c>
      <c r="F3432" s="1">
        <v>107.14100000000001</v>
      </c>
      <c r="G3432" s="1">
        <v>105.820750428994</v>
      </c>
      <c r="H3432">
        <v>5.826698243039951E-3</v>
      </c>
      <c r="I3432" s="1">
        <v>0</v>
      </c>
      <c r="J3432" s="1">
        <v>0</v>
      </c>
      <c r="K3432" s="1">
        <v>21</v>
      </c>
      <c r="L3432">
        <v>65.486807524298499</v>
      </c>
    </row>
    <row r="3433" spans="1:12" x14ac:dyDescent="0.3">
      <c r="A3433" s="1">
        <v>3431</v>
      </c>
      <c r="B3433" s="1">
        <v>29.2361114091341</v>
      </c>
      <c r="C3433" s="1">
        <v>12.150009727471099</v>
      </c>
      <c r="D3433" s="1">
        <v>338.625</v>
      </c>
      <c r="E3433" s="1">
        <v>27.4509887695312</v>
      </c>
      <c r="F3433" s="1">
        <v>107.14100000000001</v>
      </c>
      <c r="G3433" s="1">
        <v>105.970340458078</v>
      </c>
      <c r="H3433">
        <v>5.1166408454289538E-3</v>
      </c>
      <c r="I3433" s="1">
        <v>0</v>
      </c>
      <c r="J3433" s="1">
        <v>0</v>
      </c>
      <c r="K3433" s="1">
        <v>21</v>
      </c>
      <c r="L3433">
        <v>65.3994270555485</v>
      </c>
    </row>
    <row r="3434" spans="1:12" x14ac:dyDescent="0.3">
      <c r="A3434" s="1">
        <v>3432</v>
      </c>
      <c r="B3434" s="1">
        <v>29.1102430555556</v>
      </c>
      <c r="C3434" s="1">
        <v>7.2000002861022896</v>
      </c>
      <c r="D3434" s="1">
        <v>338.5</v>
      </c>
      <c r="E3434" s="1">
        <v>27.4509887695312</v>
      </c>
      <c r="F3434" s="1">
        <v>107.14100000000001</v>
      </c>
      <c r="G3434" s="1">
        <v>106.10132175142699</v>
      </c>
      <c r="H3434">
        <v>4.4995067566089399E-3</v>
      </c>
      <c r="I3434" s="1">
        <v>0</v>
      </c>
      <c r="J3434" s="1">
        <v>0</v>
      </c>
      <c r="K3434" s="1">
        <v>21</v>
      </c>
      <c r="L3434">
        <v>65.117867100694596</v>
      </c>
    </row>
    <row r="3435" spans="1:12" x14ac:dyDescent="0.3">
      <c r="A3435" s="1">
        <v>3433</v>
      </c>
      <c r="B3435" s="1">
        <v>29.131944278877299</v>
      </c>
      <c r="C3435" s="1">
        <v>-1.6499325757783001</v>
      </c>
      <c r="D3435" s="1">
        <v>338.000003814666</v>
      </c>
      <c r="E3435" s="1">
        <v>27.4509887695312</v>
      </c>
      <c r="F3435" s="1">
        <v>107.14100000000001</v>
      </c>
      <c r="G3435" s="1">
        <v>106.215776380035</v>
      </c>
      <c r="H3435">
        <v>3.9288460105253997E-3</v>
      </c>
      <c r="I3435" s="1">
        <v>0</v>
      </c>
      <c r="J3435" s="1">
        <v>0</v>
      </c>
      <c r="K3435" s="1">
        <v>21</v>
      </c>
      <c r="L3435">
        <v>65.166411435191804</v>
      </c>
    </row>
    <row r="3436" spans="1:12" x14ac:dyDescent="0.3">
      <c r="A3436" s="1">
        <v>3434</v>
      </c>
      <c r="B3436" s="1">
        <v>29.1623263888889</v>
      </c>
      <c r="C3436" s="1">
        <v>-1.80000007152557</v>
      </c>
      <c r="D3436" s="1">
        <v>338.125</v>
      </c>
      <c r="E3436" s="1">
        <v>27.4509887695312</v>
      </c>
      <c r="F3436" s="1">
        <v>107.14100000000001</v>
      </c>
      <c r="G3436" s="1">
        <v>106.31552370799599</v>
      </c>
      <c r="H3436">
        <v>3.4204240473397628E-3</v>
      </c>
      <c r="I3436" s="1">
        <v>0</v>
      </c>
      <c r="J3436" s="1">
        <v>0</v>
      </c>
      <c r="K3436" s="1">
        <v>21</v>
      </c>
      <c r="L3436">
        <v>65.234374392361204</v>
      </c>
    </row>
    <row r="3437" spans="1:12" x14ac:dyDescent="0.3">
      <c r="A3437" s="1">
        <v>3435</v>
      </c>
      <c r="B3437" s="1">
        <v>29.131944908028998</v>
      </c>
      <c r="C3437" s="1">
        <v>-0.60001833411116001</v>
      </c>
      <c r="D3437" s="1">
        <v>338.125</v>
      </c>
      <c r="E3437" s="1">
        <v>27.4509887695312</v>
      </c>
      <c r="F3437" s="1">
        <v>107.14100000000001</v>
      </c>
      <c r="G3437" s="1">
        <v>106.402149313012</v>
      </c>
      <c r="H3437">
        <v>2.9735650313830846E-3</v>
      </c>
      <c r="I3437" s="1">
        <v>0</v>
      </c>
      <c r="J3437" s="1">
        <v>0</v>
      </c>
      <c r="K3437" s="1">
        <v>21</v>
      </c>
      <c r="L3437">
        <v>65.166412842566501</v>
      </c>
    </row>
    <row r="3438" spans="1:12" x14ac:dyDescent="0.3">
      <c r="A3438" s="1">
        <v>3436</v>
      </c>
      <c r="B3438" s="1">
        <v>29.127604199780599</v>
      </c>
      <c r="C3438" s="1">
        <v>-1.04999663827352</v>
      </c>
      <c r="D3438" s="1">
        <v>338.125</v>
      </c>
      <c r="E3438" s="1">
        <v>26.666681551503899</v>
      </c>
      <c r="F3438" s="1">
        <v>107.14100000000001</v>
      </c>
      <c r="G3438" s="1">
        <v>106.47703019064301</v>
      </c>
      <c r="H3438">
        <v>2.5707902235381093E-3</v>
      </c>
      <c r="I3438" s="1">
        <v>0</v>
      </c>
      <c r="J3438" s="1">
        <v>0</v>
      </c>
      <c r="K3438" s="1">
        <v>21</v>
      </c>
      <c r="L3438">
        <v>65.156702938657304</v>
      </c>
    </row>
    <row r="3439" spans="1:12" x14ac:dyDescent="0.3">
      <c r="A3439" s="1">
        <v>3437</v>
      </c>
      <c r="B3439" s="1">
        <v>29.144965012870301</v>
      </c>
      <c r="C3439" s="1">
        <v>-0.90000232456436602</v>
      </c>
      <c r="D3439" s="1">
        <v>338.37499618533201</v>
      </c>
      <c r="E3439" s="1">
        <v>26.666675567626999</v>
      </c>
      <c r="F3439" s="1">
        <v>107.14100000000001</v>
      </c>
      <c r="G3439" s="1">
        <v>106.54135664294699</v>
      </c>
      <c r="H3439">
        <v>2.2071223795307919E-3</v>
      </c>
      <c r="I3439" s="1">
        <v>0</v>
      </c>
      <c r="J3439" s="1">
        <v>0</v>
      </c>
      <c r="K3439" s="1">
        <v>21</v>
      </c>
      <c r="L3439">
        <v>65.195538035889996</v>
      </c>
    </row>
    <row r="3440" spans="1:12" x14ac:dyDescent="0.3">
      <c r="A3440" s="1">
        <v>3438</v>
      </c>
      <c r="B3440" s="1">
        <v>29.1623262564332</v>
      </c>
      <c r="C3440" s="1">
        <v>-1.1999977588491699</v>
      </c>
      <c r="D3440" s="1">
        <v>338.12500190736199</v>
      </c>
      <c r="E3440" s="1">
        <v>26.666675567626999</v>
      </c>
      <c r="F3440" s="1">
        <v>107.14100000000001</v>
      </c>
      <c r="G3440" s="1">
        <v>106.596151199456</v>
      </c>
      <c r="H3440">
        <v>1.8789512286791136E-3</v>
      </c>
      <c r="I3440" s="1">
        <v>0</v>
      </c>
      <c r="J3440" s="1">
        <v>0</v>
      </c>
      <c r="K3440" s="1">
        <v>21</v>
      </c>
      <c r="L3440">
        <v>65.234374096065693</v>
      </c>
    </row>
    <row r="3441" spans="1:12" x14ac:dyDescent="0.3">
      <c r="A3441" s="1">
        <v>3439</v>
      </c>
      <c r="B3441" s="1">
        <v>29.1362847222222</v>
      </c>
      <c r="C3441" s="1">
        <v>-1.3500000238418599</v>
      </c>
      <c r="D3441" s="1">
        <v>338.25</v>
      </c>
      <c r="E3441" s="1">
        <v>26.666675567626999</v>
      </c>
      <c r="F3441" s="1">
        <v>104.803</v>
      </c>
      <c r="G3441" s="1">
        <v>106.651576049116</v>
      </c>
      <c r="H3441">
        <v>1.9022632300307639E-3</v>
      </c>
      <c r="I3441" s="1">
        <v>0</v>
      </c>
      <c r="J3441" s="1">
        <v>0</v>
      </c>
      <c r="K3441" s="1">
        <v>21</v>
      </c>
      <c r="L3441">
        <v>65.176120746527701</v>
      </c>
    </row>
    <row r="3442" spans="1:12" x14ac:dyDescent="0.3">
      <c r="A3442" s="1">
        <v>3440</v>
      </c>
      <c r="B3442" s="1">
        <v>29.1362847222222</v>
      </c>
      <c r="C3442" s="1">
        <v>-1.49999885560042</v>
      </c>
      <c r="D3442" s="1">
        <v>338.37499904633398</v>
      </c>
      <c r="E3442" s="1">
        <v>26.666675567626999</v>
      </c>
      <c r="F3442" s="1">
        <v>104.803</v>
      </c>
      <c r="G3442" s="1">
        <v>106.727094577855</v>
      </c>
      <c r="H3442">
        <v>2.5919095044049855E-3</v>
      </c>
      <c r="I3442" s="1">
        <v>0</v>
      </c>
      <c r="J3442" s="1">
        <v>0</v>
      </c>
      <c r="K3442" s="1">
        <v>21</v>
      </c>
      <c r="L3442">
        <v>65.176120746527701</v>
      </c>
    </row>
    <row r="3443" spans="1:12" x14ac:dyDescent="0.3">
      <c r="A3443" s="1">
        <v>3441</v>
      </c>
      <c r="B3443" s="1">
        <v>29.110243254237599</v>
      </c>
      <c r="C3443" s="1">
        <v>-5.9999656677450703</v>
      </c>
      <c r="D3443" s="1">
        <v>338.12500190734801</v>
      </c>
      <c r="E3443" s="1">
        <v>26.666675567626999</v>
      </c>
      <c r="F3443" s="1">
        <v>104.803</v>
      </c>
      <c r="G3443" s="1">
        <v>106.83319840167201</v>
      </c>
      <c r="H3443">
        <v>3.6449045728706164E-3</v>
      </c>
      <c r="I3443" s="1">
        <v>0</v>
      </c>
      <c r="J3443" s="1">
        <v>0</v>
      </c>
      <c r="K3443" s="1">
        <v>21</v>
      </c>
      <c r="L3443">
        <v>65.117867545134303</v>
      </c>
    </row>
    <row r="3444" spans="1:12" x14ac:dyDescent="0.3">
      <c r="A3444" s="1">
        <v>3442</v>
      </c>
      <c r="B3444" s="1">
        <v>29.1102430555556</v>
      </c>
      <c r="C3444" s="1">
        <v>-7.3500003814697301</v>
      </c>
      <c r="D3444" s="1">
        <v>338.25</v>
      </c>
      <c r="E3444" s="1">
        <v>26.666675567626999</v>
      </c>
      <c r="F3444" s="1">
        <v>104.803</v>
      </c>
      <c r="G3444" s="1">
        <v>106.971574140756</v>
      </c>
      <c r="H3444">
        <v>4.75352472819476E-3</v>
      </c>
      <c r="I3444" s="1">
        <v>0</v>
      </c>
      <c r="J3444" s="1">
        <v>0</v>
      </c>
      <c r="K3444" s="1">
        <v>21</v>
      </c>
      <c r="L3444">
        <v>65.117867100694596</v>
      </c>
    </row>
    <row r="3445" spans="1:12" x14ac:dyDescent="0.3">
      <c r="A3445" s="1">
        <v>3443</v>
      </c>
      <c r="B3445" s="1">
        <v>29.153645502199101</v>
      </c>
      <c r="C3445" s="1">
        <v>-5.55001392353351</v>
      </c>
      <c r="D3445" s="1">
        <v>338.12500095366698</v>
      </c>
      <c r="E3445" s="1">
        <v>26.666675567626999</v>
      </c>
      <c r="F3445" s="1">
        <v>104.803</v>
      </c>
      <c r="G3445" s="1">
        <v>107.144421407777</v>
      </c>
      <c r="H3445">
        <v>5.9288736173131844E-3</v>
      </c>
      <c r="I3445" s="1">
        <v>0</v>
      </c>
      <c r="J3445" s="1">
        <v>0</v>
      </c>
      <c r="K3445" s="1">
        <v>21</v>
      </c>
      <c r="L3445">
        <v>65.214955769689297</v>
      </c>
    </row>
    <row r="3446" spans="1:12" x14ac:dyDescent="0.3">
      <c r="A3446" s="1">
        <v>3444</v>
      </c>
      <c r="B3446" s="1">
        <v>29.131944610012798</v>
      </c>
      <c r="C3446" s="1">
        <v>-12.449948120144199</v>
      </c>
      <c r="D3446" s="1">
        <v>337.75000286102102</v>
      </c>
      <c r="E3446" s="1">
        <v>26.666675567626999</v>
      </c>
      <c r="F3446" s="1">
        <v>104.803</v>
      </c>
      <c r="G3446" s="1">
        <v>107.35448777280099</v>
      </c>
      <c r="H3446">
        <v>7.2109221794593717E-3</v>
      </c>
      <c r="I3446" s="1">
        <v>0</v>
      </c>
      <c r="J3446" s="1">
        <v>0</v>
      </c>
      <c r="K3446" s="1">
        <v>21</v>
      </c>
      <c r="L3446">
        <v>65.166412175922005</v>
      </c>
    </row>
    <row r="3447" spans="1:12" x14ac:dyDescent="0.3">
      <c r="A3447" s="1">
        <v>3445</v>
      </c>
      <c r="B3447" s="1">
        <v>29.1319444444444</v>
      </c>
      <c r="C3447" s="1">
        <v>-13.4999849320642</v>
      </c>
      <c r="D3447" s="1">
        <v>337.87499809266598</v>
      </c>
      <c r="E3447" s="1">
        <v>26.666675567626999</v>
      </c>
      <c r="F3447" s="1">
        <v>104.803</v>
      </c>
      <c r="G3447" s="1">
        <v>107.605112438502</v>
      </c>
      <c r="H3447">
        <v>8.6031935790366627E-3</v>
      </c>
      <c r="I3447" s="1">
        <v>0</v>
      </c>
      <c r="J3447" s="1">
        <v>0</v>
      </c>
      <c r="K3447" s="1">
        <v>21</v>
      </c>
      <c r="L3447">
        <v>65.166411805555498</v>
      </c>
    </row>
    <row r="3448" spans="1:12" x14ac:dyDescent="0.3">
      <c r="A3448" s="1">
        <v>3446</v>
      </c>
      <c r="B3448" s="1">
        <v>29.1319444444444</v>
      </c>
      <c r="C3448" s="1">
        <v>-9.0000343325241392</v>
      </c>
      <c r="D3448" s="1">
        <v>338.12499809263801</v>
      </c>
      <c r="E3448" s="1">
        <v>26.666675567626999</v>
      </c>
      <c r="F3448" s="1">
        <v>104.803</v>
      </c>
      <c r="G3448" s="1">
        <v>107.900279319934</v>
      </c>
      <c r="H3448">
        <v>1.0132242716443706E-2</v>
      </c>
      <c r="I3448" s="1">
        <v>0</v>
      </c>
      <c r="J3448" s="1">
        <v>0</v>
      </c>
      <c r="K3448" s="1">
        <v>21</v>
      </c>
      <c r="L3448">
        <v>65.166411805555498</v>
      </c>
    </row>
    <row r="3449" spans="1:12" x14ac:dyDescent="0.3">
      <c r="A3449" s="1">
        <v>3447</v>
      </c>
      <c r="B3449" s="1">
        <v>29.2100682523605</v>
      </c>
      <c r="C3449" s="1">
        <v>-6.30004138915056</v>
      </c>
      <c r="D3449" s="1">
        <v>338.37499618533201</v>
      </c>
      <c r="E3449" s="1">
        <v>26.666675567626999</v>
      </c>
      <c r="F3449" s="1">
        <v>104.803</v>
      </c>
      <c r="G3449" s="1">
        <v>108.244680372612</v>
      </c>
      <c r="H3449">
        <v>1.1790764394189952E-2</v>
      </c>
      <c r="I3449" s="1">
        <v>0</v>
      </c>
      <c r="J3449" s="1">
        <v>0</v>
      </c>
      <c r="K3449" s="1">
        <v>21</v>
      </c>
      <c r="L3449">
        <v>65.341170076435404</v>
      </c>
    </row>
    <row r="3450" spans="1:12" x14ac:dyDescent="0.3">
      <c r="A3450" s="1">
        <v>3448</v>
      </c>
      <c r="B3450" s="1">
        <v>29.218749933772202</v>
      </c>
      <c r="C3450" s="1">
        <v>-3.3000230790794398</v>
      </c>
      <c r="D3450" s="1">
        <v>338.49999904631898</v>
      </c>
      <c r="E3450" s="1">
        <v>26.666675567626999</v>
      </c>
      <c r="F3450" s="1">
        <v>110.732954757372</v>
      </c>
      <c r="G3450" s="1">
        <v>108.620224621907</v>
      </c>
      <c r="H3450">
        <v>1.2853205241028294E-2</v>
      </c>
      <c r="I3450" s="1">
        <v>0</v>
      </c>
      <c r="J3450" s="1">
        <v>0</v>
      </c>
      <c r="K3450" s="1">
        <v>21</v>
      </c>
      <c r="L3450">
        <v>65.360590476852295</v>
      </c>
    </row>
    <row r="3451" spans="1:12" x14ac:dyDescent="0.3">
      <c r="A3451" s="1">
        <v>3449</v>
      </c>
      <c r="B3451" s="1">
        <v>29.2144097222222</v>
      </c>
      <c r="C3451" s="1">
        <v>-0.15000000596046401</v>
      </c>
      <c r="D3451" s="1">
        <v>338.75</v>
      </c>
      <c r="E3451" s="1">
        <v>26.666675567626999</v>
      </c>
      <c r="F3451" s="1">
        <v>110.733</v>
      </c>
      <c r="G3451" s="1">
        <v>108.985750410175</v>
      </c>
      <c r="H3451">
        <v>1.2512158532220307E-2</v>
      </c>
      <c r="I3451" s="1">
        <v>0</v>
      </c>
      <c r="J3451" s="1">
        <v>0</v>
      </c>
      <c r="K3451" s="1">
        <v>21</v>
      </c>
      <c r="L3451">
        <v>65.350881684027698</v>
      </c>
    </row>
    <row r="3452" spans="1:12" x14ac:dyDescent="0.3">
      <c r="A3452" s="1">
        <v>3450</v>
      </c>
      <c r="B3452" s="1">
        <v>29.2144097222222</v>
      </c>
      <c r="C3452" s="1">
        <v>0.299993145569941</v>
      </c>
      <c r="D3452" s="1">
        <v>338.87499809268002</v>
      </c>
      <c r="E3452" s="1">
        <v>26.666675567626999</v>
      </c>
      <c r="F3452" s="1">
        <v>110.733</v>
      </c>
      <c r="G3452" s="1">
        <v>109.323502200764</v>
      </c>
      <c r="H3452">
        <v>1.1561394470425774E-2</v>
      </c>
      <c r="I3452" s="1">
        <v>0</v>
      </c>
      <c r="J3452" s="1">
        <v>0</v>
      </c>
      <c r="K3452" s="1">
        <v>21</v>
      </c>
      <c r="L3452">
        <v>65.350881684027698</v>
      </c>
    </row>
    <row r="3453" spans="1:12" x14ac:dyDescent="0.3">
      <c r="A3453" s="1">
        <v>3451</v>
      </c>
      <c r="B3453" s="1">
        <v>29.192708498902899</v>
      </c>
      <c r="C3453" s="1">
        <v>-1.34998743525207</v>
      </c>
      <c r="D3453" s="1">
        <v>338.75000095368102</v>
      </c>
      <c r="E3453" s="1">
        <v>26.666675567626999</v>
      </c>
      <c r="F3453" s="1">
        <v>110.733</v>
      </c>
      <c r="G3453" s="1">
        <v>109.638848696624</v>
      </c>
      <c r="H3453">
        <v>1.0802445037508735E-2</v>
      </c>
      <c r="I3453" s="1">
        <v>0</v>
      </c>
      <c r="J3453" s="1">
        <v>0</v>
      </c>
      <c r="K3453" s="1">
        <v>21</v>
      </c>
      <c r="L3453">
        <v>65.302337349535904</v>
      </c>
    </row>
    <row r="3454" spans="1:12" x14ac:dyDescent="0.3">
      <c r="A3454" s="1">
        <v>3452</v>
      </c>
      <c r="B3454" s="1">
        <v>29.1927083333333</v>
      </c>
      <c r="C3454" s="1">
        <v>-1.0500023007380199</v>
      </c>
      <c r="D3454" s="1">
        <v>338.75</v>
      </c>
      <c r="E3454" s="1">
        <v>26.666675567626999</v>
      </c>
      <c r="F3454" s="1">
        <v>110.733</v>
      </c>
      <c r="G3454" s="1">
        <v>109.93680262724401</v>
      </c>
      <c r="H3454">
        <v>1.020662764544172E-2</v>
      </c>
      <c r="I3454" s="1">
        <v>0</v>
      </c>
      <c r="J3454" s="1">
        <v>0</v>
      </c>
      <c r="K3454" s="1">
        <v>21</v>
      </c>
      <c r="L3454">
        <v>65.302336979166597</v>
      </c>
    </row>
    <row r="3455" spans="1:12" x14ac:dyDescent="0.3">
      <c r="A3455" s="1">
        <v>3453</v>
      </c>
      <c r="B3455" s="1">
        <v>29.1927083333333</v>
      </c>
      <c r="C3455" s="1">
        <v>-0.75000228881708597</v>
      </c>
      <c r="D3455" s="1">
        <v>338.75</v>
      </c>
      <c r="E3455" s="1">
        <v>26.666675567626999</v>
      </c>
      <c r="F3455" s="1">
        <v>110.733</v>
      </c>
      <c r="G3455" s="1">
        <v>110.22210025091</v>
      </c>
      <c r="H3455">
        <v>9.7730625761903566E-3</v>
      </c>
      <c r="I3455" s="1">
        <v>0</v>
      </c>
      <c r="J3455" s="1">
        <v>0</v>
      </c>
      <c r="K3455" s="1">
        <v>21</v>
      </c>
      <c r="L3455">
        <v>65.302336979166597</v>
      </c>
    </row>
    <row r="3456" spans="1:12" x14ac:dyDescent="0.3">
      <c r="A3456" s="1">
        <v>3454</v>
      </c>
      <c r="B3456" s="1">
        <v>29.201388756435101</v>
      </c>
      <c r="C3456" s="1">
        <v>-1.7999840499172399</v>
      </c>
      <c r="D3456" s="1">
        <v>338.75</v>
      </c>
      <c r="E3456" s="1">
        <v>26.666675567626999</v>
      </c>
      <c r="F3456" s="1">
        <v>110.733</v>
      </c>
      <c r="G3456" s="1">
        <v>110.499276641992</v>
      </c>
      <c r="H3456">
        <v>9.4920332605712039E-3</v>
      </c>
      <c r="I3456" s="1">
        <v>0</v>
      </c>
      <c r="J3456" s="1">
        <v>0</v>
      </c>
      <c r="K3456" s="1">
        <v>21</v>
      </c>
      <c r="L3456">
        <v>65.321754564819997</v>
      </c>
    </row>
    <row r="3457" spans="1:12" x14ac:dyDescent="0.3">
      <c r="A3457" s="1">
        <v>3455</v>
      </c>
      <c r="B3457" s="1">
        <v>29.149305588668799</v>
      </c>
      <c r="C3457" s="1">
        <v>0.29996224701593699</v>
      </c>
      <c r="D3457" s="1">
        <v>338.87499809268201</v>
      </c>
      <c r="E3457" s="1">
        <v>26.666675567626999</v>
      </c>
      <c r="F3457" s="1">
        <v>110.733</v>
      </c>
      <c r="G3457" s="1">
        <v>110.772737780219</v>
      </c>
      <c r="H3457">
        <v>9.381532222059244E-3</v>
      </c>
      <c r="I3457" s="1">
        <v>0</v>
      </c>
      <c r="J3457" s="1">
        <v>0</v>
      </c>
      <c r="K3457" s="1">
        <v>21</v>
      </c>
      <c r="L3457">
        <v>65.205247643516699</v>
      </c>
    </row>
    <row r="3458" spans="1:12" x14ac:dyDescent="0.3">
      <c r="A3458" s="1">
        <v>3456</v>
      </c>
      <c r="B3458" s="1">
        <v>29.153645800220101</v>
      </c>
      <c r="C3458" s="1">
        <v>-4.64996233046244</v>
      </c>
      <c r="D3458" s="1">
        <v>338.62500190731799</v>
      </c>
      <c r="E3458" s="1">
        <v>26.666675567626999</v>
      </c>
      <c r="F3458" s="1">
        <v>110.733</v>
      </c>
      <c r="G3458" s="1">
        <v>111.046830587882</v>
      </c>
      <c r="H3458">
        <v>9.4018033835384426E-3</v>
      </c>
      <c r="I3458" s="1">
        <v>0</v>
      </c>
      <c r="J3458" s="1">
        <v>0</v>
      </c>
      <c r="K3458" s="1">
        <v>21</v>
      </c>
      <c r="L3458">
        <v>65.214956436344394</v>
      </c>
    </row>
    <row r="3459" spans="1:12" x14ac:dyDescent="0.3">
      <c r="A3459" s="1">
        <v>3457</v>
      </c>
      <c r="B3459" s="1">
        <v>29.1015625</v>
      </c>
      <c r="C3459" s="1">
        <v>-6.4500002861022896</v>
      </c>
      <c r="D3459" s="1">
        <v>338.625</v>
      </c>
      <c r="E3459" s="1">
        <v>26.666675567626999</v>
      </c>
      <c r="F3459" s="1">
        <v>110.733</v>
      </c>
      <c r="G3459" s="1">
        <v>111.325912028247</v>
      </c>
      <c r="H3459">
        <v>9.5900595794135447E-3</v>
      </c>
      <c r="I3459" s="1">
        <v>0</v>
      </c>
      <c r="J3459" s="1">
        <v>0</v>
      </c>
      <c r="K3459" s="1">
        <v>21</v>
      </c>
      <c r="L3459">
        <v>65.098449218750005</v>
      </c>
    </row>
    <row r="3460" spans="1:12" x14ac:dyDescent="0.3">
      <c r="A3460" s="1">
        <v>3458</v>
      </c>
      <c r="B3460" s="1">
        <v>29.114583233992999</v>
      </c>
      <c r="C3460" s="1">
        <v>-6.8999966621695901</v>
      </c>
      <c r="D3460" s="1">
        <v>338.50000095366698</v>
      </c>
      <c r="E3460" s="1">
        <v>26.666675567626999</v>
      </c>
      <c r="F3460" s="1">
        <v>110.733</v>
      </c>
      <c r="G3460" s="1">
        <v>111.61441836359801</v>
      </c>
      <c r="H3460">
        <v>9.9095032509805368E-3</v>
      </c>
      <c r="I3460" s="1">
        <v>0</v>
      </c>
      <c r="J3460" s="1">
        <v>0</v>
      </c>
      <c r="K3460" s="1">
        <v>21</v>
      </c>
      <c r="L3460">
        <v>65.127575819448396</v>
      </c>
    </row>
    <row r="3461" spans="1:12" x14ac:dyDescent="0.3">
      <c r="A3461" s="1">
        <v>3459</v>
      </c>
      <c r="B3461" s="1">
        <v>29.140624602638699</v>
      </c>
      <c r="C3461" s="1">
        <v>-11.6999275212962</v>
      </c>
      <c r="D3461" s="1">
        <v>338.25000381466799</v>
      </c>
      <c r="E3461" s="1">
        <v>26.666675567626999</v>
      </c>
      <c r="F3461" s="1">
        <v>114.452943237734</v>
      </c>
      <c r="G3461" s="1">
        <v>111.902152673665</v>
      </c>
      <c r="H3461">
        <v>9.8741529968368585E-3</v>
      </c>
      <c r="I3461" s="1">
        <v>0</v>
      </c>
      <c r="J3461" s="1">
        <v>0</v>
      </c>
      <c r="K3461" s="1">
        <v>21</v>
      </c>
      <c r="L3461">
        <v>65.185828798626602</v>
      </c>
    </row>
    <row r="3462" spans="1:12" x14ac:dyDescent="0.3">
      <c r="A3462" s="1">
        <v>3460</v>
      </c>
      <c r="B3462" s="1">
        <v>29.1145837306976</v>
      </c>
      <c r="C3462" s="1">
        <v>-9.6000324249344899</v>
      </c>
      <c r="D3462" s="1">
        <v>338.49999618530302</v>
      </c>
      <c r="E3462" s="1">
        <v>26.666675567626999</v>
      </c>
      <c r="F3462" s="1">
        <v>114.453</v>
      </c>
      <c r="G3462" s="1">
        <v>112.164122540406</v>
      </c>
      <c r="H3462">
        <v>8.9980129624835925E-3</v>
      </c>
      <c r="I3462" s="1">
        <v>0</v>
      </c>
      <c r="J3462" s="1">
        <v>0</v>
      </c>
      <c r="K3462" s="1">
        <v>21</v>
      </c>
      <c r="L3462">
        <v>65.127576930546695</v>
      </c>
    </row>
    <row r="3463" spans="1:12" x14ac:dyDescent="0.3">
      <c r="A3463" s="1">
        <v>3461</v>
      </c>
      <c r="B3463" s="1">
        <v>29.040799736976702</v>
      </c>
      <c r="C3463" s="1">
        <v>-15.5999088287299</v>
      </c>
      <c r="D3463" s="1">
        <v>338.250003814698</v>
      </c>
      <c r="E3463" s="1">
        <v>26.666675567626999</v>
      </c>
      <c r="F3463" s="1">
        <v>114.453</v>
      </c>
      <c r="G3463" s="1">
        <v>112.389708770249</v>
      </c>
      <c r="H3463">
        <v>7.7679850626534673E-3</v>
      </c>
      <c r="I3463" s="1">
        <v>0</v>
      </c>
      <c r="J3463" s="1">
        <v>0</v>
      </c>
      <c r="K3463" s="1">
        <v>21</v>
      </c>
      <c r="L3463">
        <v>64.962526563632593</v>
      </c>
    </row>
    <row r="3464" spans="1:12" x14ac:dyDescent="0.3">
      <c r="A3464" s="1">
        <v>3462</v>
      </c>
      <c r="B3464" s="1">
        <v>29.0321180555556</v>
      </c>
      <c r="C3464" s="1">
        <v>-24.900001525878899</v>
      </c>
      <c r="D3464" s="1">
        <v>337.625</v>
      </c>
      <c r="E3464" s="1">
        <v>26.666675567626999</v>
      </c>
      <c r="F3464" s="1">
        <v>114.453</v>
      </c>
      <c r="G3464" s="1">
        <v>112.582497043161</v>
      </c>
      <c r="H3464">
        <v>6.6405657848124956E-3</v>
      </c>
      <c r="I3464" s="1">
        <v>0</v>
      </c>
      <c r="J3464" s="1">
        <v>0</v>
      </c>
      <c r="K3464" s="1">
        <v>21</v>
      </c>
      <c r="L3464">
        <v>64.9431061631945</v>
      </c>
    </row>
    <row r="3465" spans="1:12" x14ac:dyDescent="0.3">
      <c r="A3465" s="1">
        <v>3463</v>
      </c>
      <c r="B3465" s="1">
        <v>28.971354630254599</v>
      </c>
      <c r="C3465" s="1">
        <v>-34.949924088160998</v>
      </c>
      <c r="D3465" s="1">
        <v>336.875005721999</v>
      </c>
      <c r="E3465" s="1">
        <v>26.666675567626999</v>
      </c>
      <c r="F3465" s="1">
        <v>114.453</v>
      </c>
      <c r="G3465" s="1">
        <v>112.745551910275</v>
      </c>
      <c r="H3465">
        <v>5.6281706543395019E-3</v>
      </c>
      <c r="I3465" s="1">
        <v>0</v>
      </c>
      <c r="J3465" s="1">
        <v>0</v>
      </c>
      <c r="K3465" s="1">
        <v>21</v>
      </c>
      <c r="L3465">
        <v>64.807182026601694</v>
      </c>
    </row>
    <row r="3466" spans="1:12" x14ac:dyDescent="0.3">
      <c r="A3466" s="1">
        <v>3464</v>
      </c>
      <c r="B3466" s="1">
        <v>28.9322916666667</v>
      </c>
      <c r="C3466" s="1">
        <v>-61.050003051757798</v>
      </c>
      <c r="D3466" s="1">
        <v>335.375</v>
      </c>
      <c r="E3466" s="1">
        <v>26.666675567626999</v>
      </c>
      <c r="F3466" s="1">
        <v>114.453</v>
      </c>
      <c r="G3466" s="1">
        <v>112.881465282237</v>
      </c>
      <c r="H3466">
        <v>4.6976531765032803E-3</v>
      </c>
      <c r="I3466" s="1">
        <v>0</v>
      </c>
      <c r="J3466" s="1">
        <v>0</v>
      </c>
      <c r="K3466" s="1">
        <v>21</v>
      </c>
      <c r="L3466">
        <v>64.719800520833402</v>
      </c>
    </row>
    <row r="3467" spans="1:12" x14ac:dyDescent="0.3">
      <c r="A3467" s="1">
        <v>3465</v>
      </c>
      <c r="B3467" s="1">
        <v>28.975694113310201</v>
      </c>
      <c r="C3467" s="1">
        <v>-64.199980545230005</v>
      </c>
      <c r="D3467" s="1">
        <v>335.125001907333</v>
      </c>
      <c r="E3467" s="1">
        <v>26.666675567626999</v>
      </c>
      <c r="F3467" s="1">
        <v>114.453</v>
      </c>
      <c r="G3467" s="1">
        <v>112.992397630074</v>
      </c>
      <c r="H3467">
        <v>3.8284714905007814E-3</v>
      </c>
      <c r="I3467" s="1">
        <v>0</v>
      </c>
      <c r="J3467" s="1">
        <v>0</v>
      </c>
      <c r="K3467" s="1">
        <v>21</v>
      </c>
      <c r="L3467">
        <v>64.816889189828203</v>
      </c>
    </row>
    <row r="3468" spans="1:12" x14ac:dyDescent="0.3">
      <c r="A3468" s="1">
        <v>3466</v>
      </c>
      <c r="B3468" s="1">
        <v>28.9756944444444</v>
      </c>
      <c r="C3468" s="1">
        <v>-64.200004577636705</v>
      </c>
      <c r="D3468" s="1">
        <v>335.125</v>
      </c>
      <c r="E3468" s="1">
        <v>26.666675567626999</v>
      </c>
      <c r="F3468" s="1">
        <v>114.453</v>
      </c>
      <c r="G3468" s="1">
        <v>113.080112327911</v>
      </c>
      <c r="H3468">
        <v>3.0271865260323907E-3</v>
      </c>
      <c r="I3468" s="1">
        <v>0</v>
      </c>
      <c r="J3468" s="1">
        <v>0</v>
      </c>
      <c r="K3468" s="1">
        <v>20.500003814694999</v>
      </c>
      <c r="L3468">
        <v>64.816889930555504</v>
      </c>
    </row>
    <row r="3469" spans="1:12" x14ac:dyDescent="0.3">
      <c r="A3469" s="1">
        <v>3467</v>
      </c>
      <c r="B3469" s="1">
        <v>29.0538182523605</v>
      </c>
      <c r="C3469" s="1">
        <v>-66.149971771512</v>
      </c>
      <c r="D3469" s="1">
        <v>334.87500381466799</v>
      </c>
      <c r="E3469" s="1">
        <v>26.666675567626999</v>
      </c>
      <c r="F3469" s="1">
        <v>114.453</v>
      </c>
      <c r="G3469" s="1">
        <v>113.146003683464</v>
      </c>
      <c r="H3469">
        <v>2.2679088670925335E-3</v>
      </c>
      <c r="I3469" s="1">
        <v>0</v>
      </c>
      <c r="J3469" s="1">
        <v>0</v>
      </c>
      <c r="K3469" s="1">
        <v>20.5</v>
      </c>
      <c r="L3469">
        <v>64.991648201435396</v>
      </c>
    </row>
    <row r="3470" spans="1:12" x14ac:dyDescent="0.3">
      <c r="A3470" s="1">
        <v>3468</v>
      </c>
      <c r="B3470" s="1">
        <v>29.045138955116698</v>
      </c>
      <c r="C3470" s="1">
        <v>-65.700008010865105</v>
      </c>
      <c r="D3470" s="1">
        <v>334.75000095368102</v>
      </c>
      <c r="E3470" s="1">
        <v>26.666675567626999</v>
      </c>
      <c r="F3470" s="1">
        <v>113.172009773323</v>
      </c>
      <c r="G3470" s="1">
        <v>113.196209738337</v>
      </c>
      <c r="H3470">
        <v>1.7285536127870406E-3</v>
      </c>
      <c r="I3470" s="1">
        <v>0</v>
      </c>
      <c r="J3470" s="1">
        <v>0</v>
      </c>
      <c r="K3470" s="1">
        <v>20.5</v>
      </c>
      <c r="L3470">
        <v>64.9722331342589</v>
      </c>
    </row>
    <row r="3471" spans="1:12" x14ac:dyDescent="0.3">
      <c r="A3471" s="1">
        <v>3469</v>
      </c>
      <c r="B3471" s="1">
        <v>29.1059027777778</v>
      </c>
      <c r="C3471" s="1">
        <v>-68.850006103515597</v>
      </c>
      <c r="D3471" s="1">
        <v>334.625</v>
      </c>
      <c r="E3471" s="1">
        <v>26.666675567626999</v>
      </c>
      <c r="F3471" s="1">
        <v>113.172</v>
      </c>
      <c r="G3471" s="1">
        <v>113.241709876816</v>
      </c>
      <c r="H3471">
        <v>1.5632621794457499E-3</v>
      </c>
      <c r="I3471" s="1">
        <v>0</v>
      </c>
      <c r="J3471" s="1">
        <v>0</v>
      </c>
      <c r="K3471" s="1">
        <v>20.5</v>
      </c>
      <c r="L3471">
        <v>65.108158159722294</v>
      </c>
    </row>
    <row r="3472" spans="1:12" x14ac:dyDescent="0.3">
      <c r="A3472" s="1">
        <v>3470</v>
      </c>
      <c r="B3472" s="1">
        <v>29.0321186184837</v>
      </c>
      <c r="C3472" s="1">
        <v>-70.499987411649101</v>
      </c>
      <c r="D3472" s="1">
        <v>334.375001907333</v>
      </c>
      <c r="E3472" s="1">
        <v>26.666675567626999</v>
      </c>
      <c r="F3472" s="1">
        <v>113.172</v>
      </c>
      <c r="G3472" s="1">
        <v>113.288318080588</v>
      </c>
      <c r="H3472">
        <v>1.6054020860539287E-3</v>
      </c>
      <c r="I3472" s="1">
        <v>0</v>
      </c>
      <c r="J3472" s="1">
        <v>0</v>
      </c>
      <c r="K3472" s="1">
        <v>20.5</v>
      </c>
      <c r="L3472">
        <v>64.943107422430998</v>
      </c>
    </row>
    <row r="3473" spans="1:12" x14ac:dyDescent="0.3">
      <c r="A3473" s="1">
        <v>3471</v>
      </c>
      <c r="B3473" s="1">
        <v>29.1102430555556</v>
      </c>
      <c r="C3473" s="1">
        <v>-68.25</v>
      </c>
      <c r="D3473" s="1">
        <v>334.625</v>
      </c>
      <c r="E3473" s="1">
        <v>26.666675567626999</v>
      </c>
      <c r="F3473" s="1">
        <v>113.172</v>
      </c>
      <c r="G3473" s="1">
        <v>113.336775269779</v>
      </c>
      <c r="H3473">
        <v>1.6646103392914686E-3</v>
      </c>
      <c r="I3473" s="1">
        <v>0</v>
      </c>
      <c r="J3473" s="1">
        <v>0</v>
      </c>
      <c r="K3473" s="1">
        <v>20.5</v>
      </c>
      <c r="L3473">
        <v>65.117867100694596</v>
      </c>
    </row>
    <row r="3474" spans="1:12" x14ac:dyDescent="0.3">
      <c r="A3474" s="1">
        <v>3472</v>
      </c>
      <c r="B3474" s="1">
        <v>29.149304959518201</v>
      </c>
      <c r="C3474" s="1">
        <v>-62.100096128909897</v>
      </c>
      <c r="D3474" s="1">
        <v>334.874996185361</v>
      </c>
      <c r="E3474" s="1">
        <v>26.666675567626999</v>
      </c>
      <c r="F3474" s="1">
        <v>113.172</v>
      </c>
      <c r="G3474" s="1">
        <v>113.387851717038</v>
      </c>
      <c r="H3474">
        <v>1.7522364072452246E-3</v>
      </c>
      <c r="I3474" s="1">
        <v>0</v>
      </c>
      <c r="J3474" s="1">
        <v>0</v>
      </c>
      <c r="K3474" s="1">
        <v>20.5</v>
      </c>
      <c r="L3474">
        <v>65.205246236144703</v>
      </c>
    </row>
    <row r="3475" spans="1:12" x14ac:dyDescent="0.3">
      <c r="A3475" s="1">
        <v>3473</v>
      </c>
      <c r="B3475" s="1">
        <v>29.157986044883302</v>
      </c>
      <c r="C3475" s="1">
        <v>-64.799982452241906</v>
      </c>
      <c r="D3475" s="1">
        <v>334.50000286104301</v>
      </c>
      <c r="E3475" s="1">
        <v>26.666675567626999</v>
      </c>
      <c r="F3475" s="1">
        <v>113.172</v>
      </c>
      <c r="G3475" s="1">
        <v>113.442359330589</v>
      </c>
      <c r="H3475">
        <v>1.8693899233755455E-3</v>
      </c>
      <c r="I3475" s="1">
        <v>0</v>
      </c>
      <c r="J3475" s="1">
        <v>0</v>
      </c>
      <c r="K3475" s="1">
        <v>20.5</v>
      </c>
      <c r="L3475">
        <v>65.224665303241196</v>
      </c>
    </row>
    <row r="3476" spans="1:12" x14ac:dyDescent="0.3">
      <c r="A3476" s="1">
        <v>3474</v>
      </c>
      <c r="B3476" s="1">
        <v>29.184027380416499</v>
      </c>
      <c r="C3476" s="1">
        <v>-63.600020599238299</v>
      </c>
      <c r="D3476" s="1">
        <v>334.62499809266598</v>
      </c>
      <c r="E3476" s="1">
        <v>26.666675567626999</v>
      </c>
      <c r="F3476" s="1">
        <v>113.172</v>
      </c>
      <c r="G3476" s="1">
        <v>113.501164560275</v>
      </c>
      <c r="H3476">
        <v>2.0149813016720913E-3</v>
      </c>
      <c r="I3476" s="1">
        <v>0</v>
      </c>
      <c r="J3476" s="1">
        <v>0</v>
      </c>
      <c r="K3476" s="1">
        <v>20.5</v>
      </c>
      <c r="L3476">
        <v>65.282918208348903</v>
      </c>
    </row>
    <row r="3477" spans="1:12" x14ac:dyDescent="0.3">
      <c r="A3477" s="1">
        <v>3475</v>
      </c>
      <c r="B3477" s="1">
        <v>29.164496751295999</v>
      </c>
      <c r="C3477" s="1">
        <v>-63.525002384197698</v>
      </c>
      <c r="D3477" s="1">
        <v>334.56250071525801</v>
      </c>
      <c r="E3477" s="1">
        <v>26.666675567626999</v>
      </c>
      <c r="F3477" s="1">
        <v>113.172</v>
      </c>
      <c r="G3477" s="1">
        <v>113.565202170595</v>
      </c>
      <c r="H3477">
        <v>2.1957403319275326E-3</v>
      </c>
      <c r="I3477" s="1">
        <v>0</v>
      </c>
      <c r="J3477" s="1">
        <v>0</v>
      </c>
      <c r="K3477" s="1">
        <v>20.5</v>
      </c>
      <c r="L3477">
        <v>65.239229362844199</v>
      </c>
    </row>
    <row r="3478" spans="1:12" x14ac:dyDescent="0.3">
      <c r="A3478" s="1">
        <v>3476</v>
      </c>
      <c r="B3478" s="1">
        <v>29.144965426789899</v>
      </c>
      <c r="C3478" s="1">
        <v>-63.450001335151804</v>
      </c>
      <c r="D3478" s="1">
        <v>334.50000047683898</v>
      </c>
      <c r="E3478" s="1">
        <v>26.666675567626999</v>
      </c>
      <c r="F3478" s="1">
        <v>113.172</v>
      </c>
      <c r="G3478" s="1">
        <v>113.63549009966199</v>
      </c>
      <c r="H3478">
        <v>2.4116685736935328E-3</v>
      </c>
      <c r="I3478" s="1">
        <v>0</v>
      </c>
      <c r="J3478" s="1">
        <v>0</v>
      </c>
      <c r="K3478" s="1">
        <v>20.5</v>
      </c>
      <c r="L3478">
        <v>65.195538961803393</v>
      </c>
    </row>
    <row r="3479" spans="1:12" x14ac:dyDescent="0.3">
      <c r="A3479" s="1">
        <v>3477</v>
      </c>
      <c r="B3479" s="1">
        <v>29.1493055224419</v>
      </c>
      <c r="C3479" s="1">
        <v>-64.049998474106403</v>
      </c>
      <c r="D3479" s="1">
        <v>334.62499904632602</v>
      </c>
      <c r="E3479" s="1">
        <v>26.666675567626999</v>
      </c>
      <c r="F3479" s="1">
        <v>113.172</v>
      </c>
      <c r="G3479" s="1">
        <v>113.713145640295</v>
      </c>
      <c r="H3479">
        <v>2.6640645839730989E-3</v>
      </c>
      <c r="I3479" s="1">
        <v>0</v>
      </c>
      <c r="J3479" s="1">
        <v>0</v>
      </c>
      <c r="K3479" s="1">
        <v>20.5</v>
      </c>
      <c r="L3479">
        <v>65.205247495371296</v>
      </c>
    </row>
    <row r="3480" spans="1:12" x14ac:dyDescent="0.3">
      <c r="A3480" s="1">
        <v>3478</v>
      </c>
      <c r="B3480" s="1">
        <v>29.1579860779974</v>
      </c>
      <c r="C3480" s="1">
        <v>-65.324999713876196</v>
      </c>
      <c r="D3480" s="1">
        <v>334.50000047683898</v>
      </c>
      <c r="E3480" s="1">
        <v>26.666675567626999</v>
      </c>
      <c r="F3480" s="1">
        <v>113.172</v>
      </c>
      <c r="G3480" s="1">
        <v>113.799403200432</v>
      </c>
      <c r="H3480">
        <v>2.9582868213074522E-3</v>
      </c>
      <c r="I3480" s="1">
        <v>0</v>
      </c>
      <c r="J3480" s="1">
        <v>0</v>
      </c>
      <c r="K3480" s="1">
        <v>20.5</v>
      </c>
      <c r="L3480">
        <v>65.224665377315404</v>
      </c>
    </row>
    <row r="3481" spans="1:12" x14ac:dyDescent="0.3">
      <c r="A3481" s="1">
        <v>3479</v>
      </c>
      <c r="B3481" s="1">
        <v>29.1666666666667</v>
      </c>
      <c r="C3481" s="1">
        <v>-66.600006103515597</v>
      </c>
      <c r="D3481" s="1">
        <v>334.375</v>
      </c>
      <c r="E3481" s="1">
        <v>26.666675567626999</v>
      </c>
      <c r="F3481" s="1">
        <v>113.172</v>
      </c>
      <c r="G3481" s="1">
        <v>113.89563392521499</v>
      </c>
      <c r="H3481">
        <v>3.2993451213487171E-3</v>
      </c>
      <c r="I3481" s="1">
        <v>0</v>
      </c>
      <c r="J3481" s="1">
        <v>0</v>
      </c>
      <c r="K3481" s="1">
        <v>20.5</v>
      </c>
      <c r="L3481">
        <v>65.244083333333407</v>
      </c>
    </row>
    <row r="3482" spans="1:12" x14ac:dyDescent="0.3">
      <c r="A3482" s="1">
        <v>3480</v>
      </c>
      <c r="B3482" s="1">
        <v>29.1406251986805</v>
      </c>
      <c r="C3482" s="1">
        <v>-62.700030517374202</v>
      </c>
      <c r="D3482" s="1">
        <v>334.624998092667</v>
      </c>
      <c r="E3482" s="1">
        <v>26.666675567626999</v>
      </c>
      <c r="F3482" s="1">
        <v>114.799987579448</v>
      </c>
      <c r="G3482" s="1">
        <v>113.996897893747</v>
      </c>
      <c r="H3482">
        <v>3.4750171503931462E-3</v>
      </c>
      <c r="I3482" s="1">
        <v>0</v>
      </c>
      <c r="J3482" s="1">
        <v>0</v>
      </c>
      <c r="K3482" s="1">
        <v>20.5</v>
      </c>
      <c r="L3482">
        <v>65.185830131936399</v>
      </c>
    </row>
    <row r="3483" spans="1:12" x14ac:dyDescent="0.3">
      <c r="A3483" s="1">
        <v>3481</v>
      </c>
      <c r="B3483" s="1">
        <v>29.201388425297498</v>
      </c>
      <c r="C3483" s="1">
        <v>-64.049992752063901</v>
      </c>
      <c r="D3483" s="1">
        <v>334.37500190734801</v>
      </c>
      <c r="E3483" s="1">
        <v>26.666675567626999</v>
      </c>
      <c r="F3483" s="1">
        <v>114.8</v>
      </c>
      <c r="G3483" s="1">
        <v>114.091865545042</v>
      </c>
      <c r="H3483">
        <v>3.2521679215320519E-3</v>
      </c>
      <c r="I3483" s="1">
        <v>0</v>
      </c>
      <c r="J3483" s="1">
        <v>0</v>
      </c>
      <c r="K3483" s="1">
        <v>20.5</v>
      </c>
      <c r="L3483">
        <v>65.321753824084993</v>
      </c>
    </row>
    <row r="3484" spans="1:12" x14ac:dyDescent="0.3">
      <c r="A3484" s="1">
        <v>3482</v>
      </c>
      <c r="B3484" s="1">
        <v>29.1666671964818</v>
      </c>
      <c r="C3484" s="1">
        <v>-65.549980163747506</v>
      </c>
      <c r="D3484" s="1">
        <v>334.375</v>
      </c>
      <c r="E3484" s="1">
        <v>26.666675567626999</v>
      </c>
      <c r="F3484" s="1">
        <v>114.8</v>
      </c>
      <c r="G3484" s="1">
        <v>114.175576781741</v>
      </c>
      <c r="H3484">
        <v>2.8701034322383971E-3</v>
      </c>
      <c r="I3484" s="1">
        <v>0</v>
      </c>
      <c r="J3484" s="1">
        <v>0</v>
      </c>
      <c r="K3484" s="1">
        <v>20.5</v>
      </c>
      <c r="L3484">
        <v>65.2440845184979</v>
      </c>
    </row>
    <row r="3485" spans="1:12" x14ac:dyDescent="0.3">
      <c r="A3485" s="1">
        <v>3483</v>
      </c>
      <c r="B3485" s="1">
        <v>29.1666666666667</v>
      </c>
      <c r="C3485" s="1">
        <v>-63.900014114480101</v>
      </c>
      <c r="D3485" s="1">
        <v>334.375</v>
      </c>
      <c r="E3485" s="1">
        <v>26.666675567626999</v>
      </c>
      <c r="F3485" s="1">
        <v>114.8</v>
      </c>
      <c r="G3485" s="1">
        <v>114.24936222341699</v>
      </c>
      <c r="H3485">
        <v>2.5297892701193064E-3</v>
      </c>
      <c r="I3485" s="1">
        <v>0</v>
      </c>
      <c r="J3485" s="1">
        <v>0</v>
      </c>
      <c r="K3485" s="1">
        <v>20.5</v>
      </c>
      <c r="L3485">
        <v>65.244083333333407</v>
      </c>
    </row>
    <row r="3486" spans="1:12" x14ac:dyDescent="0.3">
      <c r="A3486" s="1">
        <v>3484</v>
      </c>
      <c r="B3486" s="1">
        <v>29.157986177338401</v>
      </c>
      <c r="C3486" s="1">
        <v>-66.1499843597514</v>
      </c>
      <c r="D3486" s="1">
        <v>334.25000095367398</v>
      </c>
      <c r="E3486" s="1">
        <v>26.666675567626999</v>
      </c>
      <c r="F3486" s="1">
        <v>114.8</v>
      </c>
      <c r="G3486" s="1">
        <v>114.31439475914399</v>
      </c>
      <c r="H3486">
        <v>2.2303525781443919E-3</v>
      </c>
      <c r="I3486" s="1">
        <v>0</v>
      </c>
      <c r="J3486" s="1">
        <v>0</v>
      </c>
      <c r="K3486" s="1">
        <v>20.5</v>
      </c>
      <c r="L3486">
        <v>65.224665599535498</v>
      </c>
    </row>
    <row r="3487" spans="1:12" x14ac:dyDescent="0.3">
      <c r="A3487" s="1">
        <v>3485</v>
      </c>
      <c r="B3487" s="1">
        <v>29.110243419806</v>
      </c>
      <c r="C3487" s="1">
        <v>-66.150001525878906</v>
      </c>
      <c r="D3487" s="1">
        <v>334.25</v>
      </c>
      <c r="E3487" s="1">
        <v>26.666675567626999</v>
      </c>
      <c r="F3487" s="1">
        <v>114.8</v>
      </c>
      <c r="G3487" s="1">
        <v>114.371708142312</v>
      </c>
      <c r="H3487">
        <v>1.9688402934015963E-3</v>
      </c>
      <c r="I3487" s="1">
        <v>0</v>
      </c>
      <c r="J3487" s="1">
        <v>0</v>
      </c>
      <c r="K3487" s="1">
        <v>20.5</v>
      </c>
      <c r="L3487">
        <v>65.117867915500796</v>
      </c>
    </row>
    <row r="3488" spans="1:12" x14ac:dyDescent="0.3">
      <c r="A3488" s="1">
        <v>3486</v>
      </c>
      <c r="B3488" s="1">
        <v>29.1449652777778</v>
      </c>
      <c r="C3488" s="1">
        <v>-67.050003051757798</v>
      </c>
      <c r="D3488" s="1">
        <v>334.125</v>
      </c>
      <c r="E3488" s="1">
        <v>26.666675567626999</v>
      </c>
      <c r="F3488" s="1">
        <v>114.8</v>
      </c>
      <c r="G3488" s="1">
        <v>114.422213423115</v>
      </c>
      <c r="H3488">
        <v>1.7328998541959544E-3</v>
      </c>
      <c r="I3488" s="1">
        <v>0</v>
      </c>
      <c r="J3488" s="1">
        <v>0</v>
      </c>
      <c r="K3488" s="1">
        <v>20.5</v>
      </c>
      <c r="L3488">
        <v>65.195538628472306</v>
      </c>
    </row>
    <row r="3489" spans="1:12" x14ac:dyDescent="0.3">
      <c r="A3489" s="1">
        <v>3487</v>
      </c>
      <c r="B3489" s="1">
        <v>29.175346990428299</v>
      </c>
      <c r="C3489" s="1">
        <v>-67.499996566823995</v>
      </c>
      <c r="D3489" s="1">
        <v>334.125</v>
      </c>
      <c r="E3489" s="1">
        <v>26.666675567626999</v>
      </c>
      <c r="F3489" s="1">
        <v>114.8</v>
      </c>
      <c r="G3489" s="1">
        <v>114.466713430548</v>
      </c>
      <c r="H3489">
        <v>1.5252611974727304E-3</v>
      </c>
      <c r="I3489" s="1">
        <v>0</v>
      </c>
      <c r="J3489" s="1">
        <v>0</v>
      </c>
      <c r="K3489" s="1">
        <v>20.5</v>
      </c>
      <c r="L3489">
        <v>65.263500696768602</v>
      </c>
    </row>
    <row r="3490" spans="1:12" x14ac:dyDescent="0.3">
      <c r="A3490" s="1">
        <v>3488</v>
      </c>
      <c r="B3490" s="1">
        <v>29.223089913527399</v>
      </c>
      <c r="C3490" s="1">
        <v>-60.450054550133103</v>
      </c>
      <c r="D3490" s="1">
        <v>334.49999713897898</v>
      </c>
      <c r="E3490" s="1">
        <v>26.666675567626999</v>
      </c>
      <c r="F3490" s="1">
        <v>114.8</v>
      </c>
      <c r="G3490" s="1">
        <v>114.50591553413</v>
      </c>
      <c r="H3490">
        <v>1.3414774226739913E-3</v>
      </c>
      <c r="I3490" s="1">
        <v>0</v>
      </c>
      <c r="J3490" s="1">
        <v>0</v>
      </c>
      <c r="K3490" s="1">
        <v>20.5</v>
      </c>
      <c r="L3490">
        <v>65.370298751166004</v>
      </c>
    </row>
    <row r="3491" spans="1:12" x14ac:dyDescent="0.3">
      <c r="A3491" s="1">
        <v>3489</v>
      </c>
      <c r="B3491" s="1">
        <v>29.253471758633999</v>
      </c>
      <c r="C3491" s="1">
        <v>-57.300051116544601</v>
      </c>
      <c r="D3491" s="1">
        <v>334.62499809266598</v>
      </c>
      <c r="E3491" s="1">
        <v>26.666675567626999</v>
      </c>
      <c r="F3491" s="1">
        <v>114.8</v>
      </c>
      <c r="G3491" s="1">
        <v>114.540442888212</v>
      </c>
      <c r="H3491">
        <v>1.1802825450383696E-3</v>
      </c>
      <c r="I3491" s="1">
        <v>0</v>
      </c>
      <c r="J3491" s="1">
        <v>0</v>
      </c>
      <c r="K3491" s="1">
        <v>20.5</v>
      </c>
      <c r="L3491">
        <v>65.438261115758806</v>
      </c>
    </row>
    <row r="3492" spans="1:12" x14ac:dyDescent="0.3">
      <c r="A3492" s="1">
        <v>3490</v>
      </c>
      <c r="B3492" s="1">
        <v>29.2361112435668</v>
      </c>
      <c r="C3492" s="1">
        <v>-53.250034713956701</v>
      </c>
      <c r="D3492" s="1">
        <v>334.99999713895699</v>
      </c>
      <c r="E3492" s="1">
        <v>26.666675567626999</v>
      </c>
      <c r="F3492" s="1">
        <v>114.8</v>
      </c>
      <c r="G3492" s="1">
        <v>114.570844337598</v>
      </c>
      <c r="H3492">
        <v>1.0398597341356492E-3</v>
      </c>
      <c r="I3492" s="1">
        <v>0</v>
      </c>
      <c r="J3492" s="1">
        <v>0</v>
      </c>
      <c r="K3492" s="1">
        <v>20.5</v>
      </c>
      <c r="L3492">
        <v>65.399426685184295</v>
      </c>
    </row>
    <row r="3493" spans="1:12" x14ac:dyDescent="0.3">
      <c r="A3493" s="1">
        <v>3491</v>
      </c>
      <c r="B3493" s="1">
        <v>29.2751730150692</v>
      </c>
      <c r="C3493" s="1">
        <v>-46.500102996104701</v>
      </c>
      <c r="D3493" s="1">
        <v>335.24999618533201</v>
      </c>
      <c r="E3493" s="1">
        <v>26.666675567626999</v>
      </c>
      <c r="F3493" s="1">
        <v>114.8</v>
      </c>
      <c r="G3493" s="1">
        <v>114.597603141953</v>
      </c>
      <c r="H3493">
        <v>9.1404440435880363E-4</v>
      </c>
      <c r="I3493" s="1">
        <v>0</v>
      </c>
      <c r="J3493" s="1">
        <v>0</v>
      </c>
      <c r="K3493" s="1">
        <v>20.5</v>
      </c>
      <c r="L3493">
        <v>65.486805524328801</v>
      </c>
    </row>
    <row r="3494" spans="1:12" x14ac:dyDescent="0.3">
      <c r="A3494" s="1">
        <v>3492</v>
      </c>
      <c r="B3494" s="1">
        <v>29.296874966886602</v>
      </c>
      <c r="C3494" s="1">
        <v>-37.799999618552697</v>
      </c>
      <c r="D3494" s="1">
        <v>335.75000095366698</v>
      </c>
      <c r="E3494" s="1">
        <v>26.666675567626999</v>
      </c>
      <c r="F3494" s="1">
        <v>114.8</v>
      </c>
      <c r="G3494" s="1">
        <v>114.62114465766901</v>
      </c>
      <c r="H3494">
        <v>8.0355049048906472E-4</v>
      </c>
      <c r="I3494" s="1">
        <v>0</v>
      </c>
      <c r="J3494" s="1">
        <v>0</v>
      </c>
      <c r="K3494" s="1">
        <v>20.5</v>
      </c>
      <c r="L3494">
        <v>65.535351488427295</v>
      </c>
    </row>
    <row r="3495" spans="1:12" x14ac:dyDescent="0.3">
      <c r="A3495" s="1">
        <v>3493</v>
      </c>
      <c r="B3495" s="1">
        <v>29.2925347222222</v>
      </c>
      <c r="C3495" s="1">
        <v>-37.350002288818402</v>
      </c>
      <c r="D3495" s="1">
        <v>335.875</v>
      </c>
      <c r="E3495" s="1">
        <v>26.666675567626999</v>
      </c>
      <c r="F3495" s="1">
        <v>114.8</v>
      </c>
      <c r="G3495" s="1">
        <v>114.641843099304</v>
      </c>
      <c r="H3495">
        <v>7.0661154979339072E-4</v>
      </c>
      <c r="I3495" s="1">
        <v>0</v>
      </c>
      <c r="J3495" s="1">
        <v>0</v>
      </c>
      <c r="K3495" s="1">
        <v>20.5</v>
      </c>
      <c r="L3495">
        <v>65.525642621527695</v>
      </c>
    </row>
    <row r="3496" spans="1:12" x14ac:dyDescent="0.3">
      <c r="A3496" s="1">
        <v>3494</v>
      </c>
      <c r="B3496" s="1">
        <v>29.3272569444444</v>
      </c>
      <c r="C3496" s="1">
        <v>-31.800001144409201</v>
      </c>
      <c r="D3496" s="1">
        <v>336.125</v>
      </c>
      <c r="E3496" s="1">
        <v>26.666675567626999</v>
      </c>
      <c r="F3496" s="1">
        <v>114.8</v>
      </c>
      <c r="G3496" s="1">
        <v>114.66002748808</v>
      </c>
      <c r="H3496">
        <v>6.2005082765354588E-4</v>
      </c>
      <c r="I3496" s="1">
        <v>0</v>
      </c>
      <c r="J3496" s="1">
        <v>0</v>
      </c>
      <c r="K3496" s="1">
        <v>20.5</v>
      </c>
      <c r="L3496">
        <v>65.603314149305504</v>
      </c>
    </row>
    <row r="3497" spans="1:12" x14ac:dyDescent="0.3">
      <c r="A3497" s="1">
        <v>3495</v>
      </c>
      <c r="B3497" s="1">
        <v>29.292534987129599</v>
      </c>
      <c r="C3497" s="1">
        <v>-32.249996566809401</v>
      </c>
      <c r="D3497" s="1">
        <v>336.24999904633398</v>
      </c>
      <c r="E3497" s="1">
        <v>26.666675567626999</v>
      </c>
      <c r="F3497" s="1">
        <v>114.8</v>
      </c>
      <c r="G3497" s="1">
        <v>114.67598688197801</v>
      </c>
      <c r="H3497">
        <v>5.4482804900877178E-4</v>
      </c>
      <c r="I3497" s="1">
        <v>0</v>
      </c>
      <c r="J3497" s="1">
        <v>0</v>
      </c>
      <c r="K3497" s="1">
        <v>20.5</v>
      </c>
      <c r="L3497">
        <v>65.525643214109607</v>
      </c>
    </row>
    <row r="3498" spans="1:12" x14ac:dyDescent="0.3">
      <c r="A3498" s="1">
        <v>3496</v>
      </c>
      <c r="B3498" s="1">
        <v>29.2361111111111</v>
      </c>
      <c r="C3498" s="1">
        <v>-35.700000762939503</v>
      </c>
      <c r="D3498" s="1">
        <v>336</v>
      </c>
      <c r="E3498" s="1">
        <v>25.882360458373999</v>
      </c>
      <c r="F3498" s="1">
        <v>114.8</v>
      </c>
      <c r="G3498" s="1">
        <v>114.689974970592</v>
      </c>
      <c r="H3498">
        <v>4.7845245540771174E-4</v>
      </c>
      <c r="I3498" s="1">
        <v>0</v>
      </c>
      <c r="J3498" s="1">
        <v>0</v>
      </c>
      <c r="K3498" s="1">
        <v>20.5</v>
      </c>
      <c r="L3498">
        <v>65.399426388888898</v>
      </c>
    </row>
    <row r="3499" spans="1:12" x14ac:dyDescent="0.3">
      <c r="A3499" s="1">
        <v>3497</v>
      </c>
      <c r="B3499" s="1">
        <v>29.262152380419501</v>
      </c>
      <c r="C3499" s="1">
        <v>-34.950012206857402</v>
      </c>
      <c r="D3499" s="1">
        <v>336.12499809268002</v>
      </c>
      <c r="E3499" s="1">
        <v>25.882360458373999</v>
      </c>
      <c r="F3499" s="1">
        <v>114.8</v>
      </c>
      <c r="G3499" s="1">
        <v>114.702214107762</v>
      </c>
      <c r="H3499">
        <v>4.1825828010659798E-4</v>
      </c>
      <c r="I3499" s="1">
        <v>0</v>
      </c>
      <c r="J3499" s="1">
        <v>0</v>
      </c>
      <c r="K3499" s="1">
        <v>20.5</v>
      </c>
      <c r="L3499">
        <v>65.457679145855707</v>
      </c>
    </row>
    <row r="3500" spans="1:12" x14ac:dyDescent="0.3">
      <c r="A3500" s="1">
        <v>3498</v>
      </c>
      <c r="B3500" s="1">
        <v>29.166668123669201</v>
      </c>
      <c r="C3500" s="1">
        <v>-39.5999313354218</v>
      </c>
      <c r="D3500" s="1">
        <v>335.75000572204601</v>
      </c>
      <c r="E3500" s="1">
        <v>25.882360458373999</v>
      </c>
      <c r="F3500" s="1">
        <v>114.8</v>
      </c>
      <c r="G3500" s="1">
        <v>114.712898846098</v>
      </c>
      <c r="H3500">
        <v>3.6633387569930619E-4</v>
      </c>
      <c r="I3500" s="1">
        <v>0</v>
      </c>
      <c r="J3500" s="1">
        <v>0</v>
      </c>
      <c r="K3500" s="1">
        <v>20.5</v>
      </c>
      <c r="L3500">
        <v>65.244086592560606</v>
      </c>
    </row>
    <row r="3501" spans="1:12" x14ac:dyDescent="0.3">
      <c r="A3501" s="1">
        <v>3499</v>
      </c>
      <c r="B3501" s="1">
        <v>29.1666664348745</v>
      </c>
      <c r="C3501" s="1">
        <v>-39.600048064459799</v>
      </c>
      <c r="D3501" s="1">
        <v>335.74999809268201</v>
      </c>
      <c r="E3501" s="1">
        <v>25.882360458373999</v>
      </c>
      <c r="F3501" s="1">
        <v>114.55200000000001</v>
      </c>
      <c r="G3501" s="1">
        <v>114.723184577957</v>
      </c>
      <c r="H3501">
        <v>3.5265367384933486E-4</v>
      </c>
      <c r="I3501" s="1">
        <v>0</v>
      </c>
      <c r="J3501" s="1">
        <v>0</v>
      </c>
      <c r="K3501" s="1">
        <v>20.5</v>
      </c>
      <c r="L3501">
        <v>65.244082814828303</v>
      </c>
    </row>
    <row r="3502" spans="1:12" x14ac:dyDescent="0.3">
      <c r="A3502" s="1">
        <v>3500</v>
      </c>
      <c r="B3502" s="1">
        <v>29.1362849540144</v>
      </c>
      <c r="C3502" s="1">
        <v>-45.599956513176998</v>
      </c>
      <c r="D3502" s="1">
        <v>335.50000190731799</v>
      </c>
      <c r="E3502" s="1">
        <v>25.882360458373999</v>
      </c>
      <c r="F3502" s="1">
        <v>114.55200000000001</v>
      </c>
      <c r="G3502" s="1">
        <v>114.735205901493</v>
      </c>
      <c r="H3502">
        <v>4.1258945318671639E-4</v>
      </c>
      <c r="I3502" s="1">
        <v>0</v>
      </c>
      <c r="J3502" s="1">
        <v>0</v>
      </c>
      <c r="K3502" s="1">
        <v>20.5</v>
      </c>
      <c r="L3502">
        <v>65.176121265032904</v>
      </c>
    </row>
    <row r="3503" spans="1:12" x14ac:dyDescent="0.3">
      <c r="A3503" s="1">
        <v>3501</v>
      </c>
      <c r="B3503" s="1">
        <v>29.1710069444444</v>
      </c>
      <c r="C3503" s="1">
        <v>-45.600002288818402</v>
      </c>
      <c r="D3503" s="1">
        <v>335.5</v>
      </c>
      <c r="E3503" s="1">
        <v>25.882360458373999</v>
      </c>
      <c r="F3503" s="1">
        <v>114.55200000000001</v>
      </c>
      <c r="G3503" s="1">
        <v>114.750139455343</v>
      </c>
      <c r="H3503">
        <v>5.1193140266712444E-4</v>
      </c>
      <c r="I3503" s="1">
        <v>0</v>
      </c>
      <c r="J3503" s="1">
        <v>0</v>
      </c>
      <c r="K3503" s="1">
        <v>20.5</v>
      </c>
      <c r="L3503">
        <v>65.253792274305496</v>
      </c>
    </row>
    <row r="3504" spans="1:12" x14ac:dyDescent="0.3">
      <c r="A3504" s="1">
        <v>3502</v>
      </c>
      <c r="B3504" s="1">
        <v>29.164496552612899</v>
      </c>
      <c r="C3504" s="1">
        <v>-45.0000041961584</v>
      </c>
      <c r="D3504" s="1">
        <v>335.56249976158199</v>
      </c>
      <c r="E3504" s="1">
        <v>25.882360458373999</v>
      </c>
      <c r="F3504" s="1">
        <v>114.55200000000001</v>
      </c>
      <c r="G3504" s="1">
        <v>114.768222622408</v>
      </c>
      <c r="H3504">
        <v>6.2004047253338371E-4</v>
      </c>
      <c r="I3504" s="1">
        <v>0</v>
      </c>
      <c r="J3504" s="1">
        <v>0</v>
      </c>
      <c r="K3504" s="1">
        <v>20.5</v>
      </c>
      <c r="L3504">
        <v>65.239228918401906</v>
      </c>
    </row>
    <row r="3505" spans="1:12" x14ac:dyDescent="0.3">
      <c r="A3505" s="1">
        <v>3503</v>
      </c>
      <c r="B3505" s="1">
        <v>29.157986160781402</v>
      </c>
      <c r="C3505" s="1">
        <v>-44.400006103498299</v>
      </c>
      <c r="D3505" s="1">
        <v>335.624999523165</v>
      </c>
      <c r="E3505" s="1">
        <v>25.882360458373999</v>
      </c>
      <c r="F3505" s="1">
        <v>114.55200000000001</v>
      </c>
      <c r="G3505" s="1">
        <v>114.78974285165501</v>
      </c>
      <c r="H3505">
        <v>7.3805615662588941E-4</v>
      </c>
      <c r="I3505" s="1">
        <v>0</v>
      </c>
      <c r="J3505" s="1">
        <v>0</v>
      </c>
      <c r="K3505" s="1">
        <v>20.5</v>
      </c>
      <c r="L3505">
        <v>65.224665562498402</v>
      </c>
    </row>
    <row r="3506" spans="1:12" x14ac:dyDescent="0.3">
      <c r="A3506" s="1">
        <v>3504</v>
      </c>
      <c r="B3506" s="1">
        <v>28.9583363797699</v>
      </c>
      <c r="C3506" s="1">
        <v>-41.100052642429503</v>
      </c>
      <c r="D3506" s="1">
        <v>335.74999809266598</v>
      </c>
      <c r="E3506" s="1">
        <v>25.882360458373999</v>
      </c>
      <c r="F3506" s="1">
        <v>114.55200000000001</v>
      </c>
      <c r="G3506" s="1">
        <v>114.815042227392</v>
      </c>
      <c r="H3506">
        <v>8.7364752669286626E-4</v>
      </c>
      <c r="I3506" s="1">
        <v>0</v>
      </c>
      <c r="J3506" s="1">
        <v>0</v>
      </c>
      <c r="K3506" s="1">
        <v>20.5</v>
      </c>
      <c r="L3506">
        <v>64.778060981362401</v>
      </c>
    </row>
    <row r="3507" spans="1:12" x14ac:dyDescent="0.3">
      <c r="A3507" s="1">
        <v>3505</v>
      </c>
      <c r="B3507" s="1">
        <v>28.2118112511506</v>
      </c>
      <c r="C3507" s="1">
        <v>76.799103539775203</v>
      </c>
      <c r="D3507" s="1">
        <v>342.99994468650101</v>
      </c>
      <c r="E3507" s="1">
        <v>25.882360458373999</v>
      </c>
      <c r="F3507" s="1">
        <v>114.55200000000001</v>
      </c>
      <c r="G3507" s="1">
        <v>114.844522907019</v>
      </c>
      <c r="H3507">
        <v>1.0449766847623072E-3</v>
      </c>
      <c r="I3507" s="1">
        <v>0</v>
      </c>
      <c r="J3507" s="1">
        <v>0</v>
      </c>
      <c r="K3507" s="1">
        <v>20.5</v>
      </c>
      <c r="L3507">
        <v>63.108129060148798</v>
      </c>
    </row>
    <row r="3508" spans="1:12" x14ac:dyDescent="0.3">
      <c r="A3508" s="1">
        <v>3506</v>
      </c>
      <c r="B3508" s="1">
        <v>27.951390875709201</v>
      </c>
      <c r="C3508" s="1">
        <v>-3.59938674007208</v>
      </c>
      <c r="D3508" s="1">
        <v>338.25003623960203</v>
      </c>
      <c r="E3508" s="1">
        <v>25.882360458373999</v>
      </c>
      <c r="F3508" s="1">
        <v>114.55200000000001</v>
      </c>
      <c r="G3508" s="1">
        <v>114.878653513698</v>
      </c>
      <c r="H3508">
        <v>1.2210703686373898E-3</v>
      </c>
      <c r="I3508" s="1">
        <v>0</v>
      </c>
      <c r="J3508" s="1">
        <v>0</v>
      </c>
      <c r="K3508" s="1">
        <v>20.5</v>
      </c>
      <c r="L3508">
        <v>62.525584305509</v>
      </c>
    </row>
    <row r="3509" spans="1:12" x14ac:dyDescent="0.3">
      <c r="A3509" s="1">
        <v>3507</v>
      </c>
      <c r="B3509" s="1">
        <v>27.7777791023247</v>
      </c>
      <c r="C3509" s="1">
        <v>-51.149638748374599</v>
      </c>
      <c r="D3509" s="1">
        <v>335.62502002714899</v>
      </c>
      <c r="E3509" s="1">
        <v>25.882360458373999</v>
      </c>
      <c r="F3509" s="1">
        <v>114.55200000000001</v>
      </c>
      <c r="G3509" s="1">
        <v>114.91797658556</v>
      </c>
      <c r="H3509">
        <v>1.4156309923528511E-3</v>
      </c>
      <c r="I3509" s="1">
        <v>0</v>
      </c>
      <c r="J3509" s="1">
        <v>0</v>
      </c>
      <c r="K3509" s="1">
        <v>20.5</v>
      </c>
      <c r="L3509">
        <v>62.1372251851542</v>
      </c>
    </row>
    <row r="3510" spans="1:12" x14ac:dyDescent="0.3">
      <c r="A3510" s="1">
        <v>3508</v>
      </c>
      <c r="B3510" s="1">
        <v>27.1961805555556</v>
      </c>
      <c r="C3510" s="1">
        <v>48</v>
      </c>
      <c r="D3510" s="1">
        <v>341.5</v>
      </c>
      <c r="E3510" s="1">
        <v>25.882360458373999</v>
      </c>
      <c r="F3510" s="1">
        <v>114.55200000000001</v>
      </c>
      <c r="G3510" s="1">
        <v>114.96311719985999</v>
      </c>
      <c r="H3510">
        <v>1.6598152426130293E-3</v>
      </c>
      <c r="I3510" s="1">
        <v>0</v>
      </c>
      <c r="J3510" s="1">
        <v>0</v>
      </c>
      <c r="K3510" s="1">
        <v>20.5</v>
      </c>
      <c r="L3510">
        <v>60.836224131944597</v>
      </c>
    </row>
    <row r="3511" spans="1:12" x14ac:dyDescent="0.3">
      <c r="A3511" s="1">
        <v>3509</v>
      </c>
      <c r="B3511" s="1">
        <v>26.8142419390322</v>
      </c>
      <c r="C3511" s="1">
        <v>48.299998474144097</v>
      </c>
      <c r="D3511" s="1">
        <v>341.62499809268002</v>
      </c>
      <c r="E3511" s="1">
        <v>25.882360458373999</v>
      </c>
      <c r="F3511" s="1">
        <v>114.55200000000001</v>
      </c>
      <c r="G3511" s="1">
        <v>115.014792909167</v>
      </c>
      <c r="H3511">
        <v>1.9271751710085519E-3</v>
      </c>
      <c r="I3511" s="1">
        <v>0</v>
      </c>
      <c r="J3511" s="1">
        <v>0</v>
      </c>
      <c r="K3511" s="1">
        <v>20.5</v>
      </c>
      <c r="L3511">
        <v>59.9818503630988</v>
      </c>
    </row>
    <row r="3512" spans="1:12" x14ac:dyDescent="0.3">
      <c r="A3512" s="1">
        <v>3510</v>
      </c>
      <c r="B3512" s="1">
        <v>26.610244611910002</v>
      </c>
      <c r="C3512" s="1">
        <v>-3.2996065111834199</v>
      </c>
      <c r="D3512" s="1">
        <v>338.62502288834497</v>
      </c>
      <c r="E3512" s="1">
        <v>25.882360458373999</v>
      </c>
      <c r="F3512" s="1">
        <v>114.61199954223299</v>
      </c>
      <c r="G3512" s="1">
        <v>115.07358671023501</v>
      </c>
      <c r="H3512">
        <v>2.2094441355409683E-3</v>
      </c>
      <c r="I3512" s="1">
        <v>0</v>
      </c>
      <c r="J3512" s="1">
        <v>0</v>
      </c>
      <c r="K3512" s="1">
        <v>20.5</v>
      </c>
      <c r="L3512">
        <v>59.525520582166102</v>
      </c>
    </row>
    <row r="3513" spans="1:12" x14ac:dyDescent="0.3">
      <c r="A3513" s="1">
        <v>3511</v>
      </c>
      <c r="B3513" s="1">
        <v>26.549480093842998</v>
      </c>
      <c r="C3513" s="1">
        <v>-31.799566272198302</v>
      </c>
      <c r="D3513" s="1">
        <v>336.87502670267901</v>
      </c>
      <c r="E3513" s="1">
        <v>25.882360458373999</v>
      </c>
      <c r="F3513" s="1">
        <v>114.61199999999999</v>
      </c>
      <c r="G3513" s="1">
        <v>115.139956309464</v>
      </c>
      <c r="H3513">
        <v>2.4998481371781684E-3</v>
      </c>
      <c r="I3513" s="1">
        <v>0</v>
      </c>
      <c r="J3513" s="1">
        <v>0</v>
      </c>
      <c r="K3513" s="1">
        <v>20.5</v>
      </c>
      <c r="L3513">
        <v>59.389594001121303</v>
      </c>
    </row>
    <row r="3514" spans="1:12" x14ac:dyDescent="0.3">
      <c r="A3514" s="1">
        <v>3512</v>
      </c>
      <c r="B3514" s="1">
        <v>25.855045318604098</v>
      </c>
      <c r="C3514" s="1">
        <v>50.848741149774803</v>
      </c>
      <c r="D3514" s="1">
        <v>341.87492370605003</v>
      </c>
      <c r="E3514" s="1">
        <v>25.882360458373999</v>
      </c>
      <c r="F3514" s="1">
        <v>114.61199999999999</v>
      </c>
      <c r="G3514" s="1">
        <v>115.214718273184</v>
      </c>
      <c r="H3514">
        <v>2.891585258619368E-3</v>
      </c>
      <c r="I3514" s="1">
        <v>0</v>
      </c>
      <c r="J3514" s="1">
        <v>0</v>
      </c>
      <c r="K3514" s="1">
        <v>20.5</v>
      </c>
      <c r="L3514">
        <v>57.836185074998298</v>
      </c>
    </row>
    <row r="3515" spans="1:12" x14ac:dyDescent="0.3">
      <c r="A3515" s="1">
        <v>3513</v>
      </c>
      <c r="B3515" s="1">
        <v>25.2213590012997</v>
      </c>
      <c r="C3515" s="1">
        <v>49.800011062672603</v>
      </c>
      <c r="D3515" s="1">
        <v>341.875</v>
      </c>
      <c r="E3515" s="1">
        <v>25.882360458373999</v>
      </c>
      <c r="F3515" s="1">
        <v>114.61199999999999</v>
      </c>
      <c r="G3515" s="1">
        <v>115.299061011386</v>
      </c>
      <c r="H3515">
        <v>3.344105898468223E-3</v>
      </c>
      <c r="I3515" s="1">
        <v>0</v>
      </c>
      <c r="J3515" s="1">
        <v>0</v>
      </c>
      <c r="K3515" s="1">
        <v>20.5</v>
      </c>
      <c r="L3515">
        <v>56.418666804367298</v>
      </c>
    </row>
    <row r="3516" spans="1:12" x14ac:dyDescent="0.3">
      <c r="A3516" s="1">
        <v>3514</v>
      </c>
      <c r="B3516" s="1">
        <v>24.943578508163899</v>
      </c>
      <c r="C3516" s="1">
        <v>3.1503560064327298</v>
      </c>
      <c r="D3516" s="1">
        <v>339.37501907347502</v>
      </c>
      <c r="E3516" s="1">
        <v>25.882360458373999</v>
      </c>
      <c r="F3516" s="1">
        <v>114.61199999999999</v>
      </c>
      <c r="G3516" s="1">
        <v>115.39432523131499</v>
      </c>
      <c r="H3516">
        <v>3.8191974535570273E-3</v>
      </c>
      <c r="I3516" s="1">
        <v>0</v>
      </c>
      <c r="J3516" s="1">
        <v>0</v>
      </c>
      <c r="K3516" s="1">
        <v>20.5</v>
      </c>
      <c r="L3516">
        <v>55.797288508052198</v>
      </c>
    </row>
    <row r="3517" spans="1:12" x14ac:dyDescent="0.3">
      <c r="A3517" s="1">
        <v>3515</v>
      </c>
      <c r="B3517" s="1">
        <v>25.138887398773701</v>
      </c>
      <c r="C3517" s="1">
        <v>-68.099462509432001</v>
      </c>
      <c r="D3517" s="1">
        <v>334.87503433225498</v>
      </c>
      <c r="E3517" s="1">
        <v>25.882360458373999</v>
      </c>
      <c r="F3517" s="1">
        <v>114.61199999999999</v>
      </c>
      <c r="G3517" s="1">
        <v>115.50202524744699</v>
      </c>
      <c r="H3517">
        <v>4.2842128964278355E-3</v>
      </c>
      <c r="I3517" s="1">
        <v>0</v>
      </c>
      <c r="J3517" s="1">
        <v>0</v>
      </c>
      <c r="K3517" s="1">
        <v>20.5</v>
      </c>
      <c r="L3517">
        <v>56.234182777812798</v>
      </c>
    </row>
    <row r="3518" spans="1:12" x14ac:dyDescent="0.3">
      <c r="A3518" s="1">
        <v>3516</v>
      </c>
      <c r="B3518" s="1">
        <v>25.3949652777778</v>
      </c>
      <c r="C3518" s="1">
        <v>-68.400001525878906</v>
      </c>
      <c r="D3518" s="1">
        <v>334.625</v>
      </c>
      <c r="E3518" s="1">
        <v>25.882360458373999</v>
      </c>
      <c r="F3518" s="1">
        <v>114.61199999999999</v>
      </c>
      <c r="G3518" s="1">
        <v>115.623873052951</v>
      </c>
      <c r="H3518">
        <v>4.7981271761142995E-3</v>
      </c>
      <c r="I3518" s="1">
        <v>0</v>
      </c>
      <c r="J3518" s="1">
        <v>0</v>
      </c>
      <c r="K3518" s="1">
        <v>20.5</v>
      </c>
      <c r="L3518">
        <v>56.807013628472298</v>
      </c>
    </row>
    <row r="3519" spans="1:12" x14ac:dyDescent="0.3">
      <c r="A3519" s="1">
        <v>3517</v>
      </c>
      <c r="B3519" s="1">
        <v>25.6597202023036</v>
      </c>
      <c r="C3519" s="1">
        <v>-79.649915695896397</v>
      </c>
      <c r="D3519" s="1">
        <v>334.00000476833202</v>
      </c>
      <c r="E3519" s="1">
        <v>25.882360458373999</v>
      </c>
      <c r="F3519" s="1">
        <v>114.61199999999999</v>
      </c>
      <c r="G3519" s="1">
        <v>115.761805533431</v>
      </c>
      <c r="H3519">
        <v>5.3754734529852964E-3</v>
      </c>
      <c r="I3519" s="1">
        <v>0</v>
      </c>
      <c r="J3519" s="1">
        <v>0</v>
      </c>
      <c r="K3519" s="1">
        <v>20.5</v>
      </c>
      <c r="L3519">
        <v>57.399254509341098</v>
      </c>
    </row>
    <row r="3520" spans="1:12" x14ac:dyDescent="0.3">
      <c r="A3520" s="1">
        <v>3518</v>
      </c>
      <c r="B3520" s="1">
        <v>25.967879593373699</v>
      </c>
      <c r="C3520" s="1">
        <v>-86.099956893915305</v>
      </c>
      <c r="D3520" s="1">
        <v>333.50000381469499</v>
      </c>
      <c r="E3520" s="1">
        <v>25.882360458373999</v>
      </c>
      <c r="F3520" s="1">
        <v>114.61199999999999</v>
      </c>
      <c r="G3520" s="1">
        <v>115.918015255543</v>
      </c>
      <c r="H3520">
        <v>6.0155340628424703E-3</v>
      </c>
      <c r="I3520" s="1">
        <v>0</v>
      </c>
      <c r="J3520" s="1">
        <v>0</v>
      </c>
      <c r="K3520" s="1">
        <v>20.5</v>
      </c>
      <c r="L3520">
        <v>58.088588577601399</v>
      </c>
    </row>
    <row r="3521" spans="1:12" x14ac:dyDescent="0.3">
      <c r="A3521" s="1">
        <v>3519</v>
      </c>
      <c r="B3521" s="1">
        <v>26.258676118354501</v>
      </c>
      <c r="C3521" s="1">
        <v>-88.049973297390906</v>
      </c>
      <c r="D3521" s="1">
        <v>333.25000381466799</v>
      </c>
      <c r="E3521" s="1">
        <v>25.882360458373999</v>
      </c>
      <c r="F3521" s="1">
        <v>117.534955398897</v>
      </c>
      <c r="G3521" s="1">
        <v>116.083369537816</v>
      </c>
      <c r="H3521">
        <v>6.2971710519304242E-3</v>
      </c>
      <c r="I3521" s="1">
        <v>0</v>
      </c>
      <c r="J3521" s="1">
        <v>0</v>
      </c>
      <c r="K3521" s="1">
        <v>20.5</v>
      </c>
      <c r="L3521">
        <v>58.739082956192</v>
      </c>
    </row>
    <row r="3522" spans="1:12" x14ac:dyDescent="0.3">
      <c r="A3522" s="1">
        <v>3520</v>
      </c>
      <c r="B3522" s="1">
        <v>26.553817192697501</v>
      </c>
      <c r="C3522" s="1">
        <v>-125.099723432437</v>
      </c>
      <c r="D3522" s="1">
        <v>331.00001716625798</v>
      </c>
      <c r="E3522" s="1">
        <v>25.882360458373999</v>
      </c>
      <c r="F3522" s="1">
        <v>117.535</v>
      </c>
      <c r="G3522" s="1">
        <v>116.23726510083701</v>
      </c>
      <c r="H3522">
        <v>5.7956422405343912E-3</v>
      </c>
      <c r="I3522" s="1">
        <v>0</v>
      </c>
      <c r="J3522" s="1">
        <v>0</v>
      </c>
      <c r="K3522" s="1">
        <v>20.5</v>
      </c>
      <c r="L3522">
        <v>59.399295831032802</v>
      </c>
    </row>
    <row r="3523" spans="1:12" x14ac:dyDescent="0.3">
      <c r="A3523" s="1">
        <v>3521</v>
      </c>
      <c r="B3523" s="1">
        <v>27.052943772797502</v>
      </c>
      <c r="C3523" s="1">
        <v>-138.44980850364601</v>
      </c>
      <c r="D3523" s="1">
        <v>330.12501335133902</v>
      </c>
      <c r="E3523" s="1">
        <v>25.882360458373999</v>
      </c>
      <c r="F3523" s="1">
        <v>117.535</v>
      </c>
      <c r="G3523" s="1">
        <v>116.370532122908</v>
      </c>
      <c r="H3523">
        <v>4.9261759531563625E-3</v>
      </c>
      <c r="I3523" s="1">
        <v>0</v>
      </c>
      <c r="J3523" s="1">
        <v>0</v>
      </c>
      <c r="K3523" s="1">
        <v>20.5</v>
      </c>
      <c r="L3523">
        <v>60.515812043121599</v>
      </c>
    </row>
    <row r="3524" spans="1:12" x14ac:dyDescent="0.3">
      <c r="A3524" s="1">
        <v>3522</v>
      </c>
      <c r="B3524" s="1">
        <v>27.4565941426272</v>
      </c>
      <c r="C3524" s="1">
        <v>-25.350863272150399</v>
      </c>
      <c r="D3524" s="1">
        <v>336.62495040858698</v>
      </c>
      <c r="E3524" s="1">
        <v>25.882360458373999</v>
      </c>
      <c r="F3524" s="1">
        <v>117.535</v>
      </c>
      <c r="G3524" s="1">
        <v>116.485288831589</v>
      </c>
      <c r="H3524">
        <v>4.1795804023491492E-3</v>
      </c>
      <c r="I3524" s="1">
        <v>0</v>
      </c>
      <c r="J3524" s="1">
        <v>0</v>
      </c>
      <c r="K3524" s="1">
        <v>20.5</v>
      </c>
      <c r="L3524">
        <v>61.418753701408598</v>
      </c>
    </row>
    <row r="3525" spans="1:12" x14ac:dyDescent="0.3">
      <c r="A3525" s="1">
        <v>3523</v>
      </c>
      <c r="B3525" s="1">
        <v>27.4435763888889</v>
      </c>
      <c r="C3525" s="1">
        <v>-45.450000762939503</v>
      </c>
      <c r="D3525" s="1">
        <v>335.5</v>
      </c>
      <c r="E3525" s="1">
        <v>25.882360458373999</v>
      </c>
      <c r="F3525" s="1">
        <v>117.535</v>
      </c>
      <c r="G3525" s="1">
        <v>116.58335939282</v>
      </c>
      <c r="H3525">
        <v>3.5735418945307489E-3</v>
      </c>
      <c r="I3525" s="1">
        <v>0</v>
      </c>
      <c r="J3525" s="1">
        <v>0</v>
      </c>
      <c r="K3525" s="1">
        <v>20.5</v>
      </c>
      <c r="L3525">
        <v>61.389633767361097</v>
      </c>
    </row>
    <row r="3526" spans="1:12" x14ac:dyDescent="0.3">
      <c r="A3526" s="1">
        <v>3524</v>
      </c>
      <c r="B3526" s="1">
        <v>27.450086780720401</v>
      </c>
      <c r="C3526" s="1">
        <v>-49.724985981053699</v>
      </c>
      <c r="D3526" s="1">
        <v>335.25000095367</v>
      </c>
      <c r="E3526" s="1">
        <v>25.882360458373999</v>
      </c>
      <c r="F3526" s="1">
        <v>117.535</v>
      </c>
      <c r="G3526" s="1">
        <v>116.666302730517</v>
      </c>
      <c r="H3526">
        <v>3.0216102620587164E-3</v>
      </c>
      <c r="I3526" s="1">
        <v>0</v>
      </c>
      <c r="J3526" s="1">
        <v>0</v>
      </c>
      <c r="K3526" s="1">
        <v>20.5</v>
      </c>
      <c r="L3526">
        <v>61.404197123264701</v>
      </c>
    </row>
    <row r="3527" spans="1:12" x14ac:dyDescent="0.3">
      <c r="A3527" s="1">
        <v>3525</v>
      </c>
      <c r="B3527" s="1">
        <v>27.456597172551898</v>
      </c>
      <c r="C3527" s="1">
        <v>-53.999971199167902</v>
      </c>
      <c r="D3527" s="1">
        <v>335.00000190733999</v>
      </c>
      <c r="E3527" s="1">
        <v>25.882360458373999</v>
      </c>
      <c r="F3527" s="1">
        <v>117.535</v>
      </c>
      <c r="G3527" s="1">
        <v>116.73543730713401</v>
      </c>
      <c r="H3527">
        <v>2.5179613204167127E-3</v>
      </c>
      <c r="I3527" s="1">
        <v>0</v>
      </c>
      <c r="J3527" s="1">
        <v>0</v>
      </c>
      <c r="K3527" s="1">
        <v>20.5</v>
      </c>
      <c r="L3527">
        <v>61.418760479168199</v>
      </c>
    </row>
    <row r="3528" spans="1:12" x14ac:dyDescent="0.3">
      <c r="A3528" s="1">
        <v>3526</v>
      </c>
      <c r="B3528" s="1">
        <v>27.8211749924975</v>
      </c>
      <c r="C3528" s="1">
        <v>-89.099470524038793</v>
      </c>
      <c r="D3528" s="1">
        <v>333.000030517347</v>
      </c>
      <c r="E3528" s="1">
        <v>25.882360458373999</v>
      </c>
      <c r="F3528" s="1">
        <v>117.535</v>
      </c>
      <c r="G3528" s="1">
        <v>116.79186208186501</v>
      </c>
      <c r="H3528">
        <v>2.0281247441254298E-3</v>
      </c>
      <c r="I3528" s="1">
        <v>0</v>
      </c>
      <c r="J3528" s="1">
        <v>0</v>
      </c>
      <c r="K3528" s="1">
        <v>20.5</v>
      </c>
      <c r="L3528">
        <v>62.234299187717397</v>
      </c>
    </row>
    <row r="3529" spans="1:12" x14ac:dyDescent="0.3">
      <c r="A3529" s="1">
        <v>3527</v>
      </c>
      <c r="B3529" s="1">
        <v>28.224820229741901</v>
      </c>
      <c r="C3529" s="1">
        <v>-104.999765014611</v>
      </c>
      <c r="D3529" s="1">
        <v>331.875017166139</v>
      </c>
      <c r="E3529" s="1">
        <v>25.882360458373999</v>
      </c>
      <c r="F3529" s="1">
        <v>117.535</v>
      </c>
      <c r="G3529" s="1">
        <v>116.836473979635</v>
      </c>
      <c r="H3529">
        <v>1.5805916913660515E-3</v>
      </c>
      <c r="I3529" s="1">
        <v>0</v>
      </c>
      <c r="J3529" s="1">
        <v>0</v>
      </c>
      <c r="K3529" s="1">
        <v>20.5</v>
      </c>
      <c r="L3529">
        <v>63.137229364718898</v>
      </c>
    </row>
    <row r="3530" spans="1:12" x14ac:dyDescent="0.3">
      <c r="A3530" s="1">
        <v>3528</v>
      </c>
      <c r="B3530" s="1">
        <v>28.706589870982199</v>
      </c>
      <c r="C3530" s="1">
        <v>-114.299861145081</v>
      </c>
      <c r="D3530" s="1">
        <v>331.25000953674402</v>
      </c>
      <c r="E3530" s="1">
        <v>25.882360458373999</v>
      </c>
      <c r="F3530" s="1">
        <v>117.535</v>
      </c>
      <c r="G3530" s="1">
        <v>116.869982148566</v>
      </c>
      <c r="H3530">
        <v>1.1672642654795152E-3</v>
      </c>
      <c r="I3530" s="1">
        <v>0</v>
      </c>
      <c r="J3530" s="1">
        <v>0</v>
      </c>
      <c r="K3530" s="1">
        <v>20.5</v>
      </c>
      <c r="L3530">
        <v>64.214919145994998</v>
      </c>
    </row>
    <row r="3531" spans="1:12" x14ac:dyDescent="0.3">
      <c r="A3531" s="1">
        <v>3529</v>
      </c>
      <c r="B3531" s="1">
        <v>28.975694146425901</v>
      </c>
      <c r="C3531" s="1">
        <v>-114.149352656153</v>
      </c>
      <c r="D3531" s="1">
        <v>330.87504005368601</v>
      </c>
      <c r="E3531" s="1">
        <v>25.882360458373999</v>
      </c>
      <c r="F3531" s="1">
        <v>117.534990364227</v>
      </c>
      <c r="G3531" s="1">
        <v>116.892919270848</v>
      </c>
      <c r="H3531">
        <v>7.9159879868973492E-4</v>
      </c>
      <c r="I3531" s="1">
        <v>0</v>
      </c>
      <c r="J3531" s="1">
        <v>0</v>
      </c>
      <c r="K3531" s="1">
        <v>20.5</v>
      </c>
      <c r="L3531">
        <v>64.816889263906006</v>
      </c>
    </row>
    <row r="3532" spans="1:12" x14ac:dyDescent="0.3">
      <c r="A3532" s="1">
        <v>3530</v>
      </c>
      <c r="B3532" s="1">
        <v>28.936632242462899</v>
      </c>
      <c r="C3532" s="1">
        <v>-29.100649251195598</v>
      </c>
      <c r="D3532" s="1">
        <v>336.12495994631399</v>
      </c>
      <c r="E3532" s="1">
        <v>25.882360458373999</v>
      </c>
      <c r="F3532" s="1">
        <v>116.272009635773</v>
      </c>
      <c r="G3532" s="1">
        <v>116.91066909720401</v>
      </c>
      <c r="H3532">
        <v>6.1340336084671611E-4</v>
      </c>
      <c r="I3532" s="1">
        <v>0</v>
      </c>
      <c r="J3532" s="1">
        <v>0</v>
      </c>
      <c r="K3532" s="1">
        <v>20.5</v>
      </c>
      <c r="L3532">
        <v>64.729510128455004</v>
      </c>
    </row>
    <row r="3533" spans="1:12" x14ac:dyDescent="0.3">
      <c r="A3533" s="1">
        <v>3531</v>
      </c>
      <c r="B3533" s="1">
        <v>28.6935763888889</v>
      </c>
      <c r="C3533" s="1">
        <v>-32.550003051757798</v>
      </c>
      <c r="D3533" s="1">
        <v>336</v>
      </c>
      <c r="E3533" s="1">
        <v>25.882360458373999</v>
      </c>
      <c r="F3533" s="1">
        <v>116.27200000000001</v>
      </c>
      <c r="G3533" s="1">
        <v>116.933551988383</v>
      </c>
      <c r="H3533">
        <v>7.9749186000447985E-4</v>
      </c>
      <c r="I3533" s="1">
        <v>0</v>
      </c>
      <c r="J3533" s="1">
        <v>0</v>
      </c>
      <c r="K3533" s="1">
        <v>20.5</v>
      </c>
      <c r="L3533">
        <v>64.185808767361095</v>
      </c>
    </row>
    <row r="3534" spans="1:12" x14ac:dyDescent="0.3">
      <c r="A3534" s="1">
        <v>3532</v>
      </c>
      <c r="B3534" s="1">
        <v>28.142365316515299</v>
      </c>
      <c r="C3534" s="1">
        <v>49.949371343038798</v>
      </c>
      <c r="D3534" s="1">
        <v>340.99996185334101</v>
      </c>
      <c r="E3534" s="1">
        <v>25.882360458373999</v>
      </c>
      <c r="F3534" s="1">
        <v>116.27200000000001</v>
      </c>
      <c r="G3534" s="1">
        <v>116.96695083305499</v>
      </c>
      <c r="H3534">
        <v>1.1867819970520716E-3</v>
      </c>
      <c r="I3534" s="1">
        <v>0</v>
      </c>
      <c r="J3534" s="1">
        <v>0</v>
      </c>
      <c r="K3534" s="1">
        <v>20.5</v>
      </c>
      <c r="L3534">
        <v>62.952782671125803</v>
      </c>
    </row>
    <row r="3535" spans="1:12" x14ac:dyDescent="0.3">
      <c r="A3535" s="1">
        <v>3533</v>
      </c>
      <c r="B3535" s="1">
        <v>27.9817720585392</v>
      </c>
      <c r="C3535" s="1">
        <v>-2.5495996477534399</v>
      </c>
      <c r="D3535" s="1">
        <v>338.12502193449598</v>
      </c>
      <c r="E3535" s="1">
        <v>25.882360458373999</v>
      </c>
      <c r="F3535" s="1">
        <v>116.27200000000001</v>
      </c>
      <c r="G3535" s="1">
        <v>117.011396575598</v>
      </c>
      <c r="H3535">
        <v>1.5883826492175557E-3</v>
      </c>
      <c r="I3535" s="1">
        <v>0</v>
      </c>
      <c r="J3535" s="1">
        <v>0</v>
      </c>
      <c r="K3535" s="1">
        <v>20.5</v>
      </c>
      <c r="L3535">
        <v>62.593545188628603</v>
      </c>
    </row>
    <row r="3536" spans="1:12" x14ac:dyDescent="0.3">
      <c r="A3536" s="1">
        <v>3534</v>
      </c>
      <c r="B3536" s="1">
        <v>28.007812102638699</v>
      </c>
      <c r="C3536" s="1">
        <v>-27.149626162489</v>
      </c>
      <c r="D3536" s="1">
        <v>336.75002098067603</v>
      </c>
      <c r="E3536" s="1">
        <v>25.882360458373999</v>
      </c>
      <c r="F3536" s="1">
        <v>116.27200000000001</v>
      </c>
      <c r="G3536" s="1">
        <v>117.06759572293799</v>
      </c>
      <c r="H3536">
        <v>2.0065539159615001E-3</v>
      </c>
      <c r="I3536" s="1">
        <v>0</v>
      </c>
      <c r="J3536" s="1">
        <v>0</v>
      </c>
      <c r="K3536" s="1">
        <v>20.5</v>
      </c>
      <c r="L3536">
        <v>62.651795204876599</v>
      </c>
    </row>
    <row r="3537" spans="1:12" x14ac:dyDescent="0.3">
      <c r="A3537" s="1">
        <v>3535</v>
      </c>
      <c r="B3537" s="1">
        <v>28.133677674686901</v>
      </c>
      <c r="C3537" s="1">
        <v>-55.349356847050501</v>
      </c>
      <c r="D3537" s="1">
        <v>335.12503719300901</v>
      </c>
      <c r="E3537" s="1">
        <v>25.882360458373999</v>
      </c>
      <c r="F3537" s="1">
        <v>116.27200000000001</v>
      </c>
      <c r="G3537" s="1">
        <v>117.136441613443</v>
      </c>
      <c r="H3537">
        <v>2.4471013001862241E-3</v>
      </c>
      <c r="I3537" s="1">
        <v>0</v>
      </c>
      <c r="J3537" s="1">
        <v>0</v>
      </c>
      <c r="K3537" s="1">
        <v>20.5</v>
      </c>
      <c r="L3537">
        <v>62.933348937614099</v>
      </c>
    </row>
    <row r="3538" spans="1:12" x14ac:dyDescent="0.3">
      <c r="A3538" s="1">
        <v>3536</v>
      </c>
      <c r="B3538" s="1">
        <v>28.528642819943201</v>
      </c>
      <c r="C3538" s="1">
        <v>-121.19950217462301</v>
      </c>
      <c r="D3538" s="1">
        <v>330.87503242540203</v>
      </c>
      <c r="E3538" s="1">
        <v>25.882360458373999</v>
      </c>
      <c r="F3538" s="1">
        <v>116.27200000000001</v>
      </c>
      <c r="G3538" s="1">
        <v>117.219028617368</v>
      </c>
      <c r="H3538">
        <v>2.8948842676378393E-3</v>
      </c>
      <c r="I3538" s="1">
        <v>0</v>
      </c>
      <c r="J3538" s="1">
        <v>0</v>
      </c>
      <c r="K3538" s="1">
        <v>20.5</v>
      </c>
      <c r="L3538">
        <v>63.8168622696437</v>
      </c>
    </row>
    <row r="3539" spans="1:12" x14ac:dyDescent="0.3">
      <c r="A3539" s="1">
        <v>3537</v>
      </c>
      <c r="B3539" s="1">
        <v>29.0277739697055</v>
      </c>
      <c r="C3539" s="1">
        <v>-118.800021362306</v>
      </c>
      <c r="D3539" s="1">
        <v>330.875</v>
      </c>
      <c r="E3539" s="1">
        <v>25.882360458373999</v>
      </c>
      <c r="F3539" s="1">
        <v>116.27200000000001</v>
      </c>
      <c r="G3539" s="1">
        <v>117.316669532905</v>
      </c>
      <c r="H3539">
        <v>3.3637129656086339E-3</v>
      </c>
      <c r="I3539" s="1">
        <v>0</v>
      </c>
      <c r="J3539" s="1">
        <v>0</v>
      </c>
      <c r="K3539" s="1">
        <v>20.5</v>
      </c>
      <c r="L3539">
        <v>64.933388703793099</v>
      </c>
    </row>
    <row r="3540" spans="1:12" x14ac:dyDescent="0.3">
      <c r="A3540" s="1">
        <v>3538</v>
      </c>
      <c r="B3540" s="1">
        <v>29.5355902777778</v>
      </c>
      <c r="C3540" s="1">
        <v>-118.800003051758</v>
      </c>
      <c r="D3540" s="1">
        <v>330.75</v>
      </c>
      <c r="E3540" s="1">
        <v>25.882360458373999</v>
      </c>
      <c r="F3540" s="1">
        <v>116.27200000000001</v>
      </c>
      <c r="G3540" s="1">
        <v>117.430916454349</v>
      </c>
      <c r="H3540">
        <v>3.8681199620684554E-3</v>
      </c>
      <c r="I3540" s="1">
        <v>0</v>
      </c>
      <c r="J3540" s="1">
        <v>0</v>
      </c>
      <c r="K3540" s="1">
        <v>20.5</v>
      </c>
      <c r="L3540">
        <v>66.069343315972304</v>
      </c>
    </row>
    <row r="3541" spans="1:12" x14ac:dyDescent="0.3">
      <c r="A3541" s="1">
        <v>3539</v>
      </c>
      <c r="B3541" s="1">
        <v>29.891490340255199</v>
      </c>
      <c r="C3541" s="1">
        <v>-72.600358578620401</v>
      </c>
      <c r="D3541" s="1">
        <v>333.49997901933801</v>
      </c>
      <c r="E3541" s="1">
        <v>25.882360458373999</v>
      </c>
      <c r="F3541" s="1">
        <v>116.27200000000001</v>
      </c>
      <c r="G3541" s="1">
        <v>117.563585444091</v>
      </c>
      <c r="H3541">
        <v>4.4383677029687825E-3</v>
      </c>
      <c r="I3541" s="1">
        <v>0</v>
      </c>
      <c r="J3541" s="1">
        <v>0</v>
      </c>
      <c r="K3541" s="1">
        <v>20.5</v>
      </c>
      <c r="L3541">
        <v>66.865470401730605</v>
      </c>
    </row>
    <row r="3542" spans="1:12" x14ac:dyDescent="0.3">
      <c r="A3542" s="1">
        <v>3540</v>
      </c>
      <c r="B3542" s="1">
        <v>29.943575991524799</v>
      </c>
      <c r="C3542" s="1">
        <v>-72.600006103515597</v>
      </c>
      <c r="D3542" s="1">
        <v>333.37500095367398</v>
      </c>
      <c r="E3542" s="1">
        <v>25.882360458373999</v>
      </c>
      <c r="F3542" s="1">
        <v>116.59799751281901</v>
      </c>
      <c r="G3542" s="1">
        <v>117.71548989129001</v>
      </c>
      <c r="H3542">
        <v>5.0730446760016137E-3</v>
      </c>
      <c r="I3542" s="1">
        <v>0</v>
      </c>
      <c r="J3542" s="1">
        <v>0</v>
      </c>
      <c r="K3542" s="1">
        <v>20.5</v>
      </c>
      <c r="L3542">
        <v>66.981982878481602</v>
      </c>
    </row>
    <row r="3543" spans="1:12" x14ac:dyDescent="0.3">
      <c r="A3543" s="1">
        <v>3541</v>
      </c>
      <c r="B3543" s="1">
        <v>29.9869785043979</v>
      </c>
      <c r="C3543" s="1">
        <v>-76.799938965375404</v>
      </c>
      <c r="D3543" s="1">
        <v>333.12500381466799</v>
      </c>
      <c r="E3543" s="1">
        <v>25.882360458373999</v>
      </c>
      <c r="F3543" s="1">
        <v>116.598</v>
      </c>
      <c r="G3543" s="1">
        <v>117.886453431571</v>
      </c>
      <c r="H3543">
        <v>5.7012901932131897E-3</v>
      </c>
      <c r="I3543" s="1">
        <v>0</v>
      </c>
      <c r="J3543" s="1">
        <v>0</v>
      </c>
      <c r="K3543" s="1">
        <v>20.5</v>
      </c>
      <c r="L3543">
        <v>67.079071695627803</v>
      </c>
    </row>
    <row r="3544" spans="1:12" x14ac:dyDescent="0.3">
      <c r="A3544" s="1">
        <v>3542</v>
      </c>
      <c r="B3544" s="1">
        <v>30.0217011239775</v>
      </c>
      <c r="C3544" s="1">
        <v>-81.599969482141006</v>
      </c>
      <c r="D3544" s="1">
        <v>332.75000286104301</v>
      </c>
      <c r="E3544" s="1">
        <v>25.882360458373999</v>
      </c>
      <c r="F3544" s="1">
        <v>116.598</v>
      </c>
      <c r="G3544" s="1">
        <v>118.077898162262</v>
      </c>
      <c r="H3544">
        <v>6.3769213952021703E-3</v>
      </c>
      <c r="I3544" s="1">
        <v>0</v>
      </c>
      <c r="J3544" s="1">
        <v>0</v>
      </c>
      <c r="K3544" s="1">
        <v>20.5</v>
      </c>
      <c r="L3544">
        <v>67.156744112270303</v>
      </c>
    </row>
    <row r="3545" spans="1:12" x14ac:dyDescent="0.3">
      <c r="A3545" s="1">
        <v>3543</v>
      </c>
      <c r="B3545" s="1">
        <v>29.7309049963938</v>
      </c>
      <c r="C3545" s="1">
        <v>45.299034882099001</v>
      </c>
      <c r="D3545" s="1">
        <v>340.49994087222802</v>
      </c>
      <c r="E3545" s="1">
        <v>25.882360458373999</v>
      </c>
      <c r="F3545" s="1">
        <v>116.598</v>
      </c>
      <c r="G3545" s="1">
        <v>118.292867267742</v>
      </c>
      <c r="H3545">
        <v>7.2305561720619315E-3</v>
      </c>
      <c r="I3545" s="1">
        <v>0</v>
      </c>
      <c r="J3545" s="1">
        <v>0</v>
      </c>
      <c r="K3545" s="1">
        <v>20.5</v>
      </c>
      <c r="L3545">
        <v>66.506250622633203</v>
      </c>
    </row>
    <row r="3546" spans="1:12" x14ac:dyDescent="0.3">
      <c r="A3546" s="1">
        <v>3544</v>
      </c>
      <c r="B3546" s="1">
        <v>29.105907546146501</v>
      </c>
      <c r="C3546" s="1">
        <v>-47.3992942813925</v>
      </c>
      <c r="D3546" s="1">
        <v>335.12504100797099</v>
      </c>
      <c r="E3546" s="1">
        <v>25.882360458373999</v>
      </c>
      <c r="F3546" s="1">
        <v>116.598</v>
      </c>
      <c r="G3546" s="1">
        <v>118.53477788436101</v>
      </c>
      <c r="H3546">
        <v>8.3114880197109765E-3</v>
      </c>
      <c r="I3546" s="1">
        <v>0</v>
      </c>
      <c r="J3546" s="1">
        <v>0</v>
      </c>
      <c r="K3546" s="1">
        <v>20.5</v>
      </c>
      <c r="L3546">
        <v>65.108168826277094</v>
      </c>
    </row>
    <row r="3547" spans="1:12" x14ac:dyDescent="0.3">
      <c r="A3547" s="1">
        <v>3545</v>
      </c>
      <c r="B3547" s="1">
        <v>28.8541666666667</v>
      </c>
      <c r="C3547" s="1">
        <v>-59.700000762939503</v>
      </c>
      <c r="D3547" s="1">
        <v>334.375</v>
      </c>
      <c r="E3547" s="1">
        <v>25.882360458373999</v>
      </c>
      <c r="F3547" s="1">
        <v>116.598</v>
      </c>
      <c r="G3547" s="1">
        <v>118.807475409158</v>
      </c>
      <c r="H3547">
        <v>9.4510296428220487E-3</v>
      </c>
      <c r="I3547" s="1">
        <v>0</v>
      </c>
      <c r="J3547" s="1">
        <v>0</v>
      </c>
      <c r="K3547" s="1">
        <v>20.5</v>
      </c>
      <c r="L3547">
        <v>64.545039583333406</v>
      </c>
    </row>
    <row r="3548" spans="1:12" x14ac:dyDescent="0.3">
      <c r="A3548" s="1">
        <v>3546</v>
      </c>
      <c r="B3548" s="1">
        <v>28.7413194444444</v>
      </c>
      <c r="C3548" s="1">
        <v>-84.75</v>
      </c>
      <c r="D3548" s="1">
        <v>332.875</v>
      </c>
      <c r="E3548" s="1">
        <v>25.882360458373999</v>
      </c>
      <c r="F3548" s="1">
        <v>116.598</v>
      </c>
      <c r="G3548" s="1">
        <v>119.115294626067</v>
      </c>
      <c r="H3548">
        <v>1.071019381985797E-2</v>
      </c>
      <c r="I3548" s="1">
        <v>0</v>
      </c>
      <c r="J3548" s="1">
        <v>0</v>
      </c>
      <c r="K3548" s="1">
        <v>20.5</v>
      </c>
      <c r="L3548">
        <v>64.2926071180555</v>
      </c>
    </row>
    <row r="3549" spans="1:12" x14ac:dyDescent="0.3">
      <c r="A3549" s="1">
        <v>3547</v>
      </c>
      <c r="B3549" s="1">
        <v>28.793402380416801</v>
      </c>
      <c r="C3549" s="1">
        <v>-91.0499549869443</v>
      </c>
      <c r="D3549" s="1">
        <v>332.375003814666</v>
      </c>
      <c r="E3549" s="1">
        <v>25.882360458373999</v>
      </c>
      <c r="F3549" s="1">
        <v>116.598</v>
      </c>
      <c r="G3549" s="1">
        <v>119.463128611388</v>
      </c>
      <c r="H3549">
        <v>1.2080630189013571E-2</v>
      </c>
      <c r="I3549" s="1">
        <v>0</v>
      </c>
      <c r="J3549" s="1">
        <v>0</v>
      </c>
      <c r="K3549" s="1">
        <v>20.5</v>
      </c>
      <c r="L3549">
        <v>64.409113520849502</v>
      </c>
    </row>
    <row r="3550" spans="1:12" x14ac:dyDescent="0.3">
      <c r="A3550" s="1">
        <v>3548</v>
      </c>
      <c r="B3550" s="1">
        <v>28.776041931574198</v>
      </c>
      <c r="C3550" s="1">
        <v>-94.649946594677402</v>
      </c>
      <c r="D3550" s="1">
        <v>331.87500762933701</v>
      </c>
      <c r="E3550" s="1">
        <v>25.882360458373999</v>
      </c>
      <c r="F3550" s="1">
        <v>116.598</v>
      </c>
      <c r="G3550" s="1">
        <v>119.856506513846</v>
      </c>
      <c r="H3550">
        <v>1.3670752798201836E-2</v>
      </c>
      <c r="I3550" s="1">
        <v>0</v>
      </c>
      <c r="J3550" s="1">
        <v>0</v>
      </c>
      <c r="K3550" s="1">
        <v>20.5</v>
      </c>
      <c r="L3550">
        <v>64.370279238415705</v>
      </c>
    </row>
    <row r="3551" spans="1:12" x14ac:dyDescent="0.3">
      <c r="A3551" s="1">
        <v>3549</v>
      </c>
      <c r="B3551" s="1">
        <v>28.7760416666667</v>
      </c>
      <c r="C3551" s="1">
        <v>-94.650001525878906</v>
      </c>
      <c r="D3551" s="1">
        <v>331.875</v>
      </c>
      <c r="E3551" s="1">
        <v>25.882360458373999</v>
      </c>
      <c r="F3551" s="1">
        <v>121.95291828918</v>
      </c>
      <c r="G3551" s="1">
        <v>120.280401078488</v>
      </c>
      <c r="H3551">
        <v>1.4731348449037686E-2</v>
      </c>
      <c r="I3551" s="1">
        <v>0</v>
      </c>
      <c r="J3551" s="1">
        <v>0</v>
      </c>
      <c r="K3551" s="1">
        <v>20.5</v>
      </c>
      <c r="L3551">
        <v>64.370278645833395</v>
      </c>
    </row>
    <row r="3552" spans="1:12" x14ac:dyDescent="0.3">
      <c r="A3552" s="1">
        <v>3550</v>
      </c>
      <c r="B3552" s="1">
        <v>28.891057711503802</v>
      </c>
      <c r="C3552" s="1">
        <v>-95.699992561261496</v>
      </c>
      <c r="D3552" s="1">
        <v>331.81250071525801</v>
      </c>
      <c r="E3552" s="1">
        <v>25.882360458373999</v>
      </c>
      <c r="F3552" s="1">
        <v>121.953</v>
      </c>
      <c r="G3552" s="1">
        <v>120.698989449599</v>
      </c>
      <c r="H3552">
        <v>1.4489016687140326E-2</v>
      </c>
      <c r="I3552" s="1">
        <v>0</v>
      </c>
      <c r="J3552" s="1">
        <v>0</v>
      </c>
      <c r="K3552" s="1">
        <v>20.5</v>
      </c>
      <c r="L3552">
        <v>64.627562637171195</v>
      </c>
    </row>
    <row r="3553" spans="1:12" x14ac:dyDescent="0.3">
      <c r="A3553" s="1">
        <v>3551</v>
      </c>
      <c r="B3553" s="1">
        <v>29.0060755113733</v>
      </c>
      <c r="C3553" s="1">
        <v>-96.749999618481198</v>
      </c>
      <c r="D3553" s="1">
        <v>331.75000047683898</v>
      </c>
      <c r="E3553" s="1">
        <v>25.882360458373999</v>
      </c>
      <c r="F3553" s="1">
        <v>121.953</v>
      </c>
      <c r="G3553" s="1">
        <v>121.097644466929</v>
      </c>
      <c r="H3553">
        <v>1.374427811798736E-2</v>
      </c>
      <c r="I3553" s="1">
        <v>0</v>
      </c>
      <c r="J3553" s="1">
        <v>0</v>
      </c>
      <c r="K3553" s="1">
        <v>20.5</v>
      </c>
      <c r="L3553">
        <v>64.884850554411301</v>
      </c>
    </row>
    <row r="3554" spans="1:12" x14ac:dyDescent="0.3">
      <c r="A3554" s="1">
        <v>3552</v>
      </c>
      <c r="B3554" s="1">
        <v>29.053819080194</v>
      </c>
      <c r="C3554" s="1">
        <v>-98.249996185309499</v>
      </c>
      <c r="D3554" s="1">
        <v>331.62500095367398</v>
      </c>
      <c r="E3554" s="1">
        <v>25.882360458373999</v>
      </c>
      <c r="F3554" s="1">
        <v>121.953</v>
      </c>
      <c r="G3554" s="1">
        <v>121.482702802643</v>
      </c>
      <c r="H3554">
        <v>1.3253665829086466E-2</v>
      </c>
      <c r="I3554" s="1">
        <v>0</v>
      </c>
      <c r="J3554" s="1">
        <v>0</v>
      </c>
      <c r="K3554" s="1">
        <v>20.5</v>
      </c>
      <c r="L3554">
        <v>64.991650053249202</v>
      </c>
    </row>
    <row r="3555" spans="1:12" x14ac:dyDescent="0.3">
      <c r="A3555" s="1">
        <v>3553</v>
      </c>
      <c r="B3555" s="1">
        <v>29.1189236111111</v>
      </c>
      <c r="C3555" s="1">
        <v>-87.600006103515597</v>
      </c>
      <c r="D3555" s="1">
        <v>332.125</v>
      </c>
      <c r="E3555" s="1">
        <v>25.882360458373999</v>
      </c>
      <c r="F3555" s="1">
        <v>121.953</v>
      </c>
      <c r="G3555" s="1">
        <v>121.86028532156401</v>
      </c>
      <c r="H3555">
        <v>1.2967275368280105E-2</v>
      </c>
      <c r="I3555" s="1">
        <v>0</v>
      </c>
      <c r="J3555" s="1">
        <v>0</v>
      </c>
      <c r="K3555" s="1">
        <v>20.5</v>
      </c>
      <c r="L3555">
        <v>65.137284982638903</v>
      </c>
    </row>
    <row r="3556" spans="1:12" x14ac:dyDescent="0.3">
      <c r="A3556" s="1">
        <v>3554</v>
      </c>
      <c r="B3556" s="1">
        <v>29.1102431217824</v>
      </c>
      <c r="C3556" s="1">
        <v>-85.800016784578304</v>
      </c>
      <c r="D3556" s="1">
        <v>332.24999904633398</v>
      </c>
      <c r="E3556" s="1">
        <v>25.882360458373999</v>
      </c>
      <c r="F3556" s="1">
        <v>121.953</v>
      </c>
      <c r="G3556" s="1">
        <v>122.236394053369</v>
      </c>
      <c r="H3556">
        <v>1.2920510316867858E-2</v>
      </c>
      <c r="I3556" s="1">
        <v>0</v>
      </c>
      <c r="J3556" s="1">
        <v>0</v>
      </c>
      <c r="K3556" s="1">
        <v>20.5</v>
      </c>
      <c r="L3556">
        <v>65.11786724884</v>
      </c>
    </row>
    <row r="3557" spans="1:12" x14ac:dyDescent="0.3">
      <c r="A3557" s="1">
        <v>3555</v>
      </c>
      <c r="B3557" s="1">
        <v>29.088541832235101</v>
      </c>
      <c r="C3557" s="1">
        <v>-86.699997711174106</v>
      </c>
      <c r="D3557" s="1">
        <v>332.25</v>
      </c>
      <c r="E3557" s="1">
        <v>25.882360458373999</v>
      </c>
      <c r="F3557" s="1">
        <v>121.953</v>
      </c>
      <c r="G3557" s="1">
        <v>122.61700760050201</v>
      </c>
      <c r="H3557">
        <v>1.3085028835716186E-2</v>
      </c>
      <c r="I3557" s="1">
        <v>0</v>
      </c>
      <c r="J3557" s="1">
        <v>0</v>
      </c>
      <c r="K3557" s="1">
        <v>20.5</v>
      </c>
      <c r="L3557">
        <v>65.069322766199903</v>
      </c>
    </row>
    <row r="3558" spans="1:12" x14ac:dyDescent="0.3">
      <c r="A3558" s="1">
        <v>3556</v>
      </c>
      <c r="B3558" s="1">
        <v>29.079861243564899</v>
      </c>
      <c r="C3558" s="1">
        <v>-89.099969482675803</v>
      </c>
      <c r="D3558" s="1">
        <v>332.00000381466799</v>
      </c>
      <c r="E3558" s="1">
        <v>25.882360458373999</v>
      </c>
      <c r="F3558" s="1">
        <v>121.953</v>
      </c>
      <c r="G3558" s="1">
        <v>123.008176173687</v>
      </c>
      <c r="H3558">
        <v>1.345193388114463E-2</v>
      </c>
      <c r="I3558" s="1">
        <v>0</v>
      </c>
      <c r="J3558" s="1">
        <v>0</v>
      </c>
      <c r="K3558" s="1">
        <v>20.5</v>
      </c>
      <c r="L3558">
        <v>65.049904810179996</v>
      </c>
    </row>
    <row r="3559" spans="1:12" x14ac:dyDescent="0.3">
      <c r="A3559" s="1">
        <v>3557</v>
      </c>
      <c r="B3559" s="1">
        <v>29.184026983043601</v>
      </c>
      <c r="C3559" s="1">
        <v>-91.499981689370898</v>
      </c>
      <c r="D3559" s="1">
        <v>331.75000190736199</v>
      </c>
      <c r="E3559" s="1">
        <v>25.882360458373999</v>
      </c>
      <c r="F3559" s="1">
        <v>121.953</v>
      </c>
      <c r="G3559" s="1">
        <v>123.416117765726</v>
      </c>
      <c r="H3559">
        <v>1.3978704109620427E-2</v>
      </c>
      <c r="I3559" s="1">
        <v>0</v>
      </c>
      <c r="J3559" s="1">
        <v>0</v>
      </c>
      <c r="K3559" s="1">
        <v>20.5</v>
      </c>
      <c r="L3559">
        <v>65.282917319449595</v>
      </c>
    </row>
    <row r="3560" spans="1:12" x14ac:dyDescent="0.3">
      <c r="A3560" s="1">
        <v>3558</v>
      </c>
      <c r="B3560" s="1">
        <v>29.114583863152099</v>
      </c>
      <c r="C3560" s="1">
        <v>-90.600012969920002</v>
      </c>
      <c r="D3560" s="1">
        <v>331.75</v>
      </c>
      <c r="E3560" s="1">
        <v>25.882360458373999</v>
      </c>
      <c r="F3560" s="1">
        <v>121.953</v>
      </c>
      <c r="G3560" s="1">
        <v>123.84731699235</v>
      </c>
      <c r="H3560">
        <v>1.4810961888655801E-2</v>
      </c>
      <c r="I3560" s="1">
        <v>0</v>
      </c>
      <c r="J3560" s="1">
        <v>0</v>
      </c>
      <c r="K3560" s="1">
        <v>20.5</v>
      </c>
      <c r="L3560">
        <v>65.127577226839406</v>
      </c>
    </row>
    <row r="3561" spans="1:12" x14ac:dyDescent="0.3">
      <c r="A3561" s="1">
        <v>3559</v>
      </c>
      <c r="B3561" s="1">
        <v>29.123263789548599</v>
      </c>
      <c r="C3561" s="1">
        <v>-91.800014495755505</v>
      </c>
      <c r="D3561" s="1">
        <v>331.74999904633398</v>
      </c>
      <c r="E3561" s="1">
        <v>25.882360458373999</v>
      </c>
      <c r="F3561" s="1">
        <v>121.953057853223</v>
      </c>
      <c r="G3561" s="1">
        <v>124.30862794138299</v>
      </c>
      <c r="H3561">
        <v>1.5840609257678499E-2</v>
      </c>
      <c r="I3561" s="1">
        <v>0</v>
      </c>
      <c r="J3561" s="1">
        <v>0</v>
      </c>
      <c r="K3561" s="1">
        <v>20.5</v>
      </c>
      <c r="L3561">
        <v>65.146993701392901</v>
      </c>
    </row>
    <row r="3562" spans="1:12" x14ac:dyDescent="0.3">
      <c r="A3562" s="1">
        <v>3560</v>
      </c>
      <c r="B3562" s="1">
        <v>29.1102430555556</v>
      </c>
      <c r="C3562" s="1">
        <v>-93.300003051757798</v>
      </c>
      <c r="D3562" s="1">
        <v>331.625</v>
      </c>
      <c r="E3562" s="1">
        <v>25.882360458373999</v>
      </c>
      <c r="F3562" s="1">
        <v>129.536</v>
      </c>
      <c r="G3562" s="1">
        <v>124.777248623509</v>
      </c>
      <c r="H3562">
        <v>1.6098832431661724E-2</v>
      </c>
      <c r="I3562" s="1">
        <v>0</v>
      </c>
      <c r="J3562" s="1">
        <v>0</v>
      </c>
      <c r="K3562" s="1">
        <v>20.5</v>
      </c>
      <c r="L3562">
        <v>65.117867100694596</v>
      </c>
    </row>
    <row r="3563" spans="1:12" x14ac:dyDescent="0.3">
      <c r="A3563" s="1">
        <v>3561</v>
      </c>
      <c r="B3563" s="1">
        <v>29.049479630254599</v>
      </c>
      <c r="C3563" s="1">
        <v>-100.499952698171</v>
      </c>
      <c r="D3563" s="1">
        <v>331.00000476833202</v>
      </c>
      <c r="E3563" s="1">
        <v>25.882360458373999</v>
      </c>
      <c r="F3563" s="1">
        <v>129.536</v>
      </c>
      <c r="G3563" s="1">
        <v>125.20035897299201</v>
      </c>
      <c r="H3563">
        <v>1.4565676092815673E-2</v>
      </c>
      <c r="I3563" s="1">
        <v>0</v>
      </c>
      <c r="J3563" s="1">
        <v>0</v>
      </c>
      <c r="K3563" s="1">
        <v>20.5</v>
      </c>
      <c r="L3563">
        <v>64.981942964101705</v>
      </c>
    </row>
    <row r="3564" spans="1:12" x14ac:dyDescent="0.3">
      <c r="A3564" s="1">
        <v>3562</v>
      </c>
      <c r="B3564" s="1">
        <v>29.140624304612899</v>
      </c>
      <c r="C3564" s="1">
        <v>-94.800046539315602</v>
      </c>
      <c r="D3564" s="1">
        <v>331.37499713897898</v>
      </c>
      <c r="E3564" s="1">
        <v>25.882360458373999</v>
      </c>
      <c r="F3564" s="1">
        <v>129.536</v>
      </c>
      <c r="G3564" s="1">
        <v>125.55455022583099</v>
      </c>
      <c r="H3564">
        <v>1.2154851957913706E-2</v>
      </c>
      <c r="I3564" s="1">
        <v>0</v>
      </c>
      <c r="J3564" s="1">
        <v>0</v>
      </c>
      <c r="K3564" s="1">
        <v>20.5</v>
      </c>
      <c r="L3564">
        <v>65.185828131960804</v>
      </c>
    </row>
    <row r="3565" spans="1:12" x14ac:dyDescent="0.3">
      <c r="A3565" s="1">
        <v>3563</v>
      </c>
      <c r="B3565" s="1">
        <v>29.240449865670598</v>
      </c>
      <c r="C3565" s="1">
        <v>-87.900106810749705</v>
      </c>
      <c r="D3565" s="1">
        <v>331.74999427799702</v>
      </c>
      <c r="E3565" s="1">
        <v>25.882360458373999</v>
      </c>
      <c r="F3565" s="1">
        <v>129.536</v>
      </c>
      <c r="G3565" s="1">
        <v>125.845452585503</v>
      </c>
      <c r="H3565">
        <v>9.9487921666287348E-3</v>
      </c>
      <c r="I3565" s="1">
        <v>0</v>
      </c>
      <c r="J3565" s="1">
        <v>0</v>
      </c>
      <c r="K3565" s="1">
        <v>20.5</v>
      </c>
      <c r="L3565">
        <v>65.409131922513197</v>
      </c>
    </row>
    <row r="3566" spans="1:12" x14ac:dyDescent="0.3">
      <c r="A3566" s="1">
        <v>3564</v>
      </c>
      <c r="B3566" s="1">
        <v>29.309895303510501</v>
      </c>
      <c r="C3566" s="1">
        <v>-70.350140000296406</v>
      </c>
      <c r="D3566" s="1">
        <v>332.87499141687101</v>
      </c>
      <c r="E3566" s="1">
        <v>25.882360458373999</v>
      </c>
      <c r="F3566" s="1">
        <v>129.536</v>
      </c>
      <c r="G3566" s="1">
        <v>126.07769021893201</v>
      </c>
      <c r="H3566">
        <v>7.9236060435706416E-3</v>
      </c>
      <c r="I3566" s="1">
        <v>0</v>
      </c>
      <c r="J3566" s="1">
        <v>0</v>
      </c>
      <c r="K3566" s="1">
        <v>20.5</v>
      </c>
      <c r="L3566">
        <v>65.564477200234805</v>
      </c>
    </row>
    <row r="3567" spans="1:12" x14ac:dyDescent="0.3">
      <c r="A3567" s="1">
        <v>3565</v>
      </c>
      <c r="B3567" s="1">
        <v>29.396699402098001</v>
      </c>
      <c r="C3567" s="1">
        <v>-51.150440972333399</v>
      </c>
      <c r="D3567" s="1">
        <v>333.99997425119</v>
      </c>
      <c r="E3567" s="1">
        <v>25.882360458373999</v>
      </c>
      <c r="F3567" s="1">
        <v>129.536</v>
      </c>
      <c r="G3567" s="1">
        <v>126.254954761983</v>
      </c>
      <c r="H3567">
        <v>6.0301197397448682E-3</v>
      </c>
      <c r="I3567" s="1">
        <v>0</v>
      </c>
      <c r="J3567" s="1">
        <v>0</v>
      </c>
      <c r="K3567" s="1">
        <v>20.5</v>
      </c>
      <c r="L3567">
        <v>65.758652760529202</v>
      </c>
    </row>
    <row r="3568" spans="1:12" x14ac:dyDescent="0.3">
      <c r="A3568" s="1">
        <v>3566</v>
      </c>
      <c r="B3568" s="1">
        <v>29.3359375</v>
      </c>
      <c r="C3568" s="1">
        <v>-47.700000762939503</v>
      </c>
      <c r="D3568" s="1">
        <v>334.125</v>
      </c>
      <c r="E3568" s="1">
        <v>25.882360458373999</v>
      </c>
      <c r="F3568" s="1">
        <v>129.536</v>
      </c>
      <c r="G3568" s="1">
        <v>126.38006400148301</v>
      </c>
      <c r="H3568">
        <v>4.2647220238171326E-3</v>
      </c>
      <c r="I3568" s="1">
        <v>0</v>
      </c>
      <c r="J3568" s="1">
        <v>0</v>
      </c>
      <c r="K3568" s="1">
        <v>20.5</v>
      </c>
      <c r="L3568">
        <v>65.622732031249996</v>
      </c>
    </row>
    <row r="3569" spans="1:12" x14ac:dyDescent="0.3">
      <c r="A3569" s="1">
        <v>3567</v>
      </c>
      <c r="B3569" s="1">
        <v>29.3880208333333</v>
      </c>
      <c r="C3569" s="1">
        <v>-34.050003051757798</v>
      </c>
      <c r="D3569" s="1">
        <v>335</v>
      </c>
      <c r="E3569" s="1">
        <v>25.882360458373999</v>
      </c>
      <c r="F3569" s="1">
        <v>129.536</v>
      </c>
      <c r="G3569" s="1">
        <v>126.455006666598</v>
      </c>
      <c r="H3569">
        <v>2.5501120598192422E-3</v>
      </c>
      <c r="I3569" s="1">
        <v>0</v>
      </c>
      <c r="J3569" s="1">
        <v>0</v>
      </c>
      <c r="K3569" s="1">
        <v>20.5</v>
      </c>
      <c r="L3569">
        <v>65.739239322916603</v>
      </c>
    </row>
    <row r="3570" spans="1:12" x14ac:dyDescent="0.3">
      <c r="A3570" s="1">
        <v>3568</v>
      </c>
      <c r="B3570" s="1">
        <v>29.3532986111111</v>
      </c>
      <c r="C3570" s="1">
        <v>-24</v>
      </c>
      <c r="D3570" s="1">
        <v>335.625</v>
      </c>
      <c r="E3570" s="1">
        <v>25.882360458373999</v>
      </c>
      <c r="F3570" s="1">
        <v>129.536</v>
      </c>
      <c r="G3570" s="1">
        <v>126.480974041557</v>
      </c>
      <c r="H3570">
        <v>8.846494116409539E-4</v>
      </c>
      <c r="I3570" s="1">
        <v>0</v>
      </c>
      <c r="J3570" s="1">
        <v>0</v>
      </c>
      <c r="K3570" s="1">
        <v>20.5</v>
      </c>
      <c r="L3570">
        <v>65.661567795138893</v>
      </c>
    </row>
    <row r="3571" spans="1:12" x14ac:dyDescent="0.3">
      <c r="A3571" s="1">
        <v>3569</v>
      </c>
      <c r="B3571" s="1">
        <v>29.3532986111111</v>
      </c>
      <c r="C3571" s="1">
        <v>-24</v>
      </c>
      <c r="D3571" s="1">
        <v>335.625</v>
      </c>
      <c r="E3571" s="1">
        <v>25.882360458373999</v>
      </c>
      <c r="F3571" s="1">
        <v>125.034034347252</v>
      </c>
      <c r="G3571" s="1">
        <v>126.476269648035</v>
      </c>
      <c r="H3571">
        <v>-1.6026796866922463E-4</v>
      </c>
      <c r="I3571" s="1">
        <v>0</v>
      </c>
      <c r="J3571" s="1">
        <v>0</v>
      </c>
      <c r="K3571" s="1">
        <v>20.5</v>
      </c>
      <c r="L3571">
        <v>65.661567795138893</v>
      </c>
    </row>
    <row r="3572" spans="1:12" x14ac:dyDescent="0.3">
      <c r="A3572" s="1">
        <v>3570</v>
      </c>
      <c r="B3572" s="1">
        <v>29.3229166666667</v>
      </c>
      <c r="C3572" s="1">
        <v>-5.5500001907348597</v>
      </c>
      <c r="D3572" s="1">
        <v>337.125</v>
      </c>
      <c r="E3572" s="1">
        <v>25.882360458373999</v>
      </c>
      <c r="F3572" s="1">
        <v>125.03400000000001</v>
      </c>
      <c r="G3572" s="1">
        <v>126.47660033335301</v>
      </c>
      <c r="H3572">
        <v>1.1277367861153941E-5</v>
      </c>
      <c r="I3572" s="1">
        <v>0</v>
      </c>
      <c r="J3572" s="1">
        <v>0</v>
      </c>
      <c r="K3572" s="1">
        <v>20.5</v>
      </c>
      <c r="L3572">
        <v>65.5936052083334</v>
      </c>
    </row>
    <row r="3573" spans="1:12" x14ac:dyDescent="0.3">
      <c r="A3573" s="1">
        <v>3571</v>
      </c>
      <c r="B3573" s="1">
        <v>29.218751589433001</v>
      </c>
      <c r="C3573" s="1">
        <v>-14.9998567602976</v>
      </c>
      <c r="D3573" s="1">
        <v>336.62500762927903</v>
      </c>
      <c r="E3573" s="1">
        <v>25.882360458373999</v>
      </c>
      <c r="F3573" s="1">
        <v>125.03400000000001</v>
      </c>
      <c r="G3573" s="1">
        <v>126.499862372854</v>
      </c>
      <c r="H3573">
        <v>7.9613401302077748E-4</v>
      </c>
      <c r="I3573" s="1">
        <v>0</v>
      </c>
      <c r="J3573" s="1">
        <v>0</v>
      </c>
      <c r="K3573" s="1">
        <v>20.5</v>
      </c>
      <c r="L3573">
        <v>65.360594180466293</v>
      </c>
    </row>
    <row r="3574" spans="1:12" x14ac:dyDescent="0.3">
      <c r="A3574" s="1">
        <v>3572</v>
      </c>
      <c r="B3574" s="1">
        <v>29.2838536699578</v>
      </c>
      <c r="C3574" s="1">
        <v>-7.2000597958032797</v>
      </c>
      <c r="D3574" s="1">
        <v>336.99999713895699</v>
      </c>
      <c r="E3574" s="1">
        <v>25.882360458373999</v>
      </c>
      <c r="F3574" s="1">
        <v>125.03400000000001</v>
      </c>
      <c r="G3574" s="1">
        <v>126.546425675054</v>
      </c>
      <c r="H3574">
        <v>1.5900681087237618E-3</v>
      </c>
      <c r="I3574" s="1">
        <v>0</v>
      </c>
      <c r="J3574" s="1">
        <v>0</v>
      </c>
      <c r="K3574" s="1">
        <v>20.5</v>
      </c>
      <c r="L3574">
        <v>65.506223628475496</v>
      </c>
    </row>
    <row r="3575" spans="1:12" x14ac:dyDescent="0.3">
      <c r="A3575" s="1">
        <v>3573</v>
      </c>
      <c r="B3575" s="1">
        <v>29.3272569444444</v>
      </c>
      <c r="C3575" s="1">
        <v>9.3000001907348597</v>
      </c>
      <c r="D3575" s="1">
        <v>338.125</v>
      </c>
      <c r="E3575" s="1">
        <v>25.882360458373999</v>
      </c>
      <c r="F3575" s="1">
        <v>125.03400000000001</v>
      </c>
      <c r="G3575" s="1">
        <v>126.617030407488</v>
      </c>
      <c r="H3575">
        <v>2.4074805486081667E-3</v>
      </c>
      <c r="I3575" s="1">
        <v>0</v>
      </c>
      <c r="J3575" s="1">
        <v>0</v>
      </c>
      <c r="K3575" s="1">
        <v>20.5</v>
      </c>
      <c r="L3575">
        <v>65.603314149305504</v>
      </c>
    </row>
    <row r="3576" spans="1:12" x14ac:dyDescent="0.3">
      <c r="A3576" s="1">
        <v>3574</v>
      </c>
      <c r="B3576" s="1">
        <v>29.1666666666667</v>
      </c>
      <c r="C3576" s="1">
        <v>4.8750001043081301</v>
      </c>
      <c r="D3576" s="1">
        <v>337.9375</v>
      </c>
      <c r="E3576" s="1">
        <v>25.882360458373999</v>
      </c>
      <c r="F3576" s="1">
        <v>125.03400000000001</v>
      </c>
      <c r="G3576" s="1">
        <v>126.71279889885901</v>
      </c>
      <c r="H3576">
        <v>3.2834970328069202E-3</v>
      </c>
      <c r="I3576" s="1">
        <v>0</v>
      </c>
      <c r="J3576" s="1">
        <v>0</v>
      </c>
      <c r="K3576" s="1">
        <v>20.5</v>
      </c>
      <c r="L3576">
        <v>65.244083333333293</v>
      </c>
    </row>
    <row r="3577" spans="1:12" x14ac:dyDescent="0.3">
      <c r="A3577" s="1">
        <v>3575</v>
      </c>
      <c r="B3577" s="1">
        <v>29.0060763888889</v>
      </c>
      <c r="C3577" s="1">
        <v>0.45000001788139299</v>
      </c>
      <c r="D3577" s="1">
        <v>337.75</v>
      </c>
      <c r="E3577" s="1">
        <v>25.882360458373999</v>
      </c>
      <c r="F3577" s="1">
        <v>125.03400000000001</v>
      </c>
      <c r="G3577" s="1">
        <v>126.83525347951699</v>
      </c>
      <c r="H3577">
        <v>4.2216997143346641E-3</v>
      </c>
      <c r="I3577" s="1">
        <v>0</v>
      </c>
      <c r="J3577" s="1">
        <v>0</v>
      </c>
      <c r="K3577" s="1">
        <v>20.5</v>
      </c>
      <c r="L3577">
        <v>64.884852517361097</v>
      </c>
    </row>
    <row r="3578" spans="1:12" x14ac:dyDescent="0.3">
      <c r="A3578" s="1">
        <v>3576</v>
      </c>
      <c r="B3578" s="1">
        <v>29.001736144224498</v>
      </c>
      <c r="C3578" s="1">
        <v>-10.199919510550099</v>
      </c>
      <c r="D3578" s="1">
        <v>337.000005721999</v>
      </c>
      <c r="E3578" s="1">
        <v>25.882360458373999</v>
      </c>
      <c r="F3578" s="1">
        <v>125.03400000000001</v>
      </c>
      <c r="G3578" s="1">
        <v>126.98634068032401</v>
      </c>
      <c r="H3578">
        <v>5.2096151581361369E-3</v>
      </c>
      <c r="I3578" s="1">
        <v>0</v>
      </c>
      <c r="J3578" s="1">
        <v>0</v>
      </c>
      <c r="K3578" s="1">
        <v>20.5</v>
      </c>
      <c r="L3578">
        <v>64.875143650461595</v>
      </c>
    </row>
    <row r="3579" spans="1:12" x14ac:dyDescent="0.3">
      <c r="A3579" s="1">
        <v>3577</v>
      </c>
      <c r="B3579" s="1">
        <v>28.988715377118801</v>
      </c>
      <c r="C3579" s="1">
        <v>-42.749751663361899</v>
      </c>
      <c r="D3579" s="1">
        <v>335.12501430510599</v>
      </c>
      <c r="E3579" s="1">
        <v>25.882360458373999</v>
      </c>
      <c r="F3579" s="1">
        <v>125.03400000000001</v>
      </c>
      <c r="G3579" s="1">
        <v>127.16846217460601</v>
      </c>
      <c r="H3579">
        <v>6.2825375316768774E-3</v>
      </c>
      <c r="I3579" s="1">
        <v>0</v>
      </c>
      <c r="J3579" s="1">
        <v>0</v>
      </c>
      <c r="K3579" s="1">
        <v>20.5</v>
      </c>
      <c r="L3579">
        <v>64.846016975692194</v>
      </c>
    </row>
    <row r="3580" spans="1:12" x14ac:dyDescent="0.3">
      <c r="A3580" s="1">
        <v>3578</v>
      </c>
      <c r="B3580" s="1">
        <v>28.962674008472401</v>
      </c>
      <c r="C3580" s="1">
        <v>-42.6000045775845</v>
      </c>
      <c r="D3580" s="1">
        <v>335.125</v>
      </c>
      <c r="E3580" s="1">
        <v>25.882360458373999</v>
      </c>
      <c r="F3580" s="1">
        <v>125.03400000000001</v>
      </c>
      <c r="G3580" s="1">
        <v>127.384512955003</v>
      </c>
      <c r="H3580">
        <v>7.4596974061456704E-3</v>
      </c>
      <c r="I3580" s="1">
        <v>0</v>
      </c>
      <c r="J3580" s="1">
        <v>0</v>
      </c>
      <c r="K3580" s="1">
        <v>20.5</v>
      </c>
      <c r="L3580">
        <v>64.787763996512197</v>
      </c>
    </row>
    <row r="3581" spans="1:12" x14ac:dyDescent="0.3">
      <c r="A3581" s="1">
        <v>3579</v>
      </c>
      <c r="B3581" s="1">
        <v>29.001735813085801</v>
      </c>
      <c r="C3581" s="1">
        <v>-49.049953841811103</v>
      </c>
      <c r="D3581" s="1">
        <v>334.62500381472398</v>
      </c>
      <c r="E3581" s="1">
        <v>25.882360458373999</v>
      </c>
      <c r="F3581" s="1">
        <v>125.03400000000001</v>
      </c>
      <c r="G3581" s="1">
        <v>127.637927352106</v>
      </c>
      <c r="H3581">
        <v>8.7380156686629306E-3</v>
      </c>
      <c r="I3581" s="1">
        <v>0</v>
      </c>
      <c r="J3581" s="1">
        <v>0</v>
      </c>
      <c r="K3581" s="1">
        <v>20.5</v>
      </c>
      <c r="L3581">
        <v>64.875142909724104</v>
      </c>
    </row>
    <row r="3582" spans="1:12" x14ac:dyDescent="0.3">
      <c r="A3582" s="1">
        <v>3580</v>
      </c>
      <c r="B3582" s="1">
        <v>29.023437334431598</v>
      </c>
      <c r="C3582" s="1">
        <v>-59.0999256134549</v>
      </c>
      <c r="D3582" s="1">
        <v>334.00000476836902</v>
      </c>
      <c r="E3582" s="1">
        <v>25.882360458373999</v>
      </c>
      <c r="F3582" s="1">
        <v>129.66896463777701</v>
      </c>
      <c r="G3582" s="1">
        <v>127.914314344555</v>
      </c>
      <c r="H3582">
        <v>9.5230336370383736E-3</v>
      </c>
      <c r="I3582" s="1">
        <v>0</v>
      </c>
      <c r="J3582" s="1">
        <v>0</v>
      </c>
      <c r="K3582" s="1">
        <v>20.5</v>
      </c>
      <c r="L3582">
        <v>64.923687910883501</v>
      </c>
    </row>
    <row r="3583" spans="1:12" x14ac:dyDescent="0.3">
      <c r="A3583" s="1">
        <v>3581</v>
      </c>
      <c r="B3583" s="1">
        <v>29.058159457312801</v>
      </c>
      <c r="C3583" s="1">
        <v>-65.999947357226603</v>
      </c>
      <c r="D3583" s="1">
        <v>333.50000381469499</v>
      </c>
      <c r="E3583" s="1">
        <v>25.882360458373999</v>
      </c>
      <c r="F3583" s="1">
        <v>129.66900000000001</v>
      </c>
      <c r="G3583" s="1">
        <v>128.18122865967501</v>
      </c>
      <c r="H3583">
        <v>9.185649527566099E-3</v>
      </c>
      <c r="I3583" s="1">
        <v>0</v>
      </c>
      <c r="J3583" s="1">
        <v>0</v>
      </c>
      <c r="K3583" s="1">
        <v>20.5</v>
      </c>
      <c r="L3583">
        <v>65.001359216441401</v>
      </c>
    </row>
    <row r="3584" spans="1:12" x14ac:dyDescent="0.3">
      <c r="A3584" s="1">
        <v>3582</v>
      </c>
      <c r="B3584" s="1">
        <v>29.0842013888889</v>
      </c>
      <c r="C3584" s="1">
        <v>-65.100006103515597</v>
      </c>
      <c r="D3584" s="1">
        <v>333.75</v>
      </c>
      <c r="E3584" s="1">
        <v>25.882360458373999</v>
      </c>
      <c r="F3584" s="1">
        <v>129.66900000000001</v>
      </c>
      <c r="G3584" s="1">
        <v>128.42449358895701</v>
      </c>
      <c r="H3584">
        <v>8.3642580573008805E-3</v>
      </c>
      <c r="I3584" s="1">
        <v>0</v>
      </c>
      <c r="J3584" s="1">
        <v>0</v>
      </c>
      <c r="K3584" s="1">
        <v>20.5</v>
      </c>
      <c r="L3584">
        <v>65.059613454861093</v>
      </c>
    </row>
    <row r="3585" spans="1:12" x14ac:dyDescent="0.3">
      <c r="A3585" s="1">
        <v>3583</v>
      </c>
      <c r="B3585" s="1">
        <v>29.1189236111111</v>
      </c>
      <c r="C3585" s="1">
        <v>-63.900001525878899</v>
      </c>
      <c r="D3585" s="1">
        <v>333.625</v>
      </c>
      <c r="E3585" s="1">
        <v>25.882360458373999</v>
      </c>
      <c r="F3585" s="1">
        <v>129.66900000000001</v>
      </c>
      <c r="G3585" s="1">
        <v>128.647975916984</v>
      </c>
      <c r="H3585">
        <v>7.674889533164855E-3</v>
      </c>
      <c r="I3585" s="1">
        <v>0</v>
      </c>
      <c r="J3585" s="1">
        <v>0</v>
      </c>
      <c r="K3585" s="1">
        <v>20.5</v>
      </c>
      <c r="L3585">
        <v>65.137284982638903</v>
      </c>
    </row>
    <row r="3586" spans="1:12" x14ac:dyDescent="0.3">
      <c r="A3586" s="1">
        <v>3584</v>
      </c>
      <c r="B3586" s="1">
        <v>29.1276041004399</v>
      </c>
      <c r="C3586" s="1">
        <v>-65.399990081881199</v>
      </c>
      <c r="D3586" s="1">
        <v>333.50000095366698</v>
      </c>
      <c r="E3586" s="1">
        <v>25.882360458373999</v>
      </c>
      <c r="F3586" s="1">
        <v>129.66900000000001</v>
      </c>
      <c r="G3586" s="1">
        <v>128.85522810579701</v>
      </c>
      <c r="H3586">
        <v>7.1153788318435527E-3</v>
      </c>
      <c r="I3586" s="1">
        <v>0</v>
      </c>
      <c r="J3586" s="1">
        <v>0</v>
      </c>
      <c r="K3586" s="1">
        <v>20.5</v>
      </c>
      <c r="L3586">
        <v>65.156702716438005</v>
      </c>
    </row>
    <row r="3587" spans="1:12" x14ac:dyDescent="0.3">
      <c r="A3587" s="1">
        <v>3585</v>
      </c>
      <c r="B3587" s="1">
        <v>29.0625</v>
      </c>
      <c r="C3587" s="1">
        <v>-62.700000762939503</v>
      </c>
      <c r="D3587" s="1">
        <v>333.75</v>
      </c>
      <c r="E3587" s="1">
        <v>25.882360458373999</v>
      </c>
      <c r="F3587" s="1">
        <v>129.66900000000001</v>
      </c>
      <c r="G3587" s="1">
        <v>129.04954462408901</v>
      </c>
      <c r="H3587">
        <v>6.6862095873531889E-3</v>
      </c>
      <c r="I3587" s="1">
        <v>0</v>
      </c>
      <c r="J3587" s="1">
        <v>0</v>
      </c>
      <c r="K3587" s="1">
        <v>20.5</v>
      </c>
      <c r="L3587">
        <v>65.011068750000007</v>
      </c>
    </row>
    <row r="3588" spans="1:12" x14ac:dyDescent="0.3">
      <c r="A3588" s="1">
        <v>3586</v>
      </c>
      <c r="B3588" s="1">
        <v>29.0625</v>
      </c>
      <c r="C3588" s="1">
        <v>-62.700000762939503</v>
      </c>
      <c r="D3588" s="1">
        <v>333.75</v>
      </c>
      <c r="E3588" s="1">
        <v>25.882360458373999</v>
      </c>
      <c r="F3588" s="1">
        <v>129.66900000000001</v>
      </c>
      <c r="G3588" s="1">
        <v>129.234014315889</v>
      </c>
      <c r="H3588">
        <v>6.3473868558755388E-3</v>
      </c>
      <c r="I3588" s="1">
        <v>0</v>
      </c>
      <c r="J3588" s="1">
        <v>0</v>
      </c>
      <c r="K3588" s="1">
        <v>20.000007629278599</v>
      </c>
      <c r="L3588">
        <v>65.011068750000007</v>
      </c>
    </row>
    <row r="3589" spans="1:12" x14ac:dyDescent="0.3">
      <c r="A3589" s="1">
        <v>3587</v>
      </c>
      <c r="B3589" s="1">
        <v>29.131943914621601</v>
      </c>
      <c r="C3589" s="1">
        <v>-62.400003814707503</v>
      </c>
      <c r="D3589" s="1">
        <v>333.75</v>
      </c>
      <c r="E3589" s="1">
        <v>25.882360458373999</v>
      </c>
      <c r="F3589" s="1">
        <v>129.66900000000001</v>
      </c>
      <c r="G3589" s="1">
        <v>129.41156950065101</v>
      </c>
      <c r="H3589">
        <v>6.0948999690763096E-3</v>
      </c>
      <c r="I3589" s="1">
        <v>0</v>
      </c>
      <c r="J3589" s="1">
        <v>0</v>
      </c>
      <c r="K3589" s="1">
        <v>20</v>
      </c>
      <c r="L3589">
        <v>65.166410620373696</v>
      </c>
    </row>
    <row r="3590" spans="1:12" x14ac:dyDescent="0.3">
      <c r="A3590" s="1">
        <v>3588</v>
      </c>
      <c r="B3590" s="1">
        <v>29.114583465788002</v>
      </c>
      <c r="C3590" s="1">
        <v>-61.500010681130803</v>
      </c>
      <c r="D3590" s="1">
        <v>333.75</v>
      </c>
      <c r="E3590" s="1">
        <v>25.882360458373999</v>
      </c>
      <c r="F3590" s="1">
        <v>129.66900000000001</v>
      </c>
      <c r="G3590" s="1">
        <v>129.58503258522299</v>
      </c>
      <c r="H3590">
        <v>5.9579801659136213E-3</v>
      </c>
      <c r="I3590" s="1">
        <v>0</v>
      </c>
      <c r="J3590" s="1">
        <v>0</v>
      </c>
      <c r="K3590" s="1">
        <v>20</v>
      </c>
      <c r="L3590">
        <v>65.127576337959795</v>
      </c>
    </row>
    <row r="3591" spans="1:12" x14ac:dyDescent="0.3">
      <c r="A3591" s="1">
        <v>3589</v>
      </c>
      <c r="B3591" s="1">
        <v>29.1493052906462</v>
      </c>
      <c r="C3591" s="1">
        <v>-64.199983978277899</v>
      </c>
      <c r="D3591" s="1">
        <v>333.62500095367398</v>
      </c>
      <c r="E3591" s="1">
        <v>25.882360458373999</v>
      </c>
      <c r="F3591" s="1">
        <v>129.66900000000001</v>
      </c>
      <c r="G3591" s="1">
        <v>129.75716092867299</v>
      </c>
      <c r="H3591">
        <v>5.9050924916973883E-3</v>
      </c>
      <c r="I3591" s="1">
        <v>0</v>
      </c>
      <c r="J3591" s="1">
        <v>0</v>
      </c>
      <c r="K3591" s="1">
        <v>20</v>
      </c>
      <c r="L3591">
        <v>65.205246976858206</v>
      </c>
    </row>
    <row r="3592" spans="1:12" x14ac:dyDescent="0.3">
      <c r="A3592" s="1">
        <v>3590</v>
      </c>
      <c r="B3592" s="1">
        <v>29.1362847222222</v>
      </c>
      <c r="C3592" s="1">
        <v>-62.700000762939503</v>
      </c>
      <c r="D3592" s="1">
        <v>333.5</v>
      </c>
      <c r="E3592" s="1">
        <v>25.882360458373999</v>
      </c>
      <c r="F3592" s="1">
        <v>130.19900000000001</v>
      </c>
      <c r="G3592" s="1">
        <v>129.92858446083301</v>
      </c>
      <c r="H3592">
        <v>5.8835408426070506E-3</v>
      </c>
      <c r="I3592" s="1">
        <v>0</v>
      </c>
      <c r="J3592" s="1">
        <v>0</v>
      </c>
      <c r="K3592" s="1">
        <v>20</v>
      </c>
      <c r="L3592">
        <v>65.176120746527701</v>
      </c>
    </row>
    <row r="3593" spans="1:12" x14ac:dyDescent="0.3">
      <c r="A3593" s="1">
        <v>3591</v>
      </c>
      <c r="B3593" s="1">
        <v>29.179687168865801</v>
      </c>
      <c r="C3593" s="1">
        <v>-63.000001525874502</v>
      </c>
      <c r="D3593" s="1">
        <v>333.5</v>
      </c>
      <c r="E3593" s="1">
        <v>25.882360458373999</v>
      </c>
      <c r="F3593" s="1">
        <v>130.19900000000001</v>
      </c>
      <c r="G3593" s="1">
        <v>130.09781569563501</v>
      </c>
      <c r="H3593">
        <v>5.7996572251557939E-3</v>
      </c>
      <c r="I3593" s="1">
        <v>0</v>
      </c>
      <c r="J3593" s="1">
        <v>0</v>
      </c>
      <c r="K3593" s="1">
        <v>20</v>
      </c>
      <c r="L3593">
        <v>65.2732094155227</v>
      </c>
    </row>
    <row r="3594" spans="1:12" x14ac:dyDescent="0.3">
      <c r="A3594" s="1">
        <v>3592</v>
      </c>
      <c r="B3594" s="1">
        <v>29.1840277446641</v>
      </c>
      <c r="C3594" s="1">
        <v>-63.000003814697301</v>
      </c>
      <c r="D3594" s="1">
        <v>333.5</v>
      </c>
      <c r="E3594" s="1">
        <v>25.882360458373999</v>
      </c>
      <c r="F3594" s="1">
        <v>130.19900000000001</v>
      </c>
      <c r="G3594" s="1">
        <v>130.26543851064099</v>
      </c>
      <c r="H3594">
        <v>5.7436806913192225E-3</v>
      </c>
      <c r="I3594" s="1">
        <v>0</v>
      </c>
      <c r="J3594" s="1">
        <v>0</v>
      </c>
      <c r="K3594" s="1">
        <v>20</v>
      </c>
      <c r="L3594">
        <v>65.282919023149006</v>
      </c>
    </row>
    <row r="3595" spans="1:12" x14ac:dyDescent="0.3">
      <c r="A3595" s="1">
        <v>3593</v>
      </c>
      <c r="B3595" s="1">
        <v>29.1493060853707</v>
      </c>
      <c r="C3595" s="1">
        <v>-59.850050353663399</v>
      </c>
      <c r="D3595" s="1">
        <v>333.87499427799702</v>
      </c>
      <c r="E3595" s="1">
        <v>25.882360458373999</v>
      </c>
      <c r="F3595" s="1">
        <v>130.19900000000001</v>
      </c>
      <c r="G3595" s="1">
        <v>130.43411742833399</v>
      </c>
      <c r="H3595">
        <v>5.7867538463632698E-3</v>
      </c>
      <c r="I3595" s="1">
        <v>0</v>
      </c>
      <c r="J3595" s="1">
        <v>0</v>
      </c>
      <c r="K3595" s="1">
        <v>20</v>
      </c>
      <c r="L3595">
        <v>65.205248754609002</v>
      </c>
    </row>
    <row r="3596" spans="1:12" x14ac:dyDescent="0.3">
      <c r="A3596" s="1">
        <v>3594</v>
      </c>
      <c r="B3596" s="1">
        <v>29.223089714841102</v>
      </c>
      <c r="C3596" s="1">
        <v>-57.450019073626798</v>
      </c>
      <c r="D3596" s="1">
        <v>333.875</v>
      </c>
      <c r="E3596" s="1">
        <v>25.882360458373999</v>
      </c>
      <c r="F3596" s="1">
        <v>130.19900000000001</v>
      </c>
      <c r="G3596" s="1">
        <v>130.606533758941</v>
      </c>
      <c r="H3596">
        <v>5.9000376965056738E-3</v>
      </c>
      <c r="I3596" s="1">
        <v>0</v>
      </c>
      <c r="J3596" s="1">
        <v>0</v>
      </c>
      <c r="K3596" s="1">
        <v>20</v>
      </c>
      <c r="L3596">
        <v>65.370298306716606</v>
      </c>
    </row>
    <row r="3597" spans="1:12" x14ac:dyDescent="0.3">
      <c r="A3597" s="1">
        <v>3595</v>
      </c>
      <c r="B3597" s="1">
        <v>29.1970492071484</v>
      </c>
      <c r="C3597" s="1">
        <v>-57.300006484880001</v>
      </c>
      <c r="D3597" s="1">
        <v>333.75000286097901</v>
      </c>
      <c r="E3597" s="1">
        <v>25.882360458373999</v>
      </c>
      <c r="F3597" s="1">
        <v>130.19900000000001</v>
      </c>
      <c r="G3597" s="1">
        <v>130.78542822238799</v>
      </c>
      <c r="H3597">
        <v>6.1271802343923756E-3</v>
      </c>
      <c r="I3597" s="1">
        <v>0</v>
      </c>
      <c r="J3597" s="1">
        <v>0</v>
      </c>
      <c r="K3597" s="1">
        <v>20</v>
      </c>
      <c r="L3597">
        <v>65.312047253438493</v>
      </c>
    </row>
    <row r="3598" spans="1:12" x14ac:dyDescent="0.3">
      <c r="A3598" s="1">
        <v>3596</v>
      </c>
      <c r="B3598" s="1">
        <v>29.207899181377801</v>
      </c>
      <c r="C3598" s="1">
        <v>-56.400013733022</v>
      </c>
      <c r="D3598" s="1">
        <v>333.87499856947198</v>
      </c>
      <c r="E3598" s="1">
        <v>25.882360458373999</v>
      </c>
      <c r="F3598" s="1">
        <v>130.19900000000001</v>
      </c>
      <c r="G3598" s="1">
        <v>130.97364451462201</v>
      </c>
      <c r="H3598">
        <v>6.4440647961556451E-3</v>
      </c>
      <c r="I3598" s="1">
        <v>0</v>
      </c>
      <c r="J3598" s="1">
        <v>0</v>
      </c>
      <c r="K3598" s="1">
        <v>20</v>
      </c>
      <c r="L3598">
        <v>65.336317994791301</v>
      </c>
    </row>
    <row r="3599" spans="1:12" x14ac:dyDescent="0.3">
      <c r="A3599" s="1">
        <v>3597</v>
      </c>
      <c r="B3599" s="1">
        <v>29.21875</v>
      </c>
      <c r="C3599" s="1">
        <v>-55.500003814697301</v>
      </c>
      <c r="D3599" s="1">
        <v>334</v>
      </c>
      <c r="E3599" s="1">
        <v>25.882360458373999</v>
      </c>
      <c r="F3599" s="1">
        <v>130.19900000000001</v>
      </c>
      <c r="G3599" s="1">
        <v>131.174174510835</v>
      </c>
      <c r="H3599">
        <v>6.8631125718744725E-3</v>
      </c>
      <c r="I3599" s="1">
        <v>0</v>
      </c>
      <c r="J3599" s="1">
        <v>0</v>
      </c>
      <c r="K3599" s="1">
        <v>20</v>
      </c>
      <c r="L3599">
        <v>65.360590625</v>
      </c>
    </row>
    <row r="3600" spans="1:12" x14ac:dyDescent="0.3">
      <c r="A3600" s="1">
        <v>3598</v>
      </c>
      <c r="B3600" s="1">
        <v>29.201389153794398</v>
      </c>
      <c r="C3600" s="1">
        <v>-57.2999755863666</v>
      </c>
      <c r="D3600" s="1">
        <v>333.750003814639</v>
      </c>
      <c r="E3600" s="1">
        <v>25.882360458373999</v>
      </c>
      <c r="F3600" s="1">
        <v>130.19900000000001</v>
      </c>
      <c r="G3600" s="1">
        <v>131.39020582414</v>
      </c>
      <c r="H3600">
        <v>7.3980481813945053E-3</v>
      </c>
      <c r="I3600" s="1">
        <v>0</v>
      </c>
      <c r="J3600" s="1">
        <v>0</v>
      </c>
      <c r="K3600" s="1">
        <v>20</v>
      </c>
      <c r="L3600">
        <v>65.321755453688894</v>
      </c>
    </row>
    <row r="3601" spans="1:12" x14ac:dyDescent="0.3">
      <c r="A3601" s="1">
        <v>3599</v>
      </c>
      <c r="B3601" s="1">
        <v>29.205729133552801</v>
      </c>
      <c r="C3601" s="1">
        <v>-55.650014114480101</v>
      </c>
      <c r="D3601" s="1">
        <v>333.87499904631898</v>
      </c>
      <c r="E3601" s="1">
        <v>25.882360458373999</v>
      </c>
      <c r="F3601" s="1">
        <v>130.19900000000001</v>
      </c>
      <c r="G3601" s="1">
        <v>131.62517247568201</v>
      </c>
      <c r="H3601">
        <v>8.0453114273970495E-3</v>
      </c>
      <c r="I3601" s="1">
        <v>0</v>
      </c>
      <c r="J3601" s="1">
        <v>0</v>
      </c>
      <c r="K3601" s="1">
        <v>20</v>
      </c>
      <c r="L3601">
        <v>65.331463728009595</v>
      </c>
    </row>
    <row r="3602" spans="1:12" x14ac:dyDescent="0.3">
      <c r="A3602" s="1">
        <v>3600</v>
      </c>
      <c r="B3602" s="1">
        <v>29.197048743564899</v>
      </c>
      <c r="C3602" s="1">
        <v>-55.500006103463399</v>
      </c>
      <c r="D3602" s="1">
        <v>333.875</v>
      </c>
      <c r="E3602" s="1">
        <v>25.882360458373999</v>
      </c>
      <c r="F3602" s="1">
        <v>130.19900000000001</v>
      </c>
      <c r="G3602" s="1">
        <v>131.88280948163501</v>
      </c>
      <c r="H3602">
        <v>8.8241915060890876E-3</v>
      </c>
      <c r="I3602" s="1">
        <v>0</v>
      </c>
      <c r="J3602" s="1">
        <v>0</v>
      </c>
      <c r="K3602" s="1">
        <v>20</v>
      </c>
      <c r="L3602">
        <v>65.312046216430005</v>
      </c>
    </row>
    <row r="3603" spans="1:12" x14ac:dyDescent="0.3">
      <c r="A3603" s="1">
        <v>3601</v>
      </c>
      <c r="B3603" s="1">
        <v>29.179687764909598</v>
      </c>
      <c r="C3603" s="1">
        <v>-56.6999824524381</v>
      </c>
      <c r="D3603" s="1">
        <v>333.75000190734897</v>
      </c>
      <c r="E3603" s="1">
        <v>25.882360458373999</v>
      </c>
      <c r="F3603" s="1">
        <v>133.59594816589001</v>
      </c>
      <c r="G3603" s="1">
        <v>132.15371280237301</v>
      </c>
      <c r="H3603">
        <v>9.2841025130839163E-3</v>
      </c>
      <c r="I3603" s="1">
        <v>0</v>
      </c>
      <c r="J3603" s="1">
        <v>0</v>
      </c>
      <c r="K3603" s="1">
        <v>20</v>
      </c>
      <c r="L3603">
        <v>65.273210748836803</v>
      </c>
    </row>
    <row r="3604" spans="1:12" x14ac:dyDescent="0.3">
      <c r="A3604" s="1">
        <v>3602</v>
      </c>
      <c r="B3604" s="1">
        <v>29.197048213749898</v>
      </c>
      <c r="C3604" s="1">
        <v>-59.699932098923497</v>
      </c>
      <c r="D3604" s="1">
        <v>333.62500286100101</v>
      </c>
      <c r="E3604" s="1">
        <v>25.882360458373999</v>
      </c>
      <c r="F3604" s="1">
        <v>133.596</v>
      </c>
      <c r="G3604" s="1">
        <v>132.41518965041601</v>
      </c>
      <c r="H3604">
        <v>8.9557115994459736E-3</v>
      </c>
      <c r="I3604" s="1">
        <v>0</v>
      </c>
      <c r="J3604" s="1">
        <v>0</v>
      </c>
      <c r="K3604" s="1">
        <v>20</v>
      </c>
      <c r="L3604">
        <v>65.312045031265697</v>
      </c>
    </row>
    <row r="3605" spans="1:12" x14ac:dyDescent="0.3">
      <c r="A3605" s="1">
        <v>3603</v>
      </c>
      <c r="B3605" s="1">
        <v>29.1970486111111</v>
      </c>
      <c r="C3605" s="1">
        <v>-58.800003051757798</v>
      </c>
      <c r="D3605" s="1">
        <v>333.625</v>
      </c>
      <c r="E3605" s="1">
        <v>25.882360458373999</v>
      </c>
      <c r="F3605" s="1">
        <v>133.596</v>
      </c>
      <c r="G3605" s="1">
        <v>132.65789661206799</v>
      </c>
      <c r="H3605">
        <v>8.3128181961688412E-3</v>
      </c>
      <c r="I3605" s="1">
        <v>0</v>
      </c>
      <c r="J3605" s="1">
        <v>0</v>
      </c>
      <c r="K3605" s="1">
        <v>20</v>
      </c>
      <c r="L3605">
        <v>65.3120459201389</v>
      </c>
    </row>
    <row r="3606" spans="1:12" x14ac:dyDescent="0.3">
      <c r="A3606" s="1">
        <v>3604</v>
      </c>
      <c r="B3606" s="1">
        <v>29.2230900790973</v>
      </c>
      <c r="C3606" s="1">
        <v>-59.2500003814922</v>
      </c>
      <c r="D3606" s="1">
        <v>333.74999904633398</v>
      </c>
      <c r="E3606" s="1">
        <v>25.882360458373999</v>
      </c>
      <c r="F3606" s="1">
        <v>133.596</v>
      </c>
      <c r="G3606" s="1">
        <v>132.88569153703301</v>
      </c>
      <c r="H3606">
        <v>7.7951110341405137E-3</v>
      </c>
      <c r="I3606" s="1">
        <v>0</v>
      </c>
      <c r="J3606" s="1">
        <v>0</v>
      </c>
      <c r="K3606" s="1">
        <v>20</v>
      </c>
      <c r="L3606">
        <v>65.370299121535894</v>
      </c>
    </row>
    <row r="3607" spans="1:12" x14ac:dyDescent="0.3">
      <c r="A3607" s="1">
        <v>3605</v>
      </c>
      <c r="B3607" s="1">
        <v>29.1970486111111</v>
      </c>
      <c r="C3607" s="1">
        <v>-54.900001525878899</v>
      </c>
      <c r="D3607" s="1">
        <v>333.875</v>
      </c>
      <c r="E3607" s="1">
        <v>25.882360458373999</v>
      </c>
      <c r="F3607" s="1">
        <v>133.596</v>
      </c>
      <c r="G3607" s="1">
        <v>133.10219544013901</v>
      </c>
      <c r="H3607">
        <v>7.4153346853407581E-3</v>
      </c>
      <c r="I3607" s="1">
        <v>0</v>
      </c>
      <c r="J3607" s="1">
        <v>0</v>
      </c>
      <c r="K3607" s="1">
        <v>20</v>
      </c>
      <c r="L3607">
        <v>65.3120459201389</v>
      </c>
    </row>
    <row r="3608" spans="1:12" x14ac:dyDescent="0.3">
      <c r="A3608" s="1">
        <v>3606</v>
      </c>
      <c r="B3608" s="1">
        <v>29.218749834432899</v>
      </c>
      <c r="C3608" s="1">
        <v>-58.949969864151598</v>
      </c>
      <c r="D3608" s="1">
        <v>333.75000095366698</v>
      </c>
      <c r="E3608" s="1">
        <v>25.882360458373999</v>
      </c>
      <c r="F3608" s="1">
        <v>133.596</v>
      </c>
      <c r="G3608" s="1">
        <v>133.310849854791</v>
      </c>
      <c r="H3608">
        <v>7.1411743925127221E-3</v>
      </c>
      <c r="I3608" s="1">
        <v>0</v>
      </c>
      <c r="J3608" s="1">
        <v>0</v>
      </c>
      <c r="K3608" s="1">
        <v>20</v>
      </c>
      <c r="L3608">
        <v>65.360590254636307</v>
      </c>
    </row>
    <row r="3609" spans="1:12" x14ac:dyDescent="0.3">
      <c r="A3609" s="1">
        <v>3607</v>
      </c>
      <c r="B3609" s="1">
        <v>29.201389021343601</v>
      </c>
      <c r="C3609" s="1">
        <v>-50.400066757157397</v>
      </c>
      <c r="D3609" s="1">
        <v>334.24999618530501</v>
      </c>
      <c r="E3609" s="1">
        <v>25.882360458373999</v>
      </c>
      <c r="F3609" s="1">
        <v>133.596</v>
      </c>
      <c r="G3609" s="1">
        <v>133.514971539382</v>
      </c>
      <c r="H3609">
        <v>6.9901930616185484E-3</v>
      </c>
      <c r="I3609" s="1">
        <v>0</v>
      </c>
      <c r="J3609" s="1">
        <v>0</v>
      </c>
      <c r="K3609" s="1">
        <v>20</v>
      </c>
      <c r="L3609">
        <v>65.321755157404297</v>
      </c>
    </row>
    <row r="3610" spans="1:12" x14ac:dyDescent="0.3">
      <c r="A3610" s="1">
        <v>3608</v>
      </c>
      <c r="B3610" s="1">
        <v>29.210069311990601</v>
      </c>
      <c r="C3610" s="1">
        <v>-57.4498931893026</v>
      </c>
      <c r="D3610" s="1">
        <v>333.62500953667097</v>
      </c>
      <c r="E3610" s="1">
        <v>25.882360458373999</v>
      </c>
      <c r="F3610" s="1">
        <v>133.596</v>
      </c>
      <c r="G3610" s="1">
        <v>133.71780520029401</v>
      </c>
      <c r="H3610">
        <v>6.9440195037258493E-3</v>
      </c>
      <c r="I3610" s="1">
        <v>0</v>
      </c>
      <c r="J3610" s="1">
        <v>0</v>
      </c>
      <c r="K3610" s="1">
        <v>20</v>
      </c>
      <c r="L3610">
        <v>65.341172446764304</v>
      </c>
    </row>
    <row r="3611" spans="1:12" x14ac:dyDescent="0.3">
      <c r="A3611" s="1">
        <v>3609</v>
      </c>
      <c r="B3611" s="1">
        <v>29.188368221125199</v>
      </c>
      <c r="C3611" s="1">
        <v>-56.100012588561803</v>
      </c>
      <c r="D3611" s="1">
        <v>333.74999904631898</v>
      </c>
      <c r="E3611" s="1">
        <v>25.882360458373999</v>
      </c>
      <c r="F3611" s="1">
        <v>133.596</v>
      </c>
      <c r="G3611" s="1">
        <v>133.92257506955801</v>
      </c>
      <c r="H3611">
        <v>7.0155189023482032E-3</v>
      </c>
      <c r="I3611" s="1">
        <v>0</v>
      </c>
      <c r="J3611" s="1">
        <v>0</v>
      </c>
      <c r="K3611" s="1">
        <v>20</v>
      </c>
      <c r="L3611">
        <v>65.2926284085639</v>
      </c>
    </row>
    <row r="3612" spans="1:12" x14ac:dyDescent="0.3">
      <c r="A3612" s="1">
        <v>3610</v>
      </c>
      <c r="B3612" s="1">
        <v>29.1927083002196</v>
      </c>
      <c r="C3612" s="1">
        <v>-56.100002288818402</v>
      </c>
      <c r="D3612" s="1">
        <v>333.87499904632602</v>
      </c>
      <c r="E3612" s="1">
        <v>25.882360458373999</v>
      </c>
      <c r="F3612" s="1">
        <v>133.596</v>
      </c>
      <c r="G3612" s="1">
        <v>134.13253615706199</v>
      </c>
      <c r="H3612">
        <v>7.1923062274511281E-3</v>
      </c>
      <c r="I3612" s="1">
        <v>0</v>
      </c>
      <c r="J3612" s="1">
        <v>0</v>
      </c>
      <c r="K3612" s="1">
        <v>20</v>
      </c>
      <c r="L3612">
        <v>65.302336905093298</v>
      </c>
    </row>
    <row r="3613" spans="1:12" x14ac:dyDescent="0.3">
      <c r="A3613" s="1">
        <v>3611</v>
      </c>
      <c r="B3613" s="1">
        <v>29.1927083333333</v>
      </c>
      <c r="C3613" s="1">
        <v>-56.250002670277198</v>
      </c>
      <c r="D3613" s="1">
        <v>333.75000095367398</v>
      </c>
      <c r="E3613" s="1">
        <v>25.882360458373999</v>
      </c>
      <c r="F3613" s="1">
        <v>134.77599099732001</v>
      </c>
      <c r="G3613" s="1">
        <v>134.34633672499399</v>
      </c>
      <c r="H3613">
        <v>7.3238315824154052E-3</v>
      </c>
      <c r="I3613" s="1">
        <v>0</v>
      </c>
      <c r="J3613" s="1">
        <v>0</v>
      </c>
      <c r="K3613" s="1">
        <v>20</v>
      </c>
      <c r="L3613">
        <v>65.302336979166597</v>
      </c>
    </row>
    <row r="3614" spans="1:12" x14ac:dyDescent="0.3">
      <c r="A3614" s="1">
        <v>3612</v>
      </c>
      <c r="B3614" s="1">
        <v>29.2013888888889</v>
      </c>
      <c r="C3614" s="1">
        <v>-56.400001525878899</v>
      </c>
      <c r="D3614" s="1">
        <v>333.875</v>
      </c>
      <c r="E3614" s="1">
        <v>25.882360458373999</v>
      </c>
      <c r="F3614" s="1">
        <v>134.77600000000001</v>
      </c>
      <c r="G3614" s="1">
        <v>134.557996764921</v>
      </c>
      <c r="H3614">
        <v>7.2483502113579231E-3</v>
      </c>
      <c r="I3614" s="1">
        <v>0</v>
      </c>
      <c r="J3614" s="1">
        <v>0</v>
      </c>
      <c r="K3614" s="1">
        <v>20</v>
      </c>
      <c r="L3614">
        <v>65.321754861111202</v>
      </c>
    </row>
    <row r="3615" spans="1:12" x14ac:dyDescent="0.3">
      <c r="A3615" s="1">
        <v>3613</v>
      </c>
      <c r="B3615" s="1">
        <v>29.2187498675463</v>
      </c>
      <c r="C3615" s="1">
        <v>-59.099981689616797</v>
      </c>
      <c r="D3615" s="1">
        <v>333.625001907333</v>
      </c>
      <c r="E3615" s="1">
        <v>25.882360458373999</v>
      </c>
      <c r="F3615" s="1">
        <v>134.77600000000001</v>
      </c>
      <c r="G3615" s="1">
        <v>134.76619147392799</v>
      </c>
      <c r="H3615">
        <v>7.1254407427276531E-3</v>
      </c>
      <c r="I3615" s="1">
        <v>0</v>
      </c>
      <c r="J3615" s="1">
        <v>0</v>
      </c>
      <c r="K3615" s="1">
        <v>20</v>
      </c>
      <c r="L3615">
        <v>65.360590328709094</v>
      </c>
    </row>
    <row r="3616" spans="1:12" x14ac:dyDescent="0.3">
      <c r="A3616" s="1">
        <v>3614</v>
      </c>
      <c r="B3616" s="1">
        <v>29.131945106717801</v>
      </c>
      <c r="C3616" s="1">
        <v>-57.9000106811527</v>
      </c>
      <c r="D3616" s="1">
        <v>333.74999904632602</v>
      </c>
      <c r="E3616" s="1">
        <v>25.882360458373999</v>
      </c>
      <c r="F3616" s="1">
        <v>134.77600000000001</v>
      </c>
      <c r="G3616" s="1">
        <v>134.97423026717601</v>
      </c>
      <c r="H3616">
        <v>7.1413206626887099E-3</v>
      </c>
      <c r="I3616" s="1">
        <v>0</v>
      </c>
      <c r="J3616" s="1">
        <v>0</v>
      </c>
      <c r="K3616" s="1">
        <v>20</v>
      </c>
      <c r="L3616">
        <v>65.166413287021399</v>
      </c>
    </row>
    <row r="3617" spans="1:12" x14ac:dyDescent="0.3">
      <c r="A3617" s="1">
        <v>3615</v>
      </c>
      <c r="B3617" s="1">
        <v>29.205728040809699</v>
      </c>
      <c r="C3617" s="1">
        <v>-58.499994659458203</v>
      </c>
      <c r="D3617" s="1">
        <v>333.62500190733402</v>
      </c>
      <c r="E3617" s="1">
        <v>25.882360458373999</v>
      </c>
      <c r="F3617" s="1">
        <v>134.77600000000001</v>
      </c>
      <c r="G3617" s="1">
        <v>135.18542011717901</v>
      </c>
      <c r="H3617">
        <v>7.2311736325888646E-3</v>
      </c>
      <c r="I3617" s="1">
        <v>0</v>
      </c>
      <c r="J3617" s="1">
        <v>0</v>
      </c>
      <c r="K3617" s="1">
        <v>20</v>
      </c>
      <c r="L3617">
        <v>65.331461283608903</v>
      </c>
    </row>
    <row r="3618" spans="1:12" x14ac:dyDescent="0.3">
      <c r="A3618" s="1">
        <v>3616</v>
      </c>
      <c r="B3618" s="1">
        <v>29.153646230700399</v>
      </c>
      <c r="C3618" s="1">
        <v>-57.750009536783402</v>
      </c>
      <c r="D3618" s="1">
        <v>333.625</v>
      </c>
      <c r="E3618" s="1">
        <v>25.098053240346601</v>
      </c>
      <c r="F3618" s="1">
        <v>134.77600000000001</v>
      </c>
      <c r="G3618" s="1">
        <v>135.40311808546201</v>
      </c>
      <c r="H3618">
        <v>7.4673332368754538E-3</v>
      </c>
      <c r="I3618" s="1">
        <v>0</v>
      </c>
      <c r="J3618" s="1">
        <v>0</v>
      </c>
      <c r="K3618" s="1">
        <v>20</v>
      </c>
      <c r="L3618">
        <v>65.214957399303003</v>
      </c>
    </row>
    <row r="3619" spans="1:12" x14ac:dyDescent="0.3">
      <c r="A3619" s="1">
        <v>3617</v>
      </c>
      <c r="B3619" s="1">
        <v>29.1536458333333</v>
      </c>
      <c r="C3619" s="1">
        <v>-55.800017929074102</v>
      </c>
      <c r="D3619" s="1">
        <v>333.74999904632602</v>
      </c>
      <c r="E3619" s="1">
        <v>25.098047256469702</v>
      </c>
      <c r="F3619" s="1">
        <v>134.77600000000001</v>
      </c>
      <c r="G3619" s="1">
        <v>135.63078468621899</v>
      </c>
      <c r="H3619">
        <v>7.809277649503352E-3</v>
      </c>
      <c r="I3619" s="1">
        <v>0</v>
      </c>
      <c r="J3619" s="1">
        <v>0</v>
      </c>
      <c r="K3619" s="1">
        <v>20</v>
      </c>
      <c r="L3619">
        <v>65.214956510416599</v>
      </c>
    </row>
    <row r="3620" spans="1:12" x14ac:dyDescent="0.3">
      <c r="A3620" s="1">
        <v>3618</v>
      </c>
      <c r="B3620" s="1">
        <v>29.136284854676902</v>
      </c>
      <c r="C3620" s="1">
        <v>-65.099935150165507</v>
      </c>
      <c r="D3620" s="1">
        <v>333.25000381469499</v>
      </c>
      <c r="E3620" s="1">
        <v>25.098047256469702</v>
      </c>
      <c r="F3620" s="1">
        <v>134.77600000000001</v>
      </c>
      <c r="G3620" s="1">
        <v>135.87203889444501</v>
      </c>
      <c r="H3620">
        <v>8.2802926424333911E-3</v>
      </c>
      <c r="I3620" s="1">
        <v>0</v>
      </c>
      <c r="J3620" s="1">
        <v>0</v>
      </c>
      <c r="K3620" s="1">
        <v>20</v>
      </c>
      <c r="L3620">
        <v>65.176121042820895</v>
      </c>
    </row>
    <row r="3621" spans="1:12" x14ac:dyDescent="0.3">
      <c r="A3621" s="1">
        <v>3619</v>
      </c>
      <c r="B3621" s="1">
        <v>29.0364583333333</v>
      </c>
      <c r="C3621" s="1">
        <v>-70.050003051757798</v>
      </c>
      <c r="D3621" s="1">
        <v>333</v>
      </c>
      <c r="E3621" s="1">
        <v>25.098047256469702</v>
      </c>
      <c r="F3621" s="1">
        <v>134.77600000000001</v>
      </c>
      <c r="G3621" s="1">
        <v>136.13071567294901</v>
      </c>
      <c r="H3621">
        <v>8.908806896919301E-3</v>
      </c>
      <c r="I3621" s="1">
        <v>0</v>
      </c>
      <c r="J3621" s="1">
        <v>0</v>
      </c>
      <c r="K3621" s="1">
        <v>20</v>
      </c>
      <c r="L3621">
        <v>64.952815104166604</v>
      </c>
    </row>
    <row r="3622" spans="1:12" x14ac:dyDescent="0.3">
      <c r="A3622" s="1">
        <v>3620</v>
      </c>
      <c r="B3622" s="1">
        <v>29.0364583333333</v>
      </c>
      <c r="C3622" s="1">
        <v>-70.050003051757798</v>
      </c>
      <c r="D3622" s="1">
        <v>333</v>
      </c>
      <c r="E3622" s="1">
        <v>25.098047256469702</v>
      </c>
      <c r="F3622" s="1">
        <v>136.47200000000001</v>
      </c>
      <c r="G3622" s="1">
        <v>136.404187053454</v>
      </c>
      <c r="H3622">
        <v>9.4183464272817319E-3</v>
      </c>
      <c r="I3622" s="1">
        <v>0</v>
      </c>
      <c r="J3622" s="1">
        <v>0</v>
      </c>
      <c r="K3622" s="1">
        <v>20</v>
      </c>
      <c r="L3622">
        <v>64.952815104166604</v>
      </c>
    </row>
    <row r="3623" spans="1:12" x14ac:dyDescent="0.3">
      <c r="A3623" s="1">
        <v>3621</v>
      </c>
      <c r="B3623" s="1">
        <v>29.0603298611111</v>
      </c>
      <c r="C3623" s="1">
        <v>-78.600002288818402</v>
      </c>
      <c r="D3623" s="1">
        <v>332.375</v>
      </c>
      <c r="E3623" s="1">
        <v>25.098047256469702</v>
      </c>
      <c r="F3623" s="1">
        <v>136.47200000000001</v>
      </c>
      <c r="G3623" s="1">
        <v>136.68332036256501</v>
      </c>
      <c r="H3623">
        <v>9.6054519288022895E-3</v>
      </c>
      <c r="I3623" s="1">
        <v>0</v>
      </c>
      <c r="J3623" s="1">
        <v>0</v>
      </c>
      <c r="K3623" s="1">
        <v>20</v>
      </c>
      <c r="L3623">
        <v>65.006214279513898</v>
      </c>
    </row>
    <row r="3624" spans="1:12" x14ac:dyDescent="0.3">
      <c r="A3624" s="1">
        <v>3622</v>
      </c>
      <c r="B3624" s="1">
        <v>29.0842013888889</v>
      </c>
      <c r="C3624" s="1">
        <v>-87.150001525878906</v>
      </c>
      <c r="D3624" s="1">
        <v>331.75</v>
      </c>
      <c r="E3624" s="1">
        <v>25.098047256469702</v>
      </c>
      <c r="F3624" s="1">
        <v>136.47200000000001</v>
      </c>
      <c r="G3624" s="1">
        <v>136.965812807823</v>
      </c>
      <c r="H3624">
        <v>9.7130701107489871E-3</v>
      </c>
      <c r="I3624" s="1">
        <v>0</v>
      </c>
      <c r="J3624" s="1">
        <v>0</v>
      </c>
      <c r="K3624" s="1">
        <v>20</v>
      </c>
      <c r="L3624">
        <v>65.059613454861093</v>
      </c>
    </row>
    <row r="3625" spans="1:12" x14ac:dyDescent="0.3">
      <c r="A3625" s="1">
        <v>3623</v>
      </c>
      <c r="B3625" s="1">
        <v>29.053819908028998</v>
      </c>
      <c r="C3625" s="1">
        <v>-89.2499679570533</v>
      </c>
      <c r="D3625" s="1">
        <v>331.500003814639</v>
      </c>
      <c r="E3625" s="1">
        <v>25.098047256469702</v>
      </c>
      <c r="F3625" s="1">
        <v>136.47200000000001</v>
      </c>
      <c r="G3625" s="1">
        <v>137.256154872644</v>
      </c>
      <c r="H3625">
        <v>9.9934156149007174E-3</v>
      </c>
      <c r="I3625" s="1">
        <v>0</v>
      </c>
      <c r="J3625" s="1">
        <v>0</v>
      </c>
      <c r="K3625" s="1">
        <v>20</v>
      </c>
      <c r="L3625">
        <v>64.991651905066504</v>
      </c>
    </row>
    <row r="3626" spans="1:12" x14ac:dyDescent="0.3">
      <c r="A3626" s="1">
        <v>3624</v>
      </c>
      <c r="B3626" s="1">
        <v>29.092881646419102</v>
      </c>
      <c r="C3626" s="1">
        <v>-89.999994277913899</v>
      </c>
      <c r="D3626" s="1">
        <v>331.5</v>
      </c>
      <c r="E3626" s="1">
        <v>25.098047256469702</v>
      </c>
      <c r="F3626" s="1">
        <v>136.47200000000001</v>
      </c>
      <c r="G3626" s="1">
        <v>137.55896181754099</v>
      </c>
      <c r="H3626">
        <v>1.0408470915394007E-2</v>
      </c>
      <c r="I3626" s="1">
        <v>0</v>
      </c>
      <c r="J3626" s="1">
        <v>0</v>
      </c>
      <c r="K3626" s="1">
        <v>20</v>
      </c>
      <c r="L3626">
        <v>65.079030670140696</v>
      </c>
    </row>
    <row r="3627" spans="1:12" x14ac:dyDescent="0.3">
      <c r="A3627" s="1">
        <v>3625</v>
      </c>
      <c r="B3627" s="1">
        <v>29.110242790648101</v>
      </c>
      <c r="C3627" s="1">
        <v>-90.149999237054601</v>
      </c>
      <c r="D3627" s="1">
        <v>331.5</v>
      </c>
      <c r="E3627" s="1">
        <v>25.098047256469702</v>
      </c>
      <c r="F3627" s="1">
        <v>136.47200000000001</v>
      </c>
      <c r="G3627" s="1">
        <v>137.87904704403101</v>
      </c>
      <c r="H3627">
        <v>1.0995843595598034E-2</v>
      </c>
      <c r="I3627" s="1">
        <v>0</v>
      </c>
      <c r="J3627" s="1">
        <v>0</v>
      </c>
      <c r="K3627" s="1">
        <v>20</v>
      </c>
      <c r="L3627">
        <v>65.1178665081123</v>
      </c>
    </row>
    <row r="3628" spans="1:12" x14ac:dyDescent="0.3">
      <c r="A3628" s="1">
        <v>3626</v>
      </c>
      <c r="B3628" s="1">
        <v>29.101562566227798</v>
      </c>
      <c r="C3628" s="1">
        <v>-88.350019836487405</v>
      </c>
      <c r="D3628" s="1">
        <v>331.5</v>
      </c>
      <c r="E3628" s="1">
        <v>25.098047256469702</v>
      </c>
      <c r="F3628" s="1">
        <v>136.47200000000001</v>
      </c>
      <c r="G3628" s="1">
        <v>138.22149860818701</v>
      </c>
      <c r="H3628">
        <v>1.1767734713985997E-2</v>
      </c>
      <c r="I3628" s="1">
        <v>0</v>
      </c>
      <c r="J3628" s="1">
        <v>0</v>
      </c>
      <c r="K3628" s="1">
        <v>20</v>
      </c>
      <c r="L3628">
        <v>65.098449366897697</v>
      </c>
    </row>
    <row r="3629" spans="1:12" x14ac:dyDescent="0.3">
      <c r="A3629" s="1">
        <v>3627</v>
      </c>
      <c r="B3629" s="1">
        <v>29.1666666666667</v>
      </c>
      <c r="C3629" s="1">
        <v>-87.900001525878906</v>
      </c>
      <c r="D3629" s="1">
        <v>331.5</v>
      </c>
      <c r="E3629" s="1">
        <v>25.098047256469702</v>
      </c>
      <c r="F3629" s="1">
        <v>136.47200000000001</v>
      </c>
      <c r="G3629" s="1">
        <v>138.59176010008099</v>
      </c>
      <c r="H3629">
        <v>1.2695020715101309E-2</v>
      </c>
      <c r="I3629" s="1">
        <v>0</v>
      </c>
      <c r="J3629" s="1">
        <v>0</v>
      </c>
      <c r="K3629" s="1">
        <v>20</v>
      </c>
      <c r="L3629">
        <v>65.244083333333407</v>
      </c>
    </row>
    <row r="3630" spans="1:12" x14ac:dyDescent="0.3">
      <c r="A3630" s="1">
        <v>3628</v>
      </c>
      <c r="B3630" s="1">
        <v>29.118923975358701</v>
      </c>
      <c r="C3630" s="1">
        <v>-88.350002670281398</v>
      </c>
      <c r="D3630" s="1">
        <v>331.37500095366698</v>
      </c>
      <c r="E3630" s="1">
        <v>25.098047256469702</v>
      </c>
      <c r="F3630" s="1">
        <v>136.47200000000001</v>
      </c>
      <c r="G3630" s="1">
        <v>138.99571717477201</v>
      </c>
      <c r="H3630">
        <v>1.3873109910732595E-2</v>
      </c>
      <c r="I3630" s="1">
        <v>0</v>
      </c>
      <c r="J3630" s="1">
        <v>0</v>
      </c>
      <c r="K3630" s="1">
        <v>20</v>
      </c>
      <c r="L3630">
        <v>65.137285797438906</v>
      </c>
    </row>
    <row r="3631" spans="1:12" x14ac:dyDescent="0.3">
      <c r="A3631" s="1">
        <v>3629</v>
      </c>
      <c r="B3631" s="1">
        <v>29.1579858130881</v>
      </c>
      <c r="C3631" s="1">
        <v>-85.800022506725497</v>
      </c>
      <c r="D3631" s="1">
        <v>331.49999904632602</v>
      </c>
      <c r="E3631" s="1">
        <v>25.098047256469702</v>
      </c>
      <c r="F3631" s="1">
        <v>136.47200000000001</v>
      </c>
      <c r="G3631" s="1">
        <v>139.439791110334</v>
      </c>
      <c r="H3631">
        <v>1.5230513774323691E-2</v>
      </c>
      <c r="I3631" s="1">
        <v>0</v>
      </c>
      <c r="J3631" s="1">
        <v>0</v>
      </c>
      <c r="K3631" s="1">
        <v>20</v>
      </c>
      <c r="L3631">
        <v>65.2246647847292</v>
      </c>
    </row>
    <row r="3632" spans="1:12" x14ac:dyDescent="0.3">
      <c r="A3632" s="1">
        <v>3630</v>
      </c>
      <c r="B3632" s="1">
        <v>29.105903572500399</v>
      </c>
      <c r="C3632" s="1">
        <v>-89.399946594677402</v>
      </c>
      <c r="D3632" s="1">
        <v>331.25000381466799</v>
      </c>
      <c r="E3632" s="1">
        <v>25.098047256469702</v>
      </c>
      <c r="F3632" s="1">
        <v>136.47200000000001</v>
      </c>
      <c r="G3632" s="1">
        <v>139.93104088012299</v>
      </c>
      <c r="H3632">
        <v>1.6878812748489003E-2</v>
      </c>
      <c r="I3632" s="1">
        <v>0</v>
      </c>
      <c r="J3632" s="1">
        <v>0</v>
      </c>
      <c r="K3632" s="1">
        <v>20</v>
      </c>
      <c r="L3632">
        <v>65.108159937468997</v>
      </c>
    </row>
    <row r="3633" spans="1:12" x14ac:dyDescent="0.3">
      <c r="A3633" s="1">
        <v>3631</v>
      </c>
      <c r="B3633" s="1">
        <v>29.201388160382599</v>
      </c>
      <c r="C3633" s="1">
        <v>-89.999995422342707</v>
      </c>
      <c r="D3633" s="1">
        <v>331.12500095368102</v>
      </c>
      <c r="E3633" s="1">
        <v>25.098047256469702</v>
      </c>
      <c r="F3633" s="1">
        <v>142.73295223202501</v>
      </c>
      <c r="G3633" s="1">
        <v>140.45239442900899</v>
      </c>
      <c r="H3633">
        <v>1.7854673462112003E-2</v>
      </c>
      <c r="I3633" s="1">
        <v>0</v>
      </c>
      <c r="J3633" s="1">
        <v>0</v>
      </c>
      <c r="K3633" s="1">
        <v>20</v>
      </c>
      <c r="L3633">
        <v>65.321753231486198</v>
      </c>
    </row>
    <row r="3634" spans="1:12" x14ac:dyDescent="0.3">
      <c r="A3634" s="1">
        <v>3632</v>
      </c>
      <c r="B3634" s="1">
        <v>29.188368254236199</v>
      </c>
      <c r="C3634" s="1">
        <v>-87.000045776020698</v>
      </c>
      <c r="D3634" s="1">
        <v>331.37499618533201</v>
      </c>
      <c r="E3634" s="1">
        <v>25.098047256469702</v>
      </c>
      <c r="F3634" s="1">
        <v>142.733</v>
      </c>
      <c r="G3634" s="1">
        <v>140.96237710715999</v>
      </c>
      <c r="H3634">
        <v>1.7473009274317233E-2</v>
      </c>
      <c r="I3634" s="1">
        <v>0</v>
      </c>
      <c r="J3634" s="1">
        <v>0</v>
      </c>
      <c r="K3634" s="1">
        <v>20</v>
      </c>
      <c r="L3634">
        <v>65.292628482631201</v>
      </c>
    </row>
    <row r="3635" spans="1:12" x14ac:dyDescent="0.3">
      <c r="A3635" s="1">
        <v>3633</v>
      </c>
      <c r="B3635" s="1">
        <v>29.1796875</v>
      </c>
      <c r="C3635" s="1">
        <v>-83.550003051757798</v>
      </c>
      <c r="D3635" s="1">
        <v>331.5</v>
      </c>
      <c r="E3635" s="1">
        <v>25.098047256469702</v>
      </c>
      <c r="F3635" s="1">
        <v>142.733</v>
      </c>
      <c r="G3635" s="1">
        <v>141.44421425700801</v>
      </c>
      <c r="H3635">
        <v>1.6513509602251134E-2</v>
      </c>
      <c r="I3635" s="1">
        <v>0</v>
      </c>
      <c r="J3635" s="1">
        <v>0</v>
      </c>
      <c r="K3635" s="1">
        <v>20</v>
      </c>
      <c r="L3635">
        <v>65.273210156250002</v>
      </c>
    </row>
    <row r="3636" spans="1:12" x14ac:dyDescent="0.3">
      <c r="A3636" s="1">
        <v>3634</v>
      </c>
      <c r="B3636" s="1">
        <v>29.2621527777778</v>
      </c>
      <c r="C3636" s="1">
        <v>-82.200004577636705</v>
      </c>
      <c r="D3636" s="1">
        <v>331.625</v>
      </c>
      <c r="E3636" s="1">
        <v>25.098047256469702</v>
      </c>
      <c r="F3636" s="1">
        <v>142.733</v>
      </c>
      <c r="G3636" s="1">
        <v>141.90556494392601</v>
      </c>
      <c r="H3636">
        <v>1.5766775793896948E-2</v>
      </c>
      <c r="I3636" s="1">
        <v>0</v>
      </c>
      <c r="J3636" s="1">
        <v>0</v>
      </c>
      <c r="K3636" s="1">
        <v>20</v>
      </c>
      <c r="L3636">
        <v>65.457680034722301</v>
      </c>
    </row>
    <row r="3637" spans="1:12" x14ac:dyDescent="0.3">
      <c r="A3637" s="1">
        <v>3635</v>
      </c>
      <c r="B3637" s="1">
        <v>29.2100694444444</v>
      </c>
      <c r="C3637" s="1">
        <v>-83.400001525878906</v>
      </c>
      <c r="D3637" s="1">
        <v>331.5</v>
      </c>
      <c r="E3637" s="1">
        <v>25.098047256469702</v>
      </c>
      <c r="F3637" s="1">
        <v>142.733</v>
      </c>
      <c r="G3637" s="1">
        <v>142.35376277149999</v>
      </c>
      <c r="H3637">
        <v>1.5344551553787451E-2</v>
      </c>
      <c r="I3637" s="1">
        <v>0</v>
      </c>
      <c r="J3637" s="1">
        <v>0</v>
      </c>
      <c r="K3637" s="1">
        <v>20</v>
      </c>
      <c r="L3637">
        <v>65.341172743055495</v>
      </c>
    </row>
    <row r="3638" spans="1:12" x14ac:dyDescent="0.3">
      <c r="A3638" s="1">
        <v>3636</v>
      </c>
      <c r="B3638" s="1">
        <v>29.249131646423599</v>
      </c>
      <c r="C3638" s="1">
        <v>-79.350037002274405</v>
      </c>
      <c r="D3638" s="1">
        <v>331.62499904633398</v>
      </c>
      <c r="E3638" s="1">
        <v>25.098047256469702</v>
      </c>
      <c r="F3638" s="1">
        <v>142.733</v>
      </c>
      <c r="G3638" s="1">
        <v>142.79593226622899</v>
      </c>
      <c r="H3638">
        <v>1.5117930461344964E-2</v>
      </c>
      <c r="I3638" s="1">
        <v>0</v>
      </c>
      <c r="J3638" s="1">
        <v>0</v>
      </c>
      <c r="K3638" s="1">
        <v>20</v>
      </c>
      <c r="L3638">
        <v>65.428552545150893</v>
      </c>
    </row>
    <row r="3639" spans="1:12" x14ac:dyDescent="0.3">
      <c r="A3639" s="1">
        <v>3637</v>
      </c>
      <c r="B3639" s="1">
        <v>29.301214483055201</v>
      </c>
      <c r="C3639" s="1">
        <v>-75.900054168372506</v>
      </c>
      <c r="D3639" s="1">
        <v>331.87499618533201</v>
      </c>
      <c r="E3639" s="1">
        <v>25.098047256469702</v>
      </c>
      <c r="F3639" s="1">
        <v>142.733</v>
      </c>
      <c r="G3639" s="1">
        <v>143.239102128589</v>
      </c>
      <c r="H3639">
        <v>1.5125201056823917E-2</v>
      </c>
      <c r="I3639" s="1">
        <v>0</v>
      </c>
      <c r="J3639" s="1">
        <v>0</v>
      </c>
      <c r="K3639" s="1">
        <v>20</v>
      </c>
      <c r="L3639">
        <v>65.545058725725497</v>
      </c>
    </row>
    <row r="3640" spans="1:12" x14ac:dyDescent="0.3">
      <c r="A3640" s="1">
        <v>3638</v>
      </c>
      <c r="B3640" s="1">
        <v>29.231771363156099</v>
      </c>
      <c r="C3640" s="1">
        <v>-70.950042343381995</v>
      </c>
      <c r="D3640" s="1">
        <v>332.24999713895699</v>
      </c>
      <c r="E3640" s="1">
        <v>25.098047256469702</v>
      </c>
      <c r="F3640" s="1">
        <v>142.733</v>
      </c>
      <c r="G3640" s="1">
        <v>143.690316960838</v>
      </c>
      <c r="H3640">
        <v>1.543638072854079E-2</v>
      </c>
      <c r="I3640" s="1">
        <v>0</v>
      </c>
      <c r="J3640" s="1">
        <v>0</v>
      </c>
      <c r="K3640" s="1">
        <v>20</v>
      </c>
      <c r="L3640">
        <v>65.389718633098397</v>
      </c>
    </row>
    <row r="3641" spans="1:12" x14ac:dyDescent="0.3">
      <c r="A3641" s="1">
        <v>3639</v>
      </c>
      <c r="B3641" s="1">
        <v>29.236111011771602</v>
      </c>
      <c r="C3641" s="1">
        <v>-67.650077055790106</v>
      </c>
      <c r="D3641" s="1">
        <v>332.37499713902099</v>
      </c>
      <c r="E3641" s="1">
        <v>25.098047256469702</v>
      </c>
      <c r="F3641" s="1">
        <v>142.733</v>
      </c>
      <c r="G3641" s="1">
        <v>144.156749247606</v>
      </c>
      <c r="H3641">
        <v>1.595465537935515E-2</v>
      </c>
      <c r="I3641" s="1">
        <v>0</v>
      </c>
      <c r="J3641" s="1">
        <v>0</v>
      </c>
      <c r="K3641" s="1">
        <v>20</v>
      </c>
      <c r="L3641">
        <v>65.399426166672299</v>
      </c>
    </row>
    <row r="3642" spans="1:12" x14ac:dyDescent="0.3">
      <c r="A3642" s="1">
        <v>3640</v>
      </c>
      <c r="B3642" s="1">
        <v>29.3229166666667</v>
      </c>
      <c r="C3642" s="1">
        <v>-62.550003051757798</v>
      </c>
      <c r="D3642" s="1">
        <v>332.75</v>
      </c>
      <c r="E3642" s="1">
        <v>25.098047256469702</v>
      </c>
      <c r="F3642" s="1">
        <v>148.24299999999999</v>
      </c>
      <c r="G3642" s="1">
        <v>144.62391670971499</v>
      </c>
      <c r="H3642">
        <v>1.5932495141802172E-2</v>
      </c>
      <c r="I3642" s="1">
        <v>0</v>
      </c>
      <c r="J3642" s="1">
        <v>0</v>
      </c>
      <c r="K3642" s="1">
        <v>20</v>
      </c>
      <c r="L3642">
        <v>65.5936052083334</v>
      </c>
    </row>
    <row r="3643" spans="1:12" x14ac:dyDescent="0.3">
      <c r="A3643" s="1">
        <v>3641</v>
      </c>
      <c r="B3643" s="1">
        <v>29.279514220023099</v>
      </c>
      <c r="C3643" s="1">
        <v>-56.400048446280998</v>
      </c>
      <c r="D3643" s="1">
        <v>332.999998092667</v>
      </c>
      <c r="E3643" s="1">
        <v>25.098047256469702</v>
      </c>
      <c r="F3643" s="1">
        <v>148.24299999999999</v>
      </c>
      <c r="G3643" s="1">
        <v>145.05545209470799</v>
      </c>
      <c r="H3643">
        <v>1.4739008526126784E-2</v>
      </c>
      <c r="I3643" s="1">
        <v>0</v>
      </c>
      <c r="J3643" s="1">
        <v>0</v>
      </c>
      <c r="K3643" s="1">
        <v>20</v>
      </c>
      <c r="L3643">
        <v>65.496516539338501</v>
      </c>
    </row>
    <row r="3644" spans="1:12" x14ac:dyDescent="0.3">
      <c r="A3644" s="1">
        <v>3642</v>
      </c>
      <c r="B3644" s="1">
        <v>29.2621527777778</v>
      </c>
      <c r="C3644" s="1">
        <v>-56.400001525878899</v>
      </c>
      <c r="D3644" s="1">
        <v>333.125</v>
      </c>
      <c r="E3644" s="1">
        <v>25.098047256469702</v>
      </c>
      <c r="F3644" s="1">
        <v>148.24299999999999</v>
      </c>
      <c r="G3644" s="1">
        <v>145.436318404292</v>
      </c>
      <c r="H3644">
        <v>1.3016030190816073E-2</v>
      </c>
      <c r="I3644" s="1">
        <v>0</v>
      </c>
      <c r="J3644" s="1">
        <v>0</v>
      </c>
      <c r="K3644" s="1">
        <v>20</v>
      </c>
      <c r="L3644">
        <v>65.457680034722301</v>
      </c>
    </row>
    <row r="3645" spans="1:12" x14ac:dyDescent="0.3">
      <c r="A3645" s="1">
        <v>3643</v>
      </c>
      <c r="B3645" s="1">
        <v>29.288194245763901</v>
      </c>
      <c r="C3645" s="1">
        <v>-54.900012969876599</v>
      </c>
      <c r="D3645" s="1">
        <v>333.125</v>
      </c>
      <c r="E3645" s="1">
        <v>25.098047256469702</v>
      </c>
      <c r="F3645" s="1">
        <v>148.24299999999999</v>
      </c>
      <c r="G3645" s="1">
        <v>145.77256986708801</v>
      </c>
      <c r="H3645">
        <v>1.1481037281047183E-2</v>
      </c>
      <c r="I3645" s="1">
        <v>0</v>
      </c>
      <c r="J3645" s="1">
        <v>0</v>
      </c>
      <c r="K3645" s="1">
        <v>20</v>
      </c>
      <c r="L3645">
        <v>65.515933236119096</v>
      </c>
    </row>
    <row r="3646" spans="1:12" x14ac:dyDescent="0.3">
      <c r="A3646" s="1">
        <v>3644</v>
      </c>
      <c r="B3646" s="1">
        <v>29.2838541666667</v>
      </c>
      <c r="C3646" s="1">
        <v>-51.300003051757798</v>
      </c>
      <c r="D3646" s="1">
        <v>333.375</v>
      </c>
      <c r="E3646" s="1">
        <v>25.098047256469702</v>
      </c>
      <c r="F3646" s="1">
        <v>148.24299999999999</v>
      </c>
      <c r="G3646" s="1">
        <v>146.069551516719</v>
      </c>
      <c r="H3646">
        <v>1.0141654814929032E-2</v>
      </c>
      <c r="I3646" s="1">
        <v>0</v>
      </c>
      <c r="J3646" s="1">
        <v>0</v>
      </c>
      <c r="K3646" s="1">
        <v>20</v>
      </c>
      <c r="L3646">
        <v>65.506224739583402</v>
      </c>
    </row>
    <row r="3647" spans="1:12" x14ac:dyDescent="0.3">
      <c r="A3647" s="1">
        <v>3645</v>
      </c>
      <c r="B3647" s="1">
        <v>29.257812897358299</v>
      </c>
      <c r="C3647" s="1">
        <v>-48.000050353285197</v>
      </c>
      <c r="D3647" s="1">
        <v>333.624996185361</v>
      </c>
      <c r="E3647" s="1">
        <v>25.098047256469702</v>
      </c>
      <c r="F3647" s="1">
        <v>148.24299999999999</v>
      </c>
      <c r="G3647" s="1">
        <v>146.33198415614899</v>
      </c>
      <c r="H3647">
        <v>8.9697804641957531E-3</v>
      </c>
      <c r="I3647" s="1">
        <v>0</v>
      </c>
      <c r="J3647" s="1">
        <v>0</v>
      </c>
      <c r="K3647" s="1">
        <v>20</v>
      </c>
      <c r="L3647">
        <v>65.447971982616593</v>
      </c>
    </row>
    <row r="3648" spans="1:12" x14ac:dyDescent="0.3">
      <c r="A3648" s="1">
        <v>3646</v>
      </c>
      <c r="B3648" s="1">
        <v>29.2881942126468</v>
      </c>
      <c r="C3648" s="1">
        <v>-45.600018692154499</v>
      </c>
      <c r="D3648" s="1">
        <v>333.81249856947801</v>
      </c>
      <c r="E3648" s="1">
        <v>25.098047256469702</v>
      </c>
      <c r="F3648" s="1">
        <v>148.24299999999999</v>
      </c>
      <c r="G3648" s="1">
        <v>146.56403939929299</v>
      </c>
      <c r="H3648">
        <v>7.9232495341441563E-3</v>
      </c>
      <c r="I3648" s="1">
        <v>0</v>
      </c>
      <c r="J3648" s="1">
        <v>0</v>
      </c>
      <c r="K3648" s="1">
        <v>20</v>
      </c>
      <c r="L3648">
        <v>65.515933162038195</v>
      </c>
    </row>
    <row r="3649" spans="1:12" x14ac:dyDescent="0.3">
      <c r="A3649" s="1">
        <v>3647</v>
      </c>
      <c r="B3649" s="1">
        <v>29.3185763888889</v>
      </c>
      <c r="C3649" s="1">
        <v>-43.200000762939503</v>
      </c>
      <c r="D3649" s="1">
        <v>334</v>
      </c>
      <c r="E3649" s="1">
        <v>25.098047256469702</v>
      </c>
      <c r="F3649" s="1">
        <v>148.24299999999999</v>
      </c>
      <c r="G3649" s="1">
        <v>146.769405982748</v>
      </c>
      <c r="H3649">
        <v>7.0047146955903392E-3</v>
      </c>
      <c r="I3649" s="1">
        <v>0</v>
      </c>
      <c r="J3649" s="1">
        <v>0</v>
      </c>
      <c r="K3649" s="1">
        <v>20</v>
      </c>
      <c r="L3649">
        <v>65.583896267361098</v>
      </c>
    </row>
    <row r="3650" spans="1:12" x14ac:dyDescent="0.3">
      <c r="A3650" s="1">
        <v>3648</v>
      </c>
      <c r="B3650" s="1">
        <v>29.3098958995601</v>
      </c>
      <c r="C3650" s="1">
        <v>-35.700057982927802</v>
      </c>
      <c r="D3650" s="1">
        <v>334.499996185334</v>
      </c>
      <c r="E3650" s="1">
        <v>25.098047256469702</v>
      </c>
      <c r="F3650" s="1">
        <v>148.24299999999999</v>
      </c>
      <c r="G3650" s="1">
        <v>146.951348401735</v>
      </c>
      <c r="H3650">
        <v>6.2075821801937147E-3</v>
      </c>
      <c r="I3650" s="1">
        <v>0</v>
      </c>
      <c r="J3650" s="1">
        <v>0</v>
      </c>
      <c r="K3650" s="1">
        <v>20</v>
      </c>
      <c r="L3650">
        <v>65.564478533562095</v>
      </c>
    </row>
    <row r="3651" spans="1:12" x14ac:dyDescent="0.3">
      <c r="A3651" s="1">
        <v>3649</v>
      </c>
      <c r="B3651" s="1">
        <v>29.2664930555556</v>
      </c>
      <c r="C3651" s="1">
        <v>-30.600000381469702</v>
      </c>
      <c r="D3651" s="1">
        <v>334.875</v>
      </c>
      <c r="E3651" s="1">
        <v>25.098047256469702</v>
      </c>
      <c r="F3651" s="1">
        <v>148.24299999999999</v>
      </c>
      <c r="G3651" s="1">
        <v>147.112758802325</v>
      </c>
      <c r="H3651">
        <v>5.5152224277360247E-3</v>
      </c>
      <c r="I3651" s="1">
        <v>0</v>
      </c>
      <c r="J3651" s="1">
        <v>0</v>
      </c>
      <c r="K3651" s="1">
        <v>20</v>
      </c>
      <c r="L3651">
        <v>65.467388975694604</v>
      </c>
    </row>
    <row r="3652" spans="1:12" x14ac:dyDescent="0.3">
      <c r="A3652" s="1">
        <v>3650</v>
      </c>
      <c r="B3652" s="1">
        <v>29.192708896261401</v>
      </c>
      <c r="C3652" s="1">
        <v>-37.349950790814397</v>
      </c>
      <c r="D3652" s="1">
        <v>334.375003814666</v>
      </c>
      <c r="E3652" s="1">
        <v>25.098047256469702</v>
      </c>
      <c r="F3652" s="1">
        <v>148.24299999999999</v>
      </c>
      <c r="G3652" s="1">
        <v>147.25620295482099</v>
      </c>
      <c r="H3652">
        <v>4.9137176766117169E-3</v>
      </c>
      <c r="I3652" s="1">
        <v>0</v>
      </c>
      <c r="J3652" s="1">
        <v>0</v>
      </c>
      <c r="K3652" s="1">
        <v>20</v>
      </c>
      <c r="L3652">
        <v>65.302338238402996</v>
      </c>
    </row>
    <row r="3653" spans="1:12" x14ac:dyDescent="0.3">
      <c r="A3653" s="1">
        <v>3651</v>
      </c>
      <c r="B3653" s="1">
        <v>29.1883680886693</v>
      </c>
      <c r="C3653" s="1">
        <v>-38.0999965667759</v>
      </c>
      <c r="D3653" s="1">
        <v>334.25000095367398</v>
      </c>
      <c r="E3653" s="1">
        <v>25.098047256469702</v>
      </c>
      <c r="F3653" s="1">
        <v>147.902002601622</v>
      </c>
      <c r="G3653" s="1">
        <v>147.385316157782</v>
      </c>
      <c r="H3653">
        <v>4.4234615525499225E-3</v>
      </c>
      <c r="I3653" s="1">
        <v>0</v>
      </c>
      <c r="J3653" s="1">
        <v>0</v>
      </c>
      <c r="K3653" s="1">
        <v>20</v>
      </c>
      <c r="L3653">
        <v>65.292628112267906</v>
      </c>
    </row>
    <row r="3654" spans="1:12" x14ac:dyDescent="0.3">
      <c r="A3654" s="1">
        <v>3652</v>
      </c>
      <c r="B3654" s="1">
        <v>29.2751722865735</v>
      </c>
      <c r="C3654" s="1">
        <v>-40.949957275743202</v>
      </c>
      <c r="D3654" s="1">
        <v>334.25</v>
      </c>
      <c r="E3654" s="1">
        <v>25.098047256469702</v>
      </c>
      <c r="F3654" s="1">
        <v>147.90199999999999</v>
      </c>
      <c r="G3654" s="1">
        <v>147.50486103485099</v>
      </c>
      <c r="H3654">
        <v>4.0835014781206921E-3</v>
      </c>
      <c r="I3654" s="1">
        <v>0</v>
      </c>
      <c r="J3654" s="1">
        <v>0</v>
      </c>
      <c r="K3654" s="1">
        <v>20</v>
      </c>
      <c r="L3654">
        <v>65.4868038947277</v>
      </c>
    </row>
    <row r="3655" spans="1:12" x14ac:dyDescent="0.3">
      <c r="A3655" s="1">
        <v>3653</v>
      </c>
      <c r="B3655" s="1">
        <v>29.123265047876298</v>
      </c>
      <c r="C3655" s="1">
        <v>-35.700040817542501</v>
      </c>
      <c r="D3655" s="1">
        <v>334.74999618527602</v>
      </c>
      <c r="E3655" s="1">
        <v>25.098047256469702</v>
      </c>
      <c r="F3655" s="1">
        <v>147.90199999999999</v>
      </c>
      <c r="G3655" s="1">
        <v>147.61809300377701</v>
      </c>
      <c r="H3655">
        <v>3.8880343266715347E-3</v>
      </c>
      <c r="I3655" s="1">
        <v>0</v>
      </c>
      <c r="J3655" s="1">
        <v>0</v>
      </c>
      <c r="K3655" s="1">
        <v>20</v>
      </c>
      <c r="L3655">
        <v>65.146996516196296</v>
      </c>
    </row>
    <row r="3656" spans="1:12" x14ac:dyDescent="0.3">
      <c r="A3656" s="1">
        <v>3654</v>
      </c>
      <c r="B3656" s="1">
        <v>29.257811473476199</v>
      </c>
      <c r="C3656" s="1">
        <v>-38.699977874769601</v>
      </c>
      <c r="D3656" s="1">
        <v>334.37500286102102</v>
      </c>
      <c r="E3656" s="1">
        <v>25.098047256469702</v>
      </c>
      <c r="F3656" s="1">
        <v>147.90199999999999</v>
      </c>
      <c r="G3656" s="1">
        <v>147.726812003666</v>
      </c>
      <c r="H3656">
        <v>3.7159050732730741E-3</v>
      </c>
      <c r="I3656" s="1">
        <v>0</v>
      </c>
      <c r="J3656" s="1">
        <v>0</v>
      </c>
      <c r="K3656" s="1">
        <v>20</v>
      </c>
      <c r="L3656">
        <v>65.447968797477799</v>
      </c>
    </row>
    <row r="3657" spans="1:12" x14ac:dyDescent="0.3">
      <c r="A3657" s="1">
        <v>3655</v>
      </c>
      <c r="B3657" s="1">
        <v>29.118925730371298</v>
      </c>
      <c r="C3657" s="1">
        <v>-42.599942779968202</v>
      </c>
      <c r="D3657" s="1">
        <v>334.25000190733402</v>
      </c>
      <c r="E3657" s="1">
        <v>25.098047256469702</v>
      </c>
      <c r="F3657" s="1">
        <v>147.90199999999999</v>
      </c>
      <c r="G3657" s="1">
        <v>147.83274622539301</v>
      </c>
      <c r="H3657">
        <v>3.6379932550200307E-3</v>
      </c>
      <c r="I3657" s="1">
        <v>0</v>
      </c>
      <c r="J3657" s="1">
        <v>0</v>
      </c>
      <c r="K3657" s="1">
        <v>20</v>
      </c>
      <c r="L3657">
        <v>65.137289723296803</v>
      </c>
    </row>
    <row r="3658" spans="1:12" x14ac:dyDescent="0.3">
      <c r="A3658" s="1">
        <v>3656</v>
      </c>
      <c r="B3658" s="1">
        <v>29.0060772498509</v>
      </c>
      <c r="C3658" s="1">
        <v>-74.699759672332306</v>
      </c>
      <c r="D3658" s="1">
        <v>332.25001525889598</v>
      </c>
      <c r="E3658" s="1">
        <v>25.098047256469702</v>
      </c>
      <c r="F3658" s="1">
        <v>147.90199999999999</v>
      </c>
      <c r="G3658" s="1">
        <v>147.93757959316201</v>
      </c>
      <c r="H3658">
        <v>3.6141941943947419E-3</v>
      </c>
      <c r="I3658" s="1">
        <v>0</v>
      </c>
      <c r="J3658" s="1">
        <v>0</v>
      </c>
      <c r="K3658" s="1">
        <v>20</v>
      </c>
      <c r="L3658">
        <v>64.884854443281597</v>
      </c>
    </row>
    <row r="3659" spans="1:12" x14ac:dyDescent="0.3">
      <c r="A3659" s="1">
        <v>3657</v>
      </c>
      <c r="B3659" s="1">
        <v>29.0017361111111</v>
      </c>
      <c r="C3659" s="1">
        <v>-80.100006103515597</v>
      </c>
      <c r="D3659" s="1">
        <v>331.875</v>
      </c>
      <c r="E3659" s="1">
        <v>25.098047256469702</v>
      </c>
      <c r="F3659" s="1">
        <v>147.90199999999999</v>
      </c>
      <c r="G3659" s="1">
        <v>148.042978532067</v>
      </c>
      <c r="H3659">
        <v>3.6342366027343016E-3</v>
      </c>
      <c r="I3659" s="1">
        <v>0</v>
      </c>
      <c r="J3659" s="1">
        <v>0</v>
      </c>
      <c r="K3659" s="1">
        <v>20</v>
      </c>
      <c r="L3659">
        <v>64.875143576388894</v>
      </c>
    </row>
    <row r="3660" spans="1:12" x14ac:dyDescent="0.3">
      <c r="A3660" s="1">
        <v>3658</v>
      </c>
      <c r="B3660" s="1">
        <v>28.9930556217824</v>
      </c>
      <c r="C3660" s="1">
        <v>-87.299948120592305</v>
      </c>
      <c r="D3660" s="1">
        <v>331.375003814666</v>
      </c>
      <c r="E3660" s="1">
        <v>25.098047256469702</v>
      </c>
      <c r="F3660" s="1">
        <v>147.90199999999999</v>
      </c>
      <c r="G3660" s="1">
        <v>148.15061845748701</v>
      </c>
      <c r="H3660">
        <v>3.7126191216663054E-3</v>
      </c>
      <c r="I3660" s="1">
        <v>0</v>
      </c>
      <c r="J3660" s="1">
        <v>0</v>
      </c>
      <c r="K3660" s="1">
        <v>20</v>
      </c>
      <c r="L3660">
        <v>64.855725842590005</v>
      </c>
    </row>
    <row r="3661" spans="1:12" x14ac:dyDescent="0.3">
      <c r="A3661" s="1">
        <v>3659</v>
      </c>
      <c r="B3661" s="1">
        <v>28.9800347222222</v>
      </c>
      <c r="C3661" s="1">
        <v>-92.700004577636705</v>
      </c>
      <c r="D3661" s="1">
        <v>330.875</v>
      </c>
      <c r="E3661" s="1">
        <v>25.098047256469702</v>
      </c>
      <c r="F3661" s="1">
        <v>147.90199999999999</v>
      </c>
      <c r="G3661" s="1">
        <v>148.26221040739199</v>
      </c>
      <c r="H3661">
        <v>3.8506587983088542E-3</v>
      </c>
      <c r="I3661" s="1">
        <v>0</v>
      </c>
      <c r="J3661" s="1">
        <v>0</v>
      </c>
      <c r="K3661" s="1">
        <v>20</v>
      </c>
      <c r="L3661">
        <v>64.826598871527693</v>
      </c>
    </row>
    <row r="3662" spans="1:12" x14ac:dyDescent="0.3">
      <c r="A3662" s="1">
        <v>3660</v>
      </c>
      <c r="B3662" s="1">
        <v>29.053818318596001</v>
      </c>
      <c r="C3662" s="1">
        <v>-91.050028228400393</v>
      </c>
      <c r="D3662" s="1">
        <v>330.875</v>
      </c>
      <c r="E3662" s="1">
        <v>25.098047256469702</v>
      </c>
      <c r="F3662" s="1">
        <v>147.90199999999999</v>
      </c>
      <c r="G3662" s="1">
        <v>148.37952824090399</v>
      </c>
      <c r="H3662">
        <v>4.0379598660557929E-3</v>
      </c>
      <c r="I3662" s="1">
        <v>0</v>
      </c>
      <c r="J3662" s="1">
        <v>0</v>
      </c>
      <c r="K3662" s="1">
        <v>20</v>
      </c>
      <c r="L3662">
        <v>64.991648349600098</v>
      </c>
    </row>
    <row r="3663" spans="1:12" x14ac:dyDescent="0.3">
      <c r="A3663" s="1">
        <v>3661</v>
      </c>
      <c r="B3663" s="1">
        <v>29.062499933772202</v>
      </c>
      <c r="C3663" s="1">
        <v>-91.4999965667716</v>
      </c>
      <c r="D3663" s="1">
        <v>330.75000095368102</v>
      </c>
      <c r="E3663" s="1">
        <v>25.098047256469702</v>
      </c>
      <c r="F3663" s="1">
        <v>146.750008789124</v>
      </c>
      <c r="G3663" s="1">
        <v>148.50901483171199</v>
      </c>
      <c r="H3663">
        <v>4.4554673381345953E-3</v>
      </c>
      <c r="I3663" s="1">
        <v>0</v>
      </c>
      <c r="J3663" s="1">
        <v>0</v>
      </c>
      <c r="K3663" s="1">
        <v>20</v>
      </c>
      <c r="L3663">
        <v>65.011068601852301</v>
      </c>
    </row>
    <row r="3664" spans="1:12" x14ac:dyDescent="0.3">
      <c r="A3664" s="1">
        <v>3662</v>
      </c>
      <c r="B3664" s="1">
        <v>29.0972216924071</v>
      </c>
      <c r="C3664" s="1">
        <v>-90.600019836228697</v>
      </c>
      <c r="D3664" s="1">
        <v>330.99999618533201</v>
      </c>
      <c r="E3664" s="1">
        <v>25.098047256469702</v>
      </c>
      <c r="F3664" s="1">
        <v>146.75</v>
      </c>
      <c r="G3664" s="1">
        <v>148.66188451855001</v>
      </c>
      <c r="H3664">
        <v>5.2537796121197985E-3</v>
      </c>
      <c r="I3664" s="1">
        <v>0</v>
      </c>
      <c r="J3664" s="1">
        <v>0</v>
      </c>
      <c r="K3664" s="1">
        <v>20</v>
      </c>
      <c r="L3664">
        <v>65.088739092613295</v>
      </c>
    </row>
    <row r="3665" spans="1:12" x14ac:dyDescent="0.3">
      <c r="A3665" s="1">
        <v>3663</v>
      </c>
      <c r="B3665" s="1">
        <v>29.1276039348692</v>
      </c>
      <c r="C3665" s="1">
        <v>-90.450005722065598</v>
      </c>
      <c r="D3665" s="1">
        <v>330.87500095368102</v>
      </c>
      <c r="E3665" s="1">
        <v>25.098047256469702</v>
      </c>
      <c r="F3665" s="1">
        <v>146.75</v>
      </c>
      <c r="G3665" s="1">
        <v>148.845145375149</v>
      </c>
      <c r="H3665">
        <v>6.29169725363394E-3</v>
      </c>
      <c r="I3665" s="1">
        <v>0</v>
      </c>
      <c r="J3665" s="1">
        <v>0</v>
      </c>
      <c r="K3665" s="1">
        <v>20</v>
      </c>
      <c r="L3665">
        <v>65.156702346066396</v>
      </c>
    </row>
    <row r="3666" spans="1:12" x14ac:dyDescent="0.3">
      <c r="A3666" s="1">
        <v>3664</v>
      </c>
      <c r="B3666" s="1">
        <v>29.1102430555556</v>
      </c>
      <c r="C3666" s="1">
        <v>-86.850006103515597</v>
      </c>
      <c r="D3666" s="1">
        <v>331.125</v>
      </c>
      <c r="E3666" s="1">
        <v>25.098047256469702</v>
      </c>
      <c r="F3666" s="1">
        <v>146.75</v>
      </c>
      <c r="G3666" s="1">
        <v>149.06171054031299</v>
      </c>
      <c r="H3666">
        <v>7.4395518603703531E-3</v>
      </c>
      <c r="I3666" s="1">
        <v>0</v>
      </c>
      <c r="J3666" s="1">
        <v>0</v>
      </c>
      <c r="K3666" s="1">
        <v>20</v>
      </c>
      <c r="L3666">
        <v>65.117867100694596</v>
      </c>
    </row>
    <row r="3667" spans="1:12" x14ac:dyDescent="0.3">
      <c r="A3667" s="1">
        <v>3665</v>
      </c>
      <c r="B3667" s="1">
        <v>29.2100686828358</v>
      </c>
      <c r="C3667" s="1">
        <v>-86.1000118255144</v>
      </c>
      <c r="D3667" s="1">
        <v>331.00000095366698</v>
      </c>
      <c r="E3667" s="1">
        <v>25.098047256469702</v>
      </c>
      <c r="F3667" s="1">
        <v>146.75</v>
      </c>
      <c r="G3667" s="1">
        <v>149.31502252126501</v>
      </c>
      <c r="H3667">
        <v>8.6721862540474273E-3</v>
      </c>
      <c r="I3667" s="1">
        <v>0</v>
      </c>
      <c r="J3667" s="1">
        <v>0</v>
      </c>
      <c r="K3667" s="1">
        <v>20</v>
      </c>
      <c r="L3667">
        <v>65.341171039382601</v>
      </c>
    </row>
    <row r="3668" spans="1:12" x14ac:dyDescent="0.3">
      <c r="A3668" s="1">
        <v>3666</v>
      </c>
      <c r="B3668" s="1">
        <v>29.1666669978034</v>
      </c>
      <c r="C3668" s="1">
        <v>-86.850000381473095</v>
      </c>
      <c r="D3668" s="1">
        <v>331</v>
      </c>
      <c r="E3668" s="1">
        <v>25.098047256469702</v>
      </c>
      <c r="F3668" s="1">
        <v>146.75</v>
      </c>
      <c r="G3668" s="1">
        <v>149.60910795046601</v>
      </c>
      <c r="H3668">
        <v>1.00830997421119E-2</v>
      </c>
      <c r="I3668" s="1">
        <v>0</v>
      </c>
      <c r="J3668" s="1">
        <v>0</v>
      </c>
      <c r="K3668" s="1">
        <v>20</v>
      </c>
      <c r="L3668">
        <v>65.244084074066393</v>
      </c>
    </row>
    <row r="3669" spans="1:12" x14ac:dyDescent="0.3">
      <c r="A3669" s="1">
        <v>3667</v>
      </c>
      <c r="B3669" s="1">
        <v>29.171006878217501</v>
      </c>
      <c r="C3669" s="1">
        <v>-85.950018310466206</v>
      </c>
      <c r="D3669" s="1">
        <v>331.12499809266598</v>
      </c>
      <c r="E3669" s="1">
        <v>25.098047256469702</v>
      </c>
      <c r="F3669" s="1">
        <v>146.75</v>
      </c>
      <c r="G3669" s="1">
        <v>149.94864159272799</v>
      </c>
      <c r="H3669">
        <v>1.1639684245305893E-2</v>
      </c>
      <c r="I3669" s="1">
        <v>0</v>
      </c>
      <c r="J3669" s="1">
        <v>0</v>
      </c>
      <c r="K3669" s="1">
        <v>20</v>
      </c>
      <c r="L3669">
        <v>65.253792126159894</v>
      </c>
    </row>
    <row r="3670" spans="1:12" x14ac:dyDescent="0.3">
      <c r="A3670" s="1">
        <v>3668</v>
      </c>
      <c r="B3670" s="1">
        <v>29.1579863594628</v>
      </c>
      <c r="C3670" s="1">
        <v>-87.824968814988793</v>
      </c>
      <c r="D3670" s="1">
        <v>330.93750357626499</v>
      </c>
      <c r="E3670" s="1">
        <v>25.098047256469702</v>
      </c>
      <c r="F3670" s="1">
        <v>146.75</v>
      </c>
      <c r="G3670" s="1">
        <v>150.339020655007</v>
      </c>
      <c r="H3670">
        <v>1.3388809534020494E-2</v>
      </c>
      <c r="I3670" s="1">
        <v>0</v>
      </c>
      <c r="J3670" s="1">
        <v>0</v>
      </c>
      <c r="K3670" s="1">
        <v>20</v>
      </c>
      <c r="L3670">
        <v>65.2246660069368</v>
      </c>
    </row>
    <row r="3671" spans="1:12" x14ac:dyDescent="0.3">
      <c r="A3671" s="1">
        <v>3669</v>
      </c>
      <c r="B3671" s="1">
        <v>29.144965575799802</v>
      </c>
      <c r="C3671" s="1">
        <v>-89.699961662462997</v>
      </c>
      <c r="D3671" s="1">
        <v>330.75000429151697</v>
      </c>
      <c r="E3671" s="1">
        <v>25.098047256469702</v>
      </c>
      <c r="F3671" s="1">
        <v>146.75</v>
      </c>
      <c r="G3671" s="1">
        <v>150.78645058008701</v>
      </c>
      <c r="H3671">
        <v>1.5352480030807455E-2</v>
      </c>
      <c r="I3671" s="1">
        <v>0</v>
      </c>
      <c r="J3671" s="1">
        <v>0</v>
      </c>
      <c r="K3671" s="1">
        <v>20</v>
      </c>
      <c r="L3671">
        <v>65.195539295129706</v>
      </c>
    </row>
    <row r="3672" spans="1:12" x14ac:dyDescent="0.3">
      <c r="A3672" s="1">
        <v>3670</v>
      </c>
      <c r="B3672" s="1">
        <v>29.2274305555556</v>
      </c>
      <c r="C3672" s="1">
        <v>-88.200004577636705</v>
      </c>
      <c r="D3672" s="1">
        <v>330.75</v>
      </c>
      <c r="E3672" s="1">
        <v>25.098047256469702</v>
      </c>
      <c r="F3672" s="1">
        <v>146.75</v>
      </c>
      <c r="G3672" s="1">
        <v>151.29804368793299</v>
      </c>
      <c r="H3672">
        <v>1.7504762677908403E-2</v>
      </c>
      <c r="I3672" s="1">
        <v>0</v>
      </c>
      <c r="J3672" s="1">
        <v>0</v>
      </c>
      <c r="K3672" s="1">
        <v>20</v>
      </c>
      <c r="L3672">
        <v>65.380008506944606</v>
      </c>
    </row>
    <row r="3673" spans="1:12" x14ac:dyDescent="0.3">
      <c r="A3673" s="1">
        <v>3671</v>
      </c>
      <c r="B3673" s="1">
        <v>29.2187500662268</v>
      </c>
      <c r="C3673" s="1">
        <v>-86.100022125100693</v>
      </c>
      <c r="D3673" s="1">
        <v>330.75</v>
      </c>
      <c r="E3673" s="1">
        <v>25.098047256469702</v>
      </c>
      <c r="F3673" s="1">
        <v>157.042921471288</v>
      </c>
      <c r="G3673" s="1">
        <v>151.841028313024</v>
      </c>
      <c r="H3673">
        <v>1.8584500755736425E-2</v>
      </c>
      <c r="I3673" s="1">
        <v>0</v>
      </c>
      <c r="J3673" s="1">
        <v>0</v>
      </c>
      <c r="K3673" s="1">
        <v>20</v>
      </c>
      <c r="L3673">
        <v>65.360590773145503</v>
      </c>
    </row>
    <row r="3674" spans="1:12" x14ac:dyDescent="0.3">
      <c r="A3674" s="1">
        <v>3672</v>
      </c>
      <c r="B3674" s="1">
        <v>29.2274305555556</v>
      </c>
      <c r="C3674" s="1">
        <v>-82.5</v>
      </c>
      <c r="D3674" s="1">
        <v>331.125</v>
      </c>
      <c r="E3674" s="1">
        <v>25.098047256469702</v>
      </c>
      <c r="F3674" s="1">
        <v>157.04300000000001</v>
      </c>
      <c r="G3674" s="1">
        <v>152.342227555791</v>
      </c>
      <c r="H3674">
        <v>1.71490890738067E-2</v>
      </c>
      <c r="I3674" s="1">
        <v>0</v>
      </c>
      <c r="J3674" s="1">
        <v>0</v>
      </c>
      <c r="K3674" s="1">
        <v>20</v>
      </c>
      <c r="L3674">
        <v>65.380008506944606</v>
      </c>
    </row>
    <row r="3675" spans="1:12" x14ac:dyDescent="0.3">
      <c r="A3675" s="1">
        <v>3673</v>
      </c>
      <c r="B3675" s="1">
        <v>29.3185756935071</v>
      </c>
      <c r="C3675" s="1">
        <v>-74.250062941987196</v>
      </c>
      <c r="D3675" s="1">
        <v>331.624996185334</v>
      </c>
      <c r="E3675" s="1">
        <v>25.098047256469702</v>
      </c>
      <c r="F3675" s="1">
        <v>157.04300000000001</v>
      </c>
      <c r="G3675" s="1">
        <v>152.76870390629401</v>
      </c>
      <c r="H3675">
        <v>1.4546797784278559E-2</v>
      </c>
      <c r="I3675" s="1">
        <v>0</v>
      </c>
      <c r="J3675" s="1">
        <v>0</v>
      </c>
      <c r="K3675" s="1">
        <v>20</v>
      </c>
      <c r="L3675">
        <v>65.583894711833807</v>
      </c>
    </row>
    <row r="3676" spans="1:12" x14ac:dyDescent="0.3">
      <c r="A3676" s="1">
        <v>3674</v>
      </c>
      <c r="B3676" s="1">
        <v>29.3229166666667</v>
      </c>
      <c r="C3676" s="1">
        <v>-67.5</v>
      </c>
      <c r="D3676" s="1">
        <v>332</v>
      </c>
      <c r="E3676" s="1">
        <v>25.098047256469702</v>
      </c>
      <c r="F3676" s="1">
        <v>157.04300000000001</v>
      </c>
      <c r="G3676" s="1">
        <v>153.12723629563101</v>
      </c>
      <c r="H3676">
        <v>1.2227341757025917E-2</v>
      </c>
      <c r="I3676" s="1">
        <v>0</v>
      </c>
      <c r="J3676" s="1">
        <v>0</v>
      </c>
      <c r="K3676" s="1">
        <v>20</v>
      </c>
      <c r="L3676">
        <v>65.5936052083334</v>
      </c>
    </row>
    <row r="3677" spans="1:12" x14ac:dyDescent="0.3">
      <c r="A3677" s="1">
        <v>3675</v>
      </c>
      <c r="B3677" s="1">
        <v>29.3229166666667</v>
      </c>
      <c r="C3677" s="1">
        <v>-60.3001129133227</v>
      </c>
      <c r="D3677" s="1">
        <v>332.49999237072097</v>
      </c>
      <c r="E3677" s="1">
        <v>25.098047256469702</v>
      </c>
      <c r="F3677" s="1">
        <v>157.04300000000001</v>
      </c>
      <c r="G3677" s="1">
        <v>153.42352393373201</v>
      </c>
      <c r="H3677">
        <v>1.0104475055389162E-2</v>
      </c>
      <c r="I3677" s="1">
        <v>0</v>
      </c>
      <c r="J3677" s="1">
        <v>0</v>
      </c>
      <c r="K3677" s="1">
        <v>20</v>
      </c>
      <c r="L3677">
        <v>65.5936052083334</v>
      </c>
    </row>
    <row r="3678" spans="1:12" x14ac:dyDescent="0.3">
      <c r="A3678" s="1">
        <v>3676</v>
      </c>
      <c r="B3678" s="1">
        <v>29.3359372019791</v>
      </c>
      <c r="C3678" s="1">
        <v>-53.250165175117402</v>
      </c>
      <c r="D3678" s="1">
        <v>332.874991416998</v>
      </c>
      <c r="E3678" s="1">
        <v>24.705899631200001</v>
      </c>
      <c r="F3678" s="1">
        <v>157.04300000000001</v>
      </c>
      <c r="G3678" s="1">
        <v>153.66227659159301</v>
      </c>
      <c r="H3678">
        <v>8.1386625550924057E-3</v>
      </c>
      <c r="I3678" s="1">
        <v>0</v>
      </c>
      <c r="J3678" s="1">
        <v>0</v>
      </c>
      <c r="K3678" s="1">
        <v>20</v>
      </c>
      <c r="L3678">
        <v>65.622731364595097</v>
      </c>
    </row>
    <row r="3679" spans="1:12" x14ac:dyDescent="0.3">
      <c r="A3679" s="1">
        <v>3677</v>
      </c>
      <c r="B3679" s="1">
        <v>29.3142361111111</v>
      </c>
      <c r="C3679" s="1">
        <v>-51.000003814697301</v>
      </c>
      <c r="D3679" s="1">
        <v>333</v>
      </c>
      <c r="E3679" s="1">
        <v>24.705890655517599</v>
      </c>
      <c r="F3679" s="1">
        <v>157.04300000000001</v>
      </c>
      <c r="G3679" s="1">
        <v>153.847289467525</v>
      </c>
      <c r="H3679">
        <v>6.3114079975658335E-3</v>
      </c>
      <c r="I3679" s="1">
        <v>0</v>
      </c>
      <c r="J3679" s="1">
        <v>0</v>
      </c>
      <c r="K3679" s="1">
        <v>20</v>
      </c>
      <c r="L3679">
        <v>65.574187326388895</v>
      </c>
    </row>
    <row r="3680" spans="1:12" x14ac:dyDescent="0.3">
      <c r="A3680" s="1">
        <v>3678</v>
      </c>
      <c r="B3680" s="1">
        <v>29.2968751324537</v>
      </c>
      <c r="C3680" s="1">
        <v>-44.700048827753001</v>
      </c>
      <c r="D3680" s="1">
        <v>333.499996185334</v>
      </c>
      <c r="E3680" s="1">
        <v>24.705890655517599</v>
      </c>
      <c r="F3680" s="1">
        <v>157.04300000000001</v>
      </c>
      <c r="G3680" s="1">
        <v>153.981503515404</v>
      </c>
      <c r="H3680">
        <v>4.5811888379984666E-3</v>
      </c>
      <c r="I3680" s="1">
        <v>0</v>
      </c>
      <c r="J3680" s="1">
        <v>0</v>
      </c>
      <c r="K3680" s="1">
        <v>20</v>
      </c>
      <c r="L3680">
        <v>65.535351858790904</v>
      </c>
    </row>
    <row r="3681" spans="1:12" x14ac:dyDescent="0.3">
      <c r="A3681" s="1">
        <v>3679</v>
      </c>
      <c r="B3681" s="1">
        <v>29.3663194444444</v>
      </c>
      <c r="C3681" s="1">
        <v>-38.700000762939503</v>
      </c>
      <c r="D3681" s="1">
        <v>334</v>
      </c>
      <c r="E3681" s="1">
        <v>24.705890655517599</v>
      </c>
      <c r="F3681" s="1">
        <v>157.04300000000001</v>
      </c>
      <c r="G3681" s="1">
        <v>154.06705219389701</v>
      </c>
      <c r="H3681">
        <v>2.913160420273397E-3</v>
      </c>
      <c r="I3681" s="1">
        <v>0</v>
      </c>
      <c r="J3681" s="1">
        <v>0</v>
      </c>
      <c r="K3681" s="1">
        <v>20</v>
      </c>
      <c r="L3681">
        <v>65.690694618055502</v>
      </c>
    </row>
    <row r="3682" spans="1:12" x14ac:dyDescent="0.3">
      <c r="A3682" s="1">
        <v>3680</v>
      </c>
      <c r="B3682" s="1">
        <v>29.305556019143499</v>
      </c>
      <c r="C3682" s="1">
        <v>-32.100052642396498</v>
      </c>
      <c r="D3682" s="1">
        <v>334.37499713900098</v>
      </c>
      <c r="E3682" s="1">
        <v>24.705890655517599</v>
      </c>
      <c r="F3682" s="1">
        <v>157.04300000000001</v>
      </c>
      <c r="G3682" s="1">
        <v>154.105295379805</v>
      </c>
      <c r="H3682">
        <v>1.3049811011107719E-3</v>
      </c>
      <c r="I3682" s="1">
        <v>0</v>
      </c>
      <c r="J3682" s="1">
        <v>0</v>
      </c>
      <c r="K3682" s="1">
        <v>20</v>
      </c>
      <c r="L3682">
        <v>65.554770481462796</v>
      </c>
    </row>
    <row r="3683" spans="1:12" x14ac:dyDescent="0.3">
      <c r="A3683" s="1">
        <v>3681</v>
      </c>
      <c r="B3683" s="1">
        <v>29.318576289547899</v>
      </c>
      <c r="C3683" s="1">
        <v>-24.150062179535102</v>
      </c>
      <c r="D3683" s="1">
        <v>334.87499618530501</v>
      </c>
      <c r="E3683" s="1">
        <v>24.705890655517599</v>
      </c>
      <c r="F3683" s="1">
        <v>157.546996154787</v>
      </c>
      <c r="G3683" s="1">
        <v>154.09483811121501</v>
      </c>
      <c r="H3683">
        <v>-3.56677237954519E-4</v>
      </c>
      <c r="I3683" s="1">
        <v>0</v>
      </c>
      <c r="J3683" s="1">
        <v>0</v>
      </c>
      <c r="K3683" s="1">
        <v>20</v>
      </c>
      <c r="L3683">
        <v>65.583896045141202</v>
      </c>
    </row>
    <row r="3684" spans="1:12" x14ac:dyDescent="0.3">
      <c r="A3684" s="1">
        <v>3682</v>
      </c>
      <c r="B3684" s="1">
        <v>29.348957869745099</v>
      </c>
      <c r="C3684" s="1">
        <v>-17.4001045219254</v>
      </c>
      <c r="D3684" s="1">
        <v>335.37499237066299</v>
      </c>
      <c r="E3684" s="1">
        <v>24.705890655517599</v>
      </c>
      <c r="F3684" s="1">
        <v>157.547</v>
      </c>
      <c r="G3684" s="1">
        <v>154.03150839798701</v>
      </c>
      <c r="H3684">
        <v>-2.1578197990851197E-3</v>
      </c>
      <c r="I3684" s="1">
        <v>0</v>
      </c>
      <c r="J3684" s="1">
        <v>0</v>
      </c>
      <c r="K3684" s="1">
        <v>20</v>
      </c>
      <c r="L3684">
        <v>65.6518578171477</v>
      </c>
    </row>
    <row r="3685" spans="1:12" x14ac:dyDescent="0.3">
      <c r="A3685" s="1">
        <v>3683</v>
      </c>
      <c r="B3685" s="1">
        <v>29.301215642031</v>
      </c>
      <c r="C3685" s="1">
        <v>-14.400023460556501</v>
      </c>
      <c r="D3685" s="1">
        <v>335.62499809263801</v>
      </c>
      <c r="E3685" s="1">
        <v>24.705890655517599</v>
      </c>
      <c r="F3685" s="1">
        <v>157.547</v>
      </c>
      <c r="G3685" s="1">
        <v>153.912296650775</v>
      </c>
      <c r="H3685">
        <v>-4.0685027388866436E-3</v>
      </c>
      <c r="I3685" s="1">
        <v>0</v>
      </c>
      <c r="J3685" s="1">
        <v>0</v>
      </c>
      <c r="K3685" s="1">
        <v>20</v>
      </c>
      <c r="L3685">
        <v>65.545061318284795</v>
      </c>
    </row>
    <row r="3686" spans="1:12" x14ac:dyDescent="0.3">
      <c r="A3686" s="1">
        <v>3684</v>
      </c>
      <c r="B3686" s="1">
        <v>29.288194543785401</v>
      </c>
      <c r="C3686" s="1">
        <v>-10.3500312805006</v>
      </c>
      <c r="D3686" s="1">
        <v>335.74999904632602</v>
      </c>
      <c r="E3686" s="1">
        <v>24.705890655517599</v>
      </c>
      <c r="F3686" s="1">
        <v>157.547</v>
      </c>
      <c r="G3686" s="1">
        <v>153.73530787132199</v>
      </c>
      <c r="H3686">
        <v>-6.0430442858827246E-3</v>
      </c>
      <c r="I3686" s="1">
        <v>0</v>
      </c>
      <c r="J3686" s="1">
        <v>0</v>
      </c>
      <c r="K3686" s="1">
        <v>20</v>
      </c>
      <c r="L3686">
        <v>65.515933902775402</v>
      </c>
    </row>
    <row r="3687" spans="1:12" x14ac:dyDescent="0.3">
      <c r="A3687" s="1">
        <v>3685</v>
      </c>
      <c r="B3687" s="1">
        <v>29.3229161368516</v>
      </c>
      <c r="C3687" s="1">
        <v>-5.4000756258058997</v>
      </c>
      <c r="D3687" s="1">
        <v>336.24999237066299</v>
      </c>
      <c r="E3687" s="1">
        <v>24.705890655517599</v>
      </c>
      <c r="F3687" s="1">
        <v>157.547</v>
      </c>
      <c r="G3687" s="1">
        <v>153.497728656324</v>
      </c>
      <c r="H3687">
        <v>-8.102257404620181E-3</v>
      </c>
      <c r="I3687" s="1">
        <v>0</v>
      </c>
      <c r="J3687" s="1">
        <v>0</v>
      </c>
      <c r="K3687" s="1">
        <v>20</v>
      </c>
      <c r="L3687">
        <v>65.593604023168893</v>
      </c>
    </row>
    <row r="3688" spans="1:12" x14ac:dyDescent="0.3">
      <c r="A3688" s="1">
        <v>3686</v>
      </c>
      <c r="B3688" s="1">
        <v>29.301215443347399</v>
      </c>
      <c r="C3688" s="1">
        <v>-2.10002532022982</v>
      </c>
      <c r="D3688" s="1">
        <v>336.62499713895699</v>
      </c>
      <c r="E3688" s="1">
        <v>24.705890655517599</v>
      </c>
      <c r="F3688" s="1">
        <v>157.547</v>
      </c>
      <c r="G3688" s="1">
        <v>153.19578246044901</v>
      </c>
      <c r="H3688">
        <v>-1.0305085832043061E-2</v>
      </c>
      <c r="I3688" s="1">
        <v>0</v>
      </c>
      <c r="J3688" s="1">
        <v>0</v>
      </c>
      <c r="K3688" s="1">
        <v>20</v>
      </c>
      <c r="L3688">
        <v>65.545060873841607</v>
      </c>
    </row>
    <row r="3689" spans="1:12" x14ac:dyDescent="0.3">
      <c r="A3689" s="1">
        <v>3687</v>
      </c>
      <c r="B3689" s="1">
        <v>29.288194543785401</v>
      </c>
      <c r="C3689" s="1">
        <v>1.04997603894548</v>
      </c>
      <c r="D3689" s="1">
        <v>336.87499809265302</v>
      </c>
      <c r="E3689" s="1">
        <v>24.705890655517599</v>
      </c>
      <c r="F3689" s="1">
        <v>157.547</v>
      </c>
      <c r="G3689" s="1">
        <v>152.82466956459501</v>
      </c>
      <c r="H3689">
        <v>-1.2671413622251378E-2</v>
      </c>
      <c r="I3689" s="1">
        <v>0</v>
      </c>
      <c r="J3689" s="1">
        <v>0</v>
      </c>
      <c r="K3689" s="1">
        <v>20</v>
      </c>
      <c r="L3689">
        <v>65.515933902775402</v>
      </c>
    </row>
    <row r="3690" spans="1:12" x14ac:dyDescent="0.3">
      <c r="A3690" s="1">
        <v>3688</v>
      </c>
      <c r="B3690" s="1">
        <v>29.3315968910855</v>
      </c>
      <c r="C3690" s="1">
        <v>2.3999897956907699</v>
      </c>
      <c r="D3690" s="1">
        <v>336.99999904632602</v>
      </c>
      <c r="E3690" s="1">
        <v>24.705890655517599</v>
      </c>
      <c r="F3690" s="1">
        <v>157.547</v>
      </c>
      <c r="G3690" s="1">
        <v>152.37849077983699</v>
      </c>
      <c r="H3690">
        <v>-1.5212127562101461E-2</v>
      </c>
      <c r="I3690" s="1">
        <v>0</v>
      </c>
      <c r="J3690" s="1">
        <v>0</v>
      </c>
      <c r="K3690" s="1">
        <v>20</v>
      </c>
      <c r="L3690">
        <v>65.613022349544806</v>
      </c>
    </row>
    <row r="3691" spans="1:12" x14ac:dyDescent="0.3">
      <c r="A3691" s="1">
        <v>3689</v>
      </c>
      <c r="B3691" s="1">
        <v>29.175349606389901</v>
      </c>
      <c r="C3691" s="1">
        <v>-2.8499200350113401</v>
      </c>
      <c r="D3691" s="1">
        <v>336.62500572200298</v>
      </c>
      <c r="E3691" s="1">
        <v>24.705890655517599</v>
      </c>
      <c r="F3691" s="1">
        <v>157.547</v>
      </c>
      <c r="G3691" s="1">
        <v>151.85015367425899</v>
      </c>
      <c r="H3691">
        <v>-1.8110013892801844E-2</v>
      </c>
      <c r="I3691" s="1">
        <v>0</v>
      </c>
      <c r="J3691" s="1">
        <v>0</v>
      </c>
      <c r="K3691" s="1">
        <v>20</v>
      </c>
      <c r="L3691">
        <v>65.263506548517896</v>
      </c>
    </row>
    <row r="3692" spans="1:12" x14ac:dyDescent="0.3">
      <c r="A3692" s="1">
        <v>3690</v>
      </c>
      <c r="B3692" s="1">
        <v>29.1753472222222</v>
      </c>
      <c r="C3692" s="1">
        <v>-2.8500001430511501</v>
      </c>
      <c r="D3692" s="1">
        <v>336.625</v>
      </c>
      <c r="E3692" s="1">
        <v>24.705890655517599</v>
      </c>
      <c r="F3692" s="1">
        <v>146.64508317624399</v>
      </c>
      <c r="G3692" s="1">
        <v>151.274583890418</v>
      </c>
      <c r="H3692">
        <v>-1.9729229630854713E-2</v>
      </c>
      <c r="I3692" s="1">
        <v>0</v>
      </c>
      <c r="J3692" s="1">
        <v>0</v>
      </c>
      <c r="K3692" s="1">
        <v>20</v>
      </c>
      <c r="L3692">
        <v>65.263501215277699</v>
      </c>
    </row>
    <row r="3693" spans="1:12" x14ac:dyDescent="0.3">
      <c r="A3693" s="1">
        <v>3691</v>
      </c>
      <c r="B3693" s="1">
        <v>29.153646081685</v>
      </c>
      <c r="C3693" s="1">
        <v>-4.5749804259128304</v>
      </c>
      <c r="D3693" s="1">
        <v>336.625</v>
      </c>
      <c r="E3693" s="1">
        <v>24.705890655517599</v>
      </c>
      <c r="F3693" s="1">
        <v>146.64500000000001</v>
      </c>
      <c r="G3693" s="1">
        <v>150.729280651854</v>
      </c>
      <c r="H3693">
        <v>-1.8705551902147163E-2</v>
      </c>
      <c r="I3693" s="1">
        <v>0</v>
      </c>
      <c r="J3693" s="1">
        <v>0</v>
      </c>
      <c r="K3693" s="1">
        <v>20</v>
      </c>
      <c r="L3693">
        <v>65.214957065964398</v>
      </c>
    </row>
    <row r="3694" spans="1:12" x14ac:dyDescent="0.3">
      <c r="A3694" s="1">
        <v>3692</v>
      </c>
      <c r="B3694" s="1">
        <v>29.131944775580099</v>
      </c>
      <c r="C3694" s="1">
        <v>-6.2999738694221996</v>
      </c>
      <c r="D3694" s="1">
        <v>336.625</v>
      </c>
      <c r="E3694" s="1">
        <v>24.705890655517599</v>
      </c>
      <c r="F3694" s="1">
        <v>146.64500000000001</v>
      </c>
      <c r="G3694" s="1">
        <v>150.24890056954399</v>
      </c>
      <c r="H3694">
        <v>-1.6490552175385437E-2</v>
      </c>
      <c r="I3694" s="1">
        <v>0</v>
      </c>
      <c r="J3694" s="1">
        <v>0</v>
      </c>
      <c r="K3694" s="1">
        <v>20</v>
      </c>
      <c r="L3694">
        <v>65.166412546286097</v>
      </c>
    </row>
    <row r="3695" spans="1:12" x14ac:dyDescent="0.3">
      <c r="A3695" s="1">
        <v>3693</v>
      </c>
      <c r="B3695" s="1">
        <v>29.0972224871336</v>
      </c>
      <c r="C3695" s="1">
        <v>-6.0000022888359101</v>
      </c>
      <c r="D3695" s="1">
        <v>336.625</v>
      </c>
      <c r="E3695" s="1">
        <v>24.705890655517599</v>
      </c>
      <c r="F3695" s="1">
        <v>146.64500000000001</v>
      </c>
      <c r="G3695" s="1">
        <v>149.82580788028699</v>
      </c>
      <c r="H3695">
        <v>-1.4541167975423888E-2</v>
      </c>
      <c r="I3695" s="1">
        <v>0</v>
      </c>
      <c r="J3695" s="1">
        <v>0</v>
      </c>
      <c r="K3695" s="1">
        <v>20</v>
      </c>
      <c r="L3695">
        <v>65.088740870368596</v>
      </c>
    </row>
    <row r="3696" spans="1:12" x14ac:dyDescent="0.3">
      <c r="A3696" s="1">
        <v>3694</v>
      </c>
      <c r="B3696" s="1">
        <v>29.0538194444444</v>
      </c>
      <c r="C3696" s="1">
        <v>-11.25</v>
      </c>
      <c r="D3696" s="1">
        <v>336.375</v>
      </c>
      <c r="E3696" s="1">
        <v>24.705890655517599</v>
      </c>
      <c r="F3696" s="1">
        <v>146.64500000000001</v>
      </c>
      <c r="G3696" s="1">
        <v>149.45327712739399</v>
      </c>
      <c r="H3696">
        <v>-1.282244360604143E-2</v>
      </c>
      <c r="I3696" s="1">
        <v>0</v>
      </c>
      <c r="J3696" s="1">
        <v>0</v>
      </c>
      <c r="K3696" s="1">
        <v>20</v>
      </c>
      <c r="L3696">
        <v>64.991650868055501</v>
      </c>
    </row>
    <row r="3697" spans="1:12" x14ac:dyDescent="0.3">
      <c r="A3697" s="1">
        <v>3695</v>
      </c>
      <c r="B3697" s="1">
        <v>29.010416997800899</v>
      </c>
      <c r="C3697" s="1">
        <v>-27.599875641892201</v>
      </c>
      <c r="D3697" s="1">
        <v>335.375007629332</v>
      </c>
      <c r="E3697" s="1">
        <v>24.705890655517599</v>
      </c>
      <c r="F3697" s="1">
        <v>146.64500000000001</v>
      </c>
      <c r="G3697" s="1">
        <v>149.12538658376801</v>
      </c>
      <c r="H3697">
        <v>-1.1302751187975966E-2</v>
      </c>
      <c r="I3697" s="1">
        <v>0</v>
      </c>
      <c r="J3697" s="1">
        <v>0</v>
      </c>
      <c r="K3697" s="1">
        <v>20</v>
      </c>
      <c r="L3697">
        <v>64.894562199060701</v>
      </c>
    </row>
    <row r="3698" spans="1:12" x14ac:dyDescent="0.3">
      <c r="A3698" s="1">
        <v>3696</v>
      </c>
      <c r="B3698" s="1">
        <v>29.0625</v>
      </c>
      <c r="C3698" s="1">
        <v>-29.550001144409201</v>
      </c>
      <c r="D3698" s="1">
        <v>335.25</v>
      </c>
      <c r="E3698" s="1">
        <v>24.705890655517599</v>
      </c>
      <c r="F3698" s="1">
        <v>146.64500000000001</v>
      </c>
      <c r="G3698" s="1">
        <v>148.83692412046901</v>
      </c>
      <c r="H3698">
        <v>-9.9257531160336955E-3</v>
      </c>
      <c r="I3698" s="1">
        <v>0</v>
      </c>
      <c r="J3698" s="1">
        <v>0</v>
      </c>
      <c r="K3698" s="1">
        <v>20</v>
      </c>
      <c r="L3698">
        <v>65.011068750000007</v>
      </c>
    </row>
    <row r="3699" spans="1:12" x14ac:dyDescent="0.3">
      <c r="A3699" s="1">
        <v>3697</v>
      </c>
      <c r="B3699" s="1">
        <v>28.9800359805234</v>
      </c>
      <c r="C3699" s="1">
        <v>-36.5998947159731</v>
      </c>
      <c r="D3699" s="1">
        <v>334.75000762927903</v>
      </c>
      <c r="E3699" s="1">
        <v>24.705890655517599</v>
      </c>
      <c r="F3699" s="1">
        <v>146.64500000000001</v>
      </c>
      <c r="G3699" s="1">
        <v>148.583304355021</v>
      </c>
      <c r="H3699">
        <v>-8.7516455520842296E-3</v>
      </c>
      <c r="I3699" s="1">
        <v>0</v>
      </c>
      <c r="J3699" s="1">
        <v>0</v>
      </c>
      <c r="K3699" s="1">
        <v>20</v>
      </c>
      <c r="L3699">
        <v>64.8266016862719</v>
      </c>
    </row>
    <row r="3700" spans="1:12" x14ac:dyDescent="0.3">
      <c r="A3700" s="1">
        <v>3698</v>
      </c>
      <c r="B3700" s="1">
        <v>29.014756679533001</v>
      </c>
      <c r="C3700" s="1">
        <v>-48.449910353990099</v>
      </c>
      <c r="D3700" s="1">
        <v>334.00000572208597</v>
      </c>
      <c r="E3700" s="1">
        <v>24.705890655517599</v>
      </c>
      <c r="F3700" s="1">
        <v>146.64500000000001</v>
      </c>
      <c r="G3700" s="1">
        <v>148.360495762439</v>
      </c>
      <c r="H3700">
        <v>-7.6792228489914148E-3</v>
      </c>
      <c r="I3700" s="1">
        <v>0</v>
      </c>
      <c r="J3700" s="1">
        <v>0</v>
      </c>
      <c r="K3700" s="1">
        <v>20</v>
      </c>
      <c r="L3700">
        <v>64.904269806714595</v>
      </c>
    </row>
    <row r="3701" spans="1:12" x14ac:dyDescent="0.3">
      <c r="A3701" s="1">
        <v>3699</v>
      </c>
      <c r="B3701" s="1">
        <v>29.010416732893599</v>
      </c>
      <c r="C3701" s="1">
        <v>-53.2499305730177</v>
      </c>
      <c r="D3701" s="1">
        <v>333.87500190733402</v>
      </c>
      <c r="E3701" s="1">
        <v>24.705890655517599</v>
      </c>
      <c r="F3701" s="1">
        <v>146.64500000000001</v>
      </c>
      <c r="G3701" s="1">
        <v>148.16495659034501</v>
      </c>
      <c r="H3701">
        <v>-6.7403600072209842E-3</v>
      </c>
      <c r="I3701" s="1">
        <v>0</v>
      </c>
      <c r="J3701" s="1">
        <v>0</v>
      </c>
      <c r="K3701" s="1">
        <v>20</v>
      </c>
      <c r="L3701">
        <v>64.894561606479002</v>
      </c>
    </row>
    <row r="3702" spans="1:12" x14ac:dyDescent="0.3">
      <c r="A3702" s="1">
        <v>3700</v>
      </c>
      <c r="B3702" s="1">
        <v>29.0277777777778</v>
      </c>
      <c r="C3702" s="1">
        <v>-60.000003814697301</v>
      </c>
      <c r="D3702" s="1">
        <v>333.375</v>
      </c>
      <c r="E3702" s="1">
        <v>24.705890655517599</v>
      </c>
      <c r="F3702" s="1">
        <v>146.64500000000001</v>
      </c>
      <c r="G3702" s="1">
        <v>147.99357855947301</v>
      </c>
      <c r="H3702">
        <v>-5.9039664628679532E-3</v>
      </c>
      <c r="I3702" s="1">
        <v>0</v>
      </c>
      <c r="J3702" s="1">
        <v>0</v>
      </c>
      <c r="K3702" s="1">
        <v>20</v>
      </c>
      <c r="L3702">
        <v>64.933397222222297</v>
      </c>
    </row>
    <row r="3703" spans="1:12" x14ac:dyDescent="0.3">
      <c r="A3703" s="1">
        <v>3701</v>
      </c>
      <c r="B3703" s="1">
        <v>28.958333863147999</v>
      </c>
      <c r="C3703" s="1">
        <v>-65.3999603275048</v>
      </c>
      <c r="D3703" s="1">
        <v>333.00000286099902</v>
      </c>
      <c r="E3703" s="1">
        <v>24.705890655517599</v>
      </c>
      <c r="F3703" s="1">
        <v>143.78802179700099</v>
      </c>
      <c r="G3703" s="1">
        <v>147.854991044331</v>
      </c>
      <c r="H3703">
        <v>-4.7857740995957895E-3</v>
      </c>
      <c r="I3703" s="1">
        <v>0</v>
      </c>
      <c r="J3703" s="1">
        <v>0</v>
      </c>
      <c r="K3703" s="1">
        <v>20</v>
      </c>
      <c r="L3703">
        <v>64.778055351830304</v>
      </c>
    </row>
    <row r="3704" spans="1:12" x14ac:dyDescent="0.3">
      <c r="A3704" s="1">
        <v>3702</v>
      </c>
      <c r="B3704" s="1">
        <v>29.014756513966699</v>
      </c>
      <c r="C3704" s="1">
        <v>-72.299950408955297</v>
      </c>
      <c r="D3704" s="1">
        <v>332.50000381469499</v>
      </c>
      <c r="E3704" s="1">
        <v>24.705890655517599</v>
      </c>
      <c r="F3704" s="1">
        <v>143.78800000000001</v>
      </c>
      <c r="G3704" s="1">
        <v>147.76969833185001</v>
      </c>
      <c r="H3704">
        <v>-2.939636432322056E-3</v>
      </c>
      <c r="I3704" s="1">
        <v>0</v>
      </c>
      <c r="J3704" s="1">
        <v>0</v>
      </c>
      <c r="K3704" s="1">
        <v>20</v>
      </c>
      <c r="L3704">
        <v>64.904269436352607</v>
      </c>
    </row>
    <row r="3705" spans="1:12" x14ac:dyDescent="0.3">
      <c r="A3705" s="1">
        <v>3703</v>
      </c>
      <c r="B3705" s="1">
        <v>28.9713544978034</v>
      </c>
      <c r="C3705" s="1">
        <v>-78.599958038335402</v>
      </c>
      <c r="D3705" s="1">
        <v>332.12500286102102</v>
      </c>
      <c r="E3705" s="1">
        <v>24.705890655517599</v>
      </c>
      <c r="F3705" s="1">
        <v>143.78800000000001</v>
      </c>
      <c r="G3705" s="1">
        <v>147.74769837697301</v>
      </c>
      <c r="H3705">
        <v>-7.5936929331419994E-4</v>
      </c>
      <c r="I3705" s="1">
        <v>0</v>
      </c>
      <c r="J3705" s="1">
        <v>0</v>
      </c>
      <c r="K3705" s="1">
        <v>20</v>
      </c>
      <c r="L3705">
        <v>64.807181730316401</v>
      </c>
    </row>
    <row r="3706" spans="1:12" x14ac:dyDescent="0.3">
      <c r="A3706" s="1">
        <v>3704</v>
      </c>
      <c r="B3706" s="1">
        <v>29.0104160706248</v>
      </c>
      <c r="C3706" s="1">
        <v>-84.8999053963053</v>
      </c>
      <c r="D3706" s="1">
        <v>331.62500762933701</v>
      </c>
      <c r="E3706" s="1">
        <v>24.705890655517599</v>
      </c>
      <c r="F3706" s="1">
        <v>143.78800000000001</v>
      </c>
      <c r="G3706" s="1">
        <v>147.78864155632499</v>
      </c>
      <c r="H3706">
        <v>1.4113273261710348E-3</v>
      </c>
      <c r="I3706" s="1">
        <v>0</v>
      </c>
      <c r="J3706" s="1">
        <v>0</v>
      </c>
      <c r="K3706" s="1">
        <v>20</v>
      </c>
      <c r="L3706">
        <v>64.894560125023403</v>
      </c>
    </row>
    <row r="3707" spans="1:12" x14ac:dyDescent="0.3">
      <c r="A3707" s="1">
        <v>3705</v>
      </c>
      <c r="B3707" s="1">
        <v>29.001736177338898</v>
      </c>
      <c r="C3707" s="1">
        <v>-81.300030517759694</v>
      </c>
      <c r="D3707" s="1">
        <v>331.625</v>
      </c>
      <c r="E3707" s="1">
        <v>24.705890655517599</v>
      </c>
      <c r="F3707" s="1">
        <v>143.78800000000001</v>
      </c>
      <c r="G3707" s="1">
        <v>147.89317870029299</v>
      </c>
      <c r="H3707">
        <v>3.6045211120072224E-3</v>
      </c>
      <c r="I3707" s="1">
        <v>0</v>
      </c>
      <c r="J3707" s="1">
        <v>0</v>
      </c>
      <c r="K3707" s="1">
        <v>20</v>
      </c>
      <c r="L3707">
        <v>64.875143724536599</v>
      </c>
    </row>
    <row r="3708" spans="1:12" x14ac:dyDescent="0.3">
      <c r="A3708" s="1">
        <v>3706</v>
      </c>
      <c r="B3708" s="1">
        <v>29.0017361111111</v>
      </c>
      <c r="C3708" s="1">
        <v>-81.300003051757798</v>
      </c>
      <c r="D3708" s="1">
        <v>331.625</v>
      </c>
      <c r="E3708" s="1">
        <v>24.705890655517599</v>
      </c>
      <c r="F3708" s="1">
        <v>143.78800000000001</v>
      </c>
      <c r="G3708" s="1">
        <v>148.06297152521401</v>
      </c>
      <c r="H3708">
        <v>5.8546079536923555E-3</v>
      </c>
      <c r="I3708" s="1">
        <v>0</v>
      </c>
      <c r="J3708" s="1">
        <v>0</v>
      </c>
      <c r="K3708" s="1">
        <v>19.5000076293368</v>
      </c>
      <c r="L3708">
        <v>64.875143576388894</v>
      </c>
    </row>
    <row r="3709" spans="1:12" x14ac:dyDescent="0.3">
      <c r="A3709" s="1">
        <v>3707</v>
      </c>
      <c r="B3709" s="1">
        <v>28.9800347222222</v>
      </c>
      <c r="C3709" s="1">
        <v>-98.550003051757798</v>
      </c>
      <c r="D3709" s="1">
        <v>330.5</v>
      </c>
      <c r="E3709" s="1">
        <v>24.705890655517599</v>
      </c>
      <c r="F3709" s="1">
        <v>143.78800000000001</v>
      </c>
      <c r="G3709" s="1">
        <v>148.30071904792101</v>
      </c>
      <c r="H3709">
        <v>8.2039304617417264E-3</v>
      </c>
      <c r="I3709" s="1">
        <v>0</v>
      </c>
      <c r="J3709" s="1">
        <v>0</v>
      </c>
      <c r="K3709" s="1">
        <v>19.5</v>
      </c>
      <c r="L3709">
        <v>64.826598871527693</v>
      </c>
    </row>
    <row r="3710" spans="1:12" x14ac:dyDescent="0.3">
      <c r="A3710" s="1">
        <v>3708</v>
      </c>
      <c r="B3710" s="1">
        <v>29.0060761902084</v>
      </c>
      <c r="C3710" s="1">
        <v>-102.59997520469901</v>
      </c>
      <c r="D3710" s="1">
        <v>330.37500095366698</v>
      </c>
      <c r="E3710" s="1">
        <v>24.705890655517599</v>
      </c>
      <c r="F3710" s="1">
        <v>143.78800000000001</v>
      </c>
      <c r="G3710" s="1">
        <v>148.610200489156</v>
      </c>
      <c r="H3710">
        <v>1.0669740758859325E-2</v>
      </c>
      <c r="I3710" s="1">
        <v>0</v>
      </c>
      <c r="J3710" s="1">
        <v>0</v>
      </c>
      <c r="K3710" s="1">
        <v>19.5</v>
      </c>
      <c r="L3710">
        <v>64.884852072924801</v>
      </c>
    </row>
    <row r="3711" spans="1:12" x14ac:dyDescent="0.3">
      <c r="A3711" s="1">
        <v>3709</v>
      </c>
      <c r="B3711" s="1">
        <v>29.079860548178701</v>
      </c>
      <c r="C3711" s="1">
        <v>-102.000008392349</v>
      </c>
      <c r="D3711" s="1">
        <v>330.31250047683699</v>
      </c>
      <c r="E3711" s="1">
        <v>24.705890655517599</v>
      </c>
      <c r="F3711" s="1">
        <v>143.78800000000001</v>
      </c>
      <c r="G3711" s="1">
        <v>148.99633534783899</v>
      </c>
      <c r="H3711">
        <v>1.3278819062624059E-2</v>
      </c>
      <c r="I3711" s="1">
        <v>0</v>
      </c>
      <c r="J3711" s="1">
        <v>0</v>
      </c>
      <c r="K3711" s="1">
        <v>19.5</v>
      </c>
      <c r="L3711">
        <v>65.0499032546428</v>
      </c>
    </row>
    <row r="3712" spans="1:12" x14ac:dyDescent="0.3">
      <c r="A3712" s="1">
        <v>3710</v>
      </c>
      <c r="B3712" s="1">
        <v>29.153645270400901</v>
      </c>
      <c r="C3712" s="1">
        <v>-101.40000610353</v>
      </c>
      <c r="D3712" s="1">
        <v>330.25000047683699</v>
      </c>
      <c r="E3712" s="1">
        <v>24.705890655517599</v>
      </c>
      <c r="F3712" s="1">
        <v>143.78800000000001</v>
      </c>
      <c r="G3712" s="1">
        <v>149.46526160114101</v>
      </c>
      <c r="H3712">
        <v>1.6085346141038084E-2</v>
      </c>
      <c r="I3712" s="1">
        <v>0</v>
      </c>
      <c r="J3712" s="1">
        <v>0</v>
      </c>
      <c r="K3712" s="1">
        <v>19.5</v>
      </c>
      <c r="L3712">
        <v>65.214955251170593</v>
      </c>
    </row>
    <row r="3713" spans="1:12" x14ac:dyDescent="0.3">
      <c r="A3713" s="1">
        <v>3711</v>
      </c>
      <c r="B3713" s="1">
        <v>29.0321180555556</v>
      </c>
      <c r="C3713" s="1">
        <v>-98.550003051757798</v>
      </c>
      <c r="D3713" s="1">
        <v>330.375</v>
      </c>
      <c r="E3713" s="1">
        <v>24.705890655517599</v>
      </c>
      <c r="F3713" s="1">
        <v>143.78800000000001</v>
      </c>
      <c r="G3713" s="1">
        <v>150.02443327340899</v>
      </c>
      <c r="H3713">
        <v>1.9261641508642832E-2</v>
      </c>
      <c r="I3713" s="1">
        <v>0</v>
      </c>
      <c r="J3713" s="1">
        <v>0</v>
      </c>
      <c r="K3713" s="1">
        <v>19.5</v>
      </c>
      <c r="L3713">
        <v>64.9431061631945</v>
      </c>
    </row>
    <row r="3714" spans="1:12" x14ac:dyDescent="0.3">
      <c r="A3714" s="1">
        <v>3712</v>
      </c>
      <c r="B3714" s="1">
        <v>29.166665640150701</v>
      </c>
      <c r="C3714" s="1">
        <v>-101.39997978229501</v>
      </c>
      <c r="D3714" s="1">
        <v>330.25000095366698</v>
      </c>
      <c r="E3714" s="1">
        <v>24.705890655517599</v>
      </c>
      <c r="F3714" s="1">
        <v>150.06695209542599</v>
      </c>
      <c r="G3714" s="1">
        <v>150.65778646091499</v>
      </c>
      <c r="H3714">
        <v>2.1716674133806017E-2</v>
      </c>
      <c r="I3714" s="1">
        <v>0</v>
      </c>
      <c r="J3714" s="1">
        <v>0</v>
      </c>
      <c r="K3714" s="1">
        <v>19.5</v>
      </c>
      <c r="L3714">
        <v>65.244081037078701</v>
      </c>
    </row>
    <row r="3715" spans="1:12" x14ac:dyDescent="0.3">
      <c r="A3715" s="1">
        <v>3713</v>
      </c>
      <c r="B3715" s="1">
        <v>29.1232648822843</v>
      </c>
      <c r="C3715" s="1">
        <v>-96.9001045211171</v>
      </c>
      <c r="D3715" s="1">
        <v>330.37499713902099</v>
      </c>
      <c r="E3715" s="1">
        <v>24.705890655517599</v>
      </c>
      <c r="F3715" s="1">
        <v>150.06700000000001</v>
      </c>
      <c r="G3715" s="1">
        <v>151.32548379061299</v>
      </c>
      <c r="H3715">
        <v>2.2928605008016346E-2</v>
      </c>
      <c r="I3715" s="1">
        <v>0</v>
      </c>
      <c r="J3715" s="1">
        <v>0</v>
      </c>
      <c r="K3715" s="1">
        <v>19.5</v>
      </c>
      <c r="L3715">
        <v>65.146996145777095</v>
      </c>
    </row>
    <row r="3716" spans="1:12" x14ac:dyDescent="0.3">
      <c r="A3716" s="1">
        <v>3714</v>
      </c>
      <c r="B3716" s="1">
        <v>29.1145833333333</v>
      </c>
      <c r="C3716" s="1">
        <v>-99.600006103515597</v>
      </c>
      <c r="D3716" s="1">
        <v>330.125</v>
      </c>
      <c r="E3716" s="1">
        <v>24.705890655517599</v>
      </c>
      <c r="F3716" s="1">
        <v>150.06700000000001</v>
      </c>
      <c r="G3716" s="1">
        <v>152.01318609554599</v>
      </c>
      <c r="H3716">
        <v>2.3622741271050542E-2</v>
      </c>
      <c r="I3716" s="1">
        <v>0</v>
      </c>
      <c r="J3716" s="1">
        <v>0</v>
      </c>
      <c r="K3716" s="1">
        <v>19.5</v>
      </c>
      <c r="L3716">
        <v>65.1275760416666</v>
      </c>
    </row>
    <row r="3717" spans="1:12" x14ac:dyDescent="0.3">
      <c r="A3717" s="1">
        <v>3715</v>
      </c>
      <c r="B3717" s="1">
        <v>29.144965045983898</v>
      </c>
      <c r="C3717" s="1">
        <v>-98.700011444046893</v>
      </c>
      <c r="D3717" s="1">
        <v>330.24999904633398</v>
      </c>
      <c r="E3717" s="1">
        <v>24.705890655517599</v>
      </c>
      <c r="F3717" s="1">
        <v>150.06700000000001</v>
      </c>
      <c r="G3717" s="1">
        <v>152.731824861034</v>
      </c>
      <c r="H3717">
        <v>2.4659889101737161E-2</v>
      </c>
      <c r="I3717" s="1">
        <v>0</v>
      </c>
      <c r="J3717" s="1">
        <v>0</v>
      </c>
      <c r="K3717" s="1">
        <v>19.5</v>
      </c>
      <c r="L3717">
        <v>65.195538109963195</v>
      </c>
    </row>
    <row r="3718" spans="1:12" x14ac:dyDescent="0.3">
      <c r="A3718" s="1">
        <v>3716</v>
      </c>
      <c r="B3718" s="1">
        <v>29.153645767105999</v>
      </c>
      <c r="C3718" s="1">
        <v>-97.800009918220397</v>
      </c>
      <c r="D3718" s="1">
        <v>330.25</v>
      </c>
      <c r="E3718" s="1">
        <v>24.705890655517599</v>
      </c>
      <c r="F3718" s="1">
        <v>150.06700000000001</v>
      </c>
      <c r="G3718" s="1">
        <v>153.49282352693601</v>
      </c>
      <c r="H3718">
        <v>2.6106001238259381E-2</v>
      </c>
      <c r="I3718" s="1">
        <v>0</v>
      </c>
      <c r="J3718" s="1">
        <v>0</v>
      </c>
      <c r="K3718" s="1">
        <v>19.5</v>
      </c>
      <c r="L3718">
        <v>65.214956362270001</v>
      </c>
    </row>
    <row r="3719" spans="1:12" x14ac:dyDescent="0.3">
      <c r="A3719" s="1">
        <v>3717</v>
      </c>
      <c r="B3719" s="1">
        <v>29.1536458333333</v>
      </c>
      <c r="C3719" s="1">
        <v>-100.349986648548</v>
      </c>
      <c r="D3719" s="1">
        <v>330.00000190734801</v>
      </c>
      <c r="E3719" s="1">
        <v>24.705890655517599</v>
      </c>
      <c r="F3719" s="1">
        <v>150.06700000000001</v>
      </c>
      <c r="G3719" s="1">
        <v>154.30827888361699</v>
      </c>
      <c r="H3719">
        <v>2.7974604984107896E-2</v>
      </c>
      <c r="I3719" s="1">
        <v>0</v>
      </c>
      <c r="J3719" s="1">
        <v>0</v>
      </c>
      <c r="K3719" s="1">
        <v>19.5</v>
      </c>
      <c r="L3719">
        <v>65.214956510416599</v>
      </c>
    </row>
    <row r="3720" spans="1:12" x14ac:dyDescent="0.3">
      <c r="A3720" s="1">
        <v>3718</v>
      </c>
      <c r="B3720" s="1">
        <v>29.1623263888889</v>
      </c>
      <c r="C3720" s="1">
        <v>-97.950004577636705</v>
      </c>
      <c r="D3720" s="1">
        <v>330</v>
      </c>
      <c r="E3720" s="1">
        <v>24.705890655517599</v>
      </c>
      <c r="F3720" s="1">
        <v>150.06700000000001</v>
      </c>
      <c r="G3720" s="1">
        <v>155.19115336182099</v>
      </c>
      <c r="H3720">
        <v>3.0279113803192339E-2</v>
      </c>
      <c r="I3720" s="1">
        <v>0</v>
      </c>
      <c r="J3720" s="1">
        <v>0</v>
      </c>
      <c r="K3720" s="1">
        <v>19.5</v>
      </c>
      <c r="L3720">
        <v>65.234374392361204</v>
      </c>
    </row>
    <row r="3721" spans="1:12" x14ac:dyDescent="0.3">
      <c r="A3721" s="1">
        <v>3719</v>
      </c>
      <c r="B3721" s="1">
        <v>29.131944908028998</v>
      </c>
      <c r="C3721" s="1">
        <v>-99.299982452728898</v>
      </c>
      <c r="D3721" s="1">
        <v>329.87500190731998</v>
      </c>
      <c r="E3721" s="1">
        <v>24.705890655517599</v>
      </c>
      <c r="F3721" s="1">
        <v>150.06700000000001</v>
      </c>
      <c r="G3721" s="1">
        <v>156.15548108271</v>
      </c>
      <c r="H3721">
        <v>3.3108119650683519E-2</v>
      </c>
      <c r="I3721" s="1">
        <v>0</v>
      </c>
      <c r="J3721" s="1">
        <v>0</v>
      </c>
      <c r="K3721" s="1">
        <v>19.5</v>
      </c>
      <c r="L3721">
        <v>65.166412842566501</v>
      </c>
    </row>
    <row r="3722" spans="1:12" x14ac:dyDescent="0.3">
      <c r="A3722" s="1">
        <v>3720</v>
      </c>
      <c r="B3722" s="1">
        <v>29.231770071713001</v>
      </c>
      <c r="C3722" s="1">
        <v>-100.049997329672</v>
      </c>
      <c r="D3722" s="1">
        <v>329.875</v>
      </c>
      <c r="E3722" s="1">
        <v>24.705890655517599</v>
      </c>
      <c r="F3722" s="1">
        <v>150.06700000000001</v>
      </c>
      <c r="G3722" s="1">
        <v>157.216590943434</v>
      </c>
      <c r="H3722">
        <v>3.6307860610551877E-2</v>
      </c>
      <c r="I3722" s="1">
        <v>0</v>
      </c>
      <c r="J3722" s="1">
        <v>0</v>
      </c>
      <c r="K3722" s="1">
        <v>19.5</v>
      </c>
      <c r="L3722">
        <v>65.389715744217796</v>
      </c>
    </row>
    <row r="3723" spans="1:12" x14ac:dyDescent="0.3">
      <c r="A3723" s="1">
        <v>3721</v>
      </c>
      <c r="B3723" s="1">
        <v>29.140625</v>
      </c>
      <c r="C3723" s="1">
        <v>-101.10000610351599</v>
      </c>
      <c r="D3723" s="1">
        <v>329.625</v>
      </c>
      <c r="E3723" s="1">
        <v>24.705890655517599</v>
      </c>
      <c r="F3723" s="1">
        <v>164.006</v>
      </c>
      <c r="G3723" s="1">
        <v>158.33595690183799</v>
      </c>
      <c r="H3723">
        <v>3.8422011081977223E-2</v>
      </c>
      <c r="I3723" s="1">
        <v>0</v>
      </c>
      <c r="J3723" s="1">
        <v>0</v>
      </c>
      <c r="K3723" s="1">
        <v>19.5</v>
      </c>
      <c r="L3723">
        <v>65.185829687500004</v>
      </c>
    </row>
    <row r="3724" spans="1:12" x14ac:dyDescent="0.3">
      <c r="A3724" s="1">
        <v>3722</v>
      </c>
      <c r="B3724" s="1">
        <v>29.184027115513999</v>
      </c>
      <c r="C3724" s="1">
        <v>-99.300030517207205</v>
      </c>
      <c r="D3724" s="1">
        <v>329.74999809268002</v>
      </c>
      <c r="E3724" s="1">
        <v>24.705890655517599</v>
      </c>
      <c r="F3724" s="1">
        <v>164.006</v>
      </c>
      <c r="G3724" s="1">
        <v>159.420585568733</v>
      </c>
      <c r="H3724">
        <v>3.7173708349236917E-2</v>
      </c>
      <c r="I3724" s="1">
        <v>0</v>
      </c>
      <c r="J3724" s="1">
        <v>0</v>
      </c>
      <c r="K3724" s="1">
        <v>19.5</v>
      </c>
      <c r="L3724">
        <v>65.282917615778004</v>
      </c>
    </row>
    <row r="3725" spans="1:12" x14ac:dyDescent="0.3">
      <c r="A3725" s="1">
        <v>3723</v>
      </c>
      <c r="B3725" s="1">
        <v>29.188368022441701</v>
      </c>
      <c r="C3725" s="1">
        <v>-98.550008773843899</v>
      </c>
      <c r="D3725" s="1">
        <v>329.62500095368102</v>
      </c>
      <c r="E3725" s="1">
        <v>24.705890655517599</v>
      </c>
      <c r="F3725" s="1">
        <v>164.006</v>
      </c>
      <c r="G3725" s="1">
        <v>160.43232475553199</v>
      </c>
      <c r="H3725">
        <v>3.4669355048889829E-2</v>
      </c>
      <c r="I3725" s="1">
        <v>0</v>
      </c>
      <c r="J3725" s="1">
        <v>0</v>
      </c>
      <c r="K3725" s="1">
        <v>19.5</v>
      </c>
      <c r="L3725">
        <v>65.292627964120697</v>
      </c>
    </row>
    <row r="3726" spans="1:12" x14ac:dyDescent="0.3">
      <c r="A3726" s="1">
        <v>3724</v>
      </c>
      <c r="B3726" s="1">
        <v>29.210069311991699</v>
      </c>
      <c r="C3726" s="1">
        <v>-96.899998092729106</v>
      </c>
      <c r="D3726" s="1">
        <v>329.75</v>
      </c>
      <c r="E3726" s="1">
        <v>24.705890655517599</v>
      </c>
      <c r="F3726" s="1">
        <v>164.006</v>
      </c>
      <c r="G3726" s="1">
        <v>161.387257009281</v>
      </c>
      <c r="H3726">
        <v>3.2697712018820428E-2</v>
      </c>
      <c r="I3726" s="1">
        <v>0</v>
      </c>
      <c r="J3726" s="1">
        <v>0</v>
      </c>
      <c r="K3726" s="1">
        <v>19.5</v>
      </c>
      <c r="L3726">
        <v>65.341172446766805</v>
      </c>
    </row>
    <row r="3727" spans="1:12" x14ac:dyDescent="0.3">
      <c r="A3727" s="1">
        <v>3725</v>
      </c>
      <c r="B3727" s="1">
        <v>29.192708465786001</v>
      </c>
      <c r="C3727" s="1">
        <v>-96.450008010786505</v>
      </c>
      <c r="D3727" s="1">
        <v>329.75</v>
      </c>
      <c r="E3727" s="1">
        <v>24.705890655517599</v>
      </c>
      <c r="F3727" s="1">
        <v>164.006</v>
      </c>
      <c r="G3727" s="1">
        <v>162.30056187733501</v>
      </c>
      <c r="H3727">
        <v>3.1290482053433627E-2</v>
      </c>
      <c r="I3727" s="1">
        <v>0</v>
      </c>
      <c r="J3727" s="1">
        <v>0</v>
      </c>
      <c r="K3727" s="1">
        <v>19.5</v>
      </c>
      <c r="L3727">
        <v>65.302337275455301</v>
      </c>
    </row>
    <row r="3728" spans="1:12" x14ac:dyDescent="0.3">
      <c r="A3728" s="1">
        <v>3726</v>
      </c>
      <c r="B3728" s="1">
        <v>29.218749602638699</v>
      </c>
      <c r="C3728" s="1">
        <v>-96.300005340582103</v>
      </c>
      <c r="D3728" s="1">
        <v>329.75</v>
      </c>
      <c r="E3728" s="1">
        <v>24.705890655517599</v>
      </c>
      <c r="F3728" s="1">
        <v>164.006</v>
      </c>
      <c r="G3728" s="1">
        <v>163.186757200557</v>
      </c>
      <c r="H3728">
        <v>3.0334331842000788E-2</v>
      </c>
      <c r="I3728" s="1">
        <v>0</v>
      </c>
      <c r="J3728" s="1">
        <v>0</v>
      </c>
      <c r="K3728" s="1">
        <v>19.5</v>
      </c>
      <c r="L3728">
        <v>65.360589736126599</v>
      </c>
    </row>
    <row r="3729" spans="1:12" x14ac:dyDescent="0.3">
      <c r="A3729" s="1">
        <v>3727</v>
      </c>
      <c r="B3729" s="1">
        <v>29.192708532016798</v>
      </c>
      <c r="C3729" s="1">
        <v>-93.900019836566202</v>
      </c>
      <c r="D3729" s="1">
        <v>329.99999809263801</v>
      </c>
      <c r="E3729" s="1">
        <v>24.705890655517599</v>
      </c>
      <c r="F3729" s="1">
        <v>164.006</v>
      </c>
      <c r="G3729" s="1">
        <v>164.05992988806801</v>
      </c>
      <c r="H3729">
        <v>2.9915104856500264E-2</v>
      </c>
      <c r="I3729" s="1">
        <v>0</v>
      </c>
      <c r="J3729" s="1">
        <v>0</v>
      </c>
      <c r="K3729" s="1">
        <v>19.5</v>
      </c>
      <c r="L3729">
        <v>65.302337423609799</v>
      </c>
    </row>
    <row r="3730" spans="1:12" x14ac:dyDescent="0.3">
      <c r="A3730" s="1">
        <v>3728</v>
      </c>
      <c r="B3730" s="1">
        <v>29.210069311989699</v>
      </c>
      <c r="C3730" s="1">
        <v>-94.200002288796398</v>
      </c>
      <c r="D3730" s="1">
        <v>329.87500095367398</v>
      </c>
      <c r="E3730" s="1">
        <v>24.705890655517599</v>
      </c>
      <c r="F3730" s="1">
        <v>164.006</v>
      </c>
      <c r="G3730" s="1">
        <v>164.933959841931</v>
      </c>
      <c r="H3730">
        <v>2.9926681193638335E-2</v>
      </c>
      <c r="I3730" s="1">
        <v>0</v>
      </c>
      <c r="J3730" s="1">
        <v>0</v>
      </c>
      <c r="K3730" s="1">
        <v>19.5</v>
      </c>
      <c r="L3730">
        <v>65.3411724467623</v>
      </c>
    </row>
    <row r="3731" spans="1:12" x14ac:dyDescent="0.3">
      <c r="A3731" s="1">
        <v>3729</v>
      </c>
      <c r="B3731" s="1">
        <v>29.227430290648101</v>
      </c>
      <c r="C3731" s="1">
        <v>-93.300016784587299</v>
      </c>
      <c r="D3731" s="1">
        <v>329.875</v>
      </c>
      <c r="E3731" s="1">
        <v>24.705890655517599</v>
      </c>
      <c r="F3731" s="1">
        <v>164.006</v>
      </c>
      <c r="G3731" s="1">
        <v>165.82274059126601</v>
      </c>
      <c r="H3731">
        <v>3.0413819337153248E-2</v>
      </c>
      <c r="I3731" s="1">
        <v>0</v>
      </c>
      <c r="J3731" s="1">
        <v>0</v>
      </c>
      <c r="K3731" s="1">
        <v>19.5</v>
      </c>
      <c r="L3731">
        <v>65.380007914362295</v>
      </c>
    </row>
    <row r="3732" spans="1:12" x14ac:dyDescent="0.3">
      <c r="A3732" s="1">
        <v>3730</v>
      </c>
      <c r="B3732" s="1">
        <v>29.1927085982447</v>
      </c>
      <c r="C3732" s="1">
        <v>-91.8000144959301</v>
      </c>
      <c r="D3732" s="1">
        <v>329.875</v>
      </c>
      <c r="E3732" s="1">
        <v>24.705890655517599</v>
      </c>
      <c r="F3732" s="1">
        <v>164.006</v>
      </c>
      <c r="G3732" s="1">
        <v>166.740400142976</v>
      </c>
      <c r="H3732">
        <v>3.143972556678086E-2</v>
      </c>
      <c r="I3732" s="1">
        <v>0</v>
      </c>
      <c r="J3732" s="1">
        <v>0</v>
      </c>
      <c r="K3732" s="1">
        <v>19.5</v>
      </c>
      <c r="L3732">
        <v>65.302337571757505</v>
      </c>
    </row>
    <row r="3733" spans="1:12" x14ac:dyDescent="0.3">
      <c r="A3733" s="1">
        <v>3731</v>
      </c>
      <c r="B3733" s="1">
        <v>29.1927083333333</v>
      </c>
      <c r="C3733" s="1">
        <v>-91.800003051757798</v>
      </c>
      <c r="D3733" s="1">
        <v>329.875</v>
      </c>
      <c r="E3733" s="1">
        <v>24.705890655517599</v>
      </c>
      <c r="F3733" s="1">
        <v>172.50293517307301</v>
      </c>
      <c r="G3733" s="1">
        <v>167.66775886335799</v>
      </c>
      <c r="H3733">
        <v>3.1772138146448518E-2</v>
      </c>
      <c r="I3733" s="1">
        <v>0</v>
      </c>
      <c r="J3733" s="1">
        <v>0</v>
      </c>
      <c r="K3733" s="1">
        <v>19.5</v>
      </c>
      <c r="L3733">
        <v>65.302336979166597</v>
      </c>
    </row>
    <row r="3734" spans="1:12" x14ac:dyDescent="0.3">
      <c r="A3734" s="1">
        <v>3732</v>
      </c>
      <c r="B3734" s="1">
        <v>29.253471758630798</v>
      </c>
      <c r="C3734" s="1">
        <v>-95.849975204462893</v>
      </c>
      <c r="D3734" s="1">
        <v>329.62500190734801</v>
      </c>
      <c r="E3734" s="1">
        <v>24.705890655517599</v>
      </c>
      <c r="F3734" s="1">
        <v>172.50299999999999</v>
      </c>
      <c r="G3734" s="1">
        <v>168.55202434214601</v>
      </c>
      <c r="H3734">
        <v>3.0232315757736394E-2</v>
      </c>
      <c r="I3734" s="1">
        <v>0</v>
      </c>
      <c r="J3734" s="1">
        <v>0</v>
      </c>
      <c r="K3734" s="1">
        <v>19.5</v>
      </c>
      <c r="L3734">
        <v>65.438261115751601</v>
      </c>
    </row>
    <row r="3735" spans="1:12" x14ac:dyDescent="0.3">
      <c r="A3735" s="1">
        <v>3733</v>
      </c>
      <c r="B3735" s="1">
        <v>29.1666666666667</v>
      </c>
      <c r="C3735" s="1">
        <v>-96.300003051757798</v>
      </c>
      <c r="D3735" s="1">
        <v>329.625</v>
      </c>
      <c r="E3735" s="1">
        <v>24.705890655517599</v>
      </c>
      <c r="F3735" s="1">
        <v>172.50299999999999</v>
      </c>
      <c r="G3735" s="1">
        <v>169.37348560016201</v>
      </c>
      <c r="H3735">
        <v>2.8168110803896636E-2</v>
      </c>
      <c r="I3735" s="1">
        <v>0</v>
      </c>
      <c r="J3735" s="1">
        <v>0</v>
      </c>
      <c r="K3735" s="1">
        <v>19.5</v>
      </c>
      <c r="L3735">
        <v>65.244083333333407</v>
      </c>
    </row>
    <row r="3736" spans="1:12" x14ac:dyDescent="0.3">
      <c r="A3736" s="1">
        <v>3734</v>
      </c>
      <c r="B3736" s="1">
        <v>29.184027711550701</v>
      </c>
      <c r="C3736" s="1">
        <v>-96.300003051757798</v>
      </c>
      <c r="D3736" s="1">
        <v>329.625</v>
      </c>
      <c r="E3736" s="1">
        <v>24.705890655517599</v>
      </c>
      <c r="F3736" s="1">
        <v>172.50299999999999</v>
      </c>
      <c r="G3736" s="1">
        <v>170.14520027998299</v>
      </c>
      <c r="H3736">
        <v>2.6446131792568561E-2</v>
      </c>
      <c r="I3736" s="1">
        <v>0</v>
      </c>
      <c r="J3736" s="1">
        <v>0</v>
      </c>
      <c r="K3736" s="1">
        <v>19.5</v>
      </c>
      <c r="L3736">
        <v>65.282918949076205</v>
      </c>
    </row>
    <row r="3737" spans="1:12" x14ac:dyDescent="0.3">
      <c r="A3737" s="1">
        <v>3735</v>
      </c>
      <c r="B3737" s="1">
        <v>29.201388756434699</v>
      </c>
      <c r="C3737" s="1">
        <v>-96.300003051757798</v>
      </c>
      <c r="D3737" s="1">
        <v>329.625</v>
      </c>
      <c r="E3737" s="1">
        <v>24.705890655517599</v>
      </c>
      <c r="F3737" s="1">
        <v>172.50299999999999</v>
      </c>
      <c r="G3737" s="1">
        <v>170.87943551310701</v>
      </c>
      <c r="H3737">
        <v>2.5146496516948214E-2</v>
      </c>
      <c r="I3737" s="1">
        <v>0</v>
      </c>
      <c r="J3737" s="1">
        <v>0</v>
      </c>
      <c r="K3737" s="1">
        <v>19.5</v>
      </c>
      <c r="L3737">
        <v>65.321754564819102</v>
      </c>
    </row>
    <row r="3738" spans="1:12" x14ac:dyDescent="0.3">
      <c r="A3738" s="1">
        <v>3736</v>
      </c>
      <c r="B3738" s="1">
        <v>29.153646561828999</v>
      </c>
      <c r="C3738" s="1">
        <v>-97.199990844807203</v>
      </c>
      <c r="D3738" s="1">
        <v>329.625</v>
      </c>
      <c r="E3738" s="1">
        <v>24.313740038355</v>
      </c>
      <c r="F3738" s="1">
        <v>172.50299999999999</v>
      </c>
      <c r="G3738" s="1">
        <v>171.58786265993299</v>
      </c>
      <c r="H3738">
        <v>2.4302170311370032E-2</v>
      </c>
      <c r="I3738" s="1">
        <v>0</v>
      </c>
      <c r="J3738" s="1">
        <v>0</v>
      </c>
      <c r="K3738" s="1">
        <v>19.5</v>
      </c>
      <c r="L3738">
        <v>65.214958140017799</v>
      </c>
    </row>
    <row r="3739" spans="1:12" x14ac:dyDescent="0.3">
      <c r="A3739" s="1">
        <v>3737</v>
      </c>
      <c r="B3739" s="1">
        <v>29.2317708333333</v>
      </c>
      <c r="C3739" s="1">
        <v>-96.900001525878906</v>
      </c>
      <c r="D3739" s="1">
        <v>329.5</v>
      </c>
      <c r="E3739" s="1">
        <v>24.313734054565401</v>
      </c>
      <c r="F3739" s="1">
        <v>172.50299999999999</v>
      </c>
      <c r="G3739" s="1">
        <v>172.28174283702799</v>
      </c>
      <c r="H3739">
        <v>2.3739422397956966E-2</v>
      </c>
      <c r="I3739" s="1">
        <v>0</v>
      </c>
      <c r="J3739" s="1">
        <v>0</v>
      </c>
      <c r="K3739" s="1">
        <v>19.5</v>
      </c>
      <c r="L3739">
        <v>65.389717447916595</v>
      </c>
    </row>
    <row r="3740" spans="1:12" x14ac:dyDescent="0.3">
      <c r="A3740" s="1">
        <v>3738</v>
      </c>
      <c r="B3740" s="1">
        <v>29.2317708333333</v>
      </c>
      <c r="C3740" s="1">
        <v>-96.900001525878906</v>
      </c>
      <c r="D3740" s="1">
        <v>329.5</v>
      </c>
      <c r="E3740" s="1">
        <v>24.313734054565401</v>
      </c>
      <c r="F3740" s="1">
        <v>172.50299999999999</v>
      </c>
      <c r="G3740" s="1">
        <v>172.97210592317799</v>
      </c>
      <c r="H3740">
        <v>2.3619071249000728E-2</v>
      </c>
      <c r="I3740" s="1">
        <v>0</v>
      </c>
      <c r="J3740" s="1">
        <v>0</v>
      </c>
      <c r="K3740" s="1">
        <v>19.5</v>
      </c>
      <c r="L3740">
        <v>65.389717447916595</v>
      </c>
    </row>
    <row r="3741" spans="1:12" x14ac:dyDescent="0.3">
      <c r="A3741" s="1">
        <v>3739</v>
      </c>
      <c r="B3741" s="1">
        <v>29.2361110779974</v>
      </c>
      <c r="C3741" s="1">
        <v>-92.100042724552594</v>
      </c>
      <c r="D3741" s="1">
        <v>329.74999809265302</v>
      </c>
      <c r="E3741" s="1">
        <v>24.313734054565401</v>
      </c>
      <c r="F3741" s="1">
        <v>172.50299999999999</v>
      </c>
      <c r="G3741" s="1">
        <v>173.669925889696</v>
      </c>
      <c r="H3741">
        <v>2.3870693330626636E-2</v>
      </c>
      <c r="I3741" s="1">
        <v>0</v>
      </c>
      <c r="J3741" s="1">
        <v>0</v>
      </c>
      <c r="K3741" s="1">
        <v>19.5</v>
      </c>
      <c r="L3741">
        <v>65.399426314815599</v>
      </c>
    </row>
    <row r="3742" spans="1:12" x14ac:dyDescent="0.3">
      <c r="A3742" s="1">
        <v>3740</v>
      </c>
      <c r="B3742" s="1">
        <v>29.2751733130881</v>
      </c>
      <c r="C3742" s="1">
        <v>-86.700045776354301</v>
      </c>
      <c r="D3742" s="1">
        <v>330.12499713897898</v>
      </c>
      <c r="E3742" s="1">
        <v>24.313734054565401</v>
      </c>
      <c r="F3742" s="1">
        <v>172.50299999999999</v>
      </c>
      <c r="G3742" s="1">
        <v>174.38629524202901</v>
      </c>
      <c r="H3742">
        <v>2.4472642962440852E-2</v>
      </c>
      <c r="I3742" s="1">
        <v>0</v>
      </c>
      <c r="J3742" s="1">
        <v>0</v>
      </c>
      <c r="K3742" s="1">
        <v>19.5</v>
      </c>
      <c r="L3742">
        <v>65.486806190979195</v>
      </c>
    </row>
    <row r="3743" spans="1:12" x14ac:dyDescent="0.3">
      <c r="A3743" s="1">
        <v>3741</v>
      </c>
      <c r="B3743" s="1">
        <v>29.305555091967399</v>
      </c>
      <c r="C3743" s="1">
        <v>-82.800062560607998</v>
      </c>
      <c r="D3743" s="1">
        <v>330.125</v>
      </c>
      <c r="E3743" s="1">
        <v>24.313734054565401</v>
      </c>
      <c r="F3743" s="1">
        <v>172.50299999999999</v>
      </c>
      <c r="G3743" s="1">
        <v>175.13260134558101</v>
      </c>
      <c r="H3743">
        <v>2.5469123259704997E-2</v>
      </c>
      <c r="I3743" s="1">
        <v>0</v>
      </c>
      <c r="J3743" s="1">
        <v>0</v>
      </c>
      <c r="K3743" s="1">
        <v>19.5</v>
      </c>
      <c r="L3743">
        <v>65.554768407425598</v>
      </c>
    </row>
    <row r="3744" spans="1:12" x14ac:dyDescent="0.3">
      <c r="A3744" s="1">
        <v>3742</v>
      </c>
      <c r="B3744" s="1">
        <v>29.318576289547099</v>
      </c>
      <c r="C3744" s="1">
        <v>-75.750053787632993</v>
      </c>
      <c r="D3744" s="1">
        <v>330.74999523159499</v>
      </c>
      <c r="E3744" s="1">
        <v>24.313734054565401</v>
      </c>
      <c r="F3744" s="1">
        <v>180.03094256551401</v>
      </c>
      <c r="G3744" s="1">
        <v>175.89079150472</v>
      </c>
      <c r="H3744">
        <v>2.5863284936312066E-2</v>
      </c>
      <c r="I3744" s="1">
        <v>0</v>
      </c>
      <c r="J3744" s="1">
        <v>0</v>
      </c>
      <c r="K3744" s="1">
        <v>19.5</v>
      </c>
      <c r="L3744">
        <v>65.583896045139596</v>
      </c>
    </row>
    <row r="3745" spans="1:12" x14ac:dyDescent="0.3">
      <c r="A3745" s="1">
        <v>3743</v>
      </c>
      <c r="B3745" s="1">
        <v>29.340277281080098</v>
      </c>
      <c r="C3745" s="1">
        <v>-66.150221249018799</v>
      </c>
      <c r="D3745" s="1">
        <v>331.24998855608499</v>
      </c>
      <c r="E3745" s="1">
        <v>24.313734054565401</v>
      </c>
      <c r="F3745" s="1">
        <v>180.03100000000001</v>
      </c>
      <c r="G3745" s="1">
        <v>176.61308576994199</v>
      </c>
      <c r="H3745">
        <v>2.462032769864261E-2</v>
      </c>
      <c r="I3745" s="1">
        <v>0</v>
      </c>
      <c r="J3745" s="1">
        <v>0</v>
      </c>
      <c r="K3745" s="1">
        <v>19.5</v>
      </c>
      <c r="L3745">
        <v>65.632439861139304</v>
      </c>
    </row>
    <row r="3746" spans="1:12" x14ac:dyDescent="0.3">
      <c r="A3746" s="1">
        <v>3744</v>
      </c>
      <c r="B3746" s="1">
        <v>29.3012152777778</v>
      </c>
      <c r="C3746" s="1">
        <v>-60.000003814697301</v>
      </c>
      <c r="D3746" s="1">
        <v>331.625</v>
      </c>
      <c r="E3746" s="1">
        <v>24.313734054565401</v>
      </c>
      <c r="F3746" s="1">
        <v>180.03100000000001</v>
      </c>
      <c r="G3746" s="1">
        <v>177.28104929835001</v>
      </c>
      <c r="H3746">
        <v>2.2798419448506291E-2</v>
      </c>
      <c r="I3746" s="1">
        <v>0</v>
      </c>
      <c r="J3746" s="1">
        <v>0</v>
      </c>
      <c r="K3746" s="1">
        <v>19.5</v>
      </c>
      <c r="L3746">
        <v>65.5450605034723</v>
      </c>
    </row>
    <row r="3747" spans="1:12" x14ac:dyDescent="0.3">
      <c r="A3747" s="1">
        <v>3745</v>
      </c>
      <c r="B3747" s="1">
        <v>29.2751738097916</v>
      </c>
      <c r="C3747" s="1">
        <v>-59.250009536696098</v>
      </c>
      <c r="D3747" s="1">
        <v>331.625</v>
      </c>
      <c r="E3747" s="1">
        <v>24.313734054565401</v>
      </c>
      <c r="F3747" s="1">
        <v>180.03100000000001</v>
      </c>
      <c r="G3747" s="1">
        <v>177.90529977095099</v>
      </c>
      <c r="H3747">
        <v>2.1325160815446685E-2</v>
      </c>
      <c r="I3747" s="1">
        <v>0</v>
      </c>
      <c r="J3747" s="1">
        <v>0</v>
      </c>
      <c r="K3747" s="1">
        <v>19.5</v>
      </c>
      <c r="L3747">
        <v>65.486807302075306</v>
      </c>
    </row>
    <row r="3748" spans="1:12" x14ac:dyDescent="0.3">
      <c r="A3748" s="1">
        <v>3746</v>
      </c>
      <c r="B3748" s="1">
        <v>29.283854100439399</v>
      </c>
      <c r="C3748" s="1">
        <v>-58.650006103530401</v>
      </c>
      <c r="D3748" s="1">
        <v>331.74999904632602</v>
      </c>
      <c r="E3748" s="1">
        <v>24.313734054565401</v>
      </c>
      <c r="F3748" s="1">
        <v>180.03100000000001</v>
      </c>
      <c r="G3748" s="1">
        <v>178.495760236812</v>
      </c>
      <c r="H3748">
        <v>2.0164711953815591E-2</v>
      </c>
      <c r="I3748" s="1">
        <v>0</v>
      </c>
      <c r="J3748" s="1">
        <v>0</v>
      </c>
      <c r="K3748" s="1">
        <v>19.5</v>
      </c>
      <c r="L3748">
        <v>65.506224591436805</v>
      </c>
    </row>
    <row r="3749" spans="1:12" x14ac:dyDescent="0.3">
      <c r="A3749" s="1">
        <v>3747</v>
      </c>
      <c r="B3749" s="1">
        <v>29.236111475361501</v>
      </c>
      <c r="C3749" s="1">
        <v>-58.200004196170802</v>
      </c>
      <c r="D3749" s="1">
        <v>331.87499904632602</v>
      </c>
      <c r="E3749" s="1">
        <v>24.313734054565401</v>
      </c>
      <c r="F3749" s="1">
        <v>180.03100000000001</v>
      </c>
      <c r="G3749" s="1">
        <v>179.06181662102699</v>
      </c>
      <c r="H3749">
        <v>1.936275817242597E-2</v>
      </c>
      <c r="I3749" s="1">
        <v>0</v>
      </c>
      <c r="J3749" s="1">
        <v>0</v>
      </c>
      <c r="K3749" s="1">
        <v>19.5</v>
      </c>
      <c r="L3749">
        <v>65.399427203695097</v>
      </c>
    </row>
    <row r="3750" spans="1:12" x14ac:dyDescent="0.3">
      <c r="A3750" s="1">
        <v>3748</v>
      </c>
      <c r="B3750" s="1">
        <v>29.2534722222222</v>
      </c>
      <c r="C3750" s="1">
        <v>-59.550003051757798</v>
      </c>
      <c r="D3750" s="1">
        <v>331.875</v>
      </c>
      <c r="E3750" s="1">
        <v>24.313734054565401</v>
      </c>
      <c r="F3750" s="1">
        <v>180.03100000000001</v>
      </c>
      <c r="G3750" s="1">
        <v>179.612466922832</v>
      </c>
      <c r="H3750">
        <v>1.882452861107398E-2</v>
      </c>
      <c r="I3750" s="1">
        <v>0</v>
      </c>
      <c r="J3750" s="1">
        <v>0</v>
      </c>
      <c r="K3750" s="1">
        <v>19.5</v>
      </c>
      <c r="L3750">
        <v>65.438262152777696</v>
      </c>
    </row>
    <row r="3751" spans="1:12" x14ac:dyDescent="0.3">
      <c r="A3751" s="1">
        <v>3749</v>
      </c>
      <c r="B3751" s="1">
        <v>29.175348414297002</v>
      </c>
      <c r="C3751" s="1">
        <v>-67.199887849651304</v>
      </c>
      <c r="D3751" s="1">
        <v>331.37500762927903</v>
      </c>
      <c r="E3751" s="1">
        <v>24.313734054565401</v>
      </c>
      <c r="F3751" s="1">
        <v>180.03100000000001</v>
      </c>
      <c r="G3751" s="1">
        <v>180.156464247277</v>
      </c>
      <c r="H3751">
        <v>1.8646867319517285E-2</v>
      </c>
      <c r="I3751" s="1">
        <v>0</v>
      </c>
      <c r="J3751" s="1">
        <v>0</v>
      </c>
      <c r="K3751" s="1">
        <v>19.5</v>
      </c>
      <c r="L3751">
        <v>65.263503881877497</v>
      </c>
    </row>
    <row r="3752" spans="1:12" x14ac:dyDescent="0.3">
      <c r="A3752" s="1">
        <v>3750</v>
      </c>
      <c r="B3752" s="1">
        <v>29.053820371634298</v>
      </c>
      <c r="C3752" s="1">
        <v>-72.2999641415837</v>
      </c>
      <c r="D3752" s="1">
        <v>331.00000286104301</v>
      </c>
      <c r="E3752" s="1">
        <v>24.313734054565401</v>
      </c>
      <c r="F3752" s="1">
        <v>180.03100000000001</v>
      </c>
      <c r="G3752" s="1">
        <v>180.702455944071</v>
      </c>
      <c r="H3752">
        <v>1.8793529785434991E-2</v>
      </c>
      <c r="I3752" s="1">
        <v>0</v>
      </c>
      <c r="J3752" s="1">
        <v>0</v>
      </c>
      <c r="K3752" s="1">
        <v>19.5</v>
      </c>
      <c r="L3752">
        <v>64.991652942123594</v>
      </c>
    </row>
    <row r="3753" spans="1:12" x14ac:dyDescent="0.3">
      <c r="A3753" s="1">
        <v>3751</v>
      </c>
      <c r="B3753" s="1">
        <v>29.0494791666667</v>
      </c>
      <c r="C3753" s="1">
        <v>-79.200004577636705</v>
      </c>
      <c r="D3753" s="1">
        <v>330.5</v>
      </c>
      <c r="E3753" s="1">
        <v>24.313734054565401</v>
      </c>
      <c r="F3753" s="1">
        <v>180.03100000000001</v>
      </c>
      <c r="G3753" s="1">
        <v>181.25912106535301</v>
      </c>
      <c r="H3753">
        <v>1.9163827079402243E-2</v>
      </c>
      <c r="I3753" s="1">
        <v>0</v>
      </c>
      <c r="J3753" s="1">
        <v>0</v>
      </c>
      <c r="K3753" s="1">
        <v>19.5</v>
      </c>
      <c r="L3753">
        <v>64.981941927083398</v>
      </c>
    </row>
    <row r="3754" spans="1:12" x14ac:dyDescent="0.3">
      <c r="A3754" s="1">
        <v>3752</v>
      </c>
      <c r="B3754" s="1">
        <v>29.075520435975001</v>
      </c>
      <c r="C3754" s="1">
        <v>-84.899914552149795</v>
      </c>
      <c r="D3754" s="1">
        <v>330.12500572195898</v>
      </c>
      <c r="E3754" s="1">
        <v>24.313734054565401</v>
      </c>
      <c r="F3754" s="1">
        <v>184.77392762866299</v>
      </c>
      <c r="G3754" s="1">
        <v>181.81646000221801</v>
      </c>
      <c r="H3754">
        <v>1.9169839967774851E-2</v>
      </c>
      <c r="I3754" s="1">
        <v>0</v>
      </c>
      <c r="J3754" s="1">
        <v>0</v>
      </c>
      <c r="K3754" s="1">
        <v>19.5</v>
      </c>
      <c r="L3754">
        <v>65.040194684049993</v>
      </c>
    </row>
    <row r="3755" spans="1:12" x14ac:dyDescent="0.3">
      <c r="A3755" s="1">
        <v>3753</v>
      </c>
      <c r="B3755" s="1">
        <v>29.1102427906442</v>
      </c>
      <c r="C3755" s="1">
        <v>-77.2500583652903</v>
      </c>
      <c r="D3755" s="1">
        <v>330.62499618527602</v>
      </c>
      <c r="E3755" s="1">
        <v>24.313734054565401</v>
      </c>
      <c r="F3755" s="1">
        <v>184.774</v>
      </c>
      <c r="G3755" s="1">
        <v>182.345635243923</v>
      </c>
      <c r="H3755">
        <v>1.817931902117596E-2</v>
      </c>
      <c r="I3755" s="1">
        <v>0</v>
      </c>
      <c r="J3755" s="1">
        <v>0</v>
      </c>
      <c r="K3755" s="1">
        <v>19.5</v>
      </c>
      <c r="L3755">
        <v>65.117866508103702</v>
      </c>
    </row>
    <row r="3756" spans="1:12" x14ac:dyDescent="0.3">
      <c r="A3756" s="1">
        <v>3754</v>
      </c>
      <c r="B3756" s="1">
        <v>29.136284523540201</v>
      </c>
      <c r="C3756" s="1">
        <v>-80.099984359707605</v>
      </c>
      <c r="D3756" s="1">
        <v>330.37500190734801</v>
      </c>
      <c r="E3756" s="1">
        <v>24.313734054565401</v>
      </c>
      <c r="F3756" s="1">
        <v>184.774</v>
      </c>
      <c r="G3756" s="1">
        <v>182.83620962883899</v>
      </c>
      <c r="H3756">
        <v>1.6838027734597937E-2</v>
      </c>
      <c r="I3756" s="1">
        <v>0</v>
      </c>
      <c r="J3756" s="1">
        <v>0</v>
      </c>
      <c r="K3756" s="1">
        <v>19.5</v>
      </c>
      <c r="L3756">
        <v>65.176120302087995</v>
      </c>
    </row>
    <row r="3757" spans="1:12" x14ac:dyDescent="0.3">
      <c r="A3757" s="1">
        <v>3755</v>
      </c>
      <c r="B3757" s="1">
        <v>29.1362847222222</v>
      </c>
      <c r="C3757" s="1">
        <v>-78.300016784683095</v>
      </c>
      <c r="D3757" s="1">
        <v>330.375</v>
      </c>
      <c r="E3757" s="1">
        <v>24.313734054565401</v>
      </c>
      <c r="F3757" s="1">
        <v>184.774</v>
      </c>
      <c r="G3757" s="1">
        <v>183.29598101114601</v>
      </c>
      <c r="H3757">
        <v>1.5780682748408853E-2</v>
      </c>
      <c r="I3757" s="1">
        <v>0</v>
      </c>
      <c r="J3757" s="1">
        <v>0</v>
      </c>
      <c r="K3757" s="1">
        <v>19.5</v>
      </c>
      <c r="L3757">
        <v>65.176120746527701</v>
      </c>
    </row>
    <row r="3758" spans="1:12" x14ac:dyDescent="0.3">
      <c r="A3758" s="1">
        <v>3756</v>
      </c>
      <c r="B3758" s="1">
        <v>29.162325991527599</v>
      </c>
      <c r="C3758" s="1">
        <v>-79.799980163747506</v>
      </c>
      <c r="D3758" s="1">
        <v>330.375</v>
      </c>
      <c r="E3758" s="1">
        <v>24.313734054565401</v>
      </c>
      <c r="F3758" s="1">
        <v>184.774</v>
      </c>
      <c r="G3758" s="1">
        <v>183.732257889896</v>
      </c>
      <c r="H3758">
        <v>1.4960848952606702E-2</v>
      </c>
      <c r="I3758" s="1">
        <v>0</v>
      </c>
      <c r="J3758" s="1">
        <v>0</v>
      </c>
      <c r="K3758" s="1">
        <v>19.5</v>
      </c>
      <c r="L3758">
        <v>65.234373503487802</v>
      </c>
    </row>
    <row r="3759" spans="1:12" x14ac:dyDescent="0.3">
      <c r="A3759" s="1">
        <v>3757</v>
      </c>
      <c r="B3759" s="1">
        <v>29.118923942250301</v>
      </c>
      <c r="C3759" s="1">
        <v>-79.950003433207797</v>
      </c>
      <c r="D3759" s="1">
        <v>330.49999904631898</v>
      </c>
      <c r="E3759" s="1">
        <v>24.313734054565401</v>
      </c>
      <c r="F3759" s="1">
        <v>184.774</v>
      </c>
      <c r="G3759" s="1">
        <v>184.15197529688101</v>
      </c>
      <c r="H3759">
        <v>1.4414404276660089E-2</v>
      </c>
      <c r="I3759" s="1">
        <v>0</v>
      </c>
      <c r="J3759" s="1">
        <v>0</v>
      </c>
      <c r="K3759" s="1">
        <v>19.5</v>
      </c>
      <c r="L3759">
        <v>65.137285723377502</v>
      </c>
    </row>
    <row r="3760" spans="1:12" x14ac:dyDescent="0.3">
      <c r="A3760" s="1">
        <v>3758</v>
      </c>
      <c r="B3760" s="1">
        <v>29.175346791744499</v>
      </c>
      <c r="C3760" s="1">
        <v>-78.600016403180405</v>
      </c>
      <c r="D3760" s="1">
        <v>330.37500095367398</v>
      </c>
      <c r="E3760" s="1">
        <v>24.313734054565401</v>
      </c>
      <c r="F3760" s="1">
        <v>184.774</v>
      </c>
      <c r="G3760" s="1">
        <v>184.56180503550101</v>
      </c>
      <c r="H3760">
        <v>1.4047586847678137E-2</v>
      </c>
      <c r="I3760" s="1">
        <v>0</v>
      </c>
      <c r="J3760" s="1">
        <v>0</v>
      </c>
      <c r="K3760" s="1">
        <v>19.5</v>
      </c>
      <c r="L3760">
        <v>65.263500252324903</v>
      </c>
    </row>
    <row r="3761" spans="1:12" x14ac:dyDescent="0.3">
      <c r="A3761" s="1">
        <v>3759</v>
      </c>
      <c r="B3761" s="1">
        <v>29.2100691795351</v>
      </c>
      <c r="C3761" s="1">
        <v>-77.925008201619306</v>
      </c>
      <c r="D3761" s="1">
        <v>330.43749952316301</v>
      </c>
      <c r="E3761" s="1">
        <v>24.313734054565401</v>
      </c>
      <c r="F3761" s="1">
        <v>184.774</v>
      </c>
      <c r="G3761" s="1">
        <v>184.968261735353</v>
      </c>
      <c r="H3761">
        <v>1.3915400722013424E-2</v>
      </c>
      <c r="I3761" s="1">
        <v>0</v>
      </c>
      <c r="J3761" s="1">
        <v>0</v>
      </c>
      <c r="K3761" s="1">
        <v>19.5</v>
      </c>
      <c r="L3761">
        <v>65.341172150469205</v>
      </c>
    </row>
    <row r="3762" spans="1:12" x14ac:dyDescent="0.3">
      <c r="A3762" s="1">
        <v>3760</v>
      </c>
      <c r="B3762" s="1">
        <v>29.244791401757301</v>
      </c>
      <c r="C3762" s="1">
        <v>-77.250005149861494</v>
      </c>
      <c r="D3762" s="1">
        <v>330.49999952316301</v>
      </c>
      <c r="E3762" s="1">
        <v>24.313734054565401</v>
      </c>
      <c r="F3762" s="1">
        <v>184.774</v>
      </c>
      <c r="G3762" s="1">
        <v>185.37780640840899</v>
      </c>
      <c r="H3762">
        <v>1.4004478772184198E-2</v>
      </c>
      <c r="I3762" s="1">
        <v>0</v>
      </c>
      <c r="J3762" s="1">
        <v>0</v>
      </c>
      <c r="K3762" s="1">
        <v>19.5</v>
      </c>
      <c r="L3762">
        <v>65.418843678247001</v>
      </c>
    </row>
    <row r="3763" spans="1:12" x14ac:dyDescent="0.3">
      <c r="A3763" s="1">
        <v>3761</v>
      </c>
      <c r="B3763" s="1">
        <v>29.2491319113307</v>
      </c>
      <c r="C3763" s="1">
        <v>-71.100053024217402</v>
      </c>
      <c r="D3763" s="1">
        <v>330.74999809265302</v>
      </c>
      <c r="E3763" s="1">
        <v>24.313734054565401</v>
      </c>
      <c r="F3763" s="1">
        <v>184.774</v>
      </c>
      <c r="G3763" s="1">
        <v>185.79694915288201</v>
      </c>
      <c r="H3763">
        <v>1.4330582266058553E-2</v>
      </c>
      <c r="I3763" s="1">
        <v>0</v>
      </c>
      <c r="J3763" s="1">
        <v>0</v>
      </c>
      <c r="K3763" s="1">
        <v>19.5</v>
      </c>
      <c r="L3763">
        <v>65.428553137732195</v>
      </c>
    </row>
    <row r="3764" spans="1:12" x14ac:dyDescent="0.3">
      <c r="A3764" s="1">
        <v>3762</v>
      </c>
      <c r="B3764" s="1">
        <v>29.270833167764899</v>
      </c>
      <c r="C3764" s="1">
        <v>-68.850023269643103</v>
      </c>
      <c r="D3764" s="1">
        <v>330.87499904632602</v>
      </c>
      <c r="E3764" s="1">
        <v>24.313734054565401</v>
      </c>
      <c r="F3764" s="1">
        <v>189.84596130373399</v>
      </c>
      <c r="G3764" s="1">
        <v>186.212196737174</v>
      </c>
      <c r="H3764">
        <v>1.418687030641092E-2</v>
      </c>
      <c r="I3764" s="1">
        <v>0</v>
      </c>
      <c r="J3764" s="1">
        <v>0</v>
      </c>
      <c r="K3764" s="1">
        <v>19.5</v>
      </c>
      <c r="L3764">
        <v>65.477097546300101</v>
      </c>
    </row>
    <row r="3765" spans="1:12" x14ac:dyDescent="0.3">
      <c r="A3765" s="1">
        <v>3763</v>
      </c>
      <c r="B3765" s="1">
        <v>29.3098958333333</v>
      </c>
      <c r="C3765" s="1">
        <v>-65.700004577636705</v>
      </c>
      <c r="D3765" s="1">
        <v>331.125</v>
      </c>
      <c r="E3765" s="1">
        <v>24.313734054565401</v>
      </c>
      <c r="F3765" s="1">
        <v>189.846</v>
      </c>
      <c r="G3765" s="1">
        <v>186.58983795847601</v>
      </c>
      <c r="H3765">
        <v>1.2884783788955101E-2</v>
      </c>
      <c r="I3765" s="1">
        <v>0</v>
      </c>
      <c r="J3765" s="1">
        <v>0</v>
      </c>
      <c r="K3765" s="1">
        <v>19.5</v>
      </c>
      <c r="L3765">
        <v>65.564478385416606</v>
      </c>
    </row>
    <row r="3766" spans="1:12" x14ac:dyDescent="0.3">
      <c r="A3766" s="1">
        <v>3764</v>
      </c>
      <c r="B3766" s="1">
        <v>29.2925348546759</v>
      </c>
      <c r="C3766" s="1">
        <v>-60.150043868693501</v>
      </c>
      <c r="D3766" s="1">
        <v>331.624996185334</v>
      </c>
      <c r="E3766" s="1">
        <v>24.313734054565401</v>
      </c>
      <c r="F3766" s="1">
        <v>189.846</v>
      </c>
      <c r="G3766" s="1">
        <v>186.915719571843</v>
      </c>
      <c r="H3766">
        <v>1.1125303344498997E-2</v>
      </c>
      <c r="I3766" s="1">
        <v>0</v>
      </c>
      <c r="J3766" s="1">
        <v>0</v>
      </c>
      <c r="K3766" s="1">
        <v>19.5</v>
      </c>
      <c r="L3766">
        <v>65.525642917818701</v>
      </c>
    </row>
    <row r="3767" spans="1:12" x14ac:dyDescent="0.3">
      <c r="A3767" s="1">
        <v>3765</v>
      </c>
      <c r="B3767" s="1">
        <v>29.2447920309171</v>
      </c>
      <c r="C3767" s="1">
        <v>-54.9000415801763</v>
      </c>
      <c r="D3767" s="1">
        <v>331.87499809265302</v>
      </c>
      <c r="E3767" s="1">
        <v>24.313734054565401</v>
      </c>
      <c r="F3767" s="1">
        <v>189.846</v>
      </c>
      <c r="G3767" s="1">
        <v>187.19502161859799</v>
      </c>
      <c r="H3767">
        <v>9.5506335820658445E-3</v>
      </c>
      <c r="I3767" s="1">
        <v>0</v>
      </c>
      <c r="J3767" s="1">
        <v>0</v>
      </c>
      <c r="K3767" s="1">
        <v>19.5</v>
      </c>
      <c r="L3767">
        <v>65.418845085639703</v>
      </c>
    </row>
    <row r="3768" spans="1:12" x14ac:dyDescent="0.3">
      <c r="A3768" s="1">
        <v>3766</v>
      </c>
      <c r="B3768" s="1">
        <v>29.2447916666667</v>
      </c>
      <c r="C3768" s="1">
        <v>-53.850018310414001</v>
      </c>
      <c r="D3768" s="1">
        <v>331.875</v>
      </c>
      <c r="E3768" s="1">
        <v>24.313734054565401</v>
      </c>
      <c r="F3768" s="1">
        <v>189.846</v>
      </c>
      <c r="G3768" s="1">
        <v>187.43218386777099</v>
      </c>
      <c r="H3768">
        <v>8.1096439818904003E-3</v>
      </c>
      <c r="I3768" s="1">
        <v>0</v>
      </c>
      <c r="J3768" s="1">
        <v>0</v>
      </c>
      <c r="K3768" s="1">
        <v>19.5</v>
      </c>
      <c r="L3768">
        <v>65.418844270833404</v>
      </c>
    </row>
    <row r="3769" spans="1:12" x14ac:dyDescent="0.3">
      <c r="A3769" s="1">
        <v>3767</v>
      </c>
      <c r="B3769" s="1">
        <v>29.240451422002799</v>
      </c>
      <c r="C3769" s="1">
        <v>-54.149999237050302</v>
      </c>
      <c r="D3769" s="1">
        <v>331.875</v>
      </c>
      <c r="E3769" s="1">
        <v>24.313734054565401</v>
      </c>
      <c r="F3769" s="1">
        <v>189.846</v>
      </c>
      <c r="G3769" s="1">
        <v>187.63097623662699</v>
      </c>
      <c r="H3769">
        <v>6.7985920390695861E-3</v>
      </c>
      <c r="I3769" s="1">
        <v>0</v>
      </c>
      <c r="J3769" s="1">
        <v>0</v>
      </c>
      <c r="K3769" s="1">
        <v>19.5</v>
      </c>
      <c r="L3769">
        <v>65.409135403934997</v>
      </c>
    </row>
    <row r="3770" spans="1:12" x14ac:dyDescent="0.3">
      <c r="A3770" s="1">
        <v>3768</v>
      </c>
      <c r="B3770" s="1">
        <v>29.28385383553</v>
      </c>
      <c r="C3770" s="1">
        <v>-55.199992752085798</v>
      </c>
      <c r="D3770" s="1">
        <v>331.875</v>
      </c>
      <c r="E3770" s="1">
        <v>24.313734054565401</v>
      </c>
      <c r="F3770" s="1">
        <v>189.846</v>
      </c>
      <c r="G3770" s="1">
        <v>187.79455871705699</v>
      </c>
      <c r="H3770">
        <v>5.5861271577183572E-3</v>
      </c>
      <c r="I3770" s="1">
        <v>0</v>
      </c>
      <c r="J3770" s="1">
        <v>0</v>
      </c>
      <c r="K3770" s="1">
        <v>19.5</v>
      </c>
      <c r="L3770">
        <v>65.506223998850402</v>
      </c>
    </row>
    <row r="3771" spans="1:12" x14ac:dyDescent="0.3">
      <c r="A3771" s="1">
        <v>3769</v>
      </c>
      <c r="B3771" s="1">
        <v>29.305555389987202</v>
      </c>
      <c r="C3771" s="1">
        <v>-48.000054931613697</v>
      </c>
      <c r="D3771" s="1">
        <v>332.37499618530501</v>
      </c>
      <c r="E3771" s="1">
        <v>24.313734054565401</v>
      </c>
      <c r="F3771" s="1">
        <v>189.846</v>
      </c>
      <c r="G3771" s="1">
        <v>187.92553160662001</v>
      </c>
      <c r="H3771">
        <v>4.4692319879491224E-3</v>
      </c>
      <c r="I3771" s="1">
        <v>0</v>
      </c>
      <c r="J3771" s="1">
        <v>0</v>
      </c>
      <c r="K3771" s="1">
        <v>19.5</v>
      </c>
      <c r="L3771">
        <v>65.554769074078095</v>
      </c>
    </row>
    <row r="3772" spans="1:12" x14ac:dyDescent="0.3">
      <c r="A3772" s="1">
        <v>3770</v>
      </c>
      <c r="B3772" s="1">
        <v>29.2838541666667</v>
      </c>
      <c r="C3772" s="1">
        <v>-42.900001525878899</v>
      </c>
      <c r="D3772" s="1">
        <v>332.625</v>
      </c>
      <c r="E3772" s="1">
        <v>24.313734054565401</v>
      </c>
      <c r="F3772" s="1">
        <v>189.846</v>
      </c>
      <c r="G3772" s="1">
        <v>188.02597684272101</v>
      </c>
      <c r="H3772">
        <v>3.430061920517456E-3</v>
      </c>
      <c r="I3772" s="1">
        <v>0</v>
      </c>
      <c r="J3772" s="1">
        <v>0</v>
      </c>
      <c r="K3772" s="1">
        <v>19.5</v>
      </c>
      <c r="L3772">
        <v>65.506224739583402</v>
      </c>
    </row>
    <row r="3773" spans="1:12" x14ac:dyDescent="0.3">
      <c r="A3773" s="1">
        <v>3771</v>
      </c>
      <c r="B3773" s="1">
        <v>29.214410781844201</v>
      </c>
      <c r="C3773" s="1">
        <v>-43.050000762950901</v>
      </c>
      <c r="D3773" s="1">
        <v>332.74999809268002</v>
      </c>
      <c r="E3773" s="1">
        <v>24.313734054565401</v>
      </c>
      <c r="F3773" s="1">
        <v>189.846</v>
      </c>
      <c r="G3773" s="1">
        <v>188.09749109696901</v>
      </c>
      <c r="H3773">
        <v>2.4479126484621841E-3</v>
      </c>
      <c r="I3773" s="1">
        <v>0</v>
      </c>
      <c r="J3773" s="1">
        <v>0</v>
      </c>
      <c r="K3773" s="1">
        <v>19.5</v>
      </c>
      <c r="L3773">
        <v>65.350884054338593</v>
      </c>
    </row>
    <row r="3774" spans="1:12" x14ac:dyDescent="0.3">
      <c r="A3774" s="1">
        <v>3772</v>
      </c>
      <c r="B3774" s="1">
        <v>29.2447914348692</v>
      </c>
      <c r="C3774" s="1">
        <v>-44.699988174367498</v>
      </c>
      <c r="D3774" s="1">
        <v>332.62500095368102</v>
      </c>
      <c r="E3774" s="1">
        <v>24.313734054565401</v>
      </c>
      <c r="F3774" s="1">
        <v>188.581009651252</v>
      </c>
      <c r="G3774" s="1">
        <v>188.14623820895801</v>
      </c>
      <c r="H3774">
        <v>1.6668655227398839E-3</v>
      </c>
      <c r="I3774" s="1">
        <v>0</v>
      </c>
      <c r="J3774" s="1">
        <v>0</v>
      </c>
      <c r="K3774" s="1">
        <v>19.5</v>
      </c>
      <c r="L3774">
        <v>65.418843752316405</v>
      </c>
    </row>
    <row r="3775" spans="1:12" x14ac:dyDescent="0.3">
      <c r="A3775" s="1">
        <v>3773</v>
      </c>
      <c r="B3775" s="1">
        <v>29.231771032013899</v>
      </c>
      <c r="C3775" s="1">
        <v>-43.500018310419897</v>
      </c>
      <c r="D3775" s="1">
        <v>332.74999809266598</v>
      </c>
      <c r="E3775" s="1">
        <v>24.313734054565401</v>
      </c>
      <c r="F3775" s="1">
        <v>188.58099999999999</v>
      </c>
      <c r="G3775" s="1">
        <v>188.183047204654</v>
      </c>
      <c r="H3775">
        <v>1.2592122927881394E-3</v>
      </c>
      <c r="I3775" s="1">
        <v>0</v>
      </c>
      <c r="J3775" s="1">
        <v>0</v>
      </c>
      <c r="K3775" s="1">
        <v>19.5</v>
      </c>
      <c r="L3775">
        <v>65.389717892353303</v>
      </c>
    </row>
    <row r="3776" spans="1:12" x14ac:dyDescent="0.3">
      <c r="A3776" s="1">
        <v>3774</v>
      </c>
      <c r="B3776" s="1">
        <v>29.2100694444444</v>
      </c>
      <c r="C3776" s="1">
        <v>-43.950000762939503</v>
      </c>
      <c r="D3776" s="1">
        <v>332.875</v>
      </c>
      <c r="E3776" s="1">
        <v>24.313734054565401</v>
      </c>
      <c r="F3776" s="1">
        <v>188.58099999999999</v>
      </c>
      <c r="G3776" s="1">
        <v>188.21353032759399</v>
      </c>
      <c r="H3776">
        <v>1.0435828826418779E-3</v>
      </c>
      <c r="I3776" s="1">
        <v>0</v>
      </c>
      <c r="J3776" s="1">
        <v>0</v>
      </c>
      <c r="K3776" s="1">
        <v>19.5</v>
      </c>
      <c r="L3776">
        <v>65.341172743055495</v>
      </c>
    </row>
    <row r="3777" spans="1:12" x14ac:dyDescent="0.3">
      <c r="A3777" s="1">
        <v>3775</v>
      </c>
      <c r="B3777" s="1">
        <v>29.214409689108798</v>
      </c>
      <c r="C3777" s="1">
        <v>-44.999991989207501</v>
      </c>
      <c r="D3777" s="1">
        <v>332.625001907333</v>
      </c>
      <c r="E3777" s="1">
        <v>24.313734054565401</v>
      </c>
      <c r="F3777" s="1">
        <v>188.58099999999999</v>
      </c>
      <c r="G3777" s="1">
        <v>188.238172174075</v>
      </c>
      <c r="H3777">
        <v>8.4348270819810823E-4</v>
      </c>
      <c r="I3777" s="1">
        <v>0</v>
      </c>
      <c r="J3777" s="1">
        <v>0</v>
      </c>
      <c r="K3777" s="1">
        <v>19.5</v>
      </c>
      <c r="L3777">
        <v>65.350881609954996</v>
      </c>
    </row>
    <row r="3778" spans="1:12" x14ac:dyDescent="0.3">
      <c r="A3778" s="1">
        <v>3776</v>
      </c>
      <c r="B3778" s="1">
        <v>29.188368254237599</v>
      </c>
      <c r="C3778" s="1">
        <v>-47.399983215331297</v>
      </c>
      <c r="D3778" s="1">
        <v>332.50000095367398</v>
      </c>
      <c r="E3778" s="1">
        <v>24.313734054565401</v>
      </c>
      <c r="F3778" s="1">
        <v>188.58099999999999</v>
      </c>
      <c r="G3778" s="1">
        <v>188.25736444944999</v>
      </c>
      <c r="H3778">
        <v>6.575316780567576E-4</v>
      </c>
      <c r="I3778" s="1">
        <v>0</v>
      </c>
      <c r="J3778" s="1">
        <v>0</v>
      </c>
      <c r="K3778" s="1">
        <v>19.5</v>
      </c>
      <c r="L3778">
        <v>65.292628482634299</v>
      </c>
    </row>
    <row r="3779" spans="1:12" x14ac:dyDescent="0.3">
      <c r="A3779" s="1">
        <v>3777</v>
      </c>
      <c r="B3779" s="1">
        <v>29.1883680555556</v>
      </c>
      <c r="C3779" s="1">
        <v>-46.800007629380197</v>
      </c>
      <c r="D3779" s="1">
        <v>332.62499904632602</v>
      </c>
      <c r="E3779" s="1">
        <v>24.313734054565401</v>
      </c>
      <c r="F3779" s="1">
        <v>188.58099999999999</v>
      </c>
      <c r="G3779" s="1">
        <v>188.271412233007</v>
      </c>
      <c r="H3779">
        <v>4.8128021657744857E-4</v>
      </c>
      <c r="I3779" s="1">
        <v>0</v>
      </c>
      <c r="J3779" s="1">
        <v>0</v>
      </c>
      <c r="K3779" s="1">
        <v>19.5</v>
      </c>
      <c r="L3779">
        <v>65.292628038194593</v>
      </c>
    </row>
    <row r="3780" spans="1:12" x14ac:dyDescent="0.3">
      <c r="A3780" s="1">
        <v>3778</v>
      </c>
      <c r="B3780" s="1">
        <v>29.201388690208301</v>
      </c>
      <c r="C3780" s="1">
        <v>-47.699987030168202</v>
      </c>
      <c r="D3780" s="1">
        <v>332.625</v>
      </c>
      <c r="E3780" s="1">
        <v>24.313734054565401</v>
      </c>
      <c r="F3780" s="1">
        <v>188.58099999999999</v>
      </c>
      <c r="G3780" s="1">
        <v>188.28053882749501</v>
      </c>
      <c r="H3780">
        <v>3.1253974711319637E-4</v>
      </c>
      <c r="I3780" s="1">
        <v>0</v>
      </c>
      <c r="J3780" s="1">
        <v>0</v>
      </c>
      <c r="K3780" s="1">
        <v>19.5</v>
      </c>
      <c r="L3780">
        <v>65.321754416674494</v>
      </c>
    </row>
    <row r="3781" spans="1:12" x14ac:dyDescent="0.3">
      <c r="A3781" s="1">
        <v>3779</v>
      </c>
      <c r="B3781" s="1">
        <v>29.171007176241901</v>
      </c>
      <c r="C3781" s="1">
        <v>-45.000020599515899</v>
      </c>
      <c r="D3781" s="1">
        <v>332.625</v>
      </c>
      <c r="E3781" s="1">
        <v>24.313734054565401</v>
      </c>
      <c r="F3781" s="1">
        <v>188.58099999999999</v>
      </c>
      <c r="G3781" s="1">
        <v>188.28488930872601</v>
      </c>
      <c r="H3781">
        <v>1.4913716282894852E-4</v>
      </c>
      <c r="I3781" s="1">
        <v>0</v>
      </c>
      <c r="J3781" s="1">
        <v>0</v>
      </c>
      <c r="K3781" s="1">
        <v>19.5</v>
      </c>
      <c r="L3781">
        <v>65.253792792822495</v>
      </c>
    </row>
    <row r="3782" spans="1:12" x14ac:dyDescent="0.3">
      <c r="A3782" s="1">
        <v>3780</v>
      </c>
      <c r="B3782" s="1">
        <v>29.197048213749799</v>
      </c>
      <c r="C3782" s="1">
        <v>-46.499977111989701</v>
      </c>
      <c r="D3782" s="1">
        <v>332.625</v>
      </c>
      <c r="E3782" s="1">
        <v>24.313734054565401</v>
      </c>
      <c r="F3782" s="1">
        <v>188.58099999999999</v>
      </c>
      <c r="G3782" s="1">
        <v>188.284532831696</v>
      </c>
      <c r="H3782">
        <v>-1.2209351692311251E-5</v>
      </c>
      <c r="I3782" s="1">
        <v>0</v>
      </c>
      <c r="J3782" s="1">
        <v>0</v>
      </c>
      <c r="K3782" s="1">
        <v>19.5</v>
      </c>
      <c r="L3782">
        <v>65.312045031265498</v>
      </c>
    </row>
    <row r="3783" spans="1:12" x14ac:dyDescent="0.3">
      <c r="A3783" s="1">
        <v>3781</v>
      </c>
      <c r="B3783" s="1">
        <v>29.1970486111111</v>
      </c>
      <c r="C3783" s="1">
        <v>-46.5</v>
      </c>
      <c r="D3783" s="1">
        <v>332.625</v>
      </c>
      <c r="E3783" s="1">
        <v>24.313734054565401</v>
      </c>
      <c r="F3783" s="1">
        <v>187.96600000000001</v>
      </c>
      <c r="G3783" s="1">
        <v>188.28190773089</v>
      </c>
      <c r="H3783">
        <v>-8.9909800285015132E-5</v>
      </c>
      <c r="I3783" s="1">
        <v>0</v>
      </c>
      <c r="J3783" s="1">
        <v>0</v>
      </c>
      <c r="K3783" s="1">
        <v>19.5</v>
      </c>
      <c r="L3783">
        <v>65.3120459201389</v>
      </c>
    </row>
    <row r="3784" spans="1:12" x14ac:dyDescent="0.3">
      <c r="A3784" s="1">
        <v>3782</v>
      </c>
      <c r="B3784" s="1">
        <v>29.192708366446698</v>
      </c>
      <c r="C3784" s="1">
        <v>-47.699991607735598</v>
      </c>
      <c r="D3784" s="1">
        <v>332.50000095366698</v>
      </c>
      <c r="E3784" s="1">
        <v>24.313734054565401</v>
      </c>
      <c r="F3784" s="1">
        <v>187.96600000000001</v>
      </c>
      <c r="G3784" s="1">
        <v>188.28186027990799</v>
      </c>
      <c r="H3784">
        <v>-1.6254395246171272E-6</v>
      </c>
      <c r="I3784" s="1">
        <v>0</v>
      </c>
      <c r="J3784" s="1">
        <v>0</v>
      </c>
      <c r="K3784" s="1">
        <v>19.5</v>
      </c>
      <c r="L3784">
        <v>65.302337053239299</v>
      </c>
    </row>
    <row r="3785" spans="1:12" x14ac:dyDescent="0.3">
      <c r="A3785" s="1">
        <v>3783</v>
      </c>
      <c r="B3785" s="1">
        <v>29.175347354676902</v>
      </c>
      <c r="C3785" s="1">
        <v>-49.199989318854499</v>
      </c>
      <c r="D3785" s="1">
        <v>332.62499904632602</v>
      </c>
      <c r="E3785" s="1">
        <v>24.313734054565401</v>
      </c>
      <c r="F3785" s="1">
        <v>187.96600000000001</v>
      </c>
      <c r="G3785" s="1">
        <v>188.286833725495</v>
      </c>
      <c r="H3785">
        <v>1.7046740011828412E-4</v>
      </c>
      <c r="I3785" s="1">
        <v>0</v>
      </c>
      <c r="J3785" s="1">
        <v>0</v>
      </c>
      <c r="K3785" s="1">
        <v>19.5</v>
      </c>
      <c r="L3785">
        <v>65.263501511570894</v>
      </c>
    </row>
    <row r="3786" spans="1:12" x14ac:dyDescent="0.3">
      <c r="A3786" s="1">
        <v>3784</v>
      </c>
      <c r="B3786" s="1">
        <v>29.188367956214599</v>
      </c>
      <c r="C3786" s="1">
        <v>-47.7000122070245</v>
      </c>
      <c r="D3786" s="1">
        <v>332.50000095367398</v>
      </c>
      <c r="E3786" s="1">
        <v>24.313734054565401</v>
      </c>
      <c r="F3786" s="1">
        <v>187.96600000000001</v>
      </c>
      <c r="G3786" s="1">
        <v>188.29690712525101</v>
      </c>
      <c r="H3786">
        <v>3.4511693052134609E-4</v>
      </c>
      <c r="I3786" s="1">
        <v>0</v>
      </c>
      <c r="J3786" s="1">
        <v>0</v>
      </c>
      <c r="K3786" s="1">
        <v>19.5</v>
      </c>
      <c r="L3786">
        <v>65.292627815974697</v>
      </c>
    </row>
    <row r="3787" spans="1:12" x14ac:dyDescent="0.3">
      <c r="A3787" s="1">
        <v>3785</v>
      </c>
      <c r="B3787" s="1">
        <v>29.203558911879998</v>
      </c>
      <c r="C3787" s="1">
        <v>-48.2999965667723</v>
      </c>
      <c r="D3787" s="1">
        <v>332.56249952316301</v>
      </c>
      <c r="E3787" s="1">
        <v>24.313734054565401</v>
      </c>
      <c r="F3787" s="1">
        <v>187.96600000000001</v>
      </c>
      <c r="G3787" s="1">
        <v>188.312240605352</v>
      </c>
      <c r="H3787">
        <v>5.2505521165381543E-4</v>
      </c>
      <c r="I3787" s="1">
        <v>0</v>
      </c>
      <c r="J3787" s="1">
        <v>0</v>
      </c>
      <c r="K3787" s="1">
        <v>19.5</v>
      </c>
      <c r="L3787">
        <v>65.326609072340702</v>
      </c>
    </row>
    <row r="3788" spans="1:12" x14ac:dyDescent="0.3">
      <c r="A3788" s="1">
        <v>3786</v>
      </c>
      <c r="B3788" s="1">
        <v>29.218749884102198</v>
      </c>
      <c r="C3788" s="1">
        <v>-48.899996948241998</v>
      </c>
      <c r="D3788" s="1">
        <v>332.62499952316301</v>
      </c>
      <c r="E3788" s="1">
        <v>24.313734054565401</v>
      </c>
      <c r="F3788" s="1">
        <v>187.96600000000001</v>
      </c>
      <c r="G3788" s="1">
        <v>188.33307790590101</v>
      </c>
      <c r="H3788">
        <v>7.1314831736121027E-4</v>
      </c>
      <c r="I3788" s="1">
        <v>0</v>
      </c>
      <c r="J3788" s="1">
        <v>0</v>
      </c>
      <c r="K3788" s="1">
        <v>19.5</v>
      </c>
      <c r="L3788">
        <v>65.360590365743505</v>
      </c>
    </row>
    <row r="3789" spans="1:12" x14ac:dyDescent="0.3">
      <c r="A3789" s="1">
        <v>3787</v>
      </c>
      <c r="B3789" s="1">
        <v>29.197048776679502</v>
      </c>
      <c r="C3789" s="1">
        <v>-47.100016021714602</v>
      </c>
      <c r="D3789" s="1">
        <v>332.74999904632602</v>
      </c>
      <c r="E3789" s="1">
        <v>24.313734054565401</v>
      </c>
      <c r="F3789" s="1">
        <v>187.96600000000001</v>
      </c>
      <c r="G3789" s="1">
        <v>188.359750255412</v>
      </c>
      <c r="H3789">
        <v>9.1352908387540613E-4</v>
      </c>
      <c r="I3789" s="1">
        <v>0</v>
      </c>
      <c r="J3789" s="1">
        <v>0</v>
      </c>
      <c r="K3789" s="1">
        <v>19.5</v>
      </c>
      <c r="L3789">
        <v>65.312046290505407</v>
      </c>
    </row>
    <row r="3790" spans="1:12" x14ac:dyDescent="0.3">
      <c r="A3790" s="1">
        <v>3788</v>
      </c>
      <c r="B3790" s="1">
        <v>29.1840277777778</v>
      </c>
      <c r="C3790" s="1">
        <v>-44.700000762939503</v>
      </c>
      <c r="D3790" s="1">
        <v>332.875</v>
      </c>
      <c r="E3790" s="1">
        <v>24.313734054565401</v>
      </c>
      <c r="F3790" s="1">
        <v>187.96600000000001</v>
      </c>
      <c r="G3790" s="1">
        <v>188.39268163599499</v>
      </c>
      <c r="H3790">
        <v>1.1284044759798445E-3</v>
      </c>
      <c r="I3790" s="1">
        <v>0</v>
      </c>
      <c r="J3790" s="1">
        <v>0</v>
      </c>
      <c r="K3790" s="1">
        <v>19.5</v>
      </c>
      <c r="L3790">
        <v>65.282919097222305</v>
      </c>
    </row>
    <row r="3791" spans="1:12" x14ac:dyDescent="0.3">
      <c r="A3791" s="1">
        <v>3789</v>
      </c>
      <c r="B3791" s="1">
        <v>29.1927082671065</v>
      </c>
      <c r="C3791" s="1">
        <v>-45.299998474141297</v>
      </c>
      <c r="D3791" s="1">
        <v>332.875</v>
      </c>
      <c r="E3791" s="1">
        <v>24.313734054565401</v>
      </c>
      <c r="F3791" s="1">
        <v>187.96600000000001</v>
      </c>
      <c r="G3791" s="1">
        <v>188.43239552295401</v>
      </c>
      <c r="H3791">
        <v>1.3604047574279922E-3</v>
      </c>
      <c r="I3791" s="1">
        <v>0</v>
      </c>
      <c r="J3791" s="1">
        <v>0</v>
      </c>
      <c r="K3791" s="1">
        <v>19.5</v>
      </c>
      <c r="L3791">
        <v>65.302336831021094</v>
      </c>
    </row>
    <row r="3792" spans="1:12" x14ac:dyDescent="0.3">
      <c r="A3792" s="1">
        <v>3790</v>
      </c>
      <c r="B3792" s="1">
        <v>29.218749801318001</v>
      </c>
      <c r="C3792" s="1">
        <v>-47.099988555922302</v>
      </c>
      <c r="D3792" s="1">
        <v>332.75000095367398</v>
      </c>
      <c r="E3792" s="1">
        <v>24.313734054565401</v>
      </c>
      <c r="F3792" s="1">
        <v>187.96600000000001</v>
      </c>
      <c r="G3792" s="1">
        <v>188.47952320591699</v>
      </c>
      <c r="H3792">
        <v>1.61292675824533E-3</v>
      </c>
      <c r="I3792" s="1">
        <v>0</v>
      </c>
      <c r="J3792" s="1">
        <v>0</v>
      </c>
      <c r="K3792" s="1">
        <v>19.5</v>
      </c>
      <c r="L3792">
        <v>65.360590180560195</v>
      </c>
    </row>
    <row r="3793" spans="1:12" x14ac:dyDescent="0.3">
      <c r="A3793" s="1">
        <v>3791</v>
      </c>
      <c r="B3793" s="1">
        <v>29.249131712648701</v>
      </c>
      <c r="C3793" s="1">
        <v>-43.800028228738903</v>
      </c>
      <c r="D3793" s="1">
        <v>332.87499904632602</v>
      </c>
      <c r="E3793" s="1">
        <v>24.313734054565401</v>
      </c>
      <c r="F3793" s="1">
        <v>187.96600000000001</v>
      </c>
      <c r="G3793" s="1">
        <v>188.53481382378101</v>
      </c>
      <c r="H3793">
        <v>1.8903347742474067E-3</v>
      </c>
      <c r="I3793" s="1">
        <v>0</v>
      </c>
      <c r="J3793" s="1">
        <v>0</v>
      </c>
      <c r="K3793" s="1">
        <v>19.5</v>
      </c>
      <c r="L3793">
        <v>65.428552693292403</v>
      </c>
    </row>
    <row r="3794" spans="1:12" x14ac:dyDescent="0.3">
      <c r="A3794" s="1">
        <v>3792</v>
      </c>
      <c r="B3794" s="1">
        <v>29.2578125</v>
      </c>
      <c r="C3794" s="1">
        <v>-39.600002288818402</v>
      </c>
      <c r="D3794" s="1">
        <v>333.125</v>
      </c>
      <c r="E3794" s="1">
        <v>24.313734054565401</v>
      </c>
      <c r="F3794" s="1">
        <v>189.8</v>
      </c>
      <c r="G3794" s="1">
        <v>188.59185798374699</v>
      </c>
      <c r="H3794">
        <v>1.9497081713445116E-3</v>
      </c>
      <c r="I3794" s="1">
        <v>0</v>
      </c>
      <c r="J3794" s="1">
        <v>0</v>
      </c>
      <c r="K3794" s="1">
        <v>19.5</v>
      </c>
      <c r="L3794">
        <v>65.447971093749999</v>
      </c>
    </row>
    <row r="3795" spans="1:12" x14ac:dyDescent="0.3">
      <c r="A3795" s="1">
        <v>3793</v>
      </c>
      <c r="B3795" s="1">
        <v>29.249132076897201</v>
      </c>
      <c r="C3795" s="1">
        <v>-37.050041961066903</v>
      </c>
      <c r="D3795" s="1">
        <v>333.24999809268002</v>
      </c>
      <c r="E3795" s="1">
        <v>24.313734054565401</v>
      </c>
      <c r="F3795" s="1">
        <v>189.8</v>
      </c>
      <c r="G3795" s="1">
        <v>188.636985877988</v>
      </c>
      <c r="H3795">
        <v>1.5428803845087817E-3</v>
      </c>
      <c r="I3795" s="1">
        <v>0</v>
      </c>
      <c r="J3795" s="1">
        <v>0</v>
      </c>
      <c r="K3795" s="1">
        <v>19.5</v>
      </c>
      <c r="L3795">
        <v>65.428553508094296</v>
      </c>
    </row>
    <row r="3796" spans="1:12" x14ac:dyDescent="0.3">
      <c r="A3796" s="1">
        <v>3794</v>
      </c>
      <c r="B3796" s="1">
        <v>29.210069742469699</v>
      </c>
      <c r="C3796" s="1">
        <v>-39.599982833731303</v>
      </c>
      <c r="D3796" s="1">
        <v>333.25</v>
      </c>
      <c r="E3796" s="1">
        <v>24.313734054565401</v>
      </c>
      <c r="F3796" s="1">
        <v>189.8</v>
      </c>
      <c r="G3796" s="1">
        <v>188.663626567645</v>
      </c>
      <c r="H3796">
        <v>9.1203799187146168E-4</v>
      </c>
      <c r="I3796" s="1">
        <v>0</v>
      </c>
      <c r="J3796" s="1">
        <v>0</v>
      </c>
      <c r="K3796" s="1">
        <v>19.5</v>
      </c>
      <c r="L3796">
        <v>65.341173409720199</v>
      </c>
    </row>
    <row r="3797" spans="1:12" x14ac:dyDescent="0.3">
      <c r="A3797" s="1">
        <v>3795</v>
      </c>
      <c r="B3797" s="1">
        <v>29.1710069444444</v>
      </c>
      <c r="C3797" s="1">
        <v>-41.25</v>
      </c>
      <c r="D3797" s="1">
        <v>333.25</v>
      </c>
      <c r="E3797" s="1">
        <v>24.313734054565401</v>
      </c>
      <c r="F3797" s="1">
        <v>189.8</v>
      </c>
      <c r="G3797" s="1">
        <v>188.67220353156301</v>
      </c>
      <c r="H3797">
        <v>2.9402358505934762E-4</v>
      </c>
      <c r="I3797" s="1">
        <v>0</v>
      </c>
      <c r="J3797" s="1">
        <v>0</v>
      </c>
      <c r="K3797" s="1">
        <v>19.5</v>
      </c>
      <c r="L3797">
        <v>65.253792274305496</v>
      </c>
    </row>
    <row r="3798" spans="1:12" x14ac:dyDescent="0.3">
      <c r="A3798" s="1">
        <v>3796</v>
      </c>
      <c r="B3798" s="1">
        <v>29.179687367547299</v>
      </c>
      <c r="C3798" s="1">
        <v>-41.8499931336492</v>
      </c>
      <c r="D3798" s="1">
        <v>333.12500190731998</v>
      </c>
      <c r="E3798" s="1">
        <v>23.921581530037599</v>
      </c>
      <c r="F3798" s="1">
        <v>189.8</v>
      </c>
      <c r="G3798" s="1">
        <v>188.66285310866201</v>
      </c>
      <c r="H3798">
        <v>-3.2044288011905754E-4</v>
      </c>
      <c r="I3798" s="1">
        <v>0</v>
      </c>
      <c r="J3798" s="1">
        <v>0</v>
      </c>
      <c r="K3798" s="1">
        <v>19.5</v>
      </c>
      <c r="L3798">
        <v>65.273209859961099</v>
      </c>
    </row>
    <row r="3799" spans="1:12" x14ac:dyDescent="0.3">
      <c r="A3799" s="1">
        <v>3797</v>
      </c>
      <c r="B3799" s="1">
        <v>29.2274301913024</v>
      </c>
      <c r="C3799" s="1">
        <v>-37.9500305177991</v>
      </c>
      <c r="D3799" s="1">
        <v>333.24999904631898</v>
      </c>
      <c r="E3799" s="1">
        <v>23.921575546264599</v>
      </c>
      <c r="F3799" s="1">
        <v>189.8</v>
      </c>
      <c r="G3799" s="1">
        <v>188.635426665164</v>
      </c>
      <c r="H3799">
        <v>-9.3838039620937602E-4</v>
      </c>
      <c r="I3799" s="1">
        <v>0</v>
      </c>
      <c r="J3799" s="1">
        <v>0</v>
      </c>
      <c r="K3799" s="1">
        <v>19.5</v>
      </c>
      <c r="L3799">
        <v>65.380007692132097</v>
      </c>
    </row>
    <row r="3800" spans="1:12" x14ac:dyDescent="0.3">
      <c r="A3800" s="1">
        <v>3798</v>
      </c>
      <c r="B3800" s="1">
        <v>29.2274305555556</v>
      </c>
      <c r="C3800" s="1">
        <v>-37.950000762939503</v>
      </c>
      <c r="D3800" s="1">
        <v>333.25</v>
      </c>
      <c r="E3800" s="1">
        <v>23.921575546264599</v>
      </c>
      <c r="F3800" s="1">
        <v>189.8</v>
      </c>
      <c r="G3800" s="1">
        <v>188.589488231925</v>
      </c>
      <c r="H3800">
        <v>-1.5717581491213406E-3</v>
      </c>
      <c r="I3800" s="1">
        <v>0</v>
      </c>
      <c r="J3800" s="1">
        <v>0</v>
      </c>
      <c r="K3800" s="1">
        <v>19.5</v>
      </c>
      <c r="L3800">
        <v>65.380008506944606</v>
      </c>
    </row>
    <row r="3801" spans="1:12" x14ac:dyDescent="0.3">
      <c r="A3801" s="1">
        <v>3799</v>
      </c>
      <c r="B3801" s="1">
        <v>29.2274305555556</v>
      </c>
      <c r="C3801" s="1">
        <v>-35.100024032402303</v>
      </c>
      <c r="D3801" s="1">
        <v>333.62499713900098</v>
      </c>
      <c r="E3801" s="1">
        <v>23.921575546264599</v>
      </c>
      <c r="F3801" s="1">
        <v>189.8</v>
      </c>
      <c r="G3801" s="1">
        <v>188.52430757429201</v>
      </c>
      <c r="H3801">
        <v>-2.2301211711996108E-3</v>
      </c>
      <c r="I3801" s="1">
        <v>0</v>
      </c>
      <c r="J3801" s="1">
        <v>0</v>
      </c>
      <c r="K3801" s="1">
        <v>19.5</v>
      </c>
      <c r="L3801">
        <v>65.380008506944606</v>
      </c>
    </row>
    <row r="3802" spans="1:12" x14ac:dyDescent="0.3">
      <c r="A3802" s="1">
        <v>3800</v>
      </c>
      <c r="B3802" s="1">
        <v>29.1753472222222</v>
      </c>
      <c r="C3802" s="1">
        <v>-37.5</v>
      </c>
      <c r="D3802" s="1">
        <v>333.5</v>
      </c>
      <c r="E3802" s="1">
        <v>23.921575546264599</v>
      </c>
      <c r="F3802" s="1">
        <v>189.8</v>
      </c>
      <c r="G3802" s="1">
        <v>188.43884858433699</v>
      </c>
      <c r="H3802">
        <v>-2.929154930353959E-3</v>
      </c>
      <c r="I3802" s="1">
        <v>0</v>
      </c>
      <c r="J3802" s="1">
        <v>0</v>
      </c>
      <c r="K3802" s="1">
        <v>19.5</v>
      </c>
      <c r="L3802">
        <v>65.263501215277699</v>
      </c>
    </row>
    <row r="3803" spans="1:12" x14ac:dyDescent="0.3">
      <c r="A3803" s="1">
        <v>3801</v>
      </c>
      <c r="B3803" s="1">
        <v>29.184027711551</v>
      </c>
      <c r="C3803" s="1">
        <v>-40.199980163737898</v>
      </c>
      <c r="D3803" s="1">
        <v>333.250001907333</v>
      </c>
      <c r="E3803" s="1">
        <v>23.921575546264599</v>
      </c>
      <c r="F3803" s="1">
        <v>189.8</v>
      </c>
      <c r="G3803" s="1">
        <v>188.33175281094401</v>
      </c>
      <c r="H3803">
        <v>-3.6696790045637772E-3</v>
      </c>
      <c r="I3803" s="1">
        <v>0</v>
      </c>
      <c r="J3803" s="1">
        <v>0</v>
      </c>
      <c r="K3803" s="1">
        <v>19.5</v>
      </c>
      <c r="L3803">
        <v>65.282918949076802</v>
      </c>
    </row>
    <row r="3804" spans="1:12" x14ac:dyDescent="0.3">
      <c r="A3804" s="1">
        <v>3802</v>
      </c>
      <c r="B3804" s="1">
        <v>29.166666799121401</v>
      </c>
      <c r="C3804" s="1">
        <v>-43.199977874769601</v>
      </c>
      <c r="D3804" s="1">
        <v>333.25</v>
      </c>
      <c r="E3804" s="1">
        <v>23.921575546264599</v>
      </c>
      <c r="F3804" s="1">
        <v>187.83201501464001</v>
      </c>
      <c r="G3804" s="1">
        <v>188.20913860956099</v>
      </c>
      <c r="H3804">
        <v>-4.2039278395628555E-3</v>
      </c>
      <c r="I3804" s="1">
        <v>0</v>
      </c>
      <c r="J3804" s="1">
        <v>0</v>
      </c>
      <c r="K3804" s="1">
        <v>19.5</v>
      </c>
      <c r="L3804">
        <v>65.244083629626601</v>
      </c>
    </row>
    <row r="3805" spans="1:12" x14ac:dyDescent="0.3">
      <c r="A3805" s="1">
        <v>3803</v>
      </c>
      <c r="B3805" s="1">
        <v>29.114584128055899</v>
      </c>
      <c r="C3805" s="1">
        <v>-43.050005340523903</v>
      </c>
      <c r="D3805" s="1">
        <v>333.12500190733402</v>
      </c>
      <c r="E3805" s="1">
        <v>23.921575546264599</v>
      </c>
      <c r="F3805" s="1">
        <v>187.83199999999999</v>
      </c>
      <c r="G3805" s="1">
        <v>188.08469845888499</v>
      </c>
      <c r="H3805">
        <v>-4.2741647628662532E-3</v>
      </c>
      <c r="I3805" s="1">
        <v>0</v>
      </c>
      <c r="J3805" s="1">
        <v>0</v>
      </c>
      <c r="K3805" s="1">
        <v>19.5</v>
      </c>
      <c r="L3805">
        <v>65.127577819413304</v>
      </c>
    </row>
    <row r="3806" spans="1:12" x14ac:dyDescent="0.3">
      <c r="A3806" s="1">
        <v>3804</v>
      </c>
      <c r="B3806" s="1">
        <v>29.0972223546779</v>
      </c>
      <c r="C3806" s="1">
        <v>-46.199976730195203</v>
      </c>
      <c r="D3806" s="1">
        <v>333.00000095368102</v>
      </c>
      <c r="E3806" s="1">
        <v>23.921575546264599</v>
      </c>
      <c r="F3806" s="1">
        <v>187.83199999999999</v>
      </c>
      <c r="G3806" s="1">
        <v>187.96427512848999</v>
      </c>
      <c r="H3806">
        <v>-4.1386656330065965E-3</v>
      </c>
      <c r="I3806" s="1">
        <v>0</v>
      </c>
      <c r="J3806" s="1">
        <v>0</v>
      </c>
      <c r="K3806" s="1">
        <v>19.5</v>
      </c>
      <c r="L3806">
        <v>65.088740574073199</v>
      </c>
    </row>
    <row r="3807" spans="1:12" x14ac:dyDescent="0.3">
      <c r="A3807" s="1">
        <v>3805</v>
      </c>
      <c r="B3807" s="1">
        <v>29.071180754237599</v>
      </c>
      <c r="C3807" s="1">
        <v>-49.799975585936402</v>
      </c>
      <c r="D3807" s="1">
        <v>332.62500286102102</v>
      </c>
      <c r="E3807" s="1">
        <v>23.921575546264599</v>
      </c>
      <c r="F3807" s="1">
        <v>187.83199999999999</v>
      </c>
      <c r="G3807" s="1">
        <v>187.845954435816</v>
      </c>
      <c r="H3807">
        <v>-4.0700451881841128E-3</v>
      </c>
      <c r="I3807" s="1">
        <v>0</v>
      </c>
      <c r="J3807" s="1">
        <v>0</v>
      </c>
      <c r="K3807" s="1">
        <v>19.5</v>
      </c>
      <c r="L3807">
        <v>65.030487076384304</v>
      </c>
    </row>
    <row r="3808" spans="1:12" x14ac:dyDescent="0.3">
      <c r="A3808" s="1">
        <v>3806</v>
      </c>
      <c r="B3808" s="1">
        <v>29.105902512868401</v>
      </c>
      <c r="C3808" s="1">
        <v>-52.499983215338503</v>
      </c>
      <c r="D3808" s="1">
        <v>332.50000095367398</v>
      </c>
      <c r="E3808" s="1">
        <v>23.921575546264599</v>
      </c>
      <c r="F3808" s="1">
        <v>187.83199999999999</v>
      </c>
      <c r="G3808" s="1">
        <v>187.727855562039</v>
      </c>
      <c r="H3808">
        <v>-4.0575686593477137E-3</v>
      </c>
      <c r="I3808" s="1">
        <v>0</v>
      </c>
      <c r="J3808" s="1">
        <v>0</v>
      </c>
      <c r="K3808" s="1">
        <v>19.5</v>
      </c>
      <c r="L3808">
        <v>65.108157567135905</v>
      </c>
    </row>
    <row r="3809" spans="1:12" x14ac:dyDescent="0.3">
      <c r="A3809" s="1">
        <v>3807</v>
      </c>
      <c r="B3809" s="1">
        <v>29.0885416666667</v>
      </c>
      <c r="C3809" s="1">
        <v>-52.500003814697301</v>
      </c>
      <c r="D3809" s="1">
        <v>332.5</v>
      </c>
      <c r="E3809" s="1">
        <v>23.921575546264599</v>
      </c>
      <c r="F3809" s="1">
        <v>187.83199999999999</v>
      </c>
      <c r="G3809" s="1">
        <v>187.608101214356</v>
      </c>
      <c r="H3809">
        <v>-4.1169023645031156E-3</v>
      </c>
      <c r="I3809" s="1">
        <v>0</v>
      </c>
      <c r="J3809" s="1">
        <v>0</v>
      </c>
      <c r="K3809" s="1">
        <v>19.5</v>
      </c>
      <c r="L3809">
        <v>65.069322395833396</v>
      </c>
    </row>
    <row r="3810" spans="1:12" x14ac:dyDescent="0.3">
      <c r="A3810" s="1">
        <v>3808</v>
      </c>
      <c r="B3810" s="1">
        <v>29.092881927887699</v>
      </c>
      <c r="C3810" s="1">
        <v>-53.100000000016003</v>
      </c>
      <c r="D3810" s="1">
        <v>332.5</v>
      </c>
      <c r="E3810" s="1">
        <v>23.921575546264599</v>
      </c>
      <c r="F3810" s="1">
        <v>187.83199999999999</v>
      </c>
      <c r="G3810" s="1">
        <v>187.48478778464801</v>
      </c>
      <c r="H3810">
        <v>-4.2386243911701491E-3</v>
      </c>
      <c r="I3810" s="1">
        <v>0</v>
      </c>
      <c r="J3810" s="1">
        <v>0</v>
      </c>
      <c r="K3810" s="1">
        <v>19.5</v>
      </c>
      <c r="L3810">
        <v>65.079031299769099</v>
      </c>
    </row>
    <row r="3811" spans="1:12" x14ac:dyDescent="0.3">
      <c r="A3811" s="1">
        <v>3809</v>
      </c>
      <c r="B3811" s="1">
        <v>29.097222189108699</v>
      </c>
      <c r="C3811" s="1">
        <v>-53.699996185334598</v>
      </c>
      <c r="D3811" s="1">
        <v>332.5</v>
      </c>
      <c r="E3811" s="1">
        <v>23.921575546264599</v>
      </c>
      <c r="F3811" s="1">
        <v>187.83199999999999</v>
      </c>
      <c r="G3811" s="1">
        <v>187.35595508983599</v>
      </c>
      <c r="H3811">
        <v>-4.4276774917574434E-3</v>
      </c>
      <c r="I3811" s="1">
        <v>0</v>
      </c>
      <c r="J3811" s="1">
        <v>0</v>
      </c>
      <c r="K3811" s="1">
        <v>19.5</v>
      </c>
      <c r="L3811">
        <v>65.088740203704702</v>
      </c>
    </row>
    <row r="3812" spans="1:12" x14ac:dyDescent="0.3">
      <c r="A3812" s="1">
        <v>3810</v>
      </c>
      <c r="B3812" s="1">
        <v>29.114583068425802</v>
      </c>
      <c r="C3812" s="1">
        <v>-56.699954986918797</v>
      </c>
      <c r="D3812" s="1">
        <v>332.37500190733402</v>
      </c>
      <c r="E3812" s="1">
        <v>23.921575546264599</v>
      </c>
      <c r="F3812" s="1">
        <v>187.83199999999999</v>
      </c>
      <c r="G3812" s="1">
        <v>187.21955521292301</v>
      </c>
      <c r="H3812">
        <v>-4.6849503412671762E-3</v>
      </c>
      <c r="I3812" s="1">
        <v>0</v>
      </c>
      <c r="J3812" s="1">
        <v>0</v>
      </c>
      <c r="K3812" s="1">
        <v>19.5</v>
      </c>
      <c r="L3812">
        <v>65.127575449084404</v>
      </c>
    </row>
    <row r="3813" spans="1:12" x14ac:dyDescent="0.3">
      <c r="A3813" s="1">
        <v>3811</v>
      </c>
      <c r="B3813" s="1">
        <v>29.1493055555556</v>
      </c>
      <c r="C3813" s="1">
        <v>-57.300003051757798</v>
      </c>
      <c r="D3813" s="1">
        <v>332.25</v>
      </c>
      <c r="E3813" s="1">
        <v>23.921575546264599</v>
      </c>
      <c r="F3813" s="1">
        <v>187.83199999999999</v>
      </c>
      <c r="G3813" s="1">
        <v>187.07341994943101</v>
      </c>
      <c r="H3813">
        <v>-5.0133570204535412E-3</v>
      </c>
      <c r="I3813" s="1">
        <v>0</v>
      </c>
      <c r="J3813" s="1">
        <v>0</v>
      </c>
      <c r="K3813" s="1">
        <v>19.5</v>
      </c>
      <c r="L3813">
        <v>65.205247569444595</v>
      </c>
    </row>
    <row r="3814" spans="1:12" x14ac:dyDescent="0.3">
      <c r="A3814" s="1">
        <v>3812</v>
      </c>
      <c r="B3814" s="1">
        <v>29.118923842905001</v>
      </c>
      <c r="C3814" s="1">
        <v>-54.4500225065525</v>
      </c>
      <c r="D3814" s="1">
        <v>332.37499904633398</v>
      </c>
      <c r="E3814" s="1">
        <v>23.921575546264599</v>
      </c>
      <c r="F3814" s="1">
        <v>186.53000993339001</v>
      </c>
      <c r="G3814" s="1">
        <v>186.920400431264</v>
      </c>
      <c r="H3814">
        <v>-5.2550095350482121E-3</v>
      </c>
      <c r="I3814" s="1">
        <v>0</v>
      </c>
      <c r="J3814" s="1">
        <v>0</v>
      </c>
      <c r="K3814" s="1">
        <v>19.5</v>
      </c>
      <c r="L3814">
        <v>65.137285501148</v>
      </c>
    </row>
    <row r="3815" spans="1:12" x14ac:dyDescent="0.3">
      <c r="A3815" s="1">
        <v>3813</v>
      </c>
      <c r="B3815" s="1">
        <v>29.1666666666667</v>
      </c>
      <c r="C3815" s="1">
        <v>-54.900001525878899</v>
      </c>
      <c r="D3815" s="1">
        <v>332.25</v>
      </c>
      <c r="E3815" s="1">
        <v>23.921575546264599</v>
      </c>
      <c r="F3815" s="1">
        <v>186.53</v>
      </c>
      <c r="G3815" s="1">
        <v>186.76841248761201</v>
      </c>
      <c r="H3815">
        <v>-5.2110387951215219E-3</v>
      </c>
      <c r="I3815" s="1">
        <v>0</v>
      </c>
      <c r="J3815" s="1">
        <v>0</v>
      </c>
      <c r="K3815" s="1">
        <v>19.5</v>
      </c>
      <c r="L3815">
        <v>65.244083333333407</v>
      </c>
    </row>
    <row r="3816" spans="1:12" x14ac:dyDescent="0.3">
      <c r="A3816" s="1">
        <v>3814</v>
      </c>
      <c r="B3816" s="1">
        <v>29.144965443344901</v>
      </c>
      <c r="C3816" s="1">
        <v>-52.950015640142297</v>
      </c>
      <c r="D3816" s="1">
        <v>332.37499904633398</v>
      </c>
      <c r="E3816" s="1">
        <v>23.921575546264599</v>
      </c>
      <c r="F3816" s="1">
        <v>186.53</v>
      </c>
      <c r="G3816" s="1">
        <v>186.62021429546999</v>
      </c>
      <c r="H3816">
        <v>-5.0848861381940893E-3</v>
      </c>
      <c r="I3816" s="1">
        <v>0</v>
      </c>
      <c r="J3816" s="1">
        <v>0</v>
      </c>
      <c r="K3816" s="1">
        <v>19.5</v>
      </c>
      <c r="L3816">
        <v>65.1955389988359</v>
      </c>
    </row>
    <row r="3817" spans="1:12" x14ac:dyDescent="0.3">
      <c r="A3817" s="1">
        <v>3815</v>
      </c>
      <c r="B3817" s="1">
        <v>29.1493054893287</v>
      </c>
      <c r="C3817" s="1">
        <v>-54.449977874929203</v>
      </c>
      <c r="D3817" s="1">
        <v>332.375</v>
      </c>
      <c r="E3817" s="1">
        <v>23.921575546264599</v>
      </c>
      <c r="F3817" s="1">
        <v>186.53</v>
      </c>
      <c r="G3817" s="1">
        <v>186.47345014450201</v>
      </c>
      <c r="H3817">
        <v>-5.0349320025926073E-3</v>
      </c>
      <c r="I3817" s="1">
        <v>0</v>
      </c>
      <c r="J3817" s="1">
        <v>0</v>
      </c>
      <c r="K3817" s="1">
        <v>19.5</v>
      </c>
      <c r="L3817">
        <v>65.205247421299006</v>
      </c>
    </row>
    <row r="3818" spans="1:12" x14ac:dyDescent="0.3">
      <c r="A3818" s="1">
        <v>3816</v>
      </c>
      <c r="B3818" s="1">
        <v>29.136284821564001</v>
      </c>
      <c r="C3818" s="1">
        <v>-52.500018692098003</v>
      </c>
      <c r="D3818" s="1">
        <v>332.49999904631898</v>
      </c>
      <c r="E3818" s="1">
        <v>23.921575546264599</v>
      </c>
      <c r="F3818" s="1">
        <v>186.53</v>
      </c>
      <c r="G3818" s="1">
        <v>186.32578708033199</v>
      </c>
      <c r="H3818">
        <v>-5.0680344867764975E-3</v>
      </c>
      <c r="I3818" s="1">
        <v>0</v>
      </c>
      <c r="J3818" s="1">
        <v>0</v>
      </c>
      <c r="K3818" s="1">
        <v>19.5</v>
      </c>
      <c r="L3818">
        <v>65.176120968749302</v>
      </c>
    </row>
    <row r="3819" spans="1:12" x14ac:dyDescent="0.3">
      <c r="A3819" s="1">
        <v>3817</v>
      </c>
      <c r="B3819" s="1">
        <v>29.1623257928516</v>
      </c>
      <c r="C3819" s="1">
        <v>-56.9999008194591</v>
      </c>
      <c r="D3819" s="1">
        <v>332.25000572195802</v>
      </c>
      <c r="E3819" s="1">
        <v>23.921575546264599</v>
      </c>
      <c r="F3819" s="1">
        <v>186.53</v>
      </c>
      <c r="G3819" s="1">
        <v>186.174877859513</v>
      </c>
      <c r="H3819">
        <v>-5.1748236893390549E-3</v>
      </c>
      <c r="I3819" s="1">
        <v>0</v>
      </c>
      <c r="J3819" s="1">
        <v>0</v>
      </c>
      <c r="K3819" s="1">
        <v>19.5</v>
      </c>
      <c r="L3819">
        <v>65.234373059061596</v>
      </c>
    </row>
    <row r="3820" spans="1:12" x14ac:dyDescent="0.3">
      <c r="A3820" s="1">
        <v>3818</v>
      </c>
      <c r="B3820" s="1">
        <v>29.140625</v>
      </c>
      <c r="C3820" s="1">
        <v>-56.700000762939503</v>
      </c>
      <c r="D3820" s="1">
        <v>332.25</v>
      </c>
      <c r="E3820" s="1">
        <v>23.921575546264599</v>
      </c>
      <c r="F3820" s="1">
        <v>186.53</v>
      </c>
      <c r="G3820" s="1">
        <v>186.01832363788199</v>
      </c>
      <c r="H3820">
        <v>-5.3723959156051874E-3</v>
      </c>
      <c r="I3820" s="1">
        <v>0</v>
      </c>
      <c r="J3820" s="1">
        <v>0</v>
      </c>
      <c r="K3820" s="1">
        <v>19.5</v>
      </c>
      <c r="L3820">
        <v>65.185829687500004</v>
      </c>
    </row>
    <row r="3821" spans="1:12" x14ac:dyDescent="0.3">
      <c r="A3821" s="1">
        <v>3819</v>
      </c>
      <c r="B3821" s="1">
        <v>29.1319445106712</v>
      </c>
      <c r="C3821" s="1">
        <v>-54.900015258670301</v>
      </c>
      <c r="D3821" s="1">
        <v>332.12500095366698</v>
      </c>
      <c r="E3821" s="1">
        <v>23.921575546264599</v>
      </c>
      <c r="F3821" s="1">
        <v>186.53</v>
      </c>
      <c r="G3821" s="1">
        <v>185.85363583867101</v>
      </c>
      <c r="H3821">
        <v>-5.6531988914812134E-3</v>
      </c>
      <c r="I3821" s="1">
        <v>0</v>
      </c>
      <c r="J3821" s="1">
        <v>0</v>
      </c>
      <c r="K3821" s="1">
        <v>19.5</v>
      </c>
      <c r="L3821">
        <v>65.166411953700901</v>
      </c>
    </row>
    <row r="3822" spans="1:12" x14ac:dyDescent="0.3">
      <c r="A3822" s="1">
        <v>3820</v>
      </c>
      <c r="B3822" s="1">
        <v>29.140624933772699</v>
      </c>
      <c r="C3822" s="1">
        <v>-55.349998855587103</v>
      </c>
      <c r="D3822" s="1">
        <v>332.24999904632602</v>
      </c>
      <c r="E3822" s="1">
        <v>23.921575546264599</v>
      </c>
      <c r="F3822" s="1">
        <v>186.53</v>
      </c>
      <c r="G3822" s="1">
        <v>185.67819659423901</v>
      </c>
      <c r="H3822">
        <v>-6.0204715810302052E-3</v>
      </c>
      <c r="I3822" s="1">
        <v>0</v>
      </c>
      <c r="J3822" s="1">
        <v>0</v>
      </c>
      <c r="K3822" s="1">
        <v>19.5</v>
      </c>
      <c r="L3822">
        <v>65.185829539353406</v>
      </c>
    </row>
    <row r="3823" spans="1:12" x14ac:dyDescent="0.3">
      <c r="A3823" s="1">
        <v>3821</v>
      </c>
      <c r="B3823" s="1">
        <v>29.1449652446641</v>
      </c>
      <c r="C3823" s="1">
        <v>-57.4499847412322</v>
      </c>
      <c r="D3823" s="1">
        <v>332.12500095367398</v>
      </c>
      <c r="E3823" s="1">
        <v>23.921575546264599</v>
      </c>
      <c r="F3823" s="1">
        <v>186.53</v>
      </c>
      <c r="G3823" s="1">
        <v>185.48921713259799</v>
      </c>
      <c r="H3823">
        <v>-6.4841657664003842E-3</v>
      </c>
      <c r="I3823" s="1">
        <v>0</v>
      </c>
      <c r="J3823" s="1">
        <v>0</v>
      </c>
      <c r="K3823" s="1">
        <v>19.5</v>
      </c>
      <c r="L3823">
        <v>65.195538554398993</v>
      </c>
    </row>
    <row r="3824" spans="1:12" x14ac:dyDescent="0.3">
      <c r="A3824" s="1">
        <v>3822</v>
      </c>
      <c r="B3824" s="1">
        <v>29.1710069444444</v>
      </c>
      <c r="C3824" s="1">
        <v>-56.100002288818402</v>
      </c>
      <c r="D3824" s="1">
        <v>332.125</v>
      </c>
      <c r="E3824" s="1">
        <v>23.921575546264599</v>
      </c>
      <c r="F3824" s="1">
        <v>183.898</v>
      </c>
      <c r="G3824" s="1">
        <v>185.294152976844</v>
      </c>
      <c r="H3824">
        <v>-6.6869686694931776E-3</v>
      </c>
      <c r="I3824" s="1">
        <v>0</v>
      </c>
      <c r="J3824" s="1">
        <v>0</v>
      </c>
      <c r="K3824" s="1">
        <v>19.5</v>
      </c>
      <c r="L3824">
        <v>65.253792274305496</v>
      </c>
    </row>
    <row r="3825" spans="1:12" x14ac:dyDescent="0.3">
      <c r="A3825" s="1">
        <v>3823</v>
      </c>
      <c r="B3825" s="1">
        <v>29.179687367547299</v>
      </c>
      <c r="C3825" s="1">
        <v>-54.750024413726202</v>
      </c>
      <c r="D3825" s="1">
        <v>332.374996185361</v>
      </c>
      <c r="E3825" s="1">
        <v>23.921575546264599</v>
      </c>
      <c r="F3825" s="1">
        <v>183.898</v>
      </c>
      <c r="G3825" s="1">
        <v>185.11082245771601</v>
      </c>
      <c r="H3825">
        <v>-6.2828543350614838E-3</v>
      </c>
      <c r="I3825" s="1">
        <v>0</v>
      </c>
      <c r="J3825" s="1">
        <v>0</v>
      </c>
      <c r="K3825" s="1">
        <v>19.5</v>
      </c>
      <c r="L3825">
        <v>65.273209859961099</v>
      </c>
    </row>
    <row r="3826" spans="1:12" x14ac:dyDescent="0.3">
      <c r="A3826" s="1">
        <v>3824</v>
      </c>
      <c r="B3826" s="1">
        <v>29.231770435966201</v>
      </c>
      <c r="C3826" s="1">
        <v>-52.500020980955703</v>
      </c>
      <c r="D3826" s="1">
        <v>332.25000095368102</v>
      </c>
      <c r="E3826" s="1">
        <v>23.921575546264599</v>
      </c>
      <c r="F3826" s="1">
        <v>183.898</v>
      </c>
      <c r="G3826" s="1">
        <v>184.94677089356901</v>
      </c>
      <c r="H3826">
        <v>-5.6121275880371855E-3</v>
      </c>
      <c r="I3826" s="1">
        <v>0</v>
      </c>
      <c r="J3826" s="1">
        <v>0</v>
      </c>
      <c r="K3826" s="1">
        <v>19.5</v>
      </c>
      <c r="L3826">
        <v>65.389716559030305</v>
      </c>
    </row>
    <row r="3827" spans="1:12" x14ac:dyDescent="0.3">
      <c r="A3827" s="1">
        <v>3825</v>
      </c>
      <c r="B3827" s="1">
        <v>29.2013888888889</v>
      </c>
      <c r="C3827" s="1">
        <v>-50.700000762939503</v>
      </c>
      <c r="D3827" s="1">
        <v>332.5</v>
      </c>
      <c r="E3827" s="1">
        <v>23.921575546264599</v>
      </c>
      <c r="F3827" s="1">
        <v>183.898</v>
      </c>
      <c r="G3827" s="1">
        <v>184.79939053031799</v>
      </c>
      <c r="H3827">
        <v>-5.0470540805771799E-3</v>
      </c>
      <c r="I3827" s="1">
        <v>0</v>
      </c>
      <c r="J3827" s="1">
        <v>0</v>
      </c>
      <c r="K3827" s="1">
        <v>19.5</v>
      </c>
      <c r="L3827">
        <v>65.321754861111202</v>
      </c>
    </row>
    <row r="3828" spans="1:12" x14ac:dyDescent="0.3">
      <c r="A3828" s="1">
        <v>3826</v>
      </c>
      <c r="B3828" s="1">
        <v>29.231770369748698</v>
      </c>
      <c r="C3828" s="1">
        <v>-48.300039672259999</v>
      </c>
      <c r="D3828" s="1">
        <v>332.62499809268002</v>
      </c>
      <c r="E3828" s="1">
        <v>23.921575546264599</v>
      </c>
      <c r="F3828" s="1">
        <v>183.898</v>
      </c>
      <c r="G3828" s="1">
        <v>184.66633861831201</v>
      </c>
      <c r="H3828">
        <v>-4.5516357626929306E-3</v>
      </c>
      <c r="I3828" s="1">
        <v>0</v>
      </c>
      <c r="J3828" s="1">
        <v>0</v>
      </c>
      <c r="K3828" s="1">
        <v>19.5</v>
      </c>
      <c r="L3828">
        <v>65.389716410905606</v>
      </c>
    </row>
    <row r="3829" spans="1:12" x14ac:dyDescent="0.3">
      <c r="A3829" s="1">
        <v>3827</v>
      </c>
      <c r="B3829" s="1">
        <v>29.162326918711699</v>
      </c>
      <c r="C3829" s="1">
        <v>-0.600363948543712</v>
      </c>
      <c r="D3829" s="1">
        <v>335.62497711165503</v>
      </c>
      <c r="E3829" s="1">
        <v>23.921575546264599</v>
      </c>
      <c r="F3829" s="1">
        <v>183.898</v>
      </c>
      <c r="G3829" s="1">
        <v>184.545500172126</v>
      </c>
      <c r="H3829">
        <v>-4.1436608375382067E-3</v>
      </c>
      <c r="I3829" s="1">
        <v>0</v>
      </c>
      <c r="J3829" s="1">
        <v>0</v>
      </c>
      <c r="K3829" s="1">
        <v>19.5</v>
      </c>
      <c r="L3829">
        <v>65.234375577542906</v>
      </c>
    </row>
    <row r="3830" spans="1:12" x14ac:dyDescent="0.3">
      <c r="A3830" s="1">
        <v>3828</v>
      </c>
      <c r="B3830" s="1">
        <v>28.845488528409099</v>
      </c>
      <c r="C3830" s="1">
        <v>36.599718475493397</v>
      </c>
      <c r="D3830" s="1">
        <v>337.99998188019902</v>
      </c>
      <c r="E3830" s="1">
        <v>23.921575546264599</v>
      </c>
      <c r="F3830" s="1">
        <v>183.898</v>
      </c>
      <c r="G3830" s="1">
        <v>184.43495435087399</v>
      </c>
      <c r="H3830">
        <v>-3.8323529081515785E-3</v>
      </c>
      <c r="I3830" s="1">
        <v>0</v>
      </c>
      <c r="J3830" s="1">
        <v>0</v>
      </c>
      <c r="K3830" s="1">
        <v>19.5</v>
      </c>
      <c r="L3830">
        <v>64.525627108739599</v>
      </c>
    </row>
    <row r="3831" spans="1:12" x14ac:dyDescent="0.3">
      <c r="A3831" s="1">
        <v>3829</v>
      </c>
      <c r="B3831" s="1">
        <v>28.381079932051801</v>
      </c>
      <c r="C3831" s="1">
        <v>55.799856567464303</v>
      </c>
      <c r="D3831" s="1">
        <v>339.12499141693598</v>
      </c>
      <c r="E3831" s="1">
        <v>23.921575546264599</v>
      </c>
      <c r="F3831" s="1">
        <v>183.898</v>
      </c>
      <c r="G3831" s="1">
        <v>184.332943924636</v>
      </c>
      <c r="H3831">
        <v>-3.5943186844954395E-3</v>
      </c>
      <c r="I3831" s="1">
        <v>0</v>
      </c>
      <c r="J3831" s="1">
        <v>0</v>
      </c>
      <c r="K3831" s="1">
        <v>19.5</v>
      </c>
      <c r="L3831">
        <v>63.486772943203903</v>
      </c>
    </row>
    <row r="3832" spans="1:12" x14ac:dyDescent="0.3">
      <c r="A3832" s="1">
        <v>3830</v>
      </c>
      <c r="B3832" s="1">
        <v>27.747405502458001</v>
      </c>
      <c r="C3832" s="1">
        <v>68.099818421784306</v>
      </c>
      <c r="D3832" s="1">
        <v>340.12498474132599</v>
      </c>
      <c r="E3832" s="1">
        <v>23.921575546264599</v>
      </c>
      <c r="F3832" s="1">
        <v>183.898</v>
      </c>
      <c r="G3832" s="1">
        <v>184.23784734163101</v>
      </c>
      <c r="H3832">
        <v>-3.427231031126265E-3</v>
      </c>
      <c r="I3832" s="1">
        <v>0</v>
      </c>
      <c r="J3832" s="1">
        <v>0</v>
      </c>
      <c r="K3832" s="1">
        <v>19.5</v>
      </c>
      <c r="L3832">
        <v>62.069281264668497</v>
      </c>
    </row>
    <row r="3833" spans="1:12" x14ac:dyDescent="0.3">
      <c r="A3833" s="1">
        <v>3831</v>
      </c>
      <c r="B3833" s="1">
        <v>27.7473958333333</v>
      </c>
      <c r="C3833" s="1">
        <v>68.100006103515597</v>
      </c>
      <c r="D3833" s="1">
        <v>340.125</v>
      </c>
      <c r="E3833" s="1">
        <v>23.921575546264599</v>
      </c>
      <c r="F3833" s="1">
        <v>184.79999311823801</v>
      </c>
      <c r="G3833" s="1">
        <v>184.14456844464101</v>
      </c>
      <c r="H3833">
        <v>-3.3617235017007114E-3</v>
      </c>
      <c r="I3833" s="1">
        <v>0</v>
      </c>
      <c r="J3833" s="1">
        <v>0</v>
      </c>
      <c r="K3833" s="1">
        <v>19.5</v>
      </c>
      <c r="L3833">
        <v>62.0692596354166</v>
      </c>
    </row>
    <row r="3834" spans="1:12" x14ac:dyDescent="0.3">
      <c r="A3834" s="1">
        <v>3832</v>
      </c>
      <c r="B3834" s="1">
        <v>26.397579742796299</v>
      </c>
      <c r="C3834" s="1">
        <v>69.299993896513101</v>
      </c>
      <c r="D3834" s="1">
        <v>340.37499809265302</v>
      </c>
      <c r="E3834" s="1">
        <v>23.921575546264599</v>
      </c>
      <c r="F3834" s="1">
        <v>184.8</v>
      </c>
      <c r="G3834" s="1">
        <v>184.04445543544301</v>
      </c>
      <c r="H3834">
        <v>-3.7925162141532842E-3</v>
      </c>
      <c r="I3834" s="1">
        <v>0</v>
      </c>
      <c r="J3834" s="1">
        <v>0</v>
      </c>
      <c r="K3834" s="1">
        <v>19.5</v>
      </c>
      <c r="L3834">
        <v>59.049802029850802</v>
      </c>
    </row>
    <row r="3835" spans="1:12" x14ac:dyDescent="0.3">
      <c r="A3835" s="1">
        <v>3833</v>
      </c>
      <c r="B3835" s="1">
        <v>25.664073692342999</v>
      </c>
      <c r="C3835" s="1">
        <v>73.799934387726793</v>
      </c>
      <c r="D3835" s="1">
        <v>340.87499237066299</v>
      </c>
      <c r="E3835" s="1">
        <v>23.921575546264599</v>
      </c>
      <c r="F3835" s="1">
        <v>184.8</v>
      </c>
      <c r="G3835" s="1">
        <v>183.93233236130399</v>
      </c>
      <c r="H3835">
        <v>-4.3688867234921028E-3</v>
      </c>
      <c r="I3835" s="1">
        <v>0</v>
      </c>
      <c r="J3835" s="1">
        <v>0</v>
      </c>
      <c r="K3835" s="1">
        <v>19.5</v>
      </c>
      <c r="L3835">
        <v>57.408993005349799</v>
      </c>
    </row>
    <row r="3836" spans="1:12" x14ac:dyDescent="0.3">
      <c r="A3836" s="1">
        <v>3834</v>
      </c>
      <c r="B3836" s="1">
        <v>24.9479221304642</v>
      </c>
      <c r="C3836" s="1">
        <v>77.699974822777094</v>
      </c>
      <c r="D3836" s="1">
        <v>341.24999713895699</v>
      </c>
      <c r="E3836" s="1">
        <v>23.921575546264599</v>
      </c>
      <c r="F3836" s="1">
        <v>184.8</v>
      </c>
      <c r="G3836" s="1">
        <v>183.80641689303701</v>
      </c>
      <c r="H3836">
        <v>-5.0471539152728961E-3</v>
      </c>
      <c r="I3836" s="1">
        <v>0</v>
      </c>
      <c r="J3836" s="1">
        <v>0</v>
      </c>
      <c r="K3836" s="1">
        <v>19.5</v>
      </c>
      <c r="L3836">
        <v>55.807004930520698</v>
      </c>
    </row>
    <row r="3837" spans="1:12" x14ac:dyDescent="0.3">
      <c r="A3837" s="1">
        <v>3835</v>
      </c>
      <c r="B3837" s="1">
        <v>24.188373850448201</v>
      </c>
      <c r="C3837" s="1">
        <v>77.100010681138002</v>
      </c>
      <c r="D3837" s="1">
        <v>341.37499904632602</v>
      </c>
      <c r="E3837" s="1">
        <v>23.921575546264599</v>
      </c>
      <c r="F3837" s="1">
        <v>184.8</v>
      </c>
      <c r="G3837" s="1">
        <v>183.66470748570799</v>
      </c>
      <c r="H3837">
        <v>-5.8586087210363126E-3</v>
      </c>
      <c r="I3837" s="1">
        <v>0</v>
      </c>
      <c r="J3837" s="1">
        <v>0</v>
      </c>
      <c r="K3837" s="1">
        <v>19.5</v>
      </c>
      <c r="L3837">
        <v>54.107941001021501</v>
      </c>
    </row>
    <row r="3838" spans="1:12" x14ac:dyDescent="0.3">
      <c r="A3838" s="1">
        <v>3836</v>
      </c>
      <c r="B3838" s="1">
        <v>23.498269153962699</v>
      </c>
      <c r="C3838" s="1">
        <v>74.550022506725497</v>
      </c>
      <c r="D3838" s="1">
        <v>341.375</v>
      </c>
      <c r="E3838" s="1">
        <v>23.921575546264599</v>
      </c>
      <c r="F3838" s="1">
        <v>184.8</v>
      </c>
      <c r="G3838" s="1">
        <v>183.50495153485099</v>
      </c>
      <c r="H3838">
        <v>-6.798678682431415E-3</v>
      </c>
      <c r="I3838" s="1">
        <v>0</v>
      </c>
      <c r="J3838" s="1">
        <v>0</v>
      </c>
      <c r="K3838" s="1">
        <v>19.5</v>
      </c>
      <c r="L3838">
        <v>52.564218201265398</v>
      </c>
    </row>
    <row r="3839" spans="1:12" x14ac:dyDescent="0.3">
      <c r="A3839" s="1">
        <v>3837</v>
      </c>
      <c r="B3839" s="1">
        <v>22.4956597222222</v>
      </c>
      <c r="C3839" s="1">
        <v>106.500007629395</v>
      </c>
      <c r="D3839" s="1">
        <v>343.375</v>
      </c>
      <c r="E3839" s="1">
        <v>23.921575546264599</v>
      </c>
      <c r="F3839" s="1">
        <v>184.8</v>
      </c>
      <c r="G3839" s="1">
        <v>183.32460956919999</v>
      </c>
      <c r="H3839">
        <v>-8.016830786145044E-3</v>
      </c>
      <c r="I3839" s="1">
        <v>0</v>
      </c>
      <c r="J3839" s="1">
        <v>0</v>
      </c>
      <c r="K3839" s="1">
        <v>19.5</v>
      </c>
      <c r="L3839">
        <v>50.321441059027698</v>
      </c>
    </row>
    <row r="3840" spans="1:12" x14ac:dyDescent="0.3">
      <c r="A3840" s="1">
        <v>3838</v>
      </c>
      <c r="B3840" s="1">
        <v>21.4974034494197</v>
      </c>
      <c r="C3840" s="1">
        <v>101.40004043551799</v>
      </c>
      <c r="D3840" s="1">
        <v>343.375</v>
      </c>
      <c r="E3840" s="1">
        <v>23.921575546264599</v>
      </c>
      <c r="F3840" s="1">
        <v>184.8</v>
      </c>
      <c r="G3840" s="1">
        <v>183.12081488339601</v>
      </c>
      <c r="H3840">
        <v>-9.4801094887729323E-3</v>
      </c>
      <c r="I3840" s="1">
        <v>0</v>
      </c>
      <c r="J3840" s="1">
        <v>0</v>
      </c>
      <c r="K3840" s="1">
        <v>19.5</v>
      </c>
      <c r="L3840">
        <v>48.088401672144897</v>
      </c>
    </row>
    <row r="3841" spans="1:12" x14ac:dyDescent="0.3">
      <c r="A3841" s="1">
        <v>3839</v>
      </c>
      <c r="B3841" s="1">
        <v>21.0026079416253</v>
      </c>
      <c r="C3841" s="1">
        <v>75.300202178824705</v>
      </c>
      <c r="D3841" s="1">
        <v>342.000010490411</v>
      </c>
      <c r="E3841" s="1">
        <v>23.921575546264599</v>
      </c>
      <c r="F3841" s="1">
        <v>184.8</v>
      </c>
      <c r="G3841" s="1">
        <v>182.890327969011</v>
      </c>
      <c r="H3841">
        <v>-1.0974424778791843E-2</v>
      </c>
      <c r="I3841" s="1">
        <v>0</v>
      </c>
      <c r="J3841" s="1">
        <v>0</v>
      </c>
      <c r="K3841" s="1">
        <v>19.5</v>
      </c>
      <c r="L3841">
        <v>46.981573808939302</v>
      </c>
    </row>
    <row r="3842" spans="1:12" x14ac:dyDescent="0.3">
      <c r="A3842" s="1">
        <v>3840</v>
      </c>
      <c r="B3842" s="1">
        <v>20.7682327429183</v>
      </c>
      <c r="C3842" s="1">
        <v>14.4009298254621</v>
      </c>
      <c r="D3842" s="1">
        <v>338.25005722002601</v>
      </c>
      <c r="E3842" s="1">
        <v>23.921575546264599</v>
      </c>
      <c r="F3842" s="1">
        <v>184.8</v>
      </c>
      <c r="G3842" s="1">
        <v>182.62948501951101</v>
      </c>
      <c r="H3842">
        <v>-1.2560038740410067E-2</v>
      </c>
      <c r="I3842" s="1">
        <v>0</v>
      </c>
      <c r="J3842" s="1">
        <v>0</v>
      </c>
      <c r="K3842" s="1">
        <v>19.5</v>
      </c>
      <c r="L3842">
        <v>46.4572905519437</v>
      </c>
    </row>
    <row r="3843" spans="1:12" x14ac:dyDescent="0.3">
      <c r="A3843" s="1">
        <v>3841</v>
      </c>
      <c r="B3843" s="1">
        <v>20.251740051668101</v>
      </c>
      <c r="C3843" s="1">
        <v>26.849905394841201</v>
      </c>
      <c r="D3843" s="1">
        <v>338.99999427791403</v>
      </c>
      <c r="E3843" s="1">
        <v>23.921575546264599</v>
      </c>
      <c r="F3843" s="1">
        <v>184.8</v>
      </c>
      <c r="G3843" s="1">
        <v>182.33413969059899</v>
      </c>
      <c r="H3843">
        <v>-1.4584218362566233E-2</v>
      </c>
      <c r="I3843" s="1">
        <v>0</v>
      </c>
      <c r="J3843" s="1">
        <v>0</v>
      </c>
      <c r="K3843" s="1">
        <v>19.5</v>
      </c>
      <c r="L3843">
        <v>45.301927391178502</v>
      </c>
    </row>
    <row r="3844" spans="1:12" x14ac:dyDescent="0.3">
      <c r="A3844" s="1">
        <v>3842</v>
      </c>
      <c r="B3844" s="1">
        <v>19.240459104374398</v>
      </c>
      <c r="C3844" s="1">
        <v>91.499506759940502</v>
      </c>
      <c r="D3844" s="1">
        <v>342.99996948244001</v>
      </c>
      <c r="E3844" s="1">
        <v>23.921575546264599</v>
      </c>
      <c r="F3844" s="1">
        <v>179.987036720254</v>
      </c>
      <c r="G3844" s="1">
        <v>182.01872383599601</v>
      </c>
      <c r="H3844">
        <v>-1.6394098612849684E-2</v>
      </c>
      <c r="I3844" s="1">
        <v>0</v>
      </c>
      <c r="J3844" s="1">
        <v>0</v>
      </c>
      <c r="K3844" s="1">
        <v>19.5</v>
      </c>
      <c r="L3844">
        <v>43.039752588939301</v>
      </c>
    </row>
    <row r="3845" spans="1:12" x14ac:dyDescent="0.3">
      <c r="A3845" s="1">
        <v>3843</v>
      </c>
      <c r="B3845" s="1">
        <v>18.229174382152198</v>
      </c>
      <c r="C3845" s="1">
        <v>84.000057220424907</v>
      </c>
      <c r="D3845" s="1">
        <v>342.62500286102102</v>
      </c>
      <c r="E3845" s="1">
        <v>23.921575546264599</v>
      </c>
      <c r="F3845" s="1">
        <v>179.98699999999999</v>
      </c>
      <c r="G3845" s="1">
        <v>181.71647706127101</v>
      </c>
      <c r="H3845">
        <v>-1.658114725920019E-2</v>
      </c>
      <c r="I3845" s="1">
        <v>0</v>
      </c>
      <c r="J3845" s="1">
        <v>0</v>
      </c>
      <c r="K3845" s="1">
        <v>19.5</v>
      </c>
      <c r="L3845">
        <v>40.777569342411603</v>
      </c>
    </row>
    <row r="3846" spans="1:12" x14ac:dyDescent="0.3">
      <c r="A3846" s="1">
        <v>3844</v>
      </c>
      <c r="B3846" s="1">
        <v>17.2612847222222</v>
      </c>
      <c r="C3846" s="1">
        <v>72.900001525878906</v>
      </c>
      <c r="D3846" s="1">
        <v>342.25</v>
      </c>
      <c r="E3846" s="1">
        <v>23.921575546264599</v>
      </c>
      <c r="F3846" s="1">
        <v>179.98699999999999</v>
      </c>
      <c r="G3846" s="1">
        <v>181.44172180701699</v>
      </c>
      <c r="H3846">
        <v>-1.5918100083728709E-2</v>
      </c>
      <c r="I3846" s="1">
        <v>0</v>
      </c>
      <c r="J3846" s="1">
        <v>0</v>
      </c>
      <c r="K3846" s="1">
        <v>19.5</v>
      </c>
      <c r="L3846">
        <v>38.612458246527702</v>
      </c>
    </row>
    <row r="3847" spans="1:12" x14ac:dyDescent="0.3">
      <c r="A3847" s="1">
        <v>3845</v>
      </c>
      <c r="B3847" s="1">
        <v>16.5798715086522</v>
      </c>
      <c r="C3847" s="1">
        <v>-26.098489784283299</v>
      </c>
      <c r="D3847" s="1">
        <v>336.25009155134302</v>
      </c>
      <c r="E3847" s="1">
        <v>23.921575546264599</v>
      </c>
      <c r="F3847" s="1">
        <v>179.98699999999999</v>
      </c>
      <c r="G3847" s="1">
        <v>181.190090725679</v>
      </c>
      <c r="H3847">
        <v>-1.5177484473025263E-2</v>
      </c>
      <c r="I3847" s="1">
        <v>0</v>
      </c>
      <c r="J3847" s="1">
        <v>0</v>
      </c>
      <c r="K3847" s="1">
        <v>19.5</v>
      </c>
      <c r="L3847">
        <v>37.088177772564499</v>
      </c>
    </row>
    <row r="3848" spans="1:12" x14ac:dyDescent="0.3">
      <c r="A3848" s="1">
        <v>3846</v>
      </c>
      <c r="B3848" s="1">
        <v>16.7751721209845</v>
      </c>
      <c r="C3848" s="1">
        <v>-20.1000461581589</v>
      </c>
      <c r="D3848" s="1">
        <v>336.49999809263801</v>
      </c>
      <c r="E3848" s="1">
        <v>23.921575546264599</v>
      </c>
      <c r="F3848" s="1">
        <v>179.98699999999999</v>
      </c>
      <c r="G3848" s="1">
        <v>180.95758390427801</v>
      </c>
      <c r="H3848">
        <v>-1.3860618814136003E-2</v>
      </c>
      <c r="I3848" s="1">
        <v>0</v>
      </c>
      <c r="J3848" s="1">
        <v>0</v>
      </c>
      <c r="K3848" s="1">
        <v>19.5</v>
      </c>
      <c r="L3848">
        <v>37.525053524315098</v>
      </c>
    </row>
    <row r="3849" spans="1:12" x14ac:dyDescent="0.3">
      <c r="A3849" s="1">
        <v>3847</v>
      </c>
      <c r="B3849" s="1">
        <v>16.931421226943399</v>
      </c>
      <c r="C3849" s="1">
        <v>-8.7001747118121795</v>
      </c>
      <c r="D3849" s="1">
        <v>337.249988555995</v>
      </c>
      <c r="E3849" s="1">
        <v>23.921575546264599</v>
      </c>
      <c r="F3849" s="1">
        <v>179.98699999999999</v>
      </c>
      <c r="G3849" s="1">
        <v>180.74050542795499</v>
      </c>
      <c r="H3849">
        <v>-1.2821394084332737E-2</v>
      </c>
      <c r="I3849" s="1">
        <v>0</v>
      </c>
      <c r="J3849" s="1">
        <v>0</v>
      </c>
      <c r="K3849" s="1">
        <v>19.5</v>
      </c>
      <c r="L3849">
        <v>37.874573399398699</v>
      </c>
    </row>
    <row r="3850" spans="1:12" x14ac:dyDescent="0.3">
      <c r="A3850" s="1">
        <v>3848</v>
      </c>
      <c r="B3850" s="1">
        <v>16.9618055555556</v>
      </c>
      <c r="C3850" s="1">
        <v>5.5500001907348597</v>
      </c>
      <c r="D3850" s="1">
        <v>338.125</v>
      </c>
      <c r="E3850" s="1">
        <v>23.921575546264599</v>
      </c>
      <c r="F3850" s="1">
        <v>179.98699999999999</v>
      </c>
      <c r="G3850" s="1">
        <v>180.53540462992399</v>
      </c>
      <c r="H3850">
        <v>-1.209221481802996E-2</v>
      </c>
      <c r="I3850" s="1">
        <v>0</v>
      </c>
      <c r="J3850" s="1">
        <v>0</v>
      </c>
      <c r="K3850" s="1">
        <v>19.5</v>
      </c>
      <c r="L3850">
        <v>37.942541319444501</v>
      </c>
    </row>
    <row r="3851" spans="1:12" x14ac:dyDescent="0.3">
      <c r="A3851" s="1">
        <v>3849</v>
      </c>
      <c r="B3851" s="1">
        <v>16.8446189496179</v>
      </c>
      <c r="C3851" s="1">
        <v>74.399476246375897</v>
      </c>
      <c r="D3851" s="1">
        <v>342.24996852900603</v>
      </c>
      <c r="E3851" s="1">
        <v>23.921575546264599</v>
      </c>
      <c r="F3851" s="1">
        <v>179.98699999999999</v>
      </c>
      <c r="G3851" s="1">
        <v>180.339021239874</v>
      </c>
      <c r="H3851">
        <v>-1.1658787870856439E-2</v>
      </c>
      <c r="I3851" s="1">
        <v>0</v>
      </c>
      <c r="J3851" s="1">
        <v>0</v>
      </c>
      <c r="K3851" s="1">
        <v>19.5</v>
      </c>
      <c r="L3851">
        <v>37.680401913158299</v>
      </c>
    </row>
    <row r="3852" spans="1:12" x14ac:dyDescent="0.3">
      <c r="A3852" s="1">
        <v>3850</v>
      </c>
      <c r="B3852" s="1">
        <v>15.9244791666667</v>
      </c>
      <c r="C3852" s="1">
        <v>67.200004577636705</v>
      </c>
      <c r="D3852" s="1">
        <v>342</v>
      </c>
      <c r="E3852" s="1">
        <v>23.921575546264599</v>
      </c>
      <c r="F3852" s="1">
        <v>179.98699999999999</v>
      </c>
      <c r="G3852" s="1">
        <v>180.14823355890201</v>
      </c>
      <c r="H3852">
        <v>-1.1981066603076795E-2</v>
      </c>
      <c r="I3852" s="1">
        <v>0</v>
      </c>
      <c r="J3852" s="1">
        <v>0</v>
      </c>
      <c r="K3852" s="1">
        <v>19.5</v>
      </c>
      <c r="L3852">
        <v>35.6221044270834</v>
      </c>
    </row>
    <row r="3853" spans="1:12" x14ac:dyDescent="0.3">
      <c r="A3853" s="1">
        <v>3851</v>
      </c>
      <c r="B3853" s="1">
        <v>15.000007053158299</v>
      </c>
      <c r="C3853" s="1">
        <v>61.050049972159897</v>
      </c>
      <c r="D3853" s="1">
        <v>341.62500286099902</v>
      </c>
      <c r="E3853" s="1">
        <v>23.921575546264599</v>
      </c>
      <c r="F3853" s="1">
        <v>179.98699999999999</v>
      </c>
      <c r="G3853" s="1">
        <v>179.960008837169</v>
      </c>
      <c r="H3853">
        <v>-1.2548638214758765E-2</v>
      </c>
      <c r="I3853" s="1">
        <v>0</v>
      </c>
      <c r="J3853" s="1">
        <v>0</v>
      </c>
      <c r="K3853" s="1">
        <v>19.5</v>
      </c>
      <c r="L3853">
        <v>33.554115777491901</v>
      </c>
    </row>
    <row r="3854" spans="1:12" x14ac:dyDescent="0.3">
      <c r="A3854" s="1">
        <v>3852</v>
      </c>
      <c r="B3854" s="1">
        <v>15</v>
      </c>
      <c r="C3854" s="1">
        <v>61.050003051757798</v>
      </c>
      <c r="D3854" s="1">
        <v>341.625</v>
      </c>
      <c r="E3854" s="1">
        <v>23.921575546264599</v>
      </c>
      <c r="F3854" s="1">
        <v>178.684</v>
      </c>
      <c r="G3854" s="1">
        <v>179.776533168469</v>
      </c>
      <c r="H3854">
        <v>-1.2232016274627298E-2</v>
      </c>
      <c r="I3854" s="1">
        <v>0</v>
      </c>
      <c r="J3854" s="1">
        <v>0</v>
      </c>
      <c r="K3854" s="1">
        <v>19.5</v>
      </c>
      <c r="L3854">
        <v>33.554099999999998</v>
      </c>
    </row>
    <row r="3855" spans="1:12" x14ac:dyDescent="0.3">
      <c r="A3855" s="1">
        <v>3853</v>
      </c>
      <c r="B3855" s="1">
        <v>13.359387516872401</v>
      </c>
      <c r="C3855" s="1">
        <v>-20.0993812611698</v>
      </c>
      <c r="D3855" s="1">
        <v>337.00003528565901</v>
      </c>
      <c r="E3855" s="1">
        <v>23.921575546264599</v>
      </c>
      <c r="F3855" s="1">
        <v>178.684</v>
      </c>
      <c r="G3855" s="1">
        <v>179.60524624025001</v>
      </c>
      <c r="H3855">
        <v>-1.2821816967707712E-2</v>
      </c>
      <c r="I3855" s="1">
        <v>0</v>
      </c>
      <c r="J3855" s="1">
        <v>0</v>
      </c>
      <c r="K3855" s="1">
        <v>19.5</v>
      </c>
      <c r="L3855">
        <v>29.8841483119927</v>
      </c>
    </row>
    <row r="3856" spans="1:12" x14ac:dyDescent="0.3">
      <c r="A3856" s="1">
        <v>3854</v>
      </c>
      <c r="B3856" s="1">
        <v>13.567705154443001</v>
      </c>
      <c r="C3856" s="1">
        <v>-20.999986267199599</v>
      </c>
      <c r="D3856" s="1">
        <v>336.75000381466799</v>
      </c>
      <c r="E3856" s="1">
        <v>23.921575546264599</v>
      </c>
      <c r="F3856" s="1">
        <v>178.684</v>
      </c>
      <c r="G3856" s="1">
        <v>179.44860338848099</v>
      </c>
      <c r="H3856">
        <v>-1.1545528893953076E-2</v>
      </c>
      <c r="I3856" s="1">
        <v>0</v>
      </c>
      <c r="J3856" s="1">
        <v>0</v>
      </c>
      <c r="K3856" s="1">
        <v>19.5</v>
      </c>
      <c r="L3856">
        <v>30.3501423681797</v>
      </c>
    </row>
    <row r="3857" spans="1:12" x14ac:dyDescent="0.3">
      <c r="A3857" s="1">
        <v>3855</v>
      </c>
      <c r="B3857" s="1">
        <v>13.8107638888889</v>
      </c>
      <c r="C3857" s="1">
        <v>-10.650000572204601</v>
      </c>
      <c r="D3857" s="1">
        <v>337.375</v>
      </c>
      <c r="E3857" s="1">
        <v>22.7451057434082</v>
      </c>
      <c r="F3857" s="1">
        <v>178.684</v>
      </c>
      <c r="G3857" s="1">
        <v>179.30411462753801</v>
      </c>
      <c r="H3857">
        <v>-1.0462230623451899E-2</v>
      </c>
      <c r="I3857" s="1">
        <v>0</v>
      </c>
      <c r="J3857" s="1">
        <v>0</v>
      </c>
      <c r="K3857" s="1">
        <v>19.5</v>
      </c>
      <c r="L3857">
        <v>30.893850173611099</v>
      </c>
    </row>
    <row r="3858" spans="1:12" x14ac:dyDescent="0.3">
      <c r="A3858" s="1">
        <v>3856</v>
      </c>
      <c r="B3858" s="1">
        <v>13.9539919628128</v>
      </c>
      <c r="C3858" s="1">
        <v>-1.8000675911156101</v>
      </c>
      <c r="D3858" s="1">
        <v>337.874996185334</v>
      </c>
      <c r="E3858" s="1">
        <v>22.7451057434082</v>
      </c>
      <c r="F3858" s="1">
        <v>178.684</v>
      </c>
      <c r="G3858" s="1">
        <v>179.16948317251101</v>
      </c>
      <c r="H3858">
        <v>-9.6483890951921929E-3</v>
      </c>
      <c r="I3858" s="1">
        <v>0</v>
      </c>
      <c r="J3858" s="1">
        <v>0</v>
      </c>
      <c r="K3858" s="1">
        <v>19.5</v>
      </c>
      <c r="L3858">
        <v>31.214242781294399</v>
      </c>
    </row>
    <row r="3859" spans="1:12" x14ac:dyDescent="0.3">
      <c r="A3859" s="1">
        <v>3857</v>
      </c>
      <c r="B3859" s="1">
        <v>13.9865448905364</v>
      </c>
      <c r="C3859" s="1">
        <v>-1.20000462531789</v>
      </c>
      <c r="D3859" s="1">
        <v>337.875</v>
      </c>
      <c r="E3859" s="1">
        <v>22.7451057434082</v>
      </c>
      <c r="F3859" s="1">
        <v>178.684</v>
      </c>
      <c r="G3859" s="1">
        <v>179.042568929651</v>
      </c>
      <c r="H3859">
        <v>-9.0741484448150916E-3</v>
      </c>
      <c r="I3859" s="1">
        <v>0</v>
      </c>
      <c r="J3859" s="1">
        <v>0</v>
      </c>
      <c r="K3859" s="1">
        <v>19.5</v>
      </c>
      <c r="L3859">
        <v>31.287061727436399</v>
      </c>
    </row>
    <row r="3860" spans="1:12" x14ac:dyDescent="0.3">
      <c r="A3860" s="1">
        <v>3858</v>
      </c>
      <c r="B3860" s="1">
        <v>14.019096973869701</v>
      </c>
      <c r="C3860" s="1">
        <v>-0.60000460147602996</v>
      </c>
      <c r="D3860" s="1">
        <v>337.875</v>
      </c>
      <c r="E3860" s="1">
        <v>22.7451057434082</v>
      </c>
      <c r="F3860" s="1">
        <v>178.684</v>
      </c>
      <c r="G3860" s="1">
        <v>178.92135447756201</v>
      </c>
      <c r="H3860">
        <v>-8.6464886216167432E-3</v>
      </c>
      <c r="I3860" s="1">
        <v>0</v>
      </c>
      <c r="J3860" s="1">
        <v>0</v>
      </c>
      <c r="K3860" s="1">
        <v>19.5</v>
      </c>
      <c r="L3860">
        <v>31.359878784728</v>
      </c>
    </row>
    <row r="3861" spans="1:12" x14ac:dyDescent="0.3">
      <c r="A3861" s="1">
        <v>3859</v>
      </c>
      <c r="B3861" s="1">
        <v>14.0407986111111</v>
      </c>
      <c r="C3861" s="1">
        <v>1.05000007152557</v>
      </c>
      <c r="D3861" s="1">
        <v>338</v>
      </c>
      <c r="E3861" s="1">
        <v>22.7451057434082</v>
      </c>
      <c r="F3861" s="1">
        <v>178.684</v>
      </c>
      <c r="G3861" s="1">
        <v>178.80391299839201</v>
      </c>
      <c r="H3861">
        <v>-8.3643994806750291E-3</v>
      </c>
      <c r="I3861" s="1">
        <v>0</v>
      </c>
      <c r="J3861" s="1">
        <v>0</v>
      </c>
      <c r="K3861" s="1">
        <v>19.5</v>
      </c>
      <c r="L3861">
        <v>31.408424045138901</v>
      </c>
    </row>
    <row r="3862" spans="1:12" x14ac:dyDescent="0.3">
      <c r="A3862" s="1">
        <v>3860</v>
      </c>
      <c r="B3862" s="1">
        <v>14.010416898460599</v>
      </c>
      <c r="C3862" s="1">
        <v>3.1499840737705198</v>
      </c>
      <c r="D3862" s="1">
        <v>338.12499904633398</v>
      </c>
      <c r="E3862" s="1">
        <v>22.7451057434082</v>
      </c>
      <c r="F3862" s="1">
        <v>178.684</v>
      </c>
      <c r="G3862" s="1">
        <v>178.68837764924399</v>
      </c>
      <c r="H3862">
        <v>-8.2464825624060864E-3</v>
      </c>
      <c r="I3862" s="1">
        <v>0</v>
      </c>
      <c r="J3862" s="1">
        <v>0</v>
      </c>
      <c r="K3862" s="1">
        <v>19.5</v>
      </c>
      <c r="L3862">
        <v>31.340461976842501</v>
      </c>
    </row>
    <row r="3863" spans="1:12" x14ac:dyDescent="0.3">
      <c r="A3863" s="1">
        <v>3861</v>
      </c>
      <c r="B3863" s="1">
        <v>13.6241348915612</v>
      </c>
      <c r="C3863" s="1">
        <v>14.9999105453964</v>
      </c>
      <c r="D3863" s="1">
        <v>338.87499427795802</v>
      </c>
      <c r="E3863" s="1">
        <v>22.7451057434082</v>
      </c>
      <c r="F3863" s="1">
        <v>178.684</v>
      </c>
      <c r="G3863" s="1">
        <v>178.57291188695299</v>
      </c>
      <c r="H3863">
        <v>-8.4751909399991849E-3</v>
      </c>
      <c r="I3863" s="1">
        <v>0</v>
      </c>
      <c r="J3863" s="1">
        <v>0</v>
      </c>
      <c r="K3863" s="1">
        <v>19.5</v>
      </c>
      <c r="L3863">
        <v>30.476372304328901</v>
      </c>
    </row>
    <row r="3864" spans="1:12" x14ac:dyDescent="0.3">
      <c r="A3864" s="1">
        <v>3862</v>
      </c>
      <c r="B3864" s="1">
        <v>12.7690972222222</v>
      </c>
      <c r="C3864" s="1">
        <v>56.100002288818402</v>
      </c>
      <c r="D3864" s="1">
        <v>341.5</v>
      </c>
      <c r="E3864" s="1">
        <v>22.7451057434082</v>
      </c>
      <c r="F3864" s="1">
        <v>178.684</v>
      </c>
      <c r="G3864" s="1">
        <v>178.45568027450199</v>
      </c>
      <c r="H3864">
        <v>-9.1810139241335319E-3</v>
      </c>
      <c r="I3864" s="1">
        <v>0</v>
      </c>
      <c r="J3864" s="1">
        <v>0</v>
      </c>
      <c r="K3864" s="1">
        <v>19.5</v>
      </c>
      <c r="L3864">
        <v>28.563704340277699</v>
      </c>
    </row>
    <row r="3865" spans="1:12" x14ac:dyDescent="0.3">
      <c r="A3865" s="1">
        <v>3863</v>
      </c>
      <c r="B3865" s="1">
        <v>11.940110491329801</v>
      </c>
      <c r="C3865" s="1">
        <v>48.900056457073497</v>
      </c>
      <c r="D3865" s="1">
        <v>341.250001907333</v>
      </c>
      <c r="E3865" s="1">
        <v>22.7451057434082</v>
      </c>
      <c r="F3865" s="1">
        <v>178.30900286099899</v>
      </c>
      <c r="G3865" s="1">
        <v>178.33630953818101</v>
      </c>
      <c r="H3865">
        <v>-9.9976231373628769E-3</v>
      </c>
      <c r="I3865" s="1">
        <v>0</v>
      </c>
      <c r="J3865" s="1">
        <v>0</v>
      </c>
      <c r="K3865" s="1">
        <v>19.5</v>
      </c>
      <c r="L3865">
        <v>26.709310762475202</v>
      </c>
    </row>
    <row r="3866" spans="1:12" x14ac:dyDescent="0.3">
      <c r="A3866" s="1">
        <v>3864</v>
      </c>
      <c r="B3866" s="1">
        <v>11.3237894243636</v>
      </c>
      <c r="C3866" s="1">
        <v>45.9000244140489</v>
      </c>
      <c r="D3866" s="1">
        <v>341.00000190734801</v>
      </c>
      <c r="E3866" s="1">
        <v>22.7451057434082</v>
      </c>
      <c r="F3866" s="1">
        <v>178.309</v>
      </c>
      <c r="G3866" s="1">
        <v>178.21588264541899</v>
      </c>
      <c r="H3866">
        <v>-1.0635058496363849E-2</v>
      </c>
      <c r="I3866" s="1">
        <v>0</v>
      </c>
      <c r="J3866" s="1">
        <v>0</v>
      </c>
      <c r="K3866" s="1">
        <v>19.5</v>
      </c>
      <c r="L3866">
        <v>25.330637514935901</v>
      </c>
    </row>
    <row r="3867" spans="1:12" x14ac:dyDescent="0.3">
      <c r="A3867" s="1">
        <v>3865</v>
      </c>
      <c r="B3867" s="1">
        <v>10.572928123917199</v>
      </c>
      <c r="C3867" s="1">
        <v>42.900047301899598</v>
      </c>
      <c r="D3867" s="1">
        <v>341</v>
      </c>
      <c r="E3867" s="1">
        <v>22.7451057434082</v>
      </c>
      <c r="F3867" s="1">
        <v>178.309</v>
      </c>
      <c r="G3867" s="1">
        <v>178.09397555325501</v>
      </c>
      <c r="H3867">
        <v>-1.1530371910639398E-2</v>
      </c>
      <c r="I3867" s="1">
        <v>0</v>
      </c>
      <c r="J3867" s="1">
        <v>0</v>
      </c>
      <c r="K3867" s="1">
        <v>19.5</v>
      </c>
      <c r="L3867">
        <v>23.651005837515399</v>
      </c>
    </row>
    <row r="3868" spans="1:12" x14ac:dyDescent="0.3">
      <c r="A3868" s="1">
        <v>3866</v>
      </c>
      <c r="B3868" s="1">
        <v>10.299481252843901</v>
      </c>
      <c r="C3868" s="1">
        <v>34.200067139144601</v>
      </c>
      <c r="D3868" s="1">
        <v>340.37500476840501</v>
      </c>
      <c r="E3868" s="1">
        <v>22.7451057434082</v>
      </c>
      <c r="F3868" s="1">
        <v>178.309</v>
      </c>
      <c r="G3868" s="1">
        <v>177.96865044504</v>
      </c>
      <c r="H3868">
        <v>-1.216839935967028E-2</v>
      </c>
      <c r="I3868" s="1">
        <v>0</v>
      </c>
      <c r="J3868" s="1">
        <v>0</v>
      </c>
      <c r="K3868" s="1">
        <v>19.5</v>
      </c>
      <c r="L3868">
        <v>23.039321593736702</v>
      </c>
    </row>
    <row r="3869" spans="1:12" x14ac:dyDescent="0.3">
      <c r="A3869" s="1">
        <v>3867</v>
      </c>
      <c r="B3869" s="1">
        <v>10.4817680518043</v>
      </c>
      <c r="C3869" s="1">
        <v>-11.549302106405101</v>
      </c>
      <c r="D3869" s="1">
        <v>337.625041961352</v>
      </c>
      <c r="E3869" s="1">
        <v>22.7451057434082</v>
      </c>
      <c r="F3869" s="1">
        <v>178.309</v>
      </c>
      <c r="G3869" s="1">
        <v>177.837915160168</v>
      </c>
      <c r="H3869">
        <v>-1.2472960109264995E-2</v>
      </c>
      <c r="I3869" s="1">
        <v>0</v>
      </c>
      <c r="J3869" s="1">
        <v>0</v>
      </c>
      <c r="K3869" s="1">
        <v>19.5</v>
      </c>
      <c r="L3869">
        <v>23.447086225803002</v>
      </c>
    </row>
    <row r="3870" spans="1:12" x14ac:dyDescent="0.3">
      <c r="A3870" s="1">
        <v>3868</v>
      </c>
      <c r="B3870" s="1">
        <v>10.151912238880501</v>
      </c>
      <c r="C3870" s="1">
        <v>45.449565884385301</v>
      </c>
      <c r="D3870" s="1">
        <v>341.12497329693099</v>
      </c>
      <c r="E3870" s="1">
        <v>22.7451057434082</v>
      </c>
      <c r="F3870" s="1">
        <v>178.309</v>
      </c>
      <c r="G3870" s="1">
        <v>177.69969153818599</v>
      </c>
      <c r="H3870">
        <v>-1.3615946414175368E-2</v>
      </c>
      <c r="I3870" s="1">
        <v>0</v>
      </c>
      <c r="J3870" s="1">
        <v>0</v>
      </c>
      <c r="K3870" s="1">
        <v>19.5</v>
      </c>
      <c r="L3870">
        <v>22.709218563641301</v>
      </c>
    </row>
    <row r="3871" spans="1:12" x14ac:dyDescent="0.3">
      <c r="A3871" s="1">
        <v>3869</v>
      </c>
      <c r="B3871" s="1">
        <v>8.4895833333333304</v>
      </c>
      <c r="C3871" s="1">
        <v>51.600002288818402</v>
      </c>
      <c r="D3871" s="1">
        <v>341.5</v>
      </c>
      <c r="E3871" s="1">
        <v>22.7451057434082</v>
      </c>
      <c r="F3871" s="1">
        <v>178.309</v>
      </c>
      <c r="G3871" s="1">
        <v>177.55178238446601</v>
      </c>
      <c r="H3871">
        <v>-1.7423309446776929E-2</v>
      </c>
      <c r="I3871" s="1">
        <v>0</v>
      </c>
      <c r="J3871" s="1">
        <v>0</v>
      </c>
      <c r="K3871" s="1">
        <v>19.5</v>
      </c>
      <c r="L3871">
        <v>18.9906885416667</v>
      </c>
    </row>
    <row r="3872" spans="1:12" x14ac:dyDescent="0.3">
      <c r="A3872" s="1">
        <v>3870</v>
      </c>
      <c r="B3872" s="1">
        <v>6.6363130008849804</v>
      </c>
      <c r="C3872" s="1">
        <v>28.8003490395296</v>
      </c>
      <c r="D3872" s="1">
        <v>340.37501716587701</v>
      </c>
      <c r="E3872" s="1">
        <v>22.7451057434082</v>
      </c>
      <c r="F3872" s="1">
        <v>178.309</v>
      </c>
      <c r="G3872" s="1">
        <v>177.39183654373801</v>
      </c>
      <c r="H3872">
        <v>-2.4103945948764645E-2</v>
      </c>
      <c r="I3872" s="1">
        <v>0</v>
      </c>
      <c r="J3872" s="1">
        <v>0</v>
      </c>
      <c r="K3872" s="1">
        <v>19.5</v>
      </c>
      <c r="L3872">
        <v>14.8450340041997</v>
      </c>
    </row>
    <row r="3873" spans="1:12" x14ac:dyDescent="0.3">
      <c r="A3873" s="1">
        <v>3871</v>
      </c>
      <c r="B3873" s="1">
        <v>5.5946260028974297</v>
      </c>
      <c r="C3873" s="1">
        <v>9.9001447687797803</v>
      </c>
      <c r="D3873" s="1">
        <v>339.25000858312899</v>
      </c>
      <c r="E3873" s="1">
        <v>22.7451057434082</v>
      </c>
      <c r="F3873" s="1">
        <v>178.309</v>
      </c>
      <c r="G3873" s="1">
        <v>177.21731152625401</v>
      </c>
      <c r="H3873">
        <v>-3.1200179578484612E-2</v>
      </c>
      <c r="I3873" s="1">
        <v>0</v>
      </c>
      <c r="J3873" s="1">
        <v>0</v>
      </c>
      <c r="K3873" s="1">
        <v>19.5</v>
      </c>
      <c r="L3873">
        <v>12.5148426909214</v>
      </c>
    </row>
    <row r="3874" spans="1:12" x14ac:dyDescent="0.3">
      <c r="A3874" s="1">
        <v>3872</v>
      </c>
      <c r="B3874" s="1">
        <v>4.9609375</v>
      </c>
      <c r="C3874" s="1">
        <v>-14.8500003814697</v>
      </c>
      <c r="D3874" s="1">
        <v>337.625</v>
      </c>
      <c r="E3874" s="1">
        <v>22.7451057434082</v>
      </c>
      <c r="F3874" s="1">
        <v>175.959</v>
      </c>
      <c r="G3874" s="1">
        <v>177.034771958227</v>
      </c>
      <c r="H3874">
        <v>-3.680368543044097E-2</v>
      </c>
      <c r="I3874" s="1">
        <v>0</v>
      </c>
      <c r="J3874" s="1">
        <v>0</v>
      </c>
      <c r="K3874" s="1">
        <v>19.5</v>
      </c>
      <c r="L3874">
        <v>11.097319531249999</v>
      </c>
    </row>
    <row r="3875" spans="1:12" x14ac:dyDescent="0.3">
      <c r="A3875" s="1">
        <v>3873</v>
      </c>
      <c r="B3875" s="1">
        <v>5.5642315083458502</v>
      </c>
      <c r="C3875" s="1">
        <v>-38.699818803373702</v>
      </c>
      <c r="D3875" s="1">
        <v>336.12501144399801</v>
      </c>
      <c r="E3875" s="1">
        <v>22.7451057434082</v>
      </c>
      <c r="F3875" s="1">
        <v>175.959</v>
      </c>
      <c r="G3875" s="1">
        <v>176.85999393274099</v>
      </c>
      <c r="H3875">
        <v>-3.1416158510311432E-2</v>
      </c>
      <c r="I3875" s="1">
        <v>0</v>
      </c>
      <c r="J3875" s="1">
        <v>0</v>
      </c>
      <c r="K3875" s="1">
        <v>19.5</v>
      </c>
      <c r="L3875">
        <v>12.446852030279199</v>
      </c>
    </row>
    <row r="3876" spans="1:12" x14ac:dyDescent="0.3">
      <c r="A3876" s="1">
        <v>3874</v>
      </c>
      <c r="B3876" s="1">
        <v>6.5234375</v>
      </c>
      <c r="C3876" s="1">
        <v>-49.800003051757798</v>
      </c>
      <c r="D3876" s="1">
        <v>335.375</v>
      </c>
      <c r="E3876" s="1">
        <v>22.7451057434082</v>
      </c>
      <c r="F3876" s="1">
        <v>175.959</v>
      </c>
      <c r="G3876" s="1">
        <v>176.699538054209</v>
      </c>
      <c r="H3876">
        <v>-2.4599310156155612E-2</v>
      </c>
      <c r="I3876" s="1">
        <v>0</v>
      </c>
      <c r="J3876" s="1">
        <v>0</v>
      </c>
      <c r="K3876" s="1">
        <v>19.5</v>
      </c>
      <c r="L3876">
        <v>14.59253828125</v>
      </c>
    </row>
    <row r="3877" spans="1:12" x14ac:dyDescent="0.3">
      <c r="A3877" s="1">
        <v>3875</v>
      </c>
      <c r="B3877" s="1">
        <v>7.5347145067955497</v>
      </c>
      <c r="C3877" s="1">
        <v>-29.850152586659</v>
      </c>
      <c r="D3877" s="1">
        <v>336.49999141700198</v>
      </c>
      <c r="E3877" s="1">
        <v>22.7451057434082</v>
      </c>
      <c r="F3877" s="1">
        <v>175.959</v>
      </c>
      <c r="G3877" s="1">
        <v>176.55085372535299</v>
      </c>
      <c r="H3877">
        <v>-1.9734520802996532E-2</v>
      </c>
      <c r="I3877" s="1">
        <v>0</v>
      </c>
      <c r="J3877" s="1">
        <v>0</v>
      </c>
      <c r="K3877" s="1">
        <v>19.5</v>
      </c>
      <c r="L3877">
        <v>16.854704268831199</v>
      </c>
    </row>
    <row r="3878" spans="1:12" x14ac:dyDescent="0.3">
      <c r="A3878" s="1">
        <v>3876</v>
      </c>
      <c r="B3878" s="1">
        <v>8.03819060325851</v>
      </c>
      <c r="C3878" s="1">
        <v>-30.5999946594272</v>
      </c>
      <c r="D3878" s="1">
        <v>336.5</v>
      </c>
      <c r="E3878" s="1">
        <v>22.7451057434082</v>
      </c>
      <c r="F3878" s="1">
        <v>175.959</v>
      </c>
      <c r="G3878" s="1">
        <v>176.411577468763</v>
      </c>
      <c r="H3878">
        <v>-1.7327683964338828E-2</v>
      </c>
      <c r="I3878" s="1">
        <v>0</v>
      </c>
      <c r="J3878" s="1">
        <v>0</v>
      </c>
      <c r="K3878" s="1">
        <v>19.5</v>
      </c>
      <c r="L3878">
        <v>17.980950088053099</v>
      </c>
    </row>
    <row r="3879" spans="1:12" x14ac:dyDescent="0.3">
      <c r="A3879" s="1">
        <v>3877</v>
      </c>
      <c r="B3879" s="1">
        <v>8.4418341186777806</v>
      </c>
      <c r="C3879" s="1">
        <v>-33.899951172238701</v>
      </c>
      <c r="D3879" s="1">
        <v>336.25000381466799</v>
      </c>
      <c r="E3879" s="1">
        <v>22.7451057434082</v>
      </c>
      <c r="F3879" s="1">
        <v>175.959</v>
      </c>
      <c r="G3879" s="1">
        <v>176.27949535719301</v>
      </c>
      <c r="H3879">
        <v>-1.5646777618909077E-2</v>
      </c>
      <c r="I3879" s="1">
        <v>0</v>
      </c>
      <c r="J3879" s="1">
        <v>0</v>
      </c>
      <c r="K3879" s="1">
        <v>19.5</v>
      </c>
      <c r="L3879">
        <v>18.8838764134351</v>
      </c>
    </row>
    <row r="3880" spans="1:12" x14ac:dyDescent="0.3">
      <c r="A3880" s="1">
        <v>3878</v>
      </c>
      <c r="B3880" s="1">
        <v>8.8715277777777803</v>
      </c>
      <c r="C3880" s="1">
        <v>-39.600002288818402</v>
      </c>
      <c r="D3880" s="1">
        <v>335.75</v>
      </c>
      <c r="E3880" s="1">
        <v>22.7451057434082</v>
      </c>
      <c r="F3880" s="1">
        <v>175.959</v>
      </c>
      <c r="G3880" s="1">
        <v>176.15250782111099</v>
      </c>
      <c r="H3880">
        <v>-1.4314543799166409E-2</v>
      </c>
      <c r="I3880" s="1">
        <v>0</v>
      </c>
      <c r="J3880" s="1">
        <v>0</v>
      </c>
      <c r="K3880" s="1">
        <v>19.5</v>
      </c>
      <c r="L3880">
        <v>19.845075347222199</v>
      </c>
    </row>
    <row r="3881" spans="1:12" x14ac:dyDescent="0.3">
      <c r="A3881" s="1">
        <v>3879</v>
      </c>
      <c r="B3881" s="1">
        <v>8.8715277777777803</v>
      </c>
      <c r="C3881" s="1">
        <v>-39.600002288818402</v>
      </c>
      <c r="D3881" s="1">
        <v>335.75</v>
      </c>
      <c r="E3881" s="1">
        <v>22.7451057434082</v>
      </c>
      <c r="F3881" s="1">
        <v>175.959</v>
      </c>
      <c r="G3881" s="1">
        <v>176.02859627405499</v>
      </c>
      <c r="H3881">
        <v>-1.3967783162132574E-2</v>
      </c>
      <c r="I3881" s="1">
        <v>0</v>
      </c>
      <c r="J3881" s="1">
        <v>0</v>
      </c>
      <c r="K3881" s="1">
        <v>19.5</v>
      </c>
      <c r="L3881">
        <v>19.845075347222199</v>
      </c>
    </row>
    <row r="3882" spans="1:12" x14ac:dyDescent="0.3">
      <c r="A3882" s="1">
        <v>3880</v>
      </c>
      <c r="B3882" s="1">
        <v>9.3749923176817198</v>
      </c>
      <c r="C3882" s="1">
        <v>-30.900134276350499</v>
      </c>
      <c r="D3882" s="1">
        <v>336.37499046332903</v>
      </c>
      <c r="E3882" s="1">
        <v>22.7451057434082</v>
      </c>
      <c r="F3882" s="1">
        <v>175.959</v>
      </c>
      <c r="G3882" s="1">
        <v>175.90579102530899</v>
      </c>
      <c r="H3882">
        <v>-1.3099611912361553E-2</v>
      </c>
      <c r="I3882" s="1">
        <v>0</v>
      </c>
      <c r="J3882" s="1">
        <v>0</v>
      </c>
      <c r="K3882" s="1">
        <v>19.5</v>
      </c>
      <c r="L3882">
        <v>20.971295315114901</v>
      </c>
    </row>
    <row r="3883" spans="1:12" x14ac:dyDescent="0.3">
      <c r="A3883" s="1">
        <v>3881</v>
      </c>
      <c r="B3883" s="1">
        <v>9.3055560853783508</v>
      </c>
      <c r="C3883" s="1">
        <v>19.499615475799501</v>
      </c>
      <c r="D3883" s="1">
        <v>339.37497711165503</v>
      </c>
      <c r="E3883" s="1">
        <v>22.7451057434082</v>
      </c>
      <c r="F3883" s="1">
        <v>175.959</v>
      </c>
      <c r="G3883" s="1">
        <v>175.78213996980799</v>
      </c>
      <c r="H3883">
        <v>-1.3288264930163426E-2</v>
      </c>
      <c r="I3883" s="1">
        <v>0</v>
      </c>
      <c r="J3883" s="1">
        <v>0</v>
      </c>
      <c r="K3883" s="1">
        <v>19.5</v>
      </c>
      <c r="L3883">
        <v>20.8159706296263</v>
      </c>
    </row>
    <row r="3884" spans="1:12" x14ac:dyDescent="0.3">
      <c r="A3884" s="1">
        <v>3882</v>
      </c>
      <c r="B3884" s="1">
        <v>8.5981010727595102</v>
      </c>
      <c r="C3884" s="1">
        <v>33.599787141486303</v>
      </c>
      <c r="D3884" s="1">
        <v>340.24998664866098</v>
      </c>
      <c r="E3884" s="1">
        <v>22.7451057434082</v>
      </c>
      <c r="F3884" s="1">
        <v>175.959</v>
      </c>
      <c r="G3884" s="1">
        <v>175.65567755759201</v>
      </c>
      <c r="H3884">
        <v>-1.470870965615797E-2</v>
      </c>
      <c r="I3884" s="1">
        <v>0</v>
      </c>
      <c r="J3884" s="1">
        <v>0</v>
      </c>
      <c r="K3884" s="1">
        <v>19.5</v>
      </c>
      <c r="L3884">
        <v>19.233436213698699</v>
      </c>
    </row>
    <row r="3885" spans="1:12" x14ac:dyDescent="0.3">
      <c r="A3885" s="1">
        <v>3883</v>
      </c>
      <c r="B3885" s="1">
        <v>5.3819689818624497</v>
      </c>
      <c r="C3885" s="1">
        <v>44.849916457526199</v>
      </c>
      <c r="D3885" s="1">
        <v>340.99999427791403</v>
      </c>
      <c r="E3885" s="1">
        <v>22.7451057434082</v>
      </c>
      <c r="F3885" s="1">
        <v>174.816008720459</v>
      </c>
      <c r="G3885" s="1">
        <v>175.528935780202</v>
      </c>
      <c r="H3885">
        <v>-2.3551509734692899E-2</v>
      </c>
      <c r="I3885" s="1">
        <v>0</v>
      </c>
      <c r="J3885" s="1">
        <v>0</v>
      </c>
      <c r="K3885" s="1">
        <v>19.5</v>
      </c>
      <c r="L3885">
        <v>12.0391416942874</v>
      </c>
    </row>
    <row r="3886" spans="1:12" x14ac:dyDescent="0.3">
      <c r="A3886" s="1">
        <v>3884</v>
      </c>
      <c r="B3886" s="1">
        <v>4.7135518656064601</v>
      </c>
      <c r="C3886" s="1">
        <v>9.1505453068767899</v>
      </c>
      <c r="D3886" s="1">
        <v>339.000030517347</v>
      </c>
      <c r="E3886" s="1">
        <v>22.7451057434082</v>
      </c>
      <c r="F3886" s="1">
        <v>174.816</v>
      </c>
      <c r="G3886" s="1">
        <v>175.408984453725</v>
      </c>
      <c r="H3886">
        <v>-2.5450929706065519E-2</v>
      </c>
      <c r="I3886" s="1">
        <v>0</v>
      </c>
      <c r="J3886" s="1">
        <v>0</v>
      </c>
      <c r="K3886" s="1">
        <v>19.5</v>
      </c>
      <c r="L3886">
        <v>10.543932710249701</v>
      </c>
    </row>
    <row r="3887" spans="1:12" x14ac:dyDescent="0.3">
      <c r="A3887" s="1">
        <v>3885</v>
      </c>
      <c r="B3887" s="1">
        <v>4.3229166666666696</v>
      </c>
      <c r="C3887" s="1">
        <v>7.0500001907348597</v>
      </c>
      <c r="D3887" s="1">
        <v>338.75</v>
      </c>
      <c r="E3887" s="1">
        <v>22.7451057434082</v>
      </c>
      <c r="F3887" s="1">
        <v>174.816</v>
      </c>
      <c r="G3887" s="1">
        <v>175.29845913885001</v>
      </c>
      <c r="H3887">
        <v>-2.5570088075699559E-2</v>
      </c>
      <c r="I3887" s="1">
        <v>0</v>
      </c>
      <c r="J3887" s="1">
        <v>0</v>
      </c>
      <c r="K3887" s="1">
        <v>19.5</v>
      </c>
      <c r="L3887">
        <v>9.6701052083333394</v>
      </c>
    </row>
    <row r="3888" spans="1:12" x14ac:dyDescent="0.3">
      <c r="A3888" s="1">
        <v>3886</v>
      </c>
      <c r="B3888" s="1">
        <v>5.3081522054760697</v>
      </c>
      <c r="C3888" s="1">
        <v>-29.3997234367225</v>
      </c>
      <c r="D3888" s="1">
        <v>336.62501621233002</v>
      </c>
      <c r="E3888" s="1">
        <v>22.7451057434082</v>
      </c>
      <c r="F3888" s="1">
        <v>174.816</v>
      </c>
      <c r="G3888" s="1">
        <v>175.19560296627901</v>
      </c>
      <c r="H3888">
        <v>-1.9378232994497275E-2</v>
      </c>
      <c r="I3888" s="1">
        <v>0</v>
      </c>
      <c r="J3888" s="1">
        <v>0</v>
      </c>
      <c r="K3888" s="1">
        <v>19.5</v>
      </c>
      <c r="L3888">
        <v>11.874017994517599</v>
      </c>
    </row>
    <row r="3889" spans="1:12" x14ac:dyDescent="0.3">
      <c r="A3889" s="1">
        <v>3887</v>
      </c>
      <c r="B3889" s="1">
        <v>6.484375</v>
      </c>
      <c r="C3889" s="1">
        <v>-43.050003051757798</v>
      </c>
      <c r="D3889" s="1">
        <v>335.875</v>
      </c>
      <c r="E3889" s="1">
        <v>22.7451057434082</v>
      </c>
      <c r="F3889" s="1">
        <v>174.816</v>
      </c>
      <c r="G3889" s="1">
        <v>175.09878094029901</v>
      </c>
      <c r="H3889">
        <v>-1.4932144443267794E-2</v>
      </c>
      <c r="I3889" s="1">
        <v>0</v>
      </c>
      <c r="J3889" s="1">
        <v>0</v>
      </c>
      <c r="K3889" s="1">
        <v>19.5</v>
      </c>
      <c r="L3889">
        <v>14.5051578125</v>
      </c>
    </row>
    <row r="3890" spans="1:12" x14ac:dyDescent="0.3">
      <c r="A3890" s="1">
        <v>3888</v>
      </c>
      <c r="B3890" s="1">
        <v>7.7343654633352799</v>
      </c>
      <c r="C3890" s="1">
        <v>-50.699942398568901</v>
      </c>
      <c r="D3890" s="1">
        <v>335.25000476833202</v>
      </c>
      <c r="E3890" s="1">
        <v>22.7451057434082</v>
      </c>
      <c r="F3890" s="1">
        <v>174.816</v>
      </c>
      <c r="G3890" s="1">
        <v>175.00645398363699</v>
      </c>
      <c r="H3890">
        <v>-1.1937520921293363E-2</v>
      </c>
      <c r="I3890" s="1">
        <v>0</v>
      </c>
      <c r="J3890" s="1">
        <v>0</v>
      </c>
      <c r="K3890" s="1">
        <v>19.5</v>
      </c>
      <c r="L3890">
        <v>17.301311479553199</v>
      </c>
    </row>
    <row r="3891" spans="1:12" x14ac:dyDescent="0.3">
      <c r="A3891" s="1">
        <v>3889</v>
      </c>
      <c r="B3891" s="1">
        <v>8.6848958333333304</v>
      </c>
      <c r="C3891" s="1">
        <v>-49.950000762939503</v>
      </c>
      <c r="D3891" s="1">
        <v>335.25</v>
      </c>
      <c r="E3891" s="1">
        <v>22.7451057434082</v>
      </c>
      <c r="F3891" s="1">
        <v>174.816</v>
      </c>
      <c r="G3891" s="1">
        <v>174.917154472379</v>
      </c>
      <c r="H3891">
        <v>-1.0282343800853093E-2</v>
      </c>
      <c r="I3891" s="1">
        <v>0</v>
      </c>
      <c r="J3891" s="1">
        <v>0</v>
      </c>
      <c r="K3891" s="1">
        <v>19.5</v>
      </c>
      <c r="L3891">
        <v>19.427590885416699</v>
      </c>
    </row>
    <row r="3892" spans="1:12" x14ac:dyDescent="0.3">
      <c r="A3892" s="1">
        <v>3890</v>
      </c>
      <c r="B3892" s="1">
        <v>9.1970447037276504</v>
      </c>
      <c r="C3892" s="1">
        <v>-36.1501068106516</v>
      </c>
      <c r="D3892" s="1">
        <v>335.87499523166798</v>
      </c>
      <c r="E3892" s="1">
        <v>22.7451057434082</v>
      </c>
      <c r="F3892" s="1">
        <v>174.816</v>
      </c>
      <c r="G3892" s="1">
        <v>174.82946290670901</v>
      </c>
      <c r="H3892">
        <v>-9.534899225269752E-3</v>
      </c>
      <c r="I3892" s="1">
        <v>0</v>
      </c>
      <c r="J3892" s="1">
        <v>0</v>
      </c>
      <c r="K3892" s="1">
        <v>19.5</v>
      </c>
      <c r="L3892">
        <v>20.5732371795565</v>
      </c>
    </row>
    <row r="3893" spans="1:12" x14ac:dyDescent="0.3">
      <c r="A3893" s="1">
        <v>3891</v>
      </c>
      <c r="B3893" s="1">
        <v>9.5182218155404907</v>
      </c>
      <c r="C3893" s="1">
        <v>-14.4004983825445</v>
      </c>
      <c r="D3893" s="1">
        <v>337.37496566825399</v>
      </c>
      <c r="E3893" s="1">
        <v>22.7451057434082</v>
      </c>
      <c r="F3893" s="1">
        <v>174.816</v>
      </c>
      <c r="G3893" s="1">
        <v>174.74198534661801</v>
      </c>
      <c r="H3893">
        <v>-9.1906653692617989E-3</v>
      </c>
      <c r="I3893" s="1">
        <v>0</v>
      </c>
      <c r="J3893" s="1">
        <v>0</v>
      </c>
      <c r="K3893" s="1">
        <v>19.5</v>
      </c>
      <c r="L3893">
        <v>21.291691108055101</v>
      </c>
    </row>
    <row r="3894" spans="1:12" x14ac:dyDescent="0.3">
      <c r="A3894" s="1">
        <v>3892</v>
      </c>
      <c r="B3894" s="1">
        <v>9.8611111111111107</v>
      </c>
      <c r="C3894" s="1">
        <v>-14.550000190734901</v>
      </c>
      <c r="D3894" s="1">
        <v>337.25</v>
      </c>
      <c r="E3894" s="1">
        <v>22.7451057434082</v>
      </c>
      <c r="F3894" s="1">
        <v>174.816</v>
      </c>
      <c r="G3894" s="1">
        <v>174.653331253918</v>
      </c>
      <c r="H3894">
        <v>-8.9903953002320978E-3</v>
      </c>
      <c r="I3894" s="1">
        <v>0</v>
      </c>
      <c r="J3894" s="1">
        <v>0</v>
      </c>
      <c r="K3894" s="1">
        <v>19.5</v>
      </c>
      <c r="L3894">
        <v>22.058713888888899</v>
      </c>
    </row>
    <row r="3895" spans="1:12" x14ac:dyDescent="0.3">
      <c r="A3895" s="1">
        <v>3893</v>
      </c>
      <c r="B3895" s="1">
        <v>10.104164812315201</v>
      </c>
      <c r="C3895" s="1">
        <v>-14.4000017166015</v>
      </c>
      <c r="D3895" s="1">
        <v>337.25</v>
      </c>
      <c r="E3895" s="1">
        <v>22.7451057434082</v>
      </c>
      <c r="F3895" s="1">
        <v>174.10700540919601</v>
      </c>
      <c r="G3895" s="1">
        <v>174.564908922483</v>
      </c>
      <c r="H3895">
        <v>-8.7511894055674784E-3</v>
      </c>
      <c r="I3895" s="1">
        <v>0</v>
      </c>
      <c r="J3895" s="1">
        <v>0</v>
      </c>
      <c r="K3895" s="1">
        <v>19.5</v>
      </c>
      <c r="L3895">
        <v>22.602410435260399</v>
      </c>
    </row>
    <row r="3896" spans="1:12" x14ac:dyDescent="0.3">
      <c r="A3896" s="1">
        <v>3894</v>
      </c>
      <c r="B3896" s="1">
        <v>9.5355946156687903</v>
      </c>
      <c r="C3896" s="1">
        <v>-7.6500515937534601</v>
      </c>
      <c r="D3896" s="1">
        <v>337.74999618530501</v>
      </c>
      <c r="E3896" s="1">
        <v>22.7451057434082</v>
      </c>
      <c r="F3896" s="1">
        <v>174.107</v>
      </c>
      <c r="G3896" s="1">
        <v>174.480947885902</v>
      </c>
      <c r="H3896">
        <v>-8.8051269894625812E-3</v>
      </c>
      <c r="I3896" s="1">
        <v>0</v>
      </c>
      <c r="J3896" s="1">
        <v>0</v>
      </c>
      <c r="K3896" s="1">
        <v>19.5</v>
      </c>
      <c r="L3896">
        <v>21.330553019574101</v>
      </c>
    </row>
    <row r="3897" spans="1:12" x14ac:dyDescent="0.3">
      <c r="A3897" s="1">
        <v>3895</v>
      </c>
      <c r="B3897" s="1">
        <v>9.4357654121071697</v>
      </c>
      <c r="C3897" s="1">
        <v>-16.799861527530101</v>
      </c>
      <c r="D3897" s="1">
        <v>337.25000762933701</v>
      </c>
      <c r="E3897" s="1">
        <v>22.7451057434082</v>
      </c>
      <c r="F3897" s="1">
        <v>174.107</v>
      </c>
      <c r="G3897" s="1">
        <v>174.40293108158801</v>
      </c>
      <c r="H3897">
        <v>-8.2682951351887145E-3</v>
      </c>
      <c r="I3897" s="1">
        <v>0</v>
      </c>
      <c r="J3897" s="1">
        <v>0</v>
      </c>
      <c r="K3897" s="1">
        <v>19.5</v>
      </c>
      <c r="L3897">
        <v>21.107241080959</v>
      </c>
    </row>
    <row r="3898" spans="1:12" x14ac:dyDescent="0.3">
      <c r="A3898" s="1">
        <v>3896</v>
      </c>
      <c r="B3898" s="1">
        <v>9.4835065801912695</v>
      </c>
      <c r="C3898" s="1">
        <v>18.899729154558099</v>
      </c>
      <c r="D3898" s="1">
        <v>339.37498378742299</v>
      </c>
      <c r="E3898" s="1">
        <v>22.7451057434082</v>
      </c>
      <c r="F3898" s="1">
        <v>174.107</v>
      </c>
      <c r="G3898" s="1">
        <v>174.32961838047001</v>
      </c>
      <c r="H3898">
        <v>-7.7306248199382893E-3</v>
      </c>
      <c r="I3898" s="1">
        <v>0</v>
      </c>
      <c r="J3898" s="1">
        <v>0</v>
      </c>
      <c r="K3898" s="1">
        <v>19.5</v>
      </c>
      <c r="L3898">
        <v>21.214035209493101</v>
      </c>
    </row>
    <row r="3899" spans="1:12" x14ac:dyDescent="0.3">
      <c r="A3899" s="1">
        <v>3897</v>
      </c>
      <c r="B3899" s="1">
        <v>8.8628566926663108</v>
      </c>
      <c r="C3899" s="1">
        <v>18.000013732829501</v>
      </c>
      <c r="D3899" s="1">
        <v>339.375</v>
      </c>
      <c r="E3899" s="1">
        <v>22.7451057434082</v>
      </c>
      <c r="F3899" s="1">
        <v>174.107</v>
      </c>
      <c r="G3899" s="1">
        <v>174.25984440813099</v>
      </c>
      <c r="H3899">
        <v>-7.8727091640628175E-3</v>
      </c>
      <c r="I3899" s="1">
        <v>0</v>
      </c>
      <c r="J3899" s="1">
        <v>0</v>
      </c>
      <c r="K3899" s="1">
        <v>19.5</v>
      </c>
      <c r="L3899">
        <v>19.825678650093</v>
      </c>
    </row>
    <row r="3900" spans="1:12" x14ac:dyDescent="0.3">
      <c r="A3900" s="1">
        <v>3898</v>
      </c>
      <c r="B3900" s="1">
        <v>8.1423666080225701</v>
      </c>
      <c r="C3900" s="1">
        <v>16.8000102997383</v>
      </c>
      <c r="D3900" s="1">
        <v>339.375</v>
      </c>
      <c r="E3900" s="1">
        <v>22.7451057434082</v>
      </c>
      <c r="F3900" s="1">
        <v>174.107</v>
      </c>
      <c r="G3900" s="1">
        <v>174.19250004157999</v>
      </c>
      <c r="H3900">
        <v>-8.2709533508176086E-3</v>
      </c>
      <c r="I3900" s="1">
        <v>0</v>
      </c>
      <c r="J3900" s="1">
        <v>0</v>
      </c>
      <c r="K3900" s="1">
        <v>19.5</v>
      </c>
      <c r="L3900">
        <v>18.21398556015</v>
      </c>
    </row>
    <row r="3901" spans="1:12" x14ac:dyDescent="0.3">
      <c r="A3901" s="1">
        <v>3899</v>
      </c>
      <c r="B3901" s="1">
        <v>7.421875</v>
      </c>
      <c r="C3901" s="1">
        <v>30.750001907348601</v>
      </c>
      <c r="D3901" s="1">
        <v>340.25</v>
      </c>
      <c r="E3901" s="1">
        <v>22.7451057434082</v>
      </c>
      <c r="F3901" s="1">
        <v>174.107</v>
      </c>
      <c r="G3901" s="1">
        <v>174.126514778699</v>
      </c>
      <c r="H3901">
        <v>-8.8907630749912071E-3</v>
      </c>
      <c r="I3901" s="1">
        <v>0</v>
      </c>
      <c r="J3901" s="1">
        <v>0</v>
      </c>
      <c r="K3901" s="1">
        <v>19.5</v>
      </c>
      <c r="L3901">
        <v>16.602289062499999</v>
      </c>
    </row>
    <row r="3902" spans="1:12" x14ac:dyDescent="0.3">
      <c r="A3902" s="1">
        <v>3900</v>
      </c>
      <c r="B3902" s="1">
        <v>6.09811047682261</v>
      </c>
      <c r="C3902" s="1">
        <v>30.300008010771599</v>
      </c>
      <c r="D3902" s="1">
        <v>340.37499809268002</v>
      </c>
      <c r="E3902" s="1">
        <v>22.7451057434082</v>
      </c>
      <c r="F3902" s="1">
        <v>174.107</v>
      </c>
      <c r="G3902" s="1">
        <v>174.06083972160101</v>
      </c>
      <c r="H3902">
        <v>-1.0769947017581057E-2</v>
      </c>
      <c r="I3902" s="1">
        <v>0</v>
      </c>
      <c r="J3902" s="1">
        <v>0</v>
      </c>
      <c r="K3902" s="1">
        <v>19.5</v>
      </c>
      <c r="L3902">
        <v>13.6411072500236</v>
      </c>
    </row>
    <row r="3903" spans="1:12" x14ac:dyDescent="0.3">
      <c r="A3903" s="1">
        <v>3901</v>
      </c>
      <c r="B3903" s="1">
        <v>4.8350790805964499</v>
      </c>
      <c r="C3903" s="1">
        <v>7.5001744282610296</v>
      </c>
      <c r="D3903" s="1">
        <v>339.00001049049098</v>
      </c>
      <c r="E3903" s="1">
        <v>22.7451057434082</v>
      </c>
      <c r="F3903" s="1">
        <v>174.107</v>
      </c>
      <c r="G3903" s="1">
        <v>173.994430903412</v>
      </c>
      <c r="H3903">
        <v>-1.3735226498522116E-2</v>
      </c>
      <c r="I3903" s="1">
        <v>0</v>
      </c>
      <c r="J3903" s="1">
        <v>0</v>
      </c>
      <c r="K3903" s="1">
        <v>19.5</v>
      </c>
      <c r="L3903">
        <v>10.8157817985494</v>
      </c>
    </row>
    <row r="3904" spans="1:12" x14ac:dyDescent="0.3">
      <c r="A3904" s="1">
        <v>3902</v>
      </c>
      <c r="B3904" s="1">
        <v>4.8350694444444402</v>
      </c>
      <c r="C3904" s="1">
        <v>7.50000047683716</v>
      </c>
      <c r="D3904" s="1">
        <v>339</v>
      </c>
      <c r="E3904" s="1">
        <v>22.7451057434082</v>
      </c>
      <c r="F3904" s="1">
        <v>173.71</v>
      </c>
      <c r="G3904" s="1">
        <v>173.92781036564099</v>
      </c>
      <c r="H3904">
        <v>-1.3779046341030337E-2</v>
      </c>
      <c r="I3904" s="1">
        <v>0</v>
      </c>
      <c r="J3904" s="1">
        <v>0</v>
      </c>
      <c r="K3904" s="1">
        <v>19.5</v>
      </c>
      <c r="L3904">
        <v>10.8157602430555</v>
      </c>
    </row>
    <row r="3905" spans="1:12" x14ac:dyDescent="0.3">
      <c r="A3905" s="1">
        <v>3903</v>
      </c>
      <c r="B3905" s="1">
        <v>5.5815915267141198</v>
      </c>
      <c r="C3905" s="1">
        <v>-60.599482731303297</v>
      </c>
      <c r="D3905" s="1">
        <v>334.75003242465999</v>
      </c>
      <c r="E3905" s="1">
        <v>22.7451057434082</v>
      </c>
      <c r="F3905" s="1">
        <v>173.71</v>
      </c>
      <c r="G3905" s="1">
        <v>173.86307445652099</v>
      </c>
      <c r="H3905">
        <v>-1.1598369431993487E-2</v>
      </c>
      <c r="I3905" s="1">
        <v>0</v>
      </c>
      <c r="J3905" s="1">
        <v>0</v>
      </c>
      <c r="K3905" s="1">
        <v>19.5</v>
      </c>
      <c r="L3905">
        <v>12.4856853497679</v>
      </c>
    </row>
    <row r="3906" spans="1:12" x14ac:dyDescent="0.3">
      <c r="A3906" s="1">
        <v>3904</v>
      </c>
      <c r="B3906" s="1">
        <v>5.5815972222222197</v>
      </c>
      <c r="C3906" s="1">
        <v>-60.600002288818402</v>
      </c>
      <c r="D3906" s="1">
        <v>334.75</v>
      </c>
      <c r="E3906" s="1">
        <v>22.7451057434082</v>
      </c>
      <c r="F3906" s="1">
        <v>173.71</v>
      </c>
      <c r="G3906" s="1">
        <v>173.800771810025</v>
      </c>
      <c r="H3906">
        <v>-1.1162385575425815E-2</v>
      </c>
      <c r="I3906" s="1">
        <v>0</v>
      </c>
      <c r="J3906" s="1">
        <v>0</v>
      </c>
      <c r="K3906" s="1">
        <v>19.5</v>
      </c>
      <c r="L3906">
        <v>12.485698090277801</v>
      </c>
    </row>
    <row r="3907" spans="1:12" x14ac:dyDescent="0.3">
      <c r="A3907" s="1">
        <v>3905</v>
      </c>
      <c r="B3907" s="1">
        <v>7.01387796146056</v>
      </c>
      <c r="C3907" s="1">
        <v>-72.599914551505194</v>
      </c>
      <c r="D3907" s="1">
        <v>334.000005721999</v>
      </c>
      <c r="E3907" s="1">
        <v>22.7451057434082</v>
      </c>
      <c r="F3907" s="1">
        <v>173.71</v>
      </c>
      <c r="G3907" s="1">
        <v>173.73991206692199</v>
      </c>
      <c r="H3907">
        <v>-8.677155086403026E-3</v>
      </c>
      <c r="I3907" s="1">
        <v>0</v>
      </c>
      <c r="J3907" s="1">
        <v>0</v>
      </c>
      <c r="K3907" s="1">
        <v>19.5</v>
      </c>
      <c r="L3907">
        <v>15.689624167109599</v>
      </c>
    </row>
    <row r="3908" spans="1:12" x14ac:dyDescent="0.3">
      <c r="A3908" s="1">
        <v>3906</v>
      </c>
      <c r="B3908" s="1">
        <v>8.4288086493874292</v>
      </c>
      <c r="C3908" s="1">
        <v>-79.0499538422157</v>
      </c>
      <c r="D3908" s="1">
        <v>333.50000381469499</v>
      </c>
      <c r="E3908" s="1">
        <v>22.7451057434082</v>
      </c>
      <c r="F3908" s="1">
        <v>173.71</v>
      </c>
      <c r="G3908" s="1">
        <v>173.679527804288</v>
      </c>
      <c r="H3908">
        <v>-7.1640942010144301E-3</v>
      </c>
      <c r="I3908" s="1">
        <v>0</v>
      </c>
      <c r="J3908" s="1">
        <v>0</v>
      </c>
      <c r="K3908" s="1">
        <v>19.5</v>
      </c>
      <c r="L3908">
        <v>18.854739220160699</v>
      </c>
    </row>
    <row r="3909" spans="1:12" x14ac:dyDescent="0.3">
      <c r="A3909" s="1">
        <v>3907</v>
      </c>
      <c r="B3909" s="1">
        <v>10.499100354221801</v>
      </c>
      <c r="C3909" s="1">
        <v>-75.150061034729106</v>
      </c>
      <c r="D3909" s="1">
        <v>333.62499809266598</v>
      </c>
      <c r="E3909" s="1">
        <v>22.7451057434082</v>
      </c>
      <c r="F3909" s="1">
        <v>173.71</v>
      </c>
      <c r="G3909" s="1">
        <v>173.61865915741001</v>
      </c>
      <c r="H3909">
        <v>-5.7975431995954977E-3</v>
      </c>
      <c r="I3909" s="1">
        <v>0</v>
      </c>
      <c r="J3909" s="1">
        <v>0</v>
      </c>
      <c r="K3909" s="1">
        <v>19.5</v>
      </c>
      <c r="L3909">
        <v>23.485857546372898</v>
      </c>
    </row>
    <row r="3910" spans="1:12" x14ac:dyDescent="0.3">
      <c r="A3910" s="1">
        <v>3908</v>
      </c>
      <c r="B3910" s="1">
        <v>11.0677039954092</v>
      </c>
      <c r="C3910" s="1">
        <v>-43.0502479570331</v>
      </c>
      <c r="D3910" s="1">
        <v>335.37498664846601</v>
      </c>
      <c r="E3910" s="1">
        <v>22.7451057434082</v>
      </c>
      <c r="F3910" s="1">
        <v>173.71</v>
      </c>
      <c r="G3910" s="1">
        <v>173.55633856183201</v>
      </c>
      <c r="H3910">
        <v>-5.6308810694976905E-3</v>
      </c>
      <c r="I3910" s="1">
        <v>0</v>
      </c>
      <c r="J3910" s="1">
        <v>0</v>
      </c>
      <c r="K3910" s="1">
        <v>19.5</v>
      </c>
      <c r="L3910">
        <v>24.7577897754907</v>
      </c>
    </row>
    <row r="3911" spans="1:12" x14ac:dyDescent="0.3">
      <c r="A3911" s="1">
        <v>3909</v>
      </c>
      <c r="B3911" s="1">
        <v>11.2543388538899</v>
      </c>
      <c r="C3911" s="1">
        <v>-10.0502519606262</v>
      </c>
      <c r="D3911" s="1">
        <v>337.37498474121998</v>
      </c>
      <c r="E3911" s="1">
        <v>22.7451057434082</v>
      </c>
      <c r="F3911" s="1">
        <v>173.71</v>
      </c>
      <c r="G3911" s="1">
        <v>173.49157537300201</v>
      </c>
      <c r="H3911">
        <v>-5.7545402806986074E-3</v>
      </c>
      <c r="I3911" s="1">
        <v>0</v>
      </c>
      <c r="J3911" s="1">
        <v>0</v>
      </c>
      <c r="K3911" s="1">
        <v>19.5</v>
      </c>
      <c r="L3911">
        <v>25.175280755820499</v>
      </c>
    </row>
    <row r="3912" spans="1:12" x14ac:dyDescent="0.3">
      <c r="A3912" s="1">
        <v>3910</v>
      </c>
      <c r="B3912" s="1">
        <v>11.0980926619455</v>
      </c>
      <c r="C3912" s="1">
        <v>19.499549106193498</v>
      </c>
      <c r="D3912" s="1">
        <v>339.12497329732099</v>
      </c>
      <c r="E3912" s="1">
        <v>22.7451057434082</v>
      </c>
      <c r="F3912" s="1">
        <v>173.71</v>
      </c>
      <c r="G3912" s="1">
        <v>173.42334011905501</v>
      </c>
      <c r="H3912">
        <v>-6.1484154028754092E-3</v>
      </c>
      <c r="I3912" s="1">
        <v>0</v>
      </c>
      <c r="J3912" s="1">
        <v>0</v>
      </c>
      <c r="K3912" s="1">
        <v>19.5</v>
      </c>
      <c r="L3912">
        <v>24.825767399212499</v>
      </c>
    </row>
    <row r="3913" spans="1:12" x14ac:dyDescent="0.3">
      <c r="A3913" s="1">
        <v>3911</v>
      </c>
      <c r="B3913" s="1">
        <v>11.111111011769299</v>
      </c>
      <c r="C3913" s="1">
        <v>-0.59984667193301899</v>
      </c>
      <c r="D3913" s="1">
        <v>338.12500762944802</v>
      </c>
      <c r="E3913" s="1">
        <v>22.7451057434082</v>
      </c>
      <c r="F3913" s="1">
        <v>173.71</v>
      </c>
      <c r="G3913" s="1">
        <v>173.35054813637501</v>
      </c>
      <c r="H3913">
        <v>-6.5513253633386476E-3</v>
      </c>
      <c r="I3913" s="1">
        <v>0</v>
      </c>
      <c r="J3913" s="1">
        <v>0</v>
      </c>
      <c r="K3913" s="1">
        <v>19.5</v>
      </c>
      <c r="L3913">
        <v>24.8548886666673</v>
      </c>
    </row>
    <row r="3914" spans="1:12" x14ac:dyDescent="0.3">
      <c r="A3914" s="1">
        <v>3912</v>
      </c>
      <c r="B3914" s="1">
        <v>11.206596493721401</v>
      </c>
      <c r="C3914" s="1">
        <v>-7.6499463081675003</v>
      </c>
      <c r="D3914" s="1">
        <v>337.75000286102102</v>
      </c>
      <c r="E3914" s="1">
        <v>22.7451057434082</v>
      </c>
      <c r="F3914" s="1">
        <v>173.71</v>
      </c>
      <c r="G3914" s="1">
        <v>173.27204232785601</v>
      </c>
      <c r="H3914">
        <v>-7.0053785449533121E-3</v>
      </c>
      <c r="I3914" s="1">
        <v>0</v>
      </c>
      <c r="J3914" s="1">
        <v>0</v>
      </c>
      <c r="K3914" s="1">
        <v>19.5</v>
      </c>
      <c r="L3914">
        <v>25.068483960665201</v>
      </c>
    </row>
    <row r="3915" spans="1:12" x14ac:dyDescent="0.3">
      <c r="A3915" s="1">
        <v>3913</v>
      </c>
      <c r="B3915" s="1">
        <v>11.584198507999499</v>
      </c>
      <c r="C3915" s="1">
        <v>-15.8999376297336</v>
      </c>
      <c r="D3915" s="1">
        <v>337.25000381469499</v>
      </c>
      <c r="E3915" s="1">
        <v>22.7451057434082</v>
      </c>
      <c r="F3915" s="1">
        <v>173.67100029754599</v>
      </c>
      <c r="G3915" s="1">
        <v>173.18672975399801</v>
      </c>
      <c r="H3915">
        <v>-7.3646307941088096E-3</v>
      </c>
      <c r="I3915" s="1">
        <v>0</v>
      </c>
      <c r="J3915" s="1">
        <v>0</v>
      </c>
      <c r="K3915" s="1">
        <v>19.5</v>
      </c>
      <c r="L3915">
        <v>25.913157010484301</v>
      </c>
    </row>
    <row r="3916" spans="1:12" x14ac:dyDescent="0.3">
      <c r="A3916" s="1">
        <v>3914</v>
      </c>
      <c r="B3916" s="1">
        <v>11.449654830811101</v>
      </c>
      <c r="C3916" s="1">
        <v>-12.600050735095399</v>
      </c>
      <c r="D3916" s="1">
        <v>337.37499809266598</v>
      </c>
      <c r="E3916" s="1">
        <v>22.7451057434082</v>
      </c>
      <c r="F3916" s="1">
        <v>173.67099999999999</v>
      </c>
      <c r="G3916" s="1">
        <v>173.093564260786</v>
      </c>
      <c r="H3916">
        <v>-8.137059387799888E-3</v>
      </c>
      <c r="I3916" s="1">
        <v>0</v>
      </c>
      <c r="J3916" s="1">
        <v>0</v>
      </c>
      <c r="K3916" s="1">
        <v>19.5</v>
      </c>
      <c r="L3916">
        <v>25.612190877234699</v>
      </c>
    </row>
    <row r="3917" spans="1:12" x14ac:dyDescent="0.3">
      <c r="A3917" s="1">
        <v>3915</v>
      </c>
      <c r="B3917" s="1">
        <v>11.3454861111111</v>
      </c>
      <c r="C3917" s="1">
        <v>-9.1500005722045898</v>
      </c>
      <c r="D3917" s="1">
        <v>337.625</v>
      </c>
      <c r="E3917" s="1">
        <v>22.7451057434082</v>
      </c>
      <c r="F3917" s="1">
        <v>173.67099999999999</v>
      </c>
      <c r="G3917" s="1">
        <v>172.991219881593</v>
      </c>
      <c r="H3917">
        <v>-9.0208357982784534E-3</v>
      </c>
      <c r="I3917" s="1">
        <v>0</v>
      </c>
      <c r="J3917" s="1">
        <v>0</v>
      </c>
      <c r="K3917" s="1">
        <v>19.5</v>
      </c>
      <c r="L3917">
        <v>25.379171701388898</v>
      </c>
    </row>
    <row r="3918" spans="1:12" x14ac:dyDescent="0.3">
      <c r="A3918" s="1">
        <v>3916</v>
      </c>
      <c r="B3918" s="1">
        <v>11.410589781076499</v>
      </c>
      <c r="C3918" s="1">
        <v>-18.749926758419299</v>
      </c>
      <c r="D3918" s="1">
        <v>337.125003814666</v>
      </c>
      <c r="E3918" s="1">
        <v>22.7451057434082</v>
      </c>
      <c r="F3918" s="1">
        <v>173.67099999999999</v>
      </c>
      <c r="G3918" s="1">
        <v>172.878069757323</v>
      </c>
      <c r="H3918">
        <v>-9.9164005453216339E-3</v>
      </c>
      <c r="I3918" s="1">
        <v>0</v>
      </c>
      <c r="J3918" s="1">
        <v>0</v>
      </c>
      <c r="K3918" s="1">
        <v>19.5</v>
      </c>
      <c r="L3918">
        <v>25.524804704881301</v>
      </c>
    </row>
    <row r="3919" spans="1:12" x14ac:dyDescent="0.3">
      <c r="A3919" s="1">
        <v>3917</v>
      </c>
      <c r="B3919" s="1">
        <v>11.4930542972448</v>
      </c>
      <c r="C3919" s="1">
        <v>-23.5499279027587</v>
      </c>
      <c r="D3919" s="1">
        <v>336.87500381466799</v>
      </c>
      <c r="E3919" s="1">
        <v>22.7451057434082</v>
      </c>
      <c r="F3919" s="1">
        <v>173.67099999999999</v>
      </c>
      <c r="G3919" s="1">
        <v>172.752315260209</v>
      </c>
      <c r="H3919">
        <v>-1.0942000557258202E-2</v>
      </c>
      <c r="I3919" s="1">
        <v>0</v>
      </c>
      <c r="J3919" s="1">
        <v>0</v>
      </c>
      <c r="K3919" s="1">
        <v>19.5</v>
      </c>
      <c r="L3919">
        <v>25.709272879678899</v>
      </c>
    </row>
    <row r="3920" spans="1:12" x14ac:dyDescent="0.3">
      <c r="A3920" s="1">
        <v>3918</v>
      </c>
      <c r="B3920" s="1">
        <v>11.553818980849501</v>
      </c>
      <c r="C3920" s="1">
        <v>23.399643323265899</v>
      </c>
      <c r="D3920" s="1">
        <v>339.62497901901799</v>
      </c>
      <c r="E3920" s="1">
        <v>22.7451057434082</v>
      </c>
      <c r="F3920" s="1">
        <v>173.67099999999999</v>
      </c>
      <c r="G3920" s="1">
        <v>172.611957404105</v>
      </c>
      <c r="H3920">
        <v>-1.2148477387453251E-2</v>
      </c>
      <c r="I3920" s="1">
        <v>0</v>
      </c>
      <c r="J3920" s="1">
        <v>0</v>
      </c>
      <c r="K3920" s="1">
        <v>19.5</v>
      </c>
      <c r="L3920">
        <v>25.8451998310214</v>
      </c>
    </row>
    <row r="3921" spans="1:12" x14ac:dyDescent="0.3">
      <c r="A3921" s="1">
        <v>3919</v>
      </c>
      <c r="B3921" s="1">
        <v>10.9114681349118</v>
      </c>
      <c r="C3921" s="1">
        <v>22.800010299619199</v>
      </c>
      <c r="D3921" s="1">
        <v>339.74999809266598</v>
      </c>
      <c r="E3921" s="1">
        <v>22.7451057434082</v>
      </c>
      <c r="F3921" s="1">
        <v>173.67099999999999</v>
      </c>
      <c r="G3921" s="1">
        <v>172.45476506872501</v>
      </c>
      <c r="H3921">
        <v>-1.4406656479107228E-2</v>
      </c>
      <c r="I3921" s="1">
        <v>0</v>
      </c>
      <c r="J3921" s="1">
        <v>0</v>
      </c>
      <c r="K3921" s="1">
        <v>19.5</v>
      </c>
      <c r="L3921">
        <v>24.408299529709598</v>
      </c>
    </row>
    <row r="3922" spans="1:12" x14ac:dyDescent="0.3">
      <c r="A3922" s="1">
        <v>3920</v>
      </c>
      <c r="B3922" s="1">
        <v>10.112853315184299</v>
      </c>
      <c r="C3922" s="1">
        <v>46.799819944986602</v>
      </c>
      <c r="D3922" s="1">
        <v>341.249988555828</v>
      </c>
      <c r="E3922" s="1">
        <v>22.7451057434082</v>
      </c>
      <c r="F3922" s="1">
        <v>173.67099999999999</v>
      </c>
      <c r="G3922" s="1">
        <v>172.278239533884</v>
      </c>
      <c r="H3922">
        <v>-1.7456448247039211E-2</v>
      </c>
      <c r="I3922" s="1">
        <v>0</v>
      </c>
      <c r="J3922" s="1">
        <v>0</v>
      </c>
      <c r="K3922" s="1">
        <v>19.5</v>
      </c>
      <c r="L3922">
        <v>22.621846094868399</v>
      </c>
    </row>
    <row r="3923" spans="1:12" x14ac:dyDescent="0.3">
      <c r="A3923" s="1">
        <v>3921</v>
      </c>
      <c r="B3923" s="1">
        <v>8.8064435454025194</v>
      </c>
      <c r="C3923" s="1">
        <v>55.199872590116499</v>
      </c>
      <c r="D3923" s="1">
        <v>341.87499046332903</v>
      </c>
      <c r="E3923" s="1">
        <v>22.7451057434082</v>
      </c>
      <c r="F3923" s="1">
        <v>173.67099999999999</v>
      </c>
      <c r="G3923" s="1">
        <v>172.07957475998401</v>
      </c>
      <c r="H3923">
        <v>-2.2560938151337813E-2</v>
      </c>
      <c r="I3923" s="1">
        <v>0</v>
      </c>
      <c r="J3923" s="1">
        <v>0</v>
      </c>
      <c r="K3923" s="1">
        <v>19.5</v>
      </c>
      <c r="L3923">
        <v>19.699485824452701</v>
      </c>
    </row>
    <row r="3924" spans="1:12" x14ac:dyDescent="0.3">
      <c r="A3924" s="1">
        <v>3922</v>
      </c>
      <c r="B3924" s="1">
        <v>6.9314236111111098</v>
      </c>
      <c r="C3924" s="1">
        <v>18.450000762939499</v>
      </c>
      <c r="D3924" s="1">
        <v>339.625</v>
      </c>
      <c r="E3924" s="1">
        <v>22.7451057434082</v>
      </c>
      <c r="F3924" s="1">
        <v>173.67099999999999</v>
      </c>
      <c r="G3924" s="1">
        <v>171.85561278337801</v>
      </c>
      <c r="H3924">
        <v>-3.231673277588426E-2</v>
      </c>
      <c r="I3924" s="1">
        <v>0</v>
      </c>
      <c r="J3924" s="1">
        <v>0</v>
      </c>
      <c r="K3924" s="1">
        <v>19.5</v>
      </c>
      <c r="L3924">
        <v>15.5051787326389</v>
      </c>
    </row>
    <row r="3925" spans="1:12" x14ac:dyDescent="0.3">
      <c r="A3925" s="1">
        <v>3923</v>
      </c>
      <c r="B3925" s="1">
        <v>5.8420222003570998</v>
      </c>
      <c r="C3925" s="1">
        <v>10.500060653193399</v>
      </c>
      <c r="D3925" s="1">
        <v>339.25000286099902</v>
      </c>
      <c r="E3925" s="1">
        <v>22.7451057434082</v>
      </c>
      <c r="F3925" s="1">
        <v>173.23700331113</v>
      </c>
      <c r="G3925" s="1">
        <v>171.604518214069</v>
      </c>
      <c r="H3925">
        <v>-4.2994007004724534E-2</v>
      </c>
      <c r="I3925" s="1">
        <v>0</v>
      </c>
      <c r="J3925" s="1">
        <v>0</v>
      </c>
      <c r="K3925" s="1">
        <v>19.5</v>
      </c>
      <c r="L3925">
        <v>13.068253140866799</v>
      </c>
    </row>
    <row r="3926" spans="1:12" x14ac:dyDescent="0.3">
      <c r="A3926" s="1">
        <v>3924</v>
      </c>
      <c r="B3926" s="1">
        <v>5.5512152777777803</v>
      </c>
      <c r="C3926" s="1">
        <v>-33.300003051757798</v>
      </c>
      <c r="D3926" s="1">
        <v>336.5</v>
      </c>
      <c r="E3926" s="1">
        <v>22.7451057434082</v>
      </c>
      <c r="F3926" s="1">
        <v>173.23699999999999</v>
      </c>
      <c r="G3926" s="1">
        <v>171.32574907361499</v>
      </c>
      <c r="H3926">
        <v>-5.0238808447644098E-2</v>
      </c>
      <c r="I3926" s="1">
        <v>0</v>
      </c>
      <c r="J3926" s="1">
        <v>0</v>
      </c>
      <c r="K3926" s="1">
        <v>19.5</v>
      </c>
      <c r="L3926">
        <v>12.417735503472199</v>
      </c>
    </row>
    <row r="3927" spans="1:12" x14ac:dyDescent="0.3">
      <c r="A3927" s="1">
        <v>3925</v>
      </c>
      <c r="B3927" s="1">
        <v>6.4192575880580298</v>
      </c>
      <c r="C3927" s="1">
        <v>-65.099520881351793</v>
      </c>
      <c r="D3927" s="1">
        <v>334.750026702475</v>
      </c>
      <c r="E3927" s="1">
        <v>22.7451057434082</v>
      </c>
      <c r="F3927" s="1">
        <v>173.23699999999999</v>
      </c>
      <c r="G3927" s="1">
        <v>171.01659878685899</v>
      </c>
      <c r="H3927">
        <v>-4.817845568180968E-2</v>
      </c>
      <c r="I3927" s="1">
        <v>0</v>
      </c>
      <c r="J3927" s="1">
        <v>0</v>
      </c>
      <c r="K3927" s="1">
        <v>19.5</v>
      </c>
      <c r="L3927">
        <v>14.3594940690305</v>
      </c>
    </row>
    <row r="3928" spans="1:12" x14ac:dyDescent="0.3">
      <c r="A3928" s="1">
        <v>3926</v>
      </c>
      <c r="B3928" s="1">
        <v>7.8081491257664002</v>
      </c>
      <c r="C3928" s="1">
        <v>-78.299902343065</v>
      </c>
      <c r="D3928" s="1">
        <v>333.75000762944802</v>
      </c>
      <c r="E3928" s="1">
        <v>22.7451057434082</v>
      </c>
      <c r="F3928" s="1">
        <v>173.23699999999999</v>
      </c>
      <c r="G3928" s="1">
        <v>170.67215313204801</v>
      </c>
      <c r="H3928">
        <v>-4.4127931347880608E-2</v>
      </c>
      <c r="I3928" s="1">
        <v>0</v>
      </c>
      <c r="J3928" s="1">
        <v>0</v>
      </c>
      <c r="K3928" s="1">
        <v>19.5</v>
      </c>
      <c r="L3928">
        <v>17.466361105391901</v>
      </c>
    </row>
    <row r="3929" spans="1:12" x14ac:dyDescent="0.3">
      <c r="A3929" s="1">
        <v>3927</v>
      </c>
      <c r="B3929" s="1">
        <v>9.2274197273848806</v>
      </c>
      <c r="C3929" s="1">
        <v>-87.149934005789206</v>
      </c>
      <c r="D3929" s="1">
        <v>333.000005722043</v>
      </c>
      <c r="E3929" s="1">
        <v>22.7451057434082</v>
      </c>
      <c r="F3929" s="1">
        <v>173.23699999999999</v>
      </c>
      <c r="G3929" s="1">
        <v>170.28693682116401</v>
      </c>
      <c r="H3929">
        <v>-4.1759051059556893E-2</v>
      </c>
      <c r="I3929" s="1">
        <v>0</v>
      </c>
      <c r="J3929" s="1">
        <v>0</v>
      </c>
      <c r="K3929" s="1">
        <v>19.5</v>
      </c>
      <c r="L3929">
        <v>20.641184284976301</v>
      </c>
    </row>
    <row r="3930" spans="1:12" x14ac:dyDescent="0.3">
      <c r="A3930" s="1">
        <v>3928</v>
      </c>
      <c r="B3930" s="1">
        <v>10.4383588168412</v>
      </c>
      <c r="C3930" s="1">
        <v>-50.400281905960803</v>
      </c>
      <c r="D3930" s="1">
        <v>335.24998283387299</v>
      </c>
      <c r="E3930" s="1">
        <v>22.7451057434082</v>
      </c>
      <c r="F3930" s="1">
        <v>173.23699999999999</v>
      </c>
      <c r="G3930" s="1">
        <v>169.854826478218</v>
      </c>
      <c r="H3930">
        <v>-4.1408219519603752E-2</v>
      </c>
      <c r="I3930" s="1">
        <v>0</v>
      </c>
      <c r="J3930" s="1">
        <v>0</v>
      </c>
      <c r="K3930" s="1">
        <v>19.5</v>
      </c>
      <c r="L3930">
        <v>23.349982371744701</v>
      </c>
    </row>
    <row r="3931" spans="1:12" x14ac:dyDescent="0.3">
      <c r="A3931" s="1">
        <v>3929</v>
      </c>
      <c r="B3931" s="1">
        <v>11.0329861111111</v>
      </c>
      <c r="C3931" s="1">
        <v>-63.750003814697301</v>
      </c>
      <c r="D3931" s="1">
        <v>334.25</v>
      </c>
      <c r="E3931" s="1">
        <v>22.7451057434082</v>
      </c>
      <c r="F3931" s="1">
        <v>173.23699999999999</v>
      </c>
      <c r="G3931" s="1">
        <v>169.36895330242501</v>
      </c>
      <c r="H3931">
        <v>-4.4052476432082537E-2</v>
      </c>
      <c r="I3931" s="1">
        <v>0</v>
      </c>
      <c r="J3931" s="1">
        <v>0</v>
      </c>
      <c r="K3931" s="1">
        <v>19.5</v>
      </c>
      <c r="L3931">
        <v>24.680127951388901</v>
      </c>
    </row>
    <row r="3932" spans="1:12" x14ac:dyDescent="0.3">
      <c r="A3932" s="1">
        <v>3930</v>
      </c>
      <c r="B3932" s="1">
        <v>11.0329861111111</v>
      </c>
      <c r="C3932" s="1">
        <v>-63.750003814697301</v>
      </c>
      <c r="D3932" s="1">
        <v>334.25</v>
      </c>
      <c r="E3932" s="1">
        <v>22.7451057434082</v>
      </c>
      <c r="F3932" s="1">
        <v>173.23699999999999</v>
      </c>
      <c r="G3932" s="1">
        <v>168.82159388215001</v>
      </c>
      <c r="H3932">
        <v>-4.9631550055852972E-2</v>
      </c>
      <c r="I3932" s="1">
        <v>0</v>
      </c>
      <c r="J3932" s="1">
        <v>0</v>
      </c>
      <c r="K3932" s="1">
        <v>19.5</v>
      </c>
      <c r="L3932">
        <v>24.680127951388901</v>
      </c>
    </row>
    <row r="3933" spans="1:12" x14ac:dyDescent="0.3">
      <c r="A3933" s="1">
        <v>3931</v>
      </c>
      <c r="B3933" s="1">
        <v>11.762147214680899</v>
      </c>
      <c r="C3933" s="1">
        <v>-67.049977874776701</v>
      </c>
      <c r="D3933" s="1">
        <v>334.12500095367398</v>
      </c>
      <c r="E3933" s="1">
        <v>22.7451057434082</v>
      </c>
      <c r="F3933" s="1">
        <v>173.23699999999999</v>
      </c>
      <c r="G3933" s="1">
        <v>168.20404742400399</v>
      </c>
      <c r="H3933">
        <v>-5.2527018730429642E-2</v>
      </c>
      <c r="I3933" s="1">
        <v>0</v>
      </c>
      <c r="J3933" s="1">
        <v>0</v>
      </c>
      <c r="K3933" s="1">
        <v>19.5</v>
      </c>
      <c r="L3933">
        <v>26.3112175904084</v>
      </c>
    </row>
    <row r="3934" spans="1:12" x14ac:dyDescent="0.3">
      <c r="A3934" s="1">
        <v>3932</v>
      </c>
      <c r="B3934" s="1">
        <v>12.6779374150168</v>
      </c>
      <c r="C3934" s="1">
        <v>-55.800174711835297</v>
      </c>
      <c r="D3934" s="1">
        <v>334.62499237066299</v>
      </c>
      <c r="E3934" s="1">
        <v>22.7451057434082</v>
      </c>
      <c r="F3934" s="1">
        <v>173.23699999999999</v>
      </c>
      <c r="G3934" s="1">
        <v>167.50649744553999</v>
      </c>
      <c r="H3934">
        <v>-5.5048576369140984E-2</v>
      </c>
      <c r="I3934" s="1">
        <v>0</v>
      </c>
      <c r="J3934" s="1">
        <v>0</v>
      </c>
      <c r="K3934" s="1">
        <v>19.5</v>
      </c>
      <c r="L3934">
        <v>28.3597853211478</v>
      </c>
    </row>
    <row r="3935" spans="1:12" x14ac:dyDescent="0.3">
      <c r="A3935" s="1">
        <v>3933</v>
      </c>
      <c r="B3935" s="1">
        <v>12.8559014201069</v>
      </c>
      <c r="C3935" s="1">
        <v>-37.350143052143402</v>
      </c>
      <c r="D3935" s="1">
        <v>335.74999141687101</v>
      </c>
      <c r="E3935" s="1">
        <v>22.7451057434082</v>
      </c>
      <c r="F3935" s="1">
        <v>172.82200316622101</v>
      </c>
      <c r="G3935" s="1">
        <v>166.719504924386</v>
      </c>
      <c r="H3935">
        <v>-6.1254739155761219E-2</v>
      </c>
      <c r="I3935" s="1">
        <v>0</v>
      </c>
      <c r="J3935" s="1">
        <v>0</v>
      </c>
      <c r="K3935" s="1">
        <v>19.5</v>
      </c>
      <c r="L3935">
        <v>28.757880122693901</v>
      </c>
    </row>
    <row r="3936" spans="1:12" x14ac:dyDescent="0.3">
      <c r="A3936" s="1">
        <v>3934</v>
      </c>
      <c r="B3936" s="1">
        <v>12.8602430224419</v>
      </c>
      <c r="C3936" s="1">
        <v>-30.750052261325401</v>
      </c>
      <c r="D3936" s="1">
        <v>335.99999809265302</v>
      </c>
      <c r="E3936" s="1">
        <v>22.7451057434082</v>
      </c>
      <c r="F3936" s="1">
        <v>172.822</v>
      </c>
      <c r="G3936" s="1">
        <v>165.833858268673</v>
      </c>
      <c r="H3936">
        <v>-6.892157535178528E-2</v>
      </c>
      <c r="I3936" s="1">
        <v>0</v>
      </c>
      <c r="J3936" s="1">
        <v>0</v>
      </c>
      <c r="K3936" s="1">
        <v>19.5</v>
      </c>
      <c r="L3936">
        <v>28.767592026621202</v>
      </c>
    </row>
    <row r="3937" spans="1:12" x14ac:dyDescent="0.3">
      <c r="A3937" s="1">
        <v>3935</v>
      </c>
      <c r="B3937" s="1">
        <v>12.417538099816699</v>
      </c>
      <c r="C3937" s="1">
        <v>22.349595260844101</v>
      </c>
      <c r="D3937" s="1">
        <v>339.37497425080898</v>
      </c>
      <c r="E3937" s="1">
        <v>22.7451057434082</v>
      </c>
      <c r="F3937" s="1">
        <v>172.822</v>
      </c>
      <c r="G3937" s="1">
        <v>164.83712850739499</v>
      </c>
      <c r="H3937">
        <v>-8.0354348782854995E-2</v>
      </c>
      <c r="I3937" s="1">
        <v>0</v>
      </c>
      <c r="J3937" s="1">
        <v>0</v>
      </c>
      <c r="K3937" s="1">
        <v>19.5</v>
      </c>
      <c r="L3937">
        <v>27.777287677004001</v>
      </c>
    </row>
    <row r="3938" spans="1:12" x14ac:dyDescent="0.3">
      <c r="A3938" s="1">
        <v>3936</v>
      </c>
      <c r="B3938" s="1">
        <v>12.3220486111111</v>
      </c>
      <c r="C3938" s="1">
        <v>-19.950000762939499</v>
      </c>
      <c r="D3938" s="1">
        <v>336.875</v>
      </c>
      <c r="E3938" s="1">
        <v>22.7451057434082</v>
      </c>
      <c r="F3938" s="1">
        <v>172.822</v>
      </c>
      <c r="G3938" s="1">
        <v>163.713471695039</v>
      </c>
      <c r="H3938">
        <v>-9.1317608503031625E-2</v>
      </c>
      <c r="I3938" s="1">
        <v>0</v>
      </c>
      <c r="J3938" s="1">
        <v>0</v>
      </c>
      <c r="K3938" s="1">
        <v>19.5</v>
      </c>
      <c r="L3938">
        <v>27.563683420138901</v>
      </c>
    </row>
    <row r="3939" spans="1:12" x14ac:dyDescent="0.3">
      <c r="A3939" s="1">
        <v>3937</v>
      </c>
      <c r="B3939" s="1">
        <v>11.870663166017801</v>
      </c>
      <c r="C3939" s="1">
        <v>23.249670412861398</v>
      </c>
      <c r="D3939" s="1">
        <v>339.37498092667101</v>
      </c>
      <c r="E3939" s="1">
        <v>22.7451057434082</v>
      </c>
      <c r="F3939" s="1">
        <v>172.822</v>
      </c>
      <c r="G3939" s="1">
        <v>162.44502624851501</v>
      </c>
      <c r="H3939">
        <v>-0.10705988268163073</v>
      </c>
      <c r="I3939" s="1">
        <v>0</v>
      </c>
      <c r="J3939" s="1">
        <v>0</v>
      </c>
      <c r="K3939" s="1">
        <v>19.5</v>
      </c>
      <c r="L3939">
        <v>26.553961262591798</v>
      </c>
    </row>
    <row r="3940" spans="1:12" x14ac:dyDescent="0.3">
      <c r="A3940" s="1">
        <v>3938</v>
      </c>
      <c r="B3940" s="1">
        <v>11.8532987435658</v>
      </c>
      <c r="C3940" s="1">
        <v>-14.999709129500101</v>
      </c>
      <c r="D3940" s="1">
        <v>337.250016212454</v>
      </c>
      <c r="E3940" s="1">
        <v>22.7451057434082</v>
      </c>
      <c r="F3940" s="1">
        <v>172.822</v>
      </c>
      <c r="G3940" s="1">
        <v>161.01162903305999</v>
      </c>
      <c r="H3940">
        <v>-0.12122481788971889</v>
      </c>
      <c r="I3940" s="1">
        <v>0</v>
      </c>
      <c r="J3940" s="1">
        <v>0</v>
      </c>
      <c r="K3940" s="1">
        <v>19.5</v>
      </c>
      <c r="L3940">
        <v>26.5151180914321</v>
      </c>
    </row>
    <row r="3941" spans="1:12" x14ac:dyDescent="0.3">
      <c r="A3941" s="1">
        <v>3939</v>
      </c>
      <c r="B3941" s="1">
        <v>11.9487847222222</v>
      </c>
      <c r="C3941" s="1">
        <v>-18.75</v>
      </c>
      <c r="D3941" s="1">
        <v>337</v>
      </c>
      <c r="E3941" s="1">
        <v>22.7451057434082</v>
      </c>
      <c r="F3941" s="1">
        <v>172.822</v>
      </c>
      <c r="G3941" s="1">
        <v>159.39049485022099</v>
      </c>
      <c r="H3941">
        <v>-0.13609327885875661</v>
      </c>
      <c r="I3941" s="1">
        <v>0</v>
      </c>
      <c r="J3941" s="1">
        <v>0</v>
      </c>
      <c r="K3941" s="1">
        <v>19.5</v>
      </c>
      <c r="L3941">
        <v>26.728714496527701</v>
      </c>
    </row>
    <row r="3942" spans="1:12" x14ac:dyDescent="0.3">
      <c r="A3942" s="1">
        <v>3940</v>
      </c>
      <c r="B3942" s="1">
        <v>12.3437469866789</v>
      </c>
      <c r="C3942" s="1">
        <v>-47.0997859972451</v>
      </c>
      <c r="D3942" s="1">
        <v>335.37501239766402</v>
      </c>
      <c r="E3942" s="1">
        <v>22.7451057434082</v>
      </c>
      <c r="F3942" s="1">
        <v>172.822</v>
      </c>
      <c r="G3942" s="1">
        <v>157.55585424567099</v>
      </c>
      <c r="H3942">
        <v>-0.14918187938486438</v>
      </c>
      <c r="I3942" s="1">
        <v>0</v>
      </c>
      <c r="J3942" s="1">
        <v>0</v>
      </c>
      <c r="K3942" s="1">
        <v>19.5</v>
      </c>
      <c r="L3942">
        <v>27.6122213843814</v>
      </c>
    </row>
    <row r="3943" spans="1:12" x14ac:dyDescent="0.3">
      <c r="A3943" s="1">
        <v>3941</v>
      </c>
      <c r="B3943" s="1">
        <v>12.751732998426</v>
      </c>
      <c r="C3943" s="1">
        <v>-47.399999237067703</v>
      </c>
      <c r="D3943" s="1">
        <v>335.12500190734801</v>
      </c>
      <c r="E3943" s="1">
        <v>22.7451057434082</v>
      </c>
      <c r="F3943" s="1">
        <v>172.822</v>
      </c>
      <c r="G3943" s="1">
        <v>155.47854387946899</v>
      </c>
      <c r="H3943">
        <v>-0.16363342265797481</v>
      </c>
      <c r="I3943" s="1">
        <v>0</v>
      </c>
      <c r="J3943" s="1">
        <v>0</v>
      </c>
      <c r="K3943" s="1">
        <v>19.5</v>
      </c>
      <c r="L3943">
        <v>28.524861613498999</v>
      </c>
    </row>
    <row r="3944" spans="1:12" x14ac:dyDescent="0.3">
      <c r="A3944" s="1">
        <v>3942</v>
      </c>
      <c r="B3944" s="1">
        <v>12.7560763557752</v>
      </c>
      <c r="C3944" s="1">
        <v>-12.900263786166301</v>
      </c>
      <c r="D3944" s="1">
        <v>337.249983787546</v>
      </c>
      <c r="E3944" s="1">
        <v>22.7451057434082</v>
      </c>
      <c r="F3944" s="1">
        <v>172.822</v>
      </c>
      <c r="G3944" s="1">
        <v>153.12554294731001</v>
      </c>
      <c r="H3944">
        <v>-0.18552360922338162</v>
      </c>
      <c r="I3944" s="1">
        <v>0</v>
      </c>
      <c r="J3944" s="1">
        <v>0</v>
      </c>
      <c r="K3944" s="1">
        <v>19.5</v>
      </c>
      <c r="L3944">
        <v>28.534577443287802</v>
      </c>
    </row>
    <row r="3945" spans="1:12" x14ac:dyDescent="0.3">
      <c r="A3945" s="1">
        <v>3943</v>
      </c>
      <c r="B3945" s="1">
        <v>12.6779513888889</v>
      </c>
      <c r="C3945" s="1">
        <v>-12.900000572204601</v>
      </c>
      <c r="D3945" s="1">
        <v>337.25</v>
      </c>
      <c r="E3945" s="1">
        <v>22.7451057434082</v>
      </c>
      <c r="F3945" s="1">
        <v>148.666</v>
      </c>
      <c r="G3945" s="1">
        <v>150.55544387518401</v>
      </c>
      <c r="H3945">
        <v>-0.20413679467715118</v>
      </c>
      <c r="I3945" s="1">
        <v>0</v>
      </c>
      <c r="J3945" s="1">
        <v>0</v>
      </c>
      <c r="K3945" s="1">
        <v>19.5</v>
      </c>
      <c r="L3945">
        <v>28.3598165798611</v>
      </c>
    </row>
    <row r="3946" spans="1:12" x14ac:dyDescent="0.3">
      <c r="A3946" s="1">
        <v>3944</v>
      </c>
      <c r="B3946" s="1">
        <v>12.634549273374899</v>
      </c>
      <c r="C3946" s="1">
        <v>-12.000013732710199</v>
      </c>
      <c r="D3946" s="1">
        <v>337.25</v>
      </c>
      <c r="E3946" s="1">
        <v>22.7451057434082</v>
      </c>
      <c r="F3946" s="1">
        <v>148.666</v>
      </c>
      <c r="G3946" s="1">
        <v>147.919383701154</v>
      </c>
      <c r="H3946">
        <v>-0.21018316304908699</v>
      </c>
      <c r="I3946" s="1">
        <v>0</v>
      </c>
      <c r="J3946" s="1">
        <v>0</v>
      </c>
      <c r="K3946" s="1">
        <v>19.5</v>
      </c>
      <c r="L3946">
        <v>28.262728651583199</v>
      </c>
    </row>
    <row r="3947" spans="1:12" x14ac:dyDescent="0.3">
      <c r="A3947" s="1">
        <v>3945</v>
      </c>
      <c r="B3947" s="1">
        <v>12.6085071431279</v>
      </c>
      <c r="C3947" s="1">
        <v>-11.100007247970201</v>
      </c>
      <c r="D3947" s="1">
        <v>337.37499904631898</v>
      </c>
      <c r="E3947" s="1">
        <v>22.7451057434082</v>
      </c>
      <c r="F3947" s="1">
        <v>148.666</v>
      </c>
      <c r="G3947" s="1">
        <v>145.271455358027</v>
      </c>
      <c r="H3947">
        <v>-0.21158646613934995</v>
      </c>
      <c r="I3947" s="1">
        <v>0</v>
      </c>
      <c r="J3947" s="1">
        <v>0</v>
      </c>
      <c r="K3947" s="1">
        <v>19.5</v>
      </c>
      <c r="L3947">
        <v>28.204473968748601</v>
      </c>
    </row>
    <row r="3948" spans="1:12" x14ac:dyDescent="0.3">
      <c r="A3948" s="1">
        <v>3946</v>
      </c>
      <c r="B3948" s="1">
        <v>12.6085069444444</v>
      </c>
      <c r="C3948" s="1">
        <v>-11.1000003814697</v>
      </c>
      <c r="D3948" s="1">
        <v>337.375</v>
      </c>
      <c r="E3948" s="1">
        <v>22.7451057434082</v>
      </c>
      <c r="F3948" s="1">
        <v>148.666</v>
      </c>
      <c r="G3948" s="1">
        <v>142.569567531449</v>
      </c>
      <c r="H3948">
        <v>-0.2159657692216041</v>
      </c>
      <c r="I3948" s="1">
        <v>0</v>
      </c>
      <c r="J3948" s="1">
        <v>0</v>
      </c>
      <c r="K3948" s="1">
        <v>19</v>
      </c>
      <c r="L3948">
        <v>28.204473524305499</v>
      </c>
    </row>
    <row r="3949" spans="1:12" x14ac:dyDescent="0.3">
      <c r="A3949" s="1">
        <v>3947</v>
      </c>
      <c r="B3949" s="1">
        <v>12.6866307523696</v>
      </c>
      <c r="C3949" s="1">
        <v>-21.2998455071147</v>
      </c>
      <c r="D3949" s="1">
        <v>336.75000953659799</v>
      </c>
      <c r="E3949" s="1">
        <v>22.7451057434082</v>
      </c>
      <c r="F3949" s="1">
        <v>148.666</v>
      </c>
      <c r="G3949" s="1">
        <v>139.770771170269</v>
      </c>
      <c r="H3949">
        <v>-0.22243973412249549</v>
      </c>
      <c r="I3949" s="1">
        <v>0</v>
      </c>
      <c r="J3949" s="1">
        <v>0</v>
      </c>
      <c r="K3949" s="1">
        <v>19</v>
      </c>
      <c r="L3949">
        <v>28.379231795205701</v>
      </c>
    </row>
    <row r="3950" spans="1:12" x14ac:dyDescent="0.3">
      <c r="A3950" s="1">
        <v>3948</v>
      </c>
      <c r="B3950" s="1">
        <v>12.7517356144022</v>
      </c>
      <c r="C3950" s="1">
        <v>-21.449999618525201</v>
      </c>
      <c r="D3950" s="1">
        <v>336.75</v>
      </c>
      <c r="E3950" s="1">
        <v>22.7451057434082</v>
      </c>
      <c r="F3950" s="1">
        <v>148.666</v>
      </c>
      <c r="G3950" s="1">
        <v>136.830576770927</v>
      </c>
      <c r="H3950">
        <v>-0.23266557907125532</v>
      </c>
      <c r="I3950" s="1">
        <v>0</v>
      </c>
      <c r="J3950" s="1">
        <v>0</v>
      </c>
      <c r="K3950" s="1">
        <v>19</v>
      </c>
      <c r="L3950">
        <v>28.524867465280899</v>
      </c>
    </row>
    <row r="3951" spans="1:12" x14ac:dyDescent="0.3">
      <c r="A3951" s="1">
        <v>3949</v>
      </c>
      <c r="B3951" s="1">
        <v>12.8081592917445</v>
      </c>
      <c r="C3951" s="1">
        <v>-22.199995040897001</v>
      </c>
      <c r="D3951" s="1">
        <v>336.75</v>
      </c>
      <c r="E3951" s="1">
        <v>22.7451057434082</v>
      </c>
      <c r="F3951" s="1">
        <v>148.666</v>
      </c>
      <c r="G3951" s="1">
        <v>133.70224717490501</v>
      </c>
      <c r="H3951">
        <v>-0.24674109442563508</v>
      </c>
      <c r="I3951" s="1">
        <v>0</v>
      </c>
      <c r="J3951" s="1">
        <v>0</v>
      </c>
      <c r="K3951" s="1">
        <v>19</v>
      </c>
      <c r="L3951">
        <v>28.651083846074901</v>
      </c>
    </row>
    <row r="3952" spans="1:12" x14ac:dyDescent="0.3">
      <c r="A3952" s="1">
        <v>3950</v>
      </c>
      <c r="B3952" s="1">
        <v>12.894964615504399</v>
      </c>
      <c r="C3952" s="1">
        <v>-21.450006484982001</v>
      </c>
      <c r="D3952" s="1">
        <v>336.75</v>
      </c>
      <c r="E3952" s="1">
        <v>22.7451057434082</v>
      </c>
      <c r="F3952" s="1">
        <v>148.666</v>
      </c>
      <c r="G3952" s="1">
        <v>130.33605463757999</v>
      </c>
      <c r="H3952">
        <v>-0.26410670867670211</v>
      </c>
      <c r="I3952" s="1">
        <v>0</v>
      </c>
      <c r="J3952" s="1">
        <v>0</v>
      </c>
      <c r="K3952" s="1">
        <v>19</v>
      </c>
      <c r="L3952">
        <v>28.845262147006299</v>
      </c>
    </row>
    <row r="3953" spans="1:12" x14ac:dyDescent="0.3">
      <c r="A3953" s="1">
        <v>3951</v>
      </c>
      <c r="B3953" s="1">
        <v>12.964408662592099</v>
      </c>
      <c r="C3953" s="1">
        <v>-22.049991989199199</v>
      </c>
      <c r="D3953" s="1">
        <v>336.62500190733402</v>
      </c>
      <c r="E3953" s="1">
        <v>22.7451057434082</v>
      </c>
      <c r="F3953" s="1">
        <v>148.666</v>
      </c>
      <c r="G3953" s="1">
        <v>126.678490358902</v>
      </c>
      <c r="H3953">
        <v>-0.28600679866414724</v>
      </c>
      <c r="I3953" s="1">
        <v>0</v>
      </c>
      <c r="J3953" s="1">
        <v>0</v>
      </c>
      <c r="K3953" s="1">
        <v>19</v>
      </c>
      <c r="L3953">
        <v>29.000604313698801</v>
      </c>
    </row>
    <row r="3954" spans="1:12" x14ac:dyDescent="0.3">
      <c r="A3954" s="1">
        <v>3952</v>
      </c>
      <c r="B3954" s="1">
        <v>12.964410318259199</v>
      </c>
      <c r="C3954" s="1">
        <v>-22.049802020358801</v>
      </c>
      <c r="D3954" s="1">
        <v>336.62501144391001</v>
      </c>
      <c r="E3954" s="1">
        <v>22.7451057434082</v>
      </c>
      <c r="F3954" s="1">
        <v>86.736000000000004</v>
      </c>
      <c r="G3954" s="1">
        <v>122.91752282674101</v>
      </c>
      <c r="H3954">
        <v>-0.29433069286538577</v>
      </c>
      <c r="I3954" s="1">
        <v>0</v>
      </c>
      <c r="J3954" s="1">
        <v>0</v>
      </c>
      <c r="K3954" s="1">
        <v>19</v>
      </c>
      <c r="L3954">
        <v>29.000608017326702</v>
      </c>
    </row>
    <row r="3955" spans="1:12" x14ac:dyDescent="0.3">
      <c r="A3955" s="1">
        <v>3953</v>
      </c>
      <c r="B3955" s="1">
        <v>13.042534126185201</v>
      </c>
      <c r="C3955" s="1">
        <v>4.0498010666844904</v>
      </c>
      <c r="D3955" s="1">
        <v>338.12498855608999</v>
      </c>
      <c r="E3955" s="1">
        <v>22.7451057434082</v>
      </c>
      <c r="F3955" s="1">
        <v>86.736000000000004</v>
      </c>
      <c r="G3955" s="1">
        <v>119.485585752996</v>
      </c>
      <c r="H3955">
        <v>-0.26626947986207822</v>
      </c>
      <c r="I3955" s="1">
        <v>0</v>
      </c>
      <c r="J3955" s="1">
        <v>0</v>
      </c>
      <c r="K3955" s="1">
        <v>19</v>
      </c>
      <c r="L3955">
        <v>29.175366288228702</v>
      </c>
    </row>
    <row r="3956" spans="1:12" x14ac:dyDescent="0.3">
      <c r="A3956" s="1">
        <v>3954</v>
      </c>
      <c r="B3956" s="1">
        <v>13.0425347222222</v>
      </c>
      <c r="C3956" s="1">
        <v>4.0500001907348597</v>
      </c>
      <c r="D3956" s="1">
        <v>338.125</v>
      </c>
      <c r="E3956" s="1">
        <v>22.7451057434082</v>
      </c>
      <c r="F3956" s="1">
        <v>86.736000000000004</v>
      </c>
      <c r="G3956" s="1">
        <v>116.57423418241299</v>
      </c>
      <c r="H3956">
        <v>-0.22511633949384557</v>
      </c>
      <c r="I3956" s="1">
        <v>0</v>
      </c>
      <c r="J3956" s="1">
        <v>0</v>
      </c>
      <c r="K3956" s="1">
        <v>19</v>
      </c>
      <c r="L3956">
        <v>29.175367621527698</v>
      </c>
    </row>
    <row r="3957" spans="1:12" x14ac:dyDescent="0.3">
      <c r="A3957" s="1">
        <v>3955</v>
      </c>
      <c r="B3957" s="1">
        <v>12.786460287024999</v>
      </c>
      <c r="C3957" s="1">
        <v>1.65001840576442</v>
      </c>
      <c r="D3957" s="1">
        <v>338.24999904633398</v>
      </c>
      <c r="E3957" s="1">
        <v>22.7451057434082</v>
      </c>
      <c r="F3957" s="1">
        <v>86.736000000000004</v>
      </c>
      <c r="G3957" s="1">
        <v>114.137189440396</v>
      </c>
      <c r="H3957">
        <v>-0.19176896606185082</v>
      </c>
      <c r="I3957" s="1">
        <v>0</v>
      </c>
      <c r="J3957" s="1">
        <v>0</v>
      </c>
      <c r="K3957" s="1">
        <v>19</v>
      </c>
      <c r="L3957">
        <v>28.602544474457801</v>
      </c>
    </row>
    <row r="3958" spans="1:12" x14ac:dyDescent="0.3">
      <c r="A3958" s="1">
        <v>3956</v>
      </c>
      <c r="B3958" s="1">
        <v>12.5043445825251</v>
      </c>
      <c r="C3958" s="1">
        <v>-1.9499451164567301</v>
      </c>
      <c r="D3958" s="1">
        <v>337.87500572200298</v>
      </c>
      <c r="E3958" s="1">
        <v>22.7451057434082</v>
      </c>
      <c r="F3958" s="1">
        <v>86.736000000000004</v>
      </c>
      <c r="G3958" s="1">
        <v>112.135712406004</v>
      </c>
      <c r="H3958">
        <v>-0.16075399973018684</v>
      </c>
      <c r="I3958" s="1">
        <v>0</v>
      </c>
      <c r="J3958" s="1">
        <v>0</v>
      </c>
      <c r="K3958" s="1">
        <v>19</v>
      </c>
      <c r="L3958">
        <v>27.9714685704337</v>
      </c>
    </row>
    <row r="3959" spans="1:12" x14ac:dyDescent="0.3">
      <c r="A3959" s="1">
        <v>3957</v>
      </c>
      <c r="B3959" s="1">
        <v>12.4782988097946</v>
      </c>
      <c r="C3959" s="1">
        <v>-20.0998619069825</v>
      </c>
      <c r="D3959" s="1">
        <v>336.87500762944802</v>
      </c>
      <c r="E3959" s="1">
        <v>22.7451057434082</v>
      </c>
      <c r="F3959" s="1">
        <v>86.736000000000004</v>
      </c>
      <c r="G3959" s="1">
        <v>110.537987717146</v>
      </c>
      <c r="H3959">
        <v>-0.12839272699789311</v>
      </c>
      <c r="I3959" s="1">
        <v>0</v>
      </c>
      <c r="J3959" s="1">
        <v>0</v>
      </c>
      <c r="K3959" s="1">
        <v>19</v>
      </c>
      <c r="L3959">
        <v>27.913205739582001</v>
      </c>
    </row>
    <row r="3960" spans="1:12" x14ac:dyDescent="0.3">
      <c r="A3960" s="1">
        <v>3958</v>
      </c>
      <c r="B3960" s="1">
        <v>12.7517319388175</v>
      </c>
      <c r="C3960" s="1">
        <v>-18.750020599215102</v>
      </c>
      <c r="D3960" s="1">
        <v>336.99999809266598</v>
      </c>
      <c r="E3960" s="1">
        <v>22.7451057434082</v>
      </c>
      <c r="F3960" s="1">
        <v>86.736000000000004</v>
      </c>
      <c r="G3960" s="1">
        <v>109.318618035447</v>
      </c>
      <c r="H3960">
        <v>-9.5770180798286378E-2</v>
      </c>
      <c r="I3960" s="1">
        <v>0</v>
      </c>
      <c r="J3960" s="1">
        <v>0</v>
      </c>
      <c r="K3960" s="1">
        <v>19</v>
      </c>
      <c r="L3960">
        <v>28.524859243218501</v>
      </c>
    </row>
    <row r="3961" spans="1:12" x14ac:dyDescent="0.3">
      <c r="A3961" s="1">
        <v>3959</v>
      </c>
      <c r="B3961" s="1">
        <v>13.1163194444444</v>
      </c>
      <c r="C3961" s="1">
        <v>-39.900001525878899</v>
      </c>
      <c r="D3961" s="1">
        <v>335.75</v>
      </c>
      <c r="E3961" s="1">
        <v>22.7451057434082</v>
      </c>
      <c r="F3961" s="1">
        <v>86.736000000000004</v>
      </c>
      <c r="G3961" s="1">
        <v>108.458220331634</v>
      </c>
      <c r="H3961">
        <v>-6.5644631363563757E-2</v>
      </c>
      <c r="I3961" s="1">
        <v>0</v>
      </c>
      <c r="J3961" s="1">
        <v>0</v>
      </c>
      <c r="K3961" s="1">
        <v>19</v>
      </c>
      <c r="L3961">
        <v>29.340419618055499</v>
      </c>
    </row>
    <row r="3962" spans="1:12" x14ac:dyDescent="0.3">
      <c r="A3962" s="1">
        <v>3960</v>
      </c>
      <c r="B3962" s="1">
        <v>13.368053634977301</v>
      </c>
      <c r="C3962" s="1">
        <v>-27.300097273992499</v>
      </c>
      <c r="D3962" s="1">
        <v>336.37499523166798</v>
      </c>
      <c r="E3962" s="1">
        <v>22.7451057434082</v>
      </c>
      <c r="F3962" s="1">
        <v>86.736000000000004</v>
      </c>
      <c r="G3962" s="1">
        <v>107.943117774039</v>
      </c>
      <c r="H3962">
        <v>-3.8541894179540181E-2</v>
      </c>
      <c r="I3962" s="1">
        <v>0</v>
      </c>
      <c r="J3962" s="1">
        <v>0</v>
      </c>
      <c r="K3962" s="1">
        <v>19</v>
      </c>
      <c r="L3962">
        <v>29.903533898226101</v>
      </c>
    </row>
    <row r="3963" spans="1:12" x14ac:dyDescent="0.3">
      <c r="A3963" s="1">
        <v>3961</v>
      </c>
      <c r="B3963" s="1">
        <v>13.5460069444444</v>
      </c>
      <c r="C3963" s="1">
        <v>-19.650001525878899</v>
      </c>
      <c r="D3963" s="1">
        <v>337</v>
      </c>
      <c r="E3963" s="1">
        <v>22.7451057434082</v>
      </c>
      <c r="F3963" s="1">
        <v>86.736000000000004</v>
      </c>
      <c r="G3963" s="1">
        <v>107.765122322479</v>
      </c>
      <c r="H3963">
        <v>-1.314044609935003E-2</v>
      </c>
      <c r="I3963" s="1">
        <v>0</v>
      </c>
      <c r="J3963" s="1">
        <v>0</v>
      </c>
      <c r="K3963" s="1">
        <v>19</v>
      </c>
      <c r="L3963">
        <v>30.301604774305499</v>
      </c>
    </row>
    <row r="3964" spans="1:12" x14ac:dyDescent="0.3">
      <c r="A3964" s="1">
        <v>3962</v>
      </c>
      <c r="B3964" s="1">
        <v>13.6111101177155</v>
      </c>
      <c r="C3964" s="1">
        <v>-11.100130842150801</v>
      </c>
      <c r="D3964" s="1">
        <v>337.49999237072097</v>
      </c>
      <c r="E3964" s="1">
        <v>22.7451057434082</v>
      </c>
      <c r="F3964" s="1">
        <v>86.736000000000004</v>
      </c>
      <c r="G3964" s="1">
        <v>107.921404571648</v>
      </c>
      <c r="H3964">
        <v>1.148221430468018E-2</v>
      </c>
      <c r="I3964" s="1">
        <v>0</v>
      </c>
      <c r="J3964" s="1">
        <v>0</v>
      </c>
      <c r="K3964" s="1">
        <v>19</v>
      </c>
      <c r="L3964">
        <v>30.4472366667224</v>
      </c>
    </row>
    <row r="3965" spans="1:12" x14ac:dyDescent="0.3">
      <c r="A3965" s="1">
        <v>3963</v>
      </c>
      <c r="B3965" s="1">
        <v>13.6241318451026</v>
      </c>
      <c r="C3965" s="1">
        <v>-5.1000461581588796</v>
      </c>
      <c r="D3965" s="1">
        <v>337.74999809263801</v>
      </c>
      <c r="E3965" s="1">
        <v>22.7451057434082</v>
      </c>
      <c r="F3965" s="1">
        <v>87.889991195616801</v>
      </c>
      <c r="G3965" s="1">
        <v>108.409862830885</v>
      </c>
      <c r="H3965">
        <v>3.5860117118176597E-2</v>
      </c>
      <c r="I3965" s="1">
        <v>0</v>
      </c>
      <c r="J3965" s="1">
        <v>0</v>
      </c>
      <c r="K3965" s="1">
        <v>19</v>
      </c>
      <c r="L3965">
        <v>30.476365489583898</v>
      </c>
    </row>
    <row r="3966" spans="1:12" x14ac:dyDescent="0.3">
      <c r="A3966" s="1">
        <v>3964</v>
      </c>
      <c r="B3966" s="1">
        <v>13.6458331677649</v>
      </c>
      <c r="C3966" s="1">
        <v>-2.10002303122292</v>
      </c>
      <c r="D3966" s="1">
        <v>337.87499904632602</v>
      </c>
      <c r="E3966" s="1">
        <v>22.7451057434082</v>
      </c>
      <c r="F3966" s="1">
        <v>87.89</v>
      </c>
      <c r="G3966" s="1">
        <v>109.22908968083701</v>
      </c>
      <c r="H3966">
        <v>6.0071067012016484E-2</v>
      </c>
      <c r="I3966" s="1">
        <v>0</v>
      </c>
      <c r="J3966" s="1">
        <v>0</v>
      </c>
      <c r="K3966" s="1">
        <v>19</v>
      </c>
      <c r="L3966">
        <v>30.5249100463001</v>
      </c>
    </row>
    <row r="3967" spans="1:12" x14ac:dyDescent="0.3">
      <c r="A3967" s="1">
        <v>3965</v>
      </c>
      <c r="B3967" s="1">
        <v>13.615451620684601</v>
      </c>
      <c r="C3967" s="1">
        <v>-1.5000045776350801</v>
      </c>
      <c r="D3967" s="1">
        <v>337.99999904632602</v>
      </c>
      <c r="E3967" s="1">
        <v>22.7451057434082</v>
      </c>
      <c r="F3967" s="1">
        <v>87.89</v>
      </c>
      <c r="G3967" s="1">
        <v>110.387521489539</v>
      </c>
      <c r="H3967">
        <v>8.5185130541890336E-2</v>
      </c>
      <c r="I3967" s="1">
        <v>0</v>
      </c>
      <c r="J3967" s="1">
        <v>0</v>
      </c>
      <c r="K3967" s="1">
        <v>19</v>
      </c>
      <c r="L3967">
        <v>30.456948348374201</v>
      </c>
    </row>
    <row r="3968" spans="1:12" x14ac:dyDescent="0.3">
      <c r="A3968" s="1">
        <v>3966</v>
      </c>
      <c r="B3968" s="1">
        <v>13.59375</v>
      </c>
      <c r="C3968" s="1">
        <v>-0.75</v>
      </c>
      <c r="D3968" s="1">
        <v>338.125</v>
      </c>
      <c r="E3968" s="1">
        <v>22.7451057434082</v>
      </c>
      <c r="F3968" s="1">
        <v>87.89</v>
      </c>
      <c r="G3968" s="1">
        <v>111.903572586401</v>
      </c>
      <c r="H3968">
        <v>0.11175809339377707</v>
      </c>
      <c r="I3968" s="1">
        <v>0</v>
      </c>
      <c r="J3968" s="1">
        <v>0</v>
      </c>
      <c r="K3968" s="1">
        <v>19</v>
      </c>
      <c r="L3968">
        <v>30.408403125</v>
      </c>
    </row>
    <row r="3969" spans="1:12" x14ac:dyDescent="0.3">
      <c r="A3969" s="1">
        <v>3967</v>
      </c>
      <c r="B3969" s="1">
        <v>13.537326819363299</v>
      </c>
      <c r="C3969" s="1">
        <v>-1.79999206072666</v>
      </c>
      <c r="D3969" s="1">
        <v>338.125</v>
      </c>
      <c r="E3969" s="1">
        <v>22.7451057434082</v>
      </c>
      <c r="F3969" s="1">
        <v>87.89</v>
      </c>
      <c r="G3969" s="1">
        <v>113.80134203115</v>
      </c>
      <c r="H3969">
        <v>0.1406511881600121</v>
      </c>
      <c r="I3969" s="1">
        <v>0</v>
      </c>
      <c r="J3969" s="1">
        <v>0</v>
      </c>
      <c r="K3969" s="1">
        <v>19</v>
      </c>
      <c r="L3969">
        <v>30.282187855306699</v>
      </c>
    </row>
    <row r="3970" spans="1:12" x14ac:dyDescent="0.3">
      <c r="A3970" s="1">
        <v>3968</v>
      </c>
      <c r="B3970" s="1">
        <v>13.485243452919701</v>
      </c>
      <c r="C3970" s="1">
        <v>-2.3999955177332599</v>
      </c>
      <c r="D3970" s="1">
        <v>338.125</v>
      </c>
      <c r="E3970" s="1">
        <v>22.7451057434082</v>
      </c>
      <c r="F3970" s="1">
        <v>87.89</v>
      </c>
      <c r="G3970" s="1">
        <v>116.110996656086</v>
      </c>
      <c r="H3970">
        <v>0.17212135516737689</v>
      </c>
      <c r="I3970" s="1">
        <v>0</v>
      </c>
      <c r="J3970" s="1">
        <v>0</v>
      </c>
      <c r="K3970" s="1">
        <v>19</v>
      </c>
      <c r="L3970">
        <v>30.1656804895741</v>
      </c>
    </row>
    <row r="3971" spans="1:12" x14ac:dyDescent="0.3">
      <c r="A3971" s="1">
        <v>3969</v>
      </c>
      <c r="B3971" s="1">
        <v>13.480902844004699</v>
      </c>
      <c r="C3971" s="1">
        <v>-1.95000691408755</v>
      </c>
      <c r="D3971" s="1">
        <v>338.24999809266598</v>
      </c>
      <c r="E3971" s="1">
        <v>22.7451057434082</v>
      </c>
      <c r="F3971" s="1">
        <v>87.89</v>
      </c>
      <c r="G3971" s="1">
        <v>118.86925059628599</v>
      </c>
      <c r="H3971">
        <v>0.20605968444840356</v>
      </c>
      <c r="I3971" s="1">
        <v>0</v>
      </c>
      <c r="J3971" s="1">
        <v>0</v>
      </c>
      <c r="K3971" s="1">
        <v>19</v>
      </c>
      <c r="L3971">
        <v>30.155970807867799</v>
      </c>
    </row>
    <row r="3972" spans="1:12" x14ac:dyDescent="0.3">
      <c r="A3972" s="1">
        <v>3970</v>
      </c>
      <c r="B3972" s="1">
        <v>13.420139352483799</v>
      </c>
      <c r="C3972" s="1">
        <v>-5.09997634870538</v>
      </c>
      <c r="D3972" s="1">
        <v>338.00000190736199</v>
      </c>
      <c r="E3972" s="1">
        <v>22.7451057434082</v>
      </c>
      <c r="F3972" s="1">
        <v>87.89</v>
      </c>
      <c r="G3972" s="1">
        <v>122.119948895352</v>
      </c>
      <c r="H3972">
        <v>0.24465887839747844</v>
      </c>
      <c r="I3972" s="1">
        <v>0</v>
      </c>
      <c r="J3972" s="1">
        <v>0</v>
      </c>
      <c r="K3972" s="1">
        <v>19</v>
      </c>
      <c r="L3972">
        <v>30.020046523145201</v>
      </c>
    </row>
    <row r="3973" spans="1:12" x14ac:dyDescent="0.3">
      <c r="A3973" s="1">
        <v>3971</v>
      </c>
      <c r="B3973" s="1">
        <v>13.4201388888889</v>
      </c>
      <c r="C3973" s="1">
        <v>-4.5000091552099599</v>
      </c>
      <c r="D3973" s="1">
        <v>338.12499809266598</v>
      </c>
      <c r="E3973" s="1">
        <v>22.7451057434082</v>
      </c>
      <c r="F3973" s="1">
        <v>87.89</v>
      </c>
      <c r="G3973" s="1">
        <v>125.914764463667</v>
      </c>
      <c r="H3973">
        <v>0.28668096993980235</v>
      </c>
      <c r="I3973" s="1">
        <v>0</v>
      </c>
      <c r="J3973" s="1">
        <v>0</v>
      </c>
      <c r="K3973" s="1">
        <v>19</v>
      </c>
      <c r="L3973">
        <v>30.020045486111101</v>
      </c>
    </row>
    <row r="3974" spans="1:12" x14ac:dyDescent="0.3">
      <c r="A3974" s="1">
        <v>3972</v>
      </c>
      <c r="B3974" s="1">
        <v>13.3810766869142</v>
      </c>
      <c r="C3974" s="1">
        <v>-7.4999775884889504</v>
      </c>
      <c r="D3974" s="1">
        <v>338.00000095368102</v>
      </c>
      <c r="E3974" s="1">
        <v>22.7451057434082</v>
      </c>
      <c r="F3974" s="1">
        <v>87.89</v>
      </c>
      <c r="G3974" s="1">
        <v>130.314019467956</v>
      </c>
      <c r="H3974">
        <v>0.33499758886387287</v>
      </c>
      <c r="I3974" s="1">
        <v>0</v>
      </c>
      <c r="J3974" s="1">
        <v>0</v>
      </c>
      <c r="K3974" s="1">
        <v>19</v>
      </c>
      <c r="L3974">
        <v>29.932665684025899</v>
      </c>
    </row>
    <row r="3975" spans="1:12" x14ac:dyDescent="0.3">
      <c r="A3975" s="1">
        <v>3973</v>
      </c>
      <c r="B3975" s="1">
        <v>13.3072916666667</v>
      </c>
      <c r="C3975" s="1">
        <v>-11.8500003814697</v>
      </c>
      <c r="D3975" s="1">
        <v>337.625</v>
      </c>
      <c r="E3975" s="1">
        <v>22.7451057434082</v>
      </c>
      <c r="F3975" s="1">
        <v>168.94499999999999</v>
      </c>
      <c r="G3975" s="1">
        <v>135.065532821961</v>
      </c>
      <c r="H3975">
        <v>0.36511946400321482</v>
      </c>
      <c r="I3975" s="1">
        <v>0</v>
      </c>
      <c r="J3975" s="1">
        <v>0</v>
      </c>
      <c r="K3975" s="1">
        <v>19</v>
      </c>
      <c r="L3975">
        <v>29.767613020833402</v>
      </c>
    </row>
    <row r="3976" spans="1:12" x14ac:dyDescent="0.3">
      <c r="A3976" s="1">
        <v>3974</v>
      </c>
      <c r="B3976" s="1">
        <v>13.281250397358299</v>
      </c>
      <c r="C3976" s="1">
        <v>-14.0999660497161</v>
      </c>
      <c r="D3976" s="1">
        <v>337.375003814639</v>
      </c>
      <c r="E3976" s="1">
        <v>22.7451057434082</v>
      </c>
      <c r="F3976" s="1">
        <v>168.94499999999999</v>
      </c>
      <c r="G3976" s="1">
        <v>139.60061153060801</v>
      </c>
      <c r="H3976">
        <v>0.34847486563759306</v>
      </c>
      <c r="I3976" s="1">
        <v>0</v>
      </c>
      <c r="J3976" s="1">
        <v>0</v>
      </c>
      <c r="K3976" s="1">
        <v>19</v>
      </c>
      <c r="L3976">
        <v>29.7093602638666</v>
      </c>
    </row>
    <row r="3977" spans="1:12" x14ac:dyDescent="0.3">
      <c r="A3977" s="1">
        <v>3975</v>
      </c>
      <c r="B3977" s="1">
        <v>13.2378475533614</v>
      </c>
      <c r="C3977" s="1">
        <v>-17.999970245155001</v>
      </c>
      <c r="D3977" s="1">
        <v>337.12500190736199</v>
      </c>
      <c r="E3977" s="1">
        <v>22.7451057434082</v>
      </c>
      <c r="F3977" s="1">
        <v>168.94499999999999</v>
      </c>
      <c r="G3977" s="1">
        <v>143.66923355331201</v>
      </c>
      <c r="H3977">
        <v>0.31240456661501276</v>
      </c>
      <c r="I3977" s="1">
        <v>0</v>
      </c>
      <c r="J3977" s="1">
        <v>0</v>
      </c>
      <c r="K3977" s="1">
        <v>19</v>
      </c>
      <c r="L3977">
        <v>29.6122707060164</v>
      </c>
    </row>
    <row r="3978" spans="1:12" x14ac:dyDescent="0.3">
      <c r="A3978" s="1">
        <v>3976</v>
      </c>
      <c r="B3978" s="1">
        <v>13.2899305555556</v>
      </c>
      <c r="C3978" s="1">
        <v>-19.350000381469702</v>
      </c>
      <c r="D3978" s="1">
        <v>337.125</v>
      </c>
      <c r="E3978" s="1">
        <v>22.7451057434082</v>
      </c>
      <c r="F3978" s="1">
        <v>168.94499999999999</v>
      </c>
      <c r="G3978" s="1">
        <v>147.33607346821401</v>
      </c>
      <c r="H3978">
        <v>0.27953751142682187</v>
      </c>
      <c r="I3978" s="1">
        <v>0</v>
      </c>
      <c r="J3978" s="1">
        <v>0</v>
      </c>
      <c r="K3978" s="1">
        <v>19</v>
      </c>
      <c r="L3978">
        <v>29.7287772569445</v>
      </c>
    </row>
    <row r="3979" spans="1:12" x14ac:dyDescent="0.3">
      <c r="A3979" s="1">
        <v>3977</v>
      </c>
      <c r="B3979" s="1">
        <v>13.2855903440042</v>
      </c>
      <c r="C3979" s="1">
        <v>-17.700025939553001</v>
      </c>
      <c r="D3979" s="1">
        <v>337.125</v>
      </c>
      <c r="E3979" s="1">
        <v>22.7451057434082</v>
      </c>
      <c r="F3979" s="1">
        <v>168.94499999999999</v>
      </c>
      <c r="G3979" s="1">
        <v>150.65941914852701</v>
      </c>
      <c r="H3979">
        <v>0.25283169910860048</v>
      </c>
      <c r="I3979" s="1">
        <v>0</v>
      </c>
      <c r="J3979" s="1">
        <v>0</v>
      </c>
      <c r="K3979" s="1">
        <v>19</v>
      </c>
      <c r="L3979">
        <v>29.719068464116699</v>
      </c>
    </row>
    <row r="3980" spans="1:12" x14ac:dyDescent="0.3">
      <c r="A3980" s="1">
        <v>3978</v>
      </c>
      <c r="B3980" s="1">
        <v>13.355034192399399</v>
      </c>
      <c r="C3980" s="1">
        <v>-15.6000164033138</v>
      </c>
      <c r="D3980" s="1">
        <v>337.24999904631898</v>
      </c>
      <c r="E3980" s="1">
        <v>22.7451057434082</v>
      </c>
      <c r="F3980" s="1">
        <v>168.94499999999999</v>
      </c>
      <c r="G3980" s="1">
        <v>153.692098303162</v>
      </c>
      <c r="H3980">
        <v>0.22907968474043661</v>
      </c>
      <c r="I3980" s="1">
        <v>0</v>
      </c>
      <c r="J3980" s="1">
        <v>0</v>
      </c>
      <c r="K3980" s="1">
        <v>19</v>
      </c>
      <c r="L3980">
        <v>29.874410186345902</v>
      </c>
    </row>
    <row r="3981" spans="1:12" x14ac:dyDescent="0.3">
      <c r="A3981" s="1">
        <v>3979</v>
      </c>
      <c r="B3981" s="1">
        <v>13.3550347222222</v>
      </c>
      <c r="C3981" s="1">
        <v>-16.7999919891354</v>
      </c>
      <c r="D3981" s="1">
        <v>337.25</v>
      </c>
      <c r="E3981" s="1">
        <v>22.7451057434082</v>
      </c>
      <c r="F3981" s="1">
        <v>168.94499999999999</v>
      </c>
      <c r="G3981" s="1">
        <v>156.482318222911</v>
      </c>
      <c r="H3981">
        <v>0.21047704864380157</v>
      </c>
      <c r="I3981" s="1">
        <v>0</v>
      </c>
      <c r="J3981" s="1">
        <v>0</v>
      </c>
      <c r="K3981" s="1">
        <v>19</v>
      </c>
      <c r="L3981">
        <v>29.8744113715277</v>
      </c>
    </row>
    <row r="3982" spans="1:12" x14ac:dyDescent="0.3">
      <c r="A3982" s="1">
        <v>3980</v>
      </c>
      <c r="B3982" s="1">
        <v>13.3658852924908</v>
      </c>
      <c r="C3982" s="1">
        <v>-16.575003337854199</v>
      </c>
      <c r="D3982" s="1">
        <v>337.31249928474699</v>
      </c>
      <c r="E3982" s="1">
        <v>22.7451057434082</v>
      </c>
      <c r="F3982" s="1">
        <v>168.94499999999999</v>
      </c>
      <c r="G3982" s="1">
        <v>159.07443208071899</v>
      </c>
      <c r="H3982">
        <v>0.19517179058703357</v>
      </c>
      <c r="I3982" s="1">
        <v>0</v>
      </c>
      <c r="J3982" s="1">
        <v>0</v>
      </c>
      <c r="K3982" s="1">
        <v>19</v>
      </c>
      <c r="L3982">
        <v>29.8986834461844</v>
      </c>
    </row>
    <row r="3983" spans="1:12" x14ac:dyDescent="0.3">
      <c r="A3983" s="1">
        <v>3981</v>
      </c>
      <c r="B3983" s="1">
        <v>13.376735945543301</v>
      </c>
      <c r="C3983" s="1">
        <v>-16.350003814690201</v>
      </c>
      <c r="D3983" s="1">
        <v>337.37499904632898</v>
      </c>
      <c r="E3983" s="1">
        <v>22.7451057434082</v>
      </c>
      <c r="F3983" s="1">
        <v>168.94499999999999</v>
      </c>
      <c r="G3983" s="1">
        <v>161.50964396714099</v>
      </c>
      <c r="H3983">
        <v>0.18306914926894305</v>
      </c>
      <c r="I3983" s="1">
        <v>0</v>
      </c>
      <c r="J3983" s="1">
        <v>0</v>
      </c>
      <c r="K3983" s="1">
        <v>19</v>
      </c>
      <c r="L3983">
        <v>29.9229557060236</v>
      </c>
    </row>
    <row r="3984" spans="1:12" x14ac:dyDescent="0.3">
      <c r="A3984" s="1">
        <v>3982</v>
      </c>
      <c r="B3984" s="1">
        <v>13.3593751324557</v>
      </c>
      <c r="C3984" s="1">
        <v>-15.600006103555801</v>
      </c>
      <c r="D3984" s="1">
        <v>337.25000095368102</v>
      </c>
      <c r="E3984" s="1">
        <v>22.7451057434082</v>
      </c>
      <c r="F3984" s="1">
        <v>168.94499999999999</v>
      </c>
      <c r="G3984" s="1">
        <v>163.82666386815001</v>
      </c>
      <c r="H3984">
        <v>0.17431925055353148</v>
      </c>
      <c r="I3984" s="1">
        <v>0</v>
      </c>
      <c r="J3984" s="1">
        <v>0</v>
      </c>
      <c r="K3984" s="1">
        <v>19</v>
      </c>
      <c r="L3984">
        <v>29.884120608795499</v>
      </c>
    </row>
    <row r="3985" spans="1:12" x14ac:dyDescent="0.3">
      <c r="A3985" s="1">
        <v>3983</v>
      </c>
      <c r="B3985" s="1">
        <v>13.3550347553359</v>
      </c>
      <c r="C3985" s="1">
        <v>-16.7999919891354</v>
      </c>
      <c r="D3985" s="1">
        <v>337.37499904632602</v>
      </c>
      <c r="E3985" s="1">
        <v>22.7451057434082</v>
      </c>
      <c r="F3985" s="1">
        <v>181.87290136724599</v>
      </c>
      <c r="G3985" s="1">
        <v>166.01094770547701</v>
      </c>
      <c r="H3985">
        <v>0.16429319485965849</v>
      </c>
      <c r="I3985" s="1">
        <v>0</v>
      </c>
      <c r="J3985" s="1">
        <v>0</v>
      </c>
      <c r="K3985" s="1">
        <v>19</v>
      </c>
      <c r="L3985">
        <v>29.874411445601002</v>
      </c>
    </row>
    <row r="3986" spans="1:12" x14ac:dyDescent="0.3">
      <c r="A3986" s="1">
        <v>3984</v>
      </c>
      <c r="B3986" s="1">
        <v>13.368055356875001</v>
      </c>
      <c r="C3986" s="1">
        <v>-16.500004577619499</v>
      </c>
      <c r="D3986" s="1">
        <v>337.25000190733402</v>
      </c>
      <c r="E3986" s="1">
        <v>22.7451057434082</v>
      </c>
      <c r="F3986" s="1">
        <v>181.87299999999999</v>
      </c>
      <c r="G3986" s="1">
        <v>167.99446575282099</v>
      </c>
      <c r="H3986">
        <v>0.14892736489112579</v>
      </c>
      <c r="I3986" s="1">
        <v>0</v>
      </c>
      <c r="J3986" s="1">
        <v>0</v>
      </c>
      <c r="K3986" s="1">
        <v>19</v>
      </c>
      <c r="L3986">
        <v>29.903537750007899</v>
      </c>
    </row>
    <row r="3987" spans="1:12" x14ac:dyDescent="0.3">
      <c r="A3987" s="1">
        <v>3985</v>
      </c>
      <c r="B3987" s="1">
        <v>13.3680555555556</v>
      </c>
      <c r="C3987" s="1">
        <v>-16.5</v>
      </c>
      <c r="D3987" s="1">
        <v>337.37499904631898</v>
      </c>
      <c r="E3987" s="1">
        <v>22.7451057434082</v>
      </c>
      <c r="F3987" s="1">
        <v>181.87299999999999</v>
      </c>
      <c r="G3987" s="1">
        <v>169.757371821986</v>
      </c>
      <c r="H3987">
        <v>0.1322597905657043</v>
      </c>
      <c r="I3987" s="1">
        <v>0</v>
      </c>
      <c r="J3987" s="1">
        <v>0</v>
      </c>
      <c r="K3987" s="1">
        <v>19</v>
      </c>
      <c r="L3987">
        <v>29.903538194444501</v>
      </c>
    </row>
    <row r="3988" spans="1:12" x14ac:dyDescent="0.3">
      <c r="A3988" s="1">
        <v>3986</v>
      </c>
      <c r="B3988" s="1">
        <v>13.385416534212</v>
      </c>
      <c r="C3988" s="1">
        <v>-17.249994277957502</v>
      </c>
      <c r="D3988" s="1">
        <v>337.12500190734801</v>
      </c>
      <c r="E3988" s="1">
        <v>22.7451057434082</v>
      </c>
      <c r="F3988" s="1">
        <v>181.87299999999999</v>
      </c>
      <c r="G3988" s="1">
        <v>171.32768857296</v>
      </c>
      <c r="H3988">
        <v>0.11758627497482627</v>
      </c>
      <c r="I3988" s="1">
        <v>0</v>
      </c>
      <c r="J3988" s="1">
        <v>0</v>
      </c>
      <c r="K3988" s="1">
        <v>19</v>
      </c>
      <c r="L3988">
        <v>29.9423736620402</v>
      </c>
    </row>
    <row r="3989" spans="1:12" x14ac:dyDescent="0.3">
      <c r="A3989" s="1">
        <v>3987</v>
      </c>
      <c r="B3989" s="1">
        <v>13.368055688010299</v>
      </c>
      <c r="C3989" s="1">
        <v>-16.800004577626002</v>
      </c>
      <c r="D3989" s="1">
        <v>337.125</v>
      </c>
      <c r="E3989" s="1">
        <v>22.7451057434082</v>
      </c>
      <c r="F3989" s="1">
        <v>181.87299999999999</v>
      </c>
      <c r="G3989" s="1">
        <v>172.73037766913899</v>
      </c>
      <c r="H3989">
        <v>0.10512193354300964</v>
      </c>
      <c r="I3989" s="1">
        <v>0</v>
      </c>
      <c r="J3989" s="1">
        <v>0</v>
      </c>
      <c r="K3989" s="1">
        <v>19</v>
      </c>
      <c r="L3989">
        <v>29.903538490737699</v>
      </c>
    </row>
    <row r="3990" spans="1:12" x14ac:dyDescent="0.3">
      <c r="A3990" s="1">
        <v>3988</v>
      </c>
      <c r="B3990" s="1">
        <v>13.381076190208301</v>
      </c>
      <c r="C3990" s="1">
        <v>-17.099995803879299</v>
      </c>
      <c r="D3990" s="1">
        <v>337.37499618533201</v>
      </c>
      <c r="E3990" s="1">
        <v>22.7451057434082</v>
      </c>
      <c r="F3990" s="1">
        <v>181.87299999999999</v>
      </c>
      <c r="G3990" s="1">
        <v>173.98773617450701</v>
      </c>
      <c r="H3990">
        <v>9.4104254856428912E-2</v>
      </c>
      <c r="I3990" s="1">
        <v>0</v>
      </c>
      <c r="J3990" s="1">
        <v>0</v>
      </c>
      <c r="K3990" s="1">
        <v>19</v>
      </c>
      <c r="L3990">
        <v>29.932664572924502</v>
      </c>
    </row>
    <row r="3991" spans="1:12" x14ac:dyDescent="0.3">
      <c r="A3991" s="1">
        <v>3989</v>
      </c>
      <c r="B3991" s="1">
        <v>13.3723958333333</v>
      </c>
      <c r="C3991" s="1">
        <v>-16.800001144409201</v>
      </c>
      <c r="D3991" s="1">
        <v>337.375</v>
      </c>
      <c r="E3991" s="1">
        <v>22.7451057434082</v>
      </c>
      <c r="F3991" s="1">
        <v>181.87299999999999</v>
      </c>
      <c r="G3991" s="1">
        <v>175.11975098645701</v>
      </c>
      <c r="H3991">
        <v>8.4754537308879274E-2</v>
      </c>
      <c r="I3991" s="1">
        <v>0</v>
      </c>
      <c r="J3991" s="1">
        <v>0</v>
      </c>
      <c r="K3991" s="1">
        <v>19</v>
      </c>
      <c r="L3991">
        <v>29.913247135416601</v>
      </c>
    </row>
    <row r="3992" spans="1:12" x14ac:dyDescent="0.3">
      <c r="A3992" s="1">
        <v>3990</v>
      </c>
      <c r="B3992" s="1">
        <v>13.389756811990701</v>
      </c>
      <c r="C3992" s="1">
        <v>-16.800001144409201</v>
      </c>
      <c r="D3992" s="1">
        <v>337.125001907333</v>
      </c>
      <c r="E3992" s="1">
        <v>22.7451057434082</v>
      </c>
      <c r="F3992" s="1">
        <v>181.87299999999999</v>
      </c>
      <c r="G3992" s="1">
        <v>176.14441654635201</v>
      </c>
      <c r="H3992">
        <v>7.6600966976562948E-2</v>
      </c>
      <c r="I3992" s="1">
        <v>0</v>
      </c>
      <c r="J3992" s="1">
        <v>0</v>
      </c>
      <c r="K3992" s="1">
        <v>19</v>
      </c>
      <c r="L3992">
        <v>29.9520826030145</v>
      </c>
    </row>
    <row r="3993" spans="1:12" x14ac:dyDescent="0.3">
      <c r="A3993" s="1">
        <v>3991</v>
      </c>
      <c r="B3993" s="1">
        <v>13.0338541666667</v>
      </c>
      <c r="C3993" s="1">
        <v>-17.100000381469702</v>
      </c>
      <c r="D3993" s="1">
        <v>337.25</v>
      </c>
      <c r="E3993" s="1">
        <v>22.7451057434082</v>
      </c>
      <c r="F3993" s="1">
        <v>181.87299999999999</v>
      </c>
      <c r="G3993" s="1">
        <v>177.078020878111</v>
      </c>
      <c r="H3993">
        <v>7.1690577134447306E-2</v>
      </c>
      <c r="I3993" s="1">
        <v>0</v>
      </c>
      <c r="J3993" s="1">
        <v>0</v>
      </c>
      <c r="K3993" s="1">
        <v>19</v>
      </c>
      <c r="L3993">
        <v>29.155949739583399</v>
      </c>
    </row>
    <row r="3994" spans="1:12" x14ac:dyDescent="0.3">
      <c r="A3994" s="1">
        <v>3992</v>
      </c>
      <c r="B3994" s="1">
        <v>12.3611162436911</v>
      </c>
      <c r="C3994" s="1">
        <v>25.499676897797499</v>
      </c>
      <c r="D3994" s="1">
        <v>339.99997901933801</v>
      </c>
      <c r="E3994" s="1">
        <v>22.7451057434082</v>
      </c>
      <c r="F3994" s="1">
        <v>181.87299999999999</v>
      </c>
      <c r="G3994" s="1">
        <v>177.93540450168601</v>
      </c>
      <c r="H3994">
        <v>6.9417079936207854E-2</v>
      </c>
      <c r="I3994" s="1">
        <v>0</v>
      </c>
      <c r="J3994" s="1">
        <v>0</v>
      </c>
      <c r="K3994" s="1">
        <v>19</v>
      </c>
      <c r="L3994">
        <v>27.6510753701623</v>
      </c>
    </row>
    <row r="3995" spans="1:12" x14ac:dyDescent="0.3">
      <c r="A3995" s="1">
        <v>3993</v>
      </c>
      <c r="B3995" s="1">
        <v>11.727435390151699</v>
      </c>
      <c r="C3995" s="1">
        <v>24.6000072479323</v>
      </c>
      <c r="D3995" s="1">
        <v>340</v>
      </c>
      <c r="E3995" s="1">
        <v>22.7451057434082</v>
      </c>
      <c r="F3995" s="1">
        <v>183.180990020758</v>
      </c>
      <c r="G3995" s="1">
        <v>178.72499840385001</v>
      </c>
      <c r="H3995">
        <v>6.7379751492096435E-2</v>
      </c>
      <c r="I3995" s="1">
        <v>0</v>
      </c>
      <c r="J3995" s="1">
        <v>0</v>
      </c>
      <c r="K3995" s="1">
        <v>19</v>
      </c>
      <c r="L3995">
        <v>26.233569321645898</v>
      </c>
    </row>
    <row r="3996" spans="1:12" x14ac:dyDescent="0.3">
      <c r="A3996" s="1">
        <v>3994</v>
      </c>
      <c r="B3996" s="1">
        <v>11.037331653962701</v>
      </c>
      <c r="C3996" s="1">
        <v>21.900022125223099</v>
      </c>
      <c r="D3996" s="1">
        <v>339.87500095367398</v>
      </c>
      <c r="E3996" s="1">
        <v>22.7451057434082</v>
      </c>
      <c r="F3996" s="1">
        <v>183.18100000000001</v>
      </c>
      <c r="G3996" s="1">
        <v>179.44895801701301</v>
      </c>
      <c r="H3996">
        <v>6.5639029295056078E-2</v>
      </c>
      <c r="I3996" s="1">
        <v>0</v>
      </c>
      <c r="J3996" s="1">
        <v>0</v>
      </c>
      <c r="K3996" s="1">
        <v>19</v>
      </c>
      <c r="L3996">
        <v>24.689848670015401</v>
      </c>
    </row>
    <row r="3997" spans="1:12" x14ac:dyDescent="0.3">
      <c r="A3997" s="1">
        <v>3995</v>
      </c>
      <c r="B3997" s="1">
        <v>10.4383771948653</v>
      </c>
      <c r="C3997" s="1">
        <v>21.900001525878899</v>
      </c>
      <c r="D3997" s="1">
        <v>339.875</v>
      </c>
      <c r="E3997" s="1">
        <v>22.7451057434082</v>
      </c>
      <c r="F3997" s="1">
        <v>183.18100000000001</v>
      </c>
      <c r="G3997" s="1">
        <v>180.11359334835399</v>
      </c>
      <c r="H3997">
        <v>6.3715386967538507E-2</v>
      </c>
      <c r="I3997" s="1">
        <v>0</v>
      </c>
      <c r="J3997" s="1">
        <v>0</v>
      </c>
      <c r="K3997" s="1">
        <v>19</v>
      </c>
      <c r="L3997">
        <v>23.350023482281902</v>
      </c>
    </row>
    <row r="3998" spans="1:12" x14ac:dyDescent="0.3">
      <c r="A3998" s="1">
        <v>3996</v>
      </c>
      <c r="B3998" s="1">
        <v>9.8350694444444393</v>
      </c>
      <c r="C3998" s="1">
        <v>17.400001525878899</v>
      </c>
      <c r="D3998" s="1">
        <v>339.5</v>
      </c>
      <c r="E3998" s="1">
        <v>22.7451057434082</v>
      </c>
      <c r="F3998" s="1">
        <v>183.18100000000001</v>
      </c>
      <c r="G3998" s="1">
        <v>180.72946936264</v>
      </c>
      <c r="H3998">
        <v>6.2661401324005855E-2</v>
      </c>
      <c r="I3998" s="1">
        <v>0</v>
      </c>
      <c r="J3998" s="1">
        <v>0</v>
      </c>
      <c r="K3998" s="1">
        <v>19</v>
      </c>
      <c r="L3998">
        <v>22.0004602430555</v>
      </c>
    </row>
    <row r="3999" spans="1:12" x14ac:dyDescent="0.3">
      <c r="A3999" s="1">
        <v>3997</v>
      </c>
      <c r="B3999" s="1">
        <v>9.3402815527075695</v>
      </c>
      <c r="C3999" s="1">
        <v>19.199987030148101</v>
      </c>
      <c r="D3999" s="1">
        <v>339.749998092667</v>
      </c>
      <c r="E3999" s="1">
        <v>22.7451057434082</v>
      </c>
      <c r="F3999" s="1">
        <v>183.18100000000001</v>
      </c>
      <c r="G3999" s="1">
        <v>181.306375989039</v>
      </c>
      <c r="H3999">
        <v>6.1804782636300792E-2</v>
      </c>
      <c r="I3999" s="1">
        <v>0</v>
      </c>
      <c r="J3999" s="1">
        <v>0</v>
      </c>
      <c r="K3999" s="1">
        <v>19</v>
      </c>
      <c r="L3999">
        <v>20.8936494165137</v>
      </c>
    </row>
    <row r="4000" spans="1:12" x14ac:dyDescent="0.3">
      <c r="A4000" s="1">
        <v>3998</v>
      </c>
      <c r="B4000" s="1">
        <v>8.8020833333333304</v>
      </c>
      <c r="C4000" s="1">
        <v>18</v>
      </c>
      <c r="D4000" s="1">
        <v>339.75</v>
      </c>
      <c r="E4000" s="1">
        <v>22.7451057434082</v>
      </c>
      <c r="F4000" s="1">
        <v>183.18100000000001</v>
      </c>
      <c r="G4000" s="1">
        <v>181.85348370160199</v>
      </c>
      <c r="H4000">
        <v>6.219670871781937E-2</v>
      </c>
      <c r="I4000" s="1">
        <v>0</v>
      </c>
      <c r="J4000" s="1">
        <v>0</v>
      </c>
      <c r="K4000" s="1">
        <v>19</v>
      </c>
      <c r="L4000">
        <v>19.689732291666701</v>
      </c>
    </row>
    <row r="4001" spans="1:12" x14ac:dyDescent="0.3">
      <c r="A4001" s="1">
        <v>3999</v>
      </c>
      <c r="B4001" s="1">
        <v>8.2855981587165797</v>
      </c>
      <c r="C4001" s="1">
        <v>17.400010680989901</v>
      </c>
      <c r="D4001" s="1">
        <v>339.75</v>
      </c>
      <c r="E4001" s="1">
        <v>22.7451057434082</v>
      </c>
      <c r="F4001" s="1">
        <v>183.18100000000001</v>
      </c>
      <c r="G4001" s="1">
        <v>182.379489292588</v>
      </c>
      <c r="H4001">
        <v>6.3527043719758716E-2</v>
      </c>
      <c r="I4001" s="1">
        <v>0</v>
      </c>
      <c r="J4001" s="1">
        <v>0</v>
      </c>
      <c r="K4001" s="1">
        <v>19</v>
      </c>
      <c r="L4001">
        <v>18.534385945159499</v>
      </c>
    </row>
    <row r="4002" spans="1:12" x14ac:dyDescent="0.3">
      <c r="A4002" s="1">
        <v>4000</v>
      </c>
      <c r="B4002" s="1">
        <v>7.79948287542621</v>
      </c>
      <c r="C4002" s="1">
        <v>15.900012016384199</v>
      </c>
      <c r="D4002" s="1">
        <v>339.62500095368102</v>
      </c>
      <c r="E4002" s="1">
        <v>22.7451057434082</v>
      </c>
      <c r="F4002" s="1">
        <v>183.18100000000001</v>
      </c>
      <c r="G4002" s="1">
        <v>182.89275411616299</v>
      </c>
      <c r="H4002">
        <v>6.5855136277543858E-2</v>
      </c>
      <c r="I4002" s="1">
        <v>0</v>
      </c>
      <c r="J4002" s="1">
        <v>0</v>
      </c>
      <c r="K4002" s="1">
        <v>19</v>
      </c>
      <c r="L4002">
        <v>17.446975223355899</v>
      </c>
    </row>
    <row r="4003" spans="1:12" x14ac:dyDescent="0.3">
      <c r="A4003" s="1">
        <v>4001</v>
      </c>
      <c r="B4003" s="1">
        <v>7.2873302963021596</v>
      </c>
      <c r="C4003" s="1">
        <v>14.400012016289599</v>
      </c>
      <c r="D4003" s="1">
        <v>339.625</v>
      </c>
      <c r="E4003" s="1">
        <v>22.7451057434082</v>
      </c>
      <c r="F4003" s="1">
        <v>183.18100000000001</v>
      </c>
      <c r="G4003" s="1">
        <v>183.40143699999601</v>
      </c>
      <c r="H4003">
        <v>6.986054833068607E-2</v>
      </c>
      <c r="I4003" s="1">
        <v>0</v>
      </c>
      <c r="J4003" s="1">
        <v>0</v>
      </c>
      <c r="K4003" s="1">
        <v>19</v>
      </c>
      <c r="L4003">
        <v>16.301320633010199</v>
      </c>
    </row>
    <row r="4004" spans="1:12" x14ac:dyDescent="0.3">
      <c r="A4004" s="1">
        <v>4002</v>
      </c>
      <c r="B4004" s="1">
        <v>7.2873263888888902</v>
      </c>
      <c r="C4004" s="1">
        <v>14.400000572204601</v>
      </c>
      <c r="D4004" s="1">
        <v>339.625</v>
      </c>
      <c r="E4004" s="1">
        <v>22.7451057434082</v>
      </c>
      <c r="F4004" s="1">
        <v>183.18100000000001</v>
      </c>
      <c r="G4004" s="1">
        <v>183.913623937512</v>
      </c>
      <c r="H4004">
        <v>7.0342611913886896E-2</v>
      </c>
      <c r="I4004" s="1">
        <v>0</v>
      </c>
      <c r="J4004" s="1">
        <v>0</v>
      </c>
      <c r="K4004" s="1">
        <v>19</v>
      </c>
      <c r="L4004">
        <v>16.301311892361099</v>
      </c>
    </row>
    <row r="4005" spans="1:12" x14ac:dyDescent="0.3">
      <c r="A4005" s="1">
        <v>4003</v>
      </c>
      <c r="B4005" s="1">
        <v>6.8272569444444402</v>
      </c>
      <c r="C4005" s="1">
        <v>13.650000572204601</v>
      </c>
      <c r="D4005" s="1">
        <v>339.5</v>
      </c>
      <c r="E4005" s="1">
        <v>22.7451057434082</v>
      </c>
      <c r="F4005" s="1">
        <v>183.18100000000001</v>
      </c>
      <c r="G4005" s="1">
        <v>184.437456622366</v>
      </c>
      <c r="H4005">
        <v>7.6802150710850003E-2</v>
      </c>
      <c r="I4005" s="1">
        <v>0</v>
      </c>
      <c r="J4005" s="1">
        <v>0</v>
      </c>
      <c r="K4005" s="1">
        <v>19</v>
      </c>
      <c r="L4005">
        <v>15.2721641493055</v>
      </c>
    </row>
    <row r="4006" spans="1:12" x14ac:dyDescent="0.3">
      <c r="A4006" s="1">
        <v>4004</v>
      </c>
      <c r="B4006" s="1">
        <v>6.3194483187144801</v>
      </c>
      <c r="C4006" s="1">
        <v>14.099996948271899</v>
      </c>
      <c r="D4006" s="1">
        <v>339.62499904633398</v>
      </c>
      <c r="E4006" s="1">
        <v>22.7451057434082</v>
      </c>
      <c r="F4006" s="1">
        <v>188.96795584905701</v>
      </c>
      <c r="G4006" s="1">
        <v>184.958264590255</v>
      </c>
      <c r="H4006">
        <v>8.2507096251718204E-2</v>
      </c>
      <c r="I4006" s="1">
        <v>0</v>
      </c>
      <c r="J4006" s="1">
        <v>0</v>
      </c>
      <c r="K4006" s="1">
        <v>19</v>
      </c>
      <c r="L4006">
        <v>14.136226722065199</v>
      </c>
    </row>
    <row r="4007" spans="1:12" x14ac:dyDescent="0.3">
      <c r="A4007" s="1">
        <v>4005</v>
      </c>
      <c r="B4007" s="1">
        <v>5.6857687234849701</v>
      </c>
      <c r="C4007" s="1">
        <v>20.099954605129799</v>
      </c>
      <c r="D4007" s="1">
        <v>339.99999713897898</v>
      </c>
      <c r="E4007" s="1">
        <v>22.7451057434082</v>
      </c>
      <c r="F4007" s="1">
        <v>188.96799999999999</v>
      </c>
      <c r="G4007" s="1">
        <v>185.438331842612</v>
      </c>
      <c r="H4007">
        <v>8.4533773632036707E-2</v>
      </c>
      <c r="I4007" s="1">
        <v>0</v>
      </c>
      <c r="J4007" s="1">
        <v>0</v>
      </c>
      <c r="K4007" s="1">
        <v>19</v>
      </c>
      <c r="L4007">
        <v>12.7187234883125</v>
      </c>
    </row>
    <row r="4008" spans="1:12" x14ac:dyDescent="0.3">
      <c r="A4008" s="1">
        <v>4006</v>
      </c>
      <c r="B4008" s="1">
        <v>3.9540194800813802</v>
      </c>
      <c r="C4008" s="1">
        <v>15.750067328895501</v>
      </c>
      <c r="D4008" s="1">
        <v>339.75000381466799</v>
      </c>
      <c r="E4008" s="1">
        <v>22.7451057434082</v>
      </c>
      <c r="F4008" s="1">
        <v>188.96799999999999</v>
      </c>
      <c r="G4008" s="1">
        <v>185.862291871461</v>
      </c>
      <c r="H4008">
        <v>0.10742906496492036</v>
      </c>
      <c r="I4008" s="1">
        <v>0</v>
      </c>
      <c r="J4008" s="1">
        <v>0</v>
      </c>
      <c r="K4008" s="1">
        <v>19</v>
      </c>
      <c r="L4008">
        <v>8.8449043357732506</v>
      </c>
    </row>
    <row r="4009" spans="1:12" x14ac:dyDescent="0.3">
      <c r="A4009" s="1">
        <v>4007</v>
      </c>
      <c r="B4009" s="1">
        <v>3.1510477927426899</v>
      </c>
      <c r="C4009" s="1">
        <v>11.550032234423099</v>
      </c>
      <c r="D4009" s="1">
        <v>339.50000190736199</v>
      </c>
      <c r="E4009" s="1">
        <v>22.7451057434082</v>
      </c>
      <c r="F4009" s="1">
        <v>188.96799999999999</v>
      </c>
      <c r="G4009" s="1">
        <v>186.23688374521399</v>
      </c>
      <c r="H4009">
        <v>0.11916030857883914</v>
      </c>
      <c r="I4009" s="1">
        <v>0</v>
      </c>
      <c r="J4009" s="1">
        <v>0</v>
      </c>
      <c r="K4009" s="1">
        <v>19</v>
      </c>
      <c r="L4009">
        <v>7.0487048494978399</v>
      </c>
    </row>
    <row r="4010" spans="1:12" x14ac:dyDescent="0.3">
      <c r="A4010" s="1">
        <v>4008</v>
      </c>
      <c r="B4010" s="1">
        <v>2.4262208077609699</v>
      </c>
      <c r="C4010" s="1">
        <v>8.4000246047801301</v>
      </c>
      <c r="D4010" s="1">
        <v>339.37500095367398</v>
      </c>
      <c r="E4010" s="1">
        <v>22.7451057434082</v>
      </c>
      <c r="F4010" s="1">
        <v>188.96799999999999</v>
      </c>
      <c r="G4010" s="1">
        <v>186.56806195442701</v>
      </c>
      <c r="H4010">
        <v>0.13692709029988395</v>
      </c>
      <c r="I4010" s="1">
        <v>0</v>
      </c>
      <c r="J4010" s="1">
        <v>0</v>
      </c>
      <c r="K4010" s="1">
        <v>19</v>
      </c>
      <c r="L4010">
        <v>5.4273103737128299</v>
      </c>
    </row>
    <row r="4011" spans="1:12" x14ac:dyDescent="0.3">
      <c r="A4011" s="1">
        <v>4009</v>
      </c>
      <c r="B4011" s="1">
        <v>1.9140664074132701</v>
      </c>
      <c r="C4011" s="1">
        <v>3.7500357150845498</v>
      </c>
      <c r="D4011" s="1">
        <v>339.12500190734801</v>
      </c>
      <c r="E4011" s="1">
        <v>22.7451057434082</v>
      </c>
      <c r="F4011" s="1">
        <v>188.96799999999999</v>
      </c>
      <c r="G4011" s="1">
        <v>186.86109088858001</v>
      </c>
      <c r="H4011">
        <v>0.15369676273894461</v>
      </c>
      <c r="I4011" s="1">
        <v>0</v>
      </c>
      <c r="J4011" s="1">
        <v>0</v>
      </c>
      <c r="K4011" s="1">
        <v>19</v>
      </c>
      <c r="L4011">
        <v>4.2816517093990498</v>
      </c>
    </row>
    <row r="4012" spans="1:12" x14ac:dyDescent="0.3">
      <c r="A4012" s="1">
        <v>4010</v>
      </c>
      <c r="B4012" s="1">
        <v>1.5581597222222201</v>
      </c>
      <c r="C4012" s="1">
        <v>1.05000007152557</v>
      </c>
      <c r="D4012" s="1">
        <v>339</v>
      </c>
      <c r="E4012" s="1">
        <v>22.7451057434082</v>
      </c>
      <c r="F4012" s="1">
        <v>188.96799999999999</v>
      </c>
      <c r="G4012" s="1">
        <v>187.120628518502</v>
      </c>
      <c r="H4012">
        <v>0.16734676497445466</v>
      </c>
      <c r="I4012" s="1">
        <v>0</v>
      </c>
      <c r="J4012" s="1">
        <v>0</v>
      </c>
      <c r="K4012" s="1">
        <v>19</v>
      </c>
      <c r="L4012">
        <v>3.4855098090277701</v>
      </c>
    </row>
    <row r="4013" spans="1:12" x14ac:dyDescent="0.3">
      <c r="A4013" s="1">
        <v>4011</v>
      </c>
      <c r="B4013" s="1">
        <v>1.0069486498486699</v>
      </c>
      <c r="C4013" s="1">
        <v>-0.44998857388304597</v>
      </c>
      <c r="D4013" s="1">
        <v>338.87500095366698</v>
      </c>
      <c r="E4013" s="1">
        <v>22.7451057434082</v>
      </c>
      <c r="F4013" s="1">
        <v>188.96799999999999</v>
      </c>
      <c r="G4013" s="1">
        <v>187.35080043920701</v>
      </c>
      <c r="H4013">
        <v>0.23062248647807235</v>
      </c>
      <c r="I4013" s="1">
        <v>0</v>
      </c>
      <c r="J4013" s="1">
        <v>0</v>
      </c>
      <c r="K4013" s="1">
        <v>19</v>
      </c>
      <c r="L4013">
        <v>2.2524837127924902</v>
      </c>
    </row>
    <row r="4014" spans="1:12" x14ac:dyDescent="0.3">
      <c r="A4014" s="1">
        <v>4012</v>
      </c>
      <c r="B4014" s="1">
        <v>0.21267967091305101</v>
      </c>
      <c r="C4014" s="1">
        <v>-0.59999887943331498</v>
      </c>
      <c r="D4014" s="1">
        <v>338.875</v>
      </c>
      <c r="E4014" s="1">
        <v>22.7451057434082</v>
      </c>
      <c r="F4014" s="1">
        <v>188.96799999999999</v>
      </c>
      <c r="G4014" s="1">
        <v>187.55526545010699</v>
      </c>
      <c r="H4014">
        <v>1.2919565799542689</v>
      </c>
      <c r="I4014" s="1">
        <v>0</v>
      </c>
      <c r="J4014" s="1">
        <v>0</v>
      </c>
      <c r="K4014" s="1">
        <v>19</v>
      </c>
      <c r="L4014">
        <v>0.47575166305224098</v>
      </c>
    </row>
    <row r="4015" spans="1:12" x14ac:dyDescent="0.3">
      <c r="A4015" s="1">
        <v>4013</v>
      </c>
      <c r="B4015" s="1">
        <v>0</v>
      </c>
      <c r="C4015" s="1">
        <v>-0.45000001788139299</v>
      </c>
      <c r="D4015" s="1">
        <v>338.875</v>
      </c>
      <c r="E4015" s="1">
        <v>22.7451057434082</v>
      </c>
      <c r="F4015" s="1">
        <v>188.96799999999999</v>
      </c>
      <c r="G4015" s="1">
        <v>187.73727371507999</v>
      </c>
      <c r="H4015">
        <v>0</v>
      </c>
      <c r="I4015" s="1">
        <v>0</v>
      </c>
      <c r="J4015" s="1">
        <v>0</v>
      </c>
      <c r="K4015" s="1">
        <v>19</v>
      </c>
      <c r="L4015">
        <v>0</v>
      </c>
    </row>
    <row r="4016" spans="1:12" x14ac:dyDescent="0.3">
      <c r="A4016" s="1">
        <v>4014</v>
      </c>
      <c r="B4016" s="1">
        <v>0</v>
      </c>
      <c r="C4016" s="1">
        <v>-0.45000001788139299</v>
      </c>
      <c r="D4016" s="1">
        <v>338.89999992370599</v>
      </c>
      <c r="E4016" s="1">
        <v>22.7451057434082</v>
      </c>
      <c r="F4016" s="1">
        <v>188.96799999999999</v>
      </c>
      <c r="G4016" s="1">
        <v>187.89971842687899</v>
      </c>
      <c r="H4016">
        <v>0</v>
      </c>
      <c r="I4016" s="1">
        <v>0</v>
      </c>
      <c r="J4016" s="1">
        <v>0</v>
      </c>
      <c r="K4016" s="1">
        <v>19</v>
      </c>
      <c r="L4016">
        <v>0</v>
      </c>
    </row>
    <row r="4017" spans="1:12" x14ac:dyDescent="0.3">
      <c r="A4017" s="1">
        <v>4015</v>
      </c>
      <c r="B4017" s="1">
        <v>0</v>
      </c>
      <c r="C4017" s="1">
        <v>-0.45000001788139299</v>
      </c>
      <c r="D4017" s="1">
        <v>338.92499984741301</v>
      </c>
      <c r="E4017" s="1">
        <v>22.7451057434082</v>
      </c>
      <c r="F4017" s="1">
        <v>188.96799999999999</v>
      </c>
      <c r="G4017" s="1">
        <v>188.04518179715899</v>
      </c>
      <c r="H4017">
        <v>0</v>
      </c>
      <c r="I4017" s="1">
        <v>0</v>
      </c>
      <c r="J4017" s="1">
        <v>0</v>
      </c>
      <c r="K4017" s="1">
        <v>19</v>
      </c>
      <c r="L4017">
        <v>0</v>
      </c>
    </row>
    <row r="4018" spans="1:12" x14ac:dyDescent="0.3">
      <c r="A4018" s="1">
        <v>4016</v>
      </c>
      <c r="B4018" s="1">
        <v>0</v>
      </c>
      <c r="C4018" s="1">
        <v>-0.45000001788139299</v>
      </c>
      <c r="D4018" s="1">
        <v>338.949999771119</v>
      </c>
      <c r="E4018" s="1">
        <v>22.7451057434082</v>
      </c>
      <c r="F4018" s="1">
        <v>188.96799999999999</v>
      </c>
      <c r="G4018" s="1">
        <v>188.17597610316301</v>
      </c>
      <c r="H4018">
        <v>0</v>
      </c>
      <c r="I4018" s="1">
        <v>0</v>
      </c>
      <c r="J4018" s="1">
        <v>0</v>
      </c>
      <c r="K4018" s="1">
        <v>19</v>
      </c>
      <c r="L4018">
        <v>0</v>
      </c>
    </row>
    <row r="4019" spans="1:12" x14ac:dyDescent="0.3">
      <c r="A4019" s="1">
        <v>4017</v>
      </c>
      <c r="B4019" s="1">
        <v>0</v>
      </c>
      <c r="C4019" s="1">
        <v>-0.45000001788139299</v>
      </c>
      <c r="D4019" s="1">
        <v>338.97499969482499</v>
      </c>
      <c r="E4019" s="1">
        <v>22.7451057434082</v>
      </c>
      <c r="F4019" s="1">
        <v>188.96799999999999</v>
      </c>
      <c r="G4019" s="1">
        <v>188.29418044354199</v>
      </c>
      <c r="H4019">
        <v>0</v>
      </c>
      <c r="I4019" s="1">
        <v>0</v>
      </c>
      <c r="J4019" s="1">
        <v>0</v>
      </c>
      <c r="K4019" s="1">
        <v>19</v>
      </c>
      <c r="L4019">
        <v>0</v>
      </c>
    </row>
    <row r="4020" spans="1:12" x14ac:dyDescent="0.3">
      <c r="A4020" s="1">
        <v>4018</v>
      </c>
      <c r="B4020" s="1">
        <v>0</v>
      </c>
      <c r="C4020" s="1">
        <v>-0.45000001788139299</v>
      </c>
      <c r="D4020" s="1">
        <v>338.99999961853098</v>
      </c>
      <c r="E4020" s="1">
        <v>22.7451057434082</v>
      </c>
      <c r="F4020" s="1">
        <v>188.96799999999999</v>
      </c>
      <c r="G4020" s="1">
        <v>188.40167378759</v>
      </c>
      <c r="H4020">
        <v>0</v>
      </c>
      <c r="I4020" s="1">
        <v>0</v>
      </c>
      <c r="J4020" s="1">
        <v>0</v>
      </c>
      <c r="K4020" s="1">
        <v>19</v>
      </c>
      <c r="L4020">
        <v>0</v>
      </c>
    </row>
    <row r="4021" spans="1:12" x14ac:dyDescent="0.3">
      <c r="A4021" s="1">
        <v>4019</v>
      </c>
      <c r="B4021" s="1">
        <v>0</v>
      </c>
      <c r="C4021" s="1">
        <v>-0.45000001788139299</v>
      </c>
      <c r="D4021" s="1">
        <v>339</v>
      </c>
      <c r="E4021" s="1">
        <v>22.7451057434082</v>
      </c>
      <c r="F4021" s="1">
        <v>189.13349873732599</v>
      </c>
      <c r="G4021" s="1">
        <v>188.49950715366199</v>
      </c>
      <c r="H4021">
        <v>0</v>
      </c>
      <c r="I4021" s="1">
        <v>0</v>
      </c>
      <c r="J4021" s="1">
        <v>0</v>
      </c>
      <c r="K4021" s="1">
        <v>19</v>
      </c>
      <c r="L4021">
        <v>0</v>
      </c>
    </row>
    <row r="4022" spans="1:12" x14ac:dyDescent="0.3">
      <c r="A4022" s="1">
        <v>4020</v>
      </c>
      <c r="B4022" s="1">
        <v>0</v>
      </c>
      <c r="C4022" s="1">
        <v>-0.45000001788139299</v>
      </c>
      <c r="D4022" s="1">
        <v>339</v>
      </c>
      <c r="E4022" s="1">
        <v>22.7451057434082</v>
      </c>
      <c r="F4022" s="1">
        <v>189.29900000000001</v>
      </c>
      <c r="G4022" s="1">
        <v>188.58726261649699</v>
      </c>
      <c r="H4022">
        <v>0</v>
      </c>
      <c r="I4022" s="1">
        <v>0</v>
      </c>
      <c r="J4022" s="1">
        <v>0</v>
      </c>
      <c r="K4022" s="1">
        <v>19</v>
      </c>
      <c r="L4022">
        <v>0</v>
      </c>
    </row>
    <row r="4023" spans="1:12" x14ac:dyDescent="0.3">
      <c r="A4023" s="1">
        <v>4021</v>
      </c>
      <c r="B4023" s="1">
        <v>0.65537194426159295</v>
      </c>
      <c r="C4023" s="1">
        <v>-2.3999703411798201</v>
      </c>
      <c r="D4023" s="1">
        <v>338.87500190731998</v>
      </c>
      <c r="E4023" s="1">
        <v>22.7451057434082</v>
      </c>
      <c r="F4023" s="1">
        <v>189.29900000000001</v>
      </c>
      <c r="G4023" s="1">
        <v>188.66436204303901</v>
      </c>
      <c r="H4023">
        <v>0.11791530409258202</v>
      </c>
      <c r="I4023" s="1">
        <v>0</v>
      </c>
      <c r="J4023" s="1">
        <v>0</v>
      </c>
      <c r="K4023" s="1">
        <v>19</v>
      </c>
      <c r="L4023">
        <v>1.4660277169965299</v>
      </c>
    </row>
    <row r="4024" spans="1:12" x14ac:dyDescent="0.3">
      <c r="A4024" s="1">
        <v>4022</v>
      </c>
      <c r="B4024" s="1">
        <v>0.89843564562023104</v>
      </c>
      <c r="C4024" s="1">
        <v>-1.95000348093577</v>
      </c>
      <c r="D4024" s="1">
        <v>338.99999904631898</v>
      </c>
      <c r="E4024" s="1">
        <v>22.7451057434082</v>
      </c>
      <c r="F4024" s="1">
        <v>189.29900000000001</v>
      </c>
      <c r="G4024" s="1">
        <v>188.73137330166799</v>
      </c>
      <c r="H4024">
        <v>7.4655928241657371E-2</v>
      </c>
      <c r="I4024" s="1">
        <v>0</v>
      </c>
      <c r="J4024" s="1">
        <v>0</v>
      </c>
      <c r="K4024" s="1">
        <v>19</v>
      </c>
      <c r="L4024">
        <v>2.0097466331137199</v>
      </c>
    </row>
    <row r="4025" spans="1:12" x14ac:dyDescent="0.3">
      <c r="A4025" s="1">
        <v>4023</v>
      </c>
      <c r="B4025" s="1">
        <v>0.78993138339735103</v>
      </c>
      <c r="C4025" s="1">
        <v>-1.2000057697262101</v>
      </c>
      <c r="D4025" s="1">
        <v>338.87500095367398</v>
      </c>
      <c r="E4025" s="1">
        <v>22.7451057434082</v>
      </c>
      <c r="F4025" s="1">
        <v>189.29900000000001</v>
      </c>
      <c r="G4025" s="1">
        <v>188.78936159944001</v>
      </c>
      <c r="H4025">
        <v>7.3475377876884448E-2</v>
      </c>
      <c r="I4025" s="1">
        <v>0</v>
      </c>
      <c r="J4025" s="1">
        <v>0</v>
      </c>
      <c r="K4025" s="1">
        <v>19</v>
      </c>
      <c r="L4025">
        <v>1.7670291087768699</v>
      </c>
    </row>
    <row r="4026" spans="1:12" x14ac:dyDescent="0.3">
      <c r="A4026" s="1">
        <v>4024</v>
      </c>
      <c r="B4026" s="1">
        <v>0.67274394962469497</v>
      </c>
      <c r="C4026" s="1">
        <v>-1.49999771118337</v>
      </c>
      <c r="D4026" s="1">
        <v>338.875</v>
      </c>
      <c r="E4026" s="1">
        <v>22.7451057434082</v>
      </c>
      <c r="F4026" s="1">
        <v>189.29900000000001</v>
      </c>
      <c r="G4026" s="1">
        <v>188.83924871494901</v>
      </c>
      <c r="H4026">
        <v>7.4222815231431705E-2</v>
      </c>
      <c r="I4026" s="1">
        <v>0</v>
      </c>
      <c r="J4026" s="1">
        <v>0</v>
      </c>
      <c r="K4026" s="1">
        <v>19</v>
      </c>
      <c r="L4026">
        <v>1.50488785067346</v>
      </c>
    </row>
    <row r="4027" spans="1:12" x14ac:dyDescent="0.3">
      <c r="A4027" s="1">
        <v>4025</v>
      </c>
      <c r="B4027" s="1">
        <v>0.43837163180717098</v>
      </c>
      <c r="C4027" s="1">
        <v>-1.5</v>
      </c>
      <c r="D4027" s="1">
        <v>338.875</v>
      </c>
      <c r="E4027" s="1">
        <v>22.7451057434082</v>
      </c>
      <c r="F4027" s="1">
        <v>189.29900000000001</v>
      </c>
      <c r="G4027" s="1">
        <v>188.881827650872</v>
      </c>
      <c r="H4027">
        <v>9.7283145867670923E-2</v>
      </c>
      <c r="I4027" s="1">
        <v>0</v>
      </c>
      <c r="J4027" s="1">
        <v>0</v>
      </c>
      <c r="K4027" s="1">
        <v>19</v>
      </c>
      <c r="L4027">
        <v>0.98061103805473304</v>
      </c>
    </row>
    <row r="4028" spans="1:12" x14ac:dyDescent="0.3">
      <c r="A4028" s="1">
        <v>4026</v>
      </c>
      <c r="B4028" s="2">
        <v>3.0464461847588602E-6</v>
      </c>
      <c r="C4028" s="1">
        <v>-0.600006318064493</v>
      </c>
      <c r="D4028" s="1">
        <v>338.750000476835</v>
      </c>
      <c r="E4028" s="1">
        <v>22.7451057434082</v>
      </c>
      <c r="F4028" s="1">
        <v>189.29900000000001</v>
      </c>
      <c r="G4028" s="1">
        <v>188.917775239489</v>
      </c>
      <c r="H4028">
        <v>9.7283145867670923E-2</v>
      </c>
      <c r="I4028" s="1">
        <v>0</v>
      </c>
      <c r="J4028" s="1">
        <v>0</v>
      </c>
      <c r="K4028" s="1">
        <v>19</v>
      </c>
      <c r="L4028" s="6">
        <v>6.8147173285344798E-6</v>
      </c>
    </row>
    <row r="4029" spans="1:12" x14ac:dyDescent="0.3">
      <c r="A4029" s="1">
        <v>4027</v>
      </c>
      <c r="B4029" s="1">
        <v>0.39930707877864802</v>
      </c>
      <c r="C4029" s="1">
        <v>-1.4250031590322501</v>
      </c>
      <c r="D4029" s="1">
        <v>338.81250023841801</v>
      </c>
      <c r="E4029" s="1">
        <v>22.7451057434082</v>
      </c>
      <c r="F4029" s="1">
        <v>189.29900000000001</v>
      </c>
      <c r="G4029" s="1">
        <v>188.947662901569</v>
      </c>
      <c r="H4029">
        <v>7.4918880965894857E-2</v>
      </c>
      <c r="I4029" s="1">
        <v>0</v>
      </c>
      <c r="J4029" s="1">
        <v>0</v>
      </c>
      <c r="K4029" s="1">
        <v>19</v>
      </c>
      <c r="L4029">
        <v>0.893225976803109</v>
      </c>
    </row>
    <row r="4030" spans="1:12" x14ac:dyDescent="0.3">
      <c r="A4030" s="1">
        <v>4028</v>
      </c>
      <c r="B4030" s="1">
        <v>0.79861111111111105</v>
      </c>
      <c r="C4030" s="1">
        <v>-2.25</v>
      </c>
      <c r="D4030" s="1">
        <v>338.875</v>
      </c>
      <c r="E4030" s="1">
        <v>22.7451057434082</v>
      </c>
      <c r="F4030" s="1">
        <v>189.29900000000001</v>
      </c>
      <c r="G4030" s="1">
        <v>188.97196572964401</v>
      </c>
      <c r="H4030">
        <v>3.0436066206978467E-2</v>
      </c>
      <c r="I4030" s="1">
        <v>0</v>
      </c>
      <c r="J4030" s="1">
        <v>0</v>
      </c>
      <c r="K4030" s="1">
        <v>19</v>
      </c>
      <c r="L4030">
        <v>1.78644513888889</v>
      </c>
    </row>
    <row r="4031" spans="1:12" x14ac:dyDescent="0.3">
      <c r="A4031" s="1">
        <v>4029</v>
      </c>
      <c r="B4031" s="1">
        <v>1.0156233443290399</v>
      </c>
      <c r="C4031" s="1">
        <v>-2.1000012874498299</v>
      </c>
      <c r="D4031" s="1">
        <v>338.875</v>
      </c>
      <c r="E4031" s="1">
        <v>22.7451057434082</v>
      </c>
      <c r="F4031" s="1">
        <v>189.29900000000001</v>
      </c>
      <c r="G4031" s="1">
        <v>188.99107004005</v>
      </c>
      <c r="H4031">
        <v>1.8811538068913961E-2</v>
      </c>
      <c r="I4031" s="1">
        <v>0</v>
      </c>
      <c r="J4031" s="1">
        <v>0</v>
      </c>
      <c r="K4031" s="1">
        <v>19</v>
      </c>
      <c r="L4031">
        <v>2.2718884838634099</v>
      </c>
    </row>
    <row r="4032" spans="1:12" x14ac:dyDescent="0.3">
      <c r="A4032" s="1">
        <v>4030</v>
      </c>
      <c r="B4032" s="1">
        <v>1.015625</v>
      </c>
      <c r="C4032" s="1">
        <v>-2.1000001430511501</v>
      </c>
      <c r="D4032" s="1">
        <v>338.875</v>
      </c>
      <c r="E4032" s="1">
        <v>22.7451057434082</v>
      </c>
      <c r="F4032" s="1">
        <v>189.18600086212101</v>
      </c>
      <c r="G4032" s="1">
        <v>189.00572857071401</v>
      </c>
      <c r="H4032">
        <v>1.4433515949446063E-2</v>
      </c>
      <c r="I4032" s="1">
        <v>0</v>
      </c>
      <c r="J4032" s="1">
        <v>0</v>
      </c>
      <c r="K4032" s="1">
        <v>19</v>
      </c>
      <c r="L4032">
        <v>2.2718921875000002</v>
      </c>
    </row>
    <row r="4033" spans="1:12" x14ac:dyDescent="0.3">
      <c r="A4033" s="1">
        <v>4031</v>
      </c>
      <c r="B4033" s="1">
        <v>1.29340065850278</v>
      </c>
      <c r="C4033" s="1">
        <v>-1.5000045776350801</v>
      </c>
      <c r="D4033" s="1">
        <v>338.99999904632602</v>
      </c>
      <c r="E4033" s="1">
        <v>22.7451057434082</v>
      </c>
      <c r="F4033" s="1">
        <v>189.18600000000001</v>
      </c>
      <c r="G4033" s="1">
        <v>189.01707245006099</v>
      </c>
      <c r="H4033">
        <v>8.770696622058264E-3</v>
      </c>
      <c r="I4033" s="1">
        <v>0</v>
      </c>
      <c r="J4033" s="1">
        <v>0</v>
      </c>
      <c r="K4033" s="1">
        <v>19</v>
      </c>
      <c r="L4033">
        <v>2.8932596690312198</v>
      </c>
    </row>
    <row r="4034" spans="1:12" x14ac:dyDescent="0.3">
      <c r="A4034" s="1">
        <v>4032</v>
      </c>
      <c r="B4034" s="1">
        <v>1.3671863741430099</v>
      </c>
      <c r="C4034" s="1">
        <v>-1.5</v>
      </c>
      <c r="D4034" s="1">
        <v>338.87500190733402</v>
      </c>
      <c r="E4034" s="1">
        <v>22.7451057434082</v>
      </c>
      <c r="F4034" s="1">
        <v>189.18600000000001</v>
      </c>
      <c r="G4034" s="1">
        <v>189.02573106350999</v>
      </c>
      <c r="H4034">
        <v>6.3332048176563292E-3</v>
      </c>
      <c r="I4034" s="1">
        <v>0</v>
      </c>
      <c r="J4034" s="1">
        <v>0</v>
      </c>
      <c r="K4034" s="1">
        <v>19</v>
      </c>
      <c r="L4034">
        <v>3.0583138877754701</v>
      </c>
    </row>
    <row r="4035" spans="1:12" x14ac:dyDescent="0.3">
      <c r="A4035" s="1">
        <v>4033</v>
      </c>
      <c r="B4035" s="1">
        <v>1.3237852189294099</v>
      </c>
      <c r="C4035" s="1">
        <v>-1.5749991893731501</v>
      </c>
      <c r="D4035" s="1">
        <v>338.875</v>
      </c>
      <c r="E4035" s="1">
        <v>22.7451057434082</v>
      </c>
      <c r="F4035" s="1">
        <v>189.18600000000001</v>
      </c>
      <c r="G4035" s="1">
        <v>189.031842051301</v>
      </c>
      <c r="H4035">
        <v>4.6163149491594887E-3</v>
      </c>
      <c r="I4035" s="1">
        <v>0</v>
      </c>
      <c r="J4035" s="1">
        <v>0</v>
      </c>
      <c r="K4035" s="1">
        <v>19</v>
      </c>
      <c r="L4035">
        <v>2.9612281076319502</v>
      </c>
    </row>
    <row r="4036" spans="1:12" x14ac:dyDescent="0.3">
      <c r="A4036" s="1">
        <v>4034</v>
      </c>
      <c r="B4036" s="1">
        <v>1.2803822755824199</v>
      </c>
      <c r="C4036" s="1">
        <v>-1.6499995231606299</v>
      </c>
      <c r="D4036" s="1">
        <v>338.875</v>
      </c>
      <c r="E4036" s="1">
        <v>22.7451057434082</v>
      </c>
      <c r="F4036" s="1">
        <v>189.18600000000001</v>
      </c>
      <c r="G4036" s="1">
        <v>189.035502553339</v>
      </c>
      <c r="H4036">
        <v>2.8589172892172043E-3</v>
      </c>
      <c r="I4036" s="1">
        <v>0</v>
      </c>
      <c r="J4036" s="1">
        <v>0</v>
      </c>
      <c r="K4036" s="1">
        <v>19</v>
      </c>
      <c r="L4036">
        <v>2.8641383275413399</v>
      </c>
    </row>
    <row r="4037" spans="1:12" x14ac:dyDescent="0.3">
      <c r="A4037" s="1">
        <v>4035</v>
      </c>
      <c r="B4037" s="1">
        <v>1.3541666666666701</v>
      </c>
      <c r="C4037" s="1">
        <v>-1.5</v>
      </c>
      <c r="D4037" s="1">
        <v>339</v>
      </c>
      <c r="E4037" s="1">
        <v>22.7451057434082</v>
      </c>
      <c r="F4037" s="1">
        <v>189.18600000000001</v>
      </c>
      <c r="G4037" s="1">
        <v>189.03677075675199</v>
      </c>
      <c r="H4037">
        <v>9.3651958033816036E-4</v>
      </c>
      <c r="I4037" s="1">
        <v>0</v>
      </c>
      <c r="J4037" s="1">
        <v>0</v>
      </c>
      <c r="K4037" s="1">
        <v>19</v>
      </c>
      <c r="L4037">
        <v>3.02918958333334</v>
      </c>
    </row>
    <row r="4038" spans="1:12" x14ac:dyDescent="0.3">
      <c r="A4038" s="1">
        <v>4036</v>
      </c>
      <c r="B4038" s="1">
        <v>1.9791571300684501</v>
      </c>
      <c r="C4038" s="1">
        <v>-11.99983978515</v>
      </c>
      <c r="D4038" s="1">
        <v>338.25001144391803</v>
      </c>
      <c r="E4038" s="1">
        <v>22.7451057434082</v>
      </c>
      <c r="F4038" s="1">
        <v>189.18600000000001</v>
      </c>
      <c r="G4038" s="1">
        <v>189.03566682082601</v>
      </c>
      <c r="H4038">
        <v>-5.5778086866051701E-4</v>
      </c>
      <c r="I4038" s="1">
        <v>0</v>
      </c>
      <c r="J4038" s="1">
        <v>0</v>
      </c>
      <c r="K4038" s="1">
        <v>19</v>
      </c>
      <c r="L4038">
        <v>4.4272557505353296</v>
      </c>
    </row>
    <row r="4039" spans="1:12" x14ac:dyDescent="0.3">
      <c r="A4039" s="1">
        <v>4037</v>
      </c>
      <c r="B4039" s="1">
        <v>2.68228630221091</v>
      </c>
      <c r="C4039" s="1">
        <v>-9.6000186921424806</v>
      </c>
      <c r="D4039" s="1">
        <v>338.49999809263801</v>
      </c>
      <c r="E4039" s="1">
        <v>22.7451057434082</v>
      </c>
      <c r="F4039" s="1">
        <v>189.18600000000001</v>
      </c>
      <c r="G4039" s="1">
        <v>189.03217319746</v>
      </c>
      <c r="H4039">
        <v>-1.3024800338904089E-3</v>
      </c>
      <c r="I4039" s="1">
        <v>0</v>
      </c>
      <c r="J4039" s="1">
        <v>0</v>
      </c>
      <c r="K4039" s="1">
        <v>19</v>
      </c>
      <c r="L4039">
        <v>6.0001135208676697</v>
      </c>
    </row>
    <row r="4040" spans="1:12" x14ac:dyDescent="0.3">
      <c r="A4040" s="1">
        <v>4038</v>
      </c>
      <c r="B4040" s="1">
        <v>2.8472209639026902</v>
      </c>
      <c r="C4040" s="1">
        <v>1.4999153137682699</v>
      </c>
      <c r="D4040" s="1">
        <v>338.99999618530501</v>
      </c>
      <c r="E4040" s="1">
        <v>22.7451057434082</v>
      </c>
      <c r="F4040" s="1">
        <v>189.18600000000001</v>
      </c>
      <c r="G4040" s="1">
        <v>189.02623435222199</v>
      </c>
      <c r="H4040">
        <v>-2.0858407618125538E-3</v>
      </c>
      <c r="I4040" s="1">
        <v>0</v>
      </c>
      <c r="J4040" s="1">
        <v>0</v>
      </c>
      <c r="K4040" s="1">
        <v>19</v>
      </c>
      <c r="L4040">
        <v>6.3690624629924901</v>
      </c>
    </row>
    <row r="4041" spans="1:12" x14ac:dyDescent="0.3">
      <c r="A4041" s="1">
        <v>4039</v>
      </c>
      <c r="B4041" s="1">
        <v>2.48264167043732</v>
      </c>
      <c r="C4041" s="1">
        <v>4.1999796867471497</v>
      </c>
      <c r="D4041" s="1">
        <v>339.24999809265302</v>
      </c>
      <c r="E4041" s="1">
        <v>22.7451057434082</v>
      </c>
      <c r="F4041" s="1">
        <v>189.18600000000001</v>
      </c>
      <c r="G4041" s="1">
        <v>189.017755881575</v>
      </c>
      <c r="H4041">
        <v>-3.4151070726984429E-3</v>
      </c>
      <c r="I4041" s="1">
        <v>0</v>
      </c>
      <c r="J4041" s="1">
        <v>0</v>
      </c>
      <c r="K4041" s="1">
        <v>19</v>
      </c>
      <c r="L4041">
        <v>5.5535204582680597</v>
      </c>
    </row>
    <row r="4042" spans="1:12" x14ac:dyDescent="0.3">
      <c r="A4042" s="1">
        <v>4040</v>
      </c>
      <c r="B4042" s="1">
        <v>1.9574652777777799</v>
      </c>
      <c r="C4042" s="1">
        <v>2.4000000953674299</v>
      </c>
      <c r="D4042" s="1">
        <v>339.125</v>
      </c>
      <c r="E4042" s="1">
        <v>22.7451057434082</v>
      </c>
      <c r="F4042" s="1">
        <v>189.18600000000001</v>
      </c>
      <c r="G4042" s="1">
        <v>189.006603012243</v>
      </c>
      <c r="H4042">
        <v>-5.6976385745355707E-3</v>
      </c>
      <c r="I4042" s="1">
        <v>0</v>
      </c>
      <c r="J4042" s="1">
        <v>0</v>
      </c>
      <c r="K4042" s="1">
        <v>19</v>
      </c>
      <c r="L4042">
        <v>4.3787323784722298</v>
      </c>
    </row>
    <row r="4043" spans="1:12" x14ac:dyDescent="0.3">
      <c r="A4043" s="1">
        <v>4041</v>
      </c>
      <c r="B4043" s="1">
        <v>1.39757371607551</v>
      </c>
      <c r="C4043" s="1">
        <v>-0.14998055116365999</v>
      </c>
      <c r="D4043" s="1">
        <v>339.00000095366698</v>
      </c>
      <c r="E4043" s="1">
        <v>22.7451057434082</v>
      </c>
      <c r="F4043" s="1">
        <v>189.18600000000001</v>
      </c>
      <c r="G4043" s="1">
        <v>188.99259845886701</v>
      </c>
      <c r="H4043">
        <v>-1.0020786451716515E-2</v>
      </c>
      <c r="I4043" s="1">
        <v>0</v>
      </c>
      <c r="J4043" s="1">
        <v>0</v>
      </c>
      <c r="K4043" s="1">
        <v>19</v>
      </c>
      <c r="L4043">
        <v>3.1262885484379601</v>
      </c>
    </row>
    <row r="4044" spans="1:12" x14ac:dyDescent="0.3">
      <c r="A4044" s="1">
        <v>4042</v>
      </c>
      <c r="B4044" s="1">
        <v>0.26476558711278497</v>
      </c>
      <c r="C4044" s="1">
        <v>-0.59999659061622901</v>
      </c>
      <c r="D4044" s="1">
        <v>339.12499904632602</v>
      </c>
      <c r="E4044" s="1">
        <v>22.7451057434082</v>
      </c>
      <c r="F4044" s="1">
        <v>188.854002532957</v>
      </c>
      <c r="G4044" s="1">
        <v>188.97683895897299</v>
      </c>
      <c r="H4044">
        <v>-5.9557666529669401E-2</v>
      </c>
      <c r="I4044" s="1">
        <v>0</v>
      </c>
      <c r="J4044" s="1">
        <v>0</v>
      </c>
      <c r="K4044" s="1">
        <v>19</v>
      </c>
      <c r="L4044">
        <v>0.59226473243607303</v>
      </c>
    </row>
    <row r="4045" spans="1:12" x14ac:dyDescent="0.3">
      <c r="A4045" s="1">
        <v>4043</v>
      </c>
      <c r="B4045" s="1">
        <v>0.21180587874548501</v>
      </c>
      <c r="C4045" s="1">
        <v>-0.60000002384185802</v>
      </c>
      <c r="D4045" s="1">
        <v>339.100000152588</v>
      </c>
      <c r="E4045" s="1">
        <v>22.7451057434082</v>
      </c>
      <c r="F4045" s="1">
        <v>188.85400000000001</v>
      </c>
      <c r="G4045" s="1">
        <v>188.96171271671301</v>
      </c>
      <c r="H4045">
        <v>-7.147643741570342E-2</v>
      </c>
      <c r="I4045" s="1">
        <v>0</v>
      </c>
      <c r="J4045" s="1">
        <v>0</v>
      </c>
      <c r="K4045" s="1">
        <v>19</v>
      </c>
      <c r="L4045">
        <v>0.47379704240092602</v>
      </c>
    </row>
    <row r="4046" spans="1:12" x14ac:dyDescent="0.3">
      <c r="A4046" s="1">
        <v>4044</v>
      </c>
      <c r="B4046" s="1">
        <v>0.15885440905911399</v>
      </c>
      <c r="C4046" s="1">
        <v>-0.60000002384185802</v>
      </c>
      <c r="D4046" s="1">
        <v>339.07500011444102</v>
      </c>
      <c r="E4046" s="1">
        <v>22.7451057434082</v>
      </c>
      <c r="F4046" s="1">
        <v>188.85400000000001</v>
      </c>
      <c r="G4046" s="1">
        <v>188.94829865944399</v>
      </c>
      <c r="H4046">
        <v>-8.4543137792789047E-2</v>
      </c>
      <c r="I4046" s="1">
        <v>0</v>
      </c>
      <c r="J4046" s="1">
        <v>0</v>
      </c>
      <c r="K4046" s="1">
        <v>19</v>
      </c>
      <c r="L4046">
        <v>0.35534778180069398</v>
      </c>
    </row>
    <row r="4047" spans="1:12" x14ac:dyDescent="0.3">
      <c r="A4047" s="1">
        <v>4045</v>
      </c>
      <c r="B4047" s="1">
        <v>0.105902939372743</v>
      </c>
      <c r="C4047" s="1">
        <v>-0.60000002384185802</v>
      </c>
      <c r="D4047" s="1">
        <v>339.050000076294</v>
      </c>
      <c r="E4047" s="1">
        <v>22.7451057434082</v>
      </c>
      <c r="F4047" s="1">
        <v>188.85400000000001</v>
      </c>
      <c r="G4047" s="1">
        <v>188.93638356815899</v>
      </c>
      <c r="H4047">
        <v>-0.11274827020713724</v>
      </c>
      <c r="I4047" s="1">
        <v>0</v>
      </c>
      <c r="J4047" s="1">
        <v>0</v>
      </c>
      <c r="K4047" s="1">
        <v>19</v>
      </c>
      <c r="L4047">
        <v>0.23689852120046301</v>
      </c>
    </row>
    <row r="4048" spans="1:12" x14ac:dyDescent="0.3">
      <c r="A4048" s="1">
        <v>4046</v>
      </c>
      <c r="B4048" s="1">
        <v>5.2951469686371301E-2</v>
      </c>
      <c r="C4048" s="1">
        <v>-0.60000002384185802</v>
      </c>
      <c r="D4048" s="1">
        <v>339.02500003814703</v>
      </c>
      <c r="E4048" s="1">
        <v>22.7451057434082</v>
      </c>
      <c r="F4048" s="1">
        <v>188.85400000000001</v>
      </c>
      <c r="G4048" s="1">
        <v>188.925778041265</v>
      </c>
      <c r="H4048">
        <v>-0.20165153941075542</v>
      </c>
      <c r="I4048" s="1">
        <v>0</v>
      </c>
      <c r="J4048" s="1">
        <v>0</v>
      </c>
      <c r="K4048" s="1">
        <v>19</v>
      </c>
      <c r="L4048">
        <v>0.118449260600231</v>
      </c>
    </row>
    <row r="4049" spans="1:12" x14ac:dyDescent="0.3">
      <c r="A4049" s="1">
        <v>4047</v>
      </c>
      <c r="B4049" s="1">
        <v>0</v>
      </c>
      <c r="C4049" s="1">
        <v>-0.60000002384185802</v>
      </c>
      <c r="D4049" s="1">
        <v>339</v>
      </c>
      <c r="E4049" s="1">
        <v>22.7451057434082</v>
      </c>
      <c r="F4049" s="1">
        <v>188.85400000000001</v>
      </c>
      <c r="G4049" s="1">
        <v>188.91631349392401</v>
      </c>
      <c r="H4049">
        <v>0</v>
      </c>
      <c r="I4049" s="1">
        <v>0</v>
      </c>
      <c r="J4049" s="1">
        <v>0</v>
      </c>
      <c r="K4049" s="1">
        <v>19</v>
      </c>
      <c r="L4049">
        <v>0</v>
      </c>
    </row>
    <row r="4050" spans="1:12" x14ac:dyDescent="0.3">
      <c r="A4050" s="1">
        <v>4048</v>
      </c>
      <c r="B4050" s="1">
        <v>0</v>
      </c>
      <c r="C4050" s="1">
        <v>-0.57500005463753301</v>
      </c>
      <c r="D4050" s="1">
        <v>339.02083330684201</v>
      </c>
      <c r="E4050" s="1">
        <v>22.7451057434082</v>
      </c>
      <c r="F4050" s="1">
        <v>188.85400000000001</v>
      </c>
      <c r="G4050" s="1">
        <v>188.907839478244</v>
      </c>
      <c r="H4050">
        <v>0</v>
      </c>
      <c r="I4050" s="1">
        <v>0</v>
      </c>
      <c r="J4050" s="1">
        <v>0</v>
      </c>
      <c r="K4050" s="1">
        <v>19</v>
      </c>
      <c r="L4050">
        <v>0</v>
      </c>
    </row>
    <row r="4051" spans="1:12" x14ac:dyDescent="0.3">
      <c r="A4051" s="1">
        <v>4049</v>
      </c>
      <c r="B4051" s="1">
        <v>0</v>
      </c>
      <c r="C4051" s="1">
        <v>-0.550000085433208</v>
      </c>
      <c r="D4051" s="1">
        <v>339.04166661368498</v>
      </c>
      <c r="E4051" s="1">
        <v>22.7451057434082</v>
      </c>
      <c r="F4051" s="1">
        <v>188.85400000000001</v>
      </c>
      <c r="G4051" s="1">
        <v>188.900221291767</v>
      </c>
      <c r="H4051">
        <v>0</v>
      </c>
      <c r="I4051" s="1">
        <v>0</v>
      </c>
      <c r="J4051" s="1">
        <v>0</v>
      </c>
      <c r="K4051" s="1">
        <v>19</v>
      </c>
      <c r="L4051">
        <v>0</v>
      </c>
    </row>
    <row r="4052" spans="1:12" x14ac:dyDescent="0.3">
      <c r="A4052" s="1">
        <v>4050</v>
      </c>
      <c r="B4052" s="1">
        <v>0</v>
      </c>
      <c r="C4052" s="1">
        <v>-0.52500011622888298</v>
      </c>
      <c r="D4052" s="1">
        <v>339.06249992052699</v>
      </c>
      <c r="E4052" s="1">
        <v>22.7451057434082</v>
      </c>
      <c r="F4052" s="1">
        <v>188.85400000000001</v>
      </c>
      <c r="G4052" s="1">
        <v>188.89333783624599</v>
      </c>
      <c r="H4052">
        <v>0</v>
      </c>
      <c r="I4052" s="1">
        <v>0</v>
      </c>
      <c r="J4052" s="1">
        <v>0</v>
      </c>
      <c r="K4052" s="1">
        <v>19</v>
      </c>
      <c r="L4052">
        <v>0</v>
      </c>
    </row>
    <row r="4053" spans="1:12" x14ac:dyDescent="0.3">
      <c r="A4053" s="1">
        <v>4051</v>
      </c>
      <c r="B4053" s="1">
        <v>0</v>
      </c>
      <c r="C4053" s="1">
        <v>-0.50000014702455797</v>
      </c>
      <c r="D4053" s="1">
        <v>339.08333322737002</v>
      </c>
      <c r="E4053" s="1">
        <v>22.7451057434082</v>
      </c>
      <c r="F4053" s="1">
        <v>188.85400000000001</v>
      </c>
      <c r="G4053" s="1">
        <v>188.88707969267301</v>
      </c>
      <c r="H4053">
        <v>0</v>
      </c>
      <c r="I4053" s="1">
        <v>0</v>
      </c>
      <c r="J4053" s="1">
        <v>0</v>
      </c>
      <c r="K4053" s="1">
        <v>19</v>
      </c>
      <c r="L4053">
        <v>0</v>
      </c>
    </row>
    <row r="4054" spans="1:12" x14ac:dyDescent="0.3">
      <c r="A4054" s="1">
        <v>4052</v>
      </c>
      <c r="B4054" s="1">
        <v>0</v>
      </c>
      <c r="C4054" s="1">
        <v>-0.47500017782023302</v>
      </c>
      <c r="D4054" s="1">
        <v>339.10416653421203</v>
      </c>
      <c r="E4054" s="1">
        <v>22.7451057434082</v>
      </c>
      <c r="F4054" s="1">
        <v>188.85400000000001</v>
      </c>
      <c r="G4054" s="1">
        <v>188.88134738196399</v>
      </c>
      <c r="H4054">
        <v>0</v>
      </c>
      <c r="I4054" s="1">
        <v>0</v>
      </c>
      <c r="J4054" s="1">
        <v>0</v>
      </c>
      <c r="K4054" s="1">
        <v>19</v>
      </c>
      <c r="L4054">
        <v>0</v>
      </c>
    </row>
    <row r="4055" spans="1:12" x14ac:dyDescent="0.3">
      <c r="A4055" s="1">
        <v>4053</v>
      </c>
      <c r="B4055" s="1">
        <v>0</v>
      </c>
      <c r="C4055" s="1">
        <v>-0.450000208615908</v>
      </c>
      <c r="D4055" s="1">
        <v>339.124999841055</v>
      </c>
      <c r="E4055" s="1">
        <v>22.7451057434082</v>
      </c>
      <c r="F4055" s="1">
        <v>188.85400000000001</v>
      </c>
      <c r="G4055" s="1">
        <v>188.876049783642</v>
      </c>
      <c r="H4055">
        <v>0</v>
      </c>
      <c r="I4055" s="1">
        <v>0</v>
      </c>
      <c r="J4055" s="1">
        <v>0</v>
      </c>
      <c r="K4055" s="1">
        <v>19</v>
      </c>
      <c r="L4055">
        <v>0</v>
      </c>
    </row>
    <row r="4056" spans="1:12" x14ac:dyDescent="0.3">
      <c r="A4056" s="1">
        <v>4054</v>
      </c>
      <c r="B4056" s="1">
        <v>0</v>
      </c>
      <c r="C4056" s="1">
        <v>-0.45000001788139299</v>
      </c>
      <c r="D4056" s="1">
        <v>339.125</v>
      </c>
      <c r="E4056" s="1">
        <v>22.7451057434082</v>
      </c>
      <c r="F4056" s="1">
        <v>188.845000068665</v>
      </c>
      <c r="G4056" s="1">
        <v>188.87113845298899</v>
      </c>
      <c r="H4056">
        <v>0</v>
      </c>
      <c r="I4056" s="1">
        <v>0</v>
      </c>
      <c r="J4056" s="1">
        <v>0</v>
      </c>
      <c r="K4056" s="1">
        <v>19</v>
      </c>
      <c r="L4056">
        <v>0</v>
      </c>
    </row>
    <row r="4057" spans="1:12" x14ac:dyDescent="0.3">
      <c r="A4057" s="1">
        <v>4055</v>
      </c>
      <c r="B4057" s="1">
        <v>0.61631004022723401</v>
      </c>
      <c r="C4057" s="1">
        <v>-1.7999794723154501</v>
      </c>
      <c r="D4057" s="1">
        <v>339.00000190733402</v>
      </c>
      <c r="E4057" s="1">
        <v>22.7451057434082</v>
      </c>
      <c r="F4057" s="1">
        <v>188.845</v>
      </c>
      <c r="G4057" s="1">
        <v>188.866606851244</v>
      </c>
      <c r="H4057">
        <v>-7.3528618433051657E-3</v>
      </c>
      <c r="I4057" s="1">
        <v>0</v>
      </c>
      <c r="J4057" s="1">
        <v>0</v>
      </c>
      <c r="K4057" s="1">
        <v>19</v>
      </c>
      <c r="L4057">
        <v>1.37864858138591</v>
      </c>
    </row>
    <row r="4058" spans="1:12" x14ac:dyDescent="0.3">
      <c r="A4058" s="1">
        <v>4056</v>
      </c>
      <c r="B4058" s="1">
        <v>0</v>
      </c>
      <c r="C4058" s="1">
        <v>-0.59999990940117798</v>
      </c>
      <c r="D4058" s="1">
        <v>339.125</v>
      </c>
      <c r="E4058" s="1">
        <v>22.7451057434082</v>
      </c>
      <c r="F4058" s="1">
        <v>188.845</v>
      </c>
      <c r="G4058" s="1">
        <v>188.86241871047301</v>
      </c>
      <c r="H4058">
        <v>0</v>
      </c>
      <c r="I4058" s="1">
        <v>0</v>
      </c>
      <c r="J4058" s="1">
        <v>0</v>
      </c>
      <c r="K4058" s="1">
        <v>19</v>
      </c>
      <c r="L4058">
        <v>0</v>
      </c>
    </row>
    <row r="4059" spans="1:12" x14ac:dyDescent="0.3">
      <c r="A4059" s="1">
        <v>4057</v>
      </c>
      <c r="B4059" s="1">
        <v>0</v>
      </c>
      <c r="C4059" s="1">
        <v>-0.58499993169326803</v>
      </c>
      <c r="D4059" s="1">
        <v>339.125</v>
      </c>
      <c r="E4059" s="1">
        <v>22.7451057434082</v>
      </c>
      <c r="F4059" s="1">
        <v>188.845</v>
      </c>
      <c r="G4059" s="1">
        <v>188.858507456506</v>
      </c>
      <c r="H4059">
        <v>0</v>
      </c>
      <c r="I4059" s="1">
        <v>0</v>
      </c>
      <c r="J4059" s="1">
        <v>0</v>
      </c>
      <c r="K4059" s="1">
        <v>19</v>
      </c>
      <c r="L4059">
        <v>0</v>
      </c>
    </row>
    <row r="4060" spans="1:12" x14ac:dyDescent="0.3">
      <c r="A4060" s="1">
        <v>4058</v>
      </c>
      <c r="B4060" s="1">
        <v>0</v>
      </c>
      <c r="C4060" s="1">
        <v>-0.56999995398535697</v>
      </c>
      <c r="D4060" s="1">
        <v>339.125</v>
      </c>
      <c r="E4060" s="1">
        <v>22.7451057434082</v>
      </c>
      <c r="F4060" s="1">
        <v>188.845</v>
      </c>
      <c r="G4060" s="1">
        <v>188.85481091627901</v>
      </c>
      <c r="H4060">
        <v>0</v>
      </c>
      <c r="I4060" s="1">
        <v>0</v>
      </c>
      <c r="J4060" s="1">
        <v>0</v>
      </c>
      <c r="K4060" s="1">
        <v>19</v>
      </c>
      <c r="L4060">
        <v>0</v>
      </c>
    </row>
    <row r="4061" spans="1:12" x14ac:dyDescent="0.3">
      <c r="A4061" s="1">
        <v>4059</v>
      </c>
      <c r="B4061" s="1">
        <v>0</v>
      </c>
      <c r="C4061" s="1">
        <v>-0.55499997627744702</v>
      </c>
      <c r="D4061" s="1">
        <v>339.125</v>
      </c>
      <c r="E4061" s="1">
        <v>22.7451057434082</v>
      </c>
      <c r="F4061" s="1">
        <v>188.845</v>
      </c>
      <c r="G4061" s="1">
        <v>188.851270329805</v>
      </c>
      <c r="H4061">
        <v>0</v>
      </c>
      <c r="I4061" s="1">
        <v>0</v>
      </c>
      <c r="J4061" s="1">
        <v>0</v>
      </c>
      <c r="K4061" s="1">
        <v>19</v>
      </c>
      <c r="L4061">
        <v>0</v>
      </c>
    </row>
    <row r="4062" spans="1:12" x14ac:dyDescent="0.3">
      <c r="A4062" s="1">
        <v>4060</v>
      </c>
      <c r="B4062" s="1">
        <v>0</v>
      </c>
      <c r="C4062" s="1">
        <v>-0.53999999856953596</v>
      </c>
      <c r="D4062" s="1">
        <v>339.125</v>
      </c>
      <c r="E4062" s="1">
        <v>22.7451057434082</v>
      </c>
      <c r="F4062" s="1">
        <v>188.845</v>
      </c>
      <c r="G4062" s="1">
        <v>188.84782941612701</v>
      </c>
      <c r="H4062">
        <v>0</v>
      </c>
      <c r="I4062" s="1">
        <v>0</v>
      </c>
      <c r="J4062" s="1">
        <v>0</v>
      </c>
      <c r="K4062" s="1">
        <v>19</v>
      </c>
      <c r="L4062">
        <v>0</v>
      </c>
    </row>
    <row r="4063" spans="1:12" x14ac:dyDescent="0.3">
      <c r="A4063" s="1">
        <v>4061</v>
      </c>
      <c r="B4063" s="1">
        <v>0</v>
      </c>
      <c r="C4063" s="1">
        <v>-0.52500002086162501</v>
      </c>
      <c r="D4063" s="1">
        <v>339.125</v>
      </c>
      <c r="E4063" s="1">
        <v>22.7451057434082</v>
      </c>
      <c r="F4063" s="1">
        <v>188.845</v>
      </c>
      <c r="G4063" s="1">
        <v>188.84443347868199</v>
      </c>
      <c r="H4063">
        <v>0</v>
      </c>
      <c r="I4063" s="1">
        <v>0</v>
      </c>
      <c r="J4063" s="1">
        <v>0</v>
      </c>
      <c r="K4063" s="1">
        <v>19</v>
      </c>
      <c r="L4063">
        <v>0</v>
      </c>
    </row>
    <row r="4064" spans="1:12" x14ac:dyDescent="0.3">
      <c r="A4064" s="1">
        <v>4062</v>
      </c>
      <c r="B4064" s="1">
        <v>0</v>
      </c>
      <c r="C4064" s="1">
        <v>-0.51000004315371505</v>
      </c>
      <c r="D4064" s="1">
        <v>339.125</v>
      </c>
      <c r="E4064" s="1">
        <v>22.7451057434082</v>
      </c>
      <c r="F4064" s="1">
        <v>188.845</v>
      </c>
      <c r="G4064" s="1">
        <v>188.84102853584801</v>
      </c>
      <c r="H4064">
        <v>0</v>
      </c>
      <c r="I4064" s="1">
        <v>0</v>
      </c>
      <c r="J4064" s="1">
        <v>0</v>
      </c>
      <c r="K4064" s="1">
        <v>19</v>
      </c>
      <c r="L4064">
        <v>0</v>
      </c>
    </row>
    <row r="4065" spans="1:12" x14ac:dyDescent="0.3">
      <c r="A4065" s="1">
        <v>4063</v>
      </c>
      <c r="B4065" s="1">
        <v>0</v>
      </c>
      <c r="C4065" s="1">
        <v>-0.49500006544580399</v>
      </c>
      <c r="D4065" s="1">
        <v>339.125</v>
      </c>
      <c r="E4065" s="1">
        <v>22.7451057434082</v>
      </c>
      <c r="F4065" s="1">
        <v>188.845</v>
      </c>
      <c r="G4065" s="1">
        <v>188.837560462852</v>
      </c>
      <c r="H4065">
        <v>0</v>
      </c>
      <c r="I4065" s="1">
        <v>0</v>
      </c>
      <c r="J4065" s="1">
        <v>0</v>
      </c>
      <c r="K4065" s="1">
        <v>19</v>
      </c>
      <c r="L4065">
        <v>0</v>
      </c>
    </row>
    <row r="4066" spans="1:12" x14ac:dyDescent="0.3">
      <c r="A4066" s="1">
        <v>4064</v>
      </c>
      <c r="B4066" s="1">
        <v>0</v>
      </c>
      <c r="C4066" s="1">
        <v>-0.48000008773789399</v>
      </c>
      <c r="D4066" s="1">
        <v>339.125</v>
      </c>
      <c r="E4066" s="1">
        <v>22.7451057434082</v>
      </c>
      <c r="F4066" s="1">
        <v>188.845</v>
      </c>
      <c r="G4066" s="1">
        <v>188.83397413140699</v>
      </c>
      <c r="H4066">
        <v>0</v>
      </c>
      <c r="I4066" s="1">
        <v>0</v>
      </c>
      <c r="J4066" s="1">
        <v>0</v>
      </c>
      <c r="K4066" s="1">
        <v>19</v>
      </c>
      <c r="L4066">
        <v>0</v>
      </c>
    </row>
    <row r="4067" spans="1:12" x14ac:dyDescent="0.3">
      <c r="A4067" s="1">
        <v>4065</v>
      </c>
      <c r="B4067" s="1">
        <v>0</v>
      </c>
      <c r="C4067" s="1">
        <v>-0.46500011002998298</v>
      </c>
      <c r="D4067" s="1">
        <v>339.125</v>
      </c>
      <c r="E4067" s="1">
        <v>22.7451057434082</v>
      </c>
      <c r="F4067" s="1">
        <v>188.845</v>
      </c>
      <c r="G4067" s="1">
        <v>188.83021253339899</v>
      </c>
      <c r="H4067">
        <v>0</v>
      </c>
      <c r="I4067" s="1">
        <v>0</v>
      </c>
      <c r="J4067" s="1">
        <v>0</v>
      </c>
      <c r="K4067" s="1">
        <v>19</v>
      </c>
      <c r="L4067">
        <v>0</v>
      </c>
    </row>
    <row r="4068" spans="1:12" x14ac:dyDescent="0.3">
      <c r="A4068" s="1">
        <v>4066</v>
      </c>
      <c r="B4068" s="1">
        <v>0</v>
      </c>
      <c r="C4068" s="1">
        <v>-0.45000013232207298</v>
      </c>
      <c r="D4068" s="1">
        <v>339.125</v>
      </c>
      <c r="E4068" s="1">
        <v>22.7451057434082</v>
      </c>
      <c r="F4068" s="1">
        <v>188.845</v>
      </c>
      <c r="G4068" s="1">
        <v>188.826215874685</v>
      </c>
      <c r="H4068">
        <v>0</v>
      </c>
      <c r="I4068" s="1">
        <v>0</v>
      </c>
      <c r="J4068" s="1">
        <v>0</v>
      </c>
      <c r="K4068" s="1">
        <v>19</v>
      </c>
      <c r="L4068">
        <v>0</v>
      </c>
    </row>
    <row r="4069" spans="1:12" x14ac:dyDescent="0.3">
      <c r="A4069" s="1">
        <v>4067</v>
      </c>
      <c r="B4069" s="1">
        <v>0</v>
      </c>
      <c r="C4069" s="1">
        <v>-0.45000001788139299</v>
      </c>
      <c r="D4069" s="1">
        <v>339.125</v>
      </c>
      <c r="E4069" s="1">
        <v>22.7451057434082</v>
      </c>
      <c r="F4069" s="1">
        <v>188.83416673554299</v>
      </c>
      <c r="G4069" s="1">
        <v>188.821963675847</v>
      </c>
      <c r="H4069">
        <v>0</v>
      </c>
      <c r="I4069" s="1">
        <v>0</v>
      </c>
      <c r="J4069" s="1">
        <v>0</v>
      </c>
      <c r="K4069" s="1">
        <v>19</v>
      </c>
      <c r="L4069">
        <v>0</v>
      </c>
    </row>
    <row r="4070" spans="1:12" x14ac:dyDescent="0.3">
      <c r="A4070" s="1">
        <v>4068</v>
      </c>
      <c r="B4070" s="1">
        <v>0</v>
      </c>
      <c r="C4070" s="1">
        <v>-0.45000001788139299</v>
      </c>
      <c r="D4070" s="1">
        <v>339.125</v>
      </c>
      <c r="E4070" s="1">
        <v>22.7451057434082</v>
      </c>
      <c r="F4070" s="1">
        <v>188.823333388435</v>
      </c>
      <c r="G4070" s="1">
        <v>188.817517498212</v>
      </c>
      <c r="H4070">
        <v>0</v>
      </c>
      <c r="I4070" s="1">
        <v>0</v>
      </c>
      <c r="J4070" s="1">
        <v>0</v>
      </c>
      <c r="K4070" s="1">
        <v>19</v>
      </c>
      <c r="L4070">
        <v>0</v>
      </c>
    </row>
    <row r="4071" spans="1:12" x14ac:dyDescent="0.3">
      <c r="A4071" s="1">
        <v>4069</v>
      </c>
      <c r="B4071" s="1">
        <v>0</v>
      </c>
      <c r="C4071" s="1">
        <v>-0.45000001788139299</v>
      </c>
      <c r="D4071" s="1">
        <v>339.125</v>
      </c>
      <c r="E4071" s="1">
        <v>22.7451057434082</v>
      </c>
      <c r="F4071" s="1">
        <v>188.81250004132599</v>
      </c>
      <c r="G4071" s="1">
        <v>188.81297887152701</v>
      </c>
      <c r="H4071">
        <v>0</v>
      </c>
      <c r="I4071" s="1">
        <v>0</v>
      </c>
      <c r="J4071" s="1">
        <v>0</v>
      </c>
      <c r="K4071" s="1">
        <v>19</v>
      </c>
      <c r="L4071">
        <v>0</v>
      </c>
    </row>
    <row r="4072" spans="1:12" x14ac:dyDescent="0.3">
      <c r="A4072" s="1">
        <v>4070</v>
      </c>
      <c r="B4072" s="1">
        <v>0</v>
      </c>
      <c r="C4072" s="1">
        <v>-0.45000001788139299</v>
      </c>
      <c r="D4072" s="1">
        <v>339.125</v>
      </c>
      <c r="E4072" s="1">
        <v>22.7451057434082</v>
      </c>
      <c r="F4072" s="1">
        <v>188.801666694217</v>
      </c>
      <c r="G4072" s="1">
        <v>188.80844785629799</v>
      </c>
      <c r="H4072">
        <v>0</v>
      </c>
      <c r="I4072" s="1">
        <v>0</v>
      </c>
      <c r="J4072" s="1">
        <v>0</v>
      </c>
      <c r="K4072" s="1">
        <v>19</v>
      </c>
      <c r="L4072">
        <v>0</v>
      </c>
    </row>
    <row r="4073" spans="1:12" x14ac:dyDescent="0.3">
      <c r="A4073" s="1">
        <v>4071</v>
      </c>
      <c r="B4073" s="1">
        <v>0</v>
      </c>
      <c r="C4073" s="1">
        <v>-0.45000001788139299</v>
      </c>
      <c r="D4073" s="1">
        <v>339.125</v>
      </c>
      <c r="E4073" s="1">
        <v>22.7451057434082</v>
      </c>
      <c r="F4073" s="1">
        <v>188.79083334710899</v>
      </c>
      <c r="G4073" s="1">
        <v>188.80402463402501</v>
      </c>
      <c r="H4073">
        <v>0</v>
      </c>
      <c r="I4073" s="1">
        <v>0</v>
      </c>
      <c r="J4073" s="1">
        <v>0</v>
      </c>
      <c r="K4073" s="1">
        <v>19</v>
      </c>
      <c r="L4073">
        <v>0</v>
      </c>
    </row>
    <row r="4074" spans="1:12" x14ac:dyDescent="0.3">
      <c r="A4074" s="1">
        <v>4072</v>
      </c>
      <c r="B4074" s="1">
        <v>0</v>
      </c>
      <c r="C4074" s="1">
        <v>-0.45000001788139299</v>
      </c>
      <c r="D4074" s="1">
        <v>339.125</v>
      </c>
      <c r="E4074" s="1">
        <v>22.7451057434082</v>
      </c>
      <c r="F4074" s="1">
        <v>188.78</v>
      </c>
      <c r="G4074" s="1">
        <v>188.79981109968</v>
      </c>
      <c r="H4074">
        <v>0</v>
      </c>
      <c r="I4074" s="1">
        <v>0</v>
      </c>
      <c r="J4074" s="1">
        <v>0</v>
      </c>
      <c r="K4074" s="1">
        <v>19</v>
      </c>
      <c r="L4074">
        <v>0</v>
      </c>
    </row>
    <row r="4075" spans="1:12" x14ac:dyDescent="0.3">
      <c r="A4075" s="1">
        <v>4073</v>
      </c>
      <c r="B4075" s="1">
        <v>0.82464019476624395</v>
      </c>
      <c r="C4075" s="1">
        <v>-2.24997253459741</v>
      </c>
      <c r="D4075" s="1">
        <v>339.125</v>
      </c>
      <c r="E4075" s="1">
        <v>22.7451057434082</v>
      </c>
      <c r="F4075" s="1">
        <v>188.78</v>
      </c>
      <c r="G4075" s="1">
        <v>188.79586942985401</v>
      </c>
      <c r="H4075">
        <v>-4.7798844398609115E-3</v>
      </c>
      <c r="I4075" s="1">
        <v>0</v>
      </c>
      <c r="J4075" s="1">
        <v>0</v>
      </c>
      <c r="K4075" s="1">
        <v>19</v>
      </c>
      <c r="L4075">
        <v>1.8446706372804</v>
      </c>
    </row>
    <row r="4076" spans="1:12" x14ac:dyDescent="0.3">
      <c r="A4076" s="1">
        <v>4074</v>
      </c>
      <c r="B4076" s="1">
        <v>1.0503455002981501</v>
      </c>
      <c r="C4076" s="1">
        <v>-1.80000350477671</v>
      </c>
      <c r="D4076" s="1">
        <v>339.125</v>
      </c>
      <c r="E4076" s="1">
        <v>22.7451057434082</v>
      </c>
      <c r="F4076" s="1">
        <v>188.78</v>
      </c>
      <c r="G4076" s="1">
        <v>188.79218001955999</v>
      </c>
      <c r="H4076">
        <v>-3.5125755094405436E-3</v>
      </c>
      <c r="I4076" s="1">
        <v>0</v>
      </c>
      <c r="J4076" s="1">
        <v>0</v>
      </c>
      <c r="K4076" s="1">
        <v>19</v>
      </c>
      <c r="L4076">
        <v>2.3495598634369399</v>
      </c>
    </row>
    <row r="4077" spans="1:12" x14ac:dyDescent="0.3">
      <c r="A4077" s="1">
        <v>4075</v>
      </c>
      <c r="B4077" s="1">
        <v>1.22829589580896</v>
      </c>
      <c r="C4077" s="1">
        <v>-1.6500023841681</v>
      </c>
      <c r="D4077" s="1">
        <v>339.125</v>
      </c>
      <c r="E4077" s="1">
        <v>22.7451057434082</v>
      </c>
      <c r="F4077" s="1">
        <v>188.78</v>
      </c>
      <c r="G4077" s="1">
        <v>188.78868422214501</v>
      </c>
      <c r="H4077">
        <v>-2.8460586299055655E-3</v>
      </c>
      <c r="I4077" s="1">
        <v>0</v>
      </c>
      <c r="J4077" s="1">
        <v>0</v>
      </c>
      <c r="K4077" s="1">
        <v>19</v>
      </c>
      <c r="L4077">
        <v>2.7476242211708901</v>
      </c>
    </row>
    <row r="4078" spans="1:12" x14ac:dyDescent="0.3">
      <c r="A4078" s="1">
        <v>4076</v>
      </c>
      <c r="B4078" s="1">
        <v>1.3454852170351499</v>
      </c>
      <c r="C4078" s="1">
        <v>-1.50000114441796</v>
      </c>
      <c r="D4078" s="1">
        <v>339.125</v>
      </c>
      <c r="E4078" s="1">
        <v>22.7451057434082</v>
      </c>
      <c r="F4078" s="1">
        <v>188.78</v>
      </c>
      <c r="G4078" s="1">
        <v>188.78532646861899</v>
      </c>
      <c r="H4078">
        <v>-2.4955733209049056E-3</v>
      </c>
      <c r="I4078" s="1">
        <v>0</v>
      </c>
      <c r="J4078" s="1">
        <v>0</v>
      </c>
      <c r="K4078" s="1">
        <v>19</v>
      </c>
      <c r="L4078">
        <v>3.0097697013946099</v>
      </c>
    </row>
    <row r="4079" spans="1:12" x14ac:dyDescent="0.3">
      <c r="A4079" s="1">
        <v>4077</v>
      </c>
      <c r="B4079" s="1">
        <v>1.4279513888888899</v>
      </c>
      <c r="C4079" s="1">
        <v>-1.3500000238418599</v>
      </c>
      <c r="D4079" s="1">
        <v>339.125</v>
      </c>
      <c r="E4079" s="1">
        <v>22.7451057434082</v>
      </c>
      <c r="F4079" s="1">
        <v>188.78</v>
      </c>
      <c r="G4079" s="1">
        <v>188.78205338432599</v>
      </c>
      <c r="H4079">
        <v>-2.292155870703012E-3</v>
      </c>
      <c r="I4079" s="1">
        <v>0</v>
      </c>
      <c r="J4079" s="1">
        <v>0</v>
      </c>
      <c r="K4079" s="1">
        <v>19</v>
      </c>
      <c r="L4079">
        <v>3.1942415798611101</v>
      </c>
    </row>
    <row r="4080" spans="1:12" x14ac:dyDescent="0.3">
      <c r="A4080" s="1">
        <v>4078</v>
      </c>
      <c r="B4080" s="1">
        <v>0.868059827186629</v>
      </c>
      <c r="C4080" s="1">
        <v>-0.600005745840691</v>
      </c>
      <c r="D4080" s="1">
        <v>339.125</v>
      </c>
      <c r="E4080" s="1">
        <v>22.7451057434082</v>
      </c>
      <c r="F4080" s="1">
        <v>188.78</v>
      </c>
      <c r="G4080" s="1">
        <v>188.77881294051099</v>
      </c>
      <c r="H4080">
        <v>-3.7329815751634115E-3</v>
      </c>
      <c r="I4080" s="1">
        <v>0</v>
      </c>
      <c r="J4080" s="1">
        <v>0</v>
      </c>
      <c r="K4080" s="1">
        <v>19</v>
      </c>
      <c r="L4080">
        <v>1.9417977498268599</v>
      </c>
    </row>
    <row r="4081" spans="1:12" x14ac:dyDescent="0.3">
      <c r="A4081" s="1">
        <v>4079</v>
      </c>
      <c r="B4081" s="2">
        <v>6.6227343609170998E-6</v>
      </c>
      <c r="C4081" s="1">
        <v>-0.60000002384185802</v>
      </c>
      <c r="D4081" s="1">
        <v>339.24999904632602</v>
      </c>
      <c r="E4081" s="1">
        <v>22.7451057434082</v>
      </c>
      <c r="F4081" s="1">
        <v>188.78</v>
      </c>
      <c r="G4081" s="1">
        <v>188.77555362726801</v>
      </c>
      <c r="H4081">
        <v>-3.7329815751634115E-3</v>
      </c>
      <c r="I4081" s="1">
        <v>0</v>
      </c>
      <c r="J4081" s="1">
        <v>0</v>
      </c>
      <c r="K4081" s="1">
        <v>19</v>
      </c>
      <c r="L4081" s="6">
        <v>1.4814659401309901E-5</v>
      </c>
    </row>
    <row r="4082" spans="1:12" x14ac:dyDescent="0.3">
      <c r="A4082" s="1">
        <v>4080</v>
      </c>
      <c r="B4082" s="1">
        <v>0</v>
      </c>
      <c r="C4082" s="1">
        <v>-0.57000020575541099</v>
      </c>
      <c r="D4082" s="1">
        <v>339.274999847412</v>
      </c>
      <c r="E4082" s="1">
        <v>22.7451057434082</v>
      </c>
      <c r="F4082" s="1">
        <v>188.78</v>
      </c>
      <c r="G4082" s="1">
        <v>188.772223634743</v>
      </c>
      <c r="H4082">
        <v>0</v>
      </c>
      <c r="I4082" s="1">
        <v>0</v>
      </c>
      <c r="J4082" s="1">
        <v>0</v>
      </c>
      <c r="K4082" s="1">
        <v>19</v>
      </c>
      <c r="L4082">
        <v>0</v>
      </c>
    </row>
    <row r="4083" spans="1:12" x14ac:dyDescent="0.3">
      <c r="A4083" s="1">
        <v>4081</v>
      </c>
      <c r="B4083" s="1">
        <v>0</v>
      </c>
      <c r="C4083" s="1">
        <v>-0.54000015878690699</v>
      </c>
      <c r="D4083" s="1">
        <v>339.29999988555898</v>
      </c>
      <c r="E4083" s="1">
        <v>22.7451057434082</v>
      </c>
      <c r="F4083" s="1">
        <v>188.78</v>
      </c>
      <c r="G4083" s="1">
        <v>188.76877002957099</v>
      </c>
      <c r="H4083">
        <v>0</v>
      </c>
      <c r="I4083" s="1">
        <v>0</v>
      </c>
      <c r="J4083" s="1">
        <v>0</v>
      </c>
      <c r="K4083" s="1">
        <v>19</v>
      </c>
      <c r="L4083">
        <v>0</v>
      </c>
    </row>
    <row r="4084" spans="1:12" x14ac:dyDescent="0.3">
      <c r="A4084" s="1">
        <v>4082</v>
      </c>
      <c r="B4084" s="1">
        <v>0</v>
      </c>
      <c r="C4084" s="1">
        <v>-0.51000011181840199</v>
      </c>
      <c r="D4084" s="1">
        <v>339.324999923706</v>
      </c>
      <c r="E4084" s="1">
        <v>22.7451057434082</v>
      </c>
      <c r="F4084" s="1">
        <v>188.78</v>
      </c>
      <c r="G4084" s="1">
        <v>188.765137913443</v>
      </c>
      <c r="H4084">
        <v>0</v>
      </c>
      <c r="I4084" s="1">
        <v>0</v>
      </c>
      <c r="J4084" s="1">
        <v>0</v>
      </c>
      <c r="K4084" s="1">
        <v>19</v>
      </c>
      <c r="L4084">
        <v>0</v>
      </c>
    </row>
    <row r="4085" spans="1:12" x14ac:dyDescent="0.3">
      <c r="A4085" s="1">
        <v>4083</v>
      </c>
      <c r="B4085" s="1">
        <v>0</v>
      </c>
      <c r="C4085" s="1">
        <v>-0.48000006484989799</v>
      </c>
      <c r="D4085" s="1">
        <v>339.34999996185297</v>
      </c>
      <c r="E4085" s="1">
        <v>22.7451057434082</v>
      </c>
      <c r="F4085" s="1">
        <v>188.78</v>
      </c>
      <c r="G4085" s="1">
        <v>188.76126955045601</v>
      </c>
      <c r="H4085">
        <v>0</v>
      </c>
      <c r="I4085" s="1">
        <v>0</v>
      </c>
      <c r="J4085" s="1">
        <v>0</v>
      </c>
      <c r="K4085" s="1">
        <v>19</v>
      </c>
      <c r="L4085">
        <v>0</v>
      </c>
    </row>
    <row r="4086" spans="1:12" x14ac:dyDescent="0.3">
      <c r="A4086" s="1">
        <v>4084</v>
      </c>
      <c r="B4086" s="1">
        <v>0</v>
      </c>
      <c r="C4086" s="1">
        <v>-0.45000001788139299</v>
      </c>
      <c r="D4086" s="1">
        <v>339.375</v>
      </c>
      <c r="E4086" s="1">
        <v>22.7451057434082</v>
      </c>
      <c r="F4086" s="1">
        <v>188.78</v>
      </c>
      <c r="G4086" s="1">
        <v>188.757103449336</v>
      </c>
      <c r="H4086">
        <v>0</v>
      </c>
      <c r="I4086" s="1">
        <v>0</v>
      </c>
      <c r="J4086" s="1">
        <v>0</v>
      </c>
      <c r="K4086" s="1">
        <v>19</v>
      </c>
      <c r="L4086">
        <v>0</v>
      </c>
    </row>
    <row r="4087" spans="1:12" x14ac:dyDescent="0.3">
      <c r="A4087" s="1">
        <v>4085</v>
      </c>
      <c r="B4087" s="1">
        <v>0</v>
      </c>
      <c r="C4087" s="1">
        <v>-0.86999941158425298</v>
      </c>
      <c r="D4087" s="1">
        <v>339.32500007629397</v>
      </c>
      <c r="E4087" s="1">
        <v>22.7451057434082</v>
      </c>
      <c r="F4087" s="1">
        <v>188.78</v>
      </c>
      <c r="G4087" s="1">
        <v>188.75257338598399</v>
      </c>
      <c r="H4087">
        <v>0</v>
      </c>
      <c r="I4087" s="1">
        <v>0</v>
      </c>
      <c r="J4087" s="1">
        <v>0</v>
      </c>
      <c r="K4087" s="1">
        <v>19</v>
      </c>
      <c r="L4087">
        <v>0</v>
      </c>
    </row>
    <row r="4088" spans="1:12" x14ac:dyDescent="0.3">
      <c r="A4088" s="1">
        <v>4086</v>
      </c>
      <c r="B4088" s="1">
        <v>0</v>
      </c>
      <c r="C4088" s="1">
        <v>-1.2899988052871101</v>
      </c>
      <c r="D4088" s="1">
        <v>339.27500015258801</v>
      </c>
      <c r="E4088" s="1">
        <v>22.7451057434082</v>
      </c>
      <c r="F4088" s="1">
        <v>188.78</v>
      </c>
      <c r="G4088" s="1">
        <v>188.74760735077601</v>
      </c>
      <c r="H4088">
        <v>0</v>
      </c>
      <c r="I4088" s="1">
        <v>0</v>
      </c>
      <c r="J4088" s="1">
        <v>0</v>
      </c>
      <c r="K4088" s="1">
        <v>19</v>
      </c>
      <c r="L4088">
        <v>0</v>
      </c>
    </row>
    <row r="4089" spans="1:12" x14ac:dyDescent="0.3">
      <c r="A4089" s="1">
        <v>4087</v>
      </c>
      <c r="B4089" s="1">
        <v>0</v>
      </c>
      <c r="C4089" s="1">
        <v>-1.70999819898997</v>
      </c>
      <c r="D4089" s="1">
        <v>339.22500022888102</v>
      </c>
      <c r="E4089" s="1">
        <v>22.7451057434082</v>
      </c>
      <c r="F4089" s="1">
        <v>188.78</v>
      </c>
      <c r="G4089" s="1">
        <v>188.742126403908</v>
      </c>
      <c r="H4089">
        <v>0</v>
      </c>
      <c r="I4089" s="1">
        <v>0</v>
      </c>
      <c r="J4089" s="1">
        <v>0</v>
      </c>
      <c r="K4089" s="1">
        <v>19</v>
      </c>
      <c r="L4089">
        <v>0</v>
      </c>
    </row>
    <row r="4090" spans="1:12" x14ac:dyDescent="0.3">
      <c r="A4090" s="1">
        <v>4088</v>
      </c>
      <c r="B4090" s="1">
        <v>0</v>
      </c>
      <c r="C4090" s="1">
        <v>-2.1299975926928298</v>
      </c>
      <c r="D4090" s="1">
        <v>339.17500030517499</v>
      </c>
      <c r="E4090" s="1">
        <v>22.7451057434082</v>
      </c>
      <c r="F4090" s="1">
        <v>188.78</v>
      </c>
      <c r="G4090" s="1">
        <v>188.736043420567</v>
      </c>
      <c r="H4090">
        <v>0</v>
      </c>
      <c r="I4090" s="1">
        <v>0</v>
      </c>
      <c r="J4090" s="1">
        <v>0</v>
      </c>
      <c r="K4090" s="1">
        <v>19</v>
      </c>
      <c r="L4090">
        <v>0</v>
      </c>
    </row>
    <row r="4091" spans="1:12" x14ac:dyDescent="0.3">
      <c r="A4091" s="1">
        <v>4089</v>
      </c>
      <c r="B4091" s="1">
        <v>0</v>
      </c>
      <c r="C4091" s="1">
        <v>-2.5499969863956902</v>
      </c>
      <c r="D4091" s="1">
        <v>339.12500038146902</v>
      </c>
      <c r="E4091" s="1">
        <v>22.7451057434082</v>
      </c>
      <c r="F4091" s="1">
        <v>188.78</v>
      </c>
      <c r="G4091" s="1">
        <v>188.72926170600601</v>
      </c>
      <c r="H4091">
        <v>0</v>
      </c>
      <c r="I4091" s="1">
        <v>0</v>
      </c>
      <c r="J4091" s="1">
        <v>0</v>
      </c>
      <c r="K4091" s="1">
        <v>19</v>
      </c>
      <c r="L4091">
        <v>0</v>
      </c>
    </row>
    <row r="4092" spans="1:12" x14ac:dyDescent="0.3">
      <c r="A4092" s="1">
        <v>4090</v>
      </c>
      <c r="B4092" s="1">
        <v>0</v>
      </c>
      <c r="C4092" s="1">
        <v>-2.5500001907348602</v>
      </c>
      <c r="D4092" s="1">
        <v>339.125</v>
      </c>
      <c r="E4092" s="1">
        <v>22.7451057434082</v>
      </c>
      <c r="F4092" s="1">
        <v>188.66500175474701</v>
      </c>
      <c r="G4092" s="1">
        <v>188.72213045983401</v>
      </c>
      <c r="H4092">
        <v>0</v>
      </c>
      <c r="I4092" s="1">
        <v>0</v>
      </c>
      <c r="J4092" s="1">
        <v>0</v>
      </c>
      <c r="K4092" s="1">
        <v>19</v>
      </c>
      <c r="L4092">
        <v>0</v>
      </c>
    </row>
    <row r="4093" spans="1:12" x14ac:dyDescent="0.3">
      <c r="A4093" s="1">
        <v>4091</v>
      </c>
      <c r="B4093" s="1">
        <v>0</v>
      </c>
      <c r="C4093" s="1">
        <v>-2.2500047436788799</v>
      </c>
      <c r="D4093" s="1">
        <v>339.14285687037898</v>
      </c>
      <c r="E4093" s="1">
        <v>22.7451057434082</v>
      </c>
      <c r="F4093" s="1">
        <v>188.66499999999999</v>
      </c>
      <c r="G4093" s="1">
        <v>188.715450333847</v>
      </c>
      <c r="H4093">
        <v>0</v>
      </c>
      <c r="I4093" s="1">
        <v>0</v>
      </c>
      <c r="J4093" s="1">
        <v>0</v>
      </c>
      <c r="K4093" s="1">
        <v>19</v>
      </c>
      <c r="L4093">
        <v>0</v>
      </c>
    </row>
    <row r="4094" spans="1:12" x14ac:dyDescent="0.3">
      <c r="A4094" s="1">
        <v>4092</v>
      </c>
      <c r="B4094" s="1">
        <v>0</v>
      </c>
      <c r="C4094" s="1">
        <v>-1.9500047189855201</v>
      </c>
      <c r="D4094" s="1">
        <v>339.16071401323597</v>
      </c>
      <c r="E4094" s="1">
        <v>22.7451057434082</v>
      </c>
      <c r="F4094" s="1">
        <v>188.66499999999999</v>
      </c>
      <c r="G4094" s="1">
        <v>188.70957215644901</v>
      </c>
      <c r="H4094">
        <v>0</v>
      </c>
      <c r="I4094" s="1">
        <v>0</v>
      </c>
      <c r="J4094" s="1">
        <v>0</v>
      </c>
      <c r="K4094" s="1">
        <v>19</v>
      </c>
      <c r="L4094">
        <v>0</v>
      </c>
    </row>
    <row r="4095" spans="1:12" x14ac:dyDescent="0.3">
      <c r="A4095" s="1">
        <v>4093</v>
      </c>
      <c r="B4095" s="1">
        <v>0</v>
      </c>
      <c r="C4095" s="1">
        <v>-1.65000469429217</v>
      </c>
      <c r="D4095" s="1">
        <v>339.17857115609303</v>
      </c>
      <c r="E4095" s="1">
        <v>22.7451057434082</v>
      </c>
      <c r="F4095" s="1">
        <v>188.66499999999999</v>
      </c>
      <c r="G4095" s="1">
        <v>188.70440249544799</v>
      </c>
      <c r="H4095">
        <v>0</v>
      </c>
      <c r="I4095" s="1">
        <v>0</v>
      </c>
      <c r="J4095" s="1">
        <v>0</v>
      </c>
      <c r="K4095" s="1">
        <v>19</v>
      </c>
      <c r="L4095">
        <v>0</v>
      </c>
    </row>
    <row r="4096" spans="1:12" x14ac:dyDescent="0.3">
      <c r="A4096" s="1">
        <v>4094</v>
      </c>
      <c r="B4096" s="1">
        <v>0</v>
      </c>
      <c r="C4096" s="1">
        <v>-1.3500046695988199</v>
      </c>
      <c r="D4096" s="1">
        <v>339.19642829895002</v>
      </c>
      <c r="E4096" s="1">
        <v>22.7451057434082</v>
      </c>
      <c r="F4096" s="1">
        <v>188.66499999999999</v>
      </c>
      <c r="G4096" s="1">
        <v>188.699859174213</v>
      </c>
      <c r="H4096">
        <v>0</v>
      </c>
      <c r="I4096" s="1">
        <v>0</v>
      </c>
      <c r="J4096" s="1">
        <v>0</v>
      </c>
      <c r="K4096" s="1">
        <v>19</v>
      </c>
      <c r="L4096">
        <v>0</v>
      </c>
    </row>
    <row r="4097" spans="1:12" x14ac:dyDescent="0.3">
      <c r="A4097" s="1">
        <v>4095</v>
      </c>
      <c r="B4097" s="1">
        <v>0</v>
      </c>
      <c r="C4097" s="1">
        <v>-1.0500046449054701</v>
      </c>
      <c r="D4097" s="1">
        <v>339.21428544180702</v>
      </c>
      <c r="E4097" s="1">
        <v>22.7451057434082</v>
      </c>
      <c r="F4097" s="1">
        <v>188.66499999999999</v>
      </c>
      <c r="G4097" s="1">
        <v>188.69586997237701</v>
      </c>
      <c r="H4097">
        <v>0</v>
      </c>
      <c r="I4097" s="1">
        <v>0</v>
      </c>
      <c r="J4097" s="1">
        <v>0</v>
      </c>
      <c r="K4097" s="1">
        <v>19</v>
      </c>
      <c r="L4097">
        <v>0</v>
      </c>
    </row>
    <row r="4098" spans="1:12" x14ac:dyDescent="0.3">
      <c r="A4098" s="1">
        <v>4096</v>
      </c>
      <c r="B4098" s="1">
        <v>0</v>
      </c>
      <c r="C4098" s="1">
        <v>-0.750004620212114</v>
      </c>
      <c r="D4098" s="1">
        <v>339.23214258466402</v>
      </c>
      <c r="E4098" s="1">
        <v>22.7451057434082</v>
      </c>
      <c r="F4098" s="1">
        <v>188.66499999999999</v>
      </c>
      <c r="G4098" s="1">
        <v>188.69237147781999</v>
      </c>
      <c r="H4098">
        <v>0</v>
      </c>
      <c r="I4098" s="1">
        <v>0</v>
      </c>
      <c r="J4098" s="1">
        <v>0</v>
      </c>
      <c r="K4098" s="1">
        <v>19</v>
      </c>
      <c r="L4098">
        <v>0</v>
      </c>
    </row>
    <row r="4099" spans="1:12" x14ac:dyDescent="0.3">
      <c r="A4099" s="1">
        <v>4097</v>
      </c>
      <c r="B4099" s="1">
        <v>0</v>
      </c>
      <c r="C4099" s="1">
        <v>-0.45000459551876199</v>
      </c>
      <c r="D4099" s="1">
        <v>339.24999972752198</v>
      </c>
      <c r="E4099" s="1">
        <v>22.7451057434082</v>
      </c>
      <c r="F4099" s="1">
        <v>188.66499999999999</v>
      </c>
      <c r="G4099" s="1">
        <v>188.68930807867599</v>
      </c>
      <c r="H4099">
        <v>0</v>
      </c>
      <c r="I4099" s="1">
        <v>0</v>
      </c>
      <c r="J4099" s="1">
        <v>0</v>
      </c>
      <c r="K4099" s="1">
        <v>19</v>
      </c>
      <c r="L4099">
        <v>0</v>
      </c>
    </row>
    <row r="4100" spans="1:12" x14ac:dyDescent="0.3">
      <c r="A4100" s="1">
        <v>4098</v>
      </c>
      <c r="B4100" s="1">
        <v>0</v>
      </c>
      <c r="C4100" s="1">
        <v>-0.45000001788139299</v>
      </c>
      <c r="D4100" s="1">
        <v>339.27499969482301</v>
      </c>
      <c r="E4100" s="1">
        <v>22.7451057434082</v>
      </c>
      <c r="F4100" s="1">
        <v>188.66499999999999</v>
      </c>
      <c r="G4100" s="1">
        <v>188.68663107933199</v>
      </c>
      <c r="H4100">
        <v>0</v>
      </c>
      <c r="I4100" s="1">
        <v>0</v>
      </c>
      <c r="J4100" s="1">
        <v>0</v>
      </c>
      <c r="K4100" s="1">
        <v>19</v>
      </c>
      <c r="L4100">
        <v>0</v>
      </c>
    </row>
    <row r="4101" spans="1:12" x14ac:dyDescent="0.3">
      <c r="A4101" s="1">
        <v>4099</v>
      </c>
      <c r="B4101" s="1">
        <v>0</v>
      </c>
      <c r="C4101" s="1">
        <v>-0.45000001788139299</v>
      </c>
      <c r="D4101" s="1">
        <v>339.29999977111697</v>
      </c>
      <c r="E4101" s="1">
        <v>22.7451057434082</v>
      </c>
      <c r="F4101" s="1">
        <v>188.66499999999999</v>
      </c>
      <c r="G4101" s="1">
        <v>188.68429792636201</v>
      </c>
      <c r="H4101">
        <v>0</v>
      </c>
      <c r="I4101" s="1">
        <v>0</v>
      </c>
      <c r="J4101" s="1">
        <v>0</v>
      </c>
      <c r="K4101" s="1">
        <v>19</v>
      </c>
      <c r="L4101">
        <v>0</v>
      </c>
    </row>
    <row r="4102" spans="1:12" x14ac:dyDescent="0.3">
      <c r="A4102" s="1">
        <v>4100</v>
      </c>
      <c r="B4102" s="1">
        <v>0</v>
      </c>
      <c r="C4102" s="1">
        <v>-0.45000001788139299</v>
      </c>
      <c r="D4102" s="1">
        <v>339.32499984741202</v>
      </c>
      <c r="E4102" s="1">
        <v>22.7451057434082</v>
      </c>
      <c r="F4102" s="1">
        <v>188.66499999999999</v>
      </c>
      <c r="G4102" s="1">
        <v>188.68227153210199</v>
      </c>
      <c r="H4102">
        <v>0</v>
      </c>
      <c r="I4102" s="1">
        <v>0</v>
      </c>
      <c r="J4102" s="1">
        <v>0</v>
      </c>
      <c r="K4102" s="1">
        <v>19</v>
      </c>
      <c r="L4102">
        <v>0</v>
      </c>
    </row>
    <row r="4103" spans="1:12" x14ac:dyDescent="0.3">
      <c r="A4103" s="1">
        <v>4101</v>
      </c>
      <c r="B4103" s="1">
        <v>0</v>
      </c>
      <c r="C4103" s="1">
        <v>-0.45000001788139299</v>
      </c>
      <c r="D4103" s="1">
        <v>339.34999992370598</v>
      </c>
      <c r="E4103" s="1">
        <v>22.7451057434082</v>
      </c>
      <c r="F4103" s="1">
        <v>188.66499999999999</v>
      </c>
      <c r="G4103" s="1">
        <v>188.680519685109</v>
      </c>
      <c r="H4103">
        <v>0</v>
      </c>
      <c r="I4103" s="1">
        <v>0</v>
      </c>
      <c r="J4103" s="1">
        <v>0</v>
      </c>
      <c r="K4103" s="1">
        <v>19</v>
      </c>
      <c r="L4103">
        <v>0</v>
      </c>
    </row>
    <row r="4104" spans="1:12" x14ac:dyDescent="0.3">
      <c r="A4104" s="1">
        <v>4102</v>
      </c>
      <c r="B4104" s="1">
        <v>0</v>
      </c>
      <c r="C4104" s="1">
        <v>-0.45000001788139299</v>
      </c>
      <c r="D4104" s="1">
        <v>339.375</v>
      </c>
      <c r="E4104" s="1">
        <v>22.7451057434082</v>
      </c>
      <c r="F4104" s="1">
        <v>188.66499999999999</v>
      </c>
      <c r="G4104" s="1">
        <v>188.67901453812399</v>
      </c>
      <c r="H4104">
        <v>0</v>
      </c>
      <c r="I4104" s="1">
        <v>0</v>
      </c>
      <c r="J4104" s="1">
        <v>0</v>
      </c>
      <c r="K4104" s="1">
        <v>19</v>
      </c>
      <c r="L4104">
        <v>0</v>
      </c>
    </row>
    <row r="4105" spans="1:12" x14ac:dyDescent="0.3">
      <c r="A4105" s="1">
        <v>4103</v>
      </c>
      <c r="B4105" s="1">
        <v>0</v>
      </c>
      <c r="C4105" s="1">
        <v>-0.46499999558928901</v>
      </c>
      <c r="D4105" s="1">
        <v>339.38749998092698</v>
      </c>
      <c r="E4105" s="1">
        <v>22.7451057434082</v>
      </c>
      <c r="F4105" s="1">
        <v>188.66499999999999</v>
      </c>
      <c r="G4105" s="1">
        <v>188.677732165419</v>
      </c>
      <c r="H4105">
        <v>0</v>
      </c>
      <c r="I4105" s="1">
        <v>0</v>
      </c>
      <c r="J4105" s="1">
        <v>0</v>
      </c>
      <c r="K4105" s="1">
        <v>19</v>
      </c>
      <c r="L4105">
        <v>0</v>
      </c>
    </row>
    <row r="4106" spans="1:12" x14ac:dyDescent="0.3">
      <c r="A4106" s="1">
        <v>4104</v>
      </c>
      <c r="B4106" s="1">
        <v>0</v>
      </c>
      <c r="C4106" s="1">
        <v>-0.47999997329718402</v>
      </c>
      <c r="D4106" s="1">
        <v>339.39999996185298</v>
      </c>
      <c r="E4106" s="1">
        <v>22.7451057434082</v>
      </c>
      <c r="F4106" s="1">
        <v>188.66499999999999</v>
      </c>
      <c r="G4106" s="1">
        <v>188.676652182472</v>
      </c>
      <c r="H4106">
        <v>0</v>
      </c>
      <c r="I4106" s="1">
        <v>0</v>
      </c>
      <c r="J4106" s="1">
        <v>0</v>
      </c>
      <c r="K4106" s="1">
        <v>19</v>
      </c>
      <c r="L4106">
        <v>0</v>
      </c>
    </row>
    <row r="4107" spans="1:12" x14ac:dyDescent="0.3">
      <c r="A4107" s="1">
        <v>4105</v>
      </c>
      <c r="B4107" s="1">
        <v>0</v>
      </c>
      <c r="C4107" s="1">
        <v>-0.49499995100507999</v>
      </c>
      <c r="D4107" s="1">
        <v>339.41249994278002</v>
      </c>
      <c r="E4107" s="1">
        <v>22.7451057434082</v>
      </c>
      <c r="F4107" s="1">
        <v>188.66499999999999</v>
      </c>
      <c r="G4107" s="1">
        <v>188.67575742193699</v>
      </c>
      <c r="H4107">
        <v>0</v>
      </c>
      <c r="I4107" s="1">
        <v>0</v>
      </c>
      <c r="J4107" s="1">
        <v>0</v>
      </c>
      <c r="K4107" s="1">
        <v>19</v>
      </c>
      <c r="L4107">
        <v>0</v>
      </c>
    </row>
    <row r="4108" spans="1:12" x14ac:dyDescent="0.3">
      <c r="A4108" s="1">
        <v>4106</v>
      </c>
      <c r="B4108" s="1">
        <v>0</v>
      </c>
      <c r="C4108" s="1">
        <v>-0.50999992871297495</v>
      </c>
      <c r="D4108" s="1">
        <v>339.42499992370603</v>
      </c>
      <c r="E4108" s="1">
        <v>22.7451057434082</v>
      </c>
      <c r="F4108" s="1">
        <v>188.66499999999999</v>
      </c>
      <c r="G4108" s="1">
        <v>188.675033660753</v>
      </c>
      <c r="H4108">
        <v>0</v>
      </c>
      <c r="I4108" s="1">
        <v>0</v>
      </c>
      <c r="J4108" s="1">
        <v>0</v>
      </c>
      <c r="K4108" s="1">
        <v>19</v>
      </c>
      <c r="L4108">
        <v>0</v>
      </c>
    </row>
    <row r="4109" spans="1:12" x14ac:dyDescent="0.3">
      <c r="A4109" s="1">
        <v>4107</v>
      </c>
      <c r="B4109" s="1">
        <v>0</v>
      </c>
      <c r="C4109" s="1">
        <v>-0.52499990642087102</v>
      </c>
      <c r="D4109" s="1">
        <v>339.437499904633</v>
      </c>
      <c r="E4109" s="1">
        <v>22.7451057434082</v>
      </c>
      <c r="F4109" s="1">
        <v>188.66499999999999</v>
      </c>
      <c r="G4109" s="1">
        <v>188.674469394055</v>
      </c>
      <c r="H4109">
        <v>0</v>
      </c>
      <c r="I4109" s="1">
        <v>0</v>
      </c>
      <c r="J4109" s="1">
        <v>0</v>
      </c>
      <c r="K4109" s="1">
        <v>19</v>
      </c>
      <c r="L4109">
        <v>0</v>
      </c>
    </row>
    <row r="4110" spans="1:12" x14ac:dyDescent="0.3">
      <c r="A4110" s="1">
        <v>4108</v>
      </c>
      <c r="B4110" s="1">
        <v>0</v>
      </c>
      <c r="C4110" s="1">
        <v>-0.53999988412876598</v>
      </c>
      <c r="D4110" s="1">
        <v>339.44999988555901</v>
      </c>
      <c r="E4110" s="1">
        <v>22.7451057434082</v>
      </c>
      <c r="F4110" s="1">
        <v>188.66499999999999</v>
      </c>
      <c r="G4110" s="1">
        <v>188.67405565229299</v>
      </c>
      <c r="H4110">
        <v>0</v>
      </c>
      <c r="I4110" s="1">
        <v>0</v>
      </c>
      <c r="J4110" s="1">
        <v>0</v>
      </c>
      <c r="K4110" s="1">
        <v>19</v>
      </c>
      <c r="L4110">
        <v>0</v>
      </c>
    </row>
    <row r="4111" spans="1:12" x14ac:dyDescent="0.3">
      <c r="A4111" s="1">
        <v>4109</v>
      </c>
      <c r="B4111" s="1">
        <v>0</v>
      </c>
      <c r="C4111" s="1">
        <v>-0.55499986183666195</v>
      </c>
      <c r="D4111" s="1">
        <v>339.46249986648598</v>
      </c>
      <c r="E4111" s="1">
        <v>22.7451057434082</v>
      </c>
      <c r="F4111" s="1">
        <v>188.66499999999999</v>
      </c>
      <c r="G4111" s="1">
        <v>188.67378585865001</v>
      </c>
      <c r="H4111">
        <v>0</v>
      </c>
      <c r="I4111" s="1">
        <v>0</v>
      </c>
      <c r="J4111" s="1">
        <v>0</v>
      </c>
      <c r="K4111" s="1">
        <v>19</v>
      </c>
      <c r="L4111">
        <v>0</v>
      </c>
    </row>
    <row r="4112" spans="1:12" x14ac:dyDescent="0.3">
      <c r="A4112" s="1">
        <v>4110</v>
      </c>
      <c r="B4112" s="1">
        <v>0</v>
      </c>
      <c r="C4112" s="1">
        <v>-0.56999983954455802</v>
      </c>
      <c r="D4112" s="1">
        <v>339.47499984741199</v>
      </c>
      <c r="E4112" s="1">
        <v>22.7451057434082</v>
      </c>
      <c r="F4112" s="1">
        <v>188.66499999999999</v>
      </c>
      <c r="G4112" s="1">
        <v>188.67365572450299</v>
      </c>
      <c r="H4112">
        <v>0</v>
      </c>
      <c r="I4112" s="1">
        <v>0</v>
      </c>
      <c r="J4112" s="1">
        <v>0</v>
      </c>
      <c r="K4112" s="1">
        <v>19</v>
      </c>
      <c r="L4112">
        <v>0</v>
      </c>
    </row>
    <row r="4113" spans="1:12" x14ac:dyDescent="0.3">
      <c r="A4113" s="1">
        <v>4111</v>
      </c>
      <c r="B4113" s="1">
        <v>0</v>
      </c>
      <c r="C4113" s="1">
        <v>-0.58499981725245298</v>
      </c>
      <c r="D4113" s="1">
        <v>339.48749982833903</v>
      </c>
      <c r="E4113" s="1">
        <v>22.7451057434082</v>
      </c>
      <c r="F4113" s="1">
        <v>188.66499999999999</v>
      </c>
      <c r="G4113" s="1">
        <v>188.673663181248</v>
      </c>
      <c r="H4113">
        <v>0</v>
      </c>
      <c r="I4113" s="1">
        <v>0</v>
      </c>
      <c r="J4113" s="1">
        <v>0</v>
      </c>
      <c r="K4113" s="1">
        <v>19</v>
      </c>
      <c r="L4113">
        <v>0</v>
      </c>
    </row>
    <row r="4114" spans="1:12" x14ac:dyDescent="0.3">
      <c r="A4114" s="1">
        <v>4112</v>
      </c>
      <c r="B4114" s="1">
        <v>0</v>
      </c>
      <c r="C4114" s="1">
        <v>-0.59999979496034905</v>
      </c>
      <c r="D4114" s="1">
        <v>339.49999980926498</v>
      </c>
      <c r="E4114" s="1">
        <v>22.7451057434082</v>
      </c>
      <c r="F4114" s="1">
        <v>188.66499999999999</v>
      </c>
      <c r="G4114" s="1">
        <v>188.67380834741601</v>
      </c>
      <c r="H4114">
        <v>0</v>
      </c>
      <c r="I4114" s="1">
        <v>0</v>
      </c>
      <c r="J4114" s="1">
        <v>0</v>
      </c>
      <c r="K4114" s="1">
        <v>19</v>
      </c>
      <c r="L4114">
        <v>0</v>
      </c>
    </row>
    <row r="4115" spans="1:12" x14ac:dyDescent="0.3">
      <c r="A4115" s="1">
        <v>4113</v>
      </c>
      <c r="B4115" s="1">
        <v>0</v>
      </c>
      <c r="C4115" s="1">
        <v>-1.0199949016411001</v>
      </c>
      <c r="D4115" s="1">
        <v>339.45000061035302</v>
      </c>
      <c r="E4115" s="1">
        <v>22.7451057434082</v>
      </c>
      <c r="F4115" s="1">
        <v>188.66499999999999</v>
      </c>
      <c r="G4115" s="1">
        <v>188.67409353055999</v>
      </c>
      <c r="H4115">
        <v>0</v>
      </c>
      <c r="I4115" s="1">
        <v>0</v>
      </c>
      <c r="J4115" s="1">
        <v>0</v>
      </c>
      <c r="K4115" s="1">
        <v>19</v>
      </c>
      <c r="L4115">
        <v>0</v>
      </c>
    </row>
    <row r="4116" spans="1:12" x14ac:dyDescent="0.3">
      <c r="A4116" s="1">
        <v>4114</v>
      </c>
      <c r="B4116" s="1">
        <v>0</v>
      </c>
      <c r="C4116" s="1">
        <v>-1.43999618815175</v>
      </c>
      <c r="D4116" s="1">
        <v>339.40000045776497</v>
      </c>
      <c r="E4116" s="1">
        <v>22.7451057434082</v>
      </c>
      <c r="F4116" s="1">
        <v>188.66499999999999</v>
      </c>
      <c r="G4116" s="1">
        <v>188.67452326393601</v>
      </c>
      <c r="H4116">
        <v>0</v>
      </c>
      <c r="I4116" s="1">
        <v>0</v>
      </c>
      <c r="J4116" s="1">
        <v>0</v>
      </c>
      <c r="K4116" s="1">
        <v>19</v>
      </c>
      <c r="L4116">
        <v>0</v>
      </c>
    </row>
    <row r="4117" spans="1:12" x14ac:dyDescent="0.3">
      <c r="A4117" s="1">
        <v>4115</v>
      </c>
      <c r="B4117" s="1">
        <v>0</v>
      </c>
      <c r="C4117" s="1">
        <v>-1.8599974746624099</v>
      </c>
      <c r="D4117" s="1">
        <v>339.35000030517699</v>
      </c>
      <c r="E4117" s="1">
        <v>22.7451057434082</v>
      </c>
      <c r="F4117" s="1">
        <v>188.66499999999999</v>
      </c>
      <c r="G4117" s="1">
        <v>188.67510437855799</v>
      </c>
      <c r="H4117">
        <v>0</v>
      </c>
      <c r="I4117" s="1">
        <v>0</v>
      </c>
      <c r="J4117" s="1">
        <v>0</v>
      </c>
      <c r="K4117" s="1">
        <v>19</v>
      </c>
      <c r="L4117">
        <v>0</v>
      </c>
    </row>
    <row r="4118" spans="1:12" x14ac:dyDescent="0.3">
      <c r="A4118" s="1">
        <v>4116</v>
      </c>
      <c r="B4118" s="1">
        <v>0</v>
      </c>
      <c r="C4118" s="1">
        <v>-2.2799987611730601</v>
      </c>
      <c r="D4118" s="1">
        <v>339.30000015258798</v>
      </c>
      <c r="E4118" s="1">
        <v>22.7451057434082</v>
      </c>
      <c r="F4118" s="1">
        <v>188.66499999999999</v>
      </c>
      <c r="G4118" s="1">
        <v>188.67584611179299</v>
      </c>
      <c r="H4118">
        <v>0</v>
      </c>
      <c r="I4118" s="1">
        <v>0</v>
      </c>
      <c r="J4118" s="1">
        <v>0</v>
      </c>
      <c r="K4118" s="1">
        <v>19</v>
      </c>
      <c r="L4118">
        <v>0</v>
      </c>
    </row>
    <row r="4119" spans="1:12" x14ac:dyDescent="0.3">
      <c r="A4119" s="1">
        <v>4117</v>
      </c>
      <c r="B4119" s="1">
        <v>0</v>
      </c>
      <c r="C4119" s="1">
        <v>-2.7000000476837198</v>
      </c>
      <c r="D4119" s="1">
        <v>339.25</v>
      </c>
      <c r="E4119" s="1">
        <v>22.7451057434082</v>
      </c>
      <c r="F4119" s="1">
        <v>188.66499999999999</v>
      </c>
      <c r="G4119" s="1">
        <v>188.676760254187</v>
      </c>
      <c r="H4119">
        <v>0</v>
      </c>
      <c r="I4119" s="1">
        <v>0</v>
      </c>
      <c r="J4119" s="1">
        <v>0</v>
      </c>
      <c r="K4119" s="1">
        <v>19</v>
      </c>
      <c r="L4119">
        <v>0</v>
      </c>
    </row>
    <row r="4120" spans="1:12" x14ac:dyDescent="0.3">
      <c r="A4120" s="1">
        <v>4118</v>
      </c>
      <c r="B4120" s="1">
        <v>0.72916110361224695</v>
      </c>
      <c r="C4120" s="1">
        <v>-2.2500034331996601</v>
      </c>
      <c r="D4120" s="1">
        <v>339.25</v>
      </c>
      <c r="E4120" s="1">
        <v>22.7451057434082</v>
      </c>
      <c r="F4120" s="1">
        <v>188.68599983978399</v>
      </c>
      <c r="G4120" s="1">
        <v>188.67777788383901</v>
      </c>
      <c r="H4120">
        <v>1.3956174805786227E-3</v>
      </c>
      <c r="I4120" s="1">
        <v>0</v>
      </c>
      <c r="J4120" s="1">
        <v>0</v>
      </c>
      <c r="K4120" s="1">
        <v>19</v>
      </c>
      <c r="L4120">
        <v>1.6310896391143801</v>
      </c>
    </row>
    <row r="4121" spans="1:12" x14ac:dyDescent="0.3">
      <c r="A4121" s="1">
        <v>4119</v>
      </c>
      <c r="B4121" s="1">
        <v>1.0416642824822999</v>
      </c>
      <c r="C4121" s="1">
        <v>-2.1000012874585599</v>
      </c>
      <c r="D4121" s="1">
        <v>339.25</v>
      </c>
      <c r="E4121" s="1">
        <v>22.7451057434082</v>
      </c>
      <c r="F4121" s="1">
        <v>188.68600000000001</v>
      </c>
      <c r="G4121" s="1">
        <v>188.678748270179</v>
      </c>
      <c r="H4121">
        <v>9.315731533280177E-4</v>
      </c>
      <c r="I4121" s="1">
        <v>0</v>
      </c>
      <c r="J4121" s="1">
        <v>0</v>
      </c>
      <c r="K4121" s="1">
        <v>19</v>
      </c>
      <c r="L4121">
        <v>2.3301405000559599</v>
      </c>
    </row>
    <row r="4122" spans="1:12" x14ac:dyDescent="0.3">
      <c r="A4122" s="1">
        <v>4120</v>
      </c>
      <c r="B4122" s="1">
        <v>1.2109349171516099</v>
      </c>
      <c r="C4122" s="1">
        <v>-1.80000464912873</v>
      </c>
      <c r="D4122" s="1">
        <v>339.37499809266598</v>
      </c>
      <c r="E4122" s="1">
        <v>22.7451057434082</v>
      </c>
      <c r="F4122" s="1">
        <v>188.68600000000001</v>
      </c>
      <c r="G4122" s="1">
        <v>188.67960338408099</v>
      </c>
      <c r="H4122">
        <v>7.0616014200968814E-4</v>
      </c>
      <c r="I4122" s="1">
        <v>0</v>
      </c>
      <c r="J4122" s="1">
        <v>0</v>
      </c>
      <c r="K4122" s="1">
        <v>19</v>
      </c>
      <c r="L4122">
        <v>2.7087887535731299</v>
      </c>
    </row>
    <row r="4123" spans="1:12" x14ac:dyDescent="0.3">
      <c r="A4123" s="1">
        <v>4121</v>
      </c>
      <c r="B4123" s="1">
        <v>1.3585058185710099</v>
      </c>
      <c r="C4123" s="1">
        <v>-1.500002288835</v>
      </c>
      <c r="D4123" s="1">
        <v>339.25000095368102</v>
      </c>
      <c r="E4123" s="1">
        <v>22.7451057434082</v>
      </c>
      <c r="F4123" s="1">
        <v>188.68600000000001</v>
      </c>
      <c r="G4123" s="1">
        <v>188.680356817751</v>
      </c>
      <c r="H4123">
        <v>5.5460469755667637E-4</v>
      </c>
      <c r="I4123" s="1">
        <v>0</v>
      </c>
      <c r="J4123" s="1">
        <v>0</v>
      </c>
      <c r="K4123" s="1">
        <v>19</v>
      </c>
      <c r="L4123">
        <v>3.0388960057942298</v>
      </c>
    </row>
    <row r="4124" spans="1:12" x14ac:dyDescent="0.3">
      <c r="A4124" s="1">
        <v>4122</v>
      </c>
      <c r="B4124" s="1">
        <v>1.4409709639114701</v>
      </c>
      <c r="C4124" s="1">
        <v>-1.35000231264253</v>
      </c>
      <c r="D4124" s="1">
        <v>339.25</v>
      </c>
      <c r="E4124" s="1">
        <v>22.7451057434082</v>
      </c>
      <c r="F4124" s="1">
        <v>188.68600000000001</v>
      </c>
      <c r="G4124" s="1">
        <v>188.68102054772501</v>
      </c>
      <c r="H4124">
        <v>4.6061302698013147E-4</v>
      </c>
      <c r="I4124" s="1">
        <v>0</v>
      </c>
      <c r="J4124" s="1">
        <v>0</v>
      </c>
      <c r="K4124" s="1">
        <v>19</v>
      </c>
      <c r="L4124">
        <v>3.2233655880121201</v>
      </c>
    </row>
    <row r="4125" spans="1:12" x14ac:dyDescent="0.3">
      <c r="A4125" s="1">
        <v>4123</v>
      </c>
      <c r="B4125" s="1">
        <v>1.0373294684838601</v>
      </c>
      <c r="C4125" s="1">
        <v>-0.45000688438481101</v>
      </c>
      <c r="D4125" s="1">
        <v>339.37499904631898</v>
      </c>
      <c r="E4125" s="1">
        <v>22.7451057434082</v>
      </c>
      <c r="F4125" s="1">
        <v>188.68600000000001</v>
      </c>
      <c r="G4125" s="1">
        <v>188.681605124616</v>
      </c>
      <c r="H4125">
        <v>5.6354026342497093E-4</v>
      </c>
      <c r="I4125" s="1">
        <v>0</v>
      </c>
      <c r="J4125" s="1">
        <v>0</v>
      </c>
      <c r="K4125" s="1">
        <v>19</v>
      </c>
      <c r="L4125">
        <v>2.3204437812302898</v>
      </c>
    </row>
    <row r="4126" spans="1:12" x14ac:dyDescent="0.3">
      <c r="A4126" s="1">
        <v>4124</v>
      </c>
      <c r="B4126" s="1">
        <v>0.13454861111111099</v>
      </c>
      <c r="C4126" s="1">
        <v>-0.45000001788139299</v>
      </c>
      <c r="D4126" s="1">
        <v>339.375</v>
      </c>
      <c r="E4126" s="1">
        <v>22.7451057434082</v>
      </c>
      <c r="F4126" s="1">
        <v>188.68600000000001</v>
      </c>
      <c r="G4126" s="1">
        <v>188.68211984082501</v>
      </c>
      <c r="H4126">
        <v>3.8255130261300725E-3</v>
      </c>
      <c r="I4126" s="1">
        <v>0</v>
      </c>
      <c r="J4126" s="1">
        <v>0</v>
      </c>
      <c r="K4126" s="1">
        <v>19</v>
      </c>
      <c r="L4126">
        <v>0.30097717013888903</v>
      </c>
    </row>
    <row r="4127" spans="1:12" x14ac:dyDescent="0.3">
      <c r="A4127" s="1">
        <v>4125</v>
      </c>
      <c r="B4127" s="2">
        <v>2.0530176714063199E-6</v>
      </c>
      <c r="C4127" s="1">
        <v>-0.45000001788139299</v>
      </c>
      <c r="D4127" s="1">
        <v>339.375</v>
      </c>
      <c r="E4127" s="1">
        <v>22.7451057434082</v>
      </c>
      <c r="F4127" s="1">
        <v>188.68600000000001</v>
      </c>
      <c r="G4127" s="1">
        <v>188.68257287825</v>
      </c>
      <c r="H4127">
        <v>3.8255130261300725E-3</v>
      </c>
      <c r="I4127" s="1">
        <v>0</v>
      </c>
      <c r="J4127" s="1">
        <v>0</v>
      </c>
      <c r="K4127" s="1">
        <v>19</v>
      </c>
      <c r="L4127" s="6">
        <v>4.5924773498756597E-6</v>
      </c>
    </row>
    <row r="4128" spans="1:12" x14ac:dyDescent="0.3">
      <c r="A4128" s="1">
        <v>4126</v>
      </c>
      <c r="B4128" s="1">
        <v>0</v>
      </c>
      <c r="C4128" s="1">
        <v>-0.47999969863738701</v>
      </c>
      <c r="D4128" s="1">
        <v>339.375</v>
      </c>
      <c r="E4128" s="1">
        <v>22.7451057434082</v>
      </c>
      <c r="F4128" s="1">
        <v>188.68600000000001</v>
      </c>
      <c r="G4128" s="1">
        <v>188.68297143834801</v>
      </c>
      <c r="H4128">
        <v>0</v>
      </c>
      <c r="I4128" s="1">
        <v>0</v>
      </c>
      <c r="J4128" s="1">
        <v>0</v>
      </c>
      <c r="K4128" s="1">
        <v>19</v>
      </c>
      <c r="L4128">
        <v>0</v>
      </c>
    </row>
    <row r="4129" spans="1:12" x14ac:dyDescent="0.3">
      <c r="A4129" s="1">
        <v>4127</v>
      </c>
      <c r="B4129" s="1">
        <v>0</v>
      </c>
      <c r="C4129" s="1">
        <v>-0.50999983715919395</v>
      </c>
      <c r="D4129" s="1">
        <v>339.375</v>
      </c>
      <c r="E4129" s="1">
        <v>22.7451057434082</v>
      </c>
      <c r="F4129" s="1">
        <v>188.68600000000001</v>
      </c>
      <c r="G4129" s="1">
        <v>188.683321856606</v>
      </c>
      <c r="H4129">
        <v>0</v>
      </c>
      <c r="I4129" s="1">
        <v>0</v>
      </c>
      <c r="J4129" s="1">
        <v>0</v>
      </c>
      <c r="K4129" s="1">
        <v>19</v>
      </c>
      <c r="L4129">
        <v>0</v>
      </c>
    </row>
    <row r="4130" spans="1:12" x14ac:dyDescent="0.3">
      <c r="A4130" s="1">
        <v>4128</v>
      </c>
      <c r="B4130" s="1">
        <v>0</v>
      </c>
      <c r="C4130" s="1">
        <v>-0.539999975681001</v>
      </c>
      <c r="D4130" s="1">
        <v>339.375</v>
      </c>
      <c r="E4130" s="1">
        <v>22.7451057434082</v>
      </c>
      <c r="F4130" s="1">
        <v>188.68600000000001</v>
      </c>
      <c r="G4130" s="1">
        <v>188.68362970325401</v>
      </c>
      <c r="H4130">
        <v>0</v>
      </c>
      <c r="I4130" s="1">
        <v>0</v>
      </c>
      <c r="J4130" s="1">
        <v>0</v>
      </c>
      <c r="K4130" s="1">
        <v>19</v>
      </c>
      <c r="L4130">
        <v>0</v>
      </c>
    </row>
    <row r="4131" spans="1:12" x14ac:dyDescent="0.3">
      <c r="A4131" s="1">
        <v>4129</v>
      </c>
      <c r="B4131" s="1">
        <v>0</v>
      </c>
      <c r="C4131" s="1">
        <v>-0.57000011420280805</v>
      </c>
      <c r="D4131" s="1">
        <v>339.375</v>
      </c>
      <c r="E4131" s="1">
        <v>22.7451057434082</v>
      </c>
      <c r="F4131" s="1">
        <v>188.68600000000001</v>
      </c>
      <c r="G4131" s="1">
        <v>188.68389987180299</v>
      </c>
      <c r="H4131">
        <v>0</v>
      </c>
      <c r="I4131" s="1">
        <v>0</v>
      </c>
      <c r="J4131" s="1">
        <v>0</v>
      </c>
      <c r="K4131" s="1">
        <v>19</v>
      </c>
      <c r="L4131">
        <v>0</v>
      </c>
    </row>
    <row r="4132" spans="1:12" x14ac:dyDescent="0.3">
      <c r="A4132" s="1">
        <v>4130</v>
      </c>
      <c r="B4132" s="1">
        <v>0</v>
      </c>
      <c r="C4132" s="1">
        <v>-0.60000002384185802</v>
      </c>
      <c r="D4132" s="1">
        <v>339.375000190734</v>
      </c>
      <c r="E4132" s="1">
        <v>22.7451057434082</v>
      </c>
      <c r="F4132" s="1">
        <v>188.68600000000001</v>
      </c>
      <c r="G4132" s="1">
        <v>188.68413665683599</v>
      </c>
      <c r="H4132">
        <v>0</v>
      </c>
      <c r="I4132" s="1">
        <v>0</v>
      </c>
      <c r="J4132" s="1">
        <v>0</v>
      </c>
      <c r="K4132" s="1">
        <v>19</v>
      </c>
      <c r="L4132">
        <v>0</v>
      </c>
    </row>
    <row r="4133" spans="1:12" x14ac:dyDescent="0.3">
      <c r="A4133" s="1">
        <v>4131</v>
      </c>
      <c r="B4133" s="1">
        <v>0</v>
      </c>
      <c r="C4133" s="1">
        <v>-0.60000002384185802</v>
      </c>
      <c r="D4133" s="1">
        <v>339.40000007629402</v>
      </c>
      <c r="E4133" s="1">
        <v>22.7451057434082</v>
      </c>
      <c r="F4133" s="1">
        <v>188.68600000000001</v>
      </c>
      <c r="G4133" s="1">
        <v>188.68434382227599</v>
      </c>
      <c r="H4133">
        <v>0</v>
      </c>
      <c r="I4133" s="1">
        <v>0</v>
      </c>
      <c r="J4133" s="1">
        <v>0</v>
      </c>
      <c r="K4133" s="1">
        <v>19</v>
      </c>
      <c r="L4133">
        <v>0</v>
      </c>
    </row>
    <row r="4134" spans="1:12" x14ac:dyDescent="0.3">
      <c r="A4134" s="1">
        <v>4132</v>
      </c>
      <c r="B4134" s="1">
        <v>0</v>
      </c>
      <c r="C4134" s="1">
        <v>-0.60000002384185802</v>
      </c>
      <c r="D4134" s="1">
        <v>339.42499996185302</v>
      </c>
      <c r="E4134" s="1">
        <v>22.7451057434082</v>
      </c>
      <c r="F4134" s="1">
        <v>188.68600000000001</v>
      </c>
      <c r="G4134" s="1">
        <v>188.68452466121099</v>
      </c>
      <c r="H4134">
        <v>0</v>
      </c>
      <c r="I4134" s="1">
        <v>0</v>
      </c>
      <c r="J4134" s="1">
        <v>0</v>
      </c>
      <c r="K4134" s="1">
        <v>19</v>
      </c>
      <c r="L4134">
        <v>0</v>
      </c>
    </row>
    <row r="4135" spans="1:12" x14ac:dyDescent="0.3">
      <c r="A4135" s="1">
        <v>4133</v>
      </c>
      <c r="B4135" s="1">
        <v>0</v>
      </c>
      <c r="C4135" s="1">
        <v>-0.60000002384185802</v>
      </c>
      <c r="D4135" s="1">
        <v>339.44999984741298</v>
      </c>
      <c r="E4135" s="1">
        <v>22.7451057434082</v>
      </c>
      <c r="F4135" s="1">
        <v>188.68600000000001</v>
      </c>
      <c r="G4135" s="1">
        <v>188.684682048246</v>
      </c>
      <c r="H4135">
        <v>0</v>
      </c>
      <c r="I4135" s="1">
        <v>0</v>
      </c>
      <c r="J4135" s="1">
        <v>0</v>
      </c>
      <c r="K4135" s="1">
        <v>19</v>
      </c>
      <c r="L4135">
        <v>0</v>
      </c>
    </row>
    <row r="4136" spans="1:12" x14ac:dyDescent="0.3">
      <c r="A4136" s="1">
        <v>4134</v>
      </c>
      <c r="B4136" s="1">
        <v>0</v>
      </c>
      <c r="C4136" s="1">
        <v>-0.60000002384185802</v>
      </c>
      <c r="D4136" s="1">
        <v>339.47499973297198</v>
      </c>
      <c r="E4136" s="1">
        <v>22.7451057434082</v>
      </c>
      <c r="F4136" s="1">
        <v>188.68600000000001</v>
      </c>
      <c r="G4136" s="1">
        <v>188.68481848519801</v>
      </c>
      <c r="H4136">
        <v>0</v>
      </c>
      <c r="I4136" s="1">
        <v>0</v>
      </c>
      <c r="J4136" s="1">
        <v>0</v>
      </c>
      <c r="K4136" s="1">
        <v>19</v>
      </c>
      <c r="L4136">
        <v>0</v>
      </c>
    </row>
    <row r="4137" spans="1:12" x14ac:dyDescent="0.3">
      <c r="A4137" s="1">
        <v>4135</v>
      </c>
      <c r="B4137" s="1">
        <v>0</v>
      </c>
      <c r="C4137" s="1">
        <v>-0.60000002384185802</v>
      </c>
      <c r="D4137" s="1">
        <v>339.499999618532</v>
      </c>
      <c r="E4137" s="1">
        <v>22.7451057434082</v>
      </c>
      <c r="F4137" s="1">
        <v>188.68600000000001</v>
      </c>
      <c r="G4137" s="1">
        <v>188.68493614085901</v>
      </c>
      <c r="H4137">
        <v>0</v>
      </c>
      <c r="I4137" s="1">
        <v>0</v>
      </c>
      <c r="J4137" s="1">
        <v>0</v>
      </c>
      <c r="K4137" s="1">
        <v>19</v>
      </c>
      <c r="L4137">
        <v>0</v>
      </c>
    </row>
    <row r="4138" spans="1:12" x14ac:dyDescent="0.3">
      <c r="A4138" s="1">
        <v>4136</v>
      </c>
      <c r="B4138" s="1">
        <v>0</v>
      </c>
      <c r="C4138" s="1">
        <v>-0.59000017603239996</v>
      </c>
      <c r="D4138" s="1">
        <v>339.5</v>
      </c>
      <c r="E4138" s="1">
        <v>22.7451057434082</v>
      </c>
      <c r="F4138" s="1">
        <v>188.68600000000001</v>
      </c>
      <c r="G4138" s="1">
        <v>188.68503688547801</v>
      </c>
      <c r="H4138">
        <v>0</v>
      </c>
      <c r="I4138" s="1">
        <v>0</v>
      </c>
      <c r="J4138" s="1">
        <v>0</v>
      </c>
      <c r="K4138" s="1">
        <v>19</v>
      </c>
      <c r="L4138">
        <v>0</v>
      </c>
    </row>
    <row r="4139" spans="1:12" x14ac:dyDescent="0.3">
      <c r="A4139" s="1">
        <v>4137</v>
      </c>
      <c r="B4139" s="1">
        <v>0</v>
      </c>
      <c r="C4139" s="1">
        <v>-0.58000017563503503</v>
      </c>
      <c r="D4139" s="1">
        <v>339.5</v>
      </c>
      <c r="E4139" s="1">
        <v>22.7451057434082</v>
      </c>
      <c r="F4139" s="1">
        <v>188.68600000000001</v>
      </c>
      <c r="G4139" s="1">
        <v>188.685122320484</v>
      </c>
      <c r="H4139">
        <v>0</v>
      </c>
      <c r="I4139" s="1">
        <v>0</v>
      </c>
      <c r="J4139" s="1">
        <v>0</v>
      </c>
      <c r="K4139" s="1">
        <v>19</v>
      </c>
      <c r="L4139">
        <v>0</v>
      </c>
    </row>
    <row r="4140" spans="1:12" x14ac:dyDescent="0.3">
      <c r="A4140" s="1">
        <v>4138</v>
      </c>
      <c r="B4140" s="1">
        <v>0</v>
      </c>
      <c r="C4140" s="1">
        <v>-0.57000017523767099</v>
      </c>
      <c r="D4140" s="1">
        <v>339.5</v>
      </c>
      <c r="E4140" s="1">
        <v>22.7451057434082</v>
      </c>
      <c r="F4140" s="1">
        <v>188.68600000000001</v>
      </c>
      <c r="G4140" s="1">
        <v>188.68519380394801</v>
      </c>
      <c r="H4140">
        <v>0</v>
      </c>
      <c r="I4140" s="1">
        <v>0</v>
      </c>
      <c r="J4140" s="1">
        <v>0</v>
      </c>
      <c r="K4140" s="1">
        <v>19</v>
      </c>
      <c r="L4140">
        <v>0</v>
      </c>
    </row>
    <row r="4141" spans="1:12" x14ac:dyDescent="0.3">
      <c r="A4141" s="1">
        <v>4139</v>
      </c>
      <c r="B4141" s="1">
        <v>0</v>
      </c>
      <c r="C4141" s="1">
        <v>-0.56000017484030695</v>
      </c>
      <c r="D4141" s="1">
        <v>339.5</v>
      </c>
      <c r="E4141" s="1">
        <v>22.7451057434082</v>
      </c>
      <c r="F4141" s="1">
        <v>188.68600000000001</v>
      </c>
      <c r="G4141" s="1">
        <v>188.68525247216701</v>
      </c>
      <c r="H4141">
        <v>0</v>
      </c>
      <c r="I4141" s="1">
        <v>0</v>
      </c>
      <c r="J4141" s="1">
        <v>0</v>
      </c>
      <c r="K4141" s="1">
        <v>19</v>
      </c>
      <c r="L4141">
        <v>0</v>
      </c>
    </row>
    <row r="4142" spans="1:12" x14ac:dyDescent="0.3">
      <c r="A4142" s="1">
        <v>4140</v>
      </c>
      <c r="B4142" s="1">
        <v>0</v>
      </c>
      <c r="C4142" s="1">
        <v>-0.55000017444294202</v>
      </c>
      <c r="D4142" s="1">
        <v>339.5</v>
      </c>
      <c r="E4142" s="1">
        <v>22.7451057434082</v>
      </c>
      <c r="F4142" s="1">
        <v>188.68600000000001</v>
      </c>
      <c r="G4142" s="1">
        <v>188.685299257727</v>
      </c>
      <c r="H4142">
        <v>0</v>
      </c>
      <c r="I4142" s="1">
        <v>0</v>
      </c>
      <c r="J4142" s="1">
        <v>0</v>
      </c>
      <c r="K4142" s="1">
        <v>19</v>
      </c>
      <c r="L4142">
        <v>0</v>
      </c>
    </row>
    <row r="4143" spans="1:12" x14ac:dyDescent="0.3">
      <c r="A4143" s="1">
        <v>4141</v>
      </c>
      <c r="B4143" s="1">
        <v>0</v>
      </c>
      <c r="C4143" s="1">
        <v>-0.54000017404557799</v>
      </c>
      <c r="D4143" s="1">
        <v>339.5</v>
      </c>
      <c r="E4143" s="1">
        <v>22.7451057434082</v>
      </c>
      <c r="F4143" s="1">
        <v>188.68600000000001</v>
      </c>
      <c r="G4143" s="1">
        <v>188.68533490432799</v>
      </c>
      <c r="H4143">
        <v>0</v>
      </c>
      <c r="I4143" s="1">
        <v>0</v>
      </c>
      <c r="J4143" s="1">
        <v>0</v>
      </c>
      <c r="K4143" s="1">
        <v>19</v>
      </c>
      <c r="L4143">
        <v>0</v>
      </c>
    </row>
    <row r="4144" spans="1:12" x14ac:dyDescent="0.3">
      <c r="A4144" s="1">
        <v>4142</v>
      </c>
      <c r="B4144" s="1">
        <v>0</v>
      </c>
      <c r="C4144" s="1">
        <v>-0.53000017364821395</v>
      </c>
      <c r="D4144" s="1">
        <v>339.5</v>
      </c>
      <c r="E4144" s="1">
        <v>22.7451057434082</v>
      </c>
      <c r="F4144" s="1">
        <v>188.68600000000001</v>
      </c>
      <c r="G4144" s="1">
        <v>188.68535997860801</v>
      </c>
      <c r="H4144">
        <v>0</v>
      </c>
      <c r="I4144" s="1">
        <v>0</v>
      </c>
      <c r="J4144" s="1">
        <v>0</v>
      </c>
      <c r="K4144" s="1">
        <v>19</v>
      </c>
      <c r="L4144">
        <v>0</v>
      </c>
    </row>
    <row r="4145" spans="1:12" x14ac:dyDescent="0.3">
      <c r="A4145" s="1">
        <v>4143</v>
      </c>
      <c r="B4145" s="1">
        <v>0</v>
      </c>
      <c r="C4145" s="1">
        <v>-0.52000017325084902</v>
      </c>
      <c r="D4145" s="1">
        <v>339.5</v>
      </c>
      <c r="E4145" s="1">
        <v>22.7451057434082</v>
      </c>
      <c r="F4145" s="1">
        <v>188.68600000000001</v>
      </c>
      <c r="G4145" s="1">
        <v>188.685374879145</v>
      </c>
      <c r="H4145">
        <v>0</v>
      </c>
      <c r="I4145" s="1">
        <v>0</v>
      </c>
      <c r="J4145" s="1">
        <v>0</v>
      </c>
      <c r="K4145" s="1">
        <v>19</v>
      </c>
      <c r="L4145">
        <v>0</v>
      </c>
    </row>
    <row r="4146" spans="1:12" x14ac:dyDescent="0.3">
      <c r="A4146" s="1">
        <v>4144</v>
      </c>
      <c r="B4146" s="1">
        <v>0</v>
      </c>
      <c r="C4146" s="1">
        <v>-0.51000017285348498</v>
      </c>
      <c r="D4146" s="1">
        <v>339.5</v>
      </c>
      <c r="E4146" s="1">
        <v>22.7451057434082</v>
      </c>
      <c r="F4146" s="1">
        <v>188.68600000000001</v>
      </c>
      <c r="G4146" s="1">
        <v>188.685379842797</v>
      </c>
      <c r="H4146">
        <v>0</v>
      </c>
      <c r="I4146" s="1">
        <v>0</v>
      </c>
      <c r="J4146" s="1">
        <v>0</v>
      </c>
      <c r="K4146" s="1">
        <v>19</v>
      </c>
      <c r="L4146">
        <v>0</v>
      </c>
    </row>
    <row r="4147" spans="1:12" x14ac:dyDescent="0.3">
      <c r="A4147" s="1">
        <v>4145</v>
      </c>
      <c r="B4147" s="1">
        <v>0</v>
      </c>
      <c r="C4147" s="1">
        <v>-0.50000017245612105</v>
      </c>
      <c r="D4147" s="1">
        <v>339.5</v>
      </c>
      <c r="E4147" s="1">
        <v>22.7451057434082</v>
      </c>
      <c r="F4147" s="1">
        <v>188.68600000000001</v>
      </c>
      <c r="G4147" s="1">
        <v>188.685374948467</v>
      </c>
      <c r="H4147">
        <v>0</v>
      </c>
      <c r="I4147" s="1">
        <v>0</v>
      </c>
      <c r="J4147" s="1">
        <v>0</v>
      </c>
      <c r="K4147" s="1">
        <v>19</v>
      </c>
      <c r="L4147">
        <v>0</v>
      </c>
    </row>
    <row r="4148" spans="1:12" x14ac:dyDescent="0.3">
      <c r="A4148" s="1">
        <v>4146</v>
      </c>
      <c r="B4148" s="1">
        <v>0</v>
      </c>
      <c r="C4148" s="1">
        <v>-0.49000017205875601</v>
      </c>
      <c r="D4148" s="1">
        <v>339.5</v>
      </c>
      <c r="E4148" s="1">
        <v>22.7451057434082</v>
      </c>
      <c r="F4148" s="1">
        <v>188.68600000000001</v>
      </c>
      <c r="G4148" s="1">
        <v>188.685360118353</v>
      </c>
      <c r="H4148">
        <v>0</v>
      </c>
      <c r="I4148" s="1">
        <v>0</v>
      </c>
      <c r="J4148" s="1">
        <v>0</v>
      </c>
      <c r="K4148" s="1">
        <v>19</v>
      </c>
      <c r="L4148">
        <v>0</v>
      </c>
    </row>
    <row r="4149" spans="1:12" x14ac:dyDescent="0.3">
      <c r="A4149" s="1">
        <v>4147</v>
      </c>
      <c r="B4149" s="1">
        <v>0</v>
      </c>
      <c r="C4149" s="1">
        <v>-0.48000017166139203</v>
      </c>
      <c r="D4149" s="1">
        <v>339.5</v>
      </c>
      <c r="E4149" s="1">
        <v>22.7451057434082</v>
      </c>
      <c r="F4149" s="1">
        <v>188.68600000000001</v>
      </c>
      <c r="G4149" s="1">
        <v>188.68533511671899</v>
      </c>
      <c r="H4149">
        <v>0</v>
      </c>
      <c r="I4149" s="1">
        <v>0</v>
      </c>
      <c r="J4149" s="1">
        <v>0</v>
      </c>
      <c r="K4149" s="1">
        <v>19</v>
      </c>
      <c r="L4149">
        <v>0</v>
      </c>
    </row>
    <row r="4150" spans="1:12" x14ac:dyDescent="0.3">
      <c r="A4150" s="1">
        <v>4148</v>
      </c>
      <c r="B4150" s="1">
        <v>0</v>
      </c>
      <c r="C4150" s="1">
        <v>-0.47000017126402699</v>
      </c>
      <c r="D4150" s="1">
        <v>339.5</v>
      </c>
      <c r="E4150" s="1">
        <v>22.7451057434082</v>
      </c>
      <c r="F4150" s="1">
        <v>188.68600000000001</v>
      </c>
      <c r="G4150" s="1">
        <v>188.68529954613899</v>
      </c>
      <c r="H4150">
        <v>0</v>
      </c>
      <c r="I4150" s="1">
        <v>0</v>
      </c>
      <c r="J4150" s="1">
        <v>0</v>
      </c>
      <c r="K4150" s="1">
        <v>19</v>
      </c>
      <c r="L4150">
        <v>0</v>
      </c>
    </row>
    <row r="4151" spans="1:12" x14ac:dyDescent="0.3">
      <c r="A4151" s="1">
        <v>4149</v>
      </c>
      <c r="B4151" s="1">
        <v>0</v>
      </c>
      <c r="C4151" s="1">
        <v>-0.46000017086666301</v>
      </c>
      <c r="D4151" s="1">
        <v>339.5</v>
      </c>
      <c r="E4151" s="1">
        <v>22.7451057434082</v>
      </c>
      <c r="F4151" s="1">
        <v>188.68600000000001</v>
      </c>
      <c r="G4151" s="1">
        <v>188.68525284118499</v>
      </c>
      <c r="H4151">
        <v>0</v>
      </c>
      <c r="I4151" s="1">
        <v>0</v>
      </c>
      <c r="J4151" s="1">
        <v>0</v>
      </c>
      <c r="K4151" s="1">
        <v>19</v>
      </c>
      <c r="L4151">
        <v>0</v>
      </c>
    </row>
    <row r="4152" spans="1:12" x14ac:dyDescent="0.3">
      <c r="A4152" s="1">
        <v>4150</v>
      </c>
      <c r="B4152" s="1">
        <v>0</v>
      </c>
      <c r="C4152" s="1">
        <v>-0.45000017046929902</v>
      </c>
      <c r="D4152" s="1">
        <v>339.5</v>
      </c>
      <c r="E4152" s="1">
        <v>22.7451057434082</v>
      </c>
      <c r="F4152" s="1">
        <v>188.68600000000001</v>
      </c>
      <c r="G4152" s="1">
        <v>188.68519425943799</v>
      </c>
      <c r="H4152">
        <v>0</v>
      </c>
      <c r="I4152" s="1">
        <v>0</v>
      </c>
      <c r="J4152" s="1">
        <v>0</v>
      </c>
      <c r="K4152" s="1">
        <v>19</v>
      </c>
      <c r="L4152">
        <v>0</v>
      </c>
    </row>
    <row r="4153" spans="1:12" x14ac:dyDescent="0.3">
      <c r="A4153" s="1">
        <v>4151</v>
      </c>
      <c r="B4153" s="1">
        <v>0</v>
      </c>
      <c r="C4153" s="1">
        <v>-0.46499980103951499</v>
      </c>
      <c r="D4153" s="1">
        <v>339.51249981880198</v>
      </c>
      <c r="E4153" s="1">
        <v>22.7451057434082</v>
      </c>
      <c r="F4153" s="1">
        <v>188.68600000000001</v>
      </c>
      <c r="G4153" s="1">
        <v>188.68512286968601</v>
      </c>
      <c r="H4153">
        <v>0</v>
      </c>
      <c r="I4153" s="1">
        <v>0</v>
      </c>
      <c r="J4153" s="1">
        <v>0</v>
      </c>
      <c r="K4153" s="1">
        <v>19</v>
      </c>
      <c r="L4153">
        <v>0</v>
      </c>
    </row>
    <row r="4154" spans="1:12" x14ac:dyDescent="0.3">
      <c r="A4154" s="1">
        <v>4152</v>
      </c>
      <c r="B4154" s="1">
        <v>0</v>
      </c>
      <c r="C4154" s="1">
        <v>-0.47999981307967099</v>
      </c>
      <c r="D4154" s="1">
        <v>339.52499982833899</v>
      </c>
      <c r="E4154" s="1">
        <v>22.7451057434082</v>
      </c>
      <c r="F4154" s="1">
        <v>188.68600000000001</v>
      </c>
      <c r="G4154" s="1">
        <v>188.68503753712201</v>
      </c>
      <c r="H4154">
        <v>0</v>
      </c>
      <c r="I4154" s="1">
        <v>0</v>
      </c>
      <c r="J4154" s="1">
        <v>0</v>
      </c>
      <c r="K4154" s="1">
        <v>19</v>
      </c>
      <c r="L4154">
        <v>0</v>
      </c>
    </row>
    <row r="4155" spans="1:12" x14ac:dyDescent="0.3">
      <c r="A4155" s="1">
        <v>4153</v>
      </c>
      <c r="B4155" s="1">
        <v>0</v>
      </c>
      <c r="C4155" s="1">
        <v>-0.49499982511982699</v>
      </c>
      <c r="D4155" s="1">
        <v>339.53749983787498</v>
      </c>
      <c r="E4155" s="1">
        <v>22.7451057434082</v>
      </c>
      <c r="F4155" s="1">
        <v>188.68600000000001</v>
      </c>
      <c r="G4155" s="1">
        <v>188.684936905304</v>
      </c>
      <c r="H4155">
        <v>0</v>
      </c>
      <c r="I4155" s="1">
        <v>0</v>
      </c>
      <c r="J4155" s="1">
        <v>0</v>
      </c>
      <c r="K4155" s="1">
        <v>19</v>
      </c>
      <c r="L4155">
        <v>0</v>
      </c>
    </row>
    <row r="4156" spans="1:12" x14ac:dyDescent="0.3">
      <c r="A4156" s="1">
        <v>4154</v>
      </c>
      <c r="B4156" s="1">
        <v>0</v>
      </c>
      <c r="C4156" s="1">
        <v>-0.50999983715998198</v>
      </c>
      <c r="D4156" s="1">
        <v>339.54999984741198</v>
      </c>
      <c r="E4156" s="1">
        <v>22.7451057434082</v>
      </c>
      <c r="F4156" s="1">
        <v>188.68600000000001</v>
      </c>
      <c r="G4156" s="1">
        <v>188.68481937459501</v>
      </c>
      <c r="H4156">
        <v>0</v>
      </c>
      <c r="I4156" s="1">
        <v>0</v>
      </c>
      <c r="J4156" s="1">
        <v>0</v>
      </c>
      <c r="K4156" s="1">
        <v>19</v>
      </c>
      <c r="L4156">
        <v>0</v>
      </c>
    </row>
    <row r="4157" spans="1:12" x14ac:dyDescent="0.3">
      <c r="A4157" s="1">
        <v>4155</v>
      </c>
      <c r="B4157" s="1">
        <v>0</v>
      </c>
      <c r="C4157" s="1">
        <v>-0.52499984920013798</v>
      </c>
      <c r="D4157" s="1">
        <v>339.56249985694899</v>
      </c>
      <c r="E4157" s="1">
        <v>22.7451057434082</v>
      </c>
      <c r="F4157" s="1">
        <v>188.68600000000001</v>
      </c>
      <c r="G4157" s="1">
        <v>188.68468307673399</v>
      </c>
      <c r="H4157">
        <v>0</v>
      </c>
      <c r="I4157" s="1">
        <v>0</v>
      </c>
      <c r="J4157" s="1">
        <v>0</v>
      </c>
      <c r="K4157" s="1">
        <v>19</v>
      </c>
      <c r="L4157">
        <v>0</v>
      </c>
    </row>
    <row r="4158" spans="1:12" x14ac:dyDescent="0.3">
      <c r="A4158" s="1">
        <v>4156</v>
      </c>
      <c r="B4158" s="1">
        <v>0</v>
      </c>
      <c r="C4158" s="1">
        <v>-0.53999986124029398</v>
      </c>
      <c r="D4158" s="1">
        <v>339.574999866486</v>
      </c>
      <c r="E4158" s="1">
        <v>22.7451057434082</v>
      </c>
      <c r="F4158" s="1">
        <v>188.68600000000001</v>
      </c>
      <c r="G4158" s="1">
        <v>188.68452584513699</v>
      </c>
      <c r="H4158">
        <v>0</v>
      </c>
      <c r="I4158" s="1">
        <v>0</v>
      </c>
      <c r="J4158" s="1">
        <v>0</v>
      </c>
      <c r="K4158" s="1">
        <v>19</v>
      </c>
      <c r="L4158">
        <v>0</v>
      </c>
    </row>
    <row r="4159" spans="1:12" x14ac:dyDescent="0.3">
      <c r="A4159" s="1">
        <v>4157</v>
      </c>
      <c r="B4159" s="1">
        <v>0</v>
      </c>
      <c r="C4159" s="1">
        <v>-0.55499987328044897</v>
      </c>
      <c r="D4159" s="1">
        <v>339.58749987602198</v>
      </c>
      <c r="E4159" s="1">
        <v>22.7451057434082</v>
      </c>
      <c r="F4159" s="1">
        <v>188.68600000000001</v>
      </c>
      <c r="G4159" s="1">
        <v>188.68434518046001</v>
      </c>
      <c r="H4159">
        <v>0</v>
      </c>
      <c r="I4159" s="1">
        <v>0</v>
      </c>
      <c r="J4159" s="1">
        <v>0</v>
      </c>
      <c r="K4159" s="1">
        <v>19</v>
      </c>
      <c r="L4159">
        <v>0</v>
      </c>
    </row>
    <row r="4160" spans="1:12" x14ac:dyDescent="0.3">
      <c r="A4160" s="1">
        <v>4158</v>
      </c>
      <c r="B4160" s="1">
        <v>0</v>
      </c>
      <c r="C4160" s="1">
        <v>-0.56999988532060497</v>
      </c>
      <c r="D4160" s="1">
        <v>339.59999988555899</v>
      </c>
      <c r="E4160" s="1">
        <v>22.7451057434082</v>
      </c>
      <c r="F4160" s="1">
        <v>188.68600000000001</v>
      </c>
      <c r="G4160" s="1">
        <v>188.68413821086901</v>
      </c>
      <c r="H4160">
        <v>0</v>
      </c>
      <c r="I4160" s="1">
        <v>0</v>
      </c>
      <c r="J4160" s="1">
        <v>0</v>
      </c>
      <c r="K4160" s="1">
        <v>19</v>
      </c>
      <c r="L4160">
        <v>0</v>
      </c>
    </row>
    <row r="4161" spans="1:12" x14ac:dyDescent="0.3">
      <c r="A4161" s="1">
        <v>4159</v>
      </c>
      <c r="B4161" s="1">
        <v>0</v>
      </c>
      <c r="C4161" s="1">
        <v>-0.58499989736076097</v>
      </c>
      <c r="D4161" s="1">
        <v>339.61249989509599</v>
      </c>
      <c r="E4161" s="1">
        <v>22.7451057434082</v>
      </c>
      <c r="F4161" s="1">
        <v>188.68600000000001</v>
      </c>
      <c r="G4161" s="1">
        <v>188.683901646386</v>
      </c>
      <c r="H4161">
        <v>0</v>
      </c>
      <c r="I4161" s="1">
        <v>0</v>
      </c>
      <c r="J4161" s="1">
        <v>0</v>
      </c>
      <c r="K4161" s="1">
        <v>19</v>
      </c>
      <c r="L4161">
        <v>0</v>
      </c>
    </row>
    <row r="4162" spans="1:12" x14ac:dyDescent="0.3">
      <c r="A4162" s="1">
        <v>4160</v>
      </c>
      <c r="B4162" s="1">
        <v>0</v>
      </c>
      <c r="C4162" s="1">
        <v>-0.59999990940091597</v>
      </c>
      <c r="D4162" s="1">
        <v>339.624999904633</v>
      </c>
      <c r="E4162" s="1">
        <v>22.7451057434082</v>
      </c>
      <c r="F4162" s="1">
        <v>188.68600000000001</v>
      </c>
      <c r="G4162" s="1">
        <v>188.68363172659701</v>
      </c>
      <c r="H4162">
        <v>0</v>
      </c>
      <c r="I4162" s="1">
        <v>0</v>
      </c>
      <c r="J4162" s="1">
        <v>0</v>
      </c>
      <c r="K4162" s="1">
        <v>19</v>
      </c>
      <c r="L4162">
        <v>0</v>
      </c>
    </row>
    <row r="4163" spans="1:12" x14ac:dyDescent="0.3">
      <c r="A4163" s="1">
        <v>4161</v>
      </c>
      <c r="B4163" s="1">
        <v>0</v>
      </c>
      <c r="C4163" s="1">
        <v>-0.57000025153147404</v>
      </c>
      <c r="D4163" s="1">
        <v>339.625</v>
      </c>
      <c r="E4163" s="1">
        <v>22.7451057434082</v>
      </c>
      <c r="F4163" s="1">
        <v>188.68600000000001</v>
      </c>
      <c r="G4163" s="1">
        <v>188.68332416087199</v>
      </c>
      <c r="H4163">
        <v>0</v>
      </c>
      <c r="I4163" s="1">
        <v>0</v>
      </c>
      <c r="J4163" s="1">
        <v>0</v>
      </c>
      <c r="K4163" s="1">
        <v>19</v>
      </c>
      <c r="L4163">
        <v>0</v>
      </c>
    </row>
    <row r="4164" spans="1:12" x14ac:dyDescent="0.3">
      <c r="A4164" s="1">
        <v>4162</v>
      </c>
      <c r="B4164" s="1">
        <v>0</v>
      </c>
      <c r="C4164" s="1">
        <v>-0.54000025033938104</v>
      </c>
      <c r="D4164" s="1">
        <v>339.625</v>
      </c>
      <c r="E4164" s="1">
        <v>22.7451057434082</v>
      </c>
      <c r="F4164" s="1">
        <v>188.68600000000001</v>
      </c>
      <c r="G4164" s="1">
        <v>188.68297406016501</v>
      </c>
      <c r="H4164">
        <v>0</v>
      </c>
      <c r="I4164" s="1">
        <v>0</v>
      </c>
      <c r="J4164" s="1">
        <v>0</v>
      </c>
      <c r="K4164" s="1">
        <v>19</v>
      </c>
      <c r="L4164">
        <v>0</v>
      </c>
    </row>
    <row r="4165" spans="1:12" x14ac:dyDescent="0.3">
      <c r="A4165" s="1">
        <v>4163</v>
      </c>
      <c r="B4165" s="1">
        <v>0</v>
      </c>
      <c r="C4165" s="1">
        <v>-0.51000024914728803</v>
      </c>
      <c r="D4165" s="1">
        <v>339.625</v>
      </c>
      <c r="E4165" s="1">
        <v>22.7451057434082</v>
      </c>
      <c r="F4165" s="1">
        <v>188.68600000000001</v>
      </c>
      <c r="G4165" s="1">
        <v>188.68257585929399</v>
      </c>
      <c r="H4165">
        <v>0</v>
      </c>
      <c r="I4165" s="1">
        <v>0</v>
      </c>
      <c r="J4165" s="1">
        <v>0</v>
      </c>
      <c r="K4165" s="1">
        <v>19</v>
      </c>
      <c r="L4165">
        <v>0</v>
      </c>
    </row>
    <row r="4166" spans="1:12" x14ac:dyDescent="0.3">
      <c r="A4166" s="1">
        <v>4164</v>
      </c>
      <c r="B4166" s="1">
        <v>0</v>
      </c>
      <c r="C4166" s="1">
        <v>-0.48000024795519503</v>
      </c>
      <c r="D4166" s="1">
        <v>339.625</v>
      </c>
      <c r="E4166" s="1">
        <v>22.7451057434082</v>
      </c>
      <c r="F4166" s="1">
        <v>188.68600000000001</v>
      </c>
      <c r="G4166" s="1">
        <v>188.68212322848299</v>
      </c>
      <c r="H4166">
        <v>0</v>
      </c>
      <c r="I4166" s="1">
        <v>0</v>
      </c>
      <c r="J4166" s="1">
        <v>0</v>
      </c>
      <c r="K4166" s="1">
        <v>19</v>
      </c>
      <c r="L4166">
        <v>0</v>
      </c>
    </row>
    <row r="4167" spans="1:12" x14ac:dyDescent="0.3">
      <c r="A4167" s="1">
        <v>4165</v>
      </c>
      <c r="B4167" s="1">
        <v>0</v>
      </c>
      <c r="C4167" s="1">
        <v>-0.45000024676310202</v>
      </c>
      <c r="D4167" s="1">
        <v>339.625</v>
      </c>
      <c r="E4167" s="1">
        <v>22.7451057434082</v>
      </c>
      <c r="F4167" s="1">
        <v>188.68600000000001</v>
      </c>
      <c r="G4167" s="1">
        <v>188.68160897273799</v>
      </c>
      <c r="H4167">
        <v>0</v>
      </c>
      <c r="I4167" s="1">
        <v>0</v>
      </c>
      <c r="J4167" s="1">
        <v>0</v>
      </c>
      <c r="K4167" s="1">
        <v>19</v>
      </c>
      <c r="L4167">
        <v>0</v>
      </c>
    </row>
    <row r="4168" spans="1:12" x14ac:dyDescent="0.3">
      <c r="A4168" s="1">
        <v>4166</v>
      </c>
      <c r="B4168" s="1">
        <v>0</v>
      </c>
      <c r="C4168" s="1">
        <v>-0.47999979019177702</v>
      </c>
      <c r="D4168" s="1">
        <v>339.60000019073499</v>
      </c>
      <c r="E4168" s="1">
        <v>22.7451057434082</v>
      </c>
      <c r="F4168" s="1">
        <v>188.68600000000001</v>
      </c>
      <c r="G4168" s="1">
        <v>188.68102491747999</v>
      </c>
      <c r="H4168">
        <v>0</v>
      </c>
      <c r="I4168" s="1">
        <v>0</v>
      </c>
      <c r="J4168" s="1">
        <v>0</v>
      </c>
      <c r="K4168" s="1">
        <v>19</v>
      </c>
      <c r="L4168">
        <v>0</v>
      </c>
    </row>
    <row r="4169" spans="1:12" x14ac:dyDescent="0.3">
      <c r="A4169" s="1">
        <v>4167</v>
      </c>
      <c r="B4169" s="1">
        <v>0</v>
      </c>
      <c r="C4169" s="1">
        <v>-0.50999979138386997</v>
      </c>
      <c r="D4169" s="1">
        <v>339.57500019073501</v>
      </c>
      <c r="E4169" s="1">
        <v>22.7451057434082</v>
      </c>
      <c r="F4169" s="1">
        <v>188.68600000000001</v>
      </c>
      <c r="G4169" s="1">
        <v>188.680361778601</v>
      </c>
      <c r="H4169">
        <v>0</v>
      </c>
      <c r="I4169" s="1">
        <v>0</v>
      </c>
      <c r="J4169" s="1">
        <v>0</v>
      </c>
      <c r="K4169" s="1">
        <v>19</v>
      </c>
      <c r="L4169">
        <v>0</v>
      </c>
    </row>
    <row r="4170" spans="1:12" x14ac:dyDescent="0.3">
      <c r="A4170" s="1">
        <v>4168</v>
      </c>
      <c r="B4170" s="1">
        <v>0</v>
      </c>
      <c r="C4170" s="1">
        <v>-0.53999979257596298</v>
      </c>
      <c r="D4170" s="1">
        <v>339.55000019073498</v>
      </c>
      <c r="E4170" s="1">
        <v>22.7451057434082</v>
      </c>
      <c r="F4170" s="1">
        <v>188.68600000000001</v>
      </c>
      <c r="G4170" s="1">
        <v>188.67960901488399</v>
      </c>
      <c r="H4170">
        <v>0</v>
      </c>
      <c r="I4170" s="1">
        <v>0</v>
      </c>
      <c r="J4170" s="1">
        <v>0</v>
      </c>
      <c r="K4170" s="1">
        <v>19</v>
      </c>
      <c r="L4170">
        <v>0</v>
      </c>
    </row>
    <row r="4171" spans="1:12" x14ac:dyDescent="0.3">
      <c r="A4171" s="1">
        <v>4169</v>
      </c>
      <c r="B4171" s="1">
        <v>0</v>
      </c>
      <c r="C4171" s="1">
        <v>-0.56999979376805598</v>
      </c>
      <c r="D4171" s="1">
        <v>339.525000190735</v>
      </c>
      <c r="E4171" s="1">
        <v>22.7451057434082</v>
      </c>
      <c r="F4171" s="1">
        <v>188.68600000000001</v>
      </c>
      <c r="G4171" s="1">
        <v>188.67875466044001</v>
      </c>
      <c r="H4171">
        <v>0</v>
      </c>
      <c r="I4171" s="1">
        <v>0</v>
      </c>
      <c r="J4171" s="1">
        <v>0</v>
      </c>
      <c r="K4171" s="1">
        <v>19</v>
      </c>
      <c r="L4171">
        <v>0</v>
      </c>
    </row>
    <row r="4172" spans="1:12" x14ac:dyDescent="0.3">
      <c r="A4172" s="1">
        <v>4170</v>
      </c>
      <c r="B4172" s="1">
        <v>0</v>
      </c>
      <c r="C4172" s="1">
        <v>-0.59999979496014899</v>
      </c>
      <c r="D4172" s="1">
        <v>339.50000019073502</v>
      </c>
      <c r="E4172" s="1">
        <v>22.7451057434082</v>
      </c>
      <c r="F4172" s="1">
        <v>188.68600000000001</v>
      </c>
      <c r="G4172" s="1">
        <v>188.67778513450199</v>
      </c>
      <c r="H4172">
        <v>0</v>
      </c>
      <c r="I4172" s="1">
        <v>0</v>
      </c>
      <c r="J4172" s="1">
        <v>0</v>
      </c>
      <c r="K4172" s="1">
        <v>19</v>
      </c>
      <c r="L4172">
        <v>0</v>
      </c>
    </row>
    <row r="4173" spans="1:12" x14ac:dyDescent="0.3">
      <c r="A4173" s="1">
        <v>4171</v>
      </c>
      <c r="B4173" s="1">
        <v>0</v>
      </c>
      <c r="C4173" s="1">
        <v>-0.60000002384185802</v>
      </c>
      <c r="D4173" s="1">
        <v>339.5</v>
      </c>
      <c r="E4173" s="1">
        <v>22.7451057434082</v>
      </c>
      <c r="F4173" s="1">
        <v>188.683285734994</v>
      </c>
      <c r="G4173" s="1">
        <v>188.67669581199101</v>
      </c>
      <c r="H4173">
        <v>0</v>
      </c>
      <c r="I4173" s="1">
        <v>0</v>
      </c>
      <c r="J4173" s="1">
        <v>0</v>
      </c>
      <c r="K4173" s="1">
        <v>19</v>
      </c>
      <c r="L4173">
        <v>0</v>
      </c>
    </row>
    <row r="4174" spans="1:12" x14ac:dyDescent="0.3">
      <c r="A4174" s="1">
        <v>4172</v>
      </c>
      <c r="B4174" s="1">
        <v>0</v>
      </c>
      <c r="C4174" s="1">
        <v>-0.60000002384185802</v>
      </c>
      <c r="D4174" s="1">
        <v>339.5</v>
      </c>
      <c r="E4174" s="1">
        <v>22.7451057434082</v>
      </c>
      <c r="F4174" s="1">
        <v>188.68057144928</v>
      </c>
      <c r="G4174" s="1">
        <v>188.67550173653001</v>
      </c>
      <c r="H4174">
        <v>0</v>
      </c>
      <c r="I4174" s="1">
        <v>0</v>
      </c>
      <c r="J4174" s="1">
        <v>0</v>
      </c>
      <c r="K4174" s="1">
        <v>19</v>
      </c>
      <c r="L4174">
        <v>0</v>
      </c>
    </row>
    <row r="4175" spans="1:12" x14ac:dyDescent="0.3">
      <c r="A4175" s="1">
        <v>4173</v>
      </c>
      <c r="B4175" s="1">
        <v>0</v>
      </c>
      <c r="C4175" s="1">
        <v>-0.60000002384185802</v>
      </c>
      <c r="D4175" s="1">
        <v>339.5</v>
      </c>
      <c r="E4175" s="1">
        <v>22.7451057434082</v>
      </c>
      <c r="F4175" s="1">
        <v>188.67785716356499</v>
      </c>
      <c r="G4175" s="1">
        <v>188.67422707321199</v>
      </c>
      <c r="H4175">
        <v>0</v>
      </c>
      <c r="I4175" s="1">
        <v>0</v>
      </c>
      <c r="J4175" s="1">
        <v>0</v>
      </c>
      <c r="K4175" s="1">
        <v>19</v>
      </c>
      <c r="L4175">
        <v>0</v>
      </c>
    </row>
    <row r="4176" spans="1:12" x14ac:dyDescent="0.3">
      <c r="A4176" s="1">
        <v>4174</v>
      </c>
      <c r="B4176" s="1">
        <v>0</v>
      </c>
      <c r="C4176" s="1">
        <v>-0.60000002384185802</v>
      </c>
      <c r="D4176" s="1">
        <v>339.5</v>
      </c>
      <c r="E4176" s="1">
        <v>22.7451057434082</v>
      </c>
      <c r="F4176" s="1">
        <v>188.67514287785099</v>
      </c>
      <c r="G4176" s="1">
        <v>188.67289470618999</v>
      </c>
      <c r="H4176">
        <v>0</v>
      </c>
      <c r="I4176" s="1">
        <v>0</v>
      </c>
      <c r="J4176" s="1">
        <v>0</v>
      </c>
      <c r="K4176" s="1">
        <v>19</v>
      </c>
      <c r="L4176">
        <v>0</v>
      </c>
    </row>
    <row r="4177" spans="1:12" x14ac:dyDescent="0.3">
      <c r="A4177" s="1">
        <v>4175</v>
      </c>
      <c r="B4177" s="1">
        <v>0</v>
      </c>
      <c r="C4177" s="1">
        <v>-0.60000002384185802</v>
      </c>
      <c r="D4177" s="1">
        <v>339.5</v>
      </c>
      <c r="E4177" s="1">
        <v>22.7451057434082</v>
      </c>
      <c r="F4177" s="1">
        <v>188.67242859213701</v>
      </c>
      <c r="G4177" s="1">
        <v>188.67152660236201</v>
      </c>
      <c r="H4177">
        <v>0</v>
      </c>
      <c r="I4177" s="1">
        <v>0</v>
      </c>
      <c r="J4177" s="1">
        <v>0</v>
      </c>
      <c r="K4177" s="1">
        <v>19</v>
      </c>
      <c r="L4177">
        <v>0</v>
      </c>
    </row>
    <row r="4178" spans="1:12" x14ac:dyDescent="0.3">
      <c r="A4178" s="1">
        <v>4176</v>
      </c>
      <c r="B4178" s="1">
        <v>0</v>
      </c>
      <c r="C4178" s="1">
        <v>-0.60000002384185802</v>
      </c>
      <c r="D4178" s="1">
        <v>339.5</v>
      </c>
      <c r="E4178" s="1">
        <v>22.7451057434082</v>
      </c>
      <c r="F4178" s="1">
        <v>188.669714306423</v>
      </c>
      <c r="G4178" s="1">
        <v>188.67014416055699</v>
      </c>
      <c r="H4178">
        <v>0</v>
      </c>
      <c r="I4178" s="1">
        <v>0</v>
      </c>
      <c r="J4178" s="1">
        <v>0</v>
      </c>
      <c r="K4178" s="1">
        <v>19</v>
      </c>
      <c r="L4178">
        <v>0</v>
      </c>
    </row>
    <row r="4179" spans="1:12" x14ac:dyDescent="0.3">
      <c r="A4179" s="1">
        <v>4177</v>
      </c>
      <c r="B4179" s="1">
        <v>0</v>
      </c>
      <c r="C4179" s="1">
        <v>-0.60000002384185802</v>
      </c>
      <c r="D4179" s="1">
        <v>339.5</v>
      </c>
      <c r="E4179" s="1">
        <v>22.7451057434082</v>
      </c>
      <c r="F4179" s="1">
        <v>188.667000020708</v>
      </c>
      <c r="G4179" s="1">
        <v>188.668768551689</v>
      </c>
      <c r="H4179">
        <v>0</v>
      </c>
      <c r="I4179" s="1">
        <v>0</v>
      </c>
      <c r="J4179" s="1">
        <v>0</v>
      </c>
      <c r="K4179" s="1">
        <v>19</v>
      </c>
      <c r="L4179">
        <v>0</v>
      </c>
    </row>
    <row r="4180" spans="1:12" x14ac:dyDescent="0.3">
      <c r="A4180" s="1">
        <v>4178</v>
      </c>
      <c r="B4180" s="1">
        <v>0</v>
      </c>
      <c r="C4180" s="1">
        <v>-0.55000040332455102</v>
      </c>
      <c r="D4180" s="1">
        <v>339.54166634877498</v>
      </c>
      <c r="E4180" s="1">
        <v>22.7451057434082</v>
      </c>
      <c r="F4180" s="1">
        <v>188.667</v>
      </c>
      <c r="G4180" s="1">
        <v>188.66741026883599</v>
      </c>
      <c r="H4180">
        <v>0</v>
      </c>
      <c r="I4180" s="1">
        <v>0</v>
      </c>
      <c r="J4180" s="1">
        <v>0</v>
      </c>
      <c r="K4180" s="1">
        <v>19</v>
      </c>
      <c r="L4180">
        <v>0</v>
      </c>
    </row>
    <row r="4181" spans="1:12" x14ac:dyDescent="0.3">
      <c r="A4181" s="1">
        <v>4179</v>
      </c>
      <c r="B4181" s="1">
        <v>0</v>
      </c>
      <c r="C4181" s="1">
        <v>-0.50000040133772905</v>
      </c>
      <c r="D4181" s="1">
        <v>339.58333301544201</v>
      </c>
      <c r="E4181" s="1">
        <v>22.7451057434082</v>
      </c>
      <c r="F4181" s="1">
        <v>188.667</v>
      </c>
      <c r="G4181" s="1">
        <v>188.66605850751</v>
      </c>
      <c r="H4181">
        <v>0</v>
      </c>
      <c r="I4181" s="1">
        <v>0</v>
      </c>
      <c r="J4181" s="1">
        <v>0</v>
      </c>
      <c r="K4181" s="1">
        <v>19</v>
      </c>
      <c r="L4181">
        <v>0</v>
      </c>
    </row>
    <row r="4182" spans="1:12" x14ac:dyDescent="0.3">
      <c r="A4182" s="1">
        <v>4180</v>
      </c>
      <c r="B4182" s="1">
        <v>0</v>
      </c>
      <c r="C4182" s="1">
        <v>-0.45000039935090702</v>
      </c>
      <c r="D4182" s="1">
        <v>339.62499968210898</v>
      </c>
      <c r="E4182" s="1">
        <v>22.7451057434082</v>
      </c>
      <c r="F4182" s="1">
        <v>188.667</v>
      </c>
      <c r="G4182" s="1">
        <v>188.66469178027501</v>
      </c>
      <c r="H4182">
        <v>0</v>
      </c>
      <c r="I4182" s="1">
        <v>0</v>
      </c>
      <c r="J4182" s="1">
        <v>0</v>
      </c>
      <c r="K4182" s="1">
        <v>19</v>
      </c>
      <c r="L4182">
        <v>0</v>
      </c>
    </row>
    <row r="4183" spans="1:12" x14ac:dyDescent="0.3">
      <c r="A4183" s="1">
        <v>4181</v>
      </c>
      <c r="B4183" s="1">
        <v>0.31900798281178899</v>
      </c>
      <c r="C4183" s="1">
        <v>-1.5749914497187101</v>
      </c>
      <c r="D4183" s="1">
        <v>339.56250047683699</v>
      </c>
      <c r="E4183" s="1">
        <v>22.7451057434082</v>
      </c>
      <c r="F4183" s="1">
        <v>188.667</v>
      </c>
      <c r="G4183" s="1">
        <v>188.663288361714</v>
      </c>
      <c r="H4183">
        <v>-4.3993353258671829E-3</v>
      </c>
      <c r="I4183" s="1">
        <v>0</v>
      </c>
      <c r="J4183" s="1">
        <v>0</v>
      </c>
      <c r="K4183" s="1">
        <v>19</v>
      </c>
      <c r="L4183">
        <v>0.71360171707100295</v>
      </c>
    </row>
    <row r="4184" spans="1:12" x14ac:dyDescent="0.3">
      <c r="A4184" s="1">
        <v>4182</v>
      </c>
      <c r="B4184" s="1">
        <v>0.63801839947845496</v>
      </c>
      <c r="C4184" s="1">
        <v>-2.6999914646198699</v>
      </c>
      <c r="D4184" s="1">
        <v>339.50000047683699</v>
      </c>
      <c r="E4184" s="1">
        <v>22.7451057434082</v>
      </c>
      <c r="F4184" s="1">
        <v>188.667</v>
      </c>
      <c r="G4184" s="1">
        <v>188.661825943167</v>
      </c>
      <c r="H4184">
        <v>-2.2921279836815214E-3</v>
      </c>
      <c r="I4184" s="1">
        <v>0</v>
      </c>
      <c r="J4184" s="1">
        <v>0</v>
      </c>
      <c r="K4184" s="1">
        <v>19</v>
      </c>
      <c r="L4184">
        <v>1.42720887852934</v>
      </c>
    </row>
    <row r="4185" spans="1:12" x14ac:dyDescent="0.3">
      <c r="A4185" s="1">
        <v>4183</v>
      </c>
      <c r="B4185" s="1">
        <v>0.69878472222222199</v>
      </c>
      <c r="C4185" s="1">
        <v>-0.60000002384185802</v>
      </c>
      <c r="D4185" s="1">
        <v>339.625</v>
      </c>
      <c r="E4185" s="1">
        <v>22.7451057434082</v>
      </c>
      <c r="F4185" s="1">
        <v>188.667</v>
      </c>
      <c r="G4185" s="1">
        <v>188.66028127811501</v>
      </c>
      <c r="H4185">
        <v>-2.2105038373474526E-3</v>
      </c>
      <c r="I4185" s="1">
        <v>0</v>
      </c>
      <c r="J4185" s="1">
        <v>0</v>
      </c>
      <c r="K4185" s="1">
        <v>19</v>
      </c>
      <c r="L4185">
        <v>1.5631394965277801</v>
      </c>
    </row>
    <row r="4186" spans="1:12" x14ac:dyDescent="0.3">
      <c r="A4186" s="1">
        <v>4184</v>
      </c>
      <c r="B4186" s="2">
        <v>1.06624466160135E-5</v>
      </c>
      <c r="C4186" s="1">
        <v>-0.60000002384185802</v>
      </c>
      <c r="D4186" s="1">
        <v>339.50000190731998</v>
      </c>
      <c r="E4186" s="1">
        <v>22.7451057434082</v>
      </c>
      <c r="F4186" s="1">
        <v>188.667</v>
      </c>
      <c r="G4186" s="1">
        <v>188.65862981265201</v>
      </c>
      <c r="H4186">
        <v>-2.2105038373474526E-3</v>
      </c>
      <c r="I4186" s="1">
        <v>0</v>
      </c>
      <c r="J4186" s="1">
        <v>0</v>
      </c>
      <c r="K4186" s="1">
        <v>19</v>
      </c>
      <c r="L4186" s="6">
        <v>2.3851253333225199E-5</v>
      </c>
    </row>
    <row r="4187" spans="1:12" x14ac:dyDescent="0.3">
      <c r="A4187" s="1">
        <v>4185</v>
      </c>
      <c r="B4187" s="1">
        <v>0</v>
      </c>
      <c r="C4187" s="1">
        <v>-0.570000434637709</v>
      </c>
      <c r="D4187" s="1">
        <v>339.52499965667698</v>
      </c>
      <c r="E4187" s="1">
        <v>22.7451057434082</v>
      </c>
      <c r="F4187" s="1">
        <v>188.667</v>
      </c>
      <c r="G4187" s="1">
        <v>188.65684529518001</v>
      </c>
      <c r="H4187">
        <v>0</v>
      </c>
      <c r="I4187" s="1">
        <v>0</v>
      </c>
      <c r="J4187" s="1">
        <v>0</v>
      </c>
      <c r="K4187" s="1">
        <v>19</v>
      </c>
      <c r="L4187">
        <v>0</v>
      </c>
    </row>
    <row r="4188" spans="1:12" x14ac:dyDescent="0.3">
      <c r="A4188" s="1">
        <v>4186</v>
      </c>
      <c r="B4188" s="1">
        <v>0</v>
      </c>
      <c r="C4188" s="1">
        <v>-0.54000038766914504</v>
      </c>
      <c r="D4188" s="1">
        <v>339.54999969482401</v>
      </c>
      <c r="E4188" s="1">
        <v>22.7451057434082</v>
      </c>
      <c r="F4188" s="1">
        <v>188.667</v>
      </c>
      <c r="G4188" s="1">
        <v>188.65489935911199</v>
      </c>
      <c r="H4188">
        <v>0</v>
      </c>
      <c r="I4188" s="1">
        <v>0</v>
      </c>
      <c r="J4188" s="1">
        <v>0</v>
      </c>
      <c r="K4188" s="1">
        <v>19</v>
      </c>
      <c r="L4188">
        <v>0</v>
      </c>
    </row>
    <row r="4189" spans="1:12" x14ac:dyDescent="0.3">
      <c r="A4189" s="1">
        <v>4187</v>
      </c>
      <c r="B4189" s="1">
        <v>0</v>
      </c>
      <c r="C4189" s="1">
        <v>-0.51000034070057998</v>
      </c>
      <c r="D4189" s="1">
        <v>339.57499973297098</v>
      </c>
      <c r="E4189" s="1">
        <v>22.7451057434082</v>
      </c>
      <c r="F4189" s="1">
        <v>188.667</v>
      </c>
      <c r="G4189" s="1">
        <v>188.65276107196399</v>
      </c>
      <c r="H4189">
        <v>0</v>
      </c>
      <c r="I4189" s="1">
        <v>0</v>
      </c>
      <c r="J4189" s="1">
        <v>0</v>
      </c>
      <c r="K4189" s="1">
        <v>19</v>
      </c>
      <c r="L4189">
        <v>0</v>
      </c>
    </row>
    <row r="4190" spans="1:12" x14ac:dyDescent="0.3">
      <c r="A4190" s="1">
        <v>4188</v>
      </c>
      <c r="B4190" s="1">
        <v>0</v>
      </c>
      <c r="C4190" s="1">
        <v>-0.48000029373201503</v>
      </c>
      <c r="D4190" s="1">
        <v>339.59999977111801</v>
      </c>
      <c r="E4190" s="1">
        <v>22.7451057434082</v>
      </c>
      <c r="F4190" s="1">
        <v>188.667</v>
      </c>
      <c r="G4190" s="1">
        <v>188.650396443647</v>
      </c>
      <c r="H4190">
        <v>0</v>
      </c>
      <c r="I4190" s="1">
        <v>0</v>
      </c>
      <c r="J4190" s="1">
        <v>0</v>
      </c>
      <c r="K4190" s="1">
        <v>19</v>
      </c>
      <c r="L4190">
        <v>0</v>
      </c>
    </row>
    <row r="4191" spans="1:12" x14ac:dyDescent="0.3">
      <c r="A4191" s="1">
        <v>4189</v>
      </c>
      <c r="B4191" s="1">
        <v>0</v>
      </c>
      <c r="C4191" s="1">
        <v>-0.45000024676345102</v>
      </c>
      <c r="D4191" s="1">
        <v>339.62499980926498</v>
      </c>
      <c r="E4191" s="1">
        <v>22.7451057434082</v>
      </c>
      <c r="F4191" s="1">
        <v>188.667</v>
      </c>
      <c r="G4191" s="1">
        <v>188.647767886167</v>
      </c>
      <c r="H4191">
        <v>0</v>
      </c>
      <c r="I4191" s="1">
        <v>0</v>
      </c>
      <c r="J4191" s="1">
        <v>0</v>
      </c>
      <c r="K4191" s="1">
        <v>19</v>
      </c>
      <c r="L4191">
        <v>0</v>
      </c>
    </row>
    <row r="4192" spans="1:12" x14ac:dyDescent="0.3">
      <c r="A4192" s="1">
        <v>4190</v>
      </c>
      <c r="B4192" s="1">
        <v>0</v>
      </c>
      <c r="C4192" s="1">
        <v>-0.45000001788139299</v>
      </c>
      <c r="D4192" s="1">
        <v>339.625</v>
      </c>
      <c r="E4192" s="1">
        <v>22.7451057434082</v>
      </c>
      <c r="F4192" s="1">
        <v>188.659250059128</v>
      </c>
      <c r="G4192" s="1">
        <v>188.64486441428099</v>
      </c>
      <c r="H4192">
        <v>0</v>
      </c>
      <c r="I4192" s="1">
        <v>0</v>
      </c>
      <c r="J4192" s="1">
        <v>0</v>
      </c>
      <c r="K4192" s="1">
        <v>19</v>
      </c>
      <c r="L4192">
        <v>0</v>
      </c>
    </row>
    <row r="4193" spans="1:12" x14ac:dyDescent="0.3">
      <c r="A4193" s="1">
        <v>4191</v>
      </c>
      <c r="B4193" s="1">
        <v>0</v>
      </c>
      <c r="C4193" s="1">
        <v>-0.45000001788139299</v>
      </c>
      <c r="D4193" s="1">
        <v>339.625</v>
      </c>
      <c r="E4193" s="1">
        <v>22.7451057434082</v>
      </c>
      <c r="F4193" s="1">
        <v>188.65150005912801</v>
      </c>
      <c r="G4193" s="1">
        <v>188.641732269258</v>
      </c>
      <c r="H4193">
        <v>0</v>
      </c>
      <c r="I4193" s="1">
        <v>0</v>
      </c>
      <c r="J4193" s="1">
        <v>0</v>
      </c>
      <c r="K4193" s="1">
        <v>19</v>
      </c>
      <c r="L4193">
        <v>0</v>
      </c>
    </row>
    <row r="4194" spans="1:12" x14ac:dyDescent="0.3">
      <c r="A4194" s="1">
        <v>4192</v>
      </c>
      <c r="B4194" s="1">
        <v>0</v>
      </c>
      <c r="C4194" s="1">
        <v>-0.45000001788139299</v>
      </c>
      <c r="D4194" s="1">
        <v>339.625</v>
      </c>
      <c r="E4194" s="1">
        <v>22.7451057434082</v>
      </c>
      <c r="F4194" s="1">
        <v>188.643750059128</v>
      </c>
      <c r="G4194" s="1">
        <v>188.63844485601899</v>
      </c>
      <c r="H4194">
        <v>0</v>
      </c>
      <c r="I4194" s="1">
        <v>0</v>
      </c>
      <c r="J4194" s="1">
        <v>0</v>
      </c>
      <c r="K4194" s="1">
        <v>19</v>
      </c>
      <c r="L4194">
        <v>0</v>
      </c>
    </row>
    <row r="4195" spans="1:12" x14ac:dyDescent="0.3">
      <c r="A4195" s="1">
        <v>4193</v>
      </c>
      <c r="B4195" s="1">
        <v>0</v>
      </c>
      <c r="C4195" s="1">
        <v>-0.45000001788139299</v>
      </c>
      <c r="D4195" s="1">
        <v>339.625</v>
      </c>
      <c r="E4195" s="1">
        <v>22.7451057434082</v>
      </c>
      <c r="F4195" s="1">
        <v>188.63600005912801</v>
      </c>
      <c r="G4195" s="1">
        <v>188.63507311158</v>
      </c>
      <c r="H4195">
        <v>0</v>
      </c>
      <c r="I4195" s="1">
        <v>0</v>
      </c>
      <c r="J4195" s="1">
        <v>0</v>
      </c>
      <c r="K4195" s="1">
        <v>19</v>
      </c>
      <c r="L4195">
        <v>0</v>
      </c>
    </row>
    <row r="4196" spans="1:12" x14ac:dyDescent="0.3">
      <c r="A4196" s="1">
        <v>4194</v>
      </c>
      <c r="B4196" s="1">
        <v>0</v>
      </c>
      <c r="C4196" s="1">
        <v>-0.45000001788139299</v>
      </c>
      <c r="D4196" s="1">
        <v>339.625</v>
      </c>
      <c r="E4196" s="1">
        <v>22.7451057434082</v>
      </c>
      <c r="F4196" s="1">
        <v>188.62825005912799</v>
      </c>
      <c r="G4196" s="1">
        <v>188.631686632438</v>
      </c>
      <c r="H4196">
        <v>0</v>
      </c>
      <c r="I4196" s="1">
        <v>0</v>
      </c>
      <c r="J4196" s="1">
        <v>0</v>
      </c>
      <c r="K4196" s="1">
        <v>19</v>
      </c>
      <c r="L4196">
        <v>0</v>
      </c>
    </row>
    <row r="4197" spans="1:12" x14ac:dyDescent="0.3">
      <c r="A4197" s="1">
        <v>4195</v>
      </c>
      <c r="B4197" s="1">
        <v>0</v>
      </c>
      <c r="C4197" s="1">
        <v>-0.45000001788139299</v>
      </c>
      <c r="D4197" s="1">
        <v>339.625</v>
      </c>
      <c r="E4197" s="1">
        <v>22.7451057434082</v>
      </c>
      <c r="F4197" s="1">
        <v>188.62050005912801</v>
      </c>
      <c r="G4197" s="1">
        <v>188.62835478086399</v>
      </c>
      <c r="H4197">
        <v>0</v>
      </c>
      <c r="I4197" s="1">
        <v>0</v>
      </c>
      <c r="J4197" s="1">
        <v>0</v>
      </c>
      <c r="K4197" s="1">
        <v>19</v>
      </c>
      <c r="L4197">
        <v>0</v>
      </c>
    </row>
    <row r="4198" spans="1:12" x14ac:dyDescent="0.3">
      <c r="A4198" s="1">
        <v>4196</v>
      </c>
      <c r="B4198" s="1">
        <v>0</v>
      </c>
      <c r="C4198" s="1">
        <v>-0.45000001788139299</v>
      </c>
      <c r="D4198" s="1">
        <v>339.625</v>
      </c>
      <c r="E4198" s="1">
        <v>22.7451057434082</v>
      </c>
      <c r="F4198" s="1">
        <v>188.61275005912799</v>
      </c>
      <c r="G4198" s="1">
        <v>188.625147787488</v>
      </c>
      <c r="H4198">
        <v>0</v>
      </c>
      <c r="I4198" s="1">
        <v>0</v>
      </c>
      <c r="J4198" s="1">
        <v>0</v>
      </c>
      <c r="K4198" s="1">
        <v>19</v>
      </c>
      <c r="L4198">
        <v>0</v>
      </c>
    </row>
    <row r="4199" spans="1:12" x14ac:dyDescent="0.3">
      <c r="A4199" s="1">
        <v>4197</v>
      </c>
      <c r="B4199" s="1">
        <v>0</v>
      </c>
      <c r="C4199" s="1">
        <v>-0.45000001788139299</v>
      </c>
      <c r="D4199" s="1">
        <v>339.625</v>
      </c>
      <c r="E4199" s="1">
        <v>22.7451057434082</v>
      </c>
      <c r="F4199" s="1">
        <v>188.605000059128</v>
      </c>
      <c r="G4199" s="1">
        <v>188.62213786767899</v>
      </c>
      <c r="H4199">
        <v>0</v>
      </c>
      <c r="I4199" s="1">
        <v>0</v>
      </c>
      <c r="J4199" s="1">
        <v>0</v>
      </c>
      <c r="K4199" s="1">
        <v>19</v>
      </c>
      <c r="L4199">
        <v>0</v>
      </c>
    </row>
    <row r="4200" spans="1:12" x14ac:dyDescent="0.3">
      <c r="A4200" s="1">
        <v>4198</v>
      </c>
      <c r="B4200" s="1">
        <v>1.1458333333333299</v>
      </c>
      <c r="C4200" s="1">
        <v>-1.80000007152557</v>
      </c>
      <c r="D4200" s="1">
        <v>339.5</v>
      </c>
      <c r="E4200" s="1">
        <v>22.7451057434082</v>
      </c>
      <c r="F4200" s="1">
        <v>188.60499999999999</v>
      </c>
      <c r="G4200" s="1">
        <v>188.61936957132201</v>
      </c>
      <c r="H4200">
        <v>-2.4159700800243499E-3</v>
      </c>
      <c r="I4200" s="1">
        <v>0</v>
      </c>
      <c r="J4200" s="1">
        <v>0</v>
      </c>
      <c r="K4200" s="1">
        <v>19</v>
      </c>
      <c r="L4200">
        <v>2.5631604166666602</v>
      </c>
    </row>
    <row r="4201" spans="1:12" x14ac:dyDescent="0.3">
      <c r="A4201" s="1">
        <v>4199</v>
      </c>
      <c r="B4201" s="1">
        <v>1.3020809491837799</v>
      </c>
      <c r="C4201" s="1">
        <v>-3.2999773028973198</v>
      </c>
      <c r="D4201" s="1">
        <v>339.5</v>
      </c>
      <c r="E4201" s="1">
        <v>22.7451057434082</v>
      </c>
      <c r="F4201" s="1">
        <v>188.60499999999999</v>
      </c>
      <c r="G4201" s="1">
        <v>188.61682969259601</v>
      </c>
      <c r="H4201">
        <v>-1.9506316702363074E-3</v>
      </c>
      <c r="I4201" s="1">
        <v>0</v>
      </c>
      <c r="J4201" s="1">
        <v>0</v>
      </c>
      <c r="K4201" s="1">
        <v>19</v>
      </c>
      <c r="L4201">
        <v>2.9126769584671601</v>
      </c>
    </row>
    <row r="4202" spans="1:12" x14ac:dyDescent="0.3">
      <c r="A4202" s="1">
        <v>4200</v>
      </c>
      <c r="B4202" s="1">
        <v>1.6406224171138899</v>
      </c>
      <c r="C4202" s="1">
        <v>-3.4499989032675802</v>
      </c>
      <c r="D4202" s="1">
        <v>339.62499904631898</v>
      </c>
      <c r="E4202" s="1">
        <v>22.7451057434082</v>
      </c>
      <c r="F4202" s="1">
        <v>188.60499999999999</v>
      </c>
      <c r="G4202" s="1">
        <v>188.61447785797401</v>
      </c>
      <c r="H4202">
        <v>-1.4335019459364065E-3</v>
      </c>
      <c r="I4202" s="1">
        <v>0</v>
      </c>
      <c r="J4202" s="1">
        <v>0</v>
      </c>
      <c r="K4202" s="1">
        <v>19</v>
      </c>
      <c r="L4202">
        <v>3.6699739097387498</v>
      </c>
    </row>
    <row r="4203" spans="1:12" x14ac:dyDescent="0.3">
      <c r="A4203" s="1">
        <v>4201</v>
      </c>
      <c r="B4203" s="1">
        <v>1.67534669240717</v>
      </c>
      <c r="C4203" s="1">
        <v>-0.60004351106186105</v>
      </c>
      <c r="D4203" s="1">
        <v>339.625</v>
      </c>
      <c r="E4203" s="1">
        <v>22.7451057434082</v>
      </c>
      <c r="F4203" s="1">
        <v>188.60499999999999</v>
      </c>
      <c r="G4203" s="1">
        <v>188.612276682828</v>
      </c>
      <c r="H4203">
        <v>-1.3138628495701285E-3</v>
      </c>
      <c r="I4203" s="1">
        <v>0</v>
      </c>
      <c r="J4203" s="1">
        <v>0</v>
      </c>
      <c r="K4203" s="1">
        <v>19</v>
      </c>
      <c r="L4203">
        <v>3.7476500301132898</v>
      </c>
    </row>
    <row r="4204" spans="1:12" x14ac:dyDescent="0.3">
      <c r="A4204" s="1">
        <v>4202</v>
      </c>
      <c r="B4204" s="1">
        <v>1.45833664470268</v>
      </c>
      <c r="C4204" s="1">
        <v>-0.60000002384185802</v>
      </c>
      <c r="D4204" s="1">
        <v>339.625</v>
      </c>
      <c r="E4204" s="1">
        <v>22.7451057434082</v>
      </c>
      <c r="F4204" s="1">
        <v>188.60499999999999</v>
      </c>
      <c r="G4204" s="1">
        <v>188.61019117740801</v>
      </c>
      <c r="H4204">
        <v>-1.43005809967994E-3</v>
      </c>
      <c r="I4204" s="1">
        <v>0</v>
      </c>
      <c r="J4204" s="1">
        <v>0</v>
      </c>
      <c r="K4204" s="1">
        <v>19</v>
      </c>
      <c r="L4204">
        <v>3.2622115740012201</v>
      </c>
    </row>
    <row r="4205" spans="1:12" x14ac:dyDescent="0.3">
      <c r="A4205" s="1">
        <v>4203</v>
      </c>
      <c r="B4205" s="1">
        <v>1.24132275581379</v>
      </c>
      <c r="C4205" s="1">
        <v>-0.60000002384185802</v>
      </c>
      <c r="D4205" s="1">
        <v>339.625</v>
      </c>
      <c r="E4205" s="1">
        <v>22.7451057434082</v>
      </c>
      <c r="F4205" s="1">
        <v>188.60499999999999</v>
      </c>
      <c r="G4205" s="1">
        <v>188.60818819064099</v>
      </c>
      <c r="H4205">
        <v>-1.6135913297586789E-3</v>
      </c>
      <c r="I4205" s="1">
        <v>0</v>
      </c>
      <c r="J4205" s="1">
        <v>0</v>
      </c>
      <c r="K4205" s="1">
        <v>19</v>
      </c>
      <c r="L4205">
        <v>2.7767645253900999</v>
      </c>
    </row>
    <row r="4206" spans="1:12" x14ac:dyDescent="0.3">
      <c r="A4206" s="1">
        <v>4204</v>
      </c>
      <c r="B4206" s="1">
        <v>0.18663165966817</v>
      </c>
      <c r="C4206" s="1">
        <v>-0.45000001788139299</v>
      </c>
      <c r="D4206" s="1">
        <v>339.625000190734</v>
      </c>
      <c r="E4206" s="1">
        <v>22.7451057434082</v>
      </c>
      <c r="F4206" s="1">
        <v>188.60499999999999</v>
      </c>
      <c r="G4206" s="1">
        <v>188.60623588316599</v>
      </c>
      <c r="H4206">
        <v>-1.0460942619189615E-2</v>
      </c>
      <c r="I4206" s="1">
        <v>0</v>
      </c>
      <c r="J4206" s="1">
        <v>0</v>
      </c>
      <c r="K4206" s="1">
        <v>19</v>
      </c>
      <c r="L4206">
        <v>0.41748382477811602</v>
      </c>
    </row>
    <row r="4207" spans="1:12" x14ac:dyDescent="0.3">
      <c r="A4207" s="1">
        <v>4205</v>
      </c>
      <c r="B4207" s="1">
        <v>0.14930544164512</v>
      </c>
      <c r="C4207" s="1">
        <v>-0.45000001788139299</v>
      </c>
      <c r="D4207" s="1">
        <v>339.65000007629402</v>
      </c>
      <c r="E4207" s="1">
        <v>22.7451057434082</v>
      </c>
      <c r="F4207" s="1">
        <v>188.60499999999999</v>
      </c>
      <c r="G4207" s="1">
        <v>188.604303221218</v>
      </c>
      <c r="H4207">
        <v>-1.2944711876192222E-2</v>
      </c>
      <c r="I4207" s="1">
        <v>0</v>
      </c>
      <c r="J4207" s="1">
        <v>0</v>
      </c>
      <c r="K4207" s="1">
        <v>19</v>
      </c>
      <c r="L4207">
        <v>0.33398731463363601</v>
      </c>
    </row>
    <row r="4208" spans="1:12" x14ac:dyDescent="0.3">
      <c r="A4208" s="1">
        <v>4206</v>
      </c>
      <c r="B4208" s="1">
        <v>0.11197922362207099</v>
      </c>
      <c r="C4208" s="1">
        <v>-0.45000001788139299</v>
      </c>
      <c r="D4208" s="1">
        <v>339.67499996185302</v>
      </c>
      <c r="E4208" s="1">
        <v>22.7451057434082</v>
      </c>
      <c r="F4208" s="1">
        <v>188.60499999999999</v>
      </c>
      <c r="G4208" s="1">
        <v>188.60235948331501</v>
      </c>
      <c r="H4208">
        <v>-1.7358894460052354E-2</v>
      </c>
      <c r="I4208" s="1">
        <v>0</v>
      </c>
      <c r="J4208" s="1">
        <v>0</v>
      </c>
      <c r="K4208" s="1">
        <v>19</v>
      </c>
      <c r="L4208">
        <v>0.25049080448915501</v>
      </c>
    </row>
    <row r="4209" spans="1:12" x14ac:dyDescent="0.3">
      <c r="A4209" s="1">
        <v>4207</v>
      </c>
      <c r="B4209" s="1">
        <v>7.46530055990208E-2</v>
      </c>
      <c r="C4209" s="1">
        <v>-0.45000001788139299</v>
      </c>
      <c r="D4209" s="1">
        <v>339.69999984741298</v>
      </c>
      <c r="E4209" s="1">
        <v>22.7451057434082</v>
      </c>
      <c r="F4209" s="1">
        <v>188.60499999999999</v>
      </c>
      <c r="G4209" s="1">
        <v>188.60037377191301</v>
      </c>
      <c r="H4209">
        <v>-2.6602353316728767E-2</v>
      </c>
      <c r="I4209" s="1">
        <v>0</v>
      </c>
      <c r="J4209" s="1">
        <v>0</v>
      </c>
      <c r="K4209" s="1">
        <v>19</v>
      </c>
      <c r="L4209">
        <v>0.166994294344674</v>
      </c>
    </row>
    <row r="4210" spans="1:12" x14ac:dyDescent="0.3">
      <c r="A4210" s="1">
        <v>4208</v>
      </c>
      <c r="B4210" s="1">
        <v>3.7326787575971E-2</v>
      </c>
      <c r="C4210" s="1">
        <v>-0.45000001788139299</v>
      </c>
      <c r="D4210" s="1">
        <v>339.72499973297198</v>
      </c>
      <c r="E4210" s="1">
        <v>22.7451057434082</v>
      </c>
      <c r="F4210" s="1">
        <v>188.60499999999999</v>
      </c>
      <c r="G4210" s="1">
        <v>188.59831452225899</v>
      </c>
      <c r="H4210">
        <v>-5.5196168322073788E-2</v>
      </c>
      <c r="I4210" s="1">
        <v>0</v>
      </c>
      <c r="J4210" s="1">
        <v>0</v>
      </c>
      <c r="K4210" s="1">
        <v>19</v>
      </c>
      <c r="L4210">
        <v>8.3497784200192701E-2</v>
      </c>
    </row>
    <row r="4211" spans="1:12" x14ac:dyDescent="0.3">
      <c r="A4211" s="1">
        <v>4209</v>
      </c>
      <c r="B4211" s="2">
        <v>5.6955292125703598E-7</v>
      </c>
      <c r="C4211" s="1">
        <v>-0.45000001788139299</v>
      </c>
      <c r="D4211" s="1">
        <v>339.749999618532</v>
      </c>
      <c r="E4211" s="1">
        <v>22.7451057434082</v>
      </c>
      <c r="F4211" s="1">
        <v>188.60499999999999</v>
      </c>
      <c r="G4211" s="1">
        <v>188.59614900064199</v>
      </c>
      <c r="H4211">
        <v>-5.5196168322073788E-2</v>
      </c>
      <c r="I4211" s="1">
        <v>0</v>
      </c>
      <c r="J4211" s="1">
        <v>0</v>
      </c>
      <c r="K4211" s="1">
        <v>19</v>
      </c>
      <c r="L4211" s="6">
        <v>1.27405571167672E-6</v>
      </c>
    </row>
    <row r="4212" spans="1:12" x14ac:dyDescent="0.3">
      <c r="A4212" s="1">
        <v>4210</v>
      </c>
      <c r="B4212" s="1">
        <v>0</v>
      </c>
      <c r="C4212" s="1">
        <v>-0.47499966919376302</v>
      </c>
      <c r="D4212" s="1">
        <v>339.75</v>
      </c>
      <c r="E4212" s="1">
        <v>22.7451057434082</v>
      </c>
      <c r="F4212" s="1">
        <v>188.60499999999999</v>
      </c>
      <c r="G4212" s="1">
        <v>188.593842784055</v>
      </c>
      <c r="H4212">
        <v>0</v>
      </c>
      <c r="I4212" s="1">
        <v>0</v>
      </c>
      <c r="J4212" s="1">
        <v>0</v>
      </c>
      <c r="K4212" s="1">
        <v>19</v>
      </c>
      <c r="L4212">
        <v>0</v>
      </c>
    </row>
    <row r="4213" spans="1:12" x14ac:dyDescent="0.3">
      <c r="A4213" s="1">
        <v>4211</v>
      </c>
      <c r="B4213" s="1">
        <v>0</v>
      </c>
      <c r="C4213" s="1">
        <v>-0.49999970197638199</v>
      </c>
      <c r="D4213" s="1">
        <v>339.75</v>
      </c>
      <c r="E4213" s="1">
        <v>22.7451057434082</v>
      </c>
      <c r="F4213" s="1">
        <v>188.60499999999999</v>
      </c>
      <c r="G4213" s="1">
        <v>188.59135921301601</v>
      </c>
      <c r="H4213">
        <v>0</v>
      </c>
      <c r="I4213" s="1">
        <v>0</v>
      </c>
      <c r="J4213" s="1">
        <v>0</v>
      </c>
      <c r="K4213" s="1">
        <v>19</v>
      </c>
      <c r="L4213">
        <v>0</v>
      </c>
    </row>
    <row r="4214" spans="1:12" x14ac:dyDescent="0.3">
      <c r="A4214" s="1">
        <v>4212</v>
      </c>
      <c r="B4214" s="1">
        <v>0</v>
      </c>
      <c r="C4214" s="1">
        <v>-0.52499973475900097</v>
      </c>
      <c r="D4214" s="1">
        <v>339.75</v>
      </c>
      <c r="E4214" s="1">
        <v>22.7451057434082</v>
      </c>
      <c r="F4214" s="1">
        <v>188.60499999999999</v>
      </c>
      <c r="G4214" s="1">
        <v>188.588658808822</v>
      </c>
      <c r="H4214">
        <v>0</v>
      </c>
      <c r="I4214" s="1">
        <v>0</v>
      </c>
      <c r="J4214" s="1">
        <v>0</v>
      </c>
      <c r="K4214" s="1">
        <v>19</v>
      </c>
      <c r="L4214">
        <v>0</v>
      </c>
    </row>
    <row r="4215" spans="1:12" x14ac:dyDescent="0.3">
      <c r="A4215" s="1">
        <v>4213</v>
      </c>
      <c r="B4215" s="1">
        <v>0</v>
      </c>
      <c r="C4215" s="1">
        <v>-0.54999976754162005</v>
      </c>
      <c r="D4215" s="1">
        <v>339.75</v>
      </c>
      <c r="E4215" s="1">
        <v>22.7451057434082</v>
      </c>
      <c r="F4215" s="1">
        <v>188.60499999999999</v>
      </c>
      <c r="G4215" s="1">
        <v>188.58569864600801</v>
      </c>
      <c r="H4215">
        <v>0</v>
      </c>
      <c r="I4215" s="1">
        <v>0</v>
      </c>
      <c r="J4215" s="1">
        <v>0</v>
      </c>
      <c r="K4215" s="1">
        <v>19</v>
      </c>
      <c r="L4215">
        <v>0</v>
      </c>
    </row>
    <row r="4216" spans="1:12" x14ac:dyDescent="0.3">
      <c r="A4216" s="1">
        <v>4214</v>
      </c>
      <c r="B4216" s="1">
        <v>0</v>
      </c>
      <c r="C4216" s="1">
        <v>-0.57499980032423903</v>
      </c>
      <c r="D4216" s="1">
        <v>339.75</v>
      </c>
      <c r="E4216" s="1">
        <v>22.7451057434082</v>
      </c>
      <c r="F4216" s="1">
        <v>188.60499999999999</v>
      </c>
      <c r="G4216" s="1">
        <v>188.58243166999699</v>
      </c>
      <c r="H4216">
        <v>0</v>
      </c>
      <c r="I4216" s="1">
        <v>0</v>
      </c>
      <c r="J4216" s="1">
        <v>0</v>
      </c>
      <c r="K4216" s="1">
        <v>19</v>
      </c>
      <c r="L4216">
        <v>0</v>
      </c>
    </row>
    <row r="4217" spans="1:12" x14ac:dyDescent="0.3">
      <c r="A4217" s="1">
        <v>4215</v>
      </c>
      <c r="B4217" s="1">
        <v>0</v>
      </c>
      <c r="C4217" s="1">
        <v>-0.599999833106858</v>
      </c>
      <c r="D4217" s="1">
        <v>339.75</v>
      </c>
      <c r="E4217" s="1">
        <v>22.7451057434082</v>
      </c>
      <c r="F4217" s="1">
        <v>188.60499999999999</v>
      </c>
      <c r="G4217" s="1">
        <v>188.57880594913101</v>
      </c>
      <c r="H4217">
        <v>0</v>
      </c>
      <c r="I4217" s="1">
        <v>0</v>
      </c>
      <c r="J4217" s="1">
        <v>0</v>
      </c>
      <c r="K4217" s="1">
        <v>19</v>
      </c>
      <c r="L4217">
        <v>0</v>
      </c>
    </row>
    <row r="4218" spans="1:12" x14ac:dyDescent="0.3">
      <c r="A4218" s="1">
        <v>4216</v>
      </c>
      <c r="B4218" s="1">
        <v>0</v>
      </c>
      <c r="C4218" s="1">
        <v>-0.58500013768666603</v>
      </c>
      <c r="D4218" s="1">
        <v>339.75</v>
      </c>
      <c r="E4218" s="1">
        <v>22.7451057434082</v>
      </c>
      <c r="F4218" s="1">
        <v>188.60499999999999</v>
      </c>
      <c r="G4218" s="1">
        <v>188.574763849161</v>
      </c>
      <c r="H4218">
        <v>0</v>
      </c>
      <c r="I4218" s="1">
        <v>0</v>
      </c>
      <c r="J4218" s="1">
        <v>0</v>
      </c>
      <c r="K4218" s="1">
        <v>19</v>
      </c>
      <c r="L4218">
        <v>0</v>
      </c>
    </row>
    <row r="4219" spans="1:12" x14ac:dyDescent="0.3">
      <c r="A4219" s="1">
        <v>4217</v>
      </c>
      <c r="B4219" s="1">
        <v>0</v>
      </c>
      <c r="C4219" s="1">
        <v>-0.57000013709061903</v>
      </c>
      <c r="D4219" s="1">
        <v>339.75</v>
      </c>
      <c r="E4219" s="1">
        <v>22.7451057434082</v>
      </c>
      <c r="F4219" s="1">
        <v>188.60499999999999</v>
      </c>
      <c r="G4219" s="1">
        <v>188.570241117102</v>
      </c>
      <c r="H4219">
        <v>0</v>
      </c>
      <c r="I4219" s="1">
        <v>0</v>
      </c>
      <c r="J4219" s="1">
        <v>0</v>
      </c>
      <c r="K4219" s="1">
        <v>19</v>
      </c>
      <c r="L4219">
        <v>0</v>
      </c>
    </row>
    <row r="4220" spans="1:12" x14ac:dyDescent="0.3">
      <c r="A4220" s="1">
        <v>4218</v>
      </c>
      <c r="B4220" s="1">
        <v>0</v>
      </c>
      <c r="C4220" s="1">
        <v>-0.55500013649457303</v>
      </c>
      <c r="D4220" s="1">
        <v>339.75</v>
      </c>
      <c r="E4220" s="1">
        <v>22.7451057434082</v>
      </c>
      <c r="F4220" s="1">
        <v>188.60499999999999</v>
      </c>
      <c r="G4220" s="1">
        <v>188.56516585987001</v>
      </c>
      <c r="H4220">
        <v>0</v>
      </c>
      <c r="I4220" s="1">
        <v>0</v>
      </c>
      <c r="J4220" s="1">
        <v>0</v>
      </c>
      <c r="K4220" s="1">
        <v>19</v>
      </c>
      <c r="L4220">
        <v>0</v>
      </c>
    </row>
    <row r="4221" spans="1:12" x14ac:dyDescent="0.3">
      <c r="A4221" s="1">
        <v>4219</v>
      </c>
      <c r="B4221" s="1">
        <v>0</v>
      </c>
      <c r="C4221" s="1">
        <v>-0.54000013589852602</v>
      </c>
      <c r="D4221" s="1">
        <v>339.75</v>
      </c>
      <c r="E4221" s="1">
        <v>22.7451057434082</v>
      </c>
      <c r="F4221" s="1">
        <v>188.60499999999999</v>
      </c>
      <c r="G4221" s="1">
        <v>188.559457401472</v>
      </c>
      <c r="H4221">
        <v>0</v>
      </c>
      <c r="I4221" s="1">
        <v>0</v>
      </c>
      <c r="J4221" s="1">
        <v>0</v>
      </c>
      <c r="K4221" s="1">
        <v>19</v>
      </c>
      <c r="L4221">
        <v>0</v>
      </c>
    </row>
    <row r="4222" spans="1:12" x14ac:dyDescent="0.3">
      <c r="A4222" s="1">
        <v>4220</v>
      </c>
      <c r="B4222" s="1">
        <v>0</v>
      </c>
      <c r="C4222" s="1">
        <v>-0.52500013530248002</v>
      </c>
      <c r="D4222" s="1">
        <v>339.75</v>
      </c>
      <c r="E4222" s="1">
        <v>22.7451057434082</v>
      </c>
      <c r="F4222" s="1">
        <v>188.60499999999999</v>
      </c>
      <c r="G4222" s="1">
        <v>188.55302500058701</v>
      </c>
      <c r="H4222">
        <v>0</v>
      </c>
      <c r="I4222" s="1">
        <v>0</v>
      </c>
      <c r="J4222" s="1">
        <v>0</v>
      </c>
      <c r="K4222" s="1">
        <v>19</v>
      </c>
      <c r="L4222">
        <v>0</v>
      </c>
    </row>
    <row r="4223" spans="1:12" x14ac:dyDescent="0.3">
      <c r="A4223" s="1">
        <v>4221</v>
      </c>
      <c r="B4223" s="1">
        <v>0</v>
      </c>
      <c r="C4223" s="1">
        <v>-0.51000013470643302</v>
      </c>
      <c r="D4223" s="1">
        <v>339.75</v>
      </c>
      <c r="E4223" s="1">
        <v>22.7451057434082</v>
      </c>
      <c r="F4223" s="1">
        <v>188.60499999999999</v>
      </c>
      <c r="G4223" s="1">
        <v>188.54576640814599</v>
      </c>
      <c r="H4223">
        <v>0</v>
      </c>
      <c r="I4223" s="1">
        <v>0</v>
      </c>
      <c r="J4223" s="1">
        <v>0</v>
      </c>
      <c r="K4223" s="1">
        <v>19</v>
      </c>
      <c r="L4223">
        <v>0</v>
      </c>
    </row>
    <row r="4224" spans="1:12" x14ac:dyDescent="0.3">
      <c r="A4224" s="1">
        <v>4222</v>
      </c>
      <c r="B4224" s="1">
        <v>0</v>
      </c>
      <c r="C4224" s="1">
        <v>-0.49500013411038701</v>
      </c>
      <c r="D4224" s="1">
        <v>339.75</v>
      </c>
      <c r="E4224" s="1">
        <v>22.7451057434082</v>
      </c>
      <c r="F4224" s="1">
        <v>188.60499999999999</v>
      </c>
      <c r="G4224" s="1">
        <v>188.53756624198701</v>
      </c>
      <c r="H4224">
        <v>0</v>
      </c>
      <c r="I4224" s="1">
        <v>0</v>
      </c>
      <c r="J4224" s="1">
        <v>0</v>
      </c>
      <c r="K4224" s="1">
        <v>19</v>
      </c>
      <c r="L4224">
        <v>0</v>
      </c>
    </row>
    <row r="4225" spans="1:12" x14ac:dyDescent="0.3">
      <c r="A4225" s="1">
        <v>4223</v>
      </c>
      <c r="B4225" s="1">
        <v>0</v>
      </c>
      <c r="C4225" s="1">
        <v>-0.48000013351434001</v>
      </c>
      <c r="D4225" s="1">
        <v>339.75</v>
      </c>
      <c r="E4225" s="1">
        <v>22.7451057434082</v>
      </c>
      <c r="F4225" s="1">
        <v>188.60499999999999</v>
      </c>
      <c r="G4225" s="1">
        <v>188.52829415274701</v>
      </c>
      <c r="H4225">
        <v>0</v>
      </c>
      <c r="I4225" s="1">
        <v>0</v>
      </c>
      <c r="J4225" s="1">
        <v>0</v>
      </c>
      <c r="K4225" s="1">
        <v>19</v>
      </c>
      <c r="L4225">
        <v>0</v>
      </c>
    </row>
    <row r="4226" spans="1:12" x14ac:dyDescent="0.3">
      <c r="A4226" s="1">
        <v>4224</v>
      </c>
      <c r="B4226" s="1">
        <v>0</v>
      </c>
      <c r="C4226" s="1">
        <v>-0.46500013291829401</v>
      </c>
      <c r="D4226" s="1">
        <v>339.75</v>
      </c>
      <c r="E4226" s="1">
        <v>22.7451057434082</v>
      </c>
      <c r="F4226" s="1">
        <v>188.60499999999999</v>
      </c>
      <c r="G4226" s="1">
        <v>188.517802751837</v>
      </c>
      <c r="H4226">
        <v>0</v>
      </c>
      <c r="I4226" s="1">
        <v>0</v>
      </c>
      <c r="J4226" s="1">
        <v>0</v>
      </c>
      <c r="K4226" s="1">
        <v>19</v>
      </c>
      <c r="L4226">
        <v>0</v>
      </c>
    </row>
    <row r="4227" spans="1:12" x14ac:dyDescent="0.3">
      <c r="A4227" s="1">
        <v>4225</v>
      </c>
      <c r="B4227" s="1">
        <v>0</v>
      </c>
      <c r="C4227" s="1">
        <v>-0.450000132322247</v>
      </c>
      <c r="D4227" s="1">
        <v>339.75</v>
      </c>
      <c r="E4227" s="1">
        <v>22.7451057434082</v>
      </c>
      <c r="F4227" s="1">
        <v>188.60499999999999</v>
      </c>
      <c r="G4227" s="1">
        <v>188.50592526856099</v>
      </c>
      <c r="H4227">
        <v>0</v>
      </c>
      <c r="I4227" s="1">
        <v>0</v>
      </c>
      <c r="J4227" s="1">
        <v>0</v>
      </c>
      <c r="K4227" s="1">
        <v>19</v>
      </c>
      <c r="L4227">
        <v>0</v>
      </c>
    </row>
    <row r="4228" spans="1:12" x14ac:dyDescent="0.3">
      <c r="A4228" s="1">
        <v>4226</v>
      </c>
      <c r="B4228" s="1">
        <v>0</v>
      </c>
      <c r="C4228" s="1">
        <v>-0.45000001788139299</v>
      </c>
      <c r="D4228" s="1">
        <v>339.75</v>
      </c>
      <c r="E4228" s="1">
        <v>22.7451057434082</v>
      </c>
      <c r="F4228" s="1">
        <v>188.52533373854001</v>
      </c>
      <c r="G4228" s="1">
        <v>188.492789491699</v>
      </c>
      <c r="H4228">
        <v>0</v>
      </c>
      <c r="I4228" s="1">
        <v>0</v>
      </c>
      <c r="J4228" s="1">
        <v>0</v>
      </c>
      <c r="K4228" s="1">
        <v>19</v>
      </c>
      <c r="L4228">
        <v>0</v>
      </c>
    </row>
    <row r="4229" spans="1:12" x14ac:dyDescent="0.3">
      <c r="A4229" s="1">
        <v>4227</v>
      </c>
      <c r="B4229" s="1">
        <v>0</v>
      </c>
      <c r="C4229" s="1">
        <v>-0.45000001788139299</v>
      </c>
      <c r="D4229" s="1">
        <v>339.75</v>
      </c>
      <c r="E4229" s="1">
        <v>22.7451057434082</v>
      </c>
      <c r="F4229" s="1">
        <v>188.44566686927001</v>
      </c>
      <c r="G4229" s="1">
        <v>188.47913639580401</v>
      </c>
      <c r="H4229">
        <v>0</v>
      </c>
      <c r="I4229" s="1">
        <v>0</v>
      </c>
      <c r="J4229" s="1">
        <v>0</v>
      </c>
      <c r="K4229" s="1">
        <v>19</v>
      </c>
      <c r="L4229">
        <v>0</v>
      </c>
    </row>
    <row r="4230" spans="1:12" x14ac:dyDescent="0.3">
      <c r="A4230" s="1">
        <v>4228</v>
      </c>
      <c r="B4230" s="1">
        <v>0</v>
      </c>
      <c r="C4230" s="1">
        <v>-0.45000001788139299</v>
      </c>
      <c r="D4230" s="1">
        <v>339.75</v>
      </c>
      <c r="E4230" s="1">
        <v>22.7451057434082</v>
      </c>
      <c r="F4230" s="1">
        <v>188.36600000000001</v>
      </c>
      <c r="G4230" s="1">
        <v>188.46601532954901</v>
      </c>
      <c r="H4230">
        <v>0</v>
      </c>
      <c r="I4230" s="1">
        <v>0</v>
      </c>
      <c r="J4230" s="1">
        <v>0</v>
      </c>
      <c r="K4230" s="1">
        <v>19</v>
      </c>
      <c r="L4230">
        <v>0</v>
      </c>
    </row>
    <row r="4231" spans="1:12" x14ac:dyDescent="0.3">
      <c r="A4231" s="1">
        <v>4229</v>
      </c>
      <c r="B4231" s="1">
        <v>0.75086232693403998</v>
      </c>
      <c r="C4231" s="1">
        <v>-2.3999852181698702</v>
      </c>
      <c r="D4231" s="1">
        <v>339.500001907333</v>
      </c>
      <c r="E4231" s="1">
        <v>22.7451057434082</v>
      </c>
      <c r="F4231" s="1">
        <v>188.36600000000001</v>
      </c>
      <c r="G4231" s="1">
        <v>188.454167506158</v>
      </c>
      <c r="H4231">
        <v>-1.5779610532143416E-2</v>
      </c>
      <c r="I4231" s="1">
        <v>0</v>
      </c>
      <c r="J4231" s="1">
        <v>0</v>
      </c>
      <c r="K4231" s="1">
        <v>19</v>
      </c>
      <c r="L4231">
        <v>1.67963397361183</v>
      </c>
    </row>
    <row r="4232" spans="1:12" x14ac:dyDescent="0.3">
      <c r="A4232" s="1">
        <v>4230</v>
      </c>
      <c r="B4232" s="1">
        <v>0.99392175674548999</v>
      </c>
      <c r="C4232" s="1">
        <v>-2.1000024318677801</v>
      </c>
      <c r="D4232" s="1">
        <v>339.5</v>
      </c>
      <c r="E4232" s="1">
        <v>22.7451057434082</v>
      </c>
      <c r="F4232" s="1">
        <v>188.36600000000001</v>
      </c>
      <c r="G4232" s="1">
        <v>188.44372118829699</v>
      </c>
      <c r="H4232">
        <v>-1.0510394931925859E-2</v>
      </c>
      <c r="I4232" s="1">
        <v>0</v>
      </c>
      <c r="J4232" s="1">
        <v>0</v>
      </c>
      <c r="K4232" s="1">
        <v>19</v>
      </c>
      <c r="L4232">
        <v>2.2233433345342601</v>
      </c>
    </row>
    <row r="4233" spans="1:12" x14ac:dyDescent="0.3">
      <c r="A4233" s="1"/>
      <c r="B4233" s="1"/>
      <c r="C4233" s="1"/>
      <c r="D4233" s="1"/>
      <c r="E4233" s="1"/>
      <c r="F4233" s="1"/>
      <c r="G4233" s="1"/>
      <c r="I4233" s="1"/>
      <c r="J4233" s="1"/>
      <c r="K4233" s="1"/>
    </row>
    <row r="4234" spans="1:12" x14ac:dyDescent="0.3">
      <c r="A4234" s="1"/>
      <c r="B4234" s="1"/>
      <c r="C4234" s="1"/>
      <c r="D4234" s="1"/>
      <c r="E4234" s="1"/>
      <c r="F4234" s="1"/>
      <c r="G4234" s="1"/>
      <c r="I4234" s="1"/>
      <c r="J4234" s="1"/>
      <c r="K4234" s="1"/>
    </row>
    <row r="4235" spans="1:12" x14ac:dyDescent="0.3">
      <c r="A4235" s="1"/>
      <c r="B4235" s="1"/>
      <c r="C4235" s="1"/>
      <c r="D4235" s="1"/>
      <c r="E4235" s="1"/>
      <c r="F4235" s="1"/>
      <c r="G4235" s="1"/>
      <c r="I4235" s="1"/>
      <c r="J4235" s="1"/>
      <c r="K4235" s="1"/>
    </row>
    <row r="4236" spans="1:12" x14ac:dyDescent="0.3">
      <c r="A4236" s="1"/>
      <c r="B4236" s="1"/>
      <c r="C4236" s="1"/>
      <c r="D4236" s="1"/>
      <c r="E4236" s="1"/>
      <c r="F4236" s="1"/>
      <c r="G4236" s="1"/>
      <c r="I4236" s="1"/>
      <c r="J4236" s="1"/>
      <c r="K4236" s="1"/>
    </row>
    <row r="4237" spans="1:12" x14ac:dyDescent="0.3">
      <c r="A4237" s="1"/>
      <c r="B4237" s="1"/>
      <c r="C4237" s="1"/>
      <c r="D4237" s="1"/>
      <c r="E4237" s="1"/>
      <c r="F4237" s="1"/>
      <c r="G4237" s="1"/>
      <c r="I4237" s="1"/>
      <c r="J4237" s="1"/>
      <c r="K4237" s="1"/>
    </row>
    <row r="4238" spans="1:12" x14ac:dyDescent="0.3">
      <c r="A4238" s="1"/>
      <c r="B4238" s="1"/>
      <c r="C4238" s="1"/>
      <c r="D4238" s="1"/>
      <c r="E4238" s="1"/>
      <c r="F4238" s="1"/>
      <c r="G4238" s="1"/>
      <c r="I4238" s="1"/>
      <c r="J4238" s="1"/>
      <c r="K4238" s="1"/>
    </row>
    <row r="4239" spans="1:12" x14ac:dyDescent="0.3">
      <c r="A4239" s="1"/>
      <c r="B4239" s="1"/>
      <c r="C4239" s="1"/>
      <c r="D4239" s="1"/>
      <c r="E4239" s="1"/>
      <c r="F4239" s="1"/>
      <c r="G4239" s="1"/>
      <c r="I4239" s="1"/>
      <c r="J4239" s="1"/>
      <c r="K4239" s="1"/>
    </row>
    <row r="4240" spans="1:12" x14ac:dyDescent="0.3">
      <c r="A4240" s="1"/>
      <c r="B4240" s="1"/>
      <c r="C4240" s="1"/>
      <c r="D4240" s="1"/>
      <c r="E4240" s="1"/>
      <c r="F4240" s="1"/>
      <c r="G4240" s="1"/>
      <c r="I4240" s="1"/>
      <c r="J4240" s="1"/>
      <c r="K4240" s="1"/>
    </row>
    <row r="4241" spans="1:11" x14ac:dyDescent="0.3">
      <c r="A4241" s="1"/>
      <c r="B4241" s="1"/>
      <c r="C4241" s="1"/>
      <c r="D4241" s="1"/>
      <c r="E4241" s="1"/>
      <c r="F4241" s="1"/>
      <c r="G4241" s="1"/>
      <c r="I4241" s="1"/>
      <c r="J4241" s="1"/>
      <c r="K4241" s="1"/>
    </row>
    <row r="4242" spans="1:11" x14ac:dyDescent="0.3">
      <c r="A4242" s="1"/>
      <c r="B4242" s="1"/>
      <c r="C4242" s="1"/>
      <c r="D4242" s="1"/>
      <c r="E4242" s="1"/>
      <c r="F4242" s="1"/>
      <c r="G4242" s="1"/>
      <c r="I4242" s="1"/>
      <c r="J4242" s="1"/>
      <c r="K4242" s="1"/>
    </row>
    <row r="4243" spans="1:11" x14ac:dyDescent="0.3">
      <c r="A4243" s="1"/>
      <c r="B4243" s="1"/>
      <c r="C4243" s="1"/>
      <c r="D4243" s="1"/>
      <c r="E4243" s="1"/>
      <c r="F4243" s="1"/>
      <c r="G4243" s="1"/>
      <c r="I4243" s="1"/>
      <c r="J4243" s="1"/>
      <c r="K4243" s="1"/>
    </row>
    <row r="4244" spans="1:11" x14ac:dyDescent="0.3">
      <c r="A4244" s="1"/>
      <c r="B4244" s="1"/>
      <c r="C4244" s="1"/>
      <c r="D4244" s="1"/>
      <c r="E4244" s="1"/>
      <c r="F4244" s="1"/>
      <c r="G4244" s="1"/>
      <c r="I4244" s="1"/>
      <c r="J4244" s="1"/>
      <c r="K4244" s="1"/>
    </row>
    <row r="4245" spans="1:11" x14ac:dyDescent="0.3">
      <c r="A4245" s="1"/>
      <c r="B4245" s="1"/>
      <c r="C4245" s="1"/>
      <c r="D4245" s="1"/>
      <c r="E4245" s="1"/>
      <c r="F4245" s="1"/>
      <c r="G4245" s="1"/>
      <c r="I4245" s="1"/>
      <c r="J4245" s="1"/>
      <c r="K4245" s="1"/>
    </row>
    <row r="4246" spans="1:11" x14ac:dyDescent="0.3">
      <c r="A4246" s="1"/>
      <c r="B4246" s="1"/>
      <c r="C4246" s="1"/>
      <c r="D4246" s="1"/>
      <c r="E4246" s="1"/>
      <c r="F4246" s="1"/>
      <c r="G4246" s="1"/>
      <c r="I4246" s="1"/>
      <c r="J4246" s="1"/>
      <c r="K4246" s="1"/>
    </row>
    <row r="4247" spans="1:11" x14ac:dyDescent="0.3">
      <c r="A4247" s="1"/>
      <c r="B4247" s="1"/>
      <c r="C4247" s="1"/>
      <c r="D4247" s="1"/>
      <c r="E4247" s="1"/>
      <c r="F4247" s="1"/>
      <c r="G4247" s="1"/>
      <c r="I4247" s="1"/>
      <c r="J4247" s="1"/>
      <c r="K4247" s="1"/>
    </row>
    <row r="4248" spans="1:11" x14ac:dyDescent="0.3">
      <c r="A4248" s="1"/>
      <c r="B4248" s="1"/>
      <c r="C4248" s="1"/>
      <c r="D4248" s="1"/>
      <c r="E4248" s="1"/>
      <c r="F4248" s="1"/>
      <c r="G4248" s="1"/>
      <c r="I4248" s="1"/>
      <c r="J4248" s="1"/>
      <c r="K4248" s="1"/>
    </row>
    <row r="4249" spans="1:11" x14ac:dyDescent="0.3">
      <c r="A4249" s="1"/>
      <c r="B4249" s="1"/>
      <c r="C4249" s="1"/>
      <c r="D4249" s="1"/>
      <c r="E4249" s="1"/>
      <c r="F4249" s="1"/>
      <c r="G4249" s="1"/>
      <c r="I4249" s="1"/>
      <c r="J4249" s="1"/>
      <c r="K4249" s="1"/>
    </row>
    <row r="4250" spans="1:11" x14ac:dyDescent="0.3">
      <c r="A4250" s="1"/>
      <c r="B4250" s="1"/>
      <c r="C4250" s="1"/>
      <c r="D4250" s="1"/>
      <c r="E4250" s="1"/>
      <c r="F4250" s="1"/>
      <c r="G4250" s="1"/>
      <c r="I4250" s="1"/>
      <c r="J4250" s="1"/>
      <c r="K4250" s="1"/>
    </row>
    <row r="4251" spans="1:11" x14ac:dyDescent="0.3">
      <c r="A4251" s="1"/>
      <c r="B4251" s="1"/>
      <c r="C4251" s="1"/>
      <c r="D4251" s="1"/>
      <c r="E4251" s="1"/>
      <c r="F4251" s="1"/>
      <c r="G4251" s="1"/>
      <c r="I4251" s="1"/>
      <c r="J4251" s="1"/>
      <c r="K4251" s="1"/>
    </row>
    <row r="4252" spans="1:11" x14ac:dyDescent="0.3">
      <c r="A4252" s="1"/>
      <c r="B4252" s="1"/>
      <c r="C4252" s="1"/>
      <c r="D4252" s="1"/>
      <c r="E4252" s="1"/>
      <c r="F4252" s="1"/>
      <c r="G4252" s="1"/>
      <c r="I4252" s="1"/>
      <c r="J4252" s="1"/>
      <c r="K4252" s="1"/>
    </row>
    <row r="4253" spans="1:11" x14ac:dyDescent="0.3">
      <c r="A4253" s="1"/>
      <c r="B4253" s="1"/>
      <c r="C4253" s="1"/>
      <c r="D4253" s="1"/>
      <c r="E4253" s="1"/>
      <c r="F4253" s="1"/>
      <c r="G4253" s="1"/>
      <c r="I4253" s="1"/>
      <c r="J4253" s="1"/>
      <c r="K4253" s="1"/>
    </row>
    <row r="4254" spans="1:11" x14ac:dyDescent="0.3">
      <c r="A4254" s="1"/>
      <c r="B4254" s="1"/>
      <c r="C4254" s="1"/>
      <c r="D4254" s="1"/>
      <c r="E4254" s="1"/>
      <c r="F4254" s="1"/>
      <c r="G4254" s="1"/>
      <c r="I4254" s="1"/>
      <c r="J4254" s="1"/>
      <c r="K4254" s="1"/>
    </row>
    <row r="4255" spans="1:11" x14ac:dyDescent="0.3">
      <c r="A4255" s="1"/>
      <c r="B4255" s="1"/>
      <c r="C4255" s="1"/>
      <c r="D4255" s="1"/>
      <c r="E4255" s="1"/>
      <c r="F4255" s="1"/>
      <c r="G4255" s="1"/>
      <c r="I4255" s="1"/>
      <c r="J4255" s="1"/>
      <c r="K4255" s="1"/>
    </row>
    <row r="4256" spans="1:11" x14ac:dyDescent="0.3">
      <c r="A4256" s="1"/>
      <c r="B4256" s="1"/>
      <c r="C4256" s="1"/>
      <c r="D4256" s="1"/>
      <c r="E4256" s="1"/>
      <c r="F4256" s="1"/>
      <c r="G4256" s="1"/>
      <c r="I4256" s="1"/>
      <c r="J4256" s="1"/>
      <c r="K4256" s="1"/>
    </row>
    <row r="4257" spans="1:11" x14ac:dyDescent="0.3">
      <c r="A4257" s="1"/>
      <c r="B4257" s="1"/>
      <c r="C4257" s="1"/>
      <c r="D4257" s="1"/>
      <c r="E4257" s="1"/>
      <c r="F4257" s="1"/>
      <c r="G4257" s="1"/>
      <c r="I4257" s="1"/>
      <c r="J4257" s="1"/>
      <c r="K4257" s="1"/>
    </row>
    <row r="4258" spans="1:11" x14ac:dyDescent="0.3">
      <c r="A4258" s="1"/>
      <c r="B4258" s="1"/>
      <c r="C4258" s="1"/>
      <c r="D4258" s="1"/>
      <c r="E4258" s="1"/>
      <c r="F4258" s="1"/>
      <c r="G4258" s="1"/>
      <c r="I4258" s="1"/>
      <c r="J4258" s="1"/>
      <c r="K4258" s="1"/>
    </row>
    <row r="4259" spans="1:11" x14ac:dyDescent="0.3">
      <c r="A4259" s="1"/>
      <c r="B4259" s="1"/>
      <c r="C4259" s="1"/>
      <c r="D4259" s="1"/>
      <c r="E4259" s="1"/>
      <c r="F4259" s="1"/>
      <c r="G4259" s="1"/>
      <c r="I4259" s="1"/>
      <c r="J4259" s="1"/>
      <c r="K4259" s="1"/>
    </row>
    <row r="4260" spans="1:11" x14ac:dyDescent="0.3">
      <c r="A4260" s="1"/>
      <c r="B4260" s="1"/>
      <c r="C4260" s="1"/>
      <c r="D4260" s="1"/>
      <c r="E4260" s="1"/>
      <c r="F4260" s="1"/>
      <c r="G4260" s="1"/>
      <c r="I4260" s="1"/>
      <c r="J4260" s="1"/>
      <c r="K4260" s="1"/>
    </row>
    <row r="4261" spans="1:11" x14ac:dyDescent="0.3">
      <c r="A4261" s="1"/>
      <c r="B4261" s="1"/>
      <c r="C4261" s="1"/>
      <c r="D4261" s="1"/>
      <c r="E4261" s="1"/>
      <c r="F4261" s="1"/>
      <c r="G4261" s="1"/>
      <c r="I4261" s="1"/>
      <c r="J4261" s="1"/>
      <c r="K4261" s="1"/>
    </row>
    <row r="4262" spans="1:11" x14ac:dyDescent="0.3">
      <c r="A4262" s="1"/>
      <c r="B4262" s="1"/>
      <c r="C4262" s="1"/>
      <c r="D4262" s="1"/>
      <c r="E4262" s="1"/>
      <c r="F4262" s="1"/>
      <c r="G4262" s="1"/>
      <c r="I4262" s="1"/>
      <c r="J4262" s="1"/>
      <c r="K4262" s="1"/>
    </row>
    <row r="4263" spans="1:11" x14ac:dyDescent="0.3">
      <c r="A4263" s="1"/>
      <c r="B4263" s="1"/>
      <c r="C4263" s="1"/>
      <c r="D4263" s="1"/>
      <c r="E4263" s="1"/>
      <c r="F4263" s="1"/>
      <c r="G4263" s="1"/>
      <c r="I4263" s="1"/>
      <c r="J4263" s="1"/>
      <c r="K4263" s="1"/>
    </row>
    <row r="4264" spans="1:11" x14ac:dyDescent="0.3">
      <c r="A4264" s="1"/>
      <c r="B4264" s="1"/>
      <c r="C4264" s="1"/>
      <c r="D4264" s="1"/>
      <c r="E4264" s="1"/>
      <c r="F4264" s="1"/>
      <c r="G4264" s="1"/>
      <c r="I4264" s="1"/>
      <c r="J4264" s="1"/>
      <c r="K4264" s="1"/>
    </row>
    <row r="4265" spans="1:11" x14ac:dyDescent="0.3">
      <c r="A4265" s="1"/>
      <c r="B4265" s="1"/>
      <c r="C4265" s="1"/>
      <c r="D4265" s="1"/>
      <c r="E4265" s="1"/>
      <c r="F4265" s="1"/>
      <c r="G4265" s="1"/>
      <c r="I4265" s="1"/>
      <c r="J4265" s="1"/>
      <c r="K4265" s="1"/>
    </row>
    <row r="4266" spans="1:11" x14ac:dyDescent="0.3">
      <c r="A4266" s="1"/>
      <c r="B4266" s="1"/>
      <c r="C4266" s="1"/>
      <c r="D4266" s="1"/>
      <c r="E4266" s="1"/>
      <c r="F4266" s="1"/>
      <c r="G4266" s="1"/>
      <c r="I4266" s="1"/>
      <c r="J4266" s="1"/>
      <c r="K4266" s="1"/>
    </row>
    <row r="4267" spans="1:11" x14ac:dyDescent="0.3">
      <c r="A4267" s="1"/>
      <c r="B4267" s="1"/>
      <c r="C4267" s="1"/>
      <c r="D4267" s="1"/>
      <c r="E4267" s="1"/>
      <c r="F4267" s="1"/>
      <c r="G4267" s="1"/>
      <c r="I4267" s="1"/>
      <c r="J4267" s="1"/>
      <c r="K4267" s="1"/>
    </row>
    <row r="4268" spans="1:11" x14ac:dyDescent="0.3">
      <c r="A4268" s="1"/>
      <c r="B4268" s="1"/>
      <c r="C4268" s="1"/>
      <c r="D4268" s="1"/>
      <c r="E4268" s="1"/>
      <c r="F4268" s="1"/>
      <c r="G4268" s="1"/>
      <c r="I4268" s="1"/>
      <c r="J4268" s="1"/>
      <c r="K4268" s="1"/>
    </row>
    <row r="4269" spans="1:11" x14ac:dyDescent="0.3">
      <c r="A4269" s="1"/>
      <c r="B4269" s="1"/>
      <c r="C4269" s="1"/>
      <c r="D4269" s="1"/>
      <c r="E4269" s="1"/>
      <c r="F4269" s="1"/>
      <c r="G4269" s="1"/>
      <c r="I4269" s="1"/>
      <c r="J4269" s="1"/>
      <c r="K4269" s="1"/>
    </row>
    <row r="4270" spans="1:11" x14ac:dyDescent="0.3">
      <c r="A4270" s="1"/>
      <c r="B4270" s="1"/>
      <c r="C4270" s="1"/>
      <c r="D4270" s="1"/>
      <c r="E4270" s="1"/>
      <c r="F4270" s="1"/>
      <c r="G4270" s="1"/>
      <c r="I4270" s="1"/>
      <c r="J4270" s="1"/>
      <c r="K4270" s="1"/>
    </row>
    <row r="4271" spans="1:11" x14ac:dyDescent="0.3">
      <c r="A4271" s="1"/>
      <c r="B4271" s="1"/>
      <c r="C4271" s="1"/>
      <c r="D4271" s="1"/>
      <c r="E4271" s="1"/>
      <c r="F4271" s="1"/>
      <c r="G4271" s="1"/>
      <c r="I4271" s="1"/>
      <c r="J4271" s="1"/>
      <c r="K4271" s="1"/>
    </row>
    <row r="4272" spans="1:11" x14ac:dyDescent="0.3">
      <c r="A4272" s="1"/>
      <c r="B4272" s="1"/>
      <c r="C4272" s="1"/>
      <c r="D4272" s="1"/>
      <c r="E4272" s="1"/>
      <c r="F4272" s="1"/>
      <c r="G4272" s="1"/>
      <c r="I4272" s="1"/>
      <c r="J4272" s="1"/>
      <c r="K4272" s="1"/>
    </row>
    <row r="4273" spans="1:11" x14ac:dyDescent="0.3">
      <c r="A4273" s="1"/>
      <c r="B4273" s="1"/>
      <c r="C4273" s="1"/>
      <c r="D4273" s="1"/>
      <c r="E4273" s="1"/>
      <c r="F4273" s="1"/>
      <c r="G4273" s="1"/>
      <c r="I4273" s="1"/>
      <c r="J4273" s="1"/>
      <c r="K4273" s="1"/>
    </row>
    <row r="4274" spans="1:11" x14ac:dyDescent="0.3">
      <c r="A4274" s="1"/>
      <c r="B4274" s="1"/>
      <c r="C4274" s="1"/>
      <c r="D4274" s="1"/>
      <c r="E4274" s="1"/>
      <c r="F4274" s="1"/>
      <c r="G4274" s="1"/>
      <c r="I4274" s="1"/>
      <c r="J4274" s="1"/>
      <c r="K4274" s="1"/>
    </row>
    <row r="4275" spans="1:11" x14ac:dyDescent="0.3">
      <c r="A4275" s="1"/>
      <c r="B4275" s="1"/>
      <c r="C4275" s="1"/>
      <c r="D4275" s="1"/>
      <c r="E4275" s="1"/>
      <c r="F4275" s="1"/>
      <c r="G4275" s="1"/>
      <c r="I4275" s="1"/>
      <c r="J4275" s="1"/>
      <c r="K4275" s="1"/>
    </row>
    <row r="4276" spans="1:11" x14ac:dyDescent="0.3">
      <c r="A4276" s="1"/>
      <c r="B4276" s="1"/>
      <c r="C4276" s="1"/>
      <c r="D4276" s="1"/>
      <c r="E4276" s="1"/>
      <c r="F4276" s="1"/>
      <c r="G4276" s="1"/>
      <c r="I4276" s="1"/>
      <c r="J4276" s="1"/>
      <c r="K4276" s="1"/>
    </row>
    <row r="4277" spans="1:11" x14ac:dyDescent="0.3">
      <c r="A4277" s="1"/>
      <c r="B4277" s="1"/>
      <c r="C4277" s="1"/>
      <c r="D4277" s="1"/>
      <c r="E4277" s="1"/>
      <c r="F4277" s="1"/>
      <c r="G4277" s="1"/>
      <c r="I4277" s="1"/>
      <c r="J4277" s="1"/>
      <c r="K4277" s="1"/>
    </row>
    <row r="4278" spans="1:11" x14ac:dyDescent="0.3">
      <c r="A4278" s="1"/>
      <c r="B4278" s="1"/>
      <c r="C4278" s="1"/>
      <c r="D4278" s="1"/>
      <c r="E4278" s="1"/>
      <c r="F4278" s="1"/>
      <c r="G4278" s="1"/>
      <c r="I4278" s="1"/>
      <c r="J4278" s="1"/>
      <c r="K4278" s="1"/>
    </row>
    <row r="4279" spans="1:11" x14ac:dyDescent="0.3">
      <c r="A4279" s="1"/>
      <c r="B4279" s="1"/>
      <c r="C4279" s="1"/>
      <c r="D4279" s="1"/>
      <c r="E4279" s="1"/>
      <c r="F4279" s="1"/>
      <c r="G4279" s="1"/>
      <c r="I4279" s="1"/>
      <c r="J4279" s="1"/>
      <c r="K4279" s="1"/>
    </row>
    <row r="4280" spans="1:11" x14ac:dyDescent="0.3">
      <c r="A4280" s="1"/>
      <c r="B4280" s="1"/>
      <c r="C4280" s="1"/>
      <c r="D4280" s="1"/>
      <c r="E4280" s="1"/>
      <c r="F4280" s="1"/>
      <c r="G4280" s="1"/>
      <c r="I4280" s="1"/>
      <c r="J4280" s="1"/>
      <c r="K4280" s="1"/>
    </row>
    <row r="4281" spans="1:11" x14ac:dyDescent="0.3">
      <c r="A4281" s="1"/>
      <c r="B4281" s="1"/>
      <c r="C4281" s="1"/>
      <c r="D4281" s="1"/>
      <c r="E4281" s="1"/>
      <c r="F4281" s="1"/>
      <c r="G4281" s="1"/>
      <c r="I4281" s="1"/>
      <c r="J4281" s="1"/>
      <c r="K4281" s="1"/>
    </row>
    <row r="4282" spans="1:11" x14ac:dyDescent="0.3">
      <c r="A4282" s="1"/>
      <c r="B4282" s="1"/>
      <c r="C4282" s="1"/>
      <c r="D4282" s="1"/>
      <c r="E4282" s="1"/>
      <c r="F4282" s="1"/>
      <c r="G4282" s="1"/>
      <c r="I4282" s="1"/>
      <c r="J4282" s="1"/>
      <c r="K4282" s="1"/>
    </row>
    <row r="4283" spans="1:11" x14ac:dyDescent="0.3">
      <c r="A4283" s="1"/>
      <c r="B4283" s="1"/>
      <c r="C4283" s="1"/>
      <c r="D4283" s="1"/>
      <c r="E4283" s="1"/>
      <c r="F4283" s="1"/>
      <c r="G4283" s="1"/>
      <c r="I4283" s="1"/>
      <c r="J4283" s="1"/>
      <c r="K4283" s="1"/>
    </row>
    <row r="4284" spans="1:11" x14ac:dyDescent="0.3">
      <c r="A4284" s="1"/>
      <c r="B4284" s="1"/>
      <c r="C4284" s="1"/>
      <c r="D4284" s="1"/>
      <c r="E4284" s="1"/>
      <c r="F4284" s="1"/>
      <c r="G4284" s="1"/>
      <c r="I4284" s="1"/>
      <c r="J4284" s="1"/>
      <c r="K4284" s="1"/>
    </row>
    <row r="4285" spans="1:11" x14ac:dyDescent="0.3">
      <c r="A4285" s="1"/>
      <c r="B4285" s="1"/>
      <c r="C4285" s="1"/>
      <c r="D4285" s="1"/>
      <c r="E4285" s="1"/>
      <c r="F4285" s="1"/>
      <c r="G4285" s="1"/>
      <c r="I4285" s="1"/>
      <c r="J4285" s="1"/>
      <c r="K4285" s="1"/>
    </row>
    <row r="4286" spans="1:11" x14ac:dyDescent="0.3">
      <c r="A4286" s="1"/>
      <c r="B4286" s="1"/>
      <c r="C4286" s="1"/>
      <c r="D4286" s="1"/>
      <c r="E4286" s="1"/>
      <c r="F4286" s="1"/>
      <c r="G4286" s="1"/>
      <c r="I4286" s="1"/>
      <c r="J4286" s="1"/>
      <c r="K4286" s="1"/>
    </row>
    <row r="4287" spans="1:11" x14ac:dyDescent="0.3">
      <c r="A4287" s="1"/>
      <c r="B4287" s="1"/>
      <c r="C4287" s="1"/>
      <c r="D4287" s="1"/>
      <c r="E4287" s="1"/>
      <c r="F4287" s="1"/>
      <c r="G4287" s="1"/>
      <c r="I4287" s="1"/>
      <c r="J4287" s="1"/>
      <c r="K4287" s="1"/>
    </row>
    <row r="4288" spans="1:11" x14ac:dyDescent="0.3">
      <c r="A4288" s="1"/>
      <c r="B4288" s="1"/>
      <c r="C4288" s="1"/>
      <c r="D4288" s="1"/>
      <c r="E4288" s="1"/>
      <c r="F4288" s="1"/>
      <c r="G4288" s="1"/>
      <c r="I4288" s="1"/>
      <c r="J4288" s="1"/>
      <c r="K4288" s="1"/>
    </row>
    <row r="4289" spans="1:11" x14ac:dyDescent="0.3">
      <c r="A4289" s="1"/>
      <c r="B4289" s="1"/>
      <c r="C4289" s="1"/>
      <c r="D4289" s="1"/>
      <c r="E4289" s="1"/>
      <c r="F4289" s="1"/>
      <c r="G4289" s="1"/>
      <c r="I4289" s="1"/>
      <c r="J4289" s="1"/>
      <c r="K4289" s="1"/>
    </row>
    <row r="4290" spans="1:11" x14ac:dyDescent="0.3">
      <c r="A4290" s="1"/>
      <c r="B4290" s="1"/>
      <c r="C4290" s="1"/>
      <c r="D4290" s="1"/>
      <c r="E4290" s="1"/>
      <c r="F4290" s="1"/>
      <c r="G4290" s="1"/>
      <c r="I4290" s="1"/>
      <c r="J4290" s="1"/>
      <c r="K4290" s="1"/>
    </row>
    <row r="4291" spans="1:11" x14ac:dyDescent="0.3">
      <c r="A4291" s="1"/>
      <c r="B4291" s="1"/>
      <c r="C4291" s="1"/>
      <c r="D4291" s="1"/>
      <c r="E4291" s="1"/>
      <c r="F4291" s="1"/>
      <c r="G4291" s="1"/>
      <c r="I4291" s="1"/>
      <c r="J4291" s="1"/>
      <c r="K4291" s="1"/>
    </row>
    <row r="4292" spans="1:11" x14ac:dyDescent="0.3">
      <c r="A4292" s="1"/>
      <c r="B4292" s="1"/>
      <c r="C4292" s="1"/>
      <c r="D4292" s="1"/>
      <c r="E4292" s="1"/>
      <c r="F4292" s="1"/>
      <c r="G4292" s="1"/>
      <c r="I4292" s="1"/>
      <c r="J4292" s="1"/>
      <c r="K4292" s="1"/>
    </row>
    <row r="4293" spans="1:11" x14ac:dyDescent="0.3">
      <c r="A4293" s="1"/>
      <c r="B4293" s="1"/>
      <c r="C4293" s="1"/>
      <c r="D4293" s="1"/>
      <c r="E4293" s="1"/>
      <c r="F4293" s="1"/>
      <c r="G4293" s="1"/>
      <c r="I4293" s="1"/>
      <c r="J4293" s="1"/>
      <c r="K4293" s="1"/>
    </row>
    <row r="4294" spans="1:11" x14ac:dyDescent="0.3">
      <c r="A4294" s="1"/>
      <c r="B4294" s="1"/>
      <c r="C4294" s="1"/>
      <c r="D4294" s="1"/>
      <c r="E4294" s="1"/>
      <c r="F4294" s="1"/>
      <c r="G4294" s="1"/>
      <c r="I4294" s="1"/>
      <c r="J4294" s="1"/>
      <c r="K4294" s="1"/>
    </row>
    <row r="4295" spans="1:11" x14ac:dyDescent="0.3">
      <c r="A4295" s="1"/>
      <c r="B4295" s="1"/>
      <c r="C4295" s="1"/>
      <c r="D4295" s="1"/>
      <c r="E4295" s="1"/>
      <c r="F4295" s="1"/>
      <c r="G4295" s="1"/>
      <c r="I4295" s="1"/>
      <c r="J4295" s="1"/>
      <c r="K4295" s="1"/>
    </row>
    <row r="4296" spans="1:11" x14ac:dyDescent="0.3">
      <c r="A4296" s="1"/>
      <c r="B4296" s="1"/>
      <c r="C4296" s="1"/>
      <c r="D4296" s="1"/>
      <c r="E4296" s="1"/>
      <c r="F4296" s="1"/>
      <c r="G4296" s="1"/>
      <c r="I4296" s="1"/>
      <c r="J4296" s="1"/>
      <c r="K4296" s="1"/>
    </row>
    <row r="4297" spans="1:11" x14ac:dyDescent="0.3">
      <c r="A4297" s="1"/>
      <c r="B4297" s="1"/>
      <c r="C4297" s="1"/>
      <c r="D4297" s="1"/>
      <c r="E4297" s="1"/>
      <c r="F4297" s="1"/>
      <c r="G4297" s="1"/>
      <c r="I4297" s="1"/>
      <c r="J4297" s="1"/>
      <c r="K4297" s="1"/>
    </row>
    <row r="4298" spans="1:11" x14ac:dyDescent="0.3">
      <c r="A4298" s="1"/>
      <c r="B4298" s="1"/>
      <c r="C4298" s="1"/>
      <c r="D4298" s="1"/>
      <c r="E4298" s="1"/>
      <c r="F4298" s="1"/>
      <c r="G4298" s="1"/>
      <c r="I4298" s="1"/>
      <c r="J4298" s="1"/>
      <c r="K4298" s="1"/>
    </row>
    <row r="4299" spans="1:11" x14ac:dyDescent="0.3">
      <c r="A4299" s="1"/>
      <c r="B4299" s="1"/>
      <c r="C4299" s="1"/>
      <c r="D4299" s="1"/>
      <c r="E4299" s="1"/>
      <c r="F4299" s="1"/>
      <c r="G4299" s="1"/>
      <c r="I4299" s="1"/>
      <c r="J4299" s="1"/>
      <c r="K4299" s="1"/>
    </row>
    <row r="4300" spans="1:11" x14ac:dyDescent="0.3">
      <c r="A4300" s="1"/>
      <c r="B4300" s="1"/>
      <c r="C4300" s="1"/>
      <c r="D4300" s="1"/>
      <c r="E4300" s="1"/>
      <c r="F4300" s="1"/>
      <c r="G4300" s="1"/>
      <c r="I4300" s="1"/>
      <c r="J4300" s="1"/>
      <c r="K4300" s="1"/>
    </row>
    <row r="4301" spans="1:11" x14ac:dyDescent="0.3">
      <c r="A4301" s="1"/>
      <c r="B4301" s="1"/>
      <c r="C4301" s="1"/>
      <c r="D4301" s="1"/>
      <c r="E4301" s="1"/>
      <c r="F4301" s="1"/>
      <c r="G4301" s="1"/>
      <c r="I4301" s="1"/>
      <c r="J4301" s="1"/>
      <c r="K4301" s="1"/>
    </row>
    <row r="4302" spans="1:11" x14ac:dyDescent="0.3">
      <c r="A4302" s="1"/>
      <c r="B4302" s="1"/>
      <c r="C4302" s="1"/>
      <c r="D4302" s="1"/>
      <c r="E4302" s="1"/>
      <c r="F4302" s="1"/>
      <c r="G4302" s="1"/>
      <c r="I4302" s="1"/>
      <c r="J4302" s="1"/>
      <c r="K4302" s="1"/>
    </row>
    <row r="4303" spans="1:11" x14ac:dyDescent="0.3">
      <c r="A4303" s="1"/>
      <c r="B4303" s="1"/>
      <c r="C4303" s="1"/>
      <c r="D4303" s="1"/>
      <c r="E4303" s="1"/>
      <c r="F4303" s="1"/>
      <c r="G4303" s="1"/>
      <c r="I4303" s="1"/>
      <c r="J4303" s="1"/>
      <c r="K4303" s="1"/>
    </row>
    <row r="4304" spans="1:11" x14ac:dyDescent="0.3">
      <c r="A4304" s="1"/>
      <c r="B4304" s="1"/>
      <c r="C4304" s="1"/>
      <c r="D4304" s="1"/>
      <c r="E4304" s="1"/>
      <c r="F4304" s="1"/>
      <c r="G4304" s="1"/>
      <c r="I4304" s="1"/>
      <c r="J4304" s="1"/>
      <c r="K4304" s="1"/>
    </row>
    <row r="4305" spans="1:11" x14ac:dyDescent="0.3">
      <c r="A4305" s="1"/>
      <c r="B4305" s="1"/>
      <c r="C4305" s="1"/>
      <c r="D4305" s="1"/>
      <c r="E4305" s="1"/>
      <c r="F4305" s="1"/>
      <c r="G4305" s="1"/>
      <c r="I4305" s="1"/>
      <c r="J4305" s="1"/>
      <c r="K4305" s="1"/>
    </row>
    <row r="4306" spans="1:11" x14ac:dyDescent="0.3">
      <c r="A4306" s="1"/>
      <c r="B4306" s="1"/>
      <c r="C4306" s="1"/>
      <c r="D4306" s="1"/>
      <c r="E4306" s="1"/>
      <c r="F4306" s="1"/>
      <c r="G4306" s="1"/>
      <c r="I4306" s="1"/>
      <c r="J4306" s="1"/>
      <c r="K4306" s="1"/>
    </row>
    <row r="4307" spans="1:11" x14ac:dyDescent="0.3">
      <c r="A4307" s="1"/>
      <c r="B4307" s="1"/>
      <c r="C4307" s="1"/>
      <c r="D4307" s="1"/>
      <c r="E4307" s="1"/>
      <c r="F4307" s="1"/>
      <c r="G4307" s="1"/>
      <c r="I4307" s="1"/>
      <c r="J4307" s="1"/>
      <c r="K4307" s="1"/>
    </row>
    <row r="4308" spans="1:11" x14ac:dyDescent="0.3">
      <c r="A4308" s="1"/>
      <c r="B4308" s="1"/>
      <c r="C4308" s="1"/>
      <c r="D4308" s="1"/>
      <c r="E4308" s="1"/>
      <c r="F4308" s="1"/>
      <c r="G4308" s="1"/>
      <c r="I4308" s="1"/>
      <c r="J4308" s="1"/>
      <c r="K4308" s="1"/>
    </row>
    <row r="4309" spans="1:11" x14ac:dyDescent="0.3">
      <c r="A4309" s="1"/>
      <c r="B4309" s="1"/>
      <c r="C4309" s="1"/>
      <c r="D4309" s="1"/>
      <c r="E4309" s="1"/>
      <c r="F4309" s="1"/>
      <c r="G4309" s="1"/>
      <c r="I4309" s="1"/>
      <c r="J4309" s="1"/>
      <c r="K4309" s="1"/>
    </row>
    <row r="4310" spans="1:11" x14ac:dyDescent="0.3">
      <c r="A4310" s="1"/>
      <c r="B4310" s="1"/>
      <c r="C4310" s="1"/>
      <c r="D4310" s="1"/>
      <c r="E4310" s="1"/>
      <c r="F4310" s="1"/>
      <c r="G4310" s="1"/>
      <c r="I4310" s="1"/>
      <c r="J4310" s="1"/>
      <c r="K4310" s="1"/>
    </row>
    <row r="4311" spans="1:11" x14ac:dyDescent="0.3">
      <c r="A4311" s="1"/>
      <c r="B4311" s="1"/>
      <c r="C4311" s="1"/>
      <c r="D4311" s="1"/>
      <c r="E4311" s="1"/>
      <c r="F4311" s="1"/>
      <c r="G4311" s="1"/>
      <c r="I4311" s="1"/>
      <c r="J4311" s="1"/>
      <c r="K4311" s="1"/>
    </row>
    <row r="4312" spans="1:11" x14ac:dyDescent="0.3">
      <c r="A4312" s="1"/>
      <c r="B4312" s="1"/>
      <c r="C4312" s="1"/>
      <c r="D4312" s="1"/>
      <c r="E4312" s="1"/>
      <c r="F4312" s="1"/>
      <c r="G4312" s="1"/>
      <c r="I4312" s="1"/>
      <c r="J4312" s="1"/>
      <c r="K4312" s="1"/>
    </row>
    <row r="4313" spans="1:11" x14ac:dyDescent="0.3">
      <c r="A4313" s="1"/>
      <c r="B4313" s="1"/>
      <c r="C4313" s="1"/>
      <c r="D4313" s="1"/>
      <c r="E4313" s="1"/>
      <c r="F4313" s="1"/>
      <c r="G4313" s="1"/>
      <c r="I4313" s="1"/>
      <c r="J4313" s="1"/>
      <c r="K4313" s="1"/>
    </row>
    <row r="4314" spans="1:11" x14ac:dyDescent="0.3">
      <c r="A4314" s="1"/>
      <c r="B4314" s="1"/>
      <c r="C4314" s="1"/>
      <c r="D4314" s="1"/>
      <c r="E4314" s="1"/>
      <c r="F4314" s="1"/>
      <c r="G4314" s="1"/>
      <c r="I4314" s="1"/>
      <c r="J4314" s="1"/>
      <c r="K4314" s="1"/>
    </row>
    <row r="4315" spans="1:11" x14ac:dyDescent="0.3">
      <c r="A4315" s="1"/>
      <c r="B4315" s="1"/>
      <c r="C4315" s="1"/>
      <c r="D4315" s="1"/>
      <c r="E4315" s="1"/>
      <c r="F4315" s="1"/>
      <c r="G4315" s="1"/>
      <c r="I4315" s="1"/>
      <c r="J4315" s="1"/>
      <c r="K4315" s="1"/>
    </row>
    <row r="4316" spans="1:11" x14ac:dyDescent="0.3">
      <c r="A4316" s="1"/>
      <c r="B4316" s="1"/>
      <c r="C4316" s="1"/>
      <c r="D4316" s="1"/>
      <c r="E4316" s="1"/>
      <c r="F4316" s="1"/>
      <c r="G4316" s="1"/>
      <c r="I4316" s="1"/>
      <c r="J4316" s="1"/>
      <c r="K4316" s="1"/>
    </row>
    <row r="4317" spans="1:11" x14ac:dyDescent="0.3">
      <c r="A4317" s="1"/>
      <c r="B4317" s="1"/>
      <c r="C4317" s="1"/>
      <c r="D4317" s="1"/>
      <c r="E4317" s="1"/>
      <c r="F4317" s="1"/>
      <c r="G4317" s="1"/>
      <c r="I4317" s="1"/>
      <c r="J4317" s="1"/>
      <c r="K4317" s="1"/>
    </row>
    <row r="4318" spans="1:11" x14ac:dyDescent="0.3">
      <c r="A4318" s="1"/>
      <c r="B4318" s="1"/>
      <c r="C4318" s="1"/>
      <c r="D4318" s="1"/>
      <c r="E4318" s="1"/>
      <c r="F4318" s="1"/>
      <c r="G4318" s="1"/>
      <c r="I4318" s="1"/>
      <c r="J4318" s="1"/>
      <c r="K4318" s="1"/>
    </row>
    <row r="4319" spans="1:11" x14ac:dyDescent="0.3">
      <c r="A4319" s="1"/>
      <c r="B4319" s="1"/>
      <c r="C4319" s="1"/>
      <c r="D4319" s="1"/>
      <c r="E4319" s="1"/>
      <c r="F4319" s="1"/>
      <c r="G4319" s="1"/>
      <c r="I4319" s="1"/>
      <c r="J4319" s="1"/>
      <c r="K4319" s="1"/>
    </row>
    <row r="4320" spans="1:11" x14ac:dyDescent="0.3">
      <c r="A4320" s="1"/>
      <c r="B4320" s="1"/>
      <c r="C4320" s="1"/>
      <c r="D4320" s="1"/>
      <c r="E4320" s="1"/>
      <c r="F4320" s="1"/>
      <c r="G4320" s="1"/>
      <c r="I4320" s="1"/>
      <c r="J4320" s="1"/>
      <c r="K4320" s="1"/>
    </row>
    <row r="4321" spans="1:11" x14ac:dyDescent="0.3">
      <c r="A4321" s="1"/>
      <c r="B4321" s="1"/>
      <c r="C4321" s="1"/>
      <c r="D4321" s="1"/>
      <c r="E4321" s="1"/>
      <c r="F4321" s="1"/>
      <c r="G4321" s="1"/>
      <c r="I4321" s="1"/>
      <c r="J4321" s="1"/>
      <c r="K4321" s="1"/>
    </row>
    <row r="4322" spans="1:11" x14ac:dyDescent="0.3">
      <c r="A4322" s="1"/>
      <c r="B4322" s="1"/>
      <c r="C4322" s="1"/>
      <c r="D4322" s="1"/>
      <c r="E4322" s="1"/>
      <c r="F4322" s="1"/>
      <c r="G4322" s="1"/>
      <c r="I4322" s="1"/>
      <c r="J4322" s="1"/>
      <c r="K4322" s="1"/>
    </row>
    <row r="4323" spans="1:11" x14ac:dyDescent="0.3">
      <c r="A4323" s="1"/>
      <c r="B4323" s="1"/>
      <c r="C4323" s="1"/>
      <c r="D4323" s="1"/>
      <c r="E4323" s="1"/>
      <c r="F4323" s="1"/>
      <c r="G4323" s="1"/>
      <c r="I4323" s="1"/>
      <c r="J4323" s="1"/>
      <c r="K4323" s="1"/>
    </row>
    <row r="4324" spans="1:11" x14ac:dyDescent="0.3">
      <c r="A4324" s="1"/>
      <c r="B4324" s="1"/>
      <c r="C4324" s="1"/>
      <c r="D4324" s="1"/>
      <c r="E4324" s="1"/>
      <c r="F4324" s="1"/>
      <c r="G4324" s="1"/>
      <c r="I4324" s="1"/>
      <c r="J4324" s="1"/>
      <c r="K4324" s="1"/>
    </row>
    <row r="4325" spans="1:11" x14ac:dyDescent="0.3">
      <c r="A4325" s="1"/>
      <c r="B4325" s="1"/>
      <c r="C4325" s="1"/>
      <c r="D4325" s="1"/>
      <c r="E4325" s="1"/>
      <c r="F4325" s="1"/>
      <c r="G4325" s="1"/>
      <c r="I4325" s="1"/>
      <c r="J4325" s="1"/>
      <c r="K4325" s="1"/>
    </row>
    <row r="4326" spans="1:11" x14ac:dyDescent="0.3">
      <c r="A4326" s="1"/>
      <c r="B4326" s="1"/>
      <c r="C4326" s="1"/>
      <c r="D4326" s="1"/>
      <c r="E4326" s="1"/>
      <c r="F4326" s="1"/>
      <c r="G4326" s="1"/>
      <c r="I4326" s="1"/>
      <c r="J4326" s="1"/>
      <c r="K4326" s="1"/>
    </row>
    <row r="4327" spans="1:11" x14ac:dyDescent="0.3">
      <c r="A4327" s="1"/>
      <c r="B4327" s="1"/>
      <c r="C4327" s="1"/>
      <c r="D4327" s="1"/>
      <c r="E4327" s="1"/>
      <c r="F4327" s="1"/>
      <c r="G4327" s="1"/>
      <c r="I4327" s="1"/>
      <c r="J4327" s="1"/>
      <c r="K4327" s="1"/>
    </row>
    <row r="4328" spans="1:11" x14ac:dyDescent="0.3">
      <c r="A4328" s="1"/>
      <c r="B4328" s="1"/>
      <c r="C4328" s="1"/>
      <c r="D4328" s="1"/>
      <c r="E4328" s="1"/>
      <c r="F4328" s="1"/>
      <c r="G4328" s="1"/>
      <c r="I4328" s="1"/>
      <c r="J4328" s="1"/>
      <c r="K4328" s="1"/>
    </row>
    <row r="4329" spans="1:11" x14ac:dyDescent="0.3">
      <c r="A4329" s="1"/>
      <c r="B4329" s="1"/>
      <c r="C4329" s="1"/>
      <c r="D4329" s="1"/>
      <c r="E4329" s="1"/>
      <c r="F4329" s="1"/>
      <c r="G4329" s="1"/>
      <c r="I4329" s="1"/>
      <c r="J4329" s="1"/>
      <c r="K4329" s="1"/>
    </row>
    <row r="4330" spans="1:11" x14ac:dyDescent="0.3">
      <c r="A4330" s="1"/>
      <c r="B4330" s="1"/>
      <c r="C4330" s="1"/>
      <c r="D4330" s="1"/>
      <c r="E4330" s="1"/>
      <c r="F4330" s="1"/>
      <c r="G4330" s="1"/>
      <c r="I4330" s="1"/>
      <c r="J4330" s="1"/>
      <c r="K4330" s="1"/>
    </row>
    <row r="4331" spans="1:11" x14ac:dyDescent="0.3">
      <c r="A4331" s="1"/>
      <c r="B4331" s="1"/>
      <c r="C4331" s="1"/>
      <c r="D4331" s="1"/>
      <c r="E4331" s="1"/>
      <c r="F4331" s="1"/>
      <c r="G4331" s="1"/>
      <c r="I4331" s="1"/>
      <c r="J4331" s="1"/>
      <c r="K4331" s="1"/>
    </row>
    <row r="4332" spans="1:11" x14ac:dyDescent="0.3">
      <c r="A4332" s="1"/>
      <c r="B4332" s="1"/>
      <c r="C4332" s="1"/>
      <c r="D4332" s="1"/>
      <c r="E4332" s="1"/>
      <c r="F4332" s="1"/>
      <c r="G4332" s="1"/>
      <c r="I4332" s="1"/>
      <c r="J4332" s="1"/>
      <c r="K4332" s="1"/>
    </row>
    <row r="4333" spans="1:11" x14ac:dyDescent="0.3">
      <c r="A4333" s="1"/>
      <c r="B4333" s="1"/>
      <c r="C4333" s="1"/>
      <c r="D4333" s="1"/>
      <c r="E4333" s="1"/>
      <c r="F4333" s="1"/>
      <c r="G4333" s="1"/>
      <c r="I4333" s="1"/>
      <c r="J4333" s="1"/>
      <c r="K4333" s="1"/>
    </row>
    <row r="4334" spans="1:11" x14ac:dyDescent="0.3">
      <c r="A4334" s="1"/>
      <c r="B4334" s="1"/>
      <c r="C4334" s="1"/>
      <c r="D4334" s="1"/>
      <c r="E4334" s="1"/>
      <c r="F4334" s="1"/>
      <c r="G4334" s="1"/>
      <c r="I4334" s="1"/>
      <c r="J4334" s="1"/>
      <c r="K4334" s="1"/>
    </row>
    <row r="4335" spans="1:11" x14ac:dyDescent="0.3">
      <c r="A4335" s="1"/>
      <c r="B4335" s="1"/>
      <c r="C4335" s="1"/>
      <c r="D4335" s="1"/>
      <c r="E4335" s="1"/>
      <c r="F4335" s="1"/>
      <c r="G4335" s="1"/>
      <c r="I4335" s="1"/>
      <c r="J4335" s="1"/>
      <c r="K4335" s="1"/>
    </row>
    <row r="4336" spans="1:11" x14ac:dyDescent="0.3">
      <c r="A4336" s="1"/>
      <c r="B4336" s="1"/>
      <c r="C4336" s="1"/>
      <c r="D4336" s="1"/>
      <c r="E4336" s="1"/>
      <c r="F4336" s="1"/>
      <c r="G4336" s="1"/>
      <c r="I4336" s="1"/>
      <c r="J4336" s="1"/>
      <c r="K4336" s="1"/>
    </row>
    <row r="4337" spans="1:11" x14ac:dyDescent="0.3">
      <c r="A4337" s="1"/>
      <c r="B4337" s="1"/>
      <c r="C4337" s="1"/>
      <c r="D4337" s="1"/>
      <c r="E4337" s="1"/>
      <c r="F4337" s="1"/>
      <c r="G4337" s="1"/>
      <c r="I4337" s="1"/>
      <c r="J4337" s="1"/>
      <c r="K4337" s="1"/>
    </row>
    <row r="4338" spans="1:11" x14ac:dyDescent="0.3">
      <c r="A4338" s="1"/>
      <c r="B4338" s="1"/>
      <c r="C4338" s="1"/>
      <c r="D4338" s="1"/>
      <c r="E4338" s="1"/>
      <c r="F4338" s="1"/>
      <c r="G4338" s="1"/>
      <c r="I4338" s="1"/>
      <c r="J4338" s="1"/>
      <c r="K4338" s="1"/>
    </row>
    <row r="4339" spans="1:11" x14ac:dyDescent="0.3">
      <c r="A4339" s="1"/>
      <c r="B4339" s="1"/>
      <c r="C4339" s="1"/>
      <c r="D4339" s="1"/>
      <c r="E4339" s="1"/>
      <c r="F4339" s="1"/>
      <c r="G4339" s="1"/>
      <c r="I4339" s="1"/>
      <c r="J4339" s="1"/>
      <c r="K4339" s="1"/>
    </row>
    <row r="4340" spans="1:11" x14ac:dyDescent="0.3">
      <c r="A4340" s="1"/>
      <c r="B4340" s="1"/>
      <c r="C4340" s="1"/>
      <c r="D4340" s="1"/>
      <c r="E4340" s="1"/>
      <c r="F4340" s="1"/>
      <c r="G4340" s="1"/>
      <c r="I4340" s="1"/>
      <c r="J4340" s="1"/>
      <c r="K4340" s="1"/>
    </row>
    <row r="4341" spans="1:11" x14ac:dyDescent="0.3">
      <c r="A4341" s="1"/>
      <c r="B4341" s="1"/>
      <c r="C4341" s="1"/>
      <c r="D4341" s="1"/>
      <c r="E4341" s="1"/>
      <c r="F4341" s="1"/>
      <c r="G4341" s="1"/>
      <c r="I4341" s="1"/>
      <c r="J4341" s="1"/>
      <c r="K4341" s="1"/>
    </row>
    <row r="4342" spans="1:11" x14ac:dyDescent="0.3">
      <c r="A4342" s="1"/>
      <c r="B4342" s="1"/>
      <c r="C4342" s="1"/>
      <c r="D4342" s="1"/>
      <c r="E4342" s="1"/>
      <c r="F4342" s="1"/>
      <c r="G4342" s="1"/>
      <c r="I4342" s="1"/>
      <c r="J4342" s="1"/>
      <c r="K4342" s="1"/>
    </row>
    <row r="4343" spans="1:11" x14ac:dyDescent="0.3">
      <c r="A4343" s="1"/>
      <c r="B4343" s="1"/>
      <c r="C4343" s="1"/>
      <c r="D4343" s="1"/>
      <c r="E4343" s="1"/>
      <c r="F4343" s="1"/>
      <c r="G4343" s="1"/>
      <c r="I4343" s="1"/>
      <c r="J4343" s="1"/>
      <c r="K4343" s="1"/>
    </row>
    <row r="4344" spans="1:11" x14ac:dyDescent="0.3">
      <c r="A4344" s="1"/>
      <c r="B4344" s="1"/>
      <c r="C4344" s="1"/>
      <c r="D4344" s="1"/>
      <c r="E4344" s="1"/>
      <c r="F4344" s="1"/>
      <c r="G4344" s="1"/>
      <c r="I4344" s="1"/>
      <c r="J4344" s="1"/>
      <c r="K4344" s="1"/>
    </row>
    <row r="4345" spans="1:11" x14ac:dyDescent="0.3">
      <c r="A4345" s="1"/>
      <c r="B4345" s="1"/>
      <c r="C4345" s="1"/>
      <c r="D4345" s="1"/>
      <c r="E4345" s="1"/>
      <c r="F4345" s="1"/>
      <c r="G4345" s="1"/>
      <c r="I4345" s="1"/>
      <c r="J4345" s="1"/>
      <c r="K4345" s="1"/>
    </row>
    <row r="4346" spans="1:11" x14ac:dyDescent="0.3">
      <c r="A4346" s="1"/>
      <c r="B4346" s="1"/>
      <c r="C4346" s="1"/>
      <c r="D4346" s="1"/>
      <c r="E4346" s="1"/>
      <c r="F4346" s="1"/>
      <c r="G4346" s="1"/>
      <c r="I4346" s="1"/>
      <c r="J4346" s="1"/>
      <c r="K4346" s="1"/>
    </row>
    <row r="4347" spans="1:11" x14ac:dyDescent="0.3">
      <c r="A4347" s="1"/>
      <c r="B4347" s="1"/>
      <c r="C4347" s="1"/>
      <c r="D4347" s="1"/>
      <c r="E4347" s="1"/>
      <c r="F4347" s="1"/>
      <c r="G4347" s="1"/>
      <c r="I4347" s="1"/>
      <c r="J4347" s="1"/>
      <c r="K4347" s="1"/>
    </row>
    <row r="4348" spans="1:11" x14ac:dyDescent="0.3">
      <c r="A4348" s="1"/>
      <c r="B4348" s="1"/>
      <c r="C4348" s="1"/>
      <c r="D4348" s="1"/>
      <c r="E4348" s="1"/>
      <c r="F4348" s="1"/>
      <c r="G4348" s="1"/>
      <c r="I4348" s="1"/>
      <c r="J4348" s="1"/>
      <c r="K4348" s="1"/>
    </row>
    <row r="4349" spans="1:11" x14ac:dyDescent="0.3">
      <c r="A4349" s="1"/>
      <c r="B4349" s="1"/>
      <c r="C4349" s="1"/>
      <c r="D4349" s="1"/>
      <c r="E4349" s="1"/>
      <c r="F4349" s="1"/>
      <c r="G4349" s="1"/>
      <c r="I4349" s="1"/>
      <c r="J4349" s="1"/>
      <c r="K4349" s="1"/>
    </row>
    <row r="4350" spans="1:11" x14ac:dyDescent="0.3">
      <c r="A4350" s="1"/>
      <c r="B4350" s="1"/>
      <c r="C4350" s="1"/>
      <c r="D4350" s="1"/>
      <c r="E4350" s="1"/>
      <c r="F4350" s="1"/>
      <c r="G4350" s="1"/>
      <c r="I4350" s="1"/>
      <c r="J4350" s="1"/>
      <c r="K4350" s="1"/>
    </row>
    <row r="4351" spans="1:11" x14ac:dyDescent="0.3">
      <c r="A4351" s="1"/>
      <c r="B4351" s="1"/>
      <c r="C4351" s="1"/>
      <c r="D4351" s="1"/>
      <c r="E4351" s="1"/>
      <c r="F4351" s="1"/>
      <c r="G4351" s="1"/>
      <c r="I4351" s="1"/>
      <c r="J4351" s="1"/>
      <c r="K4351" s="1"/>
    </row>
    <row r="4352" spans="1:11" x14ac:dyDescent="0.3">
      <c r="A4352" s="1"/>
      <c r="B4352" s="1"/>
      <c r="C4352" s="1"/>
      <c r="D4352" s="1"/>
      <c r="E4352" s="1"/>
      <c r="F4352" s="1"/>
      <c r="G4352" s="1"/>
      <c r="I4352" s="1"/>
      <c r="J4352" s="1"/>
      <c r="K4352" s="1"/>
    </row>
    <row r="4353" spans="1:11" x14ac:dyDescent="0.3">
      <c r="A4353" s="1"/>
      <c r="B4353" s="1"/>
      <c r="C4353" s="1"/>
      <c r="D4353" s="1"/>
      <c r="E4353" s="1"/>
      <c r="F4353" s="1"/>
      <c r="G4353" s="1"/>
      <c r="I4353" s="1"/>
      <c r="J4353" s="1"/>
      <c r="K4353" s="1"/>
    </row>
    <row r="4354" spans="1:11" x14ac:dyDescent="0.3">
      <c r="A4354" s="1"/>
      <c r="B4354" s="1"/>
      <c r="C4354" s="1"/>
      <c r="D4354" s="1"/>
      <c r="E4354" s="1"/>
      <c r="F4354" s="1"/>
      <c r="G4354" s="1"/>
      <c r="I4354" s="1"/>
      <c r="J4354" s="1"/>
      <c r="K4354" s="1"/>
    </row>
    <row r="4355" spans="1:11" x14ac:dyDescent="0.3">
      <c r="A4355" s="1"/>
      <c r="B4355" s="1"/>
      <c r="C4355" s="1"/>
      <c r="D4355" s="1"/>
      <c r="E4355" s="1"/>
      <c r="F4355" s="1"/>
      <c r="G4355" s="1"/>
      <c r="I4355" s="1"/>
      <c r="J4355" s="1"/>
      <c r="K4355" s="1"/>
    </row>
    <row r="4356" spans="1:11" x14ac:dyDescent="0.3">
      <c r="A4356" s="1"/>
      <c r="B4356" s="1"/>
      <c r="C4356" s="1"/>
      <c r="D4356" s="1"/>
      <c r="E4356" s="1"/>
      <c r="F4356" s="1"/>
      <c r="G4356" s="1"/>
      <c r="I4356" s="1"/>
      <c r="J4356" s="1"/>
      <c r="K4356" s="1"/>
    </row>
    <row r="4357" spans="1:11" x14ac:dyDescent="0.3">
      <c r="A4357" s="1"/>
      <c r="B4357" s="1"/>
      <c r="C4357" s="1"/>
      <c r="D4357" s="1"/>
      <c r="E4357" s="1"/>
      <c r="F4357" s="1"/>
      <c r="G4357" s="1"/>
      <c r="I4357" s="1"/>
      <c r="J4357" s="1"/>
      <c r="K4357" s="1"/>
    </row>
    <row r="4358" spans="1:11" x14ac:dyDescent="0.3">
      <c r="A4358" s="1"/>
      <c r="B4358" s="1"/>
      <c r="C4358" s="1"/>
      <c r="D4358" s="1"/>
      <c r="E4358" s="1"/>
      <c r="F4358" s="1"/>
      <c r="G4358" s="1"/>
      <c r="I4358" s="1"/>
      <c r="J4358" s="1"/>
      <c r="K4358" s="1"/>
    </row>
    <row r="4359" spans="1:11" x14ac:dyDescent="0.3">
      <c r="A4359" s="1"/>
      <c r="B4359" s="1"/>
      <c r="C4359" s="1"/>
      <c r="D4359" s="1"/>
      <c r="E4359" s="1"/>
      <c r="F4359" s="1"/>
      <c r="G4359" s="1"/>
      <c r="I4359" s="1"/>
      <c r="J4359" s="1"/>
      <c r="K4359" s="1"/>
    </row>
    <row r="4360" spans="1:11" x14ac:dyDescent="0.3">
      <c r="A4360" s="1"/>
      <c r="B4360" s="1"/>
      <c r="C4360" s="1"/>
      <c r="D4360" s="1"/>
      <c r="E4360" s="1"/>
      <c r="F4360" s="1"/>
      <c r="G4360" s="1"/>
      <c r="I4360" s="1"/>
      <c r="J4360" s="1"/>
      <c r="K4360" s="1"/>
    </row>
    <row r="4361" spans="1:11" x14ac:dyDescent="0.3">
      <c r="A4361" s="1"/>
      <c r="B4361" s="1"/>
      <c r="C4361" s="1"/>
      <c r="D4361" s="1"/>
      <c r="E4361" s="1"/>
      <c r="F4361" s="1"/>
      <c r="G4361" s="1"/>
      <c r="I4361" s="1"/>
      <c r="J4361" s="1"/>
      <c r="K4361" s="1"/>
    </row>
    <row r="4362" spans="1:11" x14ac:dyDescent="0.3">
      <c r="A4362" s="1"/>
      <c r="B4362" s="1"/>
      <c r="C4362" s="1"/>
      <c r="D4362" s="1"/>
      <c r="E4362" s="1"/>
      <c r="F4362" s="1"/>
      <c r="G4362" s="1"/>
      <c r="I4362" s="1"/>
      <c r="J4362" s="1"/>
      <c r="K4362" s="1"/>
    </row>
    <row r="4363" spans="1:11" x14ac:dyDescent="0.3">
      <c r="A4363" s="1"/>
      <c r="B4363" s="1"/>
      <c r="C4363" s="1"/>
      <c r="D4363" s="1"/>
      <c r="E4363" s="1"/>
      <c r="F4363" s="1"/>
      <c r="G4363" s="1"/>
      <c r="I4363" s="1"/>
      <c r="J4363" s="1"/>
      <c r="K4363" s="1"/>
    </row>
    <row r="4364" spans="1:11" x14ac:dyDescent="0.3">
      <c r="A4364" s="1"/>
      <c r="B4364" s="1"/>
      <c r="C4364" s="1"/>
      <c r="D4364" s="1"/>
      <c r="E4364" s="1"/>
      <c r="F4364" s="1"/>
      <c r="G4364" s="1"/>
      <c r="I4364" s="1"/>
      <c r="J4364" s="1"/>
      <c r="K4364" s="1"/>
    </row>
    <row r="4365" spans="1:11" x14ac:dyDescent="0.3">
      <c r="A4365" s="1"/>
      <c r="B4365" s="1"/>
      <c r="C4365" s="1"/>
      <c r="D4365" s="1"/>
      <c r="E4365" s="1"/>
      <c r="F4365" s="1"/>
      <c r="G4365" s="1"/>
      <c r="I4365" s="1"/>
      <c r="J4365" s="1"/>
      <c r="K4365" s="1"/>
    </row>
    <row r="4366" spans="1:11" x14ac:dyDescent="0.3">
      <c r="A4366" s="1"/>
      <c r="B4366" s="1"/>
      <c r="C4366" s="1"/>
      <c r="D4366" s="1"/>
      <c r="E4366" s="1"/>
      <c r="F4366" s="1"/>
      <c r="G4366" s="1"/>
      <c r="I4366" s="1"/>
      <c r="J4366" s="1"/>
      <c r="K4366" s="1"/>
    </row>
    <row r="4367" spans="1:11" x14ac:dyDescent="0.3">
      <c r="A4367" s="1"/>
      <c r="B4367" s="1"/>
      <c r="C4367" s="1"/>
      <c r="D4367" s="1"/>
      <c r="E4367" s="1"/>
      <c r="F4367" s="1"/>
      <c r="G4367" s="1"/>
      <c r="I4367" s="1"/>
      <c r="J4367" s="1"/>
      <c r="K4367" s="1"/>
    </row>
    <row r="4368" spans="1:11" x14ac:dyDescent="0.3">
      <c r="A4368" s="1"/>
      <c r="B4368" s="1"/>
      <c r="C4368" s="1"/>
      <c r="D4368" s="1"/>
      <c r="E4368" s="1"/>
      <c r="F4368" s="1"/>
      <c r="G4368" s="1"/>
      <c r="I4368" s="1"/>
      <c r="J4368" s="1"/>
      <c r="K4368" s="1"/>
    </row>
    <row r="4369" spans="1:11" x14ac:dyDescent="0.3">
      <c r="A4369" s="1"/>
      <c r="B4369" s="1"/>
      <c r="C4369" s="1"/>
      <c r="D4369" s="1"/>
      <c r="E4369" s="1"/>
      <c r="F4369" s="1"/>
      <c r="G4369" s="1"/>
      <c r="I4369" s="1"/>
      <c r="J4369" s="1"/>
      <c r="K4369" s="1"/>
    </row>
    <row r="4370" spans="1:11" x14ac:dyDescent="0.3">
      <c r="A4370" s="1"/>
      <c r="B4370" s="1"/>
      <c r="C4370" s="1"/>
      <c r="D4370" s="1"/>
      <c r="E4370" s="1"/>
      <c r="F4370" s="1"/>
      <c r="G4370" s="1"/>
      <c r="I4370" s="1"/>
      <c r="J4370" s="1"/>
      <c r="K4370" s="1"/>
    </row>
    <row r="4371" spans="1:11" x14ac:dyDescent="0.3">
      <c r="A4371" s="1"/>
      <c r="B4371" s="1"/>
      <c r="C4371" s="1"/>
      <c r="D4371" s="1"/>
      <c r="E4371" s="1"/>
      <c r="F4371" s="1"/>
      <c r="G4371" s="1"/>
      <c r="I4371" s="1"/>
      <c r="J4371" s="1"/>
      <c r="K4371" s="1"/>
    </row>
    <row r="4372" spans="1:11" x14ac:dyDescent="0.3">
      <c r="A4372" s="1"/>
      <c r="B4372" s="1"/>
      <c r="C4372" s="1"/>
      <c r="D4372" s="1"/>
      <c r="E4372" s="1"/>
      <c r="F4372" s="1"/>
      <c r="G4372" s="1"/>
      <c r="I4372" s="1"/>
      <c r="J4372" s="1"/>
      <c r="K4372" s="1"/>
    </row>
    <row r="4373" spans="1:11" x14ac:dyDescent="0.3">
      <c r="A4373" s="1"/>
      <c r="B4373" s="1"/>
      <c r="C4373" s="1"/>
      <c r="D4373" s="1"/>
      <c r="E4373" s="1"/>
      <c r="F4373" s="1"/>
      <c r="G4373" s="1"/>
      <c r="I4373" s="1"/>
      <c r="J4373" s="1"/>
      <c r="K4373" s="1"/>
    </row>
    <row r="4374" spans="1:11" x14ac:dyDescent="0.3">
      <c r="A4374" s="1"/>
      <c r="B4374" s="1"/>
      <c r="C4374" s="1"/>
      <c r="D4374" s="1"/>
      <c r="E4374" s="1"/>
      <c r="F4374" s="1"/>
      <c r="G4374" s="1"/>
      <c r="I4374" s="1"/>
      <c r="J4374" s="1"/>
      <c r="K4374" s="1"/>
    </row>
    <row r="4375" spans="1:11" x14ac:dyDescent="0.3">
      <c r="A4375" s="1"/>
      <c r="B4375" s="1"/>
      <c r="C4375" s="1"/>
      <c r="D4375" s="1"/>
      <c r="E4375" s="1"/>
      <c r="F4375" s="1"/>
      <c r="G4375" s="1"/>
      <c r="I4375" s="1"/>
      <c r="J4375" s="1"/>
      <c r="K4375" s="1"/>
    </row>
    <row r="4376" spans="1:11" x14ac:dyDescent="0.3">
      <c r="A4376" s="1"/>
      <c r="B4376" s="1"/>
      <c r="C4376" s="1"/>
      <c r="D4376" s="1"/>
      <c r="E4376" s="1"/>
      <c r="F4376" s="1"/>
      <c r="G4376" s="1"/>
      <c r="I4376" s="1"/>
      <c r="J4376" s="1"/>
      <c r="K4376" s="1"/>
    </row>
    <row r="4377" spans="1:11" x14ac:dyDescent="0.3">
      <c r="A4377" s="1"/>
      <c r="B4377" s="1"/>
      <c r="C4377" s="1"/>
      <c r="D4377" s="1"/>
      <c r="E4377" s="1"/>
      <c r="F4377" s="1"/>
      <c r="G4377" s="1"/>
      <c r="I4377" s="1"/>
      <c r="J4377" s="1"/>
      <c r="K4377" s="1"/>
    </row>
    <row r="4378" spans="1:11" x14ac:dyDescent="0.3">
      <c r="A4378" s="1"/>
      <c r="B4378" s="1"/>
      <c r="C4378" s="1"/>
      <c r="D4378" s="1"/>
      <c r="E4378" s="1"/>
      <c r="F4378" s="1"/>
      <c r="G4378" s="1"/>
      <c r="I4378" s="1"/>
      <c r="J4378" s="1"/>
      <c r="K4378" s="1"/>
    </row>
    <row r="4379" spans="1:11" x14ac:dyDescent="0.3">
      <c r="A4379" s="1"/>
      <c r="B4379" s="1"/>
      <c r="C4379" s="1"/>
      <c r="D4379" s="1"/>
      <c r="E4379" s="1"/>
      <c r="F4379" s="1"/>
      <c r="G4379" s="1"/>
      <c r="I4379" s="1"/>
      <c r="J4379" s="1"/>
      <c r="K4379" s="1"/>
    </row>
    <row r="4380" spans="1:11" x14ac:dyDescent="0.3">
      <c r="A4380" s="1"/>
      <c r="B4380" s="1"/>
      <c r="C4380" s="1"/>
      <c r="D4380" s="1"/>
      <c r="E4380" s="1"/>
      <c r="F4380" s="1"/>
      <c r="G4380" s="1"/>
      <c r="I4380" s="1"/>
      <c r="J4380" s="1"/>
      <c r="K4380" s="1"/>
    </row>
    <row r="4381" spans="1:11" x14ac:dyDescent="0.3">
      <c r="A4381" s="1"/>
      <c r="B4381" s="1"/>
      <c r="C4381" s="1"/>
      <c r="D4381" s="1"/>
      <c r="E4381" s="1"/>
      <c r="F4381" s="1"/>
      <c r="G4381" s="1"/>
      <c r="I4381" s="1"/>
      <c r="J4381" s="1"/>
      <c r="K4381" s="1"/>
    </row>
    <row r="4382" spans="1:11" x14ac:dyDescent="0.3">
      <c r="A4382" s="1"/>
      <c r="B4382" s="1"/>
      <c r="C4382" s="1"/>
      <c r="D4382" s="1"/>
      <c r="E4382" s="1"/>
      <c r="F4382" s="1"/>
      <c r="G4382" s="1"/>
      <c r="I4382" s="1"/>
      <c r="J4382" s="1"/>
      <c r="K4382" s="1"/>
    </row>
    <row r="4383" spans="1:11" x14ac:dyDescent="0.3">
      <c r="A4383" s="1"/>
      <c r="B4383" s="1"/>
      <c r="C4383" s="1"/>
      <c r="D4383" s="1"/>
      <c r="E4383" s="1"/>
      <c r="F4383" s="1"/>
      <c r="G4383" s="1"/>
      <c r="I4383" s="1"/>
      <c r="J4383" s="1"/>
      <c r="K4383" s="1"/>
    </row>
    <row r="4384" spans="1:11" x14ac:dyDescent="0.3">
      <c r="A4384" s="1"/>
      <c r="B4384" s="1"/>
      <c r="C4384" s="1"/>
      <c r="D4384" s="1"/>
      <c r="E4384" s="1"/>
      <c r="F4384" s="1"/>
      <c r="G4384" s="1"/>
      <c r="I4384" s="1"/>
      <c r="J4384" s="1"/>
      <c r="K4384" s="1"/>
    </row>
    <row r="4385" spans="1:11" x14ac:dyDescent="0.3">
      <c r="A4385" s="1"/>
      <c r="B4385" s="1"/>
      <c r="C4385" s="1"/>
      <c r="D4385" s="1"/>
      <c r="E4385" s="1"/>
      <c r="F4385" s="1"/>
      <c r="G4385" s="1"/>
      <c r="I4385" s="1"/>
      <c r="J4385" s="1"/>
      <c r="K4385" s="1"/>
    </row>
    <row r="4386" spans="1:11" x14ac:dyDescent="0.3">
      <c r="A4386" s="1"/>
      <c r="B4386" s="1"/>
      <c r="C4386" s="1"/>
      <c r="D4386" s="1"/>
      <c r="E4386" s="1"/>
      <c r="F4386" s="1"/>
      <c r="G4386" s="1"/>
      <c r="I4386" s="1"/>
      <c r="J4386" s="1"/>
      <c r="K4386" s="1"/>
    </row>
    <row r="4387" spans="1:11" x14ac:dyDescent="0.3">
      <c r="A4387" s="1"/>
      <c r="B4387" s="1"/>
      <c r="C4387" s="1"/>
      <c r="D4387" s="1"/>
      <c r="E4387" s="1"/>
      <c r="F4387" s="1"/>
      <c r="G4387" s="1"/>
      <c r="I4387" s="1"/>
      <c r="J4387" s="1"/>
      <c r="K4387" s="1"/>
    </row>
    <row r="4388" spans="1:11" x14ac:dyDescent="0.3">
      <c r="A4388" s="1"/>
      <c r="B4388" s="1"/>
      <c r="C4388" s="1"/>
      <c r="D4388" s="1"/>
      <c r="E4388" s="1"/>
      <c r="F4388" s="1"/>
      <c r="G4388" s="1"/>
      <c r="I4388" s="1"/>
      <c r="J4388" s="1"/>
      <c r="K4388" s="1"/>
    </row>
    <row r="4389" spans="1:11" x14ac:dyDescent="0.3">
      <c r="A4389" s="1"/>
      <c r="B4389" s="1"/>
      <c r="C4389" s="1"/>
      <c r="D4389" s="1"/>
      <c r="E4389" s="1"/>
      <c r="F4389" s="1"/>
      <c r="G4389" s="1"/>
      <c r="I4389" s="1"/>
      <c r="J4389" s="1"/>
      <c r="K4389" s="1"/>
    </row>
    <row r="4390" spans="1:11" x14ac:dyDescent="0.3">
      <c r="A4390" s="1"/>
      <c r="B4390" s="1"/>
      <c r="C4390" s="1"/>
      <c r="D4390" s="1"/>
      <c r="E4390" s="1"/>
      <c r="F4390" s="1"/>
      <c r="G4390" s="1"/>
      <c r="I4390" s="1"/>
      <c r="J4390" s="1"/>
      <c r="K4390" s="1"/>
    </row>
    <row r="4391" spans="1:11" x14ac:dyDescent="0.3">
      <c r="A4391" s="1"/>
      <c r="B4391" s="1"/>
      <c r="C4391" s="1"/>
      <c r="D4391" s="1"/>
      <c r="E4391" s="1"/>
      <c r="F4391" s="1"/>
      <c r="G4391" s="1"/>
      <c r="I4391" s="1"/>
      <c r="J4391" s="1"/>
      <c r="K4391" s="1"/>
    </row>
    <row r="4392" spans="1:11" x14ac:dyDescent="0.3">
      <c r="A4392" s="1"/>
      <c r="B4392" s="1"/>
      <c r="C4392" s="1"/>
      <c r="D4392" s="1"/>
      <c r="E4392" s="1"/>
      <c r="F4392" s="1"/>
      <c r="G4392" s="1"/>
      <c r="I4392" s="1"/>
      <c r="J4392" s="1"/>
      <c r="K4392" s="1"/>
    </row>
    <row r="4393" spans="1:11" x14ac:dyDescent="0.3">
      <c r="A4393" s="1"/>
      <c r="B4393" s="1"/>
      <c r="C4393" s="1"/>
      <c r="D4393" s="1"/>
      <c r="E4393" s="1"/>
      <c r="F4393" s="1"/>
      <c r="G4393" s="1"/>
      <c r="I4393" s="1"/>
      <c r="J4393" s="1"/>
      <c r="K4393" s="1"/>
    </row>
    <row r="4394" spans="1:11" x14ac:dyDescent="0.3">
      <c r="A4394" s="1"/>
      <c r="B4394" s="1"/>
      <c r="C4394" s="1"/>
      <c r="D4394" s="1"/>
      <c r="E4394" s="1"/>
      <c r="F4394" s="1"/>
      <c r="G4394" s="1"/>
      <c r="I4394" s="1"/>
      <c r="J4394" s="1"/>
      <c r="K4394" s="1"/>
    </row>
    <row r="4395" spans="1:11" x14ac:dyDescent="0.3">
      <c r="A4395" s="1"/>
      <c r="B4395" s="1"/>
      <c r="C4395" s="1"/>
      <c r="D4395" s="1"/>
      <c r="E4395" s="1"/>
      <c r="F4395" s="1"/>
      <c r="G4395" s="1"/>
      <c r="I4395" s="1"/>
      <c r="J4395" s="1"/>
      <c r="K4395" s="1"/>
    </row>
    <row r="4396" spans="1:11" x14ac:dyDescent="0.3">
      <c r="A4396" s="1"/>
      <c r="B4396" s="1"/>
      <c r="C4396" s="1"/>
      <c r="D4396" s="1"/>
      <c r="E4396" s="1"/>
      <c r="F4396" s="1"/>
      <c r="G4396" s="1"/>
      <c r="I4396" s="1"/>
      <c r="J4396" s="1"/>
      <c r="K4396" s="1"/>
    </row>
    <row r="4397" spans="1:11" x14ac:dyDescent="0.3">
      <c r="A4397" s="1"/>
      <c r="B4397" s="1"/>
      <c r="C4397" s="1"/>
      <c r="D4397" s="1"/>
      <c r="E4397" s="1"/>
      <c r="F4397" s="1"/>
      <c r="G4397" s="1"/>
      <c r="I4397" s="1"/>
      <c r="J4397" s="1"/>
      <c r="K4397" s="1"/>
    </row>
    <row r="4398" spans="1:11" x14ac:dyDescent="0.3">
      <c r="A4398" s="1"/>
      <c r="B4398" s="1"/>
      <c r="C4398" s="1"/>
      <c r="D4398" s="1"/>
      <c r="E4398" s="1"/>
      <c r="F4398" s="1"/>
      <c r="G4398" s="1"/>
      <c r="I4398" s="1"/>
      <c r="J4398" s="1"/>
      <c r="K4398" s="1"/>
    </row>
    <row r="4399" spans="1:11" x14ac:dyDescent="0.3">
      <c r="A4399" s="1"/>
      <c r="B4399" s="1"/>
      <c r="C4399" s="1"/>
      <c r="D4399" s="1"/>
      <c r="E4399" s="1"/>
      <c r="F4399" s="1"/>
      <c r="G4399" s="1"/>
      <c r="I4399" s="1"/>
      <c r="J4399" s="1"/>
      <c r="K4399" s="1"/>
    </row>
    <row r="4400" spans="1:11" x14ac:dyDescent="0.3">
      <c r="A4400" s="1"/>
      <c r="B4400" s="1"/>
      <c r="C4400" s="1"/>
      <c r="D4400" s="1"/>
      <c r="E4400" s="1"/>
      <c r="F4400" s="1"/>
      <c r="G4400" s="1"/>
      <c r="I4400" s="1"/>
      <c r="J4400" s="1"/>
      <c r="K4400" s="1"/>
    </row>
    <row r="4401" spans="1:11" x14ac:dyDescent="0.3">
      <c r="A4401" s="1"/>
      <c r="B4401" s="1"/>
      <c r="C4401" s="1"/>
      <c r="D4401" s="1"/>
      <c r="E4401" s="1"/>
      <c r="F4401" s="1"/>
      <c r="G4401" s="1"/>
      <c r="I4401" s="1"/>
      <c r="J4401" s="1"/>
      <c r="K4401" s="1"/>
    </row>
    <row r="4402" spans="1:11" x14ac:dyDescent="0.3">
      <c r="A4402" s="1"/>
      <c r="B4402" s="1"/>
      <c r="C4402" s="1"/>
      <c r="D4402" s="1"/>
      <c r="E4402" s="1"/>
      <c r="F4402" s="1"/>
      <c r="G4402" s="1"/>
      <c r="I4402" s="1"/>
      <c r="J4402" s="1"/>
      <c r="K4402" s="1"/>
    </row>
    <row r="4403" spans="1:11" x14ac:dyDescent="0.3">
      <c r="A4403" s="1"/>
      <c r="B4403" s="1"/>
      <c r="C4403" s="1"/>
      <c r="D4403" s="1"/>
      <c r="E4403" s="1"/>
      <c r="F4403" s="1"/>
      <c r="G4403" s="1"/>
      <c r="I4403" s="1"/>
      <c r="J4403" s="1"/>
      <c r="K4403" s="1"/>
    </row>
    <row r="4404" spans="1:11" x14ac:dyDescent="0.3">
      <c r="A4404" s="1"/>
      <c r="B4404" s="1"/>
      <c r="C4404" s="1"/>
      <c r="D4404" s="1"/>
      <c r="E4404" s="1"/>
      <c r="F4404" s="1"/>
      <c r="G4404" s="1"/>
      <c r="I4404" s="1"/>
      <c r="J4404" s="1"/>
      <c r="K4404" s="1"/>
    </row>
    <row r="4405" spans="1:11" x14ac:dyDescent="0.3">
      <c r="A4405" s="1"/>
      <c r="B4405" s="1"/>
      <c r="C4405" s="1"/>
      <c r="D4405" s="1"/>
      <c r="E4405" s="1"/>
      <c r="F4405" s="1"/>
      <c r="G4405" s="1"/>
      <c r="I4405" s="1"/>
      <c r="J4405" s="1"/>
      <c r="K4405" s="1"/>
    </row>
    <row r="4406" spans="1:11" x14ac:dyDescent="0.3">
      <c r="A4406" s="1"/>
      <c r="B4406" s="1"/>
      <c r="C4406" s="1"/>
      <c r="D4406" s="1"/>
      <c r="E4406" s="1"/>
      <c r="F4406" s="1"/>
      <c r="G4406" s="1"/>
      <c r="I4406" s="1"/>
      <c r="J4406" s="1"/>
      <c r="K4406" s="1"/>
    </row>
    <row r="4407" spans="1:11" x14ac:dyDescent="0.3">
      <c r="A4407" s="1"/>
      <c r="B4407" s="1"/>
      <c r="C4407" s="1"/>
      <c r="D4407" s="1"/>
      <c r="E4407" s="1"/>
      <c r="F4407" s="1"/>
      <c r="G4407" s="1"/>
      <c r="I4407" s="1"/>
      <c r="J4407" s="1"/>
      <c r="K4407" s="1"/>
    </row>
    <row r="4408" spans="1:11" x14ac:dyDescent="0.3">
      <c r="A4408" s="1"/>
      <c r="B4408" s="1"/>
      <c r="C4408" s="1"/>
      <c r="D4408" s="1"/>
      <c r="E4408" s="1"/>
      <c r="F4408" s="1"/>
      <c r="G4408" s="1"/>
      <c r="I4408" s="1"/>
      <c r="J4408" s="1"/>
      <c r="K4408" s="1"/>
    </row>
    <row r="4409" spans="1:11" x14ac:dyDescent="0.3">
      <c r="A4409" s="1"/>
      <c r="B4409" s="1"/>
      <c r="C4409" s="1"/>
      <c r="D4409" s="1"/>
      <c r="E4409" s="1"/>
      <c r="F4409" s="1"/>
      <c r="G4409" s="1"/>
      <c r="I4409" s="1"/>
      <c r="J4409" s="1"/>
      <c r="K4409" s="1"/>
    </row>
    <row r="4410" spans="1:11" x14ac:dyDescent="0.3">
      <c r="A4410" s="1"/>
      <c r="B4410" s="1"/>
      <c r="C4410" s="1"/>
      <c r="D4410" s="1"/>
      <c r="E4410" s="1"/>
      <c r="F4410" s="1"/>
      <c r="G4410" s="1"/>
      <c r="I4410" s="1"/>
      <c r="J4410" s="1"/>
      <c r="K4410" s="1"/>
    </row>
    <row r="4411" spans="1:11" x14ac:dyDescent="0.3">
      <c r="A4411" s="1"/>
      <c r="B4411" s="1"/>
      <c r="C4411" s="1"/>
      <c r="D4411" s="1"/>
      <c r="E4411" s="1"/>
      <c r="F4411" s="1"/>
      <c r="G4411" s="1"/>
      <c r="I4411" s="1"/>
      <c r="J4411" s="1"/>
      <c r="K4411" s="1"/>
    </row>
    <row r="4412" spans="1:11" x14ac:dyDescent="0.3">
      <c r="A4412" s="1"/>
      <c r="B4412" s="1"/>
      <c r="C4412" s="1"/>
      <c r="D4412" s="1"/>
      <c r="E4412" s="1"/>
      <c r="F4412" s="1"/>
      <c r="G4412" s="1"/>
      <c r="I4412" s="1"/>
      <c r="J4412" s="1"/>
      <c r="K4412" s="1"/>
    </row>
    <row r="4413" spans="1:11" x14ac:dyDescent="0.3">
      <c r="A4413" s="1"/>
      <c r="B4413" s="1"/>
      <c r="C4413" s="1"/>
      <c r="D4413" s="1"/>
      <c r="E4413" s="1"/>
      <c r="F4413" s="1"/>
      <c r="G4413" s="1"/>
      <c r="I4413" s="1"/>
      <c r="J4413" s="1"/>
      <c r="K4413" s="1"/>
    </row>
    <row r="4414" spans="1:11" x14ac:dyDescent="0.3">
      <c r="A4414" s="1"/>
      <c r="B4414" s="1"/>
      <c r="C4414" s="1"/>
      <c r="D4414" s="1"/>
      <c r="E4414" s="1"/>
      <c r="F4414" s="1"/>
      <c r="G4414" s="1"/>
      <c r="I4414" s="1"/>
      <c r="J4414" s="1"/>
      <c r="K4414" s="1"/>
    </row>
    <row r="4415" spans="1:11" x14ac:dyDescent="0.3">
      <c r="A4415" s="1"/>
      <c r="B4415" s="1"/>
      <c r="C4415" s="1"/>
      <c r="D4415" s="1"/>
      <c r="E4415" s="1"/>
      <c r="F4415" s="1"/>
      <c r="G4415" s="1"/>
      <c r="I4415" s="1"/>
      <c r="J4415" s="1"/>
      <c r="K4415" s="1"/>
    </row>
    <row r="4416" spans="1:11" x14ac:dyDescent="0.3">
      <c r="A4416" s="1"/>
      <c r="B4416" s="1"/>
      <c r="C4416" s="1"/>
      <c r="D4416" s="1"/>
      <c r="E4416" s="1"/>
      <c r="F4416" s="1"/>
      <c r="G4416" s="1"/>
      <c r="I4416" s="1"/>
      <c r="J4416" s="1"/>
      <c r="K4416" s="1"/>
    </row>
    <row r="4417" spans="1:11" x14ac:dyDescent="0.3">
      <c r="A4417" s="1"/>
      <c r="B4417" s="1"/>
      <c r="C4417" s="1"/>
      <c r="D4417" s="1"/>
      <c r="E4417" s="1"/>
      <c r="F4417" s="1"/>
      <c r="G4417" s="1"/>
      <c r="I4417" s="1"/>
      <c r="J4417" s="1"/>
      <c r="K4417" s="1"/>
    </row>
    <row r="4418" spans="1:11" x14ac:dyDescent="0.3">
      <c r="A4418" s="1"/>
      <c r="B4418" s="1"/>
      <c r="C4418" s="1"/>
      <c r="D4418" s="1"/>
      <c r="E4418" s="1"/>
      <c r="F4418" s="1"/>
      <c r="G4418" s="1"/>
      <c r="I4418" s="1"/>
      <c r="J4418" s="1"/>
      <c r="K4418" s="1"/>
    </row>
    <row r="4419" spans="1:11" x14ac:dyDescent="0.3">
      <c r="A4419" s="1"/>
      <c r="B4419" s="1"/>
      <c r="C4419" s="1"/>
      <c r="D4419" s="1"/>
      <c r="E4419" s="1"/>
      <c r="F4419" s="1"/>
      <c r="G4419" s="1"/>
      <c r="I4419" s="1"/>
      <c r="J4419" s="1"/>
      <c r="K4419" s="1"/>
    </row>
    <row r="4420" spans="1:11" x14ac:dyDescent="0.3">
      <c r="A4420" s="1"/>
      <c r="B4420" s="1"/>
      <c r="C4420" s="1"/>
      <c r="D4420" s="1"/>
      <c r="E4420" s="1"/>
      <c r="F4420" s="1"/>
      <c r="G4420" s="1"/>
      <c r="I4420" s="1"/>
      <c r="J4420" s="1"/>
      <c r="K4420" s="1"/>
    </row>
    <row r="4421" spans="1:11" x14ac:dyDescent="0.3">
      <c r="A4421" s="1"/>
      <c r="B4421" s="1"/>
      <c r="C4421" s="1"/>
      <c r="D4421" s="1"/>
      <c r="E4421" s="1"/>
      <c r="F4421" s="1"/>
      <c r="G4421" s="1"/>
      <c r="I4421" s="1"/>
      <c r="J4421" s="1"/>
      <c r="K4421" s="1"/>
    </row>
    <row r="4422" spans="1:11" x14ac:dyDescent="0.3">
      <c r="A4422" s="1"/>
      <c r="B4422" s="1"/>
      <c r="C4422" s="1"/>
      <c r="D4422" s="1"/>
      <c r="E4422" s="1"/>
      <c r="F4422" s="1"/>
      <c r="G4422" s="1"/>
      <c r="I4422" s="1"/>
      <c r="J4422" s="1"/>
      <c r="K4422" s="1"/>
    </row>
    <row r="4423" spans="1:11" x14ac:dyDescent="0.3">
      <c r="A4423" s="1"/>
      <c r="B4423" s="1"/>
      <c r="C4423" s="1"/>
      <c r="D4423" s="1"/>
      <c r="E4423" s="1"/>
      <c r="F4423" s="1"/>
      <c r="G4423" s="1"/>
      <c r="I4423" s="1"/>
      <c r="J4423" s="1"/>
      <c r="K4423" s="1"/>
    </row>
    <row r="4424" spans="1:11" x14ac:dyDescent="0.3">
      <c r="A4424" s="1"/>
      <c r="B4424" s="1"/>
      <c r="C4424" s="1"/>
      <c r="D4424" s="1"/>
      <c r="E4424" s="1"/>
      <c r="F4424" s="1"/>
      <c r="G4424" s="1"/>
      <c r="I4424" s="1"/>
      <c r="J4424" s="1"/>
      <c r="K4424" s="1"/>
    </row>
    <row r="4425" spans="1:11" x14ac:dyDescent="0.3">
      <c r="A4425" s="1"/>
      <c r="B4425" s="1"/>
      <c r="C4425" s="1"/>
      <c r="D4425" s="1"/>
      <c r="E4425" s="1"/>
      <c r="F4425" s="1"/>
      <c r="G4425" s="1"/>
      <c r="I4425" s="1"/>
      <c r="J4425" s="1"/>
      <c r="K4425" s="1"/>
    </row>
    <row r="4426" spans="1:11" x14ac:dyDescent="0.3">
      <c r="A4426" s="1"/>
      <c r="B4426" s="1"/>
      <c r="C4426" s="1"/>
      <c r="D4426" s="1"/>
      <c r="E4426" s="1"/>
      <c r="F4426" s="1"/>
      <c r="G4426" s="1"/>
      <c r="I4426" s="1"/>
      <c r="J4426" s="1"/>
      <c r="K4426" s="1"/>
    </row>
    <row r="4427" spans="1:11" x14ac:dyDescent="0.3">
      <c r="A4427" s="1"/>
      <c r="B4427" s="1"/>
      <c r="C4427" s="1"/>
      <c r="D4427" s="1"/>
      <c r="E4427" s="1"/>
      <c r="F4427" s="1"/>
      <c r="G4427" s="1"/>
      <c r="I4427" s="1"/>
      <c r="J4427" s="1"/>
      <c r="K4427" s="1"/>
    </row>
    <row r="4428" spans="1:11" x14ac:dyDescent="0.3">
      <c r="A4428" s="1"/>
      <c r="B4428" s="1"/>
      <c r="C4428" s="1"/>
      <c r="D4428" s="1"/>
      <c r="E4428" s="1"/>
      <c r="F4428" s="1"/>
      <c r="G4428" s="1"/>
      <c r="I4428" s="1"/>
      <c r="J4428" s="1"/>
      <c r="K4428" s="1"/>
    </row>
    <row r="4429" spans="1:11" x14ac:dyDescent="0.3">
      <c r="A4429" s="1"/>
      <c r="B4429" s="1"/>
      <c r="C4429" s="1"/>
      <c r="D4429" s="1"/>
      <c r="E4429" s="1"/>
      <c r="F4429" s="1"/>
      <c r="G4429" s="1"/>
      <c r="I4429" s="1"/>
      <c r="J4429" s="1"/>
      <c r="K4429" s="1"/>
    </row>
    <row r="4430" spans="1:11" x14ac:dyDescent="0.3">
      <c r="A4430" s="1"/>
      <c r="B4430" s="1"/>
      <c r="C4430" s="1"/>
      <c r="D4430" s="1"/>
      <c r="E4430" s="1"/>
      <c r="F4430" s="1"/>
      <c r="G4430" s="1"/>
      <c r="I4430" s="1"/>
      <c r="J4430" s="1"/>
      <c r="K4430" s="1"/>
    </row>
    <row r="4431" spans="1:11" x14ac:dyDescent="0.3">
      <c r="A4431" s="1"/>
      <c r="B4431" s="1"/>
      <c r="C4431" s="1"/>
      <c r="D4431" s="1"/>
      <c r="E4431" s="1"/>
      <c r="F4431" s="1"/>
      <c r="G4431" s="1"/>
      <c r="I4431" s="1"/>
      <c r="J4431" s="1"/>
      <c r="K4431" s="1"/>
    </row>
    <row r="4432" spans="1:11" x14ac:dyDescent="0.3">
      <c r="A4432" s="1"/>
      <c r="B4432" s="1"/>
      <c r="C4432" s="1"/>
      <c r="D4432" s="1"/>
      <c r="E4432" s="1"/>
      <c r="F4432" s="1"/>
      <c r="G4432" s="1"/>
      <c r="I4432" s="1"/>
      <c r="J4432" s="1"/>
      <c r="K4432" s="1"/>
    </row>
    <row r="4433" spans="1:11" x14ac:dyDescent="0.3">
      <c r="A4433" s="1"/>
      <c r="B4433" s="1"/>
      <c r="C4433" s="1"/>
      <c r="D4433" s="1"/>
      <c r="E4433" s="1"/>
      <c r="F4433" s="1"/>
      <c r="G4433" s="1"/>
      <c r="I4433" s="1"/>
      <c r="J4433" s="1"/>
      <c r="K4433" s="1"/>
    </row>
    <row r="4434" spans="1:11" x14ac:dyDescent="0.3">
      <c r="A4434" s="1"/>
      <c r="B4434" s="1"/>
      <c r="C4434" s="1"/>
      <c r="D4434" s="1"/>
      <c r="E4434" s="1"/>
      <c r="F4434" s="1"/>
      <c r="G4434" s="1"/>
      <c r="I4434" s="1"/>
      <c r="J4434" s="1"/>
      <c r="K4434" s="1"/>
    </row>
    <row r="4435" spans="1:11" x14ac:dyDescent="0.3">
      <c r="A4435" s="1"/>
      <c r="B4435" s="1"/>
      <c r="C4435" s="1"/>
      <c r="D4435" s="1"/>
      <c r="E4435" s="1"/>
      <c r="F4435" s="1"/>
      <c r="G4435" s="1"/>
      <c r="I4435" s="1"/>
      <c r="J4435" s="1"/>
      <c r="K4435" s="1"/>
    </row>
    <row r="4436" spans="1:11" x14ac:dyDescent="0.3">
      <c r="A4436" s="1"/>
      <c r="B4436" s="1"/>
      <c r="C4436" s="1"/>
      <c r="D4436" s="1"/>
      <c r="E4436" s="1"/>
      <c r="F4436" s="1"/>
      <c r="G4436" s="1"/>
      <c r="I4436" s="1"/>
      <c r="J4436" s="1"/>
      <c r="K4436" s="1"/>
    </row>
    <row r="4437" spans="1:11" x14ac:dyDescent="0.3">
      <c r="A4437" s="1"/>
      <c r="B4437" s="1"/>
      <c r="C4437" s="1"/>
      <c r="D4437" s="1"/>
      <c r="E4437" s="1"/>
      <c r="F4437" s="1"/>
      <c r="G4437" s="1"/>
      <c r="I4437" s="1"/>
      <c r="J4437" s="1"/>
      <c r="K4437" s="1"/>
    </row>
    <row r="4438" spans="1:11" x14ac:dyDescent="0.3">
      <c r="A4438" s="1"/>
      <c r="B4438" s="1"/>
      <c r="C4438" s="1"/>
      <c r="D4438" s="1"/>
      <c r="E4438" s="1"/>
      <c r="F4438" s="1"/>
      <c r="G4438" s="1"/>
      <c r="I4438" s="1"/>
      <c r="J4438" s="1"/>
      <c r="K4438" s="1"/>
    </row>
    <row r="4439" spans="1:11" x14ac:dyDescent="0.3">
      <c r="A4439" s="1"/>
      <c r="B4439" s="1"/>
      <c r="C4439" s="1"/>
      <c r="D4439" s="1"/>
      <c r="E4439" s="1"/>
      <c r="F4439" s="1"/>
      <c r="G4439" s="1"/>
      <c r="I4439" s="1"/>
      <c r="J4439" s="1"/>
      <c r="K4439" s="1"/>
    </row>
    <row r="4440" spans="1:11" x14ac:dyDescent="0.3">
      <c r="A4440" s="1"/>
      <c r="B4440" s="1"/>
      <c r="C4440" s="1"/>
      <c r="D4440" s="1"/>
      <c r="E4440" s="1"/>
      <c r="F4440" s="1"/>
      <c r="G4440" s="1"/>
      <c r="I4440" s="1"/>
      <c r="J4440" s="1"/>
      <c r="K4440" s="1"/>
    </row>
    <row r="4441" spans="1:11" x14ac:dyDescent="0.3">
      <c r="A4441" s="1"/>
      <c r="B4441" s="1"/>
      <c r="C4441" s="1"/>
      <c r="D4441" s="1"/>
      <c r="E4441" s="1"/>
      <c r="F4441" s="1"/>
      <c r="G4441" s="1"/>
      <c r="I4441" s="1"/>
      <c r="J4441" s="1"/>
      <c r="K4441" s="1"/>
    </row>
    <row r="4442" spans="1:11" x14ac:dyDescent="0.3">
      <c r="A4442" s="1"/>
      <c r="B4442" s="1"/>
      <c r="C4442" s="1"/>
      <c r="D4442" s="1"/>
      <c r="E4442" s="1"/>
      <c r="F4442" s="1"/>
      <c r="G4442" s="1"/>
      <c r="I4442" s="1"/>
      <c r="J4442" s="1"/>
      <c r="K4442" s="1"/>
    </row>
    <row r="4443" spans="1:11" x14ac:dyDescent="0.3">
      <c r="A4443" s="1"/>
      <c r="B4443" s="1"/>
      <c r="C4443" s="1"/>
      <c r="D4443" s="1"/>
      <c r="E4443" s="1"/>
      <c r="F4443" s="1"/>
      <c r="G4443" s="1"/>
      <c r="I4443" s="1"/>
      <c r="J4443" s="1"/>
      <c r="K4443" s="1"/>
    </row>
    <row r="4444" spans="1:11" x14ac:dyDescent="0.3">
      <c r="A4444" s="1"/>
      <c r="B4444" s="1"/>
      <c r="C4444" s="1"/>
      <c r="D4444" s="1"/>
      <c r="E4444" s="1"/>
      <c r="F4444" s="1"/>
      <c r="G4444" s="1"/>
      <c r="I4444" s="1"/>
      <c r="J4444" s="1"/>
      <c r="K4444" s="1"/>
    </row>
    <row r="4445" spans="1:11" x14ac:dyDescent="0.3">
      <c r="A4445" s="1"/>
      <c r="B4445" s="1"/>
      <c r="C4445" s="1"/>
      <c r="D4445" s="1"/>
      <c r="E4445" s="1"/>
      <c r="F4445" s="1"/>
      <c r="G4445" s="1"/>
      <c r="I4445" s="1"/>
      <c r="J4445" s="1"/>
      <c r="K4445" s="1"/>
    </row>
    <row r="4446" spans="1:11" x14ac:dyDescent="0.3">
      <c r="A4446" s="1"/>
      <c r="B4446" s="1"/>
      <c r="C4446" s="1"/>
      <c r="D4446" s="1"/>
      <c r="E4446" s="1"/>
      <c r="F4446" s="1"/>
      <c r="G4446" s="1"/>
      <c r="I4446" s="1"/>
      <c r="J4446" s="1"/>
      <c r="K4446" s="1"/>
    </row>
    <row r="4447" spans="1:11" x14ac:dyDescent="0.3">
      <c r="A4447" s="1"/>
      <c r="B4447" s="1"/>
      <c r="C4447" s="1"/>
      <c r="D4447" s="1"/>
      <c r="E4447" s="1"/>
      <c r="F4447" s="1"/>
      <c r="G4447" s="1"/>
      <c r="I4447" s="1"/>
      <c r="J4447" s="1"/>
      <c r="K4447" s="1"/>
    </row>
    <row r="4448" spans="1:11" x14ac:dyDescent="0.3">
      <c r="A4448" s="1"/>
      <c r="B4448" s="1"/>
      <c r="C4448" s="1"/>
      <c r="D4448" s="1"/>
      <c r="E4448" s="1"/>
      <c r="F4448" s="1"/>
      <c r="G4448" s="1"/>
      <c r="I4448" s="1"/>
      <c r="J4448" s="1"/>
      <c r="K4448" s="1"/>
    </row>
    <row r="4449" spans="1:11" x14ac:dyDescent="0.3">
      <c r="A4449" s="1"/>
      <c r="B4449" s="1"/>
      <c r="C4449" s="1"/>
      <c r="D4449" s="1"/>
      <c r="E4449" s="1"/>
      <c r="F4449" s="1"/>
      <c r="G4449" s="1"/>
      <c r="I4449" s="1"/>
      <c r="J4449" s="1"/>
      <c r="K4449" s="1"/>
    </row>
    <row r="4450" spans="1:11" x14ac:dyDescent="0.3">
      <c r="A4450" s="1"/>
      <c r="B4450" s="1"/>
      <c r="C4450" s="1"/>
      <c r="D4450" s="1"/>
      <c r="E4450" s="1"/>
      <c r="F4450" s="1"/>
      <c r="G4450" s="1"/>
      <c r="I4450" s="1"/>
      <c r="J4450" s="1"/>
      <c r="K4450" s="1"/>
    </row>
    <row r="4451" spans="1:11" x14ac:dyDescent="0.3">
      <c r="A4451" s="1"/>
      <c r="B4451" s="1"/>
      <c r="C4451" s="1"/>
      <c r="D4451" s="1"/>
      <c r="E4451" s="1"/>
      <c r="F4451" s="1"/>
      <c r="G4451" s="1"/>
      <c r="I4451" s="1"/>
      <c r="J4451" s="1"/>
      <c r="K4451" s="1"/>
    </row>
    <row r="4452" spans="1:11" x14ac:dyDescent="0.3">
      <c r="A4452" s="1"/>
      <c r="B4452" s="1"/>
      <c r="C4452" s="1"/>
      <c r="D4452" s="1"/>
      <c r="E4452" s="1"/>
      <c r="F4452" s="1"/>
      <c r="G4452" s="1"/>
      <c r="I4452" s="1"/>
      <c r="J4452" s="1"/>
      <c r="K4452" s="1"/>
    </row>
    <row r="4453" spans="1:11" x14ac:dyDescent="0.3">
      <c r="A4453" s="1"/>
      <c r="B4453" s="1"/>
      <c r="C4453" s="1"/>
      <c r="D4453" s="1"/>
      <c r="E4453" s="1"/>
      <c r="F4453" s="1"/>
      <c r="G4453" s="1"/>
      <c r="I4453" s="1"/>
      <c r="J4453" s="1"/>
      <c r="K4453" s="1"/>
    </row>
    <row r="4454" spans="1:11" x14ac:dyDescent="0.3">
      <c r="A4454" s="1"/>
      <c r="B4454" s="1"/>
      <c r="C4454" s="1"/>
      <c r="D4454" s="1"/>
      <c r="E4454" s="1"/>
      <c r="F4454" s="1"/>
      <c r="G4454" s="1"/>
      <c r="I4454" s="1"/>
      <c r="J4454" s="1"/>
      <c r="K4454" s="1"/>
    </row>
    <row r="4455" spans="1:11" x14ac:dyDescent="0.3">
      <c r="A4455" s="1"/>
      <c r="B4455" s="1"/>
      <c r="C4455" s="1"/>
      <c r="D4455" s="1"/>
      <c r="E4455" s="1"/>
      <c r="F4455" s="1"/>
      <c r="G4455" s="1"/>
      <c r="I4455" s="1"/>
      <c r="J4455" s="1"/>
      <c r="K4455" s="1"/>
    </row>
    <row r="4456" spans="1:11" x14ac:dyDescent="0.3">
      <c r="A4456" s="1"/>
      <c r="B4456" s="1"/>
      <c r="C4456" s="1"/>
      <c r="D4456" s="1"/>
      <c r="E4456" s="1"/>
      <c r="F4456" s="1"/>
      <c r="G4456" s="1"/>
      <c r="I4456" s="1"/>
      <c r="J4456" s="1"/>
      <c r="K4456" s="1"/>
    </row>
    <row r="4457" spans="1:11" x14ac:dyDescent="0.3">
      <c r="A4457" s="1"/>
      <c r="B4457" s="1"/>
      <c r="C4457" s="1"/>
      <c r="D4457" s="1"/>
      <c r="E4457" s="1"/>
      <c r="F4457" s="1"/>
      <c r="G4457" s="1"/>
      <c r="I4457" s="1"/>
      <c r="J4457" s="1"/>
      <c r="K4457" s="1"/>
    </row>
    <row r="4458" spans="1:11" x14ac:dyDescent="0.3">
      <c r="A4458" s="1"/>
      <c r="B4458" s="1"/>
      <c r="C4458" s="1"/>
      <c r="D4458" s="1"/>
      <c r="E4458" s="1"/>
      <c r="F4458" s="1"/>
      <c r="G4458" s="1"/>
      <c r="I4458" s="1"/>
      <c r="J4458" s="1"/>
      <c r="K4458" s="1"/>
    </row>
    <row r="4459" spans="1:11" x14ac:dyDescent="0.3">
      <c r="A4459" s="1"/>
      <c r="B4459" s="1"/>
      <c r="C4459" s="1"/>
      <c r="D4459" s="1"/>
      <c r="E4459" s="1"/>
      <c r="F4459" s="1"/>
      <c r="G4459" s="1"/>
      <c r="I4459" s="1"/>
      <c r="J4459" s="1"/>
      <c r="K4459" s="1"/>
    </row>
    <row r="4460" spans="1:11" x14ac:dyDescent="0.3">
      <c r="A4460" s="1"/>
      <c r="B4460" s="1"/>
      <c r="C4460" s="1"/>
      <c r="D4460" s="1"/>
      <c r="E4460" s="1"/>
      <c r="F4460" s="1"/>
      <c r="G4460" s="1"/>
      <c r="I4460" s="1"/>
      <c r="J4460" s="1"/>
      <c r="K4460" s="1"/>
    </row>
    <row r="4461" spans="1:11" x14ac:dyDescent="0.3">
      <c r="A4461" s="1"/>
      <c r="B4461" s="1"/>
      <c r="C4461" s="1"/>
      <c r="D4461" s="1"/>
      <c r="E4461" s="1"/>
      <c r="F4461" s="1"/>
      <c r="G4461" s="1"/>
      <c r="I4461" s="1"/>
      <c r="J4461" s="1"/>
      <c r="K4461" s="1"/>
    </row>
    <row r="4462" spans="1:11" x14ac:dyDescent="0.3">
      <c r="A4462" s="1"/>
      <c r="B4462" s="1"/>
      <c r="C4462" s="1"/>
      <c r="D4462" s="1"/>
      <c r="E4462" s="1"/>
      <c r="F4462" s="1"/>
      <c r="G4462" s="1"/>
      <c r="I4462" s="1"/>
      <c r="J4462" s="1"/>
      <c r="K4462" s="1"/>
    </row>
    <row r="4463" spans="1:11" x14ac:dyDescent="0.3">
      <c r="A4463" s="1"/>
      <c r="B4463" s="1"/>
      <c r="C4463" s="1"/>
      <c r="D4463" s="1"/>
      <c r="E4463" s="1"/>
      <c r="F4463" s="1"/>
      <c r="G4463" s="1"/>
      <c r="I4463" s="1"/>
      <c r="J4463" s="1"/>
      <c r="K4463" s="1"/>
    </row>
    <row r="4464" spans="1:11" x14ac:dyDescent="0.3">
      <c r="A4464" s="1"/>
      <c r="B4464" s="1"/>
      <c r="C4464" s="1"/>
      <c r="D4464" s="1"/>
      <c r="E4464" s="1"/>
      <c r="F4464" s="1"/>
      <c r="G4464" s="1"/>
      <c r="I4464" s="1"/>
      <c r="J4464" s="1"/>
      <c r="K4464" s="1"/>
    </row>
    <row r="4465" spans="1:11" x14ac:dyDescent="0.3">
      <c r="A4465" s="1"/>
      <c r="B4465" s="1"/>
      <c r="C4465" s="1"/>
      <c r="D4465" s="1"/>
      <c r="E4465" s="1"/>
      <c r="F4465" s="1"/>
      <c r="G4465" s="1"/>
      <c r="I4465" s="1"/>
      <c r="J4465" s="1"/>
      <c r="K4465" s="1"/>
    </row>
    <row r="4466" spans="1:11" x14ac:dyDescent="0.3">
      <c r="A4466" s="1"/>
      <c r="B4466" s="1"/>
      <c r="C4466" s="1"/>
      <c r="D4466" s="1"/>
      <c r="E4466" s="1"/>
      <c r="F4466" s="1"/>
      <c r="G4466" s="1"/>
      <c r="I4466" s="1"/>
      <c r="J4466" s="1"/>
      <c r="K4466" s="1"/>
    </row>
    <row r="4467" spans="1:11" x14ac:dyDescent="0.3">
      <c r="A4467" s="1"/>
      <c r="B4467" s="1"/>
      <c r="C4467" s="1"/>
      <c r="D4467" s="1"/>
      <c r="E4467" s="1"/>
      <c r="F4467" s="1"/>
      <c r="G4467" s="1"/>
      <c r="I4467" s="1"/>
      <c r="J4467" s="1"/>
      <c r="K4467" s="1"/>
    </row>
    <row r="4468" spans="1:11" x14ac:dyDescent="0.3">
      <c r="A4468" s="1"/>
      <c r="B4468" s="1"/>
      <c r="C4468" s="1"/>
      <c r="D4468" s="1"/>
      <c r="E4468" s="1"/>
      <c r="F4468" s="1"/>
      <c r="G4468" s="1"/>
      <c r="I4468" s="1"/>
      <c r="J4468" s="1"/>
      <c r="K4468" s="1"/>
    </row>
    <row r="4469" spans="1:11" x14ac:dyDescent="0.3">
      <c r="A4469" s="1"/>
      <c r="B4469" s="1"/>
      <c r="C4469" s="1"/>
      <c r="D4469" s="1"/>
      <c r="E4469" s="1"/>
      <c r="F4469" s="1"/>
      <c r="G4469" s="1"/>
      <c r="I4469" s="1"/>
      <c r="J4469" s="1"/>
      <c r="K4469" s="1"/>
    </row>
    <row r="4470" spans="1:11" x14ac:dyDescent="0.3">
      <c r="A4470" s="1"/>
      <c r="B4470" s="1"/>
      <c r="C4470" s="1"/>
      <c r="D4470" s="1"/>
      <c r="E4470" s="1"/>
      <c r="F4470" s="1"/>
      <c r="G4470" s="1"/>
      <c r="I4470" s="1"/>
      <c r="J4470" s="1"/>
      <c r="K4470" s="1"/>
    </row>
    <row r="4471" spans="1:11" x14ac:dyDescent="0.3">
      <c r="A4471" s="1"/>
      <c r="B4471" s="1"/>
      <c r="C4471" s="1"/>
      <c r="D4471" s="1"/>
      <c r="E4471" s="1"/>
      <c r="F4471" s="1"/>
      <c r="G4471" s="1"/>
      <c r="I4471" s="1"/>
      <c r="J4471" s="1"/>
      <c r="K4471" s="1"/>
    </row>
    <row r="4472" spans="1:11" x14ac:dyDescent="0.3">
      <c r="A4472" s="1"/>
      <c r="B4472" s="1"/>
      <c r="C4472" s="1"/>
      <c r="D4472" s="1"/>
      <c r="E4472" s="1"/>
      <c r="F4472" s="1"/>
      <c r="G4472" s="1"/>
      <c r="I4472" s="1"/>
      <c r="J4472" s="1"/>
      <c r="K4472" s="1"/>
    </row>
    <row r="4473" spans="1:11" x14ac:dyDescent="0.3">
      <c r="A4473" s="1"/>
      <c r="B4473" s="1"/>
      <c r="C4473" s="1"/>
      <c r="D4473" s="1"/>
      <c r="E4473" s="1"/>
      <c r="F4473" s="1"/>
      <c r="G4473" s="1"/>
      <c r="I4473" s="1"/>
      <c r="J4473" s="1"/>
      <c r="K4473" s="1"/>
    </row>
    <row r="4474" spans="1:11" x14ac:dyDescent="0.3">
      <c r="A4474" s="1"/>
      <c r="B4474" s="1"/>
      <c r="C4474" s="1"/>
      <c r="D4474" s="1"/>
      <c r="E4474" s="1"/>
      <c r="F4474" s="1"/>
      <c r="G4474" s="1"/>
      <c r="I4474" s="1"/>
      <c r="J4474" s="1"/>
      <c r="K4474" s="1"/>
    </row>
    <row r="4475" spans="1:11" x14ac:dyDescent="0.3">
      <c r="A4475" s="1"/>
      <c r="B4475" s="1"/>
      <c r="C4475" s="1"/>
      <c r="D4475" s="1"/>
      <c r="E4475" s="1"/>
      <c r="F4475" s="1"/>
      <c r="G4475" s="1"/>
      <c r="I4475" s="1"/>
      <c r="J4475" s="1"/>
      <c r="K4475" s="1"/>
    </row>
    <row r="4476" spans="1:11" x14ac:dyDescent="0.3">
      <c r="A4476" s="1"/>
      <c r="B4476" s="1"/>
      <c r="C4476" s="1"/>
      <c r="D4476" s="1"/>
      <c r="E4476" s="1"/>
      <c r="F4476" s="1"/>
      <c r="G4476" s="1"/>
      <c r="I4476" s="1"/>
      <c r="J4476" s="1"/>
      <c r="K4476" s="1"/>
    </row>
    <row r="4477" spans="1:11" x14ac:dyDescent="0.3">
      <c r="A4477" s="1"/>
      <c r="B4477" s="1"/>
      <c r="C4477" s="1"/>
      <c r="D4477" s="1"/>
      <c r="E4477" s="1"/>
      <c r="F4477" s="1"/>
      <c r="G4477" s="1"/>
      <c r="I4477" s="1"/>
      <c r="J4477" s="1"/>
      <c r="K4477" s="1"/>
    </row>
    <row r="4478" spans="1:11" x14ac:dyDescent="0.3">
      <c r="A4478" s="1"/>
      <c r="B4478" s="1"/>
      <c r="C4478" s="1"/>
      <c r="D4478" s="1"/>
      <c r="E4478" s="1"/>
      <c r="F4478" s="1"/>
      <c r="G4478" s="1"/>
      <c r="I4478" s="1"/>
      <c r="J4478" s="1"/>
      <c r="K4478" s="1"/>
    </row>
    <row r="4479" spans="1:11" x14ac:dyDescent="0.3">
      <c r="A4479" s="1"/>
      <c r="B4479" s="1"/>
      <c r="C4479" s="1"/>
      <c r="D4479" s="1"/>
      <c r="E4479" s="1"/>
      <c r="F4479" s="1"/>
      <c r="G4479" s="1"/>
      <c r="I4479" s="1"/>
      <c r="J4479" s="1"/>
      <c r="K4479" s="1"/>
    </row>
    <row r="4480" spans="1:11" x14ac:dyDescent="0.3">
      <c r="A4480" s="1"/>
      <c r="B4480" s="1"/>
      <c r="C4480" s="1"/>
      <c r="D4480" s="1"/>
      <c r="E4480" s="1"/>
      <c r="F4480" s="1"/>
      <c r="G4480" s="1"/>
      <c r="I4480" s="1"/>
      <c r="J4480" s="1"/>
      <c r="K4480" s="1"/>
    </row>
    <row r="4481" spans="1:11" x14ac:dyDescent="0.3">
      <c r="A4481" s="1"/>
      <c r="B4481" s="1"/>
      <c r="C4481" s="1"/>
      <c r="D4481" s="1"/>
      <c r="E4481" s="1"/>
      <c r="F4481" s="1"/>
      <c r="G4481" s="1"/>
      <c r="I4481" s="1"/>
      <c r="J4481" s="1"/>
      <c r="K4481" s="1"/>
    </row>
    <row r="4482" spans="1:11" x14ac:dyDescent="0.3">
      <c r="A4482" s="1"/>
      <c r="B4482" s="1"/>
      <c r="C4482" s="1"/>
      <c r="D4482" s="1"/>
      <c r="E4482" s="1"/>
      <c r="F4482" s="1"/>
      <c r="G4482" s="1"/>
      <c r="I4482" s="1"/>
      <c r="J4482" s="1"/>
      <c r="K4482" s="1"/>
    </row>
    <row r="4483" spans="1:11" x14ac:dyDescent="0.3">
      <c r="A4483" s="1"/>
      <c r="B4483" s="1"/>
      <c r="C4483" s="1"/>
      <c r="D4483" s="1"/>
      <c r="E4483" s="1"/>
      <c r="F4483" s="1"/>
      <c r="G4483" s="1"/>
      <c r="I4483" s="1"/>
      <c r="J4483" s="1"/>
      <c r="K4483" s="1"/>
    </row>
    <row r="4484" spans="1:11" x14ac:dyDescent="0.3">
      <c r="A4484" s="1"/>
      <c r="B4484" s="1"/>
      <c r="C4484" s="1"/>
      <c r="D4484" s="1"/>
      <c r="E4484" s="1"/>
      <c r="F4484" s="1"/>
      <c r="G4484" s="1"/>
      <c r="I4484" s="1"/>
      <c r="J4484" s="1"/>
      <c r="K4484" s="1"/>
    </row>
    <row r="4485" spans="1:11" x14ac:dyDescent="0.3">
      <c r="A4485" s="1"/>
      <c r="B4485" s="1"/>
      <c r="C4485" s="1"/>
      <c r="D4485" s="1"/>
      <c r="E4485" s="1"/>
      <c r="F4485" s="1"/>
      <c r="G4485" s="1"/>
      <c r="I4485" s="1"/>
      <c r="J4485" s="1"/>
      <c r="K4485" s="1"/>
    </row>
    <row r="4486" spans="1:11" x14ac:dyDescent="0.3">
      <c r="A4486" s="1"/>
      <c r="B4486" s="1"/>
      <c r="C4486" s="1"/>
      <c r="D4486" s="1"/>
      <c r="E4486" s="1"/>
      <c r="F4486" s="1"/>
      <c r="G4486" s="1"/>
      <c r="I4486" s="1"/>
      <c r="J4486" s="1"/>
      <c r="K4486" s="1"/>
    </row>
    <row r="4487" spans="1:11" x14ac:dyDescent="0.3">
      <c r="A4487" s="1"/>
      <c r="B4487" s="1"/>
      <c r="C4487" s="1"/>
      <c r="D4487" s="1"/>
      <c r="E4487" s="1"/>
      <c r="F4487" s="1"/>
      <c r="G4487" s="1"/>
      <c r="I4487" s="1"/>
      <c r="J4487" s="1"/>
      <c r="K4487" s="1"/>
    </row>
    <row r="4488" spans="1:11" x14ac:dyDescent="0.3">
      <c r="A4488" s="1"/>
      <c r="B4488" s="1"/>
      <c r="C4488" s="1"/>
      <c r="D4488" s="1"/>
      <c r="E4488" s="1"/>
      <c r="F4488" s="1"/>
      <c r="G4488" s="1"/>
      <c r="I4488" s="1"/>
      <c r="J4488" s="1"/>
      <c r="K4488" s="1"/>
    </row>
    <row r="4489" spans="1:11" x14ac:dyDescent="0.3">
      <c r="A4489" s="1"/>
      <c r="B4489" s="1"/>
      <c r="C4489" s="1"/>
      <c r="D4489" s="1"/>
      <c r="E4489" s="1"/>
      <c r="F4489" s="1"/>
      <c r="G4489" s="1"/>
      <c r="I4489" s="1"/>
      <c r="J4489" s="1"/>
      <c r="K4489" s="1"/>
    </row>
    <row r="4490" spans="1:11" x14ac:dyDescent="0.3">
      <c r="A4490" s="1"/>
      <c r="B4490" s="1"/>
      <c r="C4490" s="1"/>
      <c r="D4490" s="1"/>
      <c r="E4490" s="1"/>
      <c r="F4490" s="1"/>
      <c r="G4490" s="1"/>
      <c r="I4490" s="1"/>
      <c r="J4490" s="1"/>
      <c r="K4490" s="1"/>
    </row>
    <row r="4491" spans="1:11" x14ac:dyDescent="0.3">
      <c r="A4491" s="1"/>
      <c r="B4491" s="1"/>
      <c r="C4491" s="1"/>
      <c r="D4491" s="1"/>
      <c r="E4491" s="1"/>
      <c r="F4491" s="1"/>
      <c r="G4491" s="1"/>
      <c r="I4491" s="1"/>
      <c r="J4491" s="1"/>
      <c r="K4491" s="1"/>
    </row>
    <row r="4492" spans="1:11" x14ac:dyDescent="0.3">
      <c r="A4492" s="1"/>
      <c r="B4492" s="1"/>
      <c r="C4492" s="1"/>
      <c r="D4492" s="1"/>
      <c r="E4492" s="1"/>
      <c r="F4492" s="1"/>
      <c r="G4492" s="1"/>
      <c r="I4492" s="1"/>
      <c r="J4492" s="1"/>
      <c r="K4492" s="1"/>
    </row>
    <row r="4493" spans="1:11" x14ac:dyDescent="0.3">
      <c r="A4493" s="1"/>
      <c r="B4493" s="1"/>
      <c r="C4493" s="1"/>
      <c r="D4493" s="1"/>
      <c r="E4493" s="1"/>
      <c r="F4493" s="1"/>
      <c r="G4493" s="1"/>
      <c r="I4493" s="1"/>
      <c r="J4493" s="1"/>
      <c r="K4493" s="1"/>
    </row>
    <row r="4494" spans="1:11" x14ac:dyDescent="0.3">
      <c r="A4494" s="1"/>
      <c r="B4494" s="1"/>
      <c r="C4494" s="1"/>
      <c r="D4494" s="1"/>
      <c r="E4494" s="1"/>
      <c r="F4494" s="1"/>
      <c r="G4494" s="1"/>
      <c r="I4494" s="1"/>
      <c r="J4494" s="1"/>
      <c r="K4494" s="1"/>
    </row>
    <row r="4495" spans="1:11" x14ac:dyDescent="0.3">
      <c r="A4495" s="1"/>
      <c r="B4495" s="1"/>
      <c r="C4495" s="1"/>
      <c r="D4495" s="1"/>
      <c r="E4495" s="1"/>
      <c r="F4495" s="1"/>
      <c r="G4495" s="1"/>
      <c r="I4495" s="1"/>
      <c r="J4495" s="1"/>
      <c r="K4495" s="1"/>
    </row>
    <row r="4496" spans="1:11" x14ac:dyDescent="0.3">
      <c r="A4496" s="1"/>
      <c r="B4496" s="1"/>
      <c r="C4496" s="1"/>
      <c r="D4496" s="1"/>
      <c r="E4496" s="1"/>
      <c r="F4496" s="1"/>
      <c r="G4496" s="1"/>
      <c r="I4496" s="1"/>
      <c r="J4496" s="1"/>
      <c r="K4496" s="1"/>
    </row>
    <row r="4497" spans="1:11" x14ac:dyDescent="0.3">
      <c r="A4497" s="1"/>
      <c r="B4497" s="1"/>
      <c r="C4497" s="1"/>
      <c r="D4497" s="1"/>
      <c r="E4497" s="1"/>
      <c r="F4497" s="1"/>
      <c r="G4497" s="1"/>
      <c r="I4497" s="1"/>
      <c r="J4497" s="1"/>
      <c r="K4497" s="1"/>
    </row>
    <row r="4498" spans="1:11" x14ac:dyDescent="0.3">
      <c r="A4498" s="1"/>
      <c r="B4498" s="1"/>
      <c r="C4498" s="1"/>
      <c r="D4498" s="1"/>
      <c r="E4498" s="1"/>
      <c r="F4498" s="1"/>
      <c r="G4498" s="1"/>
      <c r="I4498" s="1"/>
      <c r="J4498" s="1"/>
      <c r="K4498" s="1"/>
    </row>
    <row r="4499" spans="1:11" x14ac:dyDescent="0.3">
      <c r="A4499" s="1"/>
      <c r="B4499" s="1"/>
      <c r="C4499" s="1"/>
      <c r="D4499" s="1"/>
      <c r="E4499" s="1"/>
      <c r="F4499" s="1"/>
      <c r="G4499" s="1"/>
      <c r="I4499" s="1"/>
      <c r="J4499" s="1"/>
      <c r="K4499" s="1"/>
    </row>
    <row r="4500" spans="1:11" x14ac:dyDescent="0.3">
      <c r="A4500" s="1"/>
      <c r="B4500" s="1"/>
      <c r="C4500" s="1"/>
      <c r="D4500" s="1"/>
      <c r="E4500" s="1"/>
      <c r="F4500" s="1"/>
      <c r="G4500" s="1"/>
      <c r="I4500" s="1"/>
      <c r="J4500" s="1"/>
      <c r="K4500" s="1"/>
    </row>
    <row r="4501" spans="1:11" x14ac:dyDescent="0.3">
      <c r="A4501" s="1"/>
      <c r="B4501" s="1"/>
      <c r="C4501" s="1"/>
      <c r="D4501" s="1"/>
      <c r="E4501" s="1"/>
      <c r="F4501" s="1"/>
      <c r="G4501" s="1"/>
      <c r="I4501" s="1"/>
      <c r="J4501" s="1"/>
      <c r="K4501" s="1"/>
    </row>
    <row r="4502" spans="1:11" x14ac:dyDescent="0.3">
      <c r="A4502" s="1"/>
      <c r="B4502" s="1"/>
      <c r="C4502" s="1"/>
      <c r="D4502" s="1"/>
      <c r="E4502" s="1"/>
      <c r="F4502" s="1"/>
      <c r="G4502" s="1"/>
      <c r="I4502" s="1"/>
      <c r="J4502" s="1"/>
      <c r="K4502" s="1"/>
    </row>
    <row r="4503" spans="1:11" x14ac:dyDescent="0.3">
      <c r="A4503" s="1"/>
      <c r="B4503" s="1"/>
      <c r="C4503" s="1"/>
      <c r="D4503" s="1"/>
      <c r="E4503" s="1"/>
      <c r="F4503" s="1"/>
      <c r="G4503" s="1"/>
      <c r="I4503" s="1"/>
      <c r="J4503" s="1"/>
      <c r="K4503" s="1"/>
    </row>
    <row r="4504" spans="1:11" x14ac:dyDescent="0.3">
      <c r="A4504" s="1"/>
      <c r="B4504" s="1"/>
      <c r="C4504" s="1"/>
      <c r="D4504" s="1"/>
      <c r="E4504" s="1"/>
      <c r="F4504" s="1"/>
      <c r="G4504" s="1"/>
      <c r="I4504" s="1"/>
      <c r="J4504" s="1"/>
      <c r="K4504" s="1"/>
    </row>
    <row r="4505" spans="1:11" x14ac:dyDescent="0.3">
      <c r="A4505" s="1"/>
      <c r="B4505" s="1"/>
      <c r="C4505" s="1"/>
      <c r="D4505" s="1"/>
      <c r="E4505" s="1"/>
      <c r="F4505" s="1"/>
      <c r="G4505" s="1"/>
      <c r="I4505" s="1"/>
      <c r="J4505" s="1"/>
      <c r="K4505" s="1"/>
    </row>
    <row r="4506" spans="1:11" x14ac:dyDescent="0.3">
      <c r="A4506" s="1"/>
      <c r="B4506" s="1"/>
      <c r="C4506" s="1"/>
      <c r="D4506" s="1"/>
      <c r="E4506" s="1"/>
      <c r="F4506" s="1"/>
      <c r="G4506" s="1"/>
      <c r="I4506" s="1"/>
      <c r="J4506" s="1"/>
      <c r="K4506" s="1"/>
    </row>
    <row r="4507" spans="1:11" x14ac:dyDescent="0.3">
      <c r="A4507" s="1"/>
      <c r="B4507" s="1"/>
      <c r="C4507" s="1"/>
      <c r="D4507" s="1"/>
      <c r="E4507" s="1"/>
      <c r="F4507" s="1"/>
      <c r="G4507" s="1"/>
      <c r="I4507" s="1"/>
      <c r="J4507" s="1"/>
      <c r="K4507" s="1"/>
    </row>
    <row r="4508" spans="1:11" x14ac:dyDescent="0.3">
      <c r="A4508" s="1"/>
      <c r="B4508" s="1"/>
      <c r="C4508" s="1"/>
      <c r="D4508" s="1"/>
      <c r="E4508" s="1"/>
      <c r="F4508" s="1"/>
      <c r="G4508" s="1"/>
      <c r="I4508" s="1"/>
      <c r="J4508" s="1"/>
      <c r="K4508" s="1"/>
    </row>
    <row r="4509" spans="1:11" x14ac:dyDescent="0.3">
      <c r="A4509" s="1"/>
      <c r="B4509" s="1"/>
      <c r="C4509" s="1"/>
      <c r="D4509" s="1"/>
      <c r="E4509" s="1"/>
      <c r="F4509" s="1"/>
      <c r="G4509" s="1"/>
      <c r="I4509" s="1"/>
      <c r="J4509" s="1"/>
      <c r="K4509" s="1"/>
    </row>
    <row r="4510" spans="1:11" x14ac:dyDescent="0.3">
      <c r="A4510" s="1"/>
      <c r="B4510" s="1"/>
      <c r="C4510" s="1"/>
      <c r="D4510" s="1"/>
      <c r="E4510" s="1"/>
      <c r="F4510" s="1"/>
      <c r="G4510" s="1"/>
      <c r="I4510" s="1"/>
      <c r="J4510" s="1"/>
      <c r="K4510" s="1"/>
    </row>
    <row r="4511" spans="1:11" x14ac:dyDescent="0.3">
      <c r="A4511" s="1"/>
      <c r="B4511" s="1"/>
      <c r="C4511" s="1"/>
      <c r="D4511" s="1"/>
      <c r="E4511" s="1"/>
      <c r="F4511" s="1"/>
      <c r="G4511" s="1"/>
      <c r="I4511" s="1"/>
      <c r="J4511" s="1"/>
      <c r="K4511" s="1"/>
    </row>
    <row r="4512" spans="1:11" x14ac:dyDescent="0.3">
      <c r="A4512" s="1"/>
      <c r="B4512" s="1"/>
      <c r="C4512" s="1"/>
      <c r="D4512" s="1"/>
      <c r="E4512" s="1"/>
      <c r="F4512" s="1"/>
      <c r="G4512" s="1"/>
      <c r="I4512" s="1"/>
      <c r="J4512" s="1"/>
      <c r="K4512" s="1"/>
    </row>
    <row r="4513" spans="1:11" x14ac:dyDescent="0.3">
      <c r="A4513" s="1"/>
      <c r="B4513" s="1"/>
      <c r="C4513" s="1"/>
      <c r="D4513" s="1"/>
      <c r="E4513" s="1"/>
      <c r="F4513" s="1"/>
      <c r="G4513" s="1"/>
      <c r="I4513" s="1"/>
      <c r="J4513" s="1"/>
      <c r="K4513" s="1"/>
    </row>
    <row r="4514" spans="1:11" x14ac:dyDescent="0.3">
      <c r="A4514" s="1"/>
      <c r="B4514" s="1"/>
      <c r="C4514" s="1"/>
      <c r="D4514" s="1"/>
      <c r="E4514" s="1"/>
      <c r="F4514" s="1"/>
      <c r="G4514" s="1"/>
      <c r="I4514" s="1"/>
      <c r="J4514" s="1"/>
      <c r="K4514" s="1"/>
    </row>
    <row r="4515" spans="1:11" x14ac:dyDescent="0.3">
      <c r="A4515" s="1"/>
      <c r="B4515" s="1"/>
      <c r="C4515" s="1"/>
      <c r="D4515" s="1"/>
      <c r="E4515" s="1"/>
      <c r="F4515" s="1"/>
      <c r="G4515" s="1"/>
      <c r="I4515" s="1"/>
      <c r="J4515" s="1"/>
      <c r="K4515" s="1"/>
    </row>
    <row r="4516" spans="1:11" x14ac:dyDescent="0.3">
      <c r="A4516" s="1"/>
      <c r="B4516" s="1"/>
      <c r="C4516" s="1"/>
      <c r="D4516" s="1"/>
      <c r="E4516" s="1"/>
      <c r="F4516" s="1"/>
      <c r="G4516" s="1"/>
      <c r="I4516" s="1"/>
      <c r="J4516" s="1"/>
      <c r="K4516" s="1"/>
    </row>
    <row r="4517" spans="1:11" x14ac:dyDescent="0.3">
      <c r="A4517" s="1"/>
      <c r="B4517" s="1"/>
      <c r="C4517" s="1"/>
      <c r="D4517" s="1"/>
      <c r="E4517" s="1"/>
      <c r="F4517" s="1"/>
      <c r="G4517" s="1"/>
      <c r="I4517" s="1"/>
      <c r="J4517" s="1"/>
      <c r="K4517" s="1"/>
    </row>
    <row r="4518" spans="1:11" x14ac:dyDescent="0.3">
      <c r="A4518" s="1"/>
      <c r="B4518" s="1"/>
      <c r="C4518" s="1"/>
      <c r="D4518" s="1"/>
      <c r="E4518" s="1"/>
      <c r="F4518" s="1"/>
      <c r="G4518" s="1"/>
      <c r="I4518" s="1"/>
      <c r="J4518" s="1"/>
      <c r="K4518" s="1"/>
    </row>
    <row r="4519" spans="1:11" x14ac:dyDescent="0.3">
      <c r="A4519" s="1"/>
      <c r="B4519" s="1"/>
      <c r="C4519" s="1"/>
      <c r="D4519" s="1"/>
      <c r="E4519" s="1"/>
      <c r="F4519" s="1"/>
      <c r="G4519" s="1"/>
      <c r="I4519" s="1"/>
      <c r="J4519" s="1"/>
      <c r="K4519" s="1"/>
    </row>
    <row r="4520" spans="1:11" x14ac:dyDescent="0.3">
      <c r="A4520" s="1"/>
      <c r="B4520" s="1"/>
      <c r="C4520" s="1"/>
      <c r="D4520" s="1"/>
      <c r="E4520" s="1"/>
      <c r="F4520" s="1"/>
      <c r="G4520" s="1"/>
      <c r="I4520" s="1"/>
      <c r="J4520" s="1"/>
      <c r="K4520" s="1"/>
    </row>
    <row r="4521" spans="1:11" x14ac:dyDescent="0.3">
      <c r="A4521" s="1"/>
      <c r="B4521" s="1"/>
      <c r="C4521" s="1"/>
      <c r="D4521" s="1"/>
      <c r="E4521" s="1"/>
      <c r="F4521" s="1"/>
      <c r="G4521" s="1"/>
      <c r="I4521" s="1"/>
      <c r="J4521" s="1"/>
      <c r="K4521" s="1"/>
    </row>
    <row r="4522" spans="1:11" x14ac:dyDescent="0.3">
      <c r="A4522" s="1"/>
      <c r="B4522" s="1"/>
      <c r="C4522" s="1"/>
      <c r="D4522" s="1"/>
      <c r="E4522" s="1"/>
      <c r="F4522" s="1"/>
      <c r="G4522" s="1"/>
      <c r="I4522" s="1"/>
      <c r="J4522" s="1"/>
      <c r="K4522" s="1"/>
    </row>
    <row r="4523" spans="1:11" x14ac:dyDescent="0.3">
      <c r="A4523" s="1"/>
      <c r="B4523" s="1"/>
      <c r="C4523" s="1"/>
      <c r="D4523" s="1"/>
      <c r="E4523" s="1"/>
      <c r="F4523" s="1"/>
      <c r="G4523" s="1"/>
      <c r="I4523" s="1"/>
      <c r="J4523" s="1"/>
      <c r="K4523" s="1"/>
    </row>
    <row r="4524" spans="1:11" x14ac:dyDescent="0.3">
      <c r="A4524" s="1"/>
      <c r="B4524" s="1"/>
      <c r="C4524" s="1"/>
      <c r="D4524" s="1"/>
      <c r="E4524" s="1"/>
      <c r="F4524" s="1"/>
      <c r="G4524" s="1"/>
      <c r="I4524" s="1"/>
      <c r="J4524" s="1"/>
      <c r="K4524" s="1"/>
    </row>
    <row r="4525" spans="1:11" x14ac:dyDescent="0.3">
      <c r="A4525" s="1"/>
      <c r="B4525" s="1"/>
      <c r="C4525" s="1"/>
      <c r="D4525" s="1"/>
      <c r="E4525" s="1"/>
      <c r="F4525" s="1"/>
      <c r="G4525" s="1"/>
      <c r="I4525" s="1"/>
      <c r="J4525" s="1"/>
      <c r="K4525" s="1"/>
    </row>
    <row r="4526" spans="1:11" x14ac:dyDescent="0.3">
      <c r="A4526" s="1"/>
      <c r="B4526" s="1"/>
      <c r="C4526" s="1"/>
      <c r="D4526" s="1"/>
      <c r="E4526" s="1"/>
      <c r="F4526" s="1"/>
      <c r="G4526" s="1"/>
      <c r="I4526" s="1"/>
      <c r="J4526" s="1"/>
      <c r="K4526" s="1"/>
    </row>
    <row r="4527" spans="1:11" x14ac:dyDescent="0.3">
      <c r="A4527" s="1"/>
      <c r="B4527" s="1"/>
      <c r="C4527" s="1"/>
      <c r="D4527" s="1"/>
      <c r="E4527" s="1"/>
      <c r="F4527" s="1"/>
      <c r="G4527" s="1"/>
      <c r="I4527" s="1"/>
      <c r="J4527" s="1"/>
      <c r="K4527" s="1"/>
    </row>
    <row r="4528" spans="1:11" x14ac:dyDescent="0.3">
      <c r="A4528" s="1"/>
      <c r="B4528" s="1"/>
      <c r="C4528" s="1"/>
      <c r="D4528" s="1"/>
      <c r="E4528" s="1"/>
      <c r="F4528" s="1"/>
      <c r="G4528" s="1"/>
      <c r="I4528" s="1"/>
      <c r="J4528" s="1"/>
      <c r="K4528" s="1"/>
    </row>
    <row r="4529" spans="1:11" x14ac:dyDescent="0.3">
      <c r="A4529" s="1"/>
      <c r="B4529" s="1"/>
      <c r="C4529" s="1"/>
      <c r="D4529" s="1"/>
      <c r="E4529" s="1"/>
      <c r="F4529" s="1"/>
      <c r="G4529" s="1"/>
      <c r="I4529" s="1"/>
      <c r="J4529" s="1"/>
      <c r="K4529" s="1"/>
    </row>
    <row r="4530" spans="1:11" x14ac:dyDescent="0.3">
      <c r="A4530" s="1"/>
      <c r="B4530" s="1"/>
      <c r="C4530" s="1"/>
      <c r="D4530" s="1"/>
      <c r="E4530" s="1"/>
      <c r="F4530" s="1"/>
      <c r="G4530" s="1"/>
      <c r="I4530" s="1"/>
      <c r="J4530" s="1"/>
      <c r="K4530" s="1"/>
    </row>
    <row r="4531" spans="1:11" x14ac:dyDescent="0.3">
      <c r="A4531" s="1"/>
      <c r="B4531" s="1"/>
      <c r="C4531" s="1"/>
      <c r="D4531" s="1"/>
      <c r="E4531" s="1"/>
      <c r="F4531" s="1"/>
      <c r="G4531" s="1"/>
      <c r="I4531" s="1"/>
      <c r="J4531" s="1"/>
      <c r="K4531" s="1"/>
    </row>
    <row r="4532" spans="1:11" x14ac:dyDescent="0.3">
      <c r="A4532" s="1"/>
      <c r="B4532" s="1"/>
      <c r="C4532" s="1"/>
      <c r="D4532" s="1"/>
      <c r="E4532" s="1"/>
      <c r="F4532" s="1"/>
      <c r="G4532" s="1"/>
      <c r="I4532" s="1"/>
      <c r="J4532" s="1"/>
      <c r="K4532" s="1"/>
    </row>
    <row r="4533" spans="1:11" x14ac:dyDescent="0.3">
      <c r="A4533" s="1"/>
      <c r="B4533" s="1"/>
      <c r="C4533" s="1"/>
      <c r="D4533" s="1"/>
      <c r="E4533" s="1"/>
      <c r="F4533" s="1"/>
      <c r="G4533" s="1"/>
      <c r="I4533" s="1"/>
      <c r="J4533" s="1"/>
      <c r="K4533" s="1"/>
    </row>
    <row r="4534" spans="1:11" x14ac:dyDescent="0.3">
      <c r="A4534" s="1"/>
      <c r="B4534" s="1"/>
      <c r="C4534" s="1"/>
      <c r="D4534" s="1"/>
      <c r="E4534" s="1"/>
      <c r="F4534" s="1"/>
      <c r="G4534" s="1"/>
      <c r="I4534" s="1"/>
      <c r="J4534" s="1"/>
      <c r="K4534" s="1"/>
    </row>
    <row r="4535" spans="1:11" x14ac:dyDescent="0.3">
      <c r="A4535" s="1"/>
      <c r="B4535" s="1"/>
      <c r="C4535" s="1"/>
      <c r="D4535" s="1"/>
      <c r="E4535" s="1"/>
      <c r="F4535" s="1"/>
      <c r="G4535" s="1"/>
      <c r="I4535" s="1"/>
      <c r="J4535" s="1"/>
      <c r="K4535" s="1"/>
    </row>
    <row r="4536" spans="1:11" x14ac:dyDescent="0.3">
      <c r="A4536" s="1"/>
      <c r="B4536" s="1"/>
      <c r="C4536" s="1"/>
      <c r="D4536" s="1"/>
      <c r="E4536" s="1"/>
      <c r="F4536" s="1"/>
      <c r="G4536" s="1"/>
      <c r="I4536" s="1"/>
      <c r="J4536" s="1"/>
      <c r="K4536" s="1"/>
    </row>
    <row r="4537" spans="1:11" x14ac:dyDescent="0.3">
      <c r="A4537" s="1"/>
      <c r="B4537" s="1"/>
      <c r="C4537" s="1"/>
      <c r="D4537" s="1"/>
      <c r="E4537" s="1"/>
      <c r="F4537" s="1"/>
      <c r="G4537" s="1"/>
      <c r="I4537" s="1"/>
      <c r="J4537" s="1"/>
      <c r="K4537" s="1"/>
    </row>
    <row r="4538" spans="1:11" x14ac:dyDescent="0.3">
      <c r="A4538" s="1"/>
      <c r="B4538" s="1"/>
      <c r="C4538" s="1"/>
      <c r="D4538" s="1"/>
      <c r="E4538" s="1"/>
      <c r="F4538" s="1"/>
      <c r="G4538" s="1"/>
      <c r="I4538" s="1"/>
      <c r="J4538" s="1"/>
      <c r="K4538" s="1"/>
    </row>
    <row r="4539" spans="1:11" x14ac:dyDescent="0.3">
      <c r="A4539" s="1"/>
      <c r="B4539" s="1"/>
      <c r="C4539" s="1"/>
      <c r="D4539" s="1"/>
      <c r="E4539" s="1"/>
      <c r="F4539" s="1"/>
      <c r="G4539" s="1"/>
      <c r="I4539" s="1"/>
      <c r="J4539" s="1"/>
      <c r="K4539" s="1"/>
    </row>
    <row r="4540" spans="1:11" x14ac:dyDescent="0.3">
      <c r="A4540" s="1"/>
      <c r="B4540" s="1"/>
      <c r="C4540" s="1"/>
      <c r="D4540" s="1"/>
      <c r="E4540" s="1"/>
      <c r="F4540" s="1"/>
      <c r="G4540" s="1"/>
      <c r="I4540" s="1"/>
      <c r="J4540" s="1"/>
      <c r="K4540" s="1"/>
    </row>
    <row r="4541" spans="1:11" x14ac:dyDescent="0.3">
      <c r="A4541" s="1"/>
      <c r="B4541" s="1"/>
      <c r="C4541" s="1"/>
      <c r="D4541" s="1"/>
      <c r="E4541" s="1"/>
      <c r="F4541" s="1"/>
      <c r="G4541" s="1"/>
      <c r="I4541" s="1"/>
      <c r="J4541" s="1"/>
      <c r="K4541" s="1"/>
    </row>
    <row r="4542" spans="1:11" x14ac:dyDescent="0.3">
      <c r="A4542" s="1"/>
      <c r="B4542" s="1"/>
      <c r="C4542" s="1"/>
      <c r="D4542" s="1"/>
      <c r="E4542" s="1"/>
      <c r="F4542" s="1"/>
      <c r="G4542" s="1"/>
      <c r="I4542" s="1"/>
      <c r="J4542" s="1"/>
      <c r="K4542" s="1"/>
    </row>
    <row r="4543" spans="1:11" x14ac:dyDescent="0.3">
      <c r="A4543" s="1"/>
      <c r="B4543" s="1"/>
      <c r="C4543" s="1"/>
      <c r="D4543" s="1"/>
      <c r="E4543" s="1"/>
      <c r="F4543" s="1"/>
      <c r="G4543" s="1"/>
      <c r="I4543" s="1"/>
      <c r="J4543" s="1"/>
      <c r="K4543" s="1"/>
    </row>
    <row r="4544" spans="1:11" x14ac:dyDescent="0.3">
      <c r="A4544" s="1"/>
      <c r="B4544" s="1"/>
      <c r="C4544" s="1"/>
      <c r="D4544" s="1"/>
      <c r="E4544" s="1"/>
      <c r="F4544" s="1"/>
      <c r="G4544" s="1"/>
      <c r="I4544" s="1"/>
      <c r="J4544" s="1"/>
      <c r="K4544" s="1"/>
    </row>
    <row r="4545" spans="1:11" x14ac:dyDescent="0.3">
      <c r="A4545" s="1"/>
      <c r="B4545" s="1"/>
      <c r="C4545" s="1"/>
      <c r="D4545" s="1"/>
      <c r="E4545" s="1"/>
      <c r="F4545" s="1"/>
      <c r="G4545" s="1"/>
      <c r="I4545" s="1"/>
      <c r="J4545" s="1"/>
      <c r="K4545" s="1"/>
    </row>
    <row r="4546" spans="1:11" x14ac:dyDescent="0.3">
      <c r="A4546" s="1"/>
      <c r="B4546" s="1"/>
      <c r="C4546" s="1"/>
      <c r="D4546" s="1"/>
      <c r="E4546" s="1"/>
      <c r="F4546" s="1"/>
      <c r="G4546" s="1"/>
      <c r="I4546" s="1"/>
      <c r="J4546" s="1"/>
      <c r="K4546" s="1"/>
    </row>
    <row r="4547" spans="1:11" x14ac:dyDescent="0.3">
      <c r="A4547" s="1"/>
      <c r="B4547" s="1"/>
      <c r="C4547" s="1"/>
      <c r="D4547" s="1"/>
      <c r="E4547" s="1"/>
      <c r="F4547" s="1"/>
      <c r="G4547" s="1"/>
      <c r="I4547" s="1"/>
      <c r="J4547" s="1"/>
      <c r="K4547" s="1"/>
    </row>
    <row r="4548" spans="1:11" x14ac:dyDescent="0.3">
      <c r="A4548" s="1"/>
      <c r="B4548" s="1"/>
      <c r="C4548" s="1"/>
      <c r="D4548" s="1"/>
      <c r="E4548" s="1"/>
      <c r="F4548" s="1"/>
      <c r="G4548" s="1"/>
      <c r="I4548" s="1"/>
      <c r="J4548" s="1"/>
      <c r="K4548" s="1"/>
    </row>
    <row r="4549" spans="1:11" x14ac:dyDescent="0.3">
      <c r="A4549" s="1"/>
      <c r="B4549" s="1"/>
      <c r="C4549" s="1"/>
      <c r="D4549" s="1"/>
      <c r="E4549" s="1"/>
      <c r="F4549" s="1"/>
      <c r="G4549" s="1"/>
      <c r="I4549" s="1"/>
      <c r="J4549" s="1"/>
      <c r="K4549" s="1"/>
    </row>
    <row r="4550" spans="1:11" x14ac:dyDescent="0.3">
      <c r="A4550" s="1"/>
      <c r="B4550" s="1"/>
      <c r="C4550" s="1"/>
      <c r="D4550" s="1"/>
      <c r="E4550" s="1"/>
      <c r="F4550" s="1"/>
      <c r="G4550" s="1"/>
      <c r="I4550" s="1"/>
      <c r="J4550" s="1"/>
      <c r="K4550" s="1"/>
    </row>
    <row r="4551" spans="1:11" x14ac:dyDescent="0.3">
      <c r="A4551" s="1"/>
      <c r="B4551" s="1"/>
      <c r="C4551" s="1"/>
      <c r="D4551" s="1"/>
      <c r="E4551" s="1"/>
      <c r="F4551" s="1"/>
      <c r="G4551" s="1"/>
      <c r="I4551" s="1"/>
      <c r="J4551" s="1"/>
      <c r="K4551" s="1"/>
    </row>
    <row r="4552" spans="1:11" x14ac:dyDescent="0.3">
      <c r="A4552" s="1"/>
      <c r="B4552" s="1"/>
      <c r="C4552" s="1"/>
      <c r="D4552" s="1"/>
      <c r="E4552" s="1"/>
      <c r="F4552" s="1"/>
      <c r="G4552" s="1"/>
      <c r="I4552" s="1"/>
      <c r="J4552" s="1"/>
      <c r="K4552" s="1"/>
    </row>
    <row r="4553" spans="1:11" x14ac:dyDescent="0.3">
      <c r="A4553" s="1"/>
      <c r="B4553" s="1"/>
      <c r="C4553" s="1"/>
      <c r="D4553" s="1"/>
      <c r="E4553" s="1"/>
      <c r="F4553" s="1"/>
      <c r="G4553" s="1"/>
      <c r="I4553" s="1"/>
      <c r="J4553" s="1"/>
      <c r="K4553" s="1"/>
    </row>
    <row r="4554" spans="1:11" x14ac:dyDescent="0.3">
      <c r="A4554" s="1"/>
      <c r="B4554" s="1"/>
      <c r="C4554" s="1"/>
      <c r="D4554" s="1"/>
      <c r="E4554" s="1"/>
      <c r="F4554" s="1"/>
      <c r="G4554" s="1"/>
      <c r="I4554" s="1"/>
      <c r="J4554" s="1"/>
      <c r="K4554" s="1"/>
    </row>
    <row r="4555" spans="1:11" x14ac:dyDescent="0.3">
      <c r="A4555" s="1"/>
      <c r="B4555" s="1"/>
      <c r="C4555" s="1"/>
      <c r="D4555" s="1"/>
      <c r="E4555" s="1"/>
      <c r="F4555" s="1"/>
      <c r="G4555" s="1"/>
      <c r="I4555" s="1"/>
      <c r="J4555" s="1"/>
      <c r="K4555" s="1"/>
    </row>
    <row r="4556" spans="1:11" x14ac:dyDescent="0.3">
      <c r="A4556" s="1"/>
      <c r="B4556" s="1"/>
      <c r="C4556" s="1"/>
      <c r="D4556" s="1"/>
      <c r="E4556" s="1"/>
      <c r="F4556" s="1"/>
      <c r="G4556" s="1"/>
      <c r="I4556" s="1"/>
      <c r="J4556" s="1"/>
      <c r="K4556" s="1"/>
    </row>
    <row r="4557" spans="1:11" x14ac:dyDescent="0.3">
      <c r="A4557" s="1"/>
      <c r="B4557" s="1"/>
      <c r="C4557" s="1"/>
      <c r="D4557" s="1"/>
      <c r="E4557" s="1"/>
      <c r="F4557" s="1"/>
      <c r="G4557" s="1"/>
      <c r="I4557" s="1"/>
      <c r="J4557" s="1"/>
      <c r="K4557" s="1"/>
    </row>
    <row r="4558" spans="1:11" x14ac:dyDescent="0.3">
      <c r="A4558" s="1"/>
      <c r="B4558" s="1"/>
      <c r="C4558" s="1"/>
      <c r="D4558" s="1"/>
      <c r="E4558" s="1"/>
      <c r="F4558" s="1"/>
      <c r="G4558" s="1"/>
      <c r="I4558" s="1"/>
      <c r="J4558" s="1"/>
      <c r="K4558" s="1"/>
    </row>
    <row r="4559" spans="1:11" x14ac:dyDescent="0.3">
      <c r="A4559" s="1"/>
      <c r="B4559" s="1"/>
      <c r="C4559" s="1"/>
      <c r="D4559" s="1"/>
      <c r="E4559" s="1"/>
      <c r="F4559" s="1"/>
      <c r="G4559" s="1"/>
      <c r="I4559" s="1"/>
      <c r="J4559" s="1"/>
      <c r="K4559" s="1"/>
    </row>
    <row r="4560" spans="1:11" x14ac:dyDescent="0.3">
      <c r="A4560" s="1"/>
      <c r="B4560" s="1"/>
      <c r="C4560" s="1"/>
      <c r="D4560" s="1"/>
      <c r="E4560" s="1"/>
      <c r="F4560" s="1"/>
      <c r="G4560" s="1"/>
      <c r="I4560" s="1"/>
      <c r="J4560" s="1"/>
      <c r="K4560" s="1"/>
    </row>
    <row r="4561" spans="1:11" x14ac:dyDescent="0.3">
      <c r="A4561" s="1"/>
      <c r="B4561" s="1"/>
      <c r="C4561" s="1"/>
      <c r="D4561" s="1"/>
      <c r="E4561" s="1"/>
      <c r="F4561" s="1"/>
      <c r="G4561" s="1"/>
      <c r="I4561" s="1"/>
      <c r="J4561" s="1"/>
      <c r="K4561" s="1"/>
    </row>
    <row r="4562" spans="1:11" x14ac:dyDescent="0.3">
      <c r="A4562" s="1"/>
      <c r="B4562" s="1"/>
      <c r="C4562" s="1"/>
      <c r="D4562" s="1"/>
      <c r="E4562" s="1"/>
      <c r="F4562" s="1"/>
      <c r="G4562" s="1"/>
      <c r="I4562" s="1"/>
      <c r="J4562" s="1"/>
      <c r="K4562" s="1"/>
    </row>
    <row r="4563" spans="1:11" x14ac:dyDescent="0.3">
      <c r="A4563" s="1"/>
      <c r="B4563" s="1"/>
      <c r="C4563" s="1"/>
      <c r="D4563" s="1"/>
      <c r="E4563" s="1"/>
      <c r="F4563" s="1"/>
      <c r="G4563" s="1"/>
      <c r="I4563" s="1"/>
      <c r="J4563" s="1"/>
      <c r="K4563" s="1"/>
    </row>
    <row r="4564" spans="1:11" x14ac:dyDescent="0.3">
      <c r="A4564" s="1"/>
      <c r="B4564" s="1"/>
      <c r="C4564" s="1"/>
      <c r="D4564" s="1"/>
      <c r="E4564" s="1"/>
      <c r="F4564" s="1"/>
      <c r="G4564" s="1"/>
      <c r="I4564" s="1"/>
      <c r="J4564" s="1"/>
      <c r="K4564" s="1"/>
    </row>
    <row r="4565" spans="1:11" x14ac:dyDescent="0.3">
      <c r="A4565" s="1"/>
      <c r="B4565" s="1"/>
      <c r="C4565" s="1"/>
      <c r="D4565" s="1"/>
      <c r="E4565" s="1"/>
      <c r="F4565" s="1"/>
      <c r="G4565" s="1"/>
      <c r="I4565" s="1"/>
      <c r="J4565" s="1"/>
      <c r="K4565" s="1"/>
    </row>
    <row r="4566" spans="1:11" x14ac:dyDescent="0.3">
      <c r="A4566" s="1"/>
      <c r="B4566" s="1"/>
      <c r="C4566" s="1"/>
      <c r="D4566" s="1"/>
      <c r="E4566" s="1"/>
      <c r="F4566" s="1"/>
      <c r="G4566" s="1"/>
      <c r="I4566" s="1"/>
      <c r="J4566" s="1"/>
      <c r="K4566" s="1"/>
    </row>
    <row r="4567" spans="1:11" x14ac:dyDescent="0.3">
      <c r="A4567" s="1"/>
      <c r="B4567" s="1"/>
      <c r="C4567" s="1"/>
      <c r="D4567" s="1"/>
      <c r="E4567" s="1"/>
      <c r="F4567" s="1"/>
      <c r="G4567" s="1"/>
      <c r="I4567" s="1"/>
      <c r="J4567" s="1"/>
      <c r="K4567" s="1"/>
    </row>
    <row r="4568" spans="1:11" x14ac:dyDescent="0.3">
      <c r="A4568" s="1"/>
      <c r="B4568" s="1"/>
      <c r="C4568" s="1"/>
      <c r="D4568" s="1"/>
      <c r="E4568" s="1"/>
      <c r="F4568" s="1"/>
      <c r="G4568" s="1"/>
      <c r="I4568" s="1"/>
      <c r="J4568" s="1"/>
      <c r="K4568" s="1"/>
    </row>
    <row r="4569" spans="1:11" x14ac:dyDescent="0.3">
      <c r="A4569" s="1"/>
      <c r="B4569" s="1"/>
      <c r="C4569" s="1"/>
      <c r="D4569" s="1"/>
      <c r="E4569" s="1"/>
      <c r="F4569" s="1"/>
      <c r="G4569" s="1"/>
      <c r="I4569" s="1"/>
      <c r="J4569" s="1"/>
      <c r="K4569" s="1"/>
    </row>
    <row r="4570" spans="1:11" x14ac:dyDescent="0.3">
      <c r="A4570" s="1"/>
      <c r="B4570" s="1"/>
      <c r="C4570" s="1"/>
      <c r="D4570" s="1"/>
      <c r="E4570" s="1"/>
      <c r="F4570" s="1"/>
      <c r="G4570" s="1"/>
      <c r="I4570" s="1"/>
      <c r="J4570" s="1"/>
      <c r="K4570" s="1"/>
    </row>
    <row r="4571" spans="1:11" x14ac:dyDescent="0.3">
      <c r="A4571" s="1"/>
      <c r="B4571" s="1"/>
      <c r="C4571" s="1"/>
      <c r="D4571" s="1"/>
      <c r="E4571" s="1"/>
      <c r="F4571" s="1"/>
      <c r="G4571" s="1"/>
      <c r="I4571" s="1"/>
      <c r="J4571" s="1"/>
      <c r="K4571" s="1"/>
    </row>
    <row r="4572" spans="1:11" x14ac:dyDescent="0.3">
      <c r="A4572" s="1"/>
      <c r="B4572" s="1"/>
      <c r="C4572" s="1"/>
      <c r="D4572" s="1"/>
      <c r="E4572" s="1"/>
      <c r="F4572" s="1"/>
      <c r="G4572" s="1"/>
      <c r="I4572" s="1"/>
      <c r="J4572" s="1"/>
      <c r="K4572" s="1"/>
    </row>
    <row r="4573" spans="1:11" x14ac:dyDescent="0.3">
      <c r="A4573" s="1"/>
      <c r="B4573" s="1"/>
      <c r="C4573" s="1"/>
      <c r="D4573" s="1"/>
      <c r="E4573" s="1"/>
      <c r="F4573" s="1"/>
      <c r="G4573" s="1"/>
      <c r="I4573" s="1"/>
      <c r="J4573" s="1"/>
      <c r="K4573" s="1"/>
    </row>
    <row r="4574" spans="1:11" x14ac:dyDescent="0.3">
      <c r="A4574" s="1"/>
      <c r="B4574" s="1"/>
      <c r="C4574" s="1"/>
      <c r="D4574" s="1"/>
      <c r="E4574" s="1"/>
      <c r="F4574" s="1"/>
      <c r="G4574" s="1"/>
      <c r="I4574" s="1"/>
      <c r="J4574" s="1"/>
      <c r="K4574" s="1"/>
    </row>
    <row r="4575" spans="1:11" x14ac:dyDescent="0.3">
      <c r="A4575" s="1"/>
      <c r="B4575" s="1"/>
      <c r="C4575" s="1"/>
      <c r="D4575" s="1"/>
      <c r="E4575" s="1"/>
      <c r="F4575" s="1"/>
      <c r="G4575" s="1"/>
      <c r="I4575" s="1"/>
      <c r="J4575" s="1"/>
      <c r="K4575" s="1"/>
    </row>
    <row r="4576" spans="1:11" x14ac:dyDescent="0.3">
      <c r="A4576" s="1"/>
      <c r="B4576" s="1"/>
      <c r="C4576" s="1"/>
      <c r="D4576" s="1"/>
      <c r="E4576" s="1"/>
      <c r="F4576" s="1"/>
      <c r="G4576" s="1"/>
      <c r="I4576" s="1"/>
      <c r="J4576" s="1"/>
      <c r="K4576" s="1"/>
    </row>
    <row r="4577" spans="1:11" x14ac:dyDescent="0.3">
      <c r="A4577" s="1"/>
      <c r="B4577" s="1"/>
      <c r="C4577" s="1"/>
      <c r="D4577" s="1"/>
      <c r="E4577" s="1"/>
      <c r="F4577" s="1"/>
      <c r="G4577" s="1"/>
      <c r="I4577" s="1"/>
      <c r="J4577" s="1"/>
      <c r="K4577" s="1"/>
    </row>
    <row r="4578" spans="1:11" x14ac:dyDescent="0.3">
      <c r="A4578" s="1"/>
      <c r="B4578" s="1"/>
      <c r="C4578" s="1"/>
      <c r="D4578" s="1"/>
      <c r="E4578" s="1"/>
      <c r="F4578" s="1"/>
      <c r="G4578" s="1"/>
      <c r="I4578" s="1"/>
      <c r="J4578" s="1"/>
      <c r="K4578" s="1"/>
    </row>
    <row r="4579" spans="1:11" x14ac:dyDescent="0.3">
      <c r="A4579" s="1"/>
      <c r="B4579" s="1"/>
      <c r="C4579" s="1"/>
      <c r="D4579" s="1"/>
      <c r="E4579" s="1"/>
      <c r="F4579" s="1"/>
      <c r="G4579" s="1"/>
      <c r="I4579" s="1"/>
      <c r="J4579" s="1"/>
      <c r="K4579" s="1"/>
    </row>
    <row r="4580" spans="1:11" x14ac:dyDescent="0.3">
      <c r="A4580" s="1"/>
      <c r="B4580" s="1"/>
      <c r="C4580" s="1"/>
      <c r="D4580" s="1"/>
      <c r="E4580" s="1"/>
      <c r="F4580" s="1"/>
      <c r="G4580" s="1"/>
      <c r="I4580" s="1"/>
      <c r="J4580" s="1"/>
      <c r="K4580" s="1"/>
    </row>
    <row r="4581" spans="1:11" x14ac:dyDescent="0.3">
      <c r="A4581" s="1"/>
      <c r="B4581" s="1"/>
      <c r="C4581" s="1"/>
      <c r="D4581" s="1"/>
      <c r="E4581" s="1"/>
      <c r="F4581" s="1"/>
      <c r="G4581" s="1"/>
      <c r="I4581" s="1"/>
      <c r="J4581" s="1"/>
      <c r="K4581" s="1"/>
    </row>
    <row r="4582" spans="1:11" x14ac:dyDescent="0.3">
      <c r="A4582" s="1"/>
      <c r="B4582" s="1"/>
      <c r="C4582" s="1"/>
      <c r="D4582" s="1"/>
      <c r="E4582" s="1"/>
      <c r="F4582" s="1"/>
      <c r="G4582" s="1"/>
      <c r="I4582" s="1"/>
      <c r="J4582" s="1"/>
      <c r="K4582" s="1"/>
    </row>
    <row r="4583" spans="1:11" x14ac:dyDescent="0.3">
      <c r="A4583" s="1"/>
      <c r="B4583" s="1"/>
      <c r="C4583" s="1"/>
      <c r="D4583" s="1"/>
      <c r="E4583" s="1"/>
      <c r="F4583" s="1"/>
      <c r="G4583" s="1"/>
      <c r="I4583" s="1"/>
      <c r="J4583" s="1"/>
      <c r="K4583" s="1"/>
    </row>
    <row r="4584" spans="1:11" x14ac:dyDescent="0.3">
      <c r="A4584" s="1"/>
      <c r="B4584" s="1"/>
      <c r="C4584" s="1"/>
      <c r="D4584" s="1"/>
      <c r="E4584" s="1"/>
      <c r="F4584" s="1"/>
      <c r="G4584" s="1"/>
      <c r="I4584" s="1"/>
      <c r="J4584" s="1"/>
      <c r="K4584" s="1"/>
    </row>
    <row r="4585" spans="1:11" x14ac:dyDescent="0.3">
      <c r="A4585" s="1"/>
      <c r="B4585" s="1"/>
      <c r="C4585" s="1"/>
      <c r="D4585" s="1"/>
      <c r="E4585" s="1"/>
      <c r="F4585" s="1"/>
      <c r="G4585" s="1"/>
      <c r="I4585" s="1"/>
      <c r="J4585" s="1"/>
      <c r="K4585" s="1"/>
    </row>
    <row r="4586" spans="1:11" x14ac:dyDescent="0.3">
      <c r="A4586" s="1"/>
      <c r="B4586" s="1"/>
      <c r="C4586" s="1"/>
      <c r="D4586" s="1"/>
      <c r="E4586" s="1"/>
      <c r="F4586" s="1"/>
      <c r="G4586" s="1"/>
      <c r="I4586" s="1"/>
      <c r="J4586" s="1"/>
      <c r="K4586" s="1"/>
    </row>
    <row r="4587" spans="1:11" x14ac:dyDescent="0.3">
      <c r="A4587" s="1"/>
      <c r="B4587" s="1"/>
      <c r="C4587" s="1"/>
      <c r="D4587" s="1"/>
      <c r="E4587" s="1"/>
      <c r="F4587" s="1"/>
      <c r="G4587" s="1"/>
      <c r="I4587" s="1"/>
      <c r="J4587" s="1"/>
      <c r="K4587" s="1"/>
    </row>
    <row r="4588" spans="1:11" x14ac:dyDescent="0.3">
      <c r="A4588" s="1"/>
      <c r="B4588" s="1"/>
      <c r="C4588" s="1"/>
      <c r="D4588" s="1"/>
      <c r="E4588" s="1"/>
      <c r="F4588" s="1"/>
      <c r="G4588" s="1"/>
      <c r="I4588" s="1"/>
      <c r="J4588" s="1"/>
      <c r="K4588" s="1"/>
    </row>
    <row r="4589" spans="1:11" x14ac:dyDescent="0.3">
      <c r="A4589" s="1"/>
      <c r="B4589" s="1"/>
      <c r="C4589" s="1"/>
      <c r="D4589" s="1"/>
      <c r="E4589" s="1"/>
      <c r="F4589" s="1"/>
      <c r="G4589" s="1"/>
      <c r="I4589" s="1"/>
      <c r="J4589" s="1"/>
      <c r="K4589" s="1"/>
    </row>
    <row r="4590" spans="1:11" x14ac:dyDescent="0.3">
      <c r="A4590" s="1"/>
      <c r="B4590" s="1"/>
      <c r="C4590" s="1"/>
      <c r="D4590" s="1"/>
      <c r="E4590" s="1"/>
      <c r="F4590" s="1"/>
      <c r="G4590" s="1"/>
      <c r="I4590" s="1"/>
      <c r="J4590" s="1"/>
      <c r="K4590" s="1"/>
    </row>
    <row r="4591" spans="1:11" x14ac:dyDescent="0.3">
      <c r="A4591" s="1"/>
      <c r="B4591" s="1"/>
      <c r="C4591" s="1"/>
      <c r="D4591" s="1"/>
      <c r="E4591" s="1"/>
      <c r="F4591" s="1"/>
      <c r="G4591" s="1"/>
      <c r="I4591" s="1"/>
      <c r="J4591" s="1"/>
      <c r="K4591" s="1"/>
    </row>
    <row r="4592" spans="1:11" x14ac:dyDescent="0.3">
      <c r="A4592" s="1"/>
      <c r="B4592" s="1"/>
      <c r="C4592" s="1"/>
      <c r="D4592" s="1"/>
      <c r="E4592" s="1"/>
      <c r="F4592" s="1"/>
      <c r="G4592" s="1"/>
      <c r="I4592" s="1"/>
      <c r="J4592" s="1"/>
      <c r="K4592" s="1"/>
    </row>
    <row r="4593" spans="1:11" x14ac:dyDescent="0.3">
      <c r="A4593" s="1"/>
      <c r="B4593" s="1"/>
      <c r="C4593" s="1"/>
      <c r="D4593" s="1"/>
      <c r="E4593" s="1"/>
      <c r="F4593" s="1"/>
      <c r="G4593" s="1"/>
      <c r="I4593" s="1"/>
      <c r="J4593" s="1"/>
      <c r="K4593" s="1"/>
    </row>
    <row r="4594" spans="1:11" x14ac:dyDescent="0.3">
      <c r="A4594" s="1"/>
      <c r="B4594" s="1"/>
      <c r="C4594" s="1"/>
      <c r="D4594" s="1"/>
      <c r="E4594" s="1"/>
      <c r="F4594" s="1"/>
      <c r="G4594" s="1"/>
      <c r="I4594" s="1"/>
      <c r="J4594" s="1"/>
      <c r="K4594" s="1"/>
    </row>
    <row r="4595" spans="1:11" x14ac:dyDescent="0.3">
      <c r="A4595" s="1"/>
      <c r="B4595" s="1"/>
      <c r="C4595" s="1"/>
      <c r="D4595" s="1"/>
      <c r="E4595" s="1"/>
      <c r="F4595" s="1"/>
      <c r="G4595" s="1"/>
      <c r="I4595" s="1"/>
      <c r="J4595" s="1"/>
      <c r="K4595" s="1"/>
    </row>
    <row r="4596" spans="1:11" x14ac:dyDescent="0.3">
      <c r="A4596" s="1"/>
      <c r="B4596" s="1"/>
      <c r="C4596" s="1"/>
      <c r="D4596" s="1"/>
      <c r="E4596" s="1"/>
      <c r="F4596" s="1"/>
      <c r="G4596" s="1"/>
      <c r="I4596" s="1"/>
      <c r="J4596" s="1"/>
      <c r="K4596" s="1"/>
    </row>
    <row r="4597" spans="1:11" x14ac:dyDescent="0.3">
      <c r="A4597" s="1"/>
      <c r="B4597" s="1"/>
      <c r="C4597" s="1"/>
      <c r="D4597" s="1"/>
      <c r="E4597" s="1"/>
      <c r="F4597" s="1"/>
      <c r="G4597" s="1"/>
      <c r="I4597" s="1"/>
      <c r="J4597" s="1"/>
      <c r="K4597" s="1"/>
    </row>
    <row r="4598" spans="1:11" x14ac:dyDescent="0.3">
      <c r="A4598" s="1"/>
      <c r="B4598" s="1"/>
      <c r="C4598" s="1"/>
      <c r="D4598" s="1"/>
      <c r="E4598" s="1"/>
      <c r="F4598" s="1"/>
      <c r="G4598" s="1"/>
      <c r="I4598" s="1"/>
      <c r="J4598" s="1"/>
      <c r="K4598" s="1"/>
    </row>
    <row r="4599" spans="1:11" x14ac:dyDescent="0.3">
      <c r="A4599" s="1"/>
      <c r="B4599" s="1"/>
      <c r="C4599" s="1"/>
      <c r="D4599" s="1"/>
      <c r="E4599" s="1"/>
      <c r="F4599" s="1"/>
      <c r="G4599" s="1"/>
      <c r="I4599" s="1"/>
      <c r="J4599" s="1"/>
      <c r="K4599" s="1"/>
    </row>
    <row r="4600" spans="1:11" x14ac:dyDescent="0.3">
      <c r="A4600" s="1"/>
      <c r="B4600" s="1"/>
      <c r="C4600" s="1"/>
      <c r="D4600" s="1"/>
      <c r="E4600" s="1"/>
      <c r="F4600" s="1"/>
      <c r="G4600" s="1"/>
      <c r="I4600" s="1"/>
      <c r="J4600" s="1"/>
      <c r="K4600" s="1"/>
    </row>
    <row r="4601" spans="1:11" x14ac:dyDescent="0.3">
      <c r="A4601" s="1"/>
      <c r="B4601" s="1"/>
      <c r="C4601" s="1"/>
      <c r="D4601" s="1"/>
      <c r="E4601" s="1"/>
      <c r="F4601" s="1"/>
      <c r="G4601" s="1"/>
      <c r="I4601" s="1"/>
      <c r="J4601" s="1"/>
      <c r="K4601" s="1"/>
    </row>
    <row r="4602" spans="1:11" x14ac:dyDescent="0.3">
      <c r="A4602" s="1"/>
      <c r="B4602" s="1"/>
      <c r="C4602" s="1"/>
      <c r="D4602" s="1"/>
      <c r="E4602" s="1"/>
      <c r="F4602" s="1"/>
      <c r="G4602" s="1"/>
      <c r="I4602" s="1"/>
      <c r="J4602" s="1"/>
      <c r="K4602" s="1"/>
    </row>
    <row r="4603" spans="1:11" x14ac:dyDescent="0.3">
      <c r="A4603" s="1"/>
      <c r="B4603" s="1"/>
      <c r="C4603" s="1"/>
      <c r="D4603" s="1"/>
      <c r="E4603" s="1"/>
      <c r="F4603" s="1"/>
      <c r="G4603" s="1"/>
      <c r="I4603" s="1"/>
      <c r="J4603" s="1"/>
      <c r="K4603" s="1"/>
    </row>
    <row r="4604" spans="1:11" x14ac:dyDescent="0.3">
      <c r="A4604" s="1"/>
      <c r="B4604" s="1"/>
      <c r="C4604" s="1"/>
      <c r="D4604" s="1"/>
      <c r="E4604" s="1"/>
      <c r="F4604" s="1"/>
      <c r="G4604" s="1"/>
      <c r="I4604" s="1"/>
      <c r="J4604" s="1"/>
      <c r="K4604" s="1"/>
    </row>
    <row r="4605" spans="1:11" x14ac:dyDescent="0.3">
      <c r="A4605" s="1"/>
      <c r="B4605" s="1"/>
      <c r="C4605" s="1"/>
      <c r="D4605" s="1"/>
      <c r="E4605" s="1"/>
      <c r="F4605" s="1"/>
      <c r="G4605" s="1"/>
      <c r="I4605" s="1"/>
      <c r="J4605" s="1"/>
      <c r="K4605" s="1"/>
    </row>
    <row r="4606" spans="1:11" x14ac:dyDescent="0.3">
      <c r="A4606" s="1"/>
      <c r="B4606" s="1"/>
      <c r="C4606" s="1"/>
      <c r="D4606" s="1"/>
      <c r="E4606" s="1"/>
      <c r="F4606" s="1"/>
      <c r="G4606" s="1"/>
      <c r="I4606" s="1"/>
      <c r="J4606" s="1"/>
      <c r="K4606" s="1"/>
    </row>
    <row r="4607" spans="1:11" x14ac:dyDescent="0.3">
      <c r="A4607" s="1"/>
      <c r="B4607" s="1"/>
      <c r="C4607" s="1"/>
      <c r="D4607" s="1"/>
      <c r="E4607" s="1"/>
      <c r="F4607" s="1"/>
      <c r="G4607" s="1"/>
      <c r="I4607" s="1"/>
      <c r="J4607" s="1"/>
      <c r="K4607" s="1"/>
    </row>
    <row r="4608" spans="1:11" x14ac:dyDescent="0.3">
      <c r="A4608" s="1"/>
      <c r="B4608" s="1"/>
      <c r="C4608" s="1"/>
      <c r="D4608" s="1"/>
      <c r="E4608" s="1"/>
      <c r="F4608" s="1"/>
      <c r="G4608" s="1"/>
      <c r="I4608" s="1"/>
      <c r="J4608" s="1"/>
      <c r="K4608" s="1"/>
    </row>
    <row r="4609" spans="1:11" x14ac:dyDescent="0.3">
      <c r="A4609" s="1"/>
      <c r="B4609" s="1"/>
      <c r="C4609" s="1"/>
      <c r="D4609" s="1"/>
      <c r="E4609" s="1"/>
      <c r="F4609" s="1"/>
      <c r="G4609" s="1"/>
      <c r="I4609" s="1"/>
      <c r="J4609" s="1"/>
      <c r="K4609" s="1"/>
    </row>
    <row r="4610" spans="1:11" x14ac:dyDescent="0.3">
      <c r="A4610" s="1"/>
      <c r="B4610" s="1"/>
      <c r="C4610" s="1"/>
      <c r="D4610" s="1"/>
      <c r="E4610" s="1"/>
      <c r="F4610" s="1"/>
      <c r="G4610" s="1"/>
      <c r="I4610" s="1"/>
      <c r="J4610" s="1"/>
      <c r="K4610" s="1"/>
    </row>
    <row r="4611" spans="1:11" x14ac:dyDescent="0.3">
      <c r="A4611" s="1"/>
      <c r="B4611" s="1"/>
      <c r="C4611" s="1"/>
      <c r="D4611" s="1"/>
      <c r="E4611" s="1"/>
      <c r="F4611" s="1"/>
      <c r="G4611" s="1"/>
      <c r="I4611" s="1"/>
      <c r="J4611" s="1"/>
      <c r="K4611" s="1"/>
    </row>
    <row r="4612" spans="1:11" x14ac:dyDescent="0.3">
      <c r="A4612" s="1"/>
      <c r="B4612" s="1"/>
      <c r="C4612" s="1"/>
      <c r="D4612" s="1"/>
      <c r="E4612" s="1"/>
      <c r="F4612" s="1"/>
      <c r="G4612" s="1"/>
      <c r="I4612" s="1"/>
      <c r="J4612" s="1"/>
      <c r="K4612" s="1"/>
    </row>
    <row r="4613" spans="1:11" x14ac:dyDescent="0.3">
      <c r="A4613" s="1"/>
      <c r="B4613" s="1"/>
      <c r="C4613" s="1"/>
      <c r="D4613" s="1"/>
      <c r="E4613" s="1"/>
      <c r="F4613" s="1"/>
      <c r="G4613" s="1"/>
      <c r="I4613" s="1"/>
      <c r="J4613" s="1"/>
      <c r="K4613" s="1"/>
    </row>
    <row r="4614" spans="1:11" x14ac:dyDescent="0.3">
      <c r="A4614" s="1"/>
      <c r="B4614" s="1"/>
      <c r="C4614" s="1"/>
      <c r="D4614" s="1"/>
      <c r="E4614" s="1"/>
      <c r="F4614" s="1"/>
      <c r="G4614" s="1"/>
      <c r="I4614" s="1"/>
      <c r="J4614" s="1"/>
      <c r="K4614" s="1"/>
    </row>
    <row r="4615" spans="1:11" x14ac:dyDescent="0.3">
      <c r="A4615" s="1"/>
      <c r="B4615" s="1"/>
      <c r="C4615" s="1"/>
      <c r="D4615" s="1"/>
      <c r="E4615" s="1"/>
      <c r="F4615" s="1"/>
      <c r="G4615" s="1"/>
      <c r="I4615" s="1"/>
      <c r="J4615" s="1"/>
      <c r="K4615" s="1"/>
    </row>
    <row r="4616" spans="1:11" x14ac:dyDescent="0.3">
      <c r="A4616" s="1"/>
      <c r="B4616" s="1"/>
      <c r="C4616" s="1"/>
      <c r="D4616" s="1"/>
      <c r="E4616" s="1"/>
      <c r="F4616" s="1"/>
      <c r="G4616" s="1"/>
      <c r="I4616" s="1"/>
      <c r="J4616" s="1"/>
      <c r="K4616" s="1"/>
    </row>
    <row r="4617" spans="1:11" x14ac:dyDescent="0.3">
      <c r="A4617" s="1"/>
      <c r="B4617" s="1"/>
      <c r="C4617" s="1"/>
      <c r="D4617" s="1"/>
      <c r="E4617" s="1"/>
      <c r="F4617" s="1"/>
      <c r="G4617" s="1"/>
      <c r="I4617" s="1"/>
      <c r="J4617" s="1"/>
      <c r="K4617" s="1"/>
    </row>
    <row r="4618" spans="1:11" x14ac:dyDescent="0.3">
      <c r="A4618" s="1"/>
      <c r="B4618" s="1"/>
      <c r="C4618" s="1"/>
      <c r="D4618" s="1"/>
      <c r="E4618" s="1"/>
      <c r="F4618" s="1"/>
      <c r="G4618" s="1"/>
      <c r="I4618" s="1"/>
      <c r="J4618" s="1"/>
      <c r="K4618" s="1"/>
    </row>
    <row r="4619" spans="1:11" x14ac:dyDescent="0.3">
      <c r="A4619" s="1"/>
      <c r="B4619" s="1"/>
      <c r="C4619" s="1"/>
      <c r="D4619" s="1"/>
      <c r="E4619" s="1"/>
      <c r="F4619" s="1"/>
      <c r="G4619" s="1"/>
      <c r="I4619" s="1"/>
      <c r="J4619" s="1"/>
      <c r="K4619" s="1"/>
    </row>
    <row r="4620" spans="1:11" x14ac:dyDescent="0.3">
      <c r="A4620" s="1"/>
      <c r="B4620" s="1"/>
      <c r="C4620" s="1"/>
      <c r="D4620" s="1"/>
      <c r="E4620" s="1"/>
      <c r="F4620" s="1"/>
      <c r="G4620" s="1"/>
      <c r="I4620" s="1"/>
      <c r="J4620" s="1"/>
      <c r="K4620" s="1"/>
    </row>
    <row r="4621" spans="1:11" x14ac:dyDescent="0.3">
      <c r="A4621" s="1"/>
      <c r="B4621" s="1"/>
      <c r="C4621" s="1"/>
      <c r="D4621" s="1"/>
      <c r="E4621" s="1"/>
      <c r="F4621" s="1"/>
      <c r="G4621" s="1"/>
      <c r="I4621" s="1"/>
      <c r="J4621" s="1"/>
      <c r="K4621" s="1"/>
    </row>
    <row r="4622" spans="1:11" x14ac:dyDescent="0.3">
      <c r="A4622" s="1"/>
      <c r="B4622" s="1"/>
      <c r="C4622" s="1"/>
      <c r="D4622" s="1"/>
      <c r="E4622" s="1"/>
      <c r="F4622" s="1"/>
      <c r="G4622" s="1"/>
      <c r="I4622" s="1"/>
      <c r="J4622" s="1"/>
      <c r="K4622" s="1"/>
    </row>
    <row r="4623" spans="1:11" x14ac:dyDescent="0.3">
      <c r="A4623" s="1"/>
      <c r="B4623" s="1"/>
      <c r="C4623" s="1"/>
      <c r="D4623" s="1"/>
      <c r="E4623" s="1"/>
      <c r="F4623" s="1"/>
      <c r="G4623" s="1"/>
      <c r="I4623" s="1"/>
      <c r="J4623" s="1"/>
      <c r="K4623" s="1"/>
    </row>
    <row r="4624" spans="1:11" x14ac:dyDescent="0.3">
      <c r="A4624" s="1"/>
      <c r="B4624" s="1"/>
      <c r="C4624" s="1"/>
      <c r="D4624" s="1"/>
      <c r="E4624" s="1"/>
      <c r="F4624" s="1"/>
      <c r="G4624" s="1"/>
      <c r="I4624" s="1"/>
      <c r="J4624" s="1"/>
      <c r="K4624" s="1"/>
    </row>
    <row r="4625" spans="1:11" x14ac:dyDescent="0.3">
      <c r="A4625" s="1"/>
      <c r="B4625" s="1"/>
      <c r="C4625" s="1"/>
      <c r="D4625" s="1"/>
      <c r="E4625" s="1"/>
      <c r="F4625" s="1"/>
      <c r="G4625" s="1"/>
      <c r="I4625" s="1"/>
      <c r="J4625" s="1"/>
      <c r="K4625" s="1"/>
    </row>
    <row r="4626" spans="1:11" x14ac:dyDescent="0.3">
      <c r="A4626" s="1"/>
      <c r="B4626" s="1"/>
      <c r="C4626" s="1"/>
      <c r="D4626" s="1"/>
      <c r="E4626" s="1"/>
      <c r="F4626" s="1"/>
      <c r="G4626" s="1"/>
      <c r="I4626" s="1"/>
      <c r="J4626" s="1"/>
      <c r="K4626" s="1"/>
    </row>
    <row r="4627" spans="1:11" x14ac:dyDescent="0.3">
      <c r="A4627" s="1"/>
      <c r="B4627" s="1"/>
      <c r="C4627" s="1"/>
      <c r="D4627" s="1"/>
      <c r="E4627" s="1"/>
      <c r="F4627" s="1"/>
      <c r="G4627" s="1"/>
      <c r="I4627" s="1"/>
      <c r="J4627" s="1"/>
      <c r="K4627" s="1"/>
    </row>
    <row r="4628" spans="1:11" x14ac:dyDescent="0.3">
      <c r="A4628" s="1"/>
      <c r="B4628" s="1"/>
      <c r="C4628" s="1"/>
      <c r="D4628" s="1"/>
      <c r="E4628" s="1"/>
      <c r="F4628" s="1"/>
      <c r="G4628" s="1"/>
      <c r="I4628" s="1"/>
      <c r="J4628" s="1"/>
      <c r="K4628" s="1"/>
    </row>
    <row r="4629" spans="1:11" x14ac:dyDescent="0.3">
      <c r="A4629" s="1"/>
      <c r="B4629" s="1"/>
      <c r="C4629" s="1"/>
      <c r="D4629" s="1"/>
      <c r="E4629" s="1"/>
      <c r="F4629" s="1"/>
      <c r="G4629" s="1"/>
      <c r="I4629" s="1"/>
      <c r="J4629" s="1"/>
      <c r="K4629" s="1"/>
    </row>
    <row r="4630" spans="1:11" x14ac:dyDescent="0.3">
      <c r="A4630" s="1"/>
      <c r="B4630" s="1"/>
      <c r="C4630" s="1"/>
      <c r="D4630" s="1"/>
      <c r="E4630" s="1"/>
      <c r="F4630" s="1"/>
      <c r="G4630" s="1"/>
      <c r="I4630" s="1"/>
      <c r="J4630" s="1"/>
      <c r="K4630" s="1"/>
    </row>
    <row r="4631" spans="1:11" x14ac:dyDescent="0.3">
      <c r="A4631" s="1"/>
      <c r="B4631" s="1"/>
      <c r="C4631" s="1"/>
      <c r="D4631" s="1"/>
      <c r="E4631" s="1"/>
      <c r="F4631" s="1"/>
      <c r="G4631" s="1"/>
      <c r="I4631" s="1"/>
      <c r="J4631" s="1"/>
      <c r="K4631" s="1"/>
    </row>
    <row r="4632" spans="1:11" x14ac:dyDescent="0.3">
      <c r="A4632" s="1"/>
      <c r="B4632" s="1"/>
      <c r="C4632" s="1"/>
      <c r="D4632" s="1"/>
      <c r="E4632" s="1"/>
      <c r="F4632" s="1"/>
      <c r="G4632" s="1"/>
      <c r="I4632" s="1"/>
      <c r="J4632" s="1"/>
      <c r="K4632" s="1"/>
    </row>
    <row r="4633" spans="1:11" x14ac:dyDescent="0.3">
      <c r="A4633" s="1"/>
      <c r="B4633" s="1"/>
      <c r="C4633" s="1"/>
      <c r="D4633" s="1"/>
      <c r="E4633" s="1"/>
      <c r="F4633" s="1"/>
      <c r="G4633" s="1"/>
      <c r="I4633" s="1"/>
      <c r="J4633" s="1"/>
      <c r="K4633" s="1"/>
    </row>
    <row r="4634" spans="1:11" x14ac:dyDescent="0.3">
      <c r="A4634" s="1"/>
      <c r="B4634" s="1"/>
      <c r="C4634" s="1"/>
      <c r="D4634" s="1"/>
      <c r="E4634" s="1"/>
      <c r="F4634" s="1"/>
      <c r="G4634" s="1"/>
      <c r="I4634" s="1"/>
      <c r="J4634" s="1"/>
      <c r="K4634" s="1"/>
    </row>
    <row r="4635" spans="1:11" x14ac:dyDescent="0.3">
      <c r="A4635" s="1"/>
      <c r="B4635" s="1"/>
      <c r="C4635" s="1"/>
      <c r="D4635" s="1"/>
      <c r="E4635" s="1"/>
      <c r="F4635" s="1"/>
      <c r="G4635" s="1"/>
      <c r="I4635" s="1"/>
      <c r="J4635" s="1"/>
      <c r="K4635" s="1"/>
    </row>
    <row r="4636" spans="1:11" x14ac:dyDescent="0.3">
      <c r="A4636" s="1"/>
      <c r="B4636" s="1"/>
      <c r="C4636" s="1"/>
      <c r="D4636" s="1"/>
      <c r="E4636" s="1"/>
      <c r="F4636" s="1"/>
      <c r="G4636" s="1"/>
      <c r="I4636" s="1"/>
      <c r="J4636" s="1"/>
      <c r="K4636" s="1"/>
    </row>
    <row r="4637" spans="1:11" x14ac:dyDescent="0.3">
      <c r="A4637" s="1"/>
      <c r="B4637" s="1"/>
      <c r="C4637" s="1"/>
      <c r="D4637" s="1"/>
      <c r="E4637" s="1"/>
      <c r="F4637" s="1"/>
      <c r="G4637" s="1"/>
      <c r="I4637" s="1"/>
      <c r="J4637" s="1"/>
      <c r="K4637" s="1"/>
    </row>
    <row r="4638" spans="1:11" x14ac:dyDescent="0.3">
      <c r="A4638" s="1"/>
      <c r="B4638" s="1"/>
      <c r="C4638" s="1"/>
      <c r="D4638" s="1"/>
      <c r="E4638" s="1"/>
      <c r="F4638" s="1"/>
      <c r="G4638" s="1"/>
      <c r="I4638" s="1"/>
      <c r="J4638" s="1"/>
      <c r="K4638" s="1"/>
    </row>
    <row r="4639" spans="1:11" x14ac:dyDescent="0.3">
      <c r="A4639" s="1"/>
      <c r="B4639" s="1"/>
      <c r="C4639" s="1"/>
      <c r="D4639" s="1"/>
      <c r="E4639" s="1"/>
      <c r="F4639" s="1"/>
      <c r="G4639" s="1"/>
      <c r="I4639" s="1"/>
      <c r="J4639" s="1"/>
      <c r="K4639" s="1"/>
    </row>
    <row r="4640" spans="1:11" x14ac:dyDescent="0.3">
      <c r="A4640" s="1"/>
      <c r="B4640" s="1"/>
      <c r="C4640" s="1"/>
      <c r="D4640" s="1"/>
      <c r="E4640" s="1"/>
      <c r="F4640" s="1"/>
      <c r="G4640" s="1"/>
      <c r="I4640" s="1"/>
      <c r="J4640" s="1"/>
      <c r="K4640" s="1"/>
    </row>
    <row r="4641" spans="1:11" x14ac:dyDescent="0.3">
      <c r="A4641" s="1"/>
      <c r="B4641" s="1"/>
      <c r="C4641" s="1"/>
      <c r="D4641" s="1"/>
      <c r="E4641" s="1"/>
      <c r="F4641" s="1"/>
      <c r="G4641" s="1"/>
      <c r="I4641" s="1"/>
      <c r="J4641" s="1"/>
      <c r="K4641" s="1"/>
    </row>
    <row r="4642" spans="1:11" x14ac:dyDescent="0.3">
      <c r="A4642" s="1"/>
      <c r="B4642" s="1"/>
      <c r="C4642" s="1"/>
      <c r="D4642" s="1"/>
      <c r="E4642" s="1"/>
      <c r="F4642" s="1"/>
      <c r="G4642" s="1"/>
      <c r="I4642" s="1"/>
      <c r="J4642" s="1"/>
      <c r="K4642" s="1"/>
    </row>
    <row r="4643" spans="1:11" x14ac:dyDescent="0.3">
      <c r="A4643" s="1"/>
      <c r="B4643" s="1"/>
      <c r="C4643" s="1"/>
      <c r="D4643" s="1"/>
      <c r="E4643" s="1"/>
      <c r="F4643" s="1"/>
      <c r="G4643" s="1"/>
      <c r="I4643" s="1"/>
      <c r="J4643" s="1"/>
      <c r="K4643" s="1"/>
    </row>
    <row r="4644" spans="1:11" x14ac:dyDescent="0.3">
      <c r="A4644" s="1"/>
      <c r="B4644" s="1"/>
      <c r="C4644" s="1"/>
      <c r="D4644" s="1"/>
      <c r="E4644" s="1"/>
      <c r="F4644" s="1"/>
      <c r="G4644" s="1"/>
      <c r="I4644" s="1"/>
      <c r="J4644" s="1"/>
      <c r="K4644" s="1"/>
    </row>
    <row r="4645" spans="1:11" x14ac:dyDescent="0.3">
      <c r="A4645" s="1"/>
      <c r="B4645" s="1"/>
      <c r="C4645" s="1"/>
      <c r="D4645" s="1"/>
      <c r="E4645" s="1"/>
      <c r="F4645" s="1"/>
      <c r="G4645" s="1"/>
      <c r="I4645" s="1"/>
      <c r="J4645" s="1"/>
      <c r="K4645" s="1"/>
    </row>
    <row r="4646" spans="1:11" x14ac:dyDescent="0.3">
      <c r="A4646" s="1"/>
      <c r="B4646" s="1"/>
      <c r="C4646" s="1"/>
      <c r="D4646" s="1"/>
      <c r="E4646" s="1"/>
      <c r="F4646" s="1"/>
      <c r="G4646" s="1"/>
      <c r="I4646" s="1"/>
      <c r="J4646" s="1"/>
      <c r="K4646" s="1"/>
    </row>
    <row r="4647" spans="1:11" x14ac:dyDescent="0.3">
      <c r="A4647" s="1"/>
      <c r="B4647" s="1"/>
      <c r="C4647" s="1"/>
      <c r="D4647" s="1"/>
      <c r="E4647" s="1"/>
      <c r="F4647" s="1"/>
      <c r="G4647" s="1"/>
      <c r="I4647" s="1"/>
      <c r="J4647" s="1"/>
      <c r="K4647" s="1"/>
    </row>
    <row r="4648" spans="1:11" x14ac:dyDescent="0.3">
      <c r="A4648" s="1"/>
      <c r="B4648" s="1"/>
      <c r="C4648" s="1"/>
      <c r="D4648" s="1"/>
      <c r="E4648" s="1"/>
      <c r="F4648" s="1"/>
      <c r="G4648" s="1"/>
      <c r="I4648" s="1"/>
      <c r="J4648" s="1"/>
      <c r="K4648" s="1"/>
    </row>
    <row r="4649" spans="1:11" x14ac:dyDescent="0.3">
      <c r="A4649" s="1"/>
      <c r="B4649" s="1"/>
      <c r="C4649" s="1"/>
      <c r="D4649" s="1"/>
      <c r="E4649" s="1"/>
      <c r="F4649" s="1"/>
      <c r="G4649" s="1"/>
      <c r="I4649" s="1"/>
      <c r="J4649" s="1"/>
      <c r="K4649" s="1"/>
    </row>
    <row r="4650" spans="1:11" x14ac:dyDescent="0.3">
      <c r="A4650" s="1"/>
      <c r="B4650" s="1"/>
      <c r="C4650" s="1"/>
      <c r="D4650" s="1"/>
      <c r="E4650" s="1"/>
      <c r="F4650" s="1"/>
      <c r="G4650" s="1"/>
      <c r="I4650" s="1"/>
      <c r="J4650" s="1"/>
      <c r="K4650" s="1"/>
    </row>
    <row r="4651" spans="1:11" x14ac:dyDescent="0.3">
      <c r="A4651" s="1"/>
      <c r="B4651" s="1"/>
      <c r="C4651" s="1"/>
      <c r="D4651" s="1"/>
      <c r="E4651" s="1"/>
      <c r="F4651" s="1"/>
      <c r="G4651" s="1"/>
      <c r="I4651" s="1"/>
      <c r="J4651" s="1"/>
      <c r="K4651" s="1"/>
    </row>
    <row r="4652" spans="1:11" x14ac:dyDescent="0.3">
      <c r="A4652" s="1"/>
      <c r="B4652" s="1"/>
      <c r="C4652" s="1"/>
      <c r="D4652" s="1"/>
      <c r="E4652" s="1"/>
      <c r="F4652" s="1"/>
      <c r="G4652" s="1"/>
      <c r="I4652" s="1"/>
      <c r="J4652" s="1"/>
      <c r="K4652" s="1"/>
    </row>
    <row r="4653" spans="1:11" x14ac:dyDescent="0.3">
      <c r="A4653" s="1"/>
      <c r="B4653" s="1"/>
      <c r="C4653" s="1"/>
      <c r="D4653" s="1"/>
      <c r="E4653" s="1"/>
      <c r="F4653" s="1"/>
      <c r="G4653" s="1"/>
      <c r="I4653" s="1"/>
      <c r="J4653" s="1"/>
      <c r="K4653" s="1"/>
    </row>
    <row r="4654" spans="1:11" x14ac:dyDescent="0.3">
      <c r="A4654" s="1"/>
      <c r="B4654" s="1"/>
      <c r="C4654" s="1"/>
      <c r="D4654" s="1"/>
      <c r="E4654" s="1"/>
      <c r="F4654" s="1"/>
      <c r="G4654" s="1"/>
      <c r="I4654" s="1"/>
      <c r="J4654" s="1"/>
      <c r="K4654" s="1"/>
    </row>
    <row r="4655" spans="1:11" x14ac:dyDescent="0.3">
      <c r="A4655" s="1"/>
      <c r="B4655" s="1"/>
      <c r="C4655" s="1"/>
      <c r="D4655" s="1"/>
      <c r="E4655" s="1"/>
      <c r="F4655" s="1"/>
      <c r="G4655" s="1"/>
      <c r="I4655" s="1"/>
      <c r="J4655" s="1"/>
      <c r="K4655" s="1"/>
    </row>
    <row r="4656" spans="1:11" x14ac:dyDescent="0.3">
      <c r="A4656" s="1"/>
      <c r="B4656" s="1"/>
      <c r="C4656" s="1"/>
      <c r="D4656" s="1"/>
      <c r="E4656" s="1"/>
      <c r="F4656" s="1"/>
      <c r="G4656" s="1"/>
      <c r="I4656" s="1"/>
      <c r="J4656" s="1"/>
      <c r="K4656" s="1"/>
    </row>
    <row r="4657" spans="1:11" x14ac:dyDescent="0.3">
      <c r="A4657" s="1"/>
      <c r="B4657" s="1"/>
      <c r="C4657" s="1"/>
      <c r="D4657" s="1"/>
      <c r="E4657" s="1"/>
      <c r="F4657" s="1"/>
      <c r="G4657" s="1"/>
      <c r="I4657" s="1"/>
      <c r="J4657" s="1"/>
      <c r="K4657" s="1"/>
    </row>
    <row r="4658" spans="1:11" x14ac:dyDescent="0.3">
      <c r="A4658" s="1"/>
      <c r="B4658" s="1"/>
      <c r="C4658" s="1"/>
      <c r="D4658" s="1"/>
      <c r="E4658" s="1"/>
      <c r="F4658" s="1"/>
      <c r="G4658" s="1"/>
      <c r="I4658" s="1"/>
      <c r="J4658" s="1"/>
      <c r="K4658" s="1"/>
    </row>
    <row r="4659" spans="1:11" x14ac:dyDescent="0.3">
      <c r="A4659" s="1"/>
      <c r="B4659" s="1"/>
      <c r="C4659" s="1"/>
      <c r="D4659" s="1"/>
      <c r="E4659" s="1"/>
      <c r="F4659" s="1"/>
      <c r="G4659" s="1"/>
      <c r="I4659" s="1"/>
      <c r="J4659" s="1"/>
      <c r="K4659" s="1"/>
    </row>
    <row r="4660" spans="1:11" x14ac:dyDescent="0.3">
      <c r="A4660" s="1"/>
      <c r="B4660" s="1"/>
      <c r="C4660" s="1"/>
      <c r="D4660" s="1"/>
      <c r="E4660" s="1"/>
      <c r="F4660" s="1"/>
      <c r="G4660" s="1"/>
      <c r="I4660" s="1"/>
      <c r="J4660" s="1"/>
      <c r="K4660" s="1"/>
    </row>
    <row r="4661" spans="1:11" x14ac:dyDescent="0.3">
      <c r="A4661" s="1"/>
      <c r="B4661" s="1"/>
      <c r="C4661" s="1"/>
      <c r="D4661" s="1"/>
      <c r="E4661" s="1"/>
      <c r="F4661" s="1"/>
      <c r="G4661" s="1"/>
      <c r="I4661" s="1"/>
      <c r="J4661" s="1"/>
      <c r="K4661" s="1"/>
    </row>
    <row r="4662" spans="1:11" x14ac:dyDescent="0.3">
      <c r="A4662" s="1"/>
      <c r="B4662" s="1"/>
      <c r="C4662" s="1"/>
      <c r="D4662" s="1"/>
      <c r="E4662" s="1"/>
      <c r="F4662" s="1"/>
      <c r="G4662" s="1"/>
      <c r="I4662" s="1"/>
      <c r="J4662" s="1"/>
      <c r="K4662" s="1"/>
    </row>
    <row r="4663" spans="1:11" x14ac:dyDescent="0.3">
      <c r="A4663" s="1"/>
      <c r="B4663" s="1"/>
      <c r="C4663" s="1"/>
      <c r="D4663" s="1"/>
      <c r="E4663" s="1"/>
      <c r="F4663" s="1"/>
      <c r="G4663" s="1"/>
      <c r="I4663" s="1"/>
      <c r="J4663" s="1"/>
      <c r="K4663" s="1"/>
    </row>
    <row r="4664" spans="1:11" x14ac:dyDescent="0.3">
      <c r="A4664" s="1"/>
      <c r="B4664" s="1"/>
      <c r="C4664" s="1"/>
      <c r="D4664" s="1"/>
      <c r="E4664" s="1"/>
      <c r="F4664" s="1"/>
      <c r="G4664" s="1"/>
      <c r="I4664" s="1"/>
      <c r="J4664" s="1"/>
      <c r="K4664" s="1"/>
    </row>
    <row r="4665" spans="1:11" x14ac:dyDescent="0.3">
      <c r="A4665" s="1"/>
      <c r="B4665" s="1"/>
      <c r="C4665" s="1"/>
      <c r="D4665" s="1"/>
      <c r="E4665" s="1"/>
      <c r="F4665" s="1"/>
      <c r="G4665" s="1"/>
      <c r="I4665" s="1"/>
      <c r="J4665" s="1"/>
      <c r="K4665" s="1"/>
    </row>
    <row r="4666" spans="1:11" x14ac:dyDescent="0.3">
      <c r="A4666" s="1"/>
      <c r="B4666" s="1"/>
      <c r="C4666" s="1"/>
      <c r="D4666" s="1"/>
      <c r="E4666" s="1"/>
      <c r="F4666" s="1"/>
      <c r="G4666" s="1"/>
      <c r="I4666" s="1"/>
      <c r="J4666" s="1"/>
      <c r="K4666" s="1"/>
    </row>
    <row r="4667" spans="1:11" x14ac:dyDescent="0.3">
      <c r="A4667" s="1"/>
      <c r="B4667" s="1"/>
      <c r="C4667" s="1"/>
      <c r="D4667" s="1"/>
      <c r="E4667" s="1"/>
      <c r="F4667" s="1"/>
      <c r="G4667" s="1"/>
      <c r="I4667" s="1"/>
      <c r="J4667" s="1"/>
      <c r="K4667" s="1"/>
    </row>
    <row r="4668" spans="1:11" x14ac:dyDescent="0.3">
      <c r="A4668" s="1"/>
      <c r="B4668" s="1"/>
      <c r="C4668" s="1"/>
      <c r="D4668" s="1"/>
      <c r="E4668" s="1"/>
      <c r="F4668" s="1"/>
      <c r="G4668" s="1"/>
      <c r="I4668" s="1"/>
      <c r="J4668" s="1"/>
      <c r="K4668" s="1"/>
    </row>
    <row r="4669" spans="1:11" x14ac:dyDescent="0.3">
      <c r="A4669" s="1"/>
      <c r="B4669" s="1"/>
      <c r="C4669" s="1"/>
      <c r="D4669" s="1"/>
      <c r="E4669" s="1"/>
      <c r="F4669" s="1"/>
      <c r="G4669" s="1"/>
      <c r="I4669" s="1"/>
      <c r="J4669" s="1"/>
      <c r="K4669" s="1"/>
    </row>
    <row r="4670" spans="1:11" x14ac:dyDescent="0.3">
      <c r="A4670" s="1"/>
      <c r="B4670" s="1"/>
      <c r="C4670" s="1"/>
      <c r="D4670" s="1"/>
      <c r="E4670" s="1"/>
      <c r="F4670" s="1"/>
      <c r="G4670" s="1"/>
      <c r="I4670" s="1"/>
      <c r="J4670" s="1"/>
      <c r="K4670" s="1"/>
    </row>
    <row r="4671" spans="1:11" x14ac:dyDescent="0.3">
      <c r="A4671" s="1"/>
      <c r="B4671" s="1"/>
      <c r="C4671" s="1"/>
      <c r="D4671" s="1"/>
      <c r="E4671" s="1"/>
      <c r="F4671" s="1"/>
      <c r="G4671" s="1"/>
      <c r="I4671" s="1"/>
      <c r="J4671" s="1"/>
      <c r="K4671" s="1"/>
    </row>
    <row r="4672" spans="1:11" x14ac:dyDescent="0.3">
      <c r="A4672" s="1"/>
      <c r="B4672" s="1"/>
      <c r="C4672" s="1"/>
      <c r="D4672" s="1"/>
      <c r="E4672" s="1"/>
      <c r="F4672" s="1"/>
      <c r="G4672" s="1"/>
      <c r="I4672" s="1"/>
      <c r="J4672" s="1"/>
      <c r="K4672" s="1"/>
    </row>
    <row r="4673" spans="1:11" x14ac:dyDescent="0.3">
      <c r="A4673" s="1"/>
      <c r="B4673" s="1"/>
      <c r="C4673" s="1"/>
      <c r="D4673" s="1"/>
      <c r="E4673" s="1"/>
      <c r="F4673" s="1"/>
      <c r="G4673" s="1"/>
      <c r="I4673" s="1"/>
      <c r="J4673" s="1"/>
      <c r="K4673" s="1"/>
    </row>
    <row r="4674" spans="1:11" x14ac:dyDescent="0.3">
      <c r="A4674" s="1"/>
      <c r="B4674" s="1"/>
      <c r="C4674" s="1"/>
      <c r="D4674" s="1"/>
      <c r="E4674" s="1"/>
      <c r="F4674" s="1"/>
      <c r="G4674" s="1"/>
      <c r="I4674" s="1"/>
      <c r="J4674" s="1"/>
      <c r="K4674" s="1"/>
    </row>
    <row r="4675" spans="1:11" x14ac:dyDescent="0.3">
      <c r="A4675" s="1"/>
      <c r="B4675" s="1"/>
      <c r="C4675" s="1"/>
      <c r="D4675" s="1"/>
      <c r="E4675" s="1"/>
      <c r="F4675" s="1"/>
      <c r="G4675" s="1"/>
      <c r="I4675" s="1"/>
      <c r="J4675" s="1"/>
      <c r="K4675" s="1"/>
    </row>
    <row r="4676" spans="1:11" x14ac:dyDescent="0.3">
      <c r="A4676" s="1"/>
      <c r="B4676" s="1"/>
      <c r="C4676" s="1"/>
      <c r="D4676" s="1"/>
      <c r="E4676" s="1"/>
      <c r="F4676" s="1"/>
      <c r="G4676" s="1"/>
      <c r="I4676" s="1"/>
      <c r="J4676" s="1"/>
      <c r="K4676" s="1"/>
    </row>
    <row r="4677" spans="1:11" x14ac:dyDescent="0.3">
      <c r="A4677" s="1"/>
      <c r="B4677" s="1"/>
      <c r="C4677" s="1"/>
      <c r="D4677" s="1"/>
      <c r="E4677" s="1"/>
      <c r="F4677" s="1"/>
      <c r="G4677" s="1"/>
      <c r="I4677" s="1"/>
      <c r="J4677" s="1"/>
      <c r="K4677" s="1"/>
    </row>
    <row r="4678" spans="1:11" x14ac:dyDescent="0.3">
      <c r="A4678" s="1"/>
      <c r="B4678" s="1"/>
      <c r="C4678" s="1"/>
      <c r="D4678" s="1"/>
      <c r="E4678" s="1"/>
      <c r="F4678" s="1"/>
      <c r="G4678" s="1"/>
      <c r="I4678" s="1"/>
      <c r="J4678" s="1"/>
      <c r="K4678" s="1"/>
    </row>
    <row r="4679" spans="1:11" x14ac:dyDescent="0.3">
      <c r="A4679" s="1"/>
      <c r="B4679" s="1"/>
      <c r="C4679" s="1"/>
      <c r="D4679" s="1"/>
      <c r="E4679" s="1"/>
      <c r="F4679" s="1"/>
      <c r="G4679" s="1"/>
      <c r="I4679" s="1"/>
      <c r="J4679" s="1"/>
      <c r="K4679" s="1"/>
    </row>
    <row r="4680" spans="1:11" x14ac:dyDescent="0.3">
      <c r="A4680" s="1"/>
      <c r="B4680" s="1"/>
      <c r="C4680" s="1"/>
      <c r="D4680" s="1"/>
      <c r="E4680" s="1"/>
      <c r="F4680" s="1"/>
      <c r="G4680" s="1"/>
      <c r="I4680" s="1"/>
      <c r="J4680" s="1"/>
      <c r="K4680" s="1"/>
    </row>
    <row r="4681" spans="1:11" x14ac:dyDescent="0.3">
      <c r="A4681" s="1"/>
      <c r="B4681" s="1"/>
      <c r="C4681" s="1"/>
      <c r="D4681" s="1"/>
      <c r="E4681" s="1"/>
      <c r="F4681" s="1"/>
      <c r="G4681" s="1"/>
      <c r="I4681" s="1"/>
      <c r="J4681" s="1"/>
      <c r="K4681" s="1"/>
    </row>
    <row r="4682" spans="1:11" x14ac:dyDescent="0.3">
      <c r="A4682" s="1"/>
      <c r="B4682" s="1"/>
      <c r="C4682" s="1"/>
      <c r="D4682" s="1"/>
      <c r="E4682" s="1"/>
      <c r="F4682" s="1"/>
      <c r="G4682" s="1"/>
      <c r="I4682" s="1"/>
      <c r="J4682" s="1"/>
      <c r="K4682" s="1"/>
    </row>
    <row r="4683" spans="1:11" x14ac:dyDescent="0.3">
      <c r="A4683" s="1"/>
      <c r="B4683" s="1"/>
      <c r="C4683" s="1"/>
      <c r="D4683" s="1"/>
      <c r="E4683" s="1"/>
      <c r="F4683" s="1"/>
      <c r="G4683" s="1"/>
      <c r="I4683" s="1"/>
      <c r="J4683" s="1"/>
      <c r="K4683" s="1"/>
    </row>
    <row r="4684" spans="1:11" x14ac:dyDescent="0.3">
      <c r="A4684" s="1"/>
      <c r="B4684" s="1"/>
      <c r="C4684" s="1"/>
      <c r="D4684" s="1"/>
      <c r="E4684" s="1"/>
      <c r="F4684" s="1"/>
      <c r="G4684" s="1"/>
      <c r="I4684" s="1"/>
      <c r="J4684" s="1"/>
      <c r="K4684" s="1"/>
    </row>
    <row r="4685" spans="1:11" x14ac:dyDescent="0.3">
      <c r="A4685" s="1"/>
      <c r="B4685" s="1"/>
      <c r="C4685" s="1"/>
      <c r="D4685" s="1"/>
      <c r="E4685" s="1"/>
      <c r="F4685" s="1"/>
      <c r="G4685" s="1"/>
      <c r="I4685" s="1"/>
      <c r="J4685" s="1"/>
      <c r="K4685" s="1"/>
    </row>
    <row r="4686" spans="1:11" x14ac:dyDescent="0.3">
      <c r="A4686" s="1"/>
      <c r="B4686" s="1"/>
      <c r="C4686" s="1"/>
      <c r="D4686" s="1"/>
      <c r="E4686" s="1"/>
      <c r="F4686" s="1"/>
      <c r="G4686" s="1"/>
      <c r="I4686" s="1"/>
      <c r="J4686" s="1"/>
      <c r="K4686" s="1"/>
    </row>
    <row r="4687" spans="1:11" x14ac:dyDescent="0.3">
      <c r="A4687" s="1"/>
      <c r="B4687" s="1"/>
      <c r="C4687" s="1"/>
      <c r="D4687" s="1"/>
      <c r="E4687" s="1"/>
      <c r="F4687" s="1"/>
      <c r="G4687" s="1"/>
      <c r="I4687" s="1"/>
      <c r="J4687" s="1"/>
      <c r="K4687" s="1"/>
    </row>
    <row r="4688" spans="1:11" x14ac:dyDescent="0.3">
      <c r="A4688" s="1"/>
      <c r="B4688" s="1"/>
      <c r="C4688" s="1"/>
      <c r="D4688" s="1"/>
      <c r="E4688" s="1"/>
      <c r="F4688" s="1"/>
      <c r="G4688" s="1"/>
      <c r="I4688" s="1"/>
      <c r="J4688" s="1"/>
      <c r="K4688" s="1"/>
    </row>
    <row r="4689" spans="1:11" x14ac:dyDescent="0.3">
      <c r="A4689" s="1"/>
      <c r="B4689" s="1"/>
      <c r="C4689" s="1"/>
      <c r="D4689" s="1"/>
      <c r="E4689" s="1"/>
      <c r="F4689" s="1"/>
      <c r="G4689" s="1"/>
      <c r="I4689" s="1"/>
      <c r="J4689" s="1"/>
      <c r="K4689" s="1"/>
    </row>
    <row r="4690" spans="1:11" x14ac:dyDescent="0.3">
      <c r="A4690" s="1"/>
      <c r="B4690" s="1"/>
      <c r="C4690" s="1"/>
      <c r="D4690" s="1"/>
      <c r="E4690" s="1"/>
      <c r="F4690" s="1"/>
      <c r="G4690" s="1"/>
      <c r="I4690" s="1"/>
      <c r="J4690" s="1"/>
      <c r="K4690" s="1"/>
    </row>
    <row r="4691" spans="1:11" x14ac:dyDescent="0.3">
      <c r="A4691" s="1"/>
      <c r="B4691" s="1"/>
      <c r="C4691" s="1"/>
      <c r="D4691" s="1"/>
      <c r="E4691" s="1"/>
      <c r="F4691" s="1"/>
      <c r="G4691" s="1"/>
      <c r="I4691" s="1"/>
      <c r="J4691" s="1"/>
      <c r="K4691" s="1"/>
    </row>
    <row r="4692" spans="1:11" x14ac:dyDescent="0.3">
      <c r="A4692" s="1"/>
      <c r="B4692" s="1"/>
      <c r="C4692" s="1"/>
      <c r="D4692" s="1"/>
      <c r="E4692" s="1"/>
      <c r="F4692" s="1"/>
      <c r="G4692" s="1"/>
      <c r="I4692" s="1"/>
      <c r="J4692" s="1"/>
      <c r="K4692" s="1"/>
    </row>
    <row r="4693" spans="1:11" x14ac:dyDescent="0.3">
      <c r="A4693" s="1"/>
      <c r="B4693" s="1"/>
      <c r="C4693" s="1"/>
      <c r="D4693" s="1"/>
      <c r="E4693" s="1"/>
      <c r="F4693" s="1"/>
      <c r="G4693" s="1"/>
      <c r="I4693" s="1"/>
      <c r="J4693" s="1"/>
      <c r="K4693" s="1"/>
    </row>
    <row r="4694" spans="1:11" x14ac:dyDescent="0.3">
      <c r="A4694" s="1"/>
      <c r="B4694" s="1"/>
      <c r="C4694" s="1"/>
      <c r="D4694" s="1"/>
      <c r="E4694" s="1"/>
      <c r="F4694" s="1"/>
      <c r="G4694" s="1"/>
      <c r="I4694" s="1"/>
      <c r="J4694" s="1"/>
      <c r="K4694" s="1"/>
    </row>
    <row r="4695" spans="1:11" x14ac:dyDescent="0.3">
      <c r="A4695" s="1"/>
      <c r="B4695" s="1"/>
      <c r="C4695" s="1"/>
      <c r="D4695" s="1"/>
      <c r="E4695" s="1"/>
      <c r="F4695" s="1"/>
      <c r="G4695" s="1"/>
      <c r="I4695" s="1"/>
      <c r="J4695" s="1"/>
      <c r="K4695" s="1"/>
    </row>
    <row r="4696" spans="1:11" x14ac:dyDescent="0.3">
      <c r="A4696" s="1"/>
      <c r="B4696" s="1"/>
      <c r="C4696" s="1"/>
      <c r="D4696" s="1"/>
      <c r="E4696" s="1"/>
      <c r="F4696" s="1"/>
      <c r="G4696" s="1"/>
      <c r="I4696" s="1"/>
      <c r="J4696" s="1"/>
      <c r="K4696" s="1"/>
    </row>
    <row r="4697" spans="1:11" x14ac:dyDescent="0.3">
      <c r="A4697" s="1"/>
      <c r="B4697" s="1"/>
      <c r="C4697" s="1"/>
      <c r="D4697" s="1"/>
      <c r="E4697" s="1"/>
      <c r="F4697" s="1"/>
      <c r="G4697" s="1"/>
      <c r="I4697" s="1"/>
      <c r="J4697" s="1"/>
      <c r="K4697" s="1"/>
    </row>
    <row r="4698" spans="1:11" x14ac:dyDescent="0.3">
      <c r="A4698" s="1"/>
      <c r="B4698" s="1"/>
      <c r="C4698" s="1"/>
      <c r="D4698" s="1"/>
      <c r="E4698" s="1"/>
      <c r="F4698" s="1"/>
      <c r="G4698" s="1"/>
      <c r="I4698" s="1"/>
      <c r="J4698" s="1"/>
      <c r="K4698" s="1"/>
    </row>
    <row r="4699" spans="1:11" x14ac:dyDescent="0.3">
      <c r="A4699" s="1"/>
      <c r="B4699" s="1"/>
      <c r="C4699" s="1"/>
      <c r="D4699" s="1"/>
      <c r="E4699" s="1"/>
      <c r="F4699" s="1"/>
      <c r="G4699" s="1"/>
      <c r="I4699" s="1"/>
      <c r="J4699" s="1"/>
      <c r="K4699" s="1"/>
    </row>
    <row r="4700" spans="1:11" x14ac:dyDescent="0.3">
      <c r="A4700" s="1"/>
      <c r="B4700" s="1"/>
      <c r="C4700" s="1"/>
      <c r="D4700" s="1"/>
      <c r="E4700" s="1"/>
      <c r="F4700" s="1"/>
      <c r="G4700" s="1"/>
      <c r="I4700" s="1"/>
      <c r="J4700" s="1"/>
      <c r="K4700" s="1"/>
    </row>
    <row r="4701" spans="1:11" x14ac:dyDescent="0.3">
      <c r="A4701" s="1"/>
      <c r="B4701" s="1"/>
      <c r="C4701" s="1"/>
      <c r="D4701" s="1"/>
      <c r="E4701" s="1"/>
      <c r="F4701" s="1"/>
      <c r="G4701" s="1"/>
      <c r="I4701" s="1"/>
      <c r="J4701" s="1"/>
      <c r="K4701" s="1"/>
    </row>
    <row r="4702" spans="1:11" x14ac:dyDescent="0.3">
      <c r="A4702" s="1"/>
      <c r="B4702" s="1"/>
      <c r="C4702" s="1"/>
      <c r="D4702" s="1"/>
      <c r="E4702" s="1"/>
      <c r="F4702" s="1"/>
      <c r="G4702" s="1"/>
      <c r="I4702" s="1"/>
      <c r="J4702" s="1"/>
      <c r="K4702" s="1"/>
    </row>
    <row r="4703" spans="1:11" x14ac:dyDescent="0.3">
      <c r="A4703" s="1"/>
      <c r="B4703" s="1"/>
      <c r="C4703" s="1"/>
      <c r="D4703" s="1"/>
      <c r="E4703" s="1"/>
      <c r="F4703" s="1"/>
      <c r="G4703" s="1"/>
      <c r="I4703" s="1"/>
      <c r="J4703" s="1"/>
      <c r="K4703" s="1"/>
    </row>
    <row r="4704" spans="1:11" x14ac:dyDescent="0.3">
      <c r="A4704" s="1"/>
      <c r="B4704" s="1"/>
      <c r="C4704" s="1"/>
      <c r="D4704" s="1"/>
      <c r="E4704" s="1"/>
      <c r="F4704" s="1"/>
      <c r="G4704" s="1"/>
      <c r="I4704" s="1"/>
      <c r="J4704" s="1"/>
      <c r="K4704" s="1"/>
    </row>
    <row r="4705" spans="1:11" x14ac:dyDescent="0.3">
      <c r="A4705" s="1"/>
      <c r="B4705" s="1"/>
      <c r="C4705" s="1"/>
      <c r="D4705" s="1"/>
      <c r="E4705" s="1"/>
      <c r="F4705" s="1"/>
      <c r="G4705" s="1"/>
      <c r="I4705" s="1"/>
      <c r="J4705" s="1"/>
      <c r="K4705" s="1"/>
    </row>
    <row r="4706" spans="1:11" x14ac:dyDescent="0.3">
      <c r="A4706" s="1"/>
      <c r="B4706" s="1"/>
      <c r="C4706" s="1"/>
      <c r="D4706" s="1"/>
      <c r="E4706" s="1"/>
      <c r="F4706" s="1"/>
      <c r="G4706" s="1"/>
      <c r="I4706" s="1"/>
      <c r="J4706" s="1"/>
      <c r="K4706" s="1"/>
    </row>
    <row r="4707" spans="1:11" x14ac:dyDescent="0.3">
      <c r="A4707" s="1"/>
      <c r="B4707" s="1"/>
      <c r="C4707" s="1"/>
      <c r="D4707" s="1"/>
      <c r="E4707" s="1"/>
      <c r="F4707" s="1"/>
      <c r="G4707" s="1"/>
      <c r="I4707" s="1"/>
      <c r="J4707" s="1"/>
      <c r="K4707" s="1"/>
    </row>
    <row r="4708" spans="1:11" x14ac:dyDescent="0.3">
      <c r="A4708" s="1"/>
      <c r="B4708" s="1"/>
      <c r="C4708" s="1"/>
      <c r="D4708" s="1"/>
      <c r="E4708" s="1"/>
      <c r="F4708" s="1"/>
      <c r="G4708" s="1"/>
      <c r="I4708" s="1"/>
      <c r="J4708" s="1"/>
      <c r="K4708" s="1"/>
    </row>
    <row r="4709" spans="1:11" x14ac:dyDescent="0.3">
      <c r="A4709" s="1"/>
      <c r="B4709" s="1"/>
      <c r="C4709" s="1"/>
      <c r="D4709" s="1"/>
      <c r="E4709" s="1"/>
      <c r="F4709" s="1"/>
      <c r="G4709" s="1"/>
      <c r="I4709" s="1"/>
      <c r="J4709" s="1"/>
      <c r="K4709" s="1"/>
    </row>
    <row r="4710" spans="1:11" x14ac:dyDescent="0.3">
      <c r="A4710" s="1"/>
      <c r="B4710" s="1"/>
      <c r="C4710" s="1"/>
      <c r="D4710" s="1"/>
      <c r="E4710" s="1"/>
      <c r="F4710" s="1"/>
      <c r="G4710" s="1"/>
      <c r="I4710" s="1"/>
      <c r="J4710" s="1"/>
      <c r="K4710" s="1"/>
    </row>
    <row r="4711" spans="1:11" x14ac:dyDescent="0.3">
      <c r="A4711" s="1"/>
      <c r="B4711" s="1"/>
      <c r="C4711" s="1"/>
      <c r="D4711" s="1"/>
      <c r="E4711" s="1"/>
      <c r="F4711" s="1"/>
      <c r="G4711" s="1"/>
      <c r="I4711" s="1"/>
      <c r="J4711" s="1"/>
      <c r="K4711" s="1"/>
    </row>
    <row r="4712" spans="1:11" x14ac:dyDescent="0.3">
      <c r="A4712" s="1"/>
      <c r="B4712" s="1"/>
      <c r="C4712" s="1"/>
      <c r="D4712" s="1"/>
      <c r="E4712" s="1"/>
      <c r="F4712" s="1"/>
      <c r="G4712" s="1"/>
      <c r="I4712" s="1"/>
      <c r="J4712" s="1"/>
      <c r="K4712" s="1"/>
    </row>
    <row r="4713" spans="1:11" x14ac:dyDescent="0.3">
      <c r="A4713" s="1"/>
      <c r="B4713" s="1"/>
      <c r="C4713" s="1"/>
      <c r="D4713" s="1"/>
      <c r="E4713" s="1"/>
      <c r="F4713" s="1"/>
      <c r="G4713" s="1"/>
      <c r="I4713" s="1"/>
      <c r="J4713" s="1"/>
      <c r="K4713" s="1"/>
    </row>
    <row r="4714" spans="1:11" x14ac:dyDescent="0.3">
      <c r="A4714" s="1"/>
      <c r="B4714" s="1"/>
      <c r="C4714" s="1"/>
      <c r="D4714" s="1"/>
      <c r="E4714" s="1"/>
      <c r="F4714" s="1"/>
      <c r="G4714" s="1"/>
      <c r="I4714" s="1"/>
      <c r="J4714" s="1"/>
      <c r="K4714" s="1"/>
    </row>
    <row r="4715" spans="1:11" x14ac:dyDescent="0.3">
      <c r="A4715" s="1"/>
      <c r="B4715" s="1"/>
      <c r="C4715" s="1"/>
      <c r="D4715" s="1"/>
      <c r="E4715" s="1"/>
      <c r="F4715" s="1"/>
      <c r="G4715" s="1"/>
      <c r="I4715" s="1"/>
      <c r="J4715" s="1"/>
      <c r="K4715" s="1"/>
    </row>
    <row r="4716" spans="1:11" x14ac:dyDescent="0.3">
      <c r="A4716" s="1"/>
      <c r="B4716" s="1"/>
      <c r="C4716" s="1"/>
      <c r="D4716" s="1"/>
      <c r="E4716" s="1"/>
      <c r="F4716" s="1"/>
      <c r="G4716" s="1"/>
      <c r="I4716" s="1"/>
      <c r="J4716" s="1"/>
      <c r="K4716" s="1"/>
    </row>
    <row r="4717" spans="1:11" x14ac:dyDescent="0.3">
      <c r="A4717" s="1"/>
      <c r="B4717" s="1"/>
      <c r="C4717" s="1"/>
      <c r="D4717" s="1"/>
      <c r="E4717" s="1"/>
      <c r="F4717" s="1"/>
      <c r="G4717" s="1"/>
      <c r="I4717" s="1"/>
      <c r="J4717" s="1"/>
      <c r="K4717" s="1"/>
    </row>
    <row r="4718" spans="1:11" x14ac:dyDescent="0.3">
      <c r="A4718" s="1"/>
      <c r="B4718" s="1"/>
      <c r="C4718" s="1"/>
      <c r="D4718" s="1"/>
      <c r="E4718" s="1"/>
      <c r="F4718" s="1"/>
      <c r="G4718" s="1"/>
      <c r="I4718" s="1"/>
      <c r="J4718" s="1"/>
      <c r="K4718" s="1"/>
    </row>
    <row r="4719" spans="1:11" x14ac:dyDescent="0.3">
      <c r="A4719" s="1"/>
      <c r="B4719" s="1"/>
      <c r="C4719" s="1"/>
      <c r="D4719" s="1"/>
      <c r="E4719" s="1"/>
      <c r="F4719" s="1"/>
      <c r="G4719" s="1"/>
      <c r="I4719" s="1"/>
      <c r="J4719" s="1"/>
      <c r="K4719" s="1"/>
    </row>
    <row r="4720" spans="1:11" x14ac:dyDescent="0.3">
      <c r="A4720" s="1"/>
      <c r="B4720" s="1"/>
      <c r="C4720" s="1"/>
      <c r="D4720" s="1"/>
      <c r="E4720" s="1"/>
      <c r="F4720" s="1"/>
      <c r="G4720" s="1"/>
      <c r="I4720" s="1"/>
      <c r="J4720" s="1"/>
      <c r="K4720" s="1"/>
    </row>
    <row r="4721" spans="1:11" x14ac:dyDescent="0.3">
      <c r="A4721" s="1"/>
      <c r="B4721" s="1"/>
      <c r="C4721" s="1"/>
      <c r="D4721" s="1"/>
      <c r="E4721" s="1"/>
      <c r="F4721" s="1"/>
      <c r="G4721" s="1"/>
      <c r="I4721" s="1"/>
      <c r="J4721" s="1"/>
      <c r="K4721" s="1"/>
    </row>
    <row r="4722" spans="1:11" x14ac:dyDescent="0.3">
      <c r="A4722" s="1"/>
      <c r="B4722" s="1"/>
      <c r="C4722" s="1"/>
      <c r="D4722" s="1"/>
      <c r="E4722" s="1"/>
      <c r="F4722" s="1"/>
      <c r="G4722" s="1"/>
      <c r="I4722" s="1"/>
      <c r="J4722" s="1"/>
      <c r="K4722" s="1"/>
    </row>
    <row r="4723" spans="1:11" x14ac:dyDescent="0.3">
      <c r="A4723" s="1"/>
      <c r="B4723" s="1"/>
      <c r="C4723" s="1"/>
      <c r="D4723" s="1"/>
      <c r="E4723" s="1"/>
      <c r="F4723" s="1"/>
      <c r="G4723" s="1"/>
      <c r="I4723" s="1"/>
      <c r="J4723" s="1"/>
      <c r="K4723" s="1"/>
    </row>
    <row r="4724" spans="1:11" x14ac:dyDescent="0.3">
      <c r="A4724" s="1"/>
      <c r="B4724" s="1"/>
      <c r="C4724" s="1"/>
      <c r="D4724" s="1"/>
      <c r="E4724" s="1"/>
      <c r="F4724" s="1"/>
      <c r="G4724" s="1"/>
      <c r="I4724" s="1"/>
      <c r="J4724" s="1"/>
      <c r="K4724" s="1"/>
    </row>
    <row r="4725" spans="1:11" x14ac:dyDescent="0.3">
      <c r="A4725" s="1"/>
      <c r="B4725" s="1"/>
      <c r="C4725" s="1"/>
      <c r="D4725" s="1"/>
      <c r="E4725" s="1"/>
      <c r="F4725" s="1"/>
      <c r="G4725" s="1"/>
      <c r="I4725" s="1"/>
      <c r="J4725" s="1"/>
      <c r="K4725" s="1"/>
    </row>
    <row r="4726" spans="1:11" x14ac:dyDescent="0.3">
      <c r="A4726" s="1"/>
      <c r="B4726" s="1"/>
      <c r="C4726" s="1"/>
      <c r="D4726" s="1"/>
      <c r="E4726" s="1"/>
      <c r="F4726" s="1"/>
      <c r="G4726" s="1"/>
      <c r="I4726" s="1"/>
      <c r="J4726" s="1"/>
      <c r="K4726" s="1"/>
    </row>
    <row r="4727" spans="1:11" x14ac:dyDescent="0.3">
      <c r="A4727" s="1"/>
      <c r="B4727" s="1"/>
      <c r="C4727" s="1"/>
      <c r="D4727" s="1"/>
      <c r="E4727" s="1"/>
      <c r="F4727" s="1"/>
      <c r="G4727" s="1"/>
      <c r="I4727" s="1"/>
      <c r="J4727" s="1"/>
      <c r="K4727" s="1"/>
    </row>
    <row r="4728" spans="1:11" x14ac:dyDescent="0.3">
      <c r="A4728" s="1"/>
      <c r="B4728" s="1"/>
      <c r="C4728" s="1"/>
      <c r="D4728" s="1"/>
      <c r="E4728" s="1"/>
      <c r="F4728" s="1"/>
      <c r="G4728" s="1"/>
      <c r="I4728" s="1"/>
      <c r="J4728" s="1"/>
      <c r="K4728" s="1"/>
    </row>
    <row r="4729" spans="1:11" x14ac:dyDescent="0.3">
      <c r="A4729" s="1"/>
      <c r="B4729" s="1"/>
      <c r="C4729" s="1"/>
      <c r="D4729" s="1"/>
      <c r="E4729" s="1"/>
      <c r="F4729" s="1"/>
      <c r="G4729" s="1"/>
      <c r="I4729" s="1"/>
      <c r="J4729" s="1"/>
      <c r="K4729" s="1"/>
    </row>
    <row r="4730" spans="1:11" x14ac:dyDescent="0.3">
      <c r="A4730" s="1"/>
      <c r="B4730" s="1"/>
      <c r="C4730" s="1"/>
      <c r="D4730" s="1"/>
      <c r="E4730" s="1"/>
      <c r="F4730" s="1"/>
      <c r="G4730" s="1"/>
      <c r="I4730" s="1"/>
      <c r="J4730" s="1"/>
      <c r="K4730" s="1"/>
    </row>
    <row r="4731" spans="1:11" x14ac:dyDescent="0.3">
      <c r="A4731" s="1"/>
      <c r="B4731" s="1"/>
      <c r="C4731" s="1"/>
      <c r="D4731" s="1"/>
      <c r="E4731" s="1"/>
      <c r="F4731" s="1"/>
      <c r="G4731" s="1"/>
      <c r="I4731" s="1"/>
      <c r="J4731" s="1"/>
      <c r="K4731" s="1"/>
    </row>
    <row r="4732" spans="1:11" x14ac:dyDescent="0.3">
      <c r="A4732" s="1"/>
      <c r="B4732" s="1"/>
      <c r="C4732" s="1"/>
      <c r="D4732" s="1"/>
      <c r="E4732" s="1"/>
      <c r="F4732" s="1"/>
      <c r="G4732" s="1"/>
      <c r="I4732" s="1"/>
      <c r="J4732" s="1"/>
      <c r="K4732" s="1"/>
    </row>
    <row r="4733" spans="1:11" x14ac:dyDescent="0.3">
      <c r="A4733" s="1"/>
      <c r="B4733" s="1"/>
      <c r="C4733" s="1"/>
      <c r="D4733" s="1"/>
      <c r="E4733" s="1"/>
      <c r="F4733" s="1"/>
      <c r="G4733" s="1"/>
      <c r="I4733" s="1"/>
      <c r="J4733" s="1"/>
      <c r="K4733" s="1"/>
    </row>
    <row r="4734" spans="1:11" x14ac:dyDescent="0.3">
      <c r="A4734" s="1"/>
      <c r="B4734" s="1"/>
      <c r="C4734" s="1"/>
      <c r="D4734" s="1"/>
      <c r="E4734" s="1"/>
      <c r="F4734" s="1"/>
      <c r="G4734" s="1"/>
      <c r="I4734" s="1"/>
      <c r="J4734" s="1"/>
      <c r="K4734" s="1"/>
    </row>
    <row r="4735" spans="1:11" x14ac:dyDescent="0.3">
      <c r="A4735" s="1"/>
      <c r="B4735" s="1"/>
      <c r="C4735" s="1"/>
      <c r="D4735" s="1"/>
      <c r="E4735" s="1"/>
      <c r="F4735" s="1"/>
      <c r="G4735" s="1"/>
      <c r="I4735" s="1"/>
      <c r="J4735" s="1"/>
      <c r="K4735" s="1"/>
    </row>
    <row r="4736" spans="1:11" x14ac:dyDescent="0.3">
      <c r="A4736" s="1"/>
      <c r="B4736" s="1"/>
      <c r="C4736" s="1"/>
      <c r="D4736" s="1"/>
      <c r="E4736" s="1"/>
      <c r="F4736" s="1"/>
      <c r="G4736" s="1"/>
      <c r="I4736" s="1"/>
      <c r="J4736" s="1"/>
      <c r="K4736" s="1"/>
    </row>
    <row r="4737" spans="1:11" x14ac:dyDescent="0.3">
      <c r="A4737" s="1"/>
      <c r="B4737" s="1"/>
      <c r="C4737" s="1"/>
      <c r="D4737" s="1"/>
      <c r="E4737" s="1"/>
      <c r="F4737" s="1"/>
      <c r="G4737" s="1"/>
      <c r="I4737" s="1"/>
      <c r="J4737" s="1"/>
      <c r="K4737" s="1"/>
    </row>
    <row r="4738" spans="1:11" x14ac:dyDescent="0.3">
      <c r="A4738" s="1"/>
      <c r="B4738" s="1"/>
      <c r="C4738" s="1"/>
      <c r="D4738" s="1"/>
      <c r="E4738" s="1"/>
      <c r="F4738" s="1"/>
      <c r="G4738" s="1"/>
      <c r="I4738" s="1"/>
      <c r="J4738" s="1"/>
      <c r="K4738" s="1"/>
    </row>
    <row r="4739" spans="1:11" x14ac:dyDescent="0.3">
      <c r="A4739" s="1"/>
      <c r="B4739" s="1"/>
      <c r="C4739" s="1"/>
      <c r="D4739" s="1"/>
      <c r="E4739" s="1"/>
      <c r="F4739" s="1"/>
      <c r="G4739" s="1"/>
      <c r="I4739" s="1"/>
      <c r="J4739" s="1"/>
      <c r="K4739" s="1"/>
    </row>
    <row r="4740" spans="1:11" x14ac:dyDescent="0.3">
      <c r="A4740" s="1"/>
      <c r="B4740" s="1"/>
      <c r="C4740" s="1"/>
      <c r="D4740" s="1"/>
      <c r="E4740" s="1"/>
      <c r="F4740" s="1"/>
      <c r="G4740" s="1"/>
      <c r="I4740" s="1"/>
      <c r="J4740" s="1"/>
      <c r="K4740" s="1"/>
    </row>
    <row r="4741" spans="1:11" x14ac:dyDescent="0.3">
      <c r="A4741" s="1"/>
      <c r="B4741" s="1"/>
      <c r="C4741" s="1"/>
      <c r="D4741" s="1"/>
      <c r="E4741" s="1"/>
      <c r="F4741" s="1"/>
      <c r="G4741" s="1"/>
      <c r="I4741" s="1"/>
      <c r="J4741" s="1"/>
      <c r="K4741" s="1"/>
    </row>
    <row r="4742" spans="1:11" x14ac:dyDescent="0.3">
      <c r="A4742" s="1"/>
      <c r="B4742" s="1"/>
      <c r="C4742" s="1"/>
      <c r="D4742" s="1"/>
      <c r="E4742" s="1"/>
      <c r="F4742" s="1"/>
      <c r="G4742" s="1"/>
      <c r="I4742" s="1"/>
      <c r="J4742" s="1"/>
      <c r="K4742" s="1"/>
    </row>
    <row r="4743" spans="1:11" x14ac:dyDescent="0.3">
      <c r="A4743" s="1"/>
      <c r="B4743" s="1"/>
      <c r="C4743" s="1"/>
      <c r="D4743" s="1"/>
      <c r="E4743" s="1"/>
      <c r="F4743" s="1"/>
      <c r="G4743" s="1"/>
      <c r="I4743" s="1"/>
      <c r="J4743" s="1"/>
      <c r="K4743" s="1"/>
    </row>
    <row r="4744" spans="1:11" x14ac:dyDescent="0.3">
      <c r="A4744" s="1"/>
      <c r="B4744" s="1"/>
      <c r="C4744" s="1"/>
      <c r="D4744" s="1"/>
      <c r="E4744" s="1"/>
      <c r="F4744" s="1"/>
      <c r="G4744" s="1"/>
      <c r="I4744" s="1"/>
      <c r="J4744" s="1"/>
      <c r="K4744" s="1"/>
    </row>
    <row r="4745" spans="1:11" x14ac:dyDescent="0.3">
      <c r="A4745" s="1"/>
      <c r="B4745" s="1"/>
      <c r="C4745" s="1"/>
      <c r="D4745" s="1"/>
      <c r="E4745" s="1"/>
      <c r="F4745" s="1"/>
      <c r="G4745" s="1"/>
      <c r="I4745" s="1"/>
      <c r="J4745" s="1"/>
      <c r="K4745" s="1"/>
    </row>
    <row r="4746" spans="1:11" x14ac:dyDescent="0.3">
      <c r="A4746" s="1"/>
      <c r="B4746" s="1"/>
      <c r="C4746" s="1"/>
      <c r="D4746" s="1"/>
      <c r="E4746" s="1"/>
      <c r="F4746" s="1"/>
      <c r="G4746" s="1"/>
      <c r="I4746" s="1"/>
      <c r="J4746" s="1"/>
      <c r="K4746" s="1"/>
    </row>
    <row r="4747" spans="1:11" x14ac:dyDescent="0.3">
      <c r="A4747" s="1"/>
      <c r="B4747" s="1"/>
      <c r="C4747" s="1"/>
      <c r="D4747" s="1"/>
      <c r="E4747" s="1"/>
      <c r="F4747" s="1"/>
      <c r="G4747" s="1"/>
      <c r="I4747" s="1"/>
      <c r="J4747" s="1"/>
      <c r="K4747" s="1"/>
    </row>
    <row r="4748" spans="1:11" x14ac:dyDescent="0.3">
      <c r="A4748" s="1"/>
      <c r="B4748" s="1"/>
      <c r="C4748" s="1"/>
      <c r="D4748" s="1"/>
      <c r="E4748" s="1"/>
      <c r="F4748" s="1"/>
      <c r="G4748" s="1"/>
      <c r="I4748" s="1"/>
      <c r="J4748" s="1"/>
      <c r="K4748" s="1"/>
    </row>
    <row r="4749" spans="1:11" x14ac:dyDescent="0.3">
      <c r="A4749" s="1"/>
      <c r="B4749" s="1"/>
      <c r="C4749" s="1"/>
      <c r="D4749" s="1"/>
      <c r="E4749" s="1"/>
      <c r="F4749" s="1"/>
      <c r="G4749" s="1"/>
      <c r="I4749" s="1"/>
      <c r="J4749" s="1"/>
      <c r="K4749" s="1"/>
    </row>
    <row r="4750" spans="1:11" x14ac:dyDescent="0.3">
      <c r="A4750" s="1"/>
      <c r="B4750" s="1"/>
      <c r="C4750" s="1"/>
      <c r="D4750" s="1"/>
      <c r="E4750" s="1"/>
      <c r="F4750" s="1"/>
      <c r="G4750" s="1"/>
      <c r="I4750" s="1"/>
      <c r="J4750" s="1"/>
      <c r="K4750" s="1"/>
    </row>
    <row r="4751" spans="1:11" x14ac:dyDescent="0.3">
      <c r="A4751" s="1"/>
      <c r="B4751" s="1"/>
      <c r="C4751" s="1"/>
      <c r="D4751" s="1"/>
      <c r="E4751" s="1"/>
      <c r="F4751" s="1"/>
      <c r="G4751" s="1"/>
      <c r="I4751" s="1"/>
      <c r="J4751" s="1"/>
      <c r="K4751" s="1"/>
    </row>
    <row r="4752" spans="1:11" x14ac:dyDescent="0.3">
      <c r="A4752" s="1"/>
      <c r="B4752" s="1"/>
      <c r="C4752" s="1"/>
      <c r="D4752" s="1"/>
      <c r="E4752" s="1"/>
      <c r="F4752" s="1"/>
      <c r="G4752" s="1"/>
      <c r="I4752" s="1"/>
      <c r="J4752" s="1"/>
      <c r="K4752" s="1"/>
    </row>
    <row r="4753" spans="1:11" x14ac:dyDescent="0.3">
      <c r="A4753" s="1"/>
      <c r="B4753" s="1"/>
      <c r="C4753" s="1"/>
      <c r="D4753" s="1"/>
      <c r="E4753" s="1"/>
      <c r="F4753" s="1"/>
      <c r="G4753" s="1"/>
      <c r="I4753" s="1"/>
      <c r="J4753" s="1"/>
      <c r="K4753" s="1"/>
    </row>
    <row r="4754" spans="1:11" x14ac:dyDescent="0.3">
      <c r="A4754" s="1"/>
      <c r="B4754" s="1"/>
      <c r="C4754" s="1"/>
      <c r="D4754" s="1"/>
      <c r="E4754" s="1"/>
      <c r="F4754" s="1"/>
      <c r="G4754" s="1"/>
      <c r="I4754" s="1"/>
      <c r="J4754" s="1"/>
      <c r="K4754" s="1"/>
    </row>
    <row r="4755" spans="1:11" x14ac:dyDescent="0.3">
      <c r="A4755" s="1"/>
      <c r="B4755" s="1"/>
      <c r="C4755" s="1"/>
      <c r="D4755" s="1"/>
      <c r="E4755" s="1"/>
      <c r="F4755" s="1"/>
      <c r="G4755" s="1"/>
      <c r="I4755" s="1"/>
      <c r="J4755" s="1"/>
      <c r="K4755" s="1"/>
    </row>
    <row r="4756" spans="1:11" x14ac:dyDescent="0.3">
      <c r="A4756" s="1"/>
      <c r="B4756" s="1"/>
      <c r="C4756" s="1"/>
      <c r="D4756" s="1"/>
      <c r="E4756" s="1"/>
      <c r="F4756" s="1"/>
      <c r="G4756" s="1"/>
      <c r="I4756" s="1"/>
      <c r="J4756" s="1"/>
      <c r="K4756" s="1"/>
    </row>
    <row r="4757" spans="1:11" x14ac:dyDescent="0.3">
      <c r="A4757" s="1"/>
      <c r="B4757" s="1"/>
      <c r="C4757" s="1"/>
      <c r="D4757" s="1"/>
      <c r="E4757" s="1"/>
      <c r="F4757" s="1"/>
      <c r="G4757" s="1"/>
      <c r="I4757" s="1"/>
      <c r="J4757" s="1"/>
      <c r="K4757" s="1"/>
    </row>
    <row r="4758" spans="1:11" x14ac:dyDescent="0.3">
      <c r="A4758" s="1"/>
      <c r="B4758" s="1"/>
      <c r="C4758" s="1"/>
      <c r="D4758" s="1"/>
      <c r="E4758" s="1"/>
      <c r="F4758" s="1"/>
      <c r="G4758" s="1"/>
      <c r="I4758" s="1"/>
      <c r="J4758" s="1"/>
      <c r="K4758" s="1"/>
    </row>
    <row r="4759" spans="1:11" x14ac:dyDescent="0.3">
      <c r="A4759" s="1"/>
      <c r="B4759" s="1"/>
      <c r="C4759" s="1"/>
      <c r="D4759" s="1"/>
      <c r="E4759" s="1"/>
      <c r="F4759" s="1"/>
      <c r="G4759" s="1"/>
      <c r="I4759" s="1"/>
      <c r="J4759" s="1"/>
      <c r="K4759" s="1"/>
    </row>
    <row r="4760" spans="1:11" x14ac:dyDescent="0.3">
      <c r="A4760" s="1"/>
      <c r="B4760" s="1"/>
      <c r="C4760" s="1"/>
      <c r="D4760" s="1"/>
      <c r="E4760" s="1"/>
      <c r="F4760" s="1"/>
      <c r="G4760" s="1"/>
      <c r="I4760" s="1"/>
      <c r="J4760" s="1"/>
      <c r="K4760" s="1"/>
    </row>
    <row r="4761" spans="1:11" x14ac:dyDescent="0.3">
      <c r="A4761" s="1"/>
      <c r="B4761" s="1"/>
      <c r="C4761" s="1"/>
      <c r="D4761" s="1"/>
      <c r="E4761" s="1"/>
      <c r="F4761" s="1"/>
      <c r="G4761" s="1"/>
      <c r="I4761" s="1"/>
      <c r="J4761" s="1"/>
      <c r="K4761" s="1"/>
    </row>
    <row r="4762" spans="1:11" x14ac:dyDescent="0.3">
      <c r="A4762" s="1"/>
      <c r="B4762" s="1"/>
      <c r="C4762" s="1"/>
      <c r="D4762" s="1"/>
      <c r="E4762" s="1"/>
      <c r="F4762" s="1"/>
      <c r="G4762" s="1"/>
      <c r="I4762" s="1"/>
      <c r="J4762" s="1"/>
      <c r="K4762" s="1"/>
    </row>
    <row r="4763" spans="1:11" x14ac:dyDescent="0.3">
      <c r="A4763" s="1"/>
      <c r="B4763" s="1"/>
      <c r="C4763" s="1"/>
      <c r="D4763" s="1"/>
      <c r="E4763" s="1"/>
      <c r="F4763" s="1"/>
      <c r="G4763" s="1"/>
      <c r="I4763" s="1"/>
      <c r="J4763" s="1"/>
      <c r="K4763" s="1"/>
    </row>
    <row r="4764" spans="1:11" x14ac:dyDescent="0.3">
      <c r="A4764" s="1"/>
      <c r="B4764" s="1"/>
      <c r="C4764" s="1"/>
      <c r="D4764" s="1"/>
      <c r="E4764" s="1"/>
      <c r="F4764" s="1"/>
      <c r="G4764" s="1"/>
      <c r="I4764" s="1"/>
      <c r="J4764" s="1"/>
      <c r="K4764" s="1"/>
    </row>
    <row r="4765" spans="1:11" x14ac:dyDescent="0.3">
      <c r="A4765" s="1"/>
      <c r="B4765" s="1"/>
      <c r="C4765" s="1"/>
      <c r="D4765" s="1"/>
      <c r="E4765" s="1"/>
      <c r="F4765" s="1"/>
      <c r="G4765" s="1"/>
      <c r="I4765" s="1"/>
      <c r="J4765" s="1"/>
      <c r="K4765" s="1"/>
    </row>
    <row r="4766" spans="1:11" x14ac:dyDescent="0.3">
      <c r="A4766" s="1"/>
      <c r="B4766" s="1"/>
      <c r="C4766" s="1"/>
      <c r="D4766" s="1"/>
      <c r="E4766" s="1"/>
      <c r="F4766" s="1"/>
      <c r="G4766" s="1"/>
      <c r="I4766" s="1"/>
      <c r="J4766" s="1"/>
      <c r="K4766" s="1"/>
    </row>
    <row r="4767" spans="1:11" x14ac:dyDescent="0.3">
      <c r="A4767" s="1"/>
      <c r="B4767" s="1"/>
      <c r="C4767" s="1"/>
      <c r="D4767" s="1"/>
      <c r="E4767" s="1"/>
      <c r="F4767" s="1"/>
      <c r="G4767" s="1"/>
      <c r="I4767" s="1"/>
      <c r="J4767" s="1"/>
      <c r="K4767" s="1"/>
    </row>
    <row r="4768" spans="1:11" x14ac:dyDescent="0.3">
      <c r="A4768" s="1"/>
      <c r="B4768" s="1"/>
      <c r="C4768" s="1"/>
      <c r="D4768" s="1"/>
      <c r="E4768" s="1"/>
      <c r="F4768" s="1"/>
      <c r="G4768" s="1"/>
      <c r="I4768" s="1"/>
      <c r="J4768" s="1"/>
      <c r="K4768" s="1"/>
    </row>
    <row r="4769" spans="1:11" x14ac:dyDescent="0.3">
      <c r="A4769" s="1"/>
      <c r="B4769" s="1"/>
      <c r="C4769" s="1"/>
      <c r="D4769" s="1"/>
      <c r="E4769" s="1"/>
      <c r="F4769" s="1"/>
      <c r="G4769" s="1"/>
      <c r="I4769" s="1"/>
      <c r="J4769" s="1"/>
      <c r="K4769" s="1"/>
    </row>
    <row r="4770" spans="1:11" x14ac:dyDescent="0.3">
      <c r="A4770" s="1"/>
      <c r="B4770" s="1"/>
      <c r="C4770" s="1"/>
      <c r="D4770" s="1"/>
      <c r="E4770" s="1"/>
      <c r="F4770" s="1"/>
      <c r="G4770" s="1"/>
      <c r="I4770" s="1"/>
      <c r="J4770" s="1"/>
      <c r="K4770" s="1"/>
    </row>
    <row r="4771" spans="1:11" x14ac:dyDescent="0.3">
      <c r="A4771" s="1"/>
      <c r="B4771" s="1"/>
      <c r="C4771" s="1"/>
      <c r="D4771" s="1"/>
      <c r="E4771" s="1"/>
      <c r="F4771" s="1"/>
      <c r="G4771" s="1"/>
      <c r="I4771" s="1"/>
      <c r="J4771" s="1"/>
      <c r="K4771" s="1"/>
    </row>
    <row r="4772" spans="1:11" x14ac:dyDescent="0.3">
      <c r="A4772" s="1"/>
      <c r="B4772" s="1"/>
      <c r="C4772" s="1"/>
      <c r="D4772" s="1"/>
      <c r="E4772" s="1"/>
      <c r="F4772" s="1"/>
      <c r="G4772" s="1"/>
      <c r="I4772" s="1"/>
      <c r="J4772" s="1"/>
      <c r="K4772" s="1"/>
    </row>
    <row r="4773" spans="1:11" x14ac:dyDescent="0.3">
      <c r="A4773" s="1"/>
      <c r="B4773" s="1"/>
      <c r="C4773" s="1"/>
      <c r="D4773" s="1"/>
      <c r="E4773" s="1"/>
      <c r="F4773" s="1"/>
      <c r="G4773" s="1"/>
      <c r="I4773" s="1"/>
      <c r="J4773" s="1"/>
      <c r="K4773" s="1"/>
    </row>
    <row r="4774" spans="1:11" x14ac:dyDescent="0.3">
      <c r="A4774" s="1"/>
      <c r="B4774" s="1"/>
      <c r="C4774" s="1"/>
      <c r="D4774" s="1"/>
      <c r="E4774" s="1"/>
      <c r="F4774" s="1"/>
      <c r="G4774" s="1"/>
      <c r="I4774" s="1"/>
      <c r="J4774" s="1"/>
      <c r="K4774" s="1"/>
    </row>
    <row r="4775" spans="1:11" x14ac:dyDescent="0.3">
      <c r="A4775" s="1"/>
      <c r="B4775" s="1"/>
      <c r="C4775" s="1"/>
      <c r="D4775" s="1"/>
      <c r="E4775" s="1"/>
      <c r="F4775" s="1"/>
      <c r="G4775" s="1"/>
      <c r="I4775" s="1"/>
      <c r="J4775" s="1"/>
      <c r="K4775" s="1"/>
    </row>
    <row r="4776" spans="1:11" x14ac:dyDescent="0.3">
      <c r="A4776" s="1"/>
      <c r="B4776" s="1"/>
      <c r="C4776" s="1"/>
      <c r="D4776" s="1"/>
      <c r="E4776" s="1"/>
      <c r="F4776" s="1"/>
      <c r="G4776" s="1"/>
      <c r="I4776" s="1"/>
      <c r="J4776" s="1"/>
      <c r="K4776" s="1"/>
    </row>
    <row r="4777" spans="1:11" x14ac:dyDescent="0.3">
      <c r="A4777" s="1"/>
      <c r="B4777" s="1"/>
      <c r="C4777" s="1"/>
      <c r="D4777" s="1"/>
      <c r="E4777" s="1"/>
      <c r="F4777" s="1"/>
      <c r="G4777" s="1"/>
      <c r="I4777" s="1"/>
      <c r="J4777" s="1"/>
      <c r="K4777" s="1"/>
    </row>
    <row r="4778" spans="1:11" x14ac:dyDescent="0.3">
      <c r="A4778" s="1"/>
      <c r="B4778" s="1"/>
      <c r="C4778" s="1"/>
      <c r="D4778" s="1"/>
      <c r="E4778" s="1"/>
      <c r="F4778" s="1"/>
      <c r="G4778" s="1"/>
      <c r="I4778" s="1"/>
      <c r="J4778" s="1"/>
      <c r="K4778" s="1"/>
    </row>
    <row r="4779" spans="1:11" x14ac:dyDescent="0.3">
      <c r="A4779" s="1"/>
      <c r="B4779" s="1"/>
      <c r="C4779" s="1"/>
      <c r="D4779" s="1"/>
      <c r="E4779" s="1"/>
      <c r="F4779" s="1"/>
      <c r="G4779" s="1"/>
      <c r="I4779" s="1"/>
      <c r="J4779" s="1"/>
      <c r="K4779" s="1"/>
    </row>
    <row r="4780" spans="1:11" x14ac:dyDescent="0.3">
      <c r="A4780" s="1"/>
      <c r="B4780" s="1"/>
      <c r="C4780" s="1"/>
      <c r="D4780" s="1"/>
      <c r="E4780" s="1"/>
      <c r="F4780" s="1"/>
      <c r="G4780" s="1"/>
      <c r="I4780" s="1"/>
      <c r="J4780" s="1"/>
      <c r="K4780" s="1"/>
    </row>
    <row r="4781" spans="1:11" x14ac:dyDescent="0.3">
      <c r="A4781" s="1"/>
      <c r="B4781" s="1"/>
      <c r="C4781" s="1"/>
      <c r="D4781" s="1"/>
      <c r="E4781" s="1"/>
      <c r="F4781" s="1"/>
      <c r="G4781" s="1"/>
      <c r="I4781" s="1"/>
      <c r="J4781" s="1"/>
      <c r="K4781" s="1"/>
    </row>
    <row r="4782" spans="1:11" x14ac:dyDescent="0.3">
      <c r="A4782" s="1"/>
      <c r="B4782" s="1"/>
      <c r="C4782" s="1"/>
      <c r="D4782" s="1"/>
      <c r="E4782" s="1"/>
      <c r="F4782" s="1"/>
      <c r="G4782" s="1"/>
      <c r="I4782" s="1"/>
      <c r="J4782" s="1"/>
      <c r="K4782" s="1"/>
    </row>
    <row r="4783" spans="1:11" x14ac:dyDescent="0.3">
      <c r="A4783" s="1"/>
      <c r="B4783" s="1"/>
      <c r="C4783" s="1"/>
      <c r="D4783" s="1"/>
      <c r="E4783" s="1"/>
      <c r="F4783" s="1"/>
      <c r="G4783" s="1"/>
      <c r="I4783" s="1"/>
      <c r="J4783" s="1"/>
      <c r="K4783" s="1"/>
    </row>
    <row r="4784" spans="1:11" x14ac:dyDescent="0.3">
      <c r="A4784" s="1"/>
      <c r="B4784" s="1"/>
      <c r="C4784" s="1"/>
      <c r="D4784" s="1"/>
      <c r="E4784" s="1"/>
      <c r="F4784" s="1"/>
      <c r="G4784" s="1"/>
      <c r="I4784" s="1"/>
      <c r="J4784" s="1"/>
      <c r="K4784" s="1"/>
    </row>
    <row r="4785" spans="1:11" x14ac:dyDescent="0.3">
      <c r="A4785" s="1"/>
      <c r="B4785" s="1"/>
      <c r="C4785" s="1"/>
      <c r="D4785" s="1"/>
      <c r="E4785" s="1"/>
      <c r="F4785" s="1"/>
      <c r="G4785" s="1"/>
      <c r="I4785" s="1"/>
      <c r="J4785" s="1"/>
      <c r="K4785" s="1"/>
    </row>
    <row r="4786" spans="1:11" x14ac:dyDescent="0.3">
      <c r="A4786" s="1"/>
      <c r="B4786" s="1"/>
      <c r="C4786" s="1"/>
      <c r="D4786" s="1"/>
      <c r="E4786" s="1"/>
      <c r="F4786" s="1"/>
      <c r="G4786" s="1"/>
      <c r="I4786" s="1"/>
      <c r="J4786" s="1"/>
      <c r="K4786" s="1"/>
    </row>
    <row r="4787" spans="1:11" x14ac:dyDescent="0.3">
      <c r="A4787" s="1"/>
      <c r="B4787" s="1"/>
      <c r="C4787" s="1"/>
      <c r="D4787" s="1"/>
      <c r="E4787" s="1"/>
      <c r="F4787" s="1"/>
      <c r="G4787" s="1"/>
      <c r="I4787" s="1"/>
      <c r="J4787" s="1"/>
      <c r="K4787" s="1"/>
    </row>
    <row r="4788" spans="1:11" x14ac:dyDescent="0.3">
      <c r="A4788" s="1"/>
      <c r="B4788" s="1"/>
      <c r="C4788" s="1"/>
      <c r="D4788" s="1"/>
      <c r="E4788" s="1"/>
      <c r="F4788" s="1"/>
      <c r="G4788" s="1"/>
      <c r="I4788" s="1"/>
      <c r="J4788" s="1"/>
      <c r="K4788" s="1"/>
    </row>
    <row r="4789" spans="1:11" x14ac:dyDescent="0.3">
      <c r="A4789" s="1"/>
      <c r="B4789" s="1"/>
      <c r="C4789" s="1"/>
      <c r="D4789" s="1"/>
      <c r="E4789" s="1"/>
      <c r="F4789" s="1"/>
      <c r="G4789" s="1"/>
      <c r="I4789" s="1"/>
      <c r="J4789" s="1"/>
      <c r="K4789" s="1"/>
    </row>
    <row r="4790" spans="1:11" x14ac:dyDescent="0.3">
      <c r="A4790" s="1"/>
      <c r="B4790" s="1"/>
      <c r="C4790" s="1"/>
      <c r="D4790" s="1"/>
      <c r="E4790" s="1"/>
      <c r="F4790" s="1"/>
      <c r="G4790" s="1"/>
      <c r="I4790" s="1"/>
      <c r="J4790" s="1"/>
      <c r="K4790" s="1"/>
    </row>
    <row r="4791" spans="1:11" x14ac:dyDescent="0.3">
      <c r="A4791" s="1"/>
      <c r="B4791" s="1"/>
      <c r="C4791" s="1"/>
      <c r="D4791" s="1"/>
      <c r="E4791" s="1"/>
      <c r="F4791" s="1"/>
      <c r="G4791" s="1"/>
      <c r="I4791" s="1"/>
      <c r="J4791" s="1"/>
      <c r="K4791" s="1"/>
    </row>
    <row r="4792" spans="1:11" x14ac:dyDescent="0.3">
      <c r="A4792" s="1"/>
      <c r="B4792" s="1"/>
      <c r="C4792" s="1"/>
      <c r="D4792" s="1"/>
      <c r="E4792" s="1"/>
      <c r="F4792" s="1"/>
      <c r="G4792" s="1"/>
      <c r="I4792" s="1"/>
      <c r="J4792" s="1"/>
      <c r="K4792" s="1"/>
    </row>
    <row r="4793" spans="1:11" x14ac:dyDescent="0.3">
      <c r="A4793" s="1"/>
      <c r="B4793" s="1"/>
      <c r="C4793" s="1"/>
      <c r="D4793" s="1"/>
      <c r="E4793" s="1"/>
      <c r="F4793" s="1"/>
      <c r="G4793" s="1"/>
      <c r="I4793" s="1"/>
      <c r="J4793" s="1"/>
      <c r="K4793" s="1"/>
    </row>
    <row r="4794" spans="1:11" x14ac:dyDescent="0.3">
      <c r="A4794" s="1"/>
      <c r="B4794" s="1"/>
      <c r="C4794" s="1"/>
      <c r="D4794" s="1"/>
      <c r="E4794" s="1"/>
      <c r="F4794" s="1"/>
      <c r="G4794" s="1"/>
      <c r="I4794" s="1"/>
      <c r="J4794" s="1"/>
      <c r="K4794" s="1"/>
    </row>
    <row r="4795" spans="1:11" x14ac:dyDescent="0.3">
      <c r="A4795" s="1"/>
      <c r="B4795" s="1"/>
      <c r="C4795" s="1"/>
      <c r="D4795" s="1"/>
      <c r="E4795" s="1"/>
      <c r="F4795" s="1"/>
      <c r="G4795" s="1"/>
      <c r="I4795" s="1"/>
      <c r="J4795" s="1"/>
      <c r="K4795" s="1"/>
    </row>
    <row r="4796" spans="1:11" x14ac:dyDescent="0.3">
      <c r="A4796" s="1"/>
      <c r="B4796" s="1"/>
      <c r="C4796" s="1"/>
      <c r="D4796" s="1"/>
      <c r="E4796" s="1"/>
      <c r="F4796" s="1"/>
      <c r="G4796" s="1"/>
      <c r="I4796" s="1"/>
      <c r="J4796" s="1"/>
      <c r="K4796" s="1"/>
    </row>
    <row r="4797" spans="1:11" x14ac:dyDescent="0.3">
      <c r="A4797" s="1"/>
      <c r="B4797" s="1"/>
      <c r="C4797" s="1"/>
      <c r="D4797" s="1"/>
      <c r="E4797" s="1"/>
      <c r="F4797" s="1"/>
      <c r="G4797" s="1"/>
      <c r="I4797" s="1"/>
      <c r="J4797" s="1"/>
      <c r="K4797" s="1"/>
    </row>
    <row r="4798" spans="1:11" x14ac:dyDescent="0.3">
      <c r="A4798" s="1"/>
      <c r="B4798" s="1"/>
      <c r="C4798" s="1"/>
      <c r="D4798" s="1"/>
      <c r="E4798" s="1"/>
      <c r="F4798" s="1"/>
      <c r="G4798" s="1"/>
      <c r="I4798" s="1"/>
      <c r="J4798" s="1"/>
      <c r="K4798" s="1"/>
    </row>
    <row r="4799" spans="1:11" x14ac:dyDescent="0.3">
      <c r="A4799" s="1"/>
      <c r="B4799" s="1"/>
      <c r="C4799" s="1"/>
      <c r="D4799" s="1"/>
      <c r="E4799" s="1"/>
      <c r="F4799" s="1"/>
      <c r="G4799" s="1"/>
      <c r="I4799" s="1"/>
      <c r="J4799" s="1"/>
      <c r="K4799" s="1"/>
    </row>
    <row r="4800" spans="1:11" x14ac:dyDescent="0.3">
      <c r="A4800" s="1"/>
      <c r="B4800" s="1"/>
      <c r="C4800" s="1"/>
      <c r="D4800" s="1"/>
      <c r="E4800" s="1"/>
      <c r="F4800" s="1"/>
      <c r="G4800" s="1"/>
      <c r="I4800" s="1"/>
      <c r="J4800" s="1"/>
      <c r="K4800" s="1"/>
    </row>
    <row r="4801" spans="1:11" x14ac:dyDescent="0.3">
      <c r="A4801" s="1"/>
      <c r="B4801" s="1"/>
      <c r="C4801" s="1"/>
      <c r="D4801" s="1"/>
      <c r="E4801" s="1"/>
      <c r="F4801" s="1"/>
      <c r="G4801" s="1"/>
      <c r="I4801" s="1"/>
      <c r="J4801" s="1"/>
      <c r="K4801" s="1"/>
    </row>
    <row r="4802" spans="1:11" x14ac:dyDescent="0.3">
      <c r="A4802" s="1"/>
      <c r="B4802" s="1"/>
      <c r="C4802" s="1"/>
      <c r="D4802" s="1"/>
      <c r="E4802" s="1"/>
      <c r="F4802" s="1"/>
      <c r="G4802" s="1"/>
      <c r="I4802" s="1"/>
      <c r="J4802" s="1"/>
      <c r="K4802" s="1"/>
    </row>
    <row r="4803" spans="1:11" x14ac:dyDescent="0.3">
      <c r="A4803" s="1"/>
      <c r="B4803" s="1"/>
      <c r="C4803" s="1"/>
      <c r="D4803" s="1"/>
      <c r="E4803" s="1"/>
      <c r="F4803" s="1"/>
      <c r="G4803" s="1"/>
      <c r="I4803" s="1"/>
      <c r="J4803" s="1"/>
      <c r="K4803" s="1"/>
    </row>
    <row r="4804" spans="1:11" x14ac:dyDescent="0.3">
      <c r="A4804" s="1"/>
      <c r="B4804" s="1"/>
      <c r="C4804" s="1"/>
      <c r="D4804" s="1"/>
      <c r="E4804" s="1"/>
      <c r="F4804" s="1"/>
      <c r="G4804" s="1"/>
      <c r="I4804" s="1"/>
      <c r="J4804" s="1"/>
      <c r="K4804" s="1"/>
    </row>
    <row r="4805" spans="1:11" x14ac:dyDescent="0.3">
      <c r="A4805" s="1"/>
      <c r="B4805" s="1"/>
      <c r="C4805" s="1"/>
      <c r="D4805" s="1"/>
      <c r="E4805" s="1"/>
      <c r="F4805" s="1"/>
      <c r="G4805" s="1"/>
      <c r="I4805" s="1"/>
      <c r="J4805" s="1"/>
      <c r="K4805" s="1"/>
    </row>
    <row r="4806" spans="1:11" x14ac:dyDescent="0.3">
      <c r="A4806" s="1"/>
      <c r="B4806" s="1"/>
      <c r="C4806" s="1"/>
      <c r="D4806" s="1"/>
      <c r="E4806" s="1"/>
      <c r="F4806" s="1"/>
      <c r="G4806" s="1"/>
      <c r="I4806" s="1"/>
      <c r="J4806" s="1"/>
      <c r="K4806" s="1"/>
    </row>
    <row r="4807" spans="1:11" x14ac:dyDescent="0.3">
      <c r="A4807" s="1"/>
      <c r="B4807" s="1"/>
      <c r="C4807" s="1"/>
      <c r="D4807" s="1"/>
      <c r="E4807" s="1"/>
      <c r="F4807" s="1"/>
      <c r="G4807" s="1"/>
      <c r="I4807" s="1"/>
      <c r="J4807" s="1"/>
      <c r="K4807" s="1"/>
    </row>
    <row r="4808" spans="1:11" x14ac:dyDescent="0.3">
      <c r="A4808" s="1"/>
      <c r="B4808" s="1"/>
      <c r="C4808" s="1"/>
      <c r="D4808" s="1"/>
      <c r="E4808" s="1"/>
      <c r="F4808" s="1"/>
      <c r="G4808" s="1"/>
      <c r="I4808" s="1"/>
      <c r="J4808" s="1"/>
      <c r="K4808" s="1"/>
    </row>
    <row r="4809" spans="1:11" x14ac:dyDescent="0.3">
      <c r="A4809" s="1"/>
      <c r="B4809" s="1"/>
      <c r="C4809" s="1"/>
      <c r="D4809" s="1"/>
      <c r="E4809" s="1"/>
      <c r="F4809" s="1"/>
      <c r="G4809" s="1"/>
      <c r="I4809" s="1"/>
      <c r="J4809" s="1"/>
      <c r="K4809" s="1"/>
    </row>
    <row r="4810" spans="1:11" x14ac:dyDescent="0.3">
      <c r="A4810" s="1"/>
      <c r="B4810" s="1"/>
      <c r="C4810" s="1"/>
      <c r="D4810" s="1"/>
      <c r="E4810" s="1"/>
      <c r="F4810" s="1"/>
      <c r="G4810" s="1"/>
      <c r="I4810" s="1"/>
      <c r="J4810" s="1"/>
      <c r="K4810" s="1"/>
    </row>
    <row r="4811" spans="1:11" x14ac:dyDescent="0.3">
      <c r="A4811" s="1"/>
      <c r="B4811" s="1"/>
      <c r="C4811" s="1"/>
      <c r="D4811" s="1"/>
      <c r="E4811" s="1"/>
      <c r="F4811" s="1"/>
      <c r="G4811" s="1"/>
      <c r="I4811" s="1"/>
      <c r="J4811" s="1"/>
      <c r="K4811" s="1"/>
    </row>
    <row r="4812" spans="1:11" x14ac:dyDescent="0.3">
      <c r="A4812" s="1"/>
      <c r="B4812" s="1"/>
      <c r="C4812" s="1"/>
      <c r="D4812" s="1"/>
      <c r="E4812" s="1"/>
      <c r="F4812" s="1"/>
      <c r="G4812" s="1"/>
      <c r="I4812" s="1"/>
      <c r="J4812" s="1"/>
      <c r="K4812" s="1"/>
    </row>
    <row r="4813" spans="1:11" x14ac:dyDescent="0.3">
      <c r="A4813" s="1"/>
      <c r="B4813" s="1"/>
      <c r="C4813" s="1"/>
      <c r="D4813" s="1"/>
      <c r="E4813" s="1"/>
      <c r="F4813" s="1"/>
      <c r="G4813" s="1"/>
      <c r="I4813" s="1"/>
      <c r="J4813" s="1"/>
      <c r="K4813" s="1"/>
    </row>
    <row r="4814" spans="1:11" x14ac:dyDescent="0.3">
      <c r="A4814" s="1"/>
      <c r="B4814" s="1"/>
      <c r="C4814" s="1"/>
      <c r="D4814" s="1"/>
      <c r="E4814" s="1"/>
      <c r="F4814" s="1"/>
      <c r="G4814" s="1"/>
      <c r="I4814" s="1"/>
      <c r="J4814" s="1"/>
      <c r="K4814" s="1"/>
    </row>
    <row r="4815" spans="1:11" x14ac:dyDescent="0.3">
      <c r="A4815" s="1"/>
      <c r="B4815" s="1"/>
      <c r="C4815" s="1"/>
      <c r="D4815" s="1"/>
      <c r="E4815" s="1"/>
      <c r="F4815" s="1"/>
      <c r="G4815" s="1"/>
      <c r="I4815" s="1"/>
      <c r="J4815" s="1"/>
      <c r="K4815" s="1"/>
    </row>
    <row r="4816" spans="1:11" x14ac:dyDescent="0.3">
      <c r="A4816" s="1"/>
      <c r="B4816" s="1"/>
      <c r="C4816" s="1"/>
      <c r="D4816" s="1"/>
      <c r="E4816" s="1"/>
      <c r="F4816" s="1"/>
      <c r="G4816" s="1"/>
      <c r="I4816" s="1"/>
      <c r="J4816" s="1"/>
      <c r="K4816" s="1"/>
    </row>
    <row r="4817" spans="1:11" x14ac:dyDescent="0.3">
      <c r="A4817" s="1"/>
      <c r="B4817" s="1"/>
      <c r="C4817" s="1"/>
      <c r="D4817" s="1"/>
      <c r="E4817" s="1"/>
      <c r="F4817" s="1"/>
      <c r="G4817" s="1"/>
      <c r="I4817" s="1"/>
      <c r="J4817" s="1"/>
      <c r="K4817" s="1"/>
    </row>
    <row r="4818" spans="1:11" x14ac:dyDescent="0.3">
      <c r="A4818" s="1"/>
      <c r="B4818" s="1"/>
      <c r="C4818" s="1"/>
      <c r="D4818" s="1"/>
      <c r="E4818" s="1"/>
      <c r="F4818" s="1"/>
      <c r="G4818" s="1"/>
      <c r="I4818" s="1"/>
      <c r="J4818" s="1"/>
      <c r="K4818" s="1"/>
    </row>
    <row r="4819" spans="1:11" x14ac:dyDescent="0.3">
      <c r="A4819" s="1"/>
      <c r="B4819" s="1"/>
      <c r="C4819" s="1"/>
      <c r="D4819" s="1"/>
      <c r="E4819" s="1"/>
      <c r="F4819" s="1"/>
      <c r="G4819" s="1"/>
      <c r="I4819" s="1"/>
      <c r="J4819" s="1"/>
      <c r="K4819" s="1"/>
    </row>
    <row r="4820" spans="1:11" x14ac:dyDescent="0.3">
      <c r="A4820" s="1"/>
      <c r="B4820" s="1"/>
      <c r="C4820" s="1"/>
      <c r="D4820" s="1"/>
      <c r="E4820" s="1"/>
      <c r="F4820" s="1"/>
      <c r="G4820" s="1"/>
      <c r="I4820" s="1"/>
      <c r="J4820" s="1"/>
      <c r="K4820" s="1"/>
    </row>
    <row r="4821" spans="1:11" x14ac:dyDescent="0.3">
      <c r="A4821" s="1"/>
      <c r="B4821" s="1"/>
      <c r="C4821" s="1"/>
      <c r="D4821" s="1"/>
      <c r="E4821" s="1"/>
      <c r="F4821" s="1"/>
      <c r="G4821" s="1"/>
      <c r="I4821" s="1"/>
      <c r="J4821" s="1"/>
      <c r="K4821" s="1"/>
    </row>
    <row r="4822" spans="1:11" x14ac:dyDescent="0.3">
      <c r="A4822" s="1"/>
      <c r="B4822" s="1"/>
      <c r="C4822" s="1"/>
      <c r="D4822" s="1"/>
      <c r="E4822" s="1"/>
      <c r="F4822" s="1"/>
      <c r="G4822" s="1"/>
      <c r="I4822" s="1"/>
      <c r="J4822" s="1"/>
      <c r="K4822" s="1"/>
    </row>
    <row r="4823" spans="1:11" x14ac:dyDescent="0.3">
      <c r="A4823" s="1"/>
      <c r="B4823" s="1"/>
      <c r="C4823" s="1"/>
      <c r="D4823" s="1"/>
      <c r="E4823" s="1"/>
      <c r="F4823" s="1"/>
      <c r="G4823" s="1"/>
      <c r="I4823" s="1"/>
      <c r="J4823" s="1"/>
      <c r="K4823" s="1"/>
    </row>
    <row r="4824" spans="1:11" x14ac:dyDescent="0.3">
      <c r="A4824" s="1"/>
      <c r="B4824" s="1"/>
      <c r="C4824" s="1"/>
      <c r="D4824" s="1"/>
      <c r="E4824" s="1"/>
      <c r="F4824" s="1"/>
      <c r="G4824" s="1"/>
      <c r="I4824" s="1"/>
      <c r="J4824" s="1"/>
      <c r="K4824" s="1"/>
    </row>
    <row r="4825" spans="1:11" x14ac:dyDescent="0.3">
      <c r="A4825" s="1"/>
      <c r="B4825" s="1"/>
      <c r="C4825" s="1"/>
      <c r="D4825" s="1"/>
      <c r="E4825" s="1"/>
      <c r="F4825" s="1"/>
      <c r="G4825" s="1"/>
      <c r="I4825" s="1"/>
      <c r="J4825" s="1"/>
      <c r="K4825" s="1"/>
    </row>
    <row r="4826" spans="1:11" x14ac:dyDescent="0.3">
      <c r="A4826" s="1"/>
      <c r="B4826" s="1"/>
      <c r="C4826" s="1"/>
      <c r="D4826" s="1"/>
      <c r="E4826" s="1"/>
      <c r="F4826" s="1"/>
      <c r="G4826" s="1"/>
      <c r="I4826" s="1"/>
      <c r="J4826" s="1"/>
      <c r="K4826" s="1"/>
    </row>
    <row r="4827" spans="1:11" x14ac:dyDescent="0.3">
      <c r="A4827" s="1"/>
      <c r="B4827" s="1"/>
      <c r="C4827" s="1"/>
      <c r="D4827" s="1"/>
      <c r="E4827" s="1"/>
      <c r="F4827" s="1"/>
      <c r="G4827" s="1"/>
      <c r="I4827" s="1"/>
      <c r="J4827" s="1"/>
      <c r="K4827" s="1"/>
    </row>
    <row r="4828" spans="1:11" x14ac:dyDescent="0.3">
      <c r="A4828" s="1"/>
      <c r="B4828" s="1"/>
      <c r="C4828" s="1"/>
      <c r="D4828" s="1"/>
      <c r="E4828" s="1"/>
      <c r="F4828" s="1"/>
      <c r="G4828" s="1"/>
      <c r="I4828" s="1"/>
      <c r="J4828" s="1"/>
      <c r="K4828" s="1"/>
    </row>
    <row r="4829" spans="1:11" x14ac:dyDescent="0.3">
      <c r="A4829" s="1"/>
      <c r="B4829" s="1"/>
      <c r="C4829" s="1"/>
      <c r="D4829" s="1"/>
      <c r="E4829" s="1"/>
      <c r="F4829" s="1"/>
      <c r="G4829" s="1"/>
      <c r="I4829" s="1"/>
      <c r="J4829" s="1"/>
      <c r="K4829" s="1"/>
    </row>
    <row r="4830" spans="1:11" x14ac:dyDescent="0.3">
      <c r="A4830" s="1"/>
      <c r="B4830" s="1"/>
      <c r="C4830" s="1"/>
      <c r="D4830" s="1"/>
      <c r="E4830" s="1"/>
      <c r="F4830" s="1"/>
      <c r="G4830" s="1"/>
      <c r="I4830" s="1"/>
      <c r="J4830" s="1"/>
      <c r="K4830" s="1"/>
    </row>
    <row r="4831" spans="1:11" x14ac:dyDescent="0.3">
      <c r="A4831" s="1"/>
      <c r="B4831" s="1"/>
      <c r="C4831" s="1"/>
      <c r="D4831" s="1"/>
      <c r="E4831" s="1"/>
      <c r="F4831" s="1"/>
      <c r="G4831" s="1"/>
      <c r="I4831" s="1"/>
      <c r="J4831" s="1"/>
      <c r="K4831" s="1"/>
    </row>
    <row r="4832" spans="1:11" x14ac:dyDescent="0.3">
      <c r="A4832" s="1"/>
      <c r="B4832" s="1"/>
      <c r="C4832" s="1"/>
      <c r="D4832" s="1"/>
      <c r="E4832" s="1"/>
      <c r="F4832" s="1"/>
      <c r="G4832" s="1"/>
      <c r="I4832" s="1"/>
      <c r="J4832" s="1"/>
      <c r="K4832" s="1"/>
    </row>
    <row r="4833" spans="1:11" x14ac:dyDescent="0.3">
      <c r="A4833" s="1"/>
      <c r="B4833" s="1"/>
      <c r="C4833" s="1"/>
      <c r="D4833" s="1"/>
      <c r="E4833" s="1"/>
      <c r="F4833" s="1"/>
      <c r="G4833" s="1"/>
      <c r="I4833" s="1"/>
      <c r="J4833" s="1"/>
      <c r="K4833" s="1"/>
    </row>
    <row r="4834" spans="1:11" x14ac:dyDescent="0.3">
      <c r="A4834" s="1"/>
      <c r="B4834" s="1"/>
      <c r="C4834" s="1"/>
      <c r="D4834" s="1"/>
      <c r="E4834" s="1"/>
      <c r="F4834" s="1"/>
      <c r="G4834" s="1"/>
      <c r="I4834" s="1"/>
      <c r="J4834" s="1"/>
      <c r="K4834" s="1"/>
    </row>
    <row r="4835" spans="1:11" x14ac:dyDescent="0.3">
      <c r="A4835" s="1"/>
      <c r="B4835" s="1"/>
      <c r="C4835" s="1"/>
      <c r="D4835" s="1"/>
      <c r="E4835" s="1"/>
      <c r="F4835" s="1"/>
      <c r="G4835" s="1"/>
      <c r="I4835" s="1"/>
      <c r="J4835" s="1"/>
      <c r="K4835" s="1"/>
    </row>
    <row r="4836" spans="1:11" x14ac:dyDescent="0.3">
      <c r="A4836" s="1"/>
      <c r="B4836" s="1"/>
      <c r="C4836" s="1"/>
      <c r="D4836" s="1"/>
      <c r="E4836" s="1"/>
      <c r="F4836" s="1"/>
      <c r="G4836" s="1"/>
      <c r="I4836" s="1"/>
      <c r="J4836" s="1"/>
      <c r="K4836" s="1"/>
    </row>
    <row r="4837" spans="1:11" x14ac:dyDescent="0.3">
      <c r="A4837" s="1"/>
      <c r="B4837" s="1"/>
      <c r="C4837" s="1"/>
      <c r="D4837" s="1"/>
      <c r="E4837" s="1"/>
      <c r="F4837" s="1"/>
      <c r="G4837" s="1"/>
      <c r="I4837" s="1"/>
      <c r="J4837" s="1"/>
      <c r="K4837" s="1"/>
    </row>
    <row r="4838" spans="1:11" x14ac:dyDescent="0.3">
      <c r="A4838" s="1"/>
      <c r="B4838" s="1"/>
      <c r="C4838" s="1"/>
      <c r="D4838" s="1"/>
      <c r="E4838" s="1"/>
      <c r="F4838" s="1"/>
      <c r="G4838" s="1"/>
      <c r="I4838" s="1"/>
      <c r="J4838" s="1"/>
      <c r="K4838" s="1"/>
    </row>
    <row r="4839" spans="1:11" x14ac:dyDescent="0.3">
      <c r="A4839" s="1"/>
      <c r="B4839" s="1"/>
      <c r="C4839" s="1"/>
      <c r="D4839" s="1"/>
      <c r="E4839" s="1"/>
      <c r="F4839" s="1"/>
      <c r="G4839" s="1"/>
      <c r="I4839" s="1"/>
      <c r="J4839" s="1"/>
      <c r="K4839" s="1"/>
    </row>
    <row r="4840" spans="1:11" x14ac:dyDescent="0.3">
      <c r="A4840" s="1"/>
      <c r="B4840" s="1"/>
      <c r="C4840" s="1"/>
      <c r="D4840" s="1"/>
      <c r="E4840" s="1"/>
      <c r="F4840" s="1"/>
      <c r="G4840" s="1"/>
      <c r="I4840" s="1"/>
      <c r="J4840" s="1"/>
      <c r="K4840" s="1"/>
    </row>
    <row r="4841" spans="1:11" x14ac:dyDescent="0.3">
      <c r="A4841" s="1"/>
      <c r="B4841" s="1"/>
      <c r="C4841" s="1"/>
      <c r="D4841" s="1"/>
      <c r="E4841" s="1"/>
      <c r="F4841" s="1"/>
      <c r="G4841" s="1"/>
      <c r="I4841" s="1"/>
      <c r="J4841" s="1"/>
      <c r="K4841" s="1"/>
    </row>
    <row r="4842" spans="1:11" x14ac:dyDescent="0.3">
      <c r="A4842" s="1"/>
      <c r="B4842" s="1"/>
      <c r="C4842" s="1"/>
      <c r="D4842" s="1"/>
      <c r="E4842" s="1"/>
      <c r="F4842" s="1"/>
      <c r="G4842" s="1"/>
      <c r="I4842" s="1"/>
      <c r="J4842" s="1"/>
      <c r="K4842" s="1"/>
    </row>
    <row r="4843" spans="1:11" x14ac:dyDescent="0.3">
      <c r="A4843" s="1"/>
      <c r="B4843" s="1"/>
      <c r="C4843" s="1"/>
      <c r="D4843" s="1"/>
      <c r="E4843" s="1"/>
      <c r="F4843" s="1"/>
      <c r="G4843" s="1"/>
      <c r="I4843" s="1"/>
      <c r="J4843" s="1"/>
      <c r="K4843" s="1"/>
    </row>
    <row r="4844" spans="1:11" x14ac:dyDescent="0.3">
      <c r="A4844" s="1"/>
      <c r="B4844" s="1"/>
      <c r="C4844" s="1"/>
      <c r="D4844" s="1"/>
      <c r="E4844" s="1"/>
      <c r="F4844" s="1"/>
      <c r="G4844" s="1"/>
      <c r="I4844" s="1"/>
      <c r="J4844" s="1"/>
      <c r="K4844" s="1"/>
    </row>
    <row r="4845" spans="1:11" x14ac:dyDescent="0.3">
      <c r="A4845" s="1"/>
      <c r="B4845" s="1"/>
      <c r="C4845" s="1"/>
      <c r="D4845" s="1"/>
      <c r="E4845" s="1"/>
      <c r="F4845" s="1"/>
      <c r="G4845" s="1"/>
      <c r="I4845" s="1"/>
      <c r="J4845" s="1"/>
      <c r="K4845" s="1"/>
    </row>
    <row r="4846" spans="1:11" x14ac:dyDescent="0.3">
      <c r="A4846" s="1"/>
      <c r="B4846" s="1"/>
      <c r="C4846" s="1"/>
      <c r="D4846" s="1"/>
      <c r="E4846" s="1"/>
      <c r="F4846" s="1"/>
      <c r="G4846" s="1"/>
      <c r="I4846" s="1"/>
      <c r="J4846" s="1"/>
      <c r="K4846" s="1"/>
    </row>
    <row r="4847" spans="1:11" x14ac:dyDescent="0.3">
      <c r="A4847" s="1"/>
      <c r="B4847" s="1"/>
      <c r="C4847" s="1"/>
      <c r="D4847" s="1"/>
      <c r="E4847" s="1"/>
      <c r="F4847" s="1"/>
      <c r="G4847" s="1"/>
      <c r="I4847" s="1"/>
      <c r="J4847" s="1"/>
      <c r="K4847" s="1"/>
    </row>
    <row r="4848" spans="1:11" x14ac:dyDescent="0.3">
      <c r="A4848" s="1"/>
      <c r="B4848" s="1"/>
      <c r="C4848" s="1"/>
      <c r="D4848" s="1"/>
      <c r="E4848" s="1"/>
      <c r="F4848" s="1"/>
      <c r="G4848" s="1"/>
      <c r="I4848" s="1"/>
      <c r="J4848" s="1"/>
      <c r="K4848" s="1"/>
    </row>
    <row r="4849" spans="1:11" x14ac:dyDescent="0.3">
      <c r="A4849" s="1"/>
      <c r="B4849" s="1"/>
      <c r="C4849" s="1"/>
      <c r="D4849" s="1"/>
      <c r="E4849" s="1"/>
      <c r="F4849" s="1"/>
      <c r="G4849" s="1"/>
      <c r="I4849" s="1"/>
      <c r="J4849" s="1"/>
      <c r="K4849" s="1"/>
    </row>
    <row r="4850" spans="1:11" x14ac:dyDescent="0.3">
      <c r="A4850" s="1"/>
      <c r="B4850" s="1"/>
      <c r="C4850" s="1"/>
      <c r="D4850" s="1"/>
      <c r="E4850" s="1"/>
      <c r="F4850" s="1"/>
      <c r="G4850" s="1"/>
      <c r="I4850" s="1"/>
      <c r="J4850" s="1"/>
      <c r="K4850" s="1"/>
    </row>
    <row r="4851" spans="1:11" x14ac:dyDescent="0.3">
      <c r="A4851" s="1"/>
      <c r="B4851" s="1"/>
      <c r="C4851" s="1"/>
      <c r="D4851" s="1"/>
      <c r="E4851" s="1"/>
      <c r="F4851" s="1"/>
      <c r="G4851" s="1"/>
      <c r="I4851" s="1"/>
      <c r="J4851" s="1"/>
      <c r="K4851" s="1"/>
    </row>
    <row r="4852" spans="1:11" x14ac:dyDescent="0.3">
      <c r="A4852" s="1"/>
      <c r="B4852" s="1"/>
      <c r="C4852" s="1"/>
      <c r="D4852" s="1"/>
      <c r="E4852" s="1"/>
      <c r="F4852" s="1"/>
      <c r="G4852" s="1"/>
      <c r="I4852" s="1"/>
      <c r="J4852" s="1"/>
      <c r="K4852" s="1"/>
    </row>
    <row r="4853" spans="1:11" x14ac:dyDescent="0.3">
      <c r="A4853" s="1"/>
      <c r="B4853" s="1"/>
      <c r="C4853" s="1"/>
      <c r="D4853" s="1"/>
      <c r="E4853" s="1"/>
      <c r="F4853" s="1"/>
      <c r="G4853" s="1"/>
      <c r="I4853" s="1"/>
      <c r="J4853" s="1"/>
      <c r="K4853" s="1"/>
    </row>
    <row r="4854" spans="1:11" x14ac:dyDescent="0.3">
      <c r="A4854" s="1"/>
      <c r="B4854" s="1"/>
      <c r="C4854" s="1"/>
      <c r="D4854" s="1"/>
      <c r="E4854" s="1"/>
      <c r="F4854" s="1"/>
      <c r="G4854" s="1"/>
      <c r="I4854" s="1"/>
      <c r="J4854" s="1"/>
      <c r="K4854" s="1"/>
    </row>
    <row r="4855" spans="1:11" x14ac:dyDescent="0.3">
      <c r="A4855" s="1"/>
      <c r="B4855" s="1"/>
      <c r="C4855" s="1"/>
      <c r="D4855" s="1"/>
      <c r="E4855" s="1"/>
      <c r="F4855" s="1"/>
      <c r="G4855" s="1"/>
      <c r="I4855" s="1"/>
      <c r="J4855" s="1"/>
      <c r="K4855" s="1"/>
    </row>
    <row r="4856" spans="1:11" x14ac:dyDescent="0.3">
      <c r="A4856" s="1"/>
      <c r="B4856" s="1"/>
      <c r="C4856" s="1"/>
      <c r="D4856" s="1"/>
      <c r="E4856" s="1"/>
      <c r="F4856" s="1"/>
      <c r="G4856" s="1"/>
      <c r="I4856" s="1"/>
      <c r="J4856" s="1"/>
      <c r="K4856" s="1"/>
    </row>
    <row r="4857" spans="1:11" x14ac:dyDescent="0.3">
      <c r="A4857" s="1"/>
      <c r="B4857" s="1"/>
      <c r="C4857" s="1"/>
      <c r="D4857" s="1"/>
      <c r="E4857" s="1"/>
      <c r="F4857" s="1"/>
      <c r="G4857" s="1"/>
      <c r="I4857" s="1"/>
      <c r="J4857" s="1"/>
      <c r="K4857" s="1"/>
    </row>
    <row r="4858" spans="1:11" x14ac:dyDescent="0.3">
      <c r="A4858" s="1"/>
      <c r="B4858" s="1"/>
      <c r="C4858" s="1"/>
      <c r="D4858" s="1"/>
      <c r="E4858" s="1"/>
      <c r="F4858" s="1"/>
      <c r="G4858" s="1"/>
      <c r="I4858" s="1"/>
      <c r="J4858" s="1"/>
      <c r="K4858" s="1"/>
    </row>
    <row r="4859" spans="1:11" x14ac:dyDescent="0.3">
      <c r="A4859" s="1"/>
      <c r="B4859" s="1"/>
      <c r="C4859" s="1"/>
      <c r="D4859" s="1"/>
      <c r="E4859" s="1"/>
      <c r="F4859" s="1"/>
      <c r="G4859" s="1"/>
      <c r="I4859" s="1"/>
      <c r="J4859" s="1"/>
      <c r="K4859" s="1"/>
    </row>
    <row r="4860" spans="1:11" x14ac:dyDescent="0.3">
      <c r="A4860" s="1"/>
      <c r="B4860" s="1"/>
      <c r="C4860" s="1"/>
      <c r="D4860" s="1"/>
      <c r="E4860" s="1"/>
      <c r="F4860" s="1"/>
      <c r="G4860" s="1"/>
      <c r="I4860" s="1"/>
      <c r="J4860" s="1"/>
      <c r="K4860" s="1"/>
    </row>
    <row r="4861" spans="1:11" x14ac:dyDescent="0.3">
      <c r="A4861" s="1"/>
      <c r="B4861" s="1"/>
      <c r="C4861" s="1"/>
      <c r="D4861" s="1"/>
      <c r="E4861" s="1"/>
      <c r="F4861" s="1"/>
      <c r="G4861" s="1"/>
      <c r="I4861" s="1"/>
      <c r="J4861" s="1"/>
      <c r="K4861" s="1"/>
    </row>
    <row r="4862" spans="1:11" x14ac:dyDescent="0.3">
      <c r="A4862" s="1"/>
      <c r="B4862" s="1"/>
      <c r="C4862" s="1"/>
      <c r="D4862" s="1"/>
      <c r="E4862" s="1"/>
      <c r="F4862" s="1"/>
      <c r="G4862" s="1"/>
      <c r="I4862" s="1"/>
      <c r="J4862" s="1"/>
      <c r="K4862" s="1"/>
    </row>
    <row r="4863" spans="1:11" x14ac:dyDescent="0.3">
      <c r="A4863" s="1"/>
      <c r="B4863" s="1"/>
      <c r="C4863" s="1"/>
      <c r="D4863" s="1"/>
      <c r="E4863" s="1"/>
      <c r="F4863" s="1"/>
      <c r="G4863" s="1"/>
      <c r="I4863" s="1"/>
      <c r="J4863" s="1"/>
      <c r="K4863" s="1"/>
    </row>
    <row r="4864" spans="1:11" x14ac:dyDescent="0.3">
      <c r="A4864" s="1"/>
      <c r="B4864" s="1"/>
      <c r="C4864" s="1"/>
      <c r="D4864" s="1"/>
      <c r="E4864" s="1"/>
      <c r="F4864" s="1"/>
      <c r="G4864" s="1"/>
      <c r="I4864" s="1"/>
      <c r="J4864" s="1"/>
      <c r="K4864" s="1"/>
    </row>
    <row r="4865" spans="1:11" x14ac:dyDescent="0.3">
      <c r="A4865" s="1"/>
      <c r="B4865" s="1"/>
      <c r="C4865" s="1"/>
      <c r="D4865" s="1"/>
      <c r="E4865" s="1"/>
      <c r="F4865" s="1"/>
      <c r="G4865" s="1"/>
      <c r="I4865" s="1"/>
      <c r="J4865" s="1"/>
      <c r="K4865" s="1"/>
    </row>
    <row r="4866" spans="1:11" x14ac:dyDescent="0.3">
      <c r="A4866" s="1"/>
      <c r="B4866" s="1"/>
      <c r="C4866" s="1"/>
      <c r="D4866" s="1"/>
      <c r="E4866" s="1"/>
      <c r="F4866" s="1"/>
      <c r="G4866" s="1"/>
      <c r="I4866" s="1"/>
      <c r="J4866" s="1"/>
      <c r="K4866" s="1"/>
    </row>
    <row r="4867" spans="1:11" x14ac:dyDescent="0.3">
      <c r="A4867" s="1"/>
      <c r="B4867" s="1"/>
      <c r="C4867" s="1"/>
      <c r="D4867" s="1"/>
      <c r="E4867" s="1"/>
      <c r="F4867" s="1"/>
      <c r="G4867" s="1"/>
      <c r="I4867" s="1"/>
      <c r="J4867" s="1"/>
      <c r="K4867" s="1"/>
    </row>
    <row r="4868" spans="1:11" x14ac:dyDescent="0.3">
      <c r="A4868" s="1"/>
      <c r="B4868" s="1"/>
      <c r="C4868" s="1"/>
      <c r="D4868" s="1"/>
      <c r="E4868" s="1"/>
      <c r="F4868" s="1"/>
      <c r="G4868" s="1"/>
      <c r="I4868" s="1"/>
      <c r="J4868" s="1"/>
      <c r="K4868" s="1"/>
    </row>
    <row r="4869" spans="1:11" x14ac:dyDescent="0.3">
      <c r="A4869" s="1"/>
      <c r="B4869" s="1"/>
      <c r="C4869" s="1"/>
      <c r="D4869" s="1"/>
      <c r="E4869" s="1"/>
      <c r="F4869" s="1"/>
      <c r="G4869" s="1"/>
      <c r="I4869" s="1"/>
      <c r="J4869" s="1"/>
      <c r="K4869" s="1"/>
    </row>
    <row r="4870" spans="1:11" x14ac:dyDescent="0.3">
      <c r="A4870" s="1"/>
      <c r="B4870" s="1"/>
      <c r="C4870" s="1"/>
      <c r="D4870" s="1"/>
      <c r="E4870" s="1"/>
      <c r="F4870" s="1"/>
      <c r="G4870" s="1"/>
      <c r="I4870" s="1"/>
      <c r="J4870" s="1"/>
      <c r="K4870" s="1"/>
    </row>
    <row r="4871" spans="1:11" x14ac:dyDescent="0.3">
      <c r="A4871" s="1"/>
      <c r="B4871" s="1"/>
      <c r="C4871" s="1"/>
      <c r="D4871" s="1"/>
      <c r="E4871" s="1"/>
      <c r="F4871" s="1"/>
      <c r="G4871" s="1"/>
      <c r="I4871" s="1"/>
      <c r="J4871" s="1"/>
      <c r="K4871" s="1"/>
    </row>
    <row r="4872" spans="1:11" x14ac:dyDescent="0.3">
      <c r="A4872" s="1"/>
      <c r="B4872" s="1"/>
      <c r="C4872" s="1"/>
      <c r="D4872" s="1"/>
      <c r="E4872" s="1"/>
      <c r="F4872" s="1"/>
      <c r="G4872" s="1"/>
      <c r="I4872" s="1"/>
      <c r="J4872" s="1"/>
      <c r="K4872" s="1"/>
    </row>
    <row r="4873" spans="1:11" x14ac:dyDescent="0.3">
      <c r="A4873" s="1"/>
      <c r="B4873" s="1"/>
      <c r="C4873" s="1"/>
      <c r="D4873" s="1"/>
      <c r="E4873" s="1"/>
      <c r="F4873" s="1"/>
      <c r="G4873" s="1"/>
      <c r="I4873" s="1"/>
      <c r="J4873" s="1"/>
      <c r="K4873" s="1"/>
    </row>
    <row r="4874" spans="1:11" x14ac:dyDescent="0.3">
      <c r="A4874" s="1"/>
      <c r="B4874" s="1"/>
      <c r="C4874" s="1"/>
      <c r="D4874" s="1"/>
      <c r="E4874" s="1"/>
      <c r="F4874" s="1"/>
      <c r="G4874" s="1"/>
      <c r="I4874" s="1"/>
      <c r="J4874" s="1"/>
      <c r="K4874" s="1"/>
    </row>
    <row r="4875" spans="1:11" x14ac:dyDescent="0.3">
      <c r="A4875" s="1"/>
      <c r="B4875" s="1"/>
      <c r="C4875" s="1"/>
      <c r="D4875" s="1"/>
      <c r="E4875" s="1"/>
      <c r="F4875" s="1"/>
      <c r="G4875" s="1"/>
      <c r="I4875" s="1"/>
      <c r="J4875" s="1"/>
      <c r="K4875" s="1"/>
    </row>
    <row r="4876" spans="1:11" x14ac:dyDescent="0.3">
      <c r="A4876" s="1"/>
      <c r="B4876" s="1"/>
      <c r="C4876" s="1"/>
      <c r="D4876" s="1"/>
      <c r="E4876" s="1"/>
      <c r="F4876" s="1"/>
      <c r="G4876" s="1"/>
      <c r="I4876" s="1"/>
      <c r="J4876" s="1"/>
      <c r="K4876" s="1"/>
    </row>
    <row r="4877" spans="1:11" x14ac:dyDescent="0.3">
      <c r="A4877" s="1"/>
      <c r="B4877" s="1"/>
      <c r="C4877" s="1"/>
      <c r="D4877" s="1"/>
      <c r="E4877" s="1"/>
      <c r="F4877" s="1"/>
      <c r="G4877" s="1"/>
      <c r="I4877" s="1"/>
      <c r="J4877" s="1"/>
      <c r="K4877" s="1"/>
    </row>
    <row r="4878" spans="1:11" x14ac:dyDescent="0.3">
      <c r="A4878" s="1"/>
      <c r="B4878" s="1"/>
      <c r="C4878" s="1"/>
      <c r="D4878" s="1"/>
      <c r="E4878" s="1"/>
      <c r="F4878" s="1"/>
      <c r="G4878" s="1"/>
      <c r="I4878" s="1"/>
      <c r="J4878" s="1"/>
      <c r="K4878" s="1"/>
    </row>
    <row r="4879" spans="1:11" x14ac:dyDescent="0.3">
      <c r="A4879" s="1"/>
      <c r="B4879" s="1"/>
      <c r="C4879" s="1"/>
      <c r="D4879" s="1"/>
      <c r="E4879" s="1"/>
      <c r="F4879" s="1"/>
      <c r="G4879" s="1"/>
      <c r="I4879" s="1"/>
      <c r="J4879" s="1"/>
      <c r="K4879" s="1"/>
    </row>
    <row r="4880" spans="1:11" x14ac:dyDescent="0.3">
      <c r="A4880" s="1"/>
      <c r="B4880" s="1"/>
      <c r="C4880" s="1"/>
      <c r="D4880" s="1"/>
      <c r="E4880" s="1"/>
      <c r="F4880" s="1"/>
      <c r="G4880" s="1"/>
      <c r="I4880" s="1"/>
      <c r="J4880" s="1"/>
      <c r="K4880" s="1"/>
    </row>
    <row r="4881" spans="1:11" x14ac:dyDescent="0.3">
      <c r="A4881" s="1"/>
      <c r="B4881" s="1"/>
      <c r="C4881" s="1"/>
      <c r="D4881" s="1"/>
      <c r="E4881" s="1"/>
      <c r="F4881" s="1"/>
      <c r="G4881" s="1"/>
      <c r="I4881" s="1"/>
      <c r="J4881" s="1"/>
      <c r="K4881" s="1"/>
    </row>
    <row r="4882" spans="1:11" x14ac:dyDescent="0.3">
      <c r="A4882" s="1"/>
      <c r="B4882" s="1"/>
      <c r="C4882" s="1"/>
      <c r="D4882" s="1"/>
      <c r="E4882" s="1"/>
      <c r="F4882" s="1"/>
      <c r="G4882" s="1"/>
      <c r="I4882" s="1"/>
      <c r="J4882" s="1"/>
      <c r="K4882" s="1"/>
    </row>
    <row r="4883" spans="1:11" x14ac:dyDescent="0.3">
      <c r="A4883" s="1"/>
      <c r="B4883" s="1"/>
      <c r="C4883" s="1"/>
      <c r="D4883" s="1"/>
      <c r="E4883" s="1"/>
      <c r="F4883" s="1"/>
      <c r="G4883" s="1"/>
      <c r="I4883" s="1"/>
      <c r="J4883" s="1"/>
      <c r="K4883" s="1"/>
    </row>
    <row r="4884" spans="1:11" x14ac:dyDescent="0.3">
      <c r="A4884" s="1"/>
      <c r="B4884" s="1"/>
      <c r="C4884" s="1"/>
      <c r="D4884" s="1"/>
      <c r="E4884" s="1"/>
      <c r="F4884" s="1"/>
      <c r="G4884" s="1"/>
      <c r="I4884" s="1"/>
      <c r="J4884" s="1"/>
      <c r="K4884" s="1"/>
    </row>
    <row r="4885" spans="1:11" x14ac:dyDescent="0.3">
      <c r="A4885" s="1"/>
      <c r="B4885" s="1"/>
      <c r="C4885" s="1"/>
      <c r="D4885" s="1"/>
      <c r="E4885" s="1"/>
      <c r="F4885" s="1"/>
      <c r="G4885" s="1"/>
      <c r="I4885" s="1"/>
      <c r="J4885" s="1"/>
      <c r="K4885" s="1"/>
    </row>
    <row r="4886" spans="1:11" x14ac:dyDescent="0.3">
      <c r="A4886" s="1"/>
      <c r="B4886" s="1"/>
      <c r="C4886" s="1"/>
      <c r="D4886" s="1"/>
      <c r="E4886" s="1"/>
      <c r="F4886" s="1"/>
      <c r="G4886" s="1"/>
      <c r="I4886" s="1"/>
      <c r="J4886" s="1"/>
      <c r="K4886" s="1"/>
    </row>
    <row r="4887" spans="1:11" x14ac:dyDescent="0.3">
      <c r="A4887" s="1"/>
      <c r="B4887" s="1"/>
      <c r="C4887" s="1"/>
      <c r="D4887" s="1"/>
      <c r="E4887" s="1"/>
      <c r="F4887" s="1"/>
      <c r="G4887" s="1"/>
      <c r="I4887" s="1"/>
      <c r="J4887" s="1"/>
      <c r="K4887" s="1"/>
    </row>
    <row r="4888" spans="1:11" x14ac:dyDescent="0.3">
      <c r="A4888" s="1"/>
      <c r="B4888" s="1"/>
      <c r="C4888" s="1"/>
      <c r="D4888" s="1"/>
      <c r="E4888" s="1"/>
      <c r="F4888" s="1"/>
      <c r="G4888" s="1"/>
      <c r="I4888" s="1"/>
      <c r="J4888" s="1"/>
      <c r="K4888" s="1"/>
    </row>
    <row r="4889" spans="1:11" x14ac:dyDescent="0.3">
      <c r="A4889" s="1"/>
      <c r="B4889" s="1"/>
      <c r="C4889" s="1"/>
      <c r="D4889" s="1"/>
      <c r="E4889" s="1"/>
      <c r="F4889" s="1"/>
      <c r="G4889" s="1"/>
      <c r="I4889" s="1"/>
      <c r="J4889" s="1"/>
      <c r="K4889" s="1"/>
    </row>
    <row r="4890" spans="1:11" x14ac:dyDescent="0.3">
      <c r="A4890" s="1"/>
      <c r="B4890" s="1"/>
      <c r="C4890" s="1"/>
      <c r="D4890" s="1"/>
      <c r="E4890" s="1"/>
      <c r="F4890" s="1"/>
      <c r="G4890" s="1"/>
      <c r="I4890" s="1"/>
      <c r="J4890" s="1"/>
      <c r="K4890" s="1"/>
    </row>
    <row r="4891" spans="1:11" x14ac:dyDescent="0.3">
      <c r="A4891" s="1"/>
      <c r="B4891" s="1"/>
      <c r="C4891" s="1"/>
      <c r="D4891" s="1"/>
      <c r="E4891" s="1"/>
      <c r="F4891" s="1"/>
      <c r="G4891" s="1"/>
      <c r="I4891" s="1"/>
      <c r="J4891" s="1"/>
      <c r="K4891" s="1"/>
    </row>
    <row r="4892" spans="1:11" x14ac:dyDescent="0.3">
      <c r="A4892" s="1"/>
      <c r="B4892" s="1"/>
      <c r="C4892" s="1"/>
      <c r="D4892" s="1"/>
      <c r="E4892" s="1"/>
      <c r="F4892" s="1"/>
      <c r="G4892" s="1"/>
      <c r="I4892" s="1"/>
      <c r="J4892" s="1"/>
      <c r="K4892" s="1"/>
    </row>
    <row r="4893" spans="1:11" x14ac:dyDescent="0.3">
      <c r="A4893" s="1"/>
      <c r="B4893" s="1"/>
      <c r="C4893" s="1"/>
      <c r="D4893" s="1"/>
      <c r="E4893" s="1"/>
      <c r="F4893" s="1"/>
      <c r="G4893" s="1"/>
      <c r="I4893" s="1"/>
      <c r="J4893" s="1"/>
      <c r="K4893" s="1"/>
    </row>
    <row r="4894" spans="1:11" x14ac:dyDescent="0.3">
      <c r="A4894" s="1"/>
      <c r="B4894" s="1"/>
      <c r="C4894" s="1"/>
      <c r="D4894" s="1"/>
      <c r="E4894" s="1"/>
      <c r="F4894" s="1"/>
      <c r="G4894" s="1"/>
      <c r="I4894" s="1"/>
      <c r="J4894" s="1"/>
      <c r="K4894" s="1"/>
    </row>
    <row r="4895" spans="1:11" x14ac:dyDescent="0.3">
      <c r="A4895" s="1"/>
      <c r="B4895" s="1"/>
      <c r="C4895" s="1"/>
      <c r="D4895" s="1"/>
      <c r="E4895" s="1"/>
      <c r="F4895" s="1"/>
      <c r="G4895" s="1"/>
      <c r="I4895" s="1"/>
      <c r="J4895" s="1"/>
      <c r="K4895" s="1"/>
    </row>
    <row r="4896" spans="1:11" x14ac:dyDescent="0.3">
      <c r="A4896" s="1"/>
      <c r="B4896" s="1"/>
      <c r="C4896" s="1"/>
      <c r="D4896" s="1"/>
      <c r="E4896" s="1"/>
      <c r="F4896" s="1"/>
      <c r="G4896" s="1"/>
      <c r="I4896" s="1"/>
      <c r="J4896" s="1"/>
      <c r="K4896" s="1"/>
    </row>
    <row r="4897" spans="1:11" x14ac:dyDescent="0.3">
      <c r="A4897" s="1"/>
      <c r="B4897" s="1"/>
      <c r="C4897" s="1"/>
      <c r="D4897" s="1"/>
      <c r="E4897" s="1"/>
      <c r="F4897" s="1"/>
      <c r="G4897" s="1"/>
      <c r="I4897" s="1"/>
      <c r="J4897" s="1"/>
      <c r="K4897" s="1"/>
    </row>
    <row r="4898" spans="1:11" x14ac:dyDescent="0.3">
      <c r="A4898" s="1"/>
      <c r="B4898" s="1"/>
      <c r="C4898" s="1"/>
      <c r="D4898" s="1"/>
      <c r="E4898" s="1"/>
      <c r="F4898" s="1"/>
      <c r="G4898" s="1"/>
      <c r="I4898" s="1"/>
      <c r="J4898" s="1"/>
      <c r="K4898" s="1"/>
    </row>
    <row r="4899" spans="1:11" x14ac:dyDescent="0.3">
      <c r="A4899" s="1"/>
      <c r="B4899" s="1"/>
      <c r="C4899" s="1"/>
      <c r="D4899" s="1"/>
      <c r="E4899" s="1"/>
      <c r="F4899" s="1"/>
      <c r="G4899" s="1"/>
      <c r="I4899" s="1"/>
      <c r="J4899" s="1"/>
      <c r="K4899" s="1"/>
    </row>
    <row r="4900" spans="1:11" x14ac:dyDescent="0.3">
      <c r="A4900" s="1"/>
      <c r="B4900" s="1"/>
      <c r="C4900" s="1"/>
      <c r="D4900" s="1"/>
      <c r="E4900" s="1"/>
      <c r="F4900" s="1"/>
      <c r="G4900" s="1"/>
      <c r="I4900" s="1"/>
      <c r="J4900" s="1"/>
      <c r="K4900" s="1"/>
    </row>
    <row r="4901" spans="1:11" x14ac:dyDescent="0.3">
      <c r="A4901" s="1"/>
      <c r="B4901" s="1"/>
      <c r="C4901" s="1"/>
      <c r="D4901" s="1"/>
      <c r="E4901" s="1"/>
      <c r="F4901" s="1"/>
      <c r="G4901" s="1"/>
      <c r="I4901" s="1"/>
      <c r="J4901" s="1"/>
      <c r="K4901" s="1"/>
    </row>
    <row r="4902" spans="1:11" x14ac:dyDescent="0.3">
      <c r="A4902" s="1"/>
      <c r="B4902" s="1"/>
      <c r="C4902" s="1"/>
      <c r="D4902" s="1"/>
      <c r="E4902" s="1"/>
      <c r="F4902" s="1"/>
      <c r="G4902" s="1"/>
      <c r="I4902" s="1"/>
      <c r="J4902" s="1"/>
      <c r="K4902" s="1"/>
    </row>
    <row r="4903" spans="1:11" x14ac:dyDescent="0.3">
      <c r="A4903" s="1"/>
      <c r="B4903" s="1"/>
      <c r="C4903" s="1"/>
      <c r="D4903" s="1"/>
      <c r="E4903" s="1"/>
      <c r="F4903" s="1"/>
      <c r="G4903" s="1"/>
      <c r="I4903" s="1"/>
      <c r="J4903" s="1"/>
      <c r="K4903" s="1"/>
    </row>
    <row r="4904" spans="1:11" x14ac:dyDescent="0.3">
      <c r="A4904" s="1"/>
      <c r="B4904" s="1"/>
      <c r="C4904" s="1"/>
      <c r="D4904" s="1"/>
      <c r="E4904" s="1"/>
      <c r="F4904" s="1"/>
      <c r="G4904" s="1"/>
      <c r="I4904" s="1"/>
      <c r="J4904" s="1"/>
      <c r="K4904" s="1"/>
    </row>
    <row r="4905" spans="1:11" x14ac:dyDescent="0.3">
      <c r="A4905" s="1"/>
      <c r="B4905" s="1"/>
      <c r="C4905" s="1"/>
      <c r="D4905" s="1"/>
      <c r="E4905" s="1"/>
      <c r="F4905" s="1"/>
      <c r="G4905" s="1"/>
      <c r="I4905" s="1"/>
      <c r="J4905" s="1"/>
      <c r="K4905" s="1"/>
    </row>
    <row r="4906" spans="1:11" x14ac:dyDescent="0.3">
      <c r="A4906" s="1"/>
      <c r="B4906" s="1"/>
      <c r="C4906" s="1"/>
      <c r="D4906" s="1"/>
      <c r="E4906" s="1"/>
      <c r="F4906" s="1"/>
      <c r="G4906" s="1"/>
      <c r="I4906" s="1"/>
      <c r="J4906" s="1"/>
      <c r="K4906" s="1"/>
    </row>
    <row r="4907" spans="1:11" x14ac:dyDescent="0.3">
      <c r="A4907" s="1"/>
      <c r="B4907" s="1"/>
      <c r="C4907" s="1"/>
      <c r="D4907" s="1"/>
      <c r="E4907" s="1"/>
      <c r="F4907" s="1"/>
      <c r="G4907" s="1"/>
      <c r="I4907" s="1"/>
      <c r="J4907" s="1"/>
      <c r="K4907" s="1"/>
    </row>
    <row r="4908" spans="1:11" x14ac:dyDescent="0.3">
      <c r="A4908" s="1"/>
      <c r="B4908" s="1"/>
      <c r="C4908" s="1"/>
      <c r="D4908" s="1"/>
      <c r="E4908" s="1"/>
      <c r="F4908" s="1"/>
      <c r="G4908" s="1"/>
      <c r="I4908" s="1"/>
      <c r="J4908" s="1"/>
      <c r="K4908" s="1"/>
    </row>
    <row r="4909" spans="1:11" x14ac:dyDescent="0.3">
      <c r="A4909" s="1"/>
      <c r="B4909" s="1"/>
      <c r="C4909" s="1"/>
      <c r="D4909" s="1"/>
      <c r="E4909" s="1"/>
      <c r="F4909" s="1"/>
      <c r="G4909" s="1"/>
      <c r="I4909" s="1"/>
      <c r="J4909" s="1"/>
      <c r="K4909" s="1"/>
    </row>
    <row r="4910" spans="1:11" x14ac:dyDescent="0.3">
      <c r="A4910" s="1"/>
      <c r="B4910" s="1"/>
      <c r="C4910" s="1"/>
      <c r="D4910" s="1"/>
      <c r="E4910" s="1"/>
      <c r="F4910" s="1"/>
      <c r="G4910" s="1"/>
      <c r="I4910" s="1"/>
      <c r="J4910" s="1"/>
      <c r="K4910" s="1"/>
    </row>
    <row r="4911" spans="1:11" x14ac:dyDescent="0.3">
      <c r="A4911" s="1"/>
      <c r="B4911" s="1"/>
      <c r="C4911" s="1"/>
      <c r="D4911" s="1"/>
      <c r="E4911" s="1"/>
      <c r="F4911" s="1"/>
      <c r="G4911" s="1"/>
      <c r="I4911" s="1"/>
      <c r="J4911" s="1"/>
      <c r="K4911" s="1"/>
    </row>
    <row r="4912" spans="1:11" x14ac:dyDescent="0.3">
      <c r="A4912" s="1"/>
      <c r="B4912" s="1"/>
      <c r="C4912" s="1"/>
      <c r="D4912" s="1"/>
      <c r="E4912" s="1"/>
      <c r="F4912" s="1"/>
      <c r="G4912" s="1"/>
      <c r="I4912" s="1"/>
      <c r="J4912" s="1"/>
      <c r="K4912" s="1"/>
    </row>
    <row r="4913" spans="1:11" x14ac:dyDescent="0.3">
      <c r="A4913" s="1"/>
      <c r="B4913" s="1"/>
      <c r="C4913" s="1"/>
      <c r="D4913" s="1"/>
      <c r="E4913" s="1"/>
      <c r="F4913" s="1"/>
      <c r="G4913" s="1"/>
      <c r="I4913" s="1"/>
      <c r="J4913" s="1"/>
      <c r="K4913" s="1"/>
    </row>
    <row r="4914" spans="1:11" x14ac:dyDescent="0.3">
      <c r="A4914" s="1"/>
      <c r="B4914" s="1"/>
      <c r="C4914" s="1"/>
      <c r="D4914" s="1"/>
      <c r="E4914" s="1"/>
      <c r="F4914" s="1"/>
      <c r="G4914" s="1"/>
      <c r="I4914" s="1"/>
      <c r="J4914" s="1"/>
      <c r="K4914" s="1"/>
    </row>
    <row r="4915" spans="1:11" x14ac:dyDescent="0.3">
      <c r="A4915" s="1"/>
      <c r="B4915" s="1"/>
      <c r="C4915" s="1"/>
      <c r="D4915" s="1"/>
      <c r="E4915" s="1"/>
      <c r="F4915" s="1"/>
      <c r="G4915" s="1"/>
      <c r="I4915" s="1"/>
      <c r="J4915" s="1"/>
      <c r="K4915" s="1"/>
    </row>
    <row r="4916" spans="1:11" x14ac:dyDescent="0.3">
      <c r="A4916" s="1"/>
      <c r="B4916" s="1"/>
      <c r="C4916" s="1"/>
      <c r="D4916" s="1"/>
      <c r="E4916" s="1"/>
      <c r="F4916" s="1"/>
      <c r="G4916" s="1"/>
      <c r="I4916" s="1"/>
      <c r="J4916" s="1"/>
      <c r="K4916" s="1"/>
    </row>
    <row r="4917" spans="1:11" x14ac:dyDescent="0.3">
      <c r="A4917" s="1"/>
      <c r="B4917" s="1"/>
      <c r="C4917" s="1"/>
      <c r="D4917" s="1"/>
      <c r="E4917" s="1"/>
      <c r="F4917" s="1"/>
      <c r="G4917" s="1"/>
      <c r="I4917" s="1"/>
      <c r="J4917" s="1"/>
      <c r="K4917" s="1"/>
    </row>
    <row r="4918" spans="1:11" x14ac:dyDescent="0.3">
      <c r="A4918" s="1"/>
      <c r="B4918" s="1"/>
      <c r="C4918" s="1"/>
      <c r="D4918" s="1"/>
      <c r="E4918" s="1"/>
      <c r="F4918" s="1"/>
      <c r="G4918" s="1"/>
      <c r="I4918" s="1"/>
      <c r="J4918" s="1"/>
      <c r="K4918" s="1"/>
    </row>
    <row r="4919" spans="1:11" x14ac:dyDescent="0.3">
      <c r="A4919" s="1"/>
      <c r="B4919" s="1"/>
      <c r="C4919" s="1"/>
      <c r="D4919" s="1"/>
      <c r="E4919" s="1"/>
      <c r="F4919" s="1"/>
      <c r="G4919" s="1"/>
      <c r="I4919" s="1"/>
      <c r="J4919" s="1"/>
      <c r="K4919" s="1"/>
    </row>
    <row r="4920" spans="1:11" x14ac:dyDescent="0.3">
      <c r="A4920" s="1"/>
      <c r="B4920" s="1"/>
      <c r="C4920" s="1"/>
      <c r="D4920" s="1"/>
      <c r="E4920" s="1"/>
      <c r="F4920" s="1"/>
      <c r="G4920" s="1"/>
      <c r="I4920" s="1"/>
      <c r="J4920" s="1"/>
      <c r="K4920" s="1"/>
    </row>
    <row r="4921" spans="1:11" x14ac:dyDescent="0.3">
      <c r="A4921" s="1"/>
      <c r="B4921" s="1"/>
      <c r="C4921" s="1"/>
      <c r="D4921" s="1"/>
      <c r="E4921" s="1"/>
      <c r="F4921" s="1"/>
      <c r="G4921" s="1"/>
      <c r="I4921" s="1"/>
      <c r="J4921" s="1"/>
      <c r="K4921" s="1"/>
    </row>
    <row r="4922" spans="1:11" x14ac:dyDescent="0.3">
      <c r="A4922" s="1"/>
      <c r="B4922" s="1"/>
      <c r="C4922" s="1"/>
      <c r="D4922" s="1"/>
      <c r="E4922" s="1"/>
      <c r="F4922" s="1"/>
      <c r="G4922" s="1"/>
      <c r="I4922" s="1"/>
      <c r="J4922" s="1"/>
      <c r="K4922" s="1"/>
    </row>
    <row r="4923" spans="1:11" x14ac:dyDescent="0.3">
      <c r="A4923" s="1"/>
      <c r="B4923" s="1"/>
      <c r="C4923" s="1"/>
      <c r="D4923" s="1"/>
      <c r="E4923" s="1"/>
      <c r="F4923" s="1"/>
      <c r="G4923" s="1"/>
      <c r="I4923" s="1"/>
      <c r="J4923" s="1"/>
      <c r="K4923" s="1"/>
    </row>
    <row r="4924" spans="1:11" x14ac:dyDescent="0.3">
      <c r="A4924" s="1"/>
      <c r="B4924" s="1"/>
      <c r="C4924" s="1"/>
      <c r="D4924" s="1"/>
      <c r="E4924" s="1"/>
      <c r="F4924" s="1"/>
      <c r="G4924" s="1"/>
      <c r="I4924" s="1"/>
      <c r="J4924" s="1"/>
      <c r="K4924" s="1"/>
    </row>
    <row r="4925" spans="1:11" x14ac:dyDescent="0.3">
      <c r="A4925" s="1"/>
      <c r="B4925" s="1"/>
      <c r="C4925" s="1"/>
      <c r="D4925" s="1"/>
      <c r="E4925" s="1"/>
      <c r="F4925" s="1"/>
      <c r="G4925" s="1"/>
      <c r="I4925" s="1"/>
      <c r="J4925" s="1"/>
      <c r="K4925" s="1"/>
    </row>
    <row r="4926" spans="1:11" x14ac:dyDescent="0.3">
      <c r="A4926" s="1"/>
      <c r="B4926" s="1"/>
      <c r="C4926" s="1"/>
      <c r="D4926" s="1"/>
      <c r="E4926" s="1"/>
      <c r="F4926" s="1"/>
      <c r="G4926" s="1"/>
      <c r="I4926" s="1"/>
      <c r="J4926" s="1"/>
      <c r="K4926" s="1"/>
    </row>
    <row r="4927" spans="1:11" x14ac:dyDescent="0.3">
      <c r="A4927" s="1"/>
      <c r="B4927" s="1"/>
      <c r="C4927" s="1"/>
      <c r="D4927" s="1"/>
      <c r="E4927" s="1"/>
      <c r="F4927" s="1"/>
      <c r="G4927" s="1"/>
      <c r="I4927" s="1"/>
      <c r="J4927" s="1"/>
      <c r="K4927" s="1"/>
    </row>
    <row r="4928" spans="1:11" x14ac:dyDescent="0.3">
      <c r="A4928" s="1"/>
      <c r="B4928" s="1"/>
      <c r="C4928" s="1"/>
      <c r="D4928" s="1"/>
      <c r="E4928" s="1"/>
      <c r="F4928" s="1"/>
      <c r="G4928" s="1"/>
      <c r="I4928" s="1"/>
      <c r="J4928" s="1"/>
      <c r="K4928" s="1"/>
    </row>
    <row r="4929" spans="1:11" x14ac:dyDescent="0.3">
      <c r="A4929" s="1"/>
      <c r="B4929" s="1"/>
      <c r="C4929" s="1"/>
      <c r="D4929" s="1"/>
      <c r="E4929" s="1"/>
      <c r="F4929" s="1"/>
      <c r="G4929" s="1"/>
      <c r="I4929" s="1"/>
      <c r="J4929" s="1"/>
      <c r="K4929" s="1"/>
    </row>
    <row r="4930" spans="1:11" x14ac:dyDescent="0.3">
      <c r="A4930" s="1"/>
      <c r="B4930" s="1"/>
      <c r="C4930" s="1"/>
      <c r="D4930" s="1"/>
      <c r="E4930" s="1"/>
      <c r="F4930" s="1"/>
      <c r="G4930" s="1"/>
      <c r="I4930" s="1"/>
      <c r="J4930" s="1"/>
      <c r="K4930" s="1"/>
    </row>
    <row r="4931" spans="1:11" x14ac:dyDescent="0.3">
      <c r="A4931" s="1"/>
      <c r="B4931" s="1"/>
      <c r="C4931" s="1"/>
      <c r="D4931" s="1"/>
      <c r="E4931" s="1"/>
      <c r="F4931" s="1"/>
      <c r="G4931" s="1"/>
      <c r="I4931" s="1"/>
      <c r="J4931" s="1"/>
      <c r="K4931" s="1"/>
    </row>
    <row r="4932" spans="1:11" x14ac:dyDescent="0.3">
      <c r="A4932" s="1"/>
      <c r="B4932" s="1"/>
      <c r="C4932" s="1"/>
      <c r="D4932" s="1"/>
      <c r="E4932" s="1"/>
      <c r="F4932" s="1"/>
      <c r="G4932" s="1"/>
      <c r="I4932" s="1"/>
      <c r="J4932" s="1"/>
      <c r="K4932" s="1"/>
    </row>
    <row r="4933" spans="1:11" x14ac:dyDescent="0.3">
      <c r="A4933" s="1"/>
      <c r="B4933" s="1"/>
      <c r="C4933" s="1"/>
      <c r="D4933" s="1"/>
      <c r="E4933" s="1"/>
      <c r="F4933" s="1"/>
      <c r="G4933" s="1"/>
      <c r="I4933" s="1"/>
      <c r="J4933" s="1"/>
      <c r="K4933" s="1"/>
    </row>
    <row r="4934" spans="1:11" x14ac:dyDescent="0.3">
      <c r="A4934" s="1"/>
      <c r="B4934" s="1"/>
      <c r="C4934" s="1"/>
      <c r="D4934" s="1"/>
      <c r="E4934" s="1"/>
      <c r="F4934" s="1"/>
      <c r="G4934" s="1"/>
      <c r="I4934" s="1"/>
      <c r="J4934" s="1"/>
      <c r="K4934" s="1"/>
    </row>
    <row r="4935" spans="1:11" x14ac:dyDescent="0.3">
      <c r="A4935" s="1"/>
      <c r="B4935" s="1"/>
      <c r="C4935" s="1"/>
      <c r="D4935" s="1"/>
      <c r="E4935" s="1"/>
      <c r="F4935" s="1"/>
      <c r="G4935" s="1"/>
      <c r="I4935" s="1"/>
      <c r="J4935" s="1"/>
      <c r="K4935" s="1"/>
    </row>
    <row r="4936" spans="1:11" x14ac:dyDescent="0.3">
      <c r="A4936" s="1"/>
      <c r="B4936" s="1"/>
      <c r="C4936" s="1"/>
      <c r="D4936" s="1"/>
      <c r="E4936" s="1"/>
      <c r="F4936" s="1"/>
      <c r="G4936" s="1"/>
      <c r="I4936" s="1"/>
      <c r="J4936" s="1"/>
      <c r="K4936" s="1"/>
    </row>
    <row r="4937" spans="1:11" x14ac:dyDescent="0.3">
      <c r="A4937" s="1"/>
      <c r="B4937" s="1"/>
      <c r="C4937" s="1"/>
      <c r="D4937" s="1"/>
      <c r="E4937" s="1"/>
      <c r="F4937" s="1"/>
      <c r="G4937" s="1"/>
      <c r="I4937" s="1"/>
      <c r="J4937" s="1"/>
      <c r="K4937" s="1"/>
    </row>
    <row r="4938" spans="1:11" x14ac:dyDescent="0.3">
      <c r="A4938" s="1"/>
      <c r="B4938" s="1"/>
      <c r="C4938" s="1"/>
      <c r="D4938" s="1"/>
      <c r="E4938" s="1"/>
      <c r="F4938" s="1"/>
      <c r="G4938" s="1"/>
      <c r="I4938" s="1"/>
      <c r="J4938" s="1"/>
      <c r="K4938" s="1"/>
    </row>
    <row r="4939" spans="1:11" x14ac:dyDescent="0.3">
      <c r="A4939" s="1"/>
      <c r="B4939" s="1"/>
      <c r="C4939" s="1"/>
      <c r="D4939" s="1"/>
      <c r="E4939" s="1"/>
      <c r="F4939" s="1"/>
      <c r="G4939" s="1"/>
      <c r="I4939" s="1"/>
      <c r="J4939" s="1"/>
      <c r="K4939" s="1"/>
    </row>
    <row r="4940" spans="1:11" x14ac:dyDescent="0.3">
      <c r="A4940" s="1"/>
      <c r="B4940" s="1"/>
      <c r="C4940" s="1"/>
      <c r="D4940" s="1"/>
      <c r="E4940" s="1"/>
      <c r="F4940" s="1"/>
      <c r="G4940" s="1"/>
      <c r="I4940" s="1"/>
      <c r="J4940" s="1"/>
      <c r="K4940" s="1"/>
    </row>
    <row r="4941" spans="1:11" x14ac:dyDescent="0.3">
      <c r="A4941" s="1"/>
      <c r="B4941" s="1"/>
      <c r="C4941" s="1"/>
      <c r="D4941" s="1"/>
      <c r="E4941" s="1"/>
      <c r="F4941" s="1"/>
      <c r="G4941" s="1"/>
      <c r="I4941" s="1"/>
      <c r="J4941" s="1"/>
      <c r="K4941" s="1"/>
    </row>
    <row r="4942" spans="1:11" x14ac:dyDescent="0.3">
      <c r="A4942" s="1"/>
      <c r="B4942" s="1"/>
      <c r="C4942" s="1"/>
      <c r="D4942" s="1"/>
      <c r="E4942" s="1"/>
      <c r="F4942" s="1"/>
      <c r="G4942" s="1"/>
      <c r="I4942" s="1"/>
      <c r="J4942" s="1"/>
      <c r="K4942" s="1"/>
    </row>
    <row r="4943" spans="1:11" x14ac:dyDescent="0.3">
      <c r="A4943" s="1"/>
      <c r="B4943" s="1"/>
      <c r="C4943" s="1"/>
      <c r="D4943" s="1"/>
      <c r="E4943" s="1"/>
      <c r="F4943" s="1"/>
      <c r="G4943" s="1"/>
      <c r="I4943" s="1"/>
      <c r="J4943" s="1"/>
      <c r="K4943" s="1"/>
    </row>
    <row r="4944" spans="1:11" x14ac:dyDescent="0.3">
      <c r="A4944" s="1"/>
      <c r="B4944" s="1"/>
      <c r="C4944" s="1"/>
      <c r="D4944" s="1"/>
      <c r="E4944" s="1"/>
      <c r="F4944" s="1"/>
      <c r="G4944" s="1"/>
      <c r="I4944" s="1"/>
      <c r="J4944" s="1"/>
      <c r="K4944" s="1"/>
    </row>
    <row r="4945" spans="1:11" x14ac:dyDescent="0.3">
      <c r="A4945" s="1"/>
      <c r="B4945" s="1"/>
      <c r="C4945" s="1"/>
      <c r="D4945" s="1"/>
      <c r="E4945" s="1"/>
      <c r="F4945" s="1"/>
      <c r="G4945" s="1"/>
      <c r="I4945" s="1"/>
      <c r="J4945" s="1"/>
      <c r="K4945" s="1"/>
    </row>
    <row r="4946" spans="1:11" x14ac:dyDescent="0.3">
      <c r="A4946" s="1"/>
      <c r="B4946" s="1"/>
      <c r="C4946" s="1"/>
      <c r="D4946" s="1"/>
      <c r="E4946" s="1"/>
      <c r="F4946" s="1"/>
      <c r="G4946" s="1"/>
      <c r="I4946" s="1"/>
      <c r="J4946" s="1"/>
      <c r="K4946" s="1"/>
    </row>
    <row r="4947" spans="1:11" x14ac:dyDescent="0.3">
      <c r="A4947" s="1"/>
      <c r="B4947" s="1"/>
      <c r="C4947" s="1"/>
      <c r="D4947" s="1"/>
      <c r="E4947" s="1"/>
      <c r="F4947" s="1"/>
      <c r="G4947" s="1"/>
      <c r="I4947" s="1"/>
      <c r="J4947" s="1"/>
      <c r="K4947" s="1"/>
    </row>
    <row r="4948" spans="1:11" x14ac:dyDescent="0.3">
      <c r="A4948" s="1"/>
      <c r="B4948" s="1"/>
      <c r="C4948" s="1"/>
      <c r="D4948" s="1"/>
      <c r="E4948" s="1"/>
      <c r="F4948" s="1"/>
      <c r="G4948" s="1"/>
      <c r="I4948" s="1"/>
      <c r="J4948" s="1"/>
      <c r="K4948" s="1"/>
    </row>
    <row r="4949" spans="1:11" x14ac:dyDescent="0.3">
      <c r="A4949" s="1"/>
      <c r="B4949" s="1"/>
      <c r="C4949" s="1"/>
      <c r="D4949" s="1"/>
      <c r="E4949" s="1"/>
      <c r="F4949" s="1"/>
      <c r="G4949" s="1"/>
      <c r="I4949" s="1"/>
      <c r="J4949" s="1"/>
      <c r="K4949" s="1"/>
    </row>
    <row r="4950" spans="1:11" x14ac:dyDescent="0.3">
      <c r="A4950" s="1"/>
      <c r="B4950" s="1"/>
      <c r="C4950" s="1"/>
      <c r="D4950" s="1"/>
      <c r="E4950" s="1"/>
      <c r="F4950" s="1"/>
      <c r="G4950" s="1"/>
      <c r="I4950" s="1"/>
      <c r="J4950" s="1"/>
      <c r="K4950" s="1"/>
    </row>
    <row r="4951" spans="1:11" x14ac:dyDescent="0.3">
      <c r="A4951" s="1"/>
      <c r="B4951" s="1"/>
      <c r="C4951" s="1"/>
      <c r="D4951" s="1"/>
      <c r="E4951" s="1"/>
      <c r="F4951" s="1"/>
      <c r="G4951" s="1"/>
      <c r="I4951" s="1"/>
      <c r="J4951" s="1"/>
      <c r="K4951" s="1"/>
    </row>
    <row r="4952" spans="1:11" x14ac:dyDescent="0.3">
      <c r="A4952" s="1"/>
      <c r="B4952" s="1"/>
      <c r="C4952" s="1"/>
      <c r="D4952" s="1"/>
      <c r="E4952" s="1"/>
      <c r="F4952" s="1"/>
      <c r="G4952" s="1"/>
      <c r="I4952" s="1"/>
      <c r="J4952" s="1"/>
      <c r="K4952" s="1"/>
    </row>
    <row r="4953" spans="1:11" x14ac:dyDescent="0.3">
      <c r="A4953" s="1"/>
      <c r="B4953" s="1"/>
      <c r="C4953" s="1"/>
      <c r="D4953" s="1"/>
      <c r="E4953" s="1"/>
      <c r="F4953" s="1"/>
      <c r="G4953" s="1"/>
      <c r="I4953" s="1"/>
      <c r="J4953" s="1"/>
      <c r="K4953" s="1"/>
    </row>
    <row r="4954" spans="1:11" x14ac:dyDescent="0.3">
      <c r="A4954" s="1"/>
      <c r="B4954" s="1"/>
      <c r="C4954" s="1"/>
      <c r="D4954" s="1"/>
      <c r="E4954" s="1"/>
      <c r="F4954" s="1"/>
      <c r="G4954" s="1"/>
      <c r="I4954" s="1"/>
      <c r="J4954" s="1"/>
      <c r="K4954" s="1"/>
    </row>
    <row r="4955" spans="1:11" x14ac:dyDescent="0.3">
      <c r="A4955" s="1"/>
      <c r="B4955" s="1"/>
      <c r="C4955" s="1"/>
      <c r="D4955" s="1"/>
      <c r="E4955" s="1"/>
      <c r="F4955" s="1"/>
      <c r="G4955" s="1"/>
      <c r="I4955" s="1"/>
      <c r="J4955" s="1"/>
      <c r="K4955" s="1"/>
    </row>
    <row r="4956" spans="1:11" x14ac:dyDescent="0.3">
      <c r="A4956" s="1"/>
      <c r="B4956" s="1"/>
      <c r="C4956" s="1"/>
      <c r="D4956" s="1"/>
      <c r="E4956" s="1"/>
      <c r="F4956" s="1"/>
      <c r="G4956" s="1"/>
      <c r="I4956" s="1"/>
      <c r="J4956" s="1"/>
      <c r="K4956" s="1"/>
    </row>
    <row r="4957" spans="1:11" x14ac:dyDescent="0.3">
      <c r="A4957" s="1"/>
      <c r="B4957" s="1"/>
      <c r="C4957" s="1"/>
      <c r="D4957" s="1"/>
      <c r="E4957" s="1"/>
      <c r="F4957" s="1"/>
      <c r="G4957" s="1"/>
      <c r="I4957" s="1"/>
      <c r="J4957" s="1"/>
      <c r="K4957" s="1"/>
    </row>
    <row r="4958" spans="1:11" x14ac:dyDescent="0.3">
      <c r="A4958" s="1"/>
      <c r="B4958" s="1"/>
      <c r="C4958" s="1"/>
      <c r="D4958" s="1"/>
      <c r="E4958" s="1"/>
      <c r="F4958" s="1"/>
      <c r="G4958" s="1"/>
      <c r="I4958" s="1"/>
      <c r="J4958" s="1"/>
      <c r="K4958" s="1"/>
    </row>
    <row r="4959" spans="1:11" x14ac:dyDescent="0.3">
      <c r="A4959" s="1"/>
      <c r="B4959" s="1"/>
      <c r="C4959" s="1"/>
      <c r="D4959" s="1"/>
      <c r="E4959" s="1"/>
      <c r="F4959" s="1"/>
      <c r="G4959" s="1"/>
      <c r="I4959" s="1"/>
      <c r="J4959" s="1"/>
      <c r="K4959" s="1"/>
    </row>
    <row r="4960" spans="1:11" x14ac:dyDescent="0.3">
      <c r="A4960" s="1"/>
      <c r="B4960" s="1"/>
      <c r="C4960" s="1"/>
      <c r="D4960" s="1"/>
      <c r="E4960" s="1"/>
      <c r="F4960" s="1"/>
      <c r="G4960" s="1"/>
      <c r="I4960" s="1"/>
      <c r="J4960" s="1"/>
      <c r="K4960" s="1"/>
    </row>
    <row r="4961" spans="1:11" x14ac:dyDescent="0.3">
      <c r="A4961" s="1"/>
      <c r="B4961" s="1"/>
      <c r="C4961" s="1"/>
      <c r="D4961" s="1"/>
      <c r="E4961" s="1"/>
      <c r="F4961" s="1"/>
      <c r="G4961" s="1"/>
      <c r="I4961" s="1"/>
      <c r="J4961" s="1"/>
      <c r="K4961" s="1"/>
    </row>
    <row r="4962" spans="1:11" x14ac:dyDescent="0.3">
      <c r="A4962" s="1"/>
      <c r="B4962" s="1"/>
      <c r="C4962" s="1"/>
      <c r="D4962" s="1"/>
      <c r="E4962" s="1"/>
      <c r="F4962" s="1"/>
      <c r="G4962" s="1"/>
      <c r="I4962" s="1"/>
      <c r="J4962" s="1"/>
      <c r="K4962" s="1"/>
    </row>
    <row r="4963" spans="1:11" x14ac:dyDescent="0.3">
      <c r="A4963" s="1"/>
      <c r="B4963" s="1"/>
      <c r="C4963" s="1"/>
      <c r="D4963" s="1"/>
      <c r="E4963" s="1"/>
      <c r="F4963" s="1"/>
      <c r="G4963" s="1"/>
      <c r="I4963" s="1"/>
      <c r="J4963" s="1"/>
      <c r="K4963" s="1"/>
    </row>
    <row r="4964" spans="1:11" x14ac:dyDescent="0.3">
      <c r="A4964" s="1"/>
      <c r="B4964" s="1"/>
      <c r="C4964" s="1"/>
      <c r="D4964" s="1"/>
      <c r="E4964" s="1"/>
      <c r="F4964" s="1"/>
      <c r="G4964" s="1"/>
      <c r="I4964" s="1"/>
      <c r="J4964" s="1"/>
      <c r="K4964" s="1"/>
    </row>
    <row r="4965" spans="1:11" x14ac:dyDescent="0.3">
      <c r="A4965" s="1"/>
      <c r="B4965" s="1"/>
      <c r="C4965" s="1"/>
      <c r="D4965" s="1"/>
      <c r="E4965" s="1"/>
      <c r="F4965" s="1"/>
      <c r="G4965" s="1"/>
      <c r="I4965" s="1"/>
      <c r="J4965" s="1"/>
      <c r="K4965" s="1"/>
    </row>
    <row r="4966" spans="1:11" x14ac:dyDescent="0.3">
      <c r="A4966" s="1"/>
      <c r="B4966" s="1"/>
      <c r="C4966" s="1"/>
      <c r="D4966" s="1"/>
      <c r="E4966" s="1"/>
      <c r="F4966" s="1"/>
      <c r="G4966" s="1"/>
      <c r="I4966" s="1"/>
      <c r="J4966" s="1"/>
      <c r="K4966" s="1"/>
    </row>
    <row r="4967" spans="1:11" x14ac:dyDescent="0.3">
      <c r="A4967" s="1"/>
      <c r="B4967" s="1"/>
      <c r="C4967" s="1"/>
      <c r="D4967" s="1"/>
      <c r="E4967" s="1"/>
      <c r="F4967" s="1"/>
      <c r="G4967" s="1"/>
      <c r="I4967" s="1"/>
      <c r="J4967" s="1"/>
      <c r="K4967" s="1"/>
    </row>
    <row r="4968" spans="1:11" x14ac:dyDescent="0.3">
      <c r="A4968" s="1"/>
      <c r="B4968" s="1"/>
      <c r="C4968" s="1"/>
      <c r="D4968" s="1"/>
      <c r="E4968" s="1"/>
      <c r="F4968" s="1"/>
      <c r="G4968" s="1"/>
      <c r="I4968" s="1"/>
      <c r="J4968" s="1"/>
      <c r="K4968" s="1"/>
    </row>
    <row r="4969" spans="1:11" x14ac:dyDescent="0.3">
      <c r="A4969" s="1"/>
      <c r="B4969" s="1"/>
      <c r="C4969" s="1"/>
      <c r="D4969" s="1"/>
      <c r="E4969" s="1"/>
      <c r="F4969" s="1"/>
      <c r="G4969" s="1"/>
      <c r="I4969" s="1"/>
      <c r="J4969" s="1"/>
      <c r="K4969" s="1"/>
    </row>
    <row r="4970" spans="1:11" x14ac:dyDescent="0.3">
      <c r="A4970" s="1"/>
      <c r="B4970" s="1"/>
      <c r="C4970" s="1"/>
      <c r="D4970" s="1"/>
      <c r="E4970" s="1"/>
      <c r="F4970" s="1"/>
      <c r="G4970" s="1"/>
      <c r="I4970" s="1"/>
      <c r="J4970" s="1"/>
      <c r="K4970" s="1"/>
    </row>
    <row r="4971" spans="1:11" x14ac:dyDescent="0.3">
      <c r="A4971" s="1"/>
      <c r="B4971" s="1"/>
      <c r="C4971" s="1"/>
      <c r="D4971" s="1"/>
      <c r="E4971" s="1"/>
      <c r="F4971" s="1"/>
      <c r="G4971" s="1"/>
      <c r="I4971" s="1"/>
      <c r="J4971" s="1"/>
      <c r="K4971" s="1"/>
    </row>
    <row r="4972" spans="1:11" x14ac:dyDescent="0.3">
      <c r="A4972" s="1"/>
      <c r="B4972" s="1"/>
      <c r="C4972" s="1"/>
      <c r="D4972" s="1"/>
      <c r="E4972" s="1"/>
      <c r="F4972" s="1"/>
      <c r="G4972" s="1"/>
      <c r="I4972" s="1"/>
      <c r="J4972" s="1"/>
      <c r="K4972" s="1"/>
    </row>
    <row r="4973" spans="1:11" x14ac:dyDescent="0.3">
      <c r="A4973" s="1"/>
      <c r="B4973" s="1"/>
      <c r="C4973" s="1"/>
      <c r="D4973" s="1"/>
      <c r="E4973" s="1"/>
      <c r="F4973" s="1"/>
      <c r="G4973" s="1"/>
      <c r="I4973" s="1"/>
      <c r="J4973" s="1"/>
      <c r="K4973" s="1"/>
    </row>
    <row r="4974" spans="1:11" x14ac:dyDescent="0.3">
      <c r="A4974" s="1"/>
      <c r="B4974" s="1"/>
      <c r="C4974" s="1"/>
      <c r="D4974" s="1"/>
      <c r="E4974" s="1"/>
      <c r="F4974" s="1"/>
      <c r="G4974" s="1"/>
      <c r="I4974" s="1"/>
      <c r="J4974" s="1"/>
      <c r="K4974" s="1"/>
    </row>
    <row r="4975" spans="1:11" x14ac:dyDescent="0.3">
      <c r="A4975" s="1"/>
      <c r="B4975" s="1"/>
      <c r="C4975" s="1"/>
      <c r="D4975" s="1"/>
      <c r="E4975" s="1"/>
      <c r="F4975" s="1"/>
      <c r="G4975" s="1"/>
      <c r="I4975" s="1"/>
      <c r="J4975" s="1"/>
      <c r="K4975" s="1"/>
    </row>
    <row r="4976" spans="1:11" x14ac:dyDescent="0.3">
      <c r="A4976" s="1"/>
      <c r="B4976" s="1"/>
      <c r="C4976" s="1"/>
      <c r="D4976" s="1"/>
      <c r="E4976" s="1"/>
      <c r="F4976" s="1"/>
      <c r="G4976" s="1"/>
      <c r="I4976" s="1"/>
      <c r="J4976" s="1"/>
      <c r="K4976" s="1"/>
    </row>
    <row r="4977" spans="1:11" x14ac:dyDescent="0.3">
      <c r="A4977" s="1"/>
      <c r="B4977" s="1"/>
      <c r="C4977" s="1"/>
      <c r="D4977" s="1"/>
      <c r="E4977" s="1"/>
      <c r="F4977" s="1"/>
      <c r="G4977" s="1"/>
      <c r="I4977" s="1"/>
      <c r="J4977" s="1"/>
      <c r="K4977" s="1"/>
    </row>
    <row r="4978" spans="1:11" x14ac:dyDescent="0.3">
      <c r="A4978" s="1"/>
      <c r="B4978" s="1"/>
      <c r="C4978" s="1"/>
      <c r="D4978" s="1"/>
      <c r="E4978" s="1"/>
      <c r="F4978" s="1"/>
      <c r="G4978" s="1"/>
      <c r="I4978" s="1"/>
      <c r="J4978" s="1"/>
      <c r="K4978" s="1"/>
    </row>
    <row r="4979" spans="1:11" x14ac:dyDescent="0.3">
      <c r="A4979" s="1"/>
      <c r="B4979" s="1"/>
      <c r="C4979" s="1"/>
      <c r="D4979" s="1"/>
      <c r="E4979" s="1"/>
      <c r="F4979" s="1"/>
      <c r="G4979" s="1"/>
      <c r="I4979" s="1"/>
      <c r="J4979" s="1"/>
      <c r="K4979" s="1"/>
    </row>
    <row r="4980" spans="1:11" x14ac:dyDescent="0.3">
      <c r="A4980" s="1"/>
      <c r="B4980" s="1"/>
      <c r="C4980" s="1"/>
      <c r="D4980" s="1"/>
      <c r="E4980" s="1"/>
      <c r="F4980" s="1"/>
      <c r="G4980" s="1"/>
      <c r="I4980" s="1"/>
      <c r="J4980" s="1"/>
      <c r="K4980" s="1"/>
    </row>
    <row r="4981" spans="1:11" x14ac:dyDescent="0.3">
      <c r="A4981" s="1"/>
      <c r="B4981" s="1"/>
      <c r="C4981" s="1"/>
      <c r="D4981" s="1"/>
      <c r="E4981" s="1"/>
      <c r="F4981" s="1"/>
      <c r="G4981" s="1"/>
      <c r="I4981" s="1"/>
      <c r="J4981" s="1"/>
      <c r="K4981" s="1"/>
    </row>
    <row r="4982" spans="1:11" x14ac:dyDescent="0.3">
      <c r="A4982" s="1"/>
      <c r="B4982" s="1"/>
      <c r="C4982" s="1"/>
      <c r="D4982" s="1"/>
      <c r="E4982" s="1"/>
      <c r="F4982" s="1"/>
      <c r="G4982" s="1"/>
      <c r="I4982" s="1"/>
      <c r="J4982" s="1"/>
      <c r="K4982" s="1"/>
    </row>
    <row r="4983" spans="1:11" x14ac:dyDescent="0.3">
      <c r="A4983" s="1"/>
      <c r="B4983" s="1"/>
      <c r="C4983" s="1"/>
      <c r="D4983" s="1"/>
      <c r="E4983" s="1"/>
      <c r="F4983" s="1"/>
      <c r="G4983" s="1"/>
      <c r="I4983" s="1"/>
      <c r="J4983" s="1"/>
      <c r="K4983" s="1"/>
    </row>
    <row r="4984" spans="1:11" x14ac:dyDescent="0.3">
      <c r="A4984" s="1"/>
      <c r="B4984" s="1"/>
      <c r="C4984" s="1"/>
      <c r="D4984" s="1"/>
      <c r="E4984" s="1"/>
      <c r="F4984" s="1"/>
      <c r="G4984" s="1"/>
      <c r="I4984" s="1"/>
      <c r="J4984" s="1"/>
      <c r="K4984" s="1"/>
    </row>
    <row r="4985" spans="1:11" x14ac:dyDescent="0.3">
      <c r="A4985" s="1"/>
      <c r="B4985" s="1"/>
      <c r="C4985" s="1"/>
      <c r="D4985" s="1"/>
      <c r="E4985" s="1"/>
      <c r="F4985" s="1"/>
      <c r="G4985" s="1"/>
      <c r="I4985" s="1"/>
      <c r="J4985" s="1"/>
      <c r="K4985" s="1"/>
    </row>
    <row r="4986" spans="1:11" x14ac:dyDescent="0.3">
      <c r="A4986" s="1"/>
      <c r="B4986" s="1"/>
      <c r="C4986" s="1"/>
      <c r="D4986" s="1"/>
      <c r="E4986" s="1"/>
      <c r="F4986" s="1"/>
      <c r="G4986" s="1"/>
      <c r="I4986" s="1"/>
      <c r="J4986" s="1"/>
      <c r="K4986" s="1"/>
    </row>
    <row r="4987" spans="1:11" x14ac:dyDescent="0.3">
      <c r="A4987" s="1"/>
      <c r="B4987" s="1"/>
      <c r="C4987" s="1"/>
      <c r="D4987" s="1"/>
      <c r="E4987" s="1"/>
      <c r="F4987" s="1"/>
      <c r="G4987" s="1"/>
      <c r="I4987" s="1"/>
      <c r="J4987" s="1"/>
      <c r="K4987" s="1"/>
    </row>
    <row r="4988" spans="1:11" x14ac:dyDescent="0.3">
      <c r="A4988" s="1"/>
      <c r="B4988" s="1"/>
      <c r="C4988" s="1"/>
      <c r="D4988" s="1"/>
      <c r="E4988" s="1"/>
      <c r="F4988" s="1"/>
      <c r="G4988" s="1"/>
      <c r="I4988" s="1"/>
      <c r="J4988" s="1"/>
      <c r="K4988" s="1"/>
    </row>
    <row r="4989" spans="1:11" x14ac:dyDescent="0.3">
      <c r="A4989" s="1"/>
      <c r="B4989" s="1"/>
      <c r="C4989" s="1"/>
      <c r="D4989" s="1"/>
      <c r="E4989" s="1"/>
      <c r="F4989" s="1"/>
      <c r="G4989" s="1"/>
      <c r="I4989" s="1"/>
      <c r="J4989" s="1"/>
      <c r="K4989" s="1"/>
    </row>
    <row r="4990" spans="1:11" x14ac:dyDescent="0.3">
      <c r="A4990" s="1"/>
      <c r="B4990" s="1"/>
      <c r="C4990" s="1"/>
      <c r="D4990" s="1"/>
      <c r="E4990" s="1"/>
      <c r="F4990" s="1"/>
      <c r="G4990" s="1"/>
      <c r="I4990" s="1"/>
      <c r="J4990" s="1"/>
      <c r="K4990" s="1"/>
    </row>
    <row r="4991" spans="1:11" x14ac:dyDescent="0.3">
      <c r="A4991" s="1"/>
      <c r="B4991" s="1"/>
      <c r="C4991" s="1"/>
      <c r="D4991" s="1"/>
      <c r="E4991" s="1"/>
      <c r="F4991" s="1"/>
      <c r="G4991" s="1"/>
      <c r="I4991" s="1"/>
      <c r="J4991" s="1"/>
      <c r="K4991" s="1"/>
    </row>
    <row r="4992" spans="1:11" x14ac:dyDescent="0.3">
      <c r="A4992" s="1"/>
      <c r="B4992" s="1"/>
      <c r="C4992" s="1"/>
      <c r="D4992" s="1"/>
      <c r="E4992" s="1"/>
      <c r="F4992" s="1"/>
      <c r="G4992" s="1"/>
      <c r="I4992" s="1"/>
      <c r="J4992" s="1"/>
      <c r="K4992" s="1"/>
    </row>
    <row r="4993" spans="1:11" x14ac:dyDescent="0.3">
      <c r="A4993" s="1"/>
      <c r="B4993" s="1"/>
      <c r="C4993" s="1"/>
      <c r="D4993" s="1"/>
      <c r="E4993" s="1"/>
      <c r="F4993" s="1"/>
      <c r="G4993" s="1"/>
      <c r="I4993" s="1"/>
      <c r="J4993" s="1"/>
      <c r="K4993" s="1"/>
    </row>
    <row r="4994" spans="1:11" x14ac:dyDescent="0.3">
      <c r="A4994" s="1"/>
      <c r="B4994" s="1"/>
      <c r="C4994" s="1"/>
      <c r="D4994" s="1"/>
      <c r="E4994" s="1"/>
      <c r="F4994" s="1"/>
      <c r="G4994" s="1"/>
      <c r="I4994" s="1"/>
      <c r="J4994" s="1"/>
      <c r="K4994" s="1"/>
    </row>
    <row r="4995" spans="1:11" x14ac:dyDescent="0.3">
      <c r="A4995" s="1"/>
      <c r="B4995" s="1"/>
      <c r="C4995" s="1"/>
      <c r="D4995" s="1"/>
      <c r="E4995" s="1"/>
      <c r="F4995" s="1"/>
      <c r="G4995" s="1"/>
      <c r="I4995" s="1"/>
      <c r="J4995" s="1"/>
      <c r="K4995" s="1"/>
    </row>
    <row r="4996" spans="1:11" x14ac:dyDescent="0.3">
      <c r="A4996" s="1"/>
      <c r="B4996" s="1"/>
      <c r="C4996" s="1"/>
      <c r="D4996" s="1"/>
      <c r="E4996" s="1"/>
      <c r="F4996" s="1"/>
      <c r="G4996" s="1"/>
      <c r="I4996" s="1"/>
      <c r="J4996" s="1"/>
      <c r="K4996" s="1"/>
    </row>
    <row r="4997" spans="1:11" x14ac:dyDescent="0.3">
      <c r="A4997" s="1"/>
      <c r="B4997" s="1"/>
      <c r="C4997" s="1"/>
      <c r="D4997" s="1"/>
      <c r="E4997" s="1"/>
      <c r="F4997" s="1"/>
      <c r="G4997" s="1"/>
      <c r="I4997" s="1"/>
      <c r="J4997" s="1"/>
      <c r="K4997" s="1"/>
    </row>
    <row r="4998" spans="1:11" x14ac:dyDescent="0.3">
      <c r="A4998" s="1"/>
      <c r="B4998" s="1"/>
      <c r="C4998" s="1"/>
      <c r="D4998" s="1"/>
      <c r="E4998" s="1"/>
      <c r="F4998" s="1"/>
      <c r="G4998" s="1"/>
      <c r="I4998" s="1"/>
      <c r="J4998" s="1"/>
      <c r="K4998" s="1"/>
    </row>
    <row r="4999" spans="1:11" x14ac:dyDescent="0.3">
      <c r="A4999" s="1"/>
      <c r="B4999" s="1"/>
      <c r="C4999" s="1"/>
      <c r="D4999" s="1"/>
      <c r="E4999" s="1"/>
      <c r="F4999" s="1"/>
      <c r="G4999" s="1"/>
      <c r="I4999" s="1"/>
      <c r="J4999" s="1"/>
      <c r="K4999" s="1"/>
    </row>
    <row r="5000" spans="1:11" x14ac:dyDescent="0.3">
      <c r="A5000" s="1"/>
      <c r="B5000" s="1"/>
      <c r="C5000" s="1"/>
      <c r="D5000" s="1"/>
      <c r="E5000" s="1"/>
      <c r="F5000" s="1"/>
      <c r="G5000" s="1"/>
      <c r="I5000" s="1"/>
      <c r="J5000" s="1"/>
      <c r="K5000" s="1"/>
    </row>
    <row r="5001" spans="1:11" x14ac:dyDescent="0.3">
      <c r="A5001" s="1"/>
      <c r="B5001" s="1"/>
      <c r="C5001" s="1"/>
      <c r="D5001" s="1"/>
      <c r="E5001" s="1"/>
      <c r="F5001" s="1"/>
      <c r="G5001" s="1"/>
      <c r="I5001" s="1"/>
      <c r="J5001" s="1"/>
      <c r="K5001" s="1"/>
    </row>
    <row r="5002" spans="1:11" x14ac:dyDescent="0.3">
      <c r="A5002" s="1"/>
      <c r="B5002" s="1"/>
      <c r="C5002" s="1"/>
      <c r="D5002" s="1"/>
      <c r="E5002" s="1"/>
      <c r="F5002" s="1"/>
      <c r="G5002" s="1"/>
      <c r="I5002" s="1"/>
      <c r="J5002" s="1"/>
      <c r="K5002" s="1"/>
    </row>
    <row r="5003" spans="1:11" x14ac:dyDescent="0.3">
      <c r="A5003" s="1"/>
      <c r="B5003" s="1"/>
      <c r="C5003" s="1"/>
      <c r="D5003" s="1"/>
      <c r="E5003" s="1"/>
      <c r="F5003" s="1"/>
      <c r="G5003" s="1"/>
      <c r="I5003" s="1"/>
      <c r="J5003" s="1"/>
      <c r="K5003" s="1"/>
    </row>
    <row r="5004" spans="1:11" x14ac:dyDescent="0.3">
      <c r="A5004" s="1"/>
      <c r="B5004" s="1"/>
      <c r="C5004" s="1"/>
      <c r="D5004" s="1"/>
      <c r="E5004" s="1"/>
      <c r="F5004" s="1"/>
      <c r="G5004" s="1"/>
      <c r="I5004" s="1"/>
      <c r="J5004" s="1"/>
      <c r="K5004" s="1"/>
    </row>
    <row r="5005" spans="1:11" x14ac:dyDescent="0.3">
      <c r="A5005" s="1"/>
      <c r="B5005" s="1"/>
      <c r="C5005" s="1"/>
      <c r="D5005" s="1"/>
      <c r="E5005" s="1"/>
      <c r="F5005" s="1"/>
      <c r="G5005" s="1"/>
      <c r="I5005" s="1"/>
      <c r="J5005" s="1"/>
      <c r="K5005" s="1"/>
    </row>
    <row r="5006" spans="1:11" x14ac:dyDescent="0.3">
      <c r="A5006" s="1"/>
      <c r="B5006" s="1"/>
      <c r="C5006" s="1"/>
      <c r="D5006" s="1"/>
      <c r="E5006" s="1"/>
      <c r="F5006" s="1"/>
      <c r="G5006" s="1"/>
      <c r="I5006" s="1"/>
      <c r="J5006" s="1"/>
      <c r="K5006" s="1"/>
    </row>
    <row r="5007" spans="1:11" x14ac:dyDescent="0.3">
      <c r="A5007" s="1"/>
      <c r="B5007" s="1"/>
      <c r="C5007" s="1"/>
      <c r="D5007" s="1"/>
      <c r="E5007" s="1"/>
      <c r="F5007" s="1"/>
      <c r="G5007" s="1"/>
      <c r="I5007" s="1"/>
      <c r="J5007" s="1"/>
      <c r="K5007" s="1"/>
    </row>
    <row r="5008" spans="1:11" x14ac:dyDescent="0.3">
      <c r="A5008" s="1"/>
      <c r="B5008" s="1"/>
      <c r="C5008" s="1"/>
      <c r="D5008" s="1"/>
      <c r="E5008" s="1"/>
      <c r="F5008" s="1"/>
      <c r="G5008" s="1"/>
      <c r="I5008" s="1"/>
      <c r="J5008" s="1"/>
      <c r="K5008" s="1"/>
    </row>
    <row r="5009" spans="1:11" x14ac:dyDescent="0.3">
      <c r="A5009" s="1"/>
      <c r="B5009" s="1"/>
      <c r="C5009" s="1"/>
      <c r="D5009" s="1"/>
      <c r="E5009" s="1"/>
      <c r="F5009" s="1"/>
      <c r="G5009" s="1"/>
      <c r="I5009" s="1"/>
      <c r="J5009" s="1"/>
      <c r="K5009" s="1"/>
    </row>
    <row r="5010" spans="1:11" x14ac:dyDescent="0.3">
      <c r="A5010" s="1"/>
      <c r="B5010" s="1"/>
      <c r="C5010" s="1"/>
      <c r="D5010" s="1"/>
      <c r="E5010" s="1"/>
      <c r="F5010" s="1"/>
      <c r="G5010" s="1"/>
      <c r="I5010" s="1"/>
      <c r="J5010" s="1"/>
      <c r="K5010" s="1"/>
    </row>
    <row r="5011" spans="1:11" x14ac:dyDescent="0.3">
      <c r="A5011" s="1"/>
      <c r="B5011" s="1"/>
      <c r="C5011" s="1"/>
      <c r="D5011" s="1"/>
      <c r="E5011" s="1"/>
      <c r="F5011" s="1"/>
      <c r="G5011" s="1"/>
      <c r="I5011" s="1"/>
      <c r="J5011" s="1"/>
      <c r="K5011" s="1"/>
    </row>
    <row r="5012" spans="1:11" x14ac:dyDescent="0.3">
      <c r="A5012" s="1"/>
      <c r="B5012" s="1"/>
      <c r="C5012" s="1"/>
      <c r="D5012" s="1"/>
      <c r="E5012" s="1"/>
      <c r="F5012" s="1"/>
      <c r="G5012" s="1"/>
      <c r="I5012" s="1"/>
      <c r="J5012" s="1"/>
      <c r="K5012" s="1"/>
    </row>
    <row r="5013" spans="1:11" x14ac:dyDescent="0.3">
      <c r="A5013" s="1"/>
      <c r="B5013" s="1"/>
      <c r="C5013" s="1"/>
      <c r="D5013" s="1"/>
      <c r="E5013" s="1"/>
      <c r="F5013" s="1"/>
      <c r="G5013" s="1"/>
      <c r="I5013" s="1"/>
      <c r="J5013" s="1"/>
      <c r="K5013" s="1"/>
    </row>
    <row r="5014" spans="1:11" x14ac:dyDescent="0.3">
      <c r="A5014" s="1"/>
      <c r="B5014" s="1"/>
      <c r="C5014" s="1"/>
      <c r="D5014" s="1"/>
      <c r="E5014" s="1"/>
      <c r="F5014" s="1"/>
      <c r="G5014" s="1"/>
      <c r="I5014" s="1"/>
      <c r="J5014" s="1"/>
      <c r="K5014" s="1"/>
    </row>
    <row r="5015" spans="1:11" x14ac:dyDescent="0.3">
      <c r="A5015" s="1"/>
      <c r="B5015" s="1"/>
      <c r="C5015" s="1"/>
      <c r="D5015" s="1"/>
      <c r="E5015" s="1"/>
      <c r="F5015" s="1"/>
      <c r="G5015" s="1"/>
      <c r="I5015" s="1"/>
      <c r="J5015" s="1"/>
      <c r="K5015" s="1"/>
    </row>
    <row r="5016" spans="1:11" x14ac:dyDescent="0.3">
      <c r="A5016" s="1"/>
      <c r="B5016" s="1"/>
      <c r="C5016" s="1"/>
      <c r="D5016" s="1"/>
      <c r="E5016" s="1"/>
      <c r="F5016" s="1"/>
      <c r="G5016" s="1"/>
      <c r="I5016" s="1"/>
      <c r="J5016" s="1"/>
      <c r="K5016" s="1"/>
    </row>
    <row r="5017" spans="1:11" x14ac:dyDescent="0.3">
      <c r="A5017" s="1"/>
      <c r="B5017" s="1"/>
      <c r="C5017" s="1"/>
      <c r="D5017" s="1"/>
      <c r="E5017" s="1"/>
      <c r="F5017" s="1"/>
      <c r="G5017" s="1"/>
      <c r="I5017" s="1"/>
      <c r="J5017" s="1"/>
      <c r="K5017" s="1"/>
    </row>
    <row r="5018" spans="1:11" x14ac:dyDescent="0.3">
      <c r="A5018" s="1"/>
      <c r="B5018" s="1"/>
      <c r="C5018" s="1"/>
      <c r="D5018" s="1"/>
      <c r="E5018" s="1"/>
      <c r="F5018" s="1"/>
      <c r="G5018" s="1"/>
      <c r="I5018" s="1"/>
      <c r="J5018" s="1"/>
      <c r="K5018" s="1"/>
    </row>
    <row r="5019" spans="1:11" x14ac:dyDescent="0.3">
      <c r="A5019" s="1"/>
      <c r="B5019" s="1"/>
      <c r="C5019" s="1"/>
      <c r="D5019" s="1"/>
      <c r="E5019" s="1"/>
      <c r="F5019" s="1"/>
      <c r="G5019" s="1"/>
      <c r="I5019" s="1"/>
      <c r="J5019" s="1"/>
      <c r="K5019" s="1"/>
    </row>
    <row r="5020" spans="1:11" x14ac:dyDescent="0.3">
      <c r="A5020" s="1"/>
      <c r="B5020" s="1"/>
      <c r="C5020" s="1"/>
      <c r="D5020" s="1"/>
      <c r="E5020" s="1"/>
      <c r="F5020" s="1"/>
      <c r="G5020" s="1"/>
      <c r="I5020" s="1"/>
      <c r="J5020" s="1"/>
      <c r="K5020" s="1"/>
    </row>
    <row r="5021" spans="1:11" x14ac:dyDescent="0.3">
      <c r="A5021" s="1"/>
      <c r="B5021" s="1"/>
      <c r="C5021" s="1"/>
      <c r="D5021" s="1"/>
      <c r="E5021" s="1"/>
      <c r="F5021" s="1"/>
      <c r="G5021" s="1"/>
      <c r="I5021" s="1"/>
      <c r="J5021" s="1"/>
      <c r="K5021" s="1"/>
    </row>
    <row r="5022" spans="1:11" x14ac:dyDescent="0.3">
      <c r="A5022" s="1"/>
      <c r="B5022" s="1"/>
      <c r="C5022" s="1"/>
      <c r="D5022" s="1"/>
      <c r="E5022" s="1"/>
      <c r="F5022" s="1"/>
      <c r="G5022" s="1"/>
      <c r="I5022" s="1"/>
      <c r="J5022" s="1"/>
      <c r="K5022" s="1"/>
    </row>
    <row r="5023" spans="1:11" x14ac:dyDescent="0.3">
      <c r="A5023" s="1"/>
      <c r="B5023" s="1"/>
      <c r="C5023" s="1"/>
      <c r="D5023" s="1"/>
      <c r="E5023" s="1"/>
      <c r="F5023" s="1"/>
      <c r="G5023" s="1"/>
      <c r="I5023" s="1"/>
      <c r="J5023" s="1"/>
      <c r="K5023" s="1"/>
    </row>
    <row r="5024" spans="1:11" x14ac:dyDescent="0.3">
      <c r="A5024" s="1"/>
      <c r="B5024" s="1"/>
      <c r="C5024" s="1"/>
      <c r="D5024" s="1"/>
      <c r="E5024" s="1"/>
      <c r="F5024" s="1"/>
      <c r="G5024" s="1"/>
      <c r="I5024" s="1"/>
      <c r="J5024" s="1"/>
      <c r="K5024" s="1"/>
    </row>
    <row r="5025" spans="1:11" x14ac:dyDescent="0.3">
      <c r="A5025" s="1"/>
      <c r="B5025" s="1"/>
      <c r="C5025" s="1"/>
      <c r="D5025" s="1"/>
      <c r="E5025" s="1"/>
      <c r="F5025" s="1"/>
      <c r="G5025" s="1"/>
      <c r="I5025" s="1"/>
      <c r="J5025" s="1"/>
      <c r="K5025" s="1"/>
    </row>
    <row r="5026" spans="1:11" x14ac:dyDescent="0.3">
      <c r="A5026" s="1"/>
      <c r="B5026" s="1"/>
      <c r="C5026" s="1"/>
      <c r="D5026" s="1"/>
      <c r="E5026" s="1"/>
      <c r="F5026" s="1"/>
      <c r="G5026" s="1"/>
      <c r="I5026" s="1"/>
      <c r="J5026" s="1"/>
      <c r="K5026" s="1"/>
    </row>
    <row r="5027" spans="1:11" x14ac:dyDescent="0.3">
      <c r="A5027" s="1"/>
      <c r="B5027" s="1"/>
      <c r="C5027" s="1"/>
      <c r="D5027" s="1"/>
      <c r="E5027" s="1"/>
      <c r="F5027" s="1"/>
      <c r="G5027" s="1"/>
      <c r="I5027" s="1"/>
      <c r="J5027" s="1"/>
      <c r="K5027" s="1"/>
    </row>
    <row r="5028" spans="1:11" x14ac:dyDescent="0.3">
      <c r="A5028" s="1"/>
      <c r="B5028" s="1"/>
      <c r="C5028" s="1"/>
      <c r="D5028" s="1"/>
      <c r="E5028" s="1"/>
      <c r="F5028" s="1"/>
      <c r="G5028" s="1"/>
      <c r="I5028" s="1"/>
      <c r="J5028" s="1"/>
      <c r="K5028" s="1"/>
    </row>
    <row r="5029" spans="1:11" x14ac:dyDescent="0.3">
      <c r="A5029" s="1"/>
      <c r="B5029" s="1"/>
      <c r="C5029" s="1"/>
      <c r="D5029" s="1"/>
      <c r="E5029" s="1"/>
      <c r="F5029" s="1"/>
      <c r="G5029" s="1"/>
      <c r="I5029" s="1"/>
      <c r="J5029" s="1"/>
      <c r="K5029" s="1"/>
    </row>
    <row r="5030" spans="1:11" x14ac:dyDescent="0.3">
      <c r="A5030" s="1"/>
      <c r="B5030" s="1"/>
      <c r="C5030" s="1"/>
      <c r="D5030" s="1"/>
      <c r="E5030" s="1"/>
      <c r="F5030" s="1"/>
      <c r="G5030" s="1"/>
      <c r="I5030" s="1"/>
      <c r="J5030" s="1"/>
      <c r="K5030" s="1"/>
    </row>
    <row r="5031" spans="1:11" x14ac:dyDescent="0.3">
      <c r="A5031" s="1"/>
      <c r="B5031" s="1"/>
      <c r="C5031" s="1"/>
      <c r="D5031" s="1"/>
      <c r="E5031" s="1"/>
      <c r="F5031" s="1"/>
      <c r="G5031" s="1"/>
      <c r="I5031" s="1"/>
      <c r="J5031" s="1"/>
      <c r="K5031" s="1"/>
    </row>
    <row r="5032" spans="1:11" x14ac:dyDescent="0.3">
      <c r="A5032" s="1"/>
      <c r="B5032" s="1"/>
      <c r="C5032" s="1"/>
      <c r="D5032" s="1"/>
      <c r="E5032" s="1"/>
      <c r="F5032" s="1"/>
      <c r="G5032" s="1"/>
      <c r="I5032" s="1"/>
      <c r="J5032" s="1"/>
      <c r="K5032" s="1"/>
    </row>
    <row r="5033" spans="1:11" x14ac:dyDescent="0.3">
      <c r="A5033" s="1"/>
      <c r="B5033" s="1"/>
      <c r="C5033" s="1"/>
      <c r="D5033" s="1"/>
      <c r="E5033" s="1"/>
      <c r="F5033" s="1"/>
      <c r="G5033" s="1"/>
      <c r="I5033" s="1"/>
      <c r="J5033" s="1"/>
      <c r="K5033" s="1"/>
    </row>
    <row r="5034" spans="1:11" x14ac:dyDescent="0.3">
      <c r="A5034" s="1"/>
      <c r="B5034" s="1"/>
      <c r="C5034" s="1"/>
      <c r="D5034" s="1"/>
      <c r="E5034" s="1"/>
      <c r="F5034" s="1"/>
      <c r="G5034" s="1"/>
      <c r="I5034" s="1"/>
      <c r="J5034" s="1"/>
      <c r="K5034" s="1"/>
    </row>
    <row r="5035" spans="1:11" x14ac:dyDescent="0.3">
      <c r="A5035" s="1"/>
      <c r="B5035" s="1"/>
      <c r="C5035" s="1"/>
      <c r="D5035" s="1"/>
      <c r="E5035" s="1"/>
      <c r="F5035" s="1"/>
      <c r="G5035" s="1"/>
      <c r="I5035" s="1"/>
      <c r="J5035" s="1"/>
      <c r="K5035" s="1"/>
    </row>
    <row r="5036" spans="1:11" x14ac:dyDescent="0.3">
      <c r="A5036" s="1"/>
      <c r="B5036" s="1"/>
      <c r="C5036" s="1"/>
      <c r="D5036" s="1"/>
      <c r="E5036" s="1"/>
      <c r="F5036" s="1"/>
      <c r="G5036" s="1"/>
      <c r="I5036" s="1"/>
      <c r="J5036" s="1"/>
      <c r="K5036" s="1"/>
    </row>
    <row r="5037" spans="1:11" x14ac:dyDescent="0.3">
      <c r="A5037" s="1"/>
      <c r="B5037" s="1"/>
      <c r="C5037" s="1"/>
      <c r="D5037" s="1"/>
      <c r="E5037" s="1"/>
      <c r="F5037" s="1"/>
      <c r="G5037" s="1"/>
      <c r="I5037" s="1"/>
      <c r="J5037" s="1"/>
      <c r="K5037" s="1"/>
    </row>
    <row r="5038" spans="1:11" x14ac:dyDescent="0.3">
      <c r="A5038" s="1"/>
      <c r="B5038" s="1"/>
      <c r="C5038" s="1"/>
      <c r="D5038" s="1"/>
      <c r="E5038" s="1"/>
      <c r="F5038" s="1"/>
      <c r="G5038" s="1"/>
      <c r="I5038" s="1"/>
      <c r="J5038" s="1"/>
      <c r="K5038" s="1"/>
    </row>
    <row r="5039" spans="1:11" x14ac:dyDescent="0.3">
      <c r="A5039" s="1"/>
      <c r="B5039" s="1"/>
      <c r="C5039" s="1"/>
      <c r="D5039" s="1"/>
      <c r="E5039" s="1"/>
      <c r="F5039" s="1"/>
      <c r="G5039" s="1"/>
      <c r="I5039" s="1"/>
      <c r="J5039" s="1"/>
      <c r="K5039" s="1"/>
    </row>
    <row r="5040" spans="1:11" x14ac:dyDescent="0.3">
      <c r="A5040" s="1"/>
      <c r="B5040" s="1"/>
      <c r="C5040" s="1"/>
      <c r="D5040" s="1"/>
      <c r="E5040" s="1"/>
      <c r="F5040" s="1"/>
      <c r="G5040" s="1"/>
      <c r="I5040" s="1"/>
      <c r="J5040" s="1"/>
      <c r="K5040" s="1"/>
    </row>
    <row r="5041" spans="1:11" x14ac:dyDescent="0.3">
      <c r="A5041" s="1"/>
      <c r="B5041" s="1"/>
      <c r="C5041" s="1"/>
      <c r="D5041" s="1"/>
      <c r="E5041" s="1"/>
      <c r="F5041" s="1"/>
      <c r="G5041" s="1"/>
      <c r="I5041" s="1"/>
      <c r="J5041" s="1"/>
      <c r="K5041" s="1"/>
    </row>
    <row r="5042" spans="1:11" x14ac:dyDescent="0.3">
      <c r="A5042" s="1"/>
      <c r="B5042" s="1"/>
      <c r="C5042" s="1"/>
      <c r="D5042" s="1"/>
      <c r="E5042" s="1"/>
      <c r="F5042" s="1"/>
      <c r="G5042" s="1"/>
      <c r="I5042" s="1"/>
      <c r="J5042" s="1"/>
      <c r="K5042" s="1"/>
    </row>
    <row r="5043" spans="1:11" x14ac:dyDescent="0.3">
      <c r="A5043" s="1"/>
      <c r="B5043" s="1"/>
      <c r="C5043" s="1"/>
      <c r="D5043" s="1"/>
      <c r="E5043" s="1"/>
      <c r="F5043" s="1"/>
      <c r="G5043" s="1"/>
      <c r="I5043" s="1"/>
      <c r="J5043" s="1"/>
      <c r="K5043" s="1"/>
    </row>
    <row r="5044" spans="1:11" x14ac:dyDescent="0.3">
      <c r="A5044" s="1"/>
      <c r="B5044" s="1"/>
      <c r="C5044" s="1"/>
      <c r="D5044" s="1"/>
      <c r="E5044" s="1"/>
      <c r="F5044" s="1"/>
      <c r="G5044" s="1"/>
      <c r="I5044" s="1"/>
      <c r="J5044" s="1"/>
      <c r="K5044" s="1"/>
    </row>
    <row r="5045" spans="1:11" x14ac:dyDescent="0.3">
      <c r="A5045" s="1"/>
      <c r="B5045" s="1"/>
      <c r="C5045" s="1"/>
      <c r="D5045" s="1"/>
      <c r="E5045" s="1"/>
      <c r="F5045" s="1"/>
      <c r="G5045" s="1"/>
      <c r="I5045" s="1"/>
      <c r="J5045" s="1"/>
      <c r="K5045" s="1"/>
    </row>
    <row r="5046" spans="1:11" x14ac:dyDescent="0.3">
      <c r="A5046" s="1"/>
      <c r="B5046" s="1"/>
      <c r="C5046" s="1"/>
      <c r="D5046" s="1"/>
      <c r="E5046" s="1"/>
      <c r="F5046" s="1"/>
      <c r="G5046" s="1"/>
      <c r="I5046" s="1"/>
      <c r="J5046" s="1"/>
      <c r="K5046" s="1"/>
    </row>
    <row r="5047" spans="1:11" x14ac:dyDescent="0.3">
      <c r="A5047" s="1"/>
      <c r="B5047" s="1"/>
      <c r="C5047" s="1"/>
      <c r="D5047" s="1"/>
      <c r="E5047" s="1"/>
      <c r="F5047" s="1"/>
      <c r="G5047" s="1"/>
      <c r="I5047" s="1"/>
      <c r="J5047" s="1"/>
      <c r="K5047" s="1"/>
    </row>
    <row r="5048" spans="1:11" x14ac:dyDescent="0.3">
      <c r="A5048" s="1"/>
      <c r="B5048" s="1"/>
      <c r="C5048" s="1"/>
      <c r="D5048" s="1"/>
      <c r="E5048" s="1"/>
      <c r="F5048" s="1"/>
      <c r="G5048" s="1"/>
      <c r="I5048" s="1"/>
      <c r="J5048" s="1"/>
      <c r="K5048" s="1"/>
    </row>
    <row r="5049" spans="1:11" x14ac:dyDescent="0.3">
      <c r="A5049" s="1"/>
      <c r="B5049" s="1"/>
      <c r="C5049" s="1"/>
      <c r="D5049" s="1"/>
      <c r="E5049" s="1"/>
      <c r="F5049" s="1"/>
      <c r="G5049" s="1"/>
      <c r="I5049" s="1"/>
      <c r="J5049" s="1"/>
      <c r="K5049" s="1"/>
    </row>
    <row r="5050" spans="1:11" x14ac:dyDescent="0.3">
      <c r="A5050" s="1"/>
      <c r="B5050" s="1"/>
      <c r="C5050" s="1"/>
      <c r="D5050" s="1"/>
      <c r="E5050" s="1"/>
      <c r="F5050" s="1"/>
      <c r="G5050" s="1"/>
      <c r="I5050" s="1"/>
      <c r="J5050" s="1"/>
      <c r="K5050" s="1"/>
    </row>
    <row r="5051" spans="1:11" x14ac:dyDescent="0.3">
      <c r="A5051" s="1"/>
      <c r="B5051" s="1"/>
      <c r="C5051" s="1"/>
      <c r="D5051" s="1"/>
      <c r="E5051" s="1"/>
      <c r="F5051" s="1"/>
      <c r="G5051" s="1"/>
      <c r="I5051" s="1"/>
      <c r="J5051" s="1"/>
      <c r="K5051" s="1"/>
    </row>
    <row r="5052" spans="1:11" x14ac:dyDescent="0.3">
      <c r="A5052" s="1"/>
      <c r="B5052" s="1"/>
      <c r="C5052" s="1"/>
      <c r="D5052" s="1"/>
      <c r="E5052" s="1"/>
      <c r="F5052" s="1"/>
      <c r="G5052" s="1"/>
      <c r="I5052" s="1"/>
      <c r="J5052" s="1"/>
      <c r="K5052" s="1"/>
    </row>
    <row r="5053" spans="1:11" x14ac:dyDescent="0.3">
      <c r="A5053" s="1"/>
      <c r="B5053" s="1"/>
      <c r="C5053" s="1"/>
      <c r="D5053" s="1"/>
      <c r="E5053" s="1"/>
      <c r="F5053" s="1"/>
      <c r="G5053" s="1"/>
      <c r="I5053" s="1"/>
      <c r="J5053" s="1"/>
      <c r="K5053" s="1"/>
    </row>
    <row r="5054" spans="1:11" x14ac:dyDescent="0.3">
      <c r="A5054" s="1"/>
      <c r="B5054" s="1"/>
      <c r="C5054" s="1"/>
      <c r="D5054" s="1"/>
      <c r="E5054" s="1"/>
      <c r="F5054" s="1"/>
      <c r="G5054" s="1"/>
      <c r="I5054" s="1"/>
      <c r="J5054" s="1"/>
      <c r="K5054" s="1"/>
    </row>
    <row r="5055" spans="1:11" x14ac:dyDescent="0.3">
      <c r="A5055" s="1"/>
      <c r="B5055" s="1"/>
      <c r="C5055" s="1"/>
      <c r="D5055" s="1"/>
      <c r="E5055" s="1"/>
      <c r="F5055" s="1"/>
      <c r="G5055" s="1"/>
      <c r="I5055" s="1"/>
      <c r="J5055" s="1"/>
      <c r="K5055" s="1"/>
    </row>
    <row r="5056" spans="1:11" x14ac:dyDescent="0.3">
      <c r="A5056" s="1"/>
      <c r="B5056" s="1"/>
      <c r="C5056" s="1"/>
      <c r="D5056" s="1"/>
      <c r="E5056" s="1"/>
      <c r="F5056" s="1"/>
      <c r="G5056" s="1"/>
      <c r="I5056" s="1"/>
      <c r="J5056" s="1"/>
      <c r="K5056" s="1"/>
    </row>
    <row r="5057" spans="1:11" x14ac:dyDescent="0.3">
      <c r="A5057" s="1"/>
      <c r="B5057" s="1"/>
      <c r="C5057" s="1"/>
      <c r="D5057" s="1"/>
      <c r="E5057" s="1"/>
      <c r="F5057" s="1"/>
      <c r="G5057" s="1"/>
      <c r="I5057" s="1"/>
      <c r="J5057" s="1"/>
      <c r="K5057" s="1"/>
    </row>
    <row r="5058" spans="1:11" x14ac:dyDescent="0.3">
      <c r="A5058" s="1"/>
      <c r="B5058" s="1"/>
      <c r="C5058" s="1"/>
      <c r="D5058" s="1"/>
      <c r="E5058" s="1"/>
      <c r="F5058" s="1"/>
      <c r="G5058" s="1"/>
      <c r="I5058" s="1"/>
      <c r="J5058" s="1"/>
      <c r="K5058" s="1"/>
    </row>
    <row r="5059" spans="1:11" x14ac:dyDescent="0.3">
      <c r="A5059" s="1"/>
      <c r="B5059" s="1"/>
      <c r="C5059" s="1"/>
      <c r="D5059" s="1"/>
      <c r="E5059" s="1"/>
      <c r="F5059" s="1"/>
      <c r="G5059" s="1"/>
      <c r="I5059" s="1"/>
      <c r="J5059" s="1"/>
      <c r="K5059" s="1"/>
    </row>
    <row r="5060" spans="1:11" x14ac:dyDescent="0.3">
      <c r="A5060" s="1"/>
      <c r="B5060" s="1"/>
      <c r="C5060" s="1"/>
      <c r="D5060" s="1"/>
      <c r="E5060" s="1"/>
      <c r="F5060" s="1"/>
      <c r="G5060" s="1"/>
      <c r="I5060" s="1"/>
      <c r="J5060" s="1"/>
      <c r="K5060" s="1"/>
    </row>
    <row r="5061" spans="1:11" x14ac:dyDescent="0.3">
      <c r="A5061" s="1"/>
      <c r="B5061" s="1"/>
      <c r="C5061" s="1"/>
      <c r="D5061" s="1"/>
      <c r="E5061" s="1"/>
      <c r="F5061" s="1"/>
      <c r="G5061" s="1"/>
      <c r="I5061" s="1"/>
      <c r="J5061" s="1"/>
      <c r="K5061" s="1"/>
    </row>
    <row r="5062" spans="1:11" x14ac:dyDescent="0.3">
      <c r="A5062" s="1"/>
      <c r="B5062" s="1"/>
      <c r="C5062" s="1"/>
      <c r="D5062" s="1"/>
      <c r="E5062" s="1"/>
      <c r="F5062" s="1"/>
      <c r="G5062" s="1"/>
      <c r="I5062" s="1"/>
      <c r="J5062" s="1"/>
      <c r="K5062" s="1"/>
    </row>
    <row r="5063" spans="1:11" x14ac:dyDescent="0.3">
      <c r="A5063" s="1"/>
      <c r="B5063" s="1"/>
      <c r="C5063" s="1"/>
      <c r="D5063" s="1"/>
      <c r="E5063" s="1"/>
      <c r="F5063" s="1"/>
      <c r="G5063" s="1"/>
      <c r="I5063" s="1"/>
      <c r="J5063" s="1"/>
      <c r="K5063" s="1"/>
    </row>
    <row r="5064" spans="1:11" x14ac:dyDescent="0.3">
      <c r="A5064" s="1"/>
      <c r="B5064" s="1"/>
      <c r="C5064" s="1"/>
      <c r="D5064" s="1"/>
      <c r="E5064" s="1"/>
      <c r="F5064" s="1"/>
      <c r="G5064" s="1"/>
      <c r="I5064" s="1"/>
      <c r="J5064" s="1"/>
      <c r="K5064" s="1"/>
    </row>
    <row r="5065" spans="1:11" x14ac:dyDescent="0.3">
      <c r="A5065" s="1"/>
      <c r="B5065" s="1"/>
      <c r="C5065" s="1"/>
      <c r="D5065" s="1"/>
      <c r="E5065" s="1"/>
      <c r="F5065" s="1"/>
      <c r="G5065" s="1"/>
      <c r="I5065" s="1"/>
      <c r="J5065" s="1"/>
      <c r="K5065" s="1"/>
    </row>
    <row r="5066" spans="1:11" x14ac:dyDescent="0.3">
      <c r="A5066" s="1"/>
      <c r="B5066" s="1"/>
      <c r="C5066" s="1"/>
      <c r="D5066" s="1"/>
      <c r="E5066" s="1"/>
      <c r="F5066" s="1"/>
      <c r="G5066" s="1"/>
      <c r="I5066" s="1"/>
      <c r="J5066" s="1"/>
      <c r="K5066" s="1"/>
    </row>
    <row r="5067" spans="1:11" x14ac:dyDescent="0.3">
      <c r="A5067" s="1"/>
      <c r="B5067" s="1"/>
      <c r="C5067" s="1"/>
      <c r="D5067" s="1"/>
      <c r="E5067" s="1"/>
      <c r="F5067" s="1"/>
      <c r="G5067" s="1"/>
      <c r="I5067" s="1"/>
      <c r="J5067" s="1"/>
      <c r="K5067" s="1"/>
    </row>
    <row r="5068" spans="1:11" x14ac:dyDescent="0.3">
      <c r="A5068" s="1"/>
      <c r="B5068" s="1"/>
      <c r="C5068" s="1"/>
      <c r="D5068" s="1"/>
      <c r="E5068" s="1"/>
      <c r="F5068" s="1"/>
      <c r="G5068" s="1"/>
      <c r="I5068" s="1"/>
      <c r="J5068" s="1"/>
      <c r="K5068" s="1"/>
    </row>
    <row r="5069" spans="1:11" x14ac:dyDescent="0.3">
      <c r="A5069" s="1"/>
      <c r="B5069" s="1"/>
      <c r="C5069" s="1"/>
      <c r="D5069" s="1"/>
      <c r="E5069" s="1"/>
      <c r="F5069" s="1"/>
      <c r="G5069" s="1"/>
      <c r="I5069" s="1"/>
      <c r="J5069" s="1"/>
      <c r="K5069" s="1"/>
    </row>
    <row r="5070" spans="1:11" x14ac:dyDescent="0.3">
      <c r="A5070" s="1"/>
      <c r="B5070" s="1"/>
      <c r="C5070" s="1"/>
      <c r="D5070" s="1"/>
      <c r="E5070" s="1"/>
      <c r="F5070" s="1"/>
      <c r="G5070" s="1"/>
      <c r="I5070" s="1"/>
      <c r="J5070" s="1"/>
      <c r="K5070" s="1"/>
    </row>
    <row r="5071" spans="1:11" x14ac:dyDescent="0.3">
      <c r="A5071" s="1"/>
      <c r="B5071" s="1"/>
      <c r="C5071" s="1"/>
      <c r="D5071" s="1"/>
      <c r="E5071" s="1"/>
      <c r="F5071" s="1"/>
      <c r="G5071" s="1"/>
      <c r="I5071" s="1"/>
      <c r="J5071" s="1"/>
      <c r="K5071" s="1"/>
    </row>
    <row r="5072" spans="1:11" x14ac:dyDescent="0.3">
      <c r="A5072" s="1"/>
      <c r="B5072" s="1"/>
      <c r="C5072" s="1"/>
      <c r="D5072" s="1"/>
      <c r="E5072" s="1"/>
      <c r="F5072" s="1"/>
      <c r="G5072" s="1"/>
      <c r="I5072" s="1"/>
      <c r="J5072" s="1"/>
      <c r="K5072" s="1"/>
    </row>
    <row r="5073" spans="1:11" x14ac:dyDescent="0.3">
      <c r="A5073" s="1"/>
      <c r="B5073" s="1"/>
      <c r="C5073" s="1"/>
      <c r="D5073" s="1"/>
      <c r="E5073" s="1"/>
      <c r="F5073" s="1"/>
      <c r="G5073" s="1"/>
      <c r="I5073" s="1"/>
      <c r="J5073" s="1"/>
      <c r="K5073" s="1"/>
    </row>
    <row r="5074" spans="1:11" x14ac:dyDescent="0.3">
      <c r="A5074" s="1"/>
      <c r="B5074" s="1"/>
      <c r="C5074" s="1"/>
      <c r="D5074" s="1"/>
      <c r="E5074" s="1"/>
      <c r="F5074" s="1"/>
      <c r="G5074" s="1"/>
      <c r="I5074" s="1"/>
      <c r="J5074" s="1"/>
      <c r="K5074" s="1"/>
    </row>
    <row r="5075" spans="1:11" x14ac:dyDescent="0.3">
      <c r="A5075" s="1"/>
      <c r="B5075" s="1"/>
      <c r="C5075" s="1"/>
      <c r="D5075" s="1"/>
      <c r="E5075" s="1"/>
      <c r="F5075" s="1"/>
      <c r="G5075" s="1"/>
      <c r="I5075" s="1"/>
      <c r="J5075" s="1"/>
      <c r="K5075" s="1"/>
    </row>
    <row r="5076" spans="1:11" x14ac:dyDescent="0.3">
      <c r="A5076" s="1"/>
      <c r="B5076" s="1"/>
      <c r="C5076" s="1"/>
      <c r="D5076" s="1"/>
      <c r="E5076" s="1"/>
      <c r="F5076" s="1"/>
      <c r="G5076" s="1"/>
      <c r="I5076" s="1"/>
      <c r="J5076" s="1"/>
      <c r="K5076" s="1"/>
    </row>
    <row r="5077" spans="1:11" x14ac:dyDescent="0.3">
      <c r="A5077" s="1"/>
      <c r="B5077" s="1"/>
      <c r="C5077" s="1"/>
      <c r="D5077" s="1"/>
      <c r="E5077" s="1"/>
      <c r="F5077" s="1"/>
      <c r="G5077" s="1"/>
      <c r="I5077" s="1"/>
      <c r="J5077" s="1"/>
      <c r="K5077" s="1"/>
    </row>
    <row r="5078" spans="1:11" x14ac:dyDescent="0.3">
      <c r="A5078" s="1"/>
      <c r="B5078" s="1"/>
      <c r="C5078" s="1"/>
      <c r="D5078" s="1"/>
      <c r="E5078" s="1"/>
      <c r="F5078" s="1"/>
      <c r="G5078" s="1"/>
      <c r="I5078" s="1"/>
      <c r="J5078" s="1"/>
      <c r="K5078" s="1"/>
    </row>
    <row r="5079" spans="1:11" x14ac:dyDescent="0.3">
      <c r="A5079" s="1"/>
      <c r="B5079" s="1"/>
      <c r="C5079" s="1"/>
      <c r="D5079" s="1"/>
      <c r="E5079" s="1"/>
      <c r="F5079" s="1"/>
      <c r="G5079" s="1"/>
      <c r="I5079" s="1"/>
      <c r="J5079" s="1"/>
      <c r="K5079" s="1"/>
    </row>
    <row r="5080" spans="1:11" x14ac:dyDescent="0.3">
      <c r="A5080" s="1"/>
      <c r="B5080" s="1"/>
      <c r="C5080" s="1"/>
      <c r="D5080" s="1"/>
      <c r="E5080" s="1"/>
      <c r="F5080" s="1"/>
      <c r="G5080" s="1"/>
      <c r="I5080" s="1"/>
      <c r="J5080" s="1"/>
      <c r="K5080" s="1"/>
    </row>
    <row r="5081" spans="1:11" x14ac:dyDescent="0.3">
      <c r="A5081" s="1"/>
      <c r="B5081" s="1"/>
      <c r="C5081" s="1"/>
      <c r="D5081" s="1"/>
      <c r="E5081" s="1"/>
      <c r="F5081" s="1"/>
      <c r="G5081" s="1"/>
      <c r="I5081" s="1"/>
      <c r="J5081" s="1"/>
      <c r="K5081" s="1"/>
    </row>
    <row r="5082" spans="1:11" x14ac:dyDescent="0.3">
      <c r="A5082" s="1"/>
      <c r="B5082" s="1"/>
      <c r="C5082" s="1"/>
      <c r="D5082" s="1"/>
      <c r="E5082" s="1"/>
      <c r="F5082" s="1"/>
      <c r="G5082" s="1"/>
      <c r="I5082" s="1"/>
      <c r="J5082" s="1"/>
      <c r="K5082" s="1"/>
    </row>
    <row r="5083" spans="1:11" x14ac:dyDescent="0.3">
      <c r="A5083" s="1"/>
      <c r="B5083" s="1"/>
      <c r="C5083" s="1"/>
      <c r="D5083" s="1"/>
      <c r="E5083" s="1"/>
      <c r="F5083" s="1"/>
      <c r="G5083" s="1"/>
      <c r="I5083" s="1"/>
      <c r="J5083" s="1"/>
      <c r="K5083" s="1"/>
    </row>
    <row r="5084" spans="1:11" x14ac:dyDescent="0.3">
      <c r="A5084" s="1"/>
      <c r="B5084" s="1"/>
      <c r="C5084" s="1"/>
      <c r="D5084" s="1"/>
      <c r="E5084" s="1"/>
      <c r="F5084" s="1"/>
      <c r="G5084" s="1"/>
      <c r="I5084" s="1"/>
      <c r="J5084" s="1"/>
      <c r="K5084" s="1"/>
    </row>
    <row r="5085" spans="1:11" x14ac:dyDescent="0.3">
      <c r="A5085" s="1"/>
      <c r="B5085" s="1"/>
      <c r="C5085" s="1"/>
      <c r="D5085" s="1"/>
      <c r="E5085" s="1"/>
      <c r="F5085" s="1"/>
      <c r="G5085" s="1"/>
      <c r="I5085" s="1"/>
      <c r="J5085" s="1"/>
      <c r="K5085" s="1"/>
    </row>
    <row r="5086" spans="1:11" x14ac:dyDescent="0.3">
      <c r="A5086" s="1"/>
      <c r="B5086" s="1"/>
      <c r="C5086" s="1"/>
      <c r="D5086" s="1"/>
      <c r="E5086" s="1"/>
      <c r="F5086" s="1"/>
      <c r="G5086" s="1"/>
      <c r="I5086" s="1"/>
      <c r="J5086" s="1"/>
      <c r="K5086" s="1"/>
    </row>
    <row r="5087" spans="1:11" x14ac:dyDescent="0.3">
      <c r="A5087" s="1"/>
      <c r="B5087" s="1"/>
      <c r="C5087" s="1"/>
      <c r="D5087" s="1"/>
      <c r="E5087" s="1"/>
      <c r="F5087" s="1"/>
      <c r="G5087" s="1"/>
      <c r="I5087" s="1"/>
      <c r="J5087" s="1"/>
      <c r="K5087" s="1"/>
    </row>
    <row r="5088" spans="1:11" x14ac:dyDescent="0.3">
      <c r="A5088" s="1"/>
      <c r="B5088" s="1"/>
      <c r="C5088" s="1"/>
      <c r="D5088" s="1"/>
      <c r="E5088" s="1"/>
      <c r="F5088" s="1"/>
      <c r="G5088" s="1"/>
      <c r="I5088" s="1"/>
      <c r="J5088" s="1"/>
      <c r="K5088" s="1"/>
    </row>
    <row r="5089" spans="1:11" x14ac:dyDescent="0.3">
      <c r="A5089" s="1"/>
      <c r="B5089" s="1"/>
      <c r="C5089" s="1"/>
      <c r="D5089" s="1"/>
      <c r="E5089" s="1"/>
      <c r="F5089" s="1"/>
      <c r="G5089" s="1"/>
      <c r="I5089" s="1"/>
      <c r="J5089" s="1"/>
      <c r="K5089" s="1"/>
    </row>
    <row r="5090" spans="1:11" x14ac:dyDescent="0.3">
      <c r="A5090" s="1"/>
      <c r="B5090" s="1"/>
      <c r="C5090" s="1"/>
      <c r="D5090" s="1"/>
      <c r="E5090" s="1"/>
      <c r="F5090" s="1"/>
      <c r="G5090" s="1"/>
      <c r="I5090" s="1"/>
      <c r="J5090" s="1"/>
      <c r="K5090" s="1"/>
    </row>
    <row r="5091" spans="1:11" x14ac:dyDescent="0.3">
      <c r="A5091" s="1"/>
      <c r="B5091" s="1"/>
      <c r="C5091" s="1"/>
      <c r="D5091" s="1"/>
      <c r="E5091" s="1"/>
      <c r="F5091" s="1"/>
      <c r="G5091" s="1"/>
      <c r="I5091" s="1"/>
      <c r="J5091" s="1"/>
      <c r="K5091" s="1"/>
    </row>
    <row r="5092" spans="1:11" x14ac:dyDescent="0.3">
      <c r="A5092" s="1"/>
      <c r="B5092" s="1"/>
      <c r="C5092" s="1"/>
      <c r="D5092" s="1"/>
      <c r="E5092" s="1"/>
      <c r="F5092" s="1"/>
      <c r="G5092" s="1"/>
      <c r="I5092" s="1"/>
      <c r="J5092" s="1"/>
      <c r="K5092" s="1"/>
    </row>
    <row r="5093" spans="1:11" x14ac:dyDescent="0.3">
      <c r="A5093" s="1"/>
      <c r="B5093" s="1"/>
      <c r="C5093" s="1"/>
      <c r="D5093" s="1"/>
      <c r="E5093" s="1"/>
      <c r="F5093" s="1"/>
      <c r="G5093" s="1"/>
      <c r="I5093" s="1"/>
      <c r="J5093" s="1"/>
      <c r="K5093" s="1"/>
    </row>
    <row r="5094" spans="1:11" x14ac:dyDescent="0.3">
      <c r="A5094" s="1"/>
      <c r="B5094" s="1"/>
      <c r="C5094" s="1"/>
      <c r="D5094" s="1"/>
      <c r="E5094" s="1"/>
      <c r="F5094" s="1"/>
      <c r="G5094" s="1"/>
      <c r="I5094" s="1"/>
      <c r="J5094" s="1"/>
      <c r="K5094" s="1"/>
    </row>
    <row r="5095" spans="1:11" x14ac:dyDescent="0.3">
      <c r="A5095" s="1"/>
      <c r="B5095" s="1"/>
      <c r="C5095" s="1"/>
      <c r="D5095" s="1"/>
      <c r="E5095" s="1"/>
      <c r="F5095" s="1"/>
      <c r="G5095" s="1"/>
      <c r="I5095" s="1"/>
      <c r="J5095" s="1"/>
      <c r="K5095" s="1"/>
    </row>
    <row r="5096" spans="1:11" x14ac:dyDescent="0.3">
      <c r="A5096" s="1"/>
      <c r="B5096" s="1"/>
      <c r="C5096" s="1"/>
      <c r="D5096" s="1"/>
      <c r="E5096" s="1"/>
      <c r="F5096" s="1"/>
      <c r="G5096" s="1"/>
      <c r="I5096" s="1"/>
      <c r="J5096" s="1"/>
      <c r="K5096" s="1"/>
    </row>
    <row r="5097" spans="1:11" x14ac:dyDescent="0.3">
      <c r="A5097" s="1"/>
      <c r="B5097" s="1"/>
      <c r="C5097" s="1"/>
      <c r="D5097" s="1"/>
      <c r="E5097" s="1"/>
      <c r="F5097" s="1"/>
      <c r="G5097" s="1"/>
      <c r="I5097" s="1"/>
      <c r="J5097" s="1"/>
      <c r="K5097" s="1"/>
    </row>
    <row r="5098" spans="1:11" x14ac:dyDescent="0.3">
      <c r="A5098" s="1"/>
      <c r="B5098" s="1"/>
      <c r="C5098" s="1"/>
      <c r="D5098" s="1"/>
      <c r="E5098" s="1"/>
      <c r="F5098" s="1"/>
      <c r="G5098" s="1"/>
      <c r="I5098" s="1"/>
      <c r="J5098" s="1"/>
      <c r="K5098" s="1"/>
    </row>
    <row r="5099" spans="1:11" x14ac:dyDescent="0.3">
      <c r="A5099" s="1"/>
      <c r="B5099" s="1"/>
      <c r="C5099" s="1"/>
      <c r="D5099" s="1"/>
      <c r="E5099" s="1"/>
      <c r="F5099" s="1"/>
      <c r="G5099" s="1"/>
      <c r="I5099" s="1"/>
      <c r="J5099" s="1"/>
      <c r="K5099" s="1"/>
    </row>
    <row r="5100" spans="1:11" x14ac:dyDescent="0.3">
      <c r="A5100" s="1"/>
      <c r="B5100" s="1"/>
      <c r="C5100" s="1"/>
      <c r="D5100" s="1"/>
      <c r="E5100" s="1"/>
      <c r="F5100" s="1"/>
      <c r="G5100" s="1"/>
      <c r="I5100" s="1"/>
      <c r="J5100" s="1"/>
      <c r="K5100" s="1"/>
    </row>
    <row r="5101" spans="1:11" x14ac:dyDescent="0.3">
      <c r="A5101" s="1"/>
      <c r="B5101" s="1"/>
      <c r="C5101" s="1"/>
      <c r="D5101" s="1"/>
      <c r="E5101" s="1"/>
      <c r="F5101" s="1"/>
      <c r="G5101" s="1"/>
      <c r="I5101" s="1"/>
      <c r="J5101" s="1"/>
      <c r="K5101" s="1"/>
    </row>
    <row r="5102" spans="1:11" x14ac:dyDescent="0.3">
      <c r="A5102" s="1"/>
      <c r="B5102" s="1"/>
      <c r="C5102" s="1"/>
      <c r="D5102" s="1"/>
      <c r="E5102" s="1"/>
      <c r="F5102" s="1"/>
      <c r="G5102" s="1"/>
      <c r="I5102" s="1"/>
      <c r="J5102" s="1"/>
      <c r="K5102" s="1"/>
    </row>
    <row r="5103" spans="1:11" x14ac:dyDescent="0.3">
      <c r="A5103" s="1"/>
      <c r="B5103" s="1"/>
      <c r="C5103" s="1"/>
      <c r="D5103" s="1"/>
      <c r="E5103" s="1"/>
      <c r="F5103" s="1"/>
      <c r="G5103" s="1"/>
      <c r="I5103" s="1"/>
      <c r="J5103" s="1"/>
      <c r="K5103" s="1"/>
    </row>
    <row r="5104" spans="1:11" x14ac:dyDescent="0.3">
      <c r="A5104" s="1"/>
      <c r="B5104" s="1"/>
      <c r="C5104" s="1"/>
      <c r="D5104" s="1"/>
      <c r="E5104" s="1"/>
      <c r="F5104" s="1"/>
      <c r="G5104" s="1"/>
      <c r="I5104" s="1"/>
      <c r="J5104" s="1"/>
      <c r="K5104" s="1"/>
    </row>
    <row r="5105" spans="1:11" x14ac:dyDescent="0.3">
      <c r="A5105" s="1"/>
      <c r="B5105" s="1"/>
      <c r="C5105" s="1"/>
      <c r="D5105" s="1"/>
      <c r="E5105" s="1"/>
      <c r="F5105" s="1"/>
      <c r="G5105" s="1"/>
      <c r="I5105" s="1"/>
      <c r="J5105" s="1"/>
      <c r="K5105" s="1"/>
    </row>
    <row r="5106" spans="1:11" x14ac:dyDescent="0.3">
      <c r="A5106" s="1"/>
      <c r="B5106" s="1"/>
      <c r="C5106" s="1"/>
      <c r="D5106" s="1"/>
      <c r="E5106" s="1"/>
      <c r="F5106" s="1"/>
      <c r="G5106" s="1"/>
      <c r="I5106" s="1"/>
      <c r="J5106" s="1"/>
      <c r="K5106" s="1"/>
    </row>
    <row r="5107" spans="1:11" x14ac:dyDescent="0.3">
      <c r="A5107" s="1"/>
      <c r="B5107" s="1"/>
      <c r="C5107" s="1"/>
      <c r="D5107" s="1"/>
      <c r="E5107" s="1"/>
      <c r="F5107" s="1"/>
      <c r="G5107" s="1"/>
      <c r="I5107" s="1"/>
      <c r="J5107" s="1"/>
      <c r="K5107" s="1"/>
    </row>
    <row r="5108" spans="1:11" x14ac:dyDescent="0.3">
      <c r="A5108" s="1"/>
      <c r="B5108" s="1"/>
      <c r="C5108" s="1"/>
      <c r="D5108" s="1"/>
      <c r="E5108" s="1"/>
      <c r="F5108" s="1"/>
      <c r="G5108" s="1"/>
      <c r="I5108" s="1"/>
      <c r="J5108" s="1"/>
      <c r="K5108" s="1"/>
    </row>
    <row r="5109" spans="1:11" x14ac:dyDescent="0.3">
      <c r="A5109" s="1"/>
      <c r="B5109" s="1"/>
      <c r="C5109" s="1"/>
      <c r="D5109" s="1"/>
      <c r="E5109" s="1"/>
      <c r="F5109" s="1"/>
      <c r="G5109" s="1"/>
      <c r="I5109" s="1"/>
      <c r="J5109" s="1"/>
      <c r="K5109" s="1"/>
    </row>
    <row r="5110" spans="1:11" x14ac:dyDescent="0.3">
      <c r="A5110" s="1"/>
      <c r="B5110" s="1"/>
      <c r="C5110" s="1"/>
      <c r="D5110" s="1"/>
      <c r="E5110" s="1"/>
      <c r="F5110" s="1"/>
      <c r="G5110" s="1"/>
      <c r="I5110" s="1"/>
      <c r="J5110" s="1"/>
      <c r="K5110" s="1"/>
    </row>
    <row r="5111" spans="1:11" x14ac:dyDescent="0.3">
      <c r="A5111" s="1"/>
      <c r="B5111" s="1"/>
      <c r="C5111" s="1"/>
      <c r="D5111" s="1"/>
      <c r="E5111" s="1"/>
      <c r="F5111" s="1"/>
      <c r="G5111" s="1"/>
      <c r="I5111" s="1"/>
      <c r="J5111" s="1"/>
      <c r="K5111" s="1"/>
    </row>
    <row r="5112" spans="1:11" x14ac:dyDescent="0.3">
      <c r="A5112" s="1"/>
      <c r="B5112" s="1"/>
      <c r="C5112" s="1"/>
      <c r="D5112" s="1"/>
      <c r="E5112" s="1"/>
      <c r="F5112" s="1"/>
      <c r="G5112" s="1"/>
      <c r="I5112" s="1"/>
      <c r="J5112" s="1"/>
      <c r="K5112" s="1"/>
    </row>
    <row r="5113" spans="1:11" x14ac:dyDescent="0.3">
      <c r="A5113" s="1"/>
      <c r="B5113" s="1"/>
      <c r="C5113" s="1"/>
      <c r="D5113" s="1"/>
      <c r="E5113" s="1"/>
      <c r="F5113" s="1"/>
      <c r="G5113" s="1"/>
      <c r="I5113" s="1"/>
      <c r="J5113" s="1"/>
      <c r="K5113" s="1"/>
    </row>
    <row r="5114" spans="1:11" x14ac:dyDescent="0.3">
      <c r="A5114" s="1"/>
      <c r="B5114" s="1"/>
      <c r="C5114" s="1"/>
      <c r="D5114" s="1"/>
      <c r="E5114" s="1"/>
      <c r="F5114" s="1"/>
      <c r="G5114" s="1"/>
      <c r="I5114" s="1"/>
      <c r="J5114" s="1"/>
      <c r="K5114" s="1"/>
    </row>
    <row r="5115" spans="1:11" x14ac:dyDescent="0.3">
      <c r="A5115" s="1"/>
      <c r="B5115" s="1"/>
      <c r="C5115" s="1"/>
      <c r="D5115" s="1"/>
      <c r="E5115" s="1"/>
      <c r="F5115" s="1"/>
      <c r="G5115" s="1"/>
      <c r="I5115" s="1"/>
      <c r="J5115" s="1"/>
      <c r="K5115" s="1"/>
    </row>
    <row r="5116" spans="1:11" x14ac:dyDescent="0.3">
      <c r="A5116" s="1"/>
      <c r="B5116" s="1"/>
      <c r="C5116" s="1"/>
      <c r="D5116" s="1"/>
      <c r="E5116" s="1"/>
      <c r="F5116" s="1"/>
      <c r="G5116" s="1"/>
      <c r="I5116" s="1"/>
      <c r="J5116" s="1"/>
      <c r="K5116" s="1"/>
    </row>
    <row r="5117" spans="1:11" x14ac:dyDescent="0.3">
      <c r="A5117" s="1"/>
      <c r="B5117" s="1"/>
      <c r="C5117" s="1"/>
      <c r="D5117" s="1"/>
      <c r="E5117" s="1"/>
      <c r="F5117" s="1"/>
      <c r="G5117" s="1"/>
      <c r="I5117" s="1"/>
      <c r="J5117" s="1"/>
      <c r="K5117" s="1"/>
    </row>
    <row r="5118" spans="1:11" x14ac:dyDescent="0.3">
      <c r="A5118" s="1"/>
      <c r="B5118" s="1"/>
      <c r="C5118" s="1"/>
      <c r="D5118" s="1"/>
      <c r="E5118" s="1"/>
      <c r="F5118" s="1"/>
      <c r="G5118" s="1"/>
      <c r="I5118" s="1"/>
      <c r="J5118" s="1"/>
      <c r="K5118" s="1"/>
    </row>
    <row r="5119" spans="1:11" x14ac:dyDescent="0.3">
      <c r="A5119" s="1"/>
      <c r="B5119" s="1"/>
      <c r="C5119" s="1"/>
      <c r="D5119" s="1"/>
      <c r="E5119" s="1"/>
      <c r="F5119" s="1"/>
      <c r="G5119" s="1"/>
      <c r="I5119" s="1"/>
      <c r="J5119" s="1"/>
      <c r="K5119" s="1"/>
    </row>
    <row r="5120" spans="1:11" x14ac:dyDescent="0.3">
      <c r="A5120" s="1"/>
      <c r="B5120" s="1"/>
      <c r="C5120" s="1"/>
      <c r="D5120" s="1"/>
      <c r="E5120" s="1"/>
      <c r="F5120" s="1"/>
      <c r="G5120" s="1"/>
      <c r="I5120" s="1"/>
      <c r="J5120" s="1"/>
      <c r="K5120" s="1"/>
    </row>
    <row r="5121" spans="1:11" x14ac:dyDescent="0.3">
      <c r="A5121" s="1"/>
      <c r="B5121" s="1"/>
      <c r="C5121" s="1"/>
      <c r="D5121" s="1"/>
      <c r="E5121" s="1"/>
      <c r="F5121" s="1"/>
      <c r="G5121" s="1"/>
      <c r="I5121" s="1"/>
      <c r="J5121" s="1"/>
      <c r="K5121" s="1"/>
    </row>
    <row r="5122" spans="1:11" x14ac:dyDescent="0.3">
      <c r="A5122" s="1"/>
      <c r="B5122" s="1"/>
      <c r="C5122" s="1"/>
      <c r="D5122" s="1"/>
      <c r="E5122" s="1"/>
      <c r="F5122" s="1"/>
      <c r="G5122" s="1"/>
      <c r="I5122" s="1"/>
      <c r="J5122" s="1"/>
      <c r="K5122" s="1"/>
    </row>
    <row r="5123" spans="1:11" x14ac:dyDescent="0.3">
      <c r="A5123" s="1"/>
      <c r="B5123" s="1"/>
      <c r="C5123" s="1"/>
      <c r="D5123" s="1"/>
      <c r="E5123" s="1"/>
      <c r="F5123" s="1"/>
      <c r="G5123" s="1"/>
      <c r="I5123" s="1"/>
      <c r="J5123" s="1"/>
      <c r="K5123" s="1"/>
    </row>
    <row r="5124" spans="1:11" x14ac:dyDescent="0.3">
      <c r="A5124" s="1"/>
      <c r="B5124" s="1"/>
      <c r="C5124" s="1"/>
      <c r="D5124" s="1"/>
      <c r="E5124" s="1"/>
      <c r="F5124" s="1"/>
      <c r="G5124" s="1"/>
      <c r="I5124" s="1"/>
      <c r="J5124" s="1"/>
      <c r="K5124" s="1"/>
    </row>
    <row r="5125" spans="1:11" x14ac:dyDescent="0.3">
      <c r="A5125" s="1"/>
      <c r="B5125" s="1"/>
      <c r="C5125" s="1"/>
      <c r="D5125" s="1"/>
      <c r="E5125" s="1"/>
      <c r="F5125" s="1"/>
      <c r="G5125" s="1"/>
      <c r="I5125" s="1"/>
      <c r="J5125" s="1"/>
      <c r="K5125" s="1"/>
    </row>
    <row r="5126" spans="1:11" x14ac:dyDescent="0.3">
      <c r="A5126" s="1"/>
      <c r="B5126" s="1"/>
      <c r="C5126" s="1"/>
      <c r="D5126" s="1"/>
      <c r="E5126" s="1"/>
      <c r="F5126" s="1"/>
      <c r="G5126" s="1"/>
      <c r="I5126" s="1"/>
      <c r="J5126" s="1"/>
      <c r="K5126" s="1"/>
    </row>
    <row r="5127" spans="1:11" x14ac:dyDescent="0.3">
      <c r="A5127" s="1"/>
      <c r="B5127" s="1"/>
      <c r="C5127" s="1"/>
      <c r="D5127" s="1"/>
      <c r="E5127" s="1"/>
      <c r="F5127" s="1"/>
      <c r="G5127" s="1"/>
      <c r="I5127" s="1"/>
      <c r="J5127" s="1"/>
      <c r="K5127" s="1"/>
    </row>
    <row r="5128" spans="1:11" x14ac:dyDescent="0.3">
      <c r="A5128" s="1"/>
      <c r="B5128" s="1"/>
      <c r="C5128" s="1"/>
      <c r="D5128" s="1"/>
      <c r="E5128" s="1"/>
      <c r="F5128" s="1"/>
      <c r="G5128" s="1"/>
      <c r="I5128" s="1"/>
      <c r="J5128" s="1"/>
      <c r="K5128" s="1"/>
    </row>
    <row r="5129" spans="1:11" x14ac:dyDescent="0.3">
      <c r="A5129" s="1"/>
      <c r="B5129" s="1"/>
      <c r="C5129" s="1"/>
      <c r="D5129" s="1"/>
      <c r="E5129" s="1"/>
      <c r="F5129" s="1"/>
      <c r="G5129" s="1"/>
      <c r="I5129" s="1"/>
      <c r="J5129" s="1"/>
      <c r="K5129" s="1"/>
    </row>
    <row r="5130" spans="1:11" x14ac:dyDescent="0.3">
      <c r="A5130" s="1"/>
      <c r="B5130" s="1"/>
      <c r="C5130" s="1"/>
      <c r="D5130" s="1"/>
      <c r="E5130" s="1"/>
      <c r="F5130" s="1"/>
      <c r="G5130" s="1"/>
      <c r="I5130" s="1"/>
      <c r="J5130" s="1"/>
      <c r="K5130" s="1"/>
    </row>
    <row r="5131" spans="1:11" x14ac:dyDescent="0.3">
      <c r="A5131" s="1"/>
      <c r="B5131" s="1"/>
      <c r="C5131" s="1"/>
      <c r="D5131" s="1"/>
      <c r="E5131" s="1"/>
      <c r="F5131" s="1"/>
      <c r="G5131" s="1"/>
      <c r="I5131" s="1"/>
      <c r="J5131" s="1"/>
      <c r="K5131" s="1"/>
    </row>
    <row r="5132" spans="1:11" x14ac:dyDescent="0.3">
      <c r="A5132" s="1"/>
      <c r="B5132" s="1"/>
      <c r="C5132" s="1"/>
      <c r="D5132" s="1"/>
      <c r="E5132" s="1"/>
      <c r="F5132" s="1"/>
      <c r="G5132" s="1"/>
      <c r="I5132" s="1"/>
      <c r="J5132" s="1"/>
      <c r="K5132" s="1"/>
    </row>
    <row r="5133" spans="1:11" x14ac:dyDescent="0.3">
      <c r="A5133" s="1"/>
      <c r="B5133" s="1"/>
      <c r="C5133" s="1"/>
      <c r="D5133" s="1"/>
      <c r="E5133" s="1"/>
      <c r="F5133" s="1"/>
      <c r="G5133" s="1"/>
      <c r="I5133" s="1"/>
      <c r="J5133" s="1"/>
      <c r="K5133" s="1"/>
    </row>
    <row r="5134" spans="1:11" x14ac:dyDescent="0.3">
      <c r="A5134" s="1"/>
      <c r="B5134" s="1"/>
      <c r="C5134" s="1"/>
      <c r="D5134" s="1"/>
      <c r="E5134" s="1"/>
      <c r="F5134" s="1"/>
      <c r="G5134" s="1"/>
      <c r="I5134" s="1"/>
      <c r="J5134" s="1"/>
      <c r="K5134" s="1"/>
    </row>
    <row r="5135" spans="1:11" x14ac:dyDescent="0.3">
      <c r="A5135" s="1"/>
      <c r="B5135" s="1"/>
      <c r="C5135" s="1"/>
      <c r="D5135" s="1"/>
      <c r="E5135" s="1"/>
      <c r="F5135" s="1"/>
      <c r="G5135" s="1"/>
      <c r="I5135" s="1"/>
      <c r="J5135" s="1"/>
      <c r="K5135" s="1"/>
    </row>
    <row r="5136" spans="1:11" x14ac:dyDescent="0.3">
      <c r="A5136" s="1"/>
      <c r="B5136" s="1"/>
      <c r="C5136" s="1"/>
      <c r="D5136" s="1"/>
      <c r="E5136" s="1"/>
      <c r="F5136" s="1"/>
      <c r="G5136" s="1"/>
      <c r="I5136" s="1"/>
      <c r="J5136" s="1"/>
      <c r="K5136" s="1"/>
    </row>
    <row r="5137" spans="1:11" x14ac:dyDescent="0.3">
      <c r="A5137" s="1"/>
      <c r="B5137" s="1"/>
      <c r="C5137" s="1"/>
      <c r="D5137" s="1"/>
      <c r="E5137" s="1"/>
      <c r="F5137" s="1"/>
      <c r="G5137" s="1"/>
      <c r="I5137" s="1"/>
      <c r="J5137" s="1"/>
      <c r="K5137" s="1"/>
    </row>
    <row r="5138" spans="1:11" x14ac:dyDescent="0.3">
      <c r="A5138" s="1"/>
      <c r="B5138" s="1"/>
      <c r="C5138" s="1"/>
      <c r="D5138" s="1"/>
      <c r="E5138" s="1"/>
      <c r="F5138" s="1"/>
      <c r="G5138" s="1"/>
      <c r="I5138" s="1"/>
      <c r="J5138" s="1"/>
      <c r="K5138" s="1"/>
    </row>
    <row r="5139" spans="1:11" x14ac:dyDescent="0.3">
      <c r="A5139" s="1"/>
      <c r="B5139" s="1"/>
      <c r="C5139" s="1"/>
      <c r="D5139" s="1"/>
      <c r="E5139" s="1"/>
      <c r="F5139" s="1"/>
      <c r="G5139" s="1"/>
      <c r="I5139" s="1"/>
      <c r="J5139" s="1"/>
      <c r="K5139" s="1"/>
    </row>
    <row r="5140" spans="1:11" x14ac:dyDescent="0.3">
      <c r="A5140" s="1"/>
      <c r="B5140" s="1"/>
      <c r="C5140" s="1"/>
      <c r="D5140" s="1"/>
      <c r="E5140" s="1"/>
      <c r="F5140" s="1"/>
      <c r="G5140" s="1"/>
      <c r="I5140" s="1"/>
      <c r="J5140" s="1"/>
      <c r="K5140" s="1"/>
    </row>
    <row r="5141" spans="1:11" x14ac:dyDescent="0.3">
      <c r="A5141" s="1"/>
      <c r="B5141" s="1"/>
      <c r="C5141" s="1"/>
      <c r="D5141" s="1"/>
      <c r="E5141" s="1"/>
      <c r="F5141" s="1"/>
      <c r="G5141" s="1"/>
      <c r="I5141" s="1"/>
      <c r="J5141" s="1"/>
      <c r="K5141" s="1"/>
    </row>
    <row r="5142" spans="1:11" x14ac:dyDescent="0.3">
      <c r="A5142" s="1"/>
      <c r="B5142" s="1"/>
      <c r="C5142" s="1"/>
      <c r="D5142" s="1"/>
      <c r="E5142" s="1"/>
      <c r="F5142" s="1"/>
      <c r="G5142" s="1"/>
      <c r="I5142" s="1"/>
      <c r="J5142" s="1"/>
      <c r="K5142" s="1"/>
    </row>
    <row r="5143" spans="1:11" x14ac:dyDescent="0.3">
      <c r="A5143" s="1"/>
      <c r="B5143" s="1"/>
      <c r="C5143" s="1"/>
      <c r="D5143" s="1"/>
      <c r="E5143" s="1"/>
      <c r="F5143" s="1"/>
      <c r="G5143" s="1"/>
      <c r="I5143" s="1"/>
      <c r="J5143" s="1"/>
      <c r="K5143" s="1"/>
    </row>
    <row r="5144" spans="1:11" x14ac:dyDescent="0.3">
      <c r="A5144" s="1"/>
      <c r="B5144" s="1"/>
      <c r="C5144" s="1"/>
      <c r="D5144" s="1"/>
      <c r="E5144" s="1"/>
      <c r="F5144" s="1"/>
      <c r="G5144" s="1"/>
      <c r="I5144" s="1"/>
      <c r="J5144" s="1"/>
      <c r="K5144" s="1"/>
    </row>
    <row r="5145" spans="1:11" x14ac:dyDescent="0.3">
      <c r="A5145" s="1"/>
      <c r="B5145" s="1"/>
      <c r="C5145" s="1"/>
      <c r="D5145" s="1"/>
      <c r="E5145" s="1"/>
      <c r="F5145" s="1"/>
      <c r="G5145" s="1"/>
      <c r="I5145" s="1"/>
      <c r="J5145" s="1"/>
      <c r="K5145" s="1"/>
    </row>
    <row r="5146" spans="1:11" x14ac:dyDescent="0.3">
      <c r="A5146" s="1"/>
      <c r="B5146" s="1"/>
      <c r="C5146" s="1"/>
      <c r="D5146" s="1"/>
      <c r="E5146" s="1"/>
      <c r="F5146" s="1"/>
      <c r="G5146" s="1"/>
      <c r="I5146" s="1"/>
      <c r="J5146" s="1"/>
      <c r="K5146" s="1"/>
    </row>
    <row r="5147" spans="1:11" x14ac:dyDescent="0.3">
      <c r="A5147" s="1"/>
      <c r="B5147" s="1"/>
      <c r="C5147" s="1"/>
      <c r="D5147" s="1"/>
      <c r="E5147" s="1"/>
      <c r="F5147" s="1"/>
      <c r="G5147" s="1"/>
      <c r="I5147" s="1"/>
      <c r="J5147" s="1"/>
      <c r="K5147" s="1"/>
    </row>
    <row r="5148" spans="1:11" x14ac:dyDescent="0.3">
      <c r="A5148" s="1"/>
      <c r="B5148" s="1"/>
      <c r="C5148" s="1"/>
      <c r="D5148" s="1"/>
      <c r="E5148" s="1"/>
      <c r="F5148" s="1"/>
      <c r="G5148" s="1"/>
      <c r="I5148" s="1"/>
      <c r="J5148" s="1"/>
      <c r="K5148" s="1"/>
    </row>
    <row r="5149" spans="1:11" x14ac:dyDescent="0.3">
      <c r="A5149" s="1"/>
      <c r="B5149" s="1"/>
      <c r="C5149" s="1"/>
      <c r="D5149" s="1"/>
      <c r="E5149" s="1"/>
      <c r="F5149" s="1"/>
      <c r="G5149" s="1"/>
      <c r="I5149" s="1"/>
      <c r="J5149" s="1"/>
      <c r="K5149" s="1"/>
    </row>
    <row r="5150" spans="1:11" x14ac:dyDescent="0.3">
      <c r="A5150" s="1"/>
      <c r="B5150" s="1"/>
      <c r="C5150" s="1"/>
      <c r="D5150" s="1"/>
      <c r="E5150" s="1"/>
      <c r="F5150" s="1"/>
      <c r="G5150" s="1"/>
      <c r="I5150" s="1"/>
      <c r="J5150" s="1"/>
      <c r="K5150" s="1"/>
    </row>
    <row r="5151" spans="1:11" x14ac:dyDescent="0.3">
      <c r="A5151" s="1"/>
      <c r="B5151" s="1"/>
      <c r="C5151" s="1"/>
      <c r="D5151" s="1"/>
      <c r="E5151" s="1"/>
      <c r="F5151" s="1"/>
      <c r="G5151" s="1"/>
      <c r="I5151" s="1"/>
      <c r="J5151" s="1"/>
      <c r="K5151" s="1"/>
    </row>
    <row r="5152" spans="1:11" x14ac:dyDescent="0.3">
      <c r="A5152" s="1"/>
      <c r="B5152" s="1"/>
      <c r="C5152" s="1"/>
      <c r="D5152" s="1"/>
      <c r="E5152" s="1"/>
      <c r="F5152" s="1"/>
      <c r="G5152" s="1"/>
      <c r="I5152" s="1"/>
      <c r="J5152" s="1"/>
      <c r="K5152" s="1"/>
    </row>
    <row r="5153" spans="1:11" x14ac:dyDescent="0.3">
      <c r="A5153" s="1"/>
      <c r="B5153" s="1"/>
      <c r="C5153" s="1"/>
      <c r="D5153" s="1"/>
      <c r="E5153" s="1"/>
      <c r="F5153" s="1"/>
      <c r="G5153" s="1"/>
      <c r="I5153" s="1"/>
      <c r="J5153" s="1"/>
      <c r="K5153" s="1"/>
    </row>
    <row r="5154" spans="1:11" x14ac:dyDescent="0.3">
      <c r="A5154" s="1"/>
      <c r="B5154" s="1"/>
      <c r="C5154" s="1"/>
      <c r="D5154" s="1"/>
      <c r="E5154" s="1"/>
      <c r="F5154" s="1"/>
      <c r="G5154" s="1"/>
      <c r="I5154" s="1"/>
      <c r="J5154" s="1"/>
      <c r="K5154" s="1"/>
    </row>
    <row r="5155" spans="1:11" x14ac:dyDescent="0.3">
      <c r="A5155" s="1"/>
      <c r="B5155" s="1"/>
      <c r="C5155" s="1"/>
      <c r="D5155" s="1"/>
      <c r="E5155" s="1"/>
      <c r="F5155" s="1"/>
      <c r="G5155" s="1"/>
      <c r="I5155" s="1"/>
      <c r="J5155" s="1"/>
      <c r="K5155" s="1"/>
    </row>
    <row r="5156" spans="1:11" x14ac:dyDescent="0.3">
      <c r="A5156" s="1"/>
      <c r="B5156" s="1"/>
      <c r="C5156" s="1"/>
      <c r="D5156" s="1"/>
      <c r="E5156" s="1"/>
      <c r="F5156" s="1"/>
      <c r="G5156" s="1"/>
      <c r="I5156" s="1"/>
      <c r="J5156" s="1"/>
      <c r="K5156" s="1"/>
    </row>
    <row r="5157" spans="1:11" x14ac:dyDescent="0.3">
      <c r="A5157" s="1"/>
      <c r="B5157" s="1"/>
      <c r="C5157" s="1"/>
      <c r="D5157" s="1"/>
      <c r="E5157" s="1"/>
      <c r="F5157" s="1"/>
      <c r="G5157" s="1"/>
      <c r="I5157" s="1"/>
      <c r="J5157" s="1"/>
      <c r="K5157" s="1"/>
    </row>
    <row r="5158" spans="1:11" x14ac:dyDescent="0.3">
      <c r="A5158" s="1"/>
      <c r="B5158" s="1"/>
      <c r="C5158" s="1"/>
      <c r="D5158" s="1"/>
      <c r="E5158" s="1"/>
      <c r="F5158" s="1"/>
      <c r="G5158" s="1"/>
      <c r="I5158" s="1"/>
      <c r="J5158" s="1"/>
      <c r="K5158" s="1"/>
    </row>
    <row r="5159" spans="1:11" x14ac:dyDescent="0.3">
      <c r="A5159" s="1"/>
      <c r="B5159" s="1"/>
      <c r="C5159" s="1"/>
      <c r="D5159" s="1"/>
      <c r="E5159" s="1"/>
      <c r="F5159" s="1"/>
      <c r="G5159" s="1"/>
      <c r="I5159" s="1"/>
      <c r="J5159" s="1"/>
      <c r="K5159" s="1"/>
    </row>
    <row r="5160" spans="1:11" x14ac:dyDescent="0.3">
      <c r="A5160" s="1"/>
      <c r="B5160" s="1"/>
      <c r="C5160" s="1"/>
      <c r="D5160" s="1"/>
      <c r="E5160" s="1"/>
      <c r="F5160" s="1"/>
      <c r="G5160" s="1"/>
      <c r="I5160" s="1"/>
      <c r="J5160" s="1"/>
      <c r="K5160" s="1"/>
    </row>
    <row r="5161" spans="1:11" x14ac:dyDescent="0.3">
      <c r="A5161" s="1"/>
      <c r="B5161" s="1"/>
      <c r="C5161" s="1"/>
      <c r="D5161" s="1"/>
      <c r="E5161" s="1"/>
      <c r="F5161" s="1"/>
      <c r="G5161" s="1"/>
      <c r="I5161" s="1"/>
      <c r="J5161" s="1"/>
      <c r="K5161" s="1"/>
    </row>
    <row r="5162" spans="1:11" x14ac:dyDescent="0.3">
      <c r="A5162" s="1"/>
      <c r="B5162" s="1"/>
      <c r="C5162" s="1"/>
      <c r="D5162" s="1"/>
      <c r="E5162" s="1"/>
      <c r="F5162" s="1"/>
      <c r="G5162" s="1"/>
      <c r="I5162" s="1"/>
      <c r="J5162" s="1"/>
      <c r="K5162" s="1"/>
    </row>
    <row r="5163" spans="1:11" x14ac:dyDescent="0.3">
      <c r="A5163" s="1"/>
      <c r="B5163" s="1"/>
      <c r="C5163" s="1"/>
      <c r="D5163" s="1"/>
      <c r="E5163" s="1"/>
      <c r="F5163" s="1"/>
      <c r="G5163" s="1"/>
      <c r="I5163" s="1"/>
      <c r="J5163" s="1"/>
      <c r="K5163" s="1"/>
    </row>
    <row r="5164" spans="1:11" x14ac:dyDescent="0.3">
      <c r="A5164" s="1"/>
      <c r="B5164" s="1"/>
      <c r="C5164" s="1"/>
      <c r="D5164" s="1"/>
      <c r="E5164" s="1"/>
      <c r="F5164" s="1"/>
      <c r="G5164" s="1"/>
      <c r="I5164" s="1"/>
      <c r="J5164" s="1"/>
      <c r="K5164" s="1"/>
    </row>
    <row r="5165" spans="1:11" x14ac:dyDescent="0.3">
      <c r="A5165" s="1"/>
      <c r="B5165" s="1"/>
      <c r="C5165" s="1"/>
      <c r="D5165" s="1"/>
      <c r="E5165" s="1"/>
      <c r="F5165" s="1"/>
      <c r="G5165" s="1"/>
      <c r="I5165" s="1"/>
      <c r="J5165" s="1"/>
      <c r="K5165" s="1"/>
    </row>
    <row r="5166" spans="1:11" x14ac:dyDescent="0.3">
      <c r="A5166" s="1"/>
      <c r="B5166" s="1"/>
      <c r="C5166" s="1"/>
      <c r="D5166" s="1"/>
      <c r="E5166" s="1"/>
      <c r="F5166" s="1"/>
      <c r="G5166" s="1"/>
      <c r="I5166" s="1"/>
      <c r="J5166" s="1"/>
      <c r="K5166" s="1"/>
    </row>
    <row r="5167" spans="1:11" x14ac:dyDescent="0.3">
      <c r="A5167" s="1"/>
      <c r="B5167" s="1"/>
      <c r="C5167" s="1"/>
      <c r="D5167" s="1"/>
      <c r="E5167" s="1"/>
      <c r="F5167" s="1"/>
      <c r="G5167" s="1"/>
      <c r="I5167" s="1"/>
      <c r="J5167" s="1"/>
      <c r="K5167" s="1"/>
    </row>
    <row r="5168" spans="1:11" x14ac:dyDescent="0.3">
      <c r="A5168" s="1"/>
      <c r="B5168" s="1"/>
      <c r="C5168" s="1"/>
      <c r="D5168" s="1"/>
      <c r="E5168" s="1"/>
      <c r="F5168" s="1"/>
      <c r="G5168" s="1"/>
      <c r="I5168" s="1"/>
      <c r="J5168" s="1"/>
      <c r="K5168" s="1"/>
    </row>
    <row r="5169" spans="1:11" x14ac:dyDescent="0.3">
      <c r="A5169" s="1"/>
      <c r="B5169" s="1"/>
      <c r="C5169" s="1"/>
      <c r="D5169" s="1"/>
      <c r="E5169" s="1"/>
      <c r="F5169" s="1"/>
      <c r="G5169" s="1"/>
      <c r="I5169" s="1"/>
      <c r="J5169" s="1"/>
      <c r="K5169" s="1"/>
    </row>
    <row r="5170" spans="1:11" x14ac:dyDescent="0.3">
      <c r="A5170" s="1"/>
      <c r="B5170" s="1"/>
      <c r="C5170" s="1"/>
      <c r="D5170" s="1"/>
      <c r="E5170" s="1"/>
      <c r="F5170" s="1"/>
      <c r="G5170" s="1"/>
      <c r="I5170" s="1"/>
      <c r="J5170" s="1"/>
      <c r="K5170" s="1"/>
    </row>
    <row r="5171" spans="1:11" x14ac:dyDescent="0.3">
      <c r="A5171" s="1"/>
      <c r="B5171" s="1"/>
      <c r="C5171" s="1"/>
      <c r="D5171" s="1"/>
      <c r="E5171" s="1"/>
      <c r="F5171" s="1"/>
      <c r="G5171" s="1"/>
      <c r="I5171" s="1"/>
      <c r="J5171" s="1"/>
      <c r="K5171" s="1"/>
    </row>
    <row r="5172" spans="1:11" x14ac:dyDescent="0.3">
      <c r="A5172" s="1"/>
      <c r="B5172" s="1"/>
      <c r="C5172" s="1"/>
      <c r="D5172" s="1"/>
      <c r="E5172" s="1"/>
      <c r="F5172" s="1"/>
      <c r="G5172" s="1"/>
      <c r="I5172" s="1"/>
      <c r="J5172" s="1"/>
      <c r="K5172" s="1"/>
    </row>
    <row r="5173" spans="1:11" x14ac:dyDescent="0.3">
      <c r="A5173" s="1"/>
      <c r="B5173" s="1"/>
      <c r="C5173" s="1"/>
      <c r="D5173" s="1"/>
      <c r="E5173" s="1"/>
      <c r="F5173" s="1"/>
      <c r="G5173" s="1"/>
      <c r="I5173" s="1"/>
      <c r="J5173" s="1"/>
      <c r="K5173" s="1"/>
    </row>
    <row r="5174" spans="1:11" x14ac:dyDescent="0.3">
      <c r="A5174" s="1"/>
      <c r="B5174" s="1"/>
      <c r="C5174" s="1"/>
      <c r="D5174" s="1"/>
      <c r="E5174" s="1"/>
      <c r="F5174" s="1"/>
      <c r="G5174" s="1"/>
      <c r="I5174" s="1"/>
      <c r="J5174" s="1"/>
      <c r="K5174" s="1"/>
    </row>
    <row r="5175" spans="1:11" x14ac:dyDescent="0.3">
      <c r="A5175" s="1"/>
      <c r="B5175" s="1"/>
      <c r="C5175" s="1"/>
      <c r="D5175" s="1"/>
      <c r="E5175" s="1"/>
      <c r="F5175" s="1"/>
      <c r="G5175" s="1"/>
      <c r="I5175" s="1"/>
      <c r="J5175" s="1"/>
      <c r="K5175" s="1"/>
    </row>
    <row r="5176" spans="1:11" x14ac:dyDescent="0.3">
      <c r="A5176" s="1"/>
      <c r="B5176" s="1"/>
      <c r="C5176" s="1"/>
      <c r="D5176" s="1"/>
      <c r="E5176" s="1"/>
      <c r="F5176" s="1"/>
      <c r="G5176" s="1"/>
      <c r="I5176" s="1"/>
      <c r="J5176" s="1"/>
      <c r="K5176" s="1"/>
    </row>
    <row r="5177" spans="1:11" x14ac:dyDescent="0.3">
      <c r="A5177" s="1"/>
      <c r="B5177" s="1"/>
      <c r="C5177" s="1"/>
      <c r="D5177" s="1"/>
      <c r="E5177" s="1"/>
      <c r="F5177" s="1"/>
      <c r="G5177" s="1"/>
      <c r="I5177" s="1"/>
      <c r="J5177" s="1"/>
      <c r="K5177" s="1"/>
    </row>
    <row r="5178" spans="1:11" x14ac:dyDescent="0.3">
      <c r="A5178" s="1"/>
      <c r="B5178" s="1"/>
      <c r="C5178" s="1"/>
      <c r="D5178" s="1"/>
      <c r="E5178" s="1"/>
      <c r="F5178" s="1"/>
      <c r="G5178" s="1"/>
      <c r="I5178" s="1"/>
      <c r="J5178" s="1"/>
      <c r="K5178" s="1"/>
    </row>
    <row r="5179" spans="1:11" x14ac:dyDescent="0.3">
      <c r="A5179" s="1"/>
      <c r="B5179" s="1"/>
      <c r="C5179" s="1"/>
      <c r="D5179" s="1"/>
      <c r="E5179" s="1"/>
      <c r="F5179" s="1"/>
      <c r="G5179" s="1"/>
      <c r="I5179" s="1"/>
      <c r="J5179" s="1"/>
      <c r="K5179" s="1"/>
    </row>
    <row r="5180" spans="1:11" x14ac:dyDescent="0.3">
      <c r="A5180" s="1"/>
      <c r="B5180" s="1"/>
      <c r="C5180" s="1"/>
      <c r="D5180" s="1"/>
      <c r="E5180" s="1"/>
      <c r="F5180" s="1"/>
      <c r="G5180" s="1"/>
      <c r="I5180" s="1"/>
      <c r="J5180" s="1"/>
      <c r="K5180" s="1"/>
    </row>
    <row r="5181" spans="1:11" x14ac:dyDescent="0.3">
      <c r="A5181" s="1"/>
      <c r="B5181" s="1"/>
      <c r="C5181" s="1"/>
      <c r="D5181" s="1"/>
      <c r="E5181" s="1"/>
      <c r="F5181" s="1"/>
      <c r="G5181" s="1"/>
      <c r="I5181" s="1"/>
      <c r="J5181" s="1"/>
      <c r="K5181" s="1"/>
    </row>
    <row r="5182" spans="1:11" x14ac:dyDescent="0.3">
      <c r="A5182" s="1"/>
      <c r="B5182" s="1"/>
      <c r="C5182" s="1"/>
      <c r="D5182" s="1"/>
      <c r="E5182" s="1"/>
      <c r="F5182" s="1"/>
      <c r="G5182" s="1"/>
      <c r="I5182" s="1"/>
      <c r="J5182" s="1"/>
      <c r="K5182" s="1"/>
    </row>
    <row r="5183" spans="1:11" x14ac:dyDescent="0.3">
      <c r="A5183" s="1"/>
      <c r="B5183" s="1"/>
      <c r="C5183" s="1"/>
      <c r="D5183" s="1"/>
      <c r="E5183" s="1"/>
      <c r="F5183" s="1"/>
      <c r="G5183" s="1"/>
      <c r="I5183" s="1"/>
      <c r="J5183" s="1"/>
      <c r="K5183" s="1"/>
    </row>
    <row r="5184" spans="1:11" x14ac:dyDescent="0.3">
      <c r="A5184" s="1"/>
      <c r="B5184" s="1"/>
      <c r="C5184" s="1"/>
      <c r="D5184" s="1"/>
      <c r="E5184" s="1"/>
      <c r="F5184" s="1"/>
      <c r="G5184" s="1"/>
      <c r="I5184" s="1"/>
      <c r="J5184" s="1"/>
      <c r="K5184" s="1"/>
    </row>
    <row r="5185" spans="1:11" x14ac:dyDescent="0.3">
      <c r="A5185" s="1"/>
      <c r="B5185" s="1"/>
      <c r="C5185" s="1"/>
      <c r="D5185" s="1"/>
      <c r="E5185" s="1"/>
      <c r="F5185" s="1"/>
      <c r="G5185" s="1"/>
      <c r="I5185" s="1"/>
      <c r="J5185" s="1"/>
      <c r="K5185" s="1"/>
    </row>
    <row r="5186" spans="1:11" x14ac:dyDescent="0.3">
      <c r="A5186" s="1"/>
      <c r="B5186" s="1"/>
      <c r="C5186" s="1"/>
      <c r="D5186" s="1"/>
      <c r="E5186" s="1"/>
      <c r="F5186" s="1"/>
      <c r="G5186" s="1"/>
      <c r="I5186" s="1"/>
      <c r="J5186" s="1"/>
      <c r="K5186" s="1"/>
    </row>
    <row r="5187" spans="1:11" x14ac:dyDescent="0.3">
      <c r="A5187" s="1"/>
      <c r="B5187" s="1"/>
      <c r="C5187" s="1"/>
      <c r="D5187" s="1"/>
      <c r="E5187" s="1"/>
      <c r="F5187" s="1"/>
      <c r="G5187" s="1"/>
      <c r="I5187" s="1"/>
      <c r="J5187" s="1"/>
      <c r="K5187" s="1"/>
    </row>
    <row r="5188" spans="1:11" x14ac:dyDescent="0.3">
      <c r="A5188" s="1"/>
      <c r="B5188" s="1"/>
      <c r="C5188" s="1"/>
      <c r="D5188" s="1"/>
      <c r="E5188" s="1"/>
      <c r="F5188" s="1"/>
      <c r="G5188" s="1"/>
      <c r="I5188" s="1"/>
      <c r="J5188" s="1"/>
      <c r="K5188" s="1"/>
    </row>
    <row r="5189" spans="1:11" x14ac:dyDescent="0.3">
      <c r="A5189" s="1"/>
      <c r="B5189" s="1"/>
      <c r="C5189" s="1"/>
      <c r="D5189" s="1"/>
      <c r="E5189" s="1"/>
      <c r="F5189" s="1"/>
      <c r="G5189" s="1"/>
      <c r="I5189" s="1"/>
      <c r="J5189" s="1"/>
      <c r="K5189" s="1"/>
    </row>
    <row r="5190" spans="1:11" x14ac:dyDescent="0.3">
      <c r="A5190" s="1"/>
      <c r="B5190" s="1"/>
      <c r="C5190" s="1"/>
      <c r="D5190" s="1"/>
      <c r="E5190" s="1"/>
      <c r="F5190" s="1"/>
      <c r="G5190" s="1"/>
      <c r="I5190" s="1"/>
      <c r="J5190" s="1"/>
      <c r="K5190" s="1"/>
    </row>
    <row r="5191" spans="1:11" x14ac:dyDescent="0.3">
      <c r="A5191" s="1"/>
      <c r="B5191" s="1"/>
      <c r="C5191" s="1"/>
      <c r="D5191" s="1"/>
      <c r="E5191" s="1"/>
      <c r="F5191" s="1"/>
      <c r="G5191" s="1"/>
      <c r="I5191" s="1"/>
      <c r="J5191" s="1"/>
      <c r="K5191" s="1"/>
    </row>
    <row r="5192" spans="1:11" x14ac:dyDescent="0.3">
      <c r="A5192" s="1"/>
      <c r="B5192" s="1"/>
      <c r="C5192" s="1"/>
      <c r="D5192" s="1"/>
      <c r="E5192" s="1"/>
      <c r="F5192" s="1"/>
      <c r="G5192" s="1"/>
      <c r="I5192" s="1"/>
      <c r="J5192" s="1"/>
      <c r="K5192" s="1"/>
    </row>
    <row r="5193" spans="1:11" x14ac:dyDescent="0.3">
      <c r="A5193" s="1"/>
      <c r="B5193" s="1"/>
      <c r="C5193" s="1"/>
      <c r="D5193" s="1"/>
      <c r="E5193" s="1"/>
      <c r="F5193" s="1"/>
      <c r="G5193" s="1"/>
      <c r="I5193" s="1"/>
      <c r="J5193" s="1"/>
      <c r="K5193" s="1"/>
    </row>
    <row r="5194" spans="1:11" x14ac:dyDescent="0.3">
      <c r="A5194" s="1"/>
      <c r="B5194" s="1"/>
      <c r="C5194" s="1"/>
      <c r="D5194" s="1"/>
      <c r="E5194" s="1"/>
      <c r="F5194" s="1"/>
      <c r="G5194" s="1"/>
      <c r="I5194" s="1"/>
      <c r="J5194" s="1"/>
      <c r="K5194" s="1"/>
    </row>
    <row r="5195" spans="1:11" x14ac:dyDescent="0.3">
      <c r="A5195" s="1"/>
      <c r="B5195" s="1"/>
      <c r="C5195" s="1"/>
      <c r="D5195" s="1"/>
      <c r="E5195" s="1"/>
      <c r="F5195" s="1"/>
      <c r="G5195" s="1"/>
      <c r="I5195" s="1"/>
      <c r="J5195" s="1"/>
      <c r="K5195" s="1"/>
    </row>
    <row r="5196" spans="1:11" x14ac:dyDescent="0.3">
      <c r="A5196" s="1"/>
      <c r="B5196" s="1"/>
      <c r="C5196" s="1"/>
      <c r="D5196" s="1"/>
      <c r="E5196" s="1"/>
      <c r="F5196" s="1"/>
      <c r="G5196" s="1"/>
      <c r="I5196" s="1"/>
      <c r="J5196" s="1"/>
      <c r="K5196" s="1"/>
    </row>
    <row r="5197" spans="1:11" x14ac:dyDescent="0.3">
      <c r="A5197" s="1"/>
      <c r="B5197" s="1"/>
      <c r="C5197" s="1"/>
      <c r="D5197" s="1"/>
      <c r="E5197" s="1"/>
      <c r="F5197" s="1"/>
      <c r="G5197" s="1"/>
      <c r="I5197" s="1"/>
      <c r="J5197" s="1"/>
      <c r="K5197" s="1"/>
    </row>
    <row r="5198" spans="1:11" x14ac:dyDescent="0.3">
      <c r="A5198" s="1"/>
      <c r="B5198" s="1"/>
      <c r="C5198" s="1"/>
      <c r="D5198" s="1"/>
      <c r="E5198" s="1"/>
      <c r="F5198" s="1"/>
      <c r="G5198" s="1"/>
      <c r="I5198" s="1"/>
      <c r="J5198" s="1"/>
      <c r="K5198" s="1"/>
    </row>
    <row r="5199" spans="1:11" x14ac:dyDescent="0.3">
      <c r="A5199" s="1"/>
      <c r="B5199" s="1"/>
      <c r="C5199" s="1"/>
      <c r="D5199" s="1"/>
      <c r="E5199" s="1"/>
      <c r="F5199" s="1"/>
      <c r="G5199" s="1"/>
      <c r="I5199" s="1"/>
      <c r="J5199" s="1"/>
      <c r="K5199" s="1"/>
    </row>
    <row r="5200" spans="1:11" x14ac:dyDescent="0.3">
      <c r="A5200" s="1"/>
      <c r="B5200" s="1"/>
      <c r="C5200" s="1"/>
      <c r="D5200" s="1"/>
      <c r="E5200" s="1"/>
      <c r="F5200" s="1"/>
      <c r="G5200" s="1"/>
      <c r="I5200" s="1"/>
      <c r="J5200" s="1"/>
      <c r="K5200" s="1"/>
    </row>
    <row r="5201" spans="1:11" x14ac:dyDescent="0.3">
      <c r="A5201" s="1"/>
      <c r="B5201" s="1"/>
      <c r="C5201" s="1"/>
      <c r="D5201" s="1"/>
      <c r="E5201" s="1"/>
      <c r="F5201" s="1"/>
      <c r="G5201" s="1"/>
      <c r="I5201" s="1"/>
      <c r="J5201" s="1"/>
      <c r="K5201" s="1"/>
    </row>
    <row r="5202" spans="1:11" x14ac:dyDescent="0.3">
      <c r="A5202" s="1"/>
      <c r="B5202" s="1"/>
      <c r="C5202" s="1"/>
      <c r="D5202" s="1"/>
      <c r="E5202" s="1"/>
      <c r="F5202" s="1"/>
      <c r="G5202" s="1"/>
      <c r="I5202" s="1"/>
      <c r="J5202" s="1"/>
      <c r="K5202" s="1"/>
    </row>
    <row r="5203" spans="1:11" x14ac:dyDescent="0.3">
      <c r="A5203" s="1"/>
      <c r="B5203" s="1"/>
      <c r="C5203" s="1"/>
      <c r="D5203" s="1"/>
      <c r="E5203" s="1"/>
      <c r="F5203" s="1"/>
      <c r="G5203" s="1"/>
      <c r="I5203" s="1"/>
      <c r="J5203" s="1"/>
      <c r="K5203" s="1"/>
    </row>
    <row r="5204" spans="1:11" x14ac:dyDescent="0.3">
      <c r="A5204" s="1"/>
      <c r="B5204" s="1"/>
      <c r="C5204" s="1"/>
      <c r="D5204" s="1"/>
      <c r="E5204" s="1"/>
      <c r="F5204" s="1"/>
      <c r="G5204" s="1"/>
      <c r="I5204" s="1"/>
      <c r="J5204" s="1"/>
      <c r="K5204" s="1"/>
    </row>
    <row r="5205" spans="1:11" x14ac:dyDescent="0.3">
      <c r="A5205" s="1"/>
      <c r="B5205" s="1"/>
      <c r="C5205" s="1"/>
      <c r="D5205" s="1"/>
      <c r="E5205" s="1"/>
      <c r="F5205" s="1"/>
      <c r="G5205" s="1"/>
      <c r="I5205" s="1"/>
      <c r="J5205" s="1"/>
      <c r="K5205" s="1"/>
    </row>
    <row r="5206" spans="1:11" x14ac:dyDescent="0.3">
      <c r="A5206" s="1"/>
      <c r="B5206" s="1"/>
      <c r="C5206" s="1"/>
      <c r="D5206" s="1"/>
      <c r="E5206" s="1"/>
      <c r="F5206" s="1"/>
      <c r="G5206" s="1"/>
      <c r="I5206" s="1"/>
      <c r="J5206" s="1"/>
      <c r="K5206" s="1"/>
    </row>
    <row r="5207" spans="1:11" x14ac:dyDescent="0.3">
      <c r="A5207" s="1"/>
      <c r="B5207" s="1"/>
      <c r="C5207" s="1"/>
      <c r="D5207" s="1"/>
      <c r="E5207" s="1"/>
      <c r="F5207" s="1"/>
      <c r="G5207" s="1"/>
      <c r="I5207" s="1"/>
      <c r="J5207" s="1"/>
      <c r="K5207" s="1"/>
    </row>
    <row r="5208" spans="1:11" x14ac:dyDescent="0.3">
      <c r="A5208" s="1"/>
      <c r="B5208" s="1"/>
      <c r="C5208" s="1"/>
      <c r="D5208" s="1"/>
      <c r="E5208" s="1"/>
      <c r="F5208" s="1"/>
      <c r="G5208" s="1"/>
      <c r="I5208" s="1"/>
      <c r="J5208" s="1"/>
      <c r="K5208" s="1"/>
    </row>
    <row r="5209" spans="1:11" x14ac:dyDescent="0.3">
      <c r="A5209" s="1"/>
      <c r="B5209" s="1"/>
      <c r="C5209" s="1"/>
      <c r="D5209" s="1"/>
      <c r="E5209" s="1"/>
      <c r="F5209" s="1"/>
      <c r="G5209" s="1"/>
      <c r="I5209" s="1"/>
      <c r="J5209" s="1"/>
      <c r="K5209" s="1"/>
    </row>
    <row r="5210" spans="1:11" x14ac:dyDescent="0.3">
      <c r="A5210" s="1"/>
      <c r="B5210" s="1"/>
      <c r="C5210" s="1"/>
      <c r="D5210" s="1"/>
      <c r="E5210" s="1"/>
      <c r="F5210" s="1"/>
      <c r="G5210" s="1"/>
      <c r="I5210" s="1"/>
      <c r="J5210" s="1"/>
      <c r="K5210" s="1"/>
    </row>
    <row r="5211" spans="1:11" x14ac:dyDescent="0.3">
      <c r="A5211" s="1"/>
      <c r="B5211" s="1"/>
      <c r="C5211" s="1"/>
      <c r="D5211" s="1"/>
      <c r="E5211" s="1"/>
      <c r="F5211" s="1"/>
      <c r="G5211" s="1"/>
      <c r="I5211" s="1"/>
      <c r="J5211" s="1"/>
      <c r="K5211" s="1"/>
    </row>
    <row r="5212" spans="1:11" x14ac:dyDescent="0.3">
      <c r="A5212" s="1"/>
      <c r="B5212" s="1"/>
      <c r="C5212" s="1"/>
      <c r="D5212" s="1"/>
      <c r="E5212" s="1"/>
      <c r="F5212" s="1"/>
      <c r="G5212" s="1"/>
      <c r="I5212" s="1"/>
      <c r="J5212" s="1"/>
      <c r="K5212" s="1"/>
    </row>
    <row r="5213" spans="1:11" x14ac:dyDescent="0.3">
      <c r="A5213" s="1"/>
      <c r="B5213" s="1"/>
      <c r="C5213" s="1"/>
      <c r="D5213" s="1"/>
      <c r="E5213" s="1"/>
      <c r="F5213" s="1"/>
      <c r="G5213" s="1"/>
      <c r="I5213" s="1"/>
      <c r="J5213" s="1"/>
      <c r="K5213" s="1"/>
    </row>
    <row r="5214" spans="1:11" x14ac:dyDescent="0.3">
      <c r="A5214" s="1"/>
      <c r="B5214" s="1"/>
      <c r="C5214" s="1"/>
      <c r="D5214" s="1"/>
      <c r="E5214" s="1"/>
      <c r="F5214" s="1"/>
      <c r="G5214" s="1"/>
      <c r="I5214" s="1"/>
      <c r="J5214" s="1"/>
      <c r="K5214" s="1"/>
    </row>
    <row r="5215" spans="1:11" x14ac:dyDescent="0.3">
      <c r="A5215" s="1"/>
      <c r="B5215" s="1"/>
      <c r="C5215" s="1"/>
      <c r="D5215" s="1"/>
      <c r="E5215" s="1"/>
      <c r="F5215" s="1"/>
      <c r="G5215" s="1"/>
      <c r="I5215" s="1"/>
      <c r="J5215" s="1"/>
      <c r="K5215" s="1"/>
    </row>
    <row r="5216" spans="1:11" x14ac:dyDescent="0.3">
      <c r="A5216" s="1"/>
      <c r="B5216" s="1"/>
      <c r="C5216" s="1"/>
      <c r="D5216" s="1"/>
      <c r="E5216" s="1"/>
      <c r="F5216" s="1"/>
      <c r="G5216" s="1"/>
      <c r="I5216" s="1"/>
      <c r="J5216" s="1"/>
      <c r="K5216" s="1"/>
    </row>
    <row r="5217" spans="1:11" x14ac:dyDescent="0.3">
      <c r="A5217" s="1"/>
      <c r="B5217" s="1"/>
      <c r="C5217" s="1"/>
      <c r="D5217" s="1"/>
      <c r="E5217" s="1"/>
      <c r="F5217" s="1"/>
      <c r="G5217" s="1"/>
      <c r="I5217" s="1"/>
      <c r="J5217" s="1"/>
      <c r="K5217" s="1"/>
    </row>
    <row r="5218" spans="1:11" x14ac:dyDescent="0.3">
      <c r="A5218" s="1"/>
      <c r="B5218" s="1"/>
      <c r="C5218" s="1"/>
      <c r="D5218" s="1"/>
      <c r="E5218" s="1"/>
      <c r="F5218" s="1"/>
      <c r="G5218" s="1"/>
      <c r="I5218" s="1"/>
      <c r="J5218" s="1"/>
      <c r="K5218" s="1"/>
    </row>
    <row r="5219" spans="1:11" x14ac:dyDescent="0.3">
      <c r="A5219" s="1"/>
      <c r="B5219" s="1"/>
      <c r="C5219" s="1"/>
      <c r="D5219" s="1"/>
      <c r="E5219" s="1"/>
      <c r="F5219" s="1"/>
      <c r="G5219" s="1"/>
      <c r="I5219" s="1"/>
      <c r="J5219" s="1"/>
      <c r="K5219" s="1"/>
    </row>
    <row r="5220" spans="1:11" x14ac:dyDescent="0.3">
      <c r="A5220" s="1"/>
      <c r="B5220" s="1"/>
      <c r="C5220" s="1"/>
      <c r="D5220" s="1"/>
      <c r="E5220" s="1"/>
      <c r="F5220" s="1"/>
      <c r="G5220" s="1"/>
      <c r="I5220" s="1"/>
      <c r="J5220" s="1"/>
      <c r="K5220" s="1"/>
    </row>
    <row r="5221" spans="1:11" x14ac:dyDescent="0.3">
      <c r="A5221" s="1"/>
      <c r="B5221" s="1"/>
      <c r="C5221" s="1"/>
      <c r="D5221" s="1"/>
      <c r="E5221" s="1"/>
      <c r="F5221" s="1"/>
      <c r="G5221" s="1"/>
      <c r="I5221" s="1"/>
      <c r="J5221" s="1"/>
      <c r="K5221" s="1"/>
    </row>
    <row r="5222" spans="1:11" x14ac:dyDescent="0.3">
      <c r="A5222" s="1"/>
      <c r="B5222" s="1"/>
      <c r="C5222" s="1"/>
      <c r="D5222" s="1"/>
      <c r="E5222" s="1"/>
      <c r="F5222" s="1"/>
      <c r="G5222" s="1"/>
      <c r="I5222" s="1"/>
      <c r="J5222" s="1"/>
      <c r="K5222" s="1"/>
    </row>
    <row r="5223" spans="1:11" x14ac:dyDescent="0.3">
      <c r="A5223" s="1"/>
      <c r="B5223" s="1"/>
      <c r="C5223" s="1"/>
      <c r="D5223" s="1"/>
      <c r="E5223" s="1"/>
      <c r="F5223" s="1"/>
      <c r="G5223" s="1"/>
      <c r="I5223" s="1"/>
      <c r="J5223" s="1"/>
      <c r="K5223" s="1"/>
    </row>
    <row r="5224" spans="1:11" x14ac:dyDescent="0.3">
      <c r="A5224" s="1"/>
      <c r="B5224" s="1"/>
      <c r="C5224" s="1"/>
      <c r="D5224" s="1"/>
      <c r="E5224" s="1"/>
      <c r="F5224" s="1"/>
      <c r="G5224" s="1"/>
      <c r="I5224" s="1"/>
      <c r="J5224" s="1"/>
      <c r="K5224" s="1"/>
    </row>
    <row r="5225" spans="1:11" x14ac:dyDescent="0.3">
      <c r="A5225" s="1"/>
      <c r="B5225" s="1"/>
      <c r="C5225" s="1"/>
      <c r="D5225" s="1"/>
      <c r="E5225" s="1"/>
      <c r="F5225" s="1"/>
      <c r="G5225" s="1"/>
      <c r="I5225" s="1"/>
      <c r="J5225" s="1"/>
      <c r="K5225" s="1"/>
    </row>
    <row r="5226" spans="1:11" x14ac:dyDescent="0.3">
      <c r="A5226" s="1"/>
      <c r="B5226" s="1"/>
      <c r="C5226" s="1"/>
      <c r="D5226" s="1"/>
      <c r="E5226" s="1"/>
      <c r="F5226" s="1"/>
      <c r="G5226" s="1"/>
      <c r="I5226" s="1"/>
      <c r="J5226" s="1"/>
      <c r="K5226" s="1"/>
    </row>
    <row r="5227" spans="1:11" x14ac:dyDescent="0.3">
      <c r="A5227" s="1"/>
      <c r="B5227" s="1"/>
      <c r="C5227" s="1"/>
      <c r="D5227" s="1"/>
      <c r="E5227" s="1"/>
      <c r="F5227" s="1"/>
      <c r="G5227" s="1"/>
      <c r="I5227" s="1"/>
      <c r="J5227" s="1"/>
      <c r="K5227" s="1"/>
    </row>
    <row r="5228" spans="1:11" x14ac:dyDescent="0.3">
      <c r="A5228" s="1"/>
      <c r="B5228" s="1"/>
      <c r="C5228" s="1"/>
      <c r="D5228" s="1"/>
      <c r="E5228" s="1"/>
      <c r="F5228" s="1"/>
      <c r="G5228" s="1"/>
      <c r="I5228" s="1"/>
      <c r="J5228" s="1"/>
      <c r="K5228" s="1"/>
    </row>
    <row r="5229" spans="1:11" x14ac:dyDescent="0.3">
      <c r="A5229" s="1"/>
      <c r="B5229" s="1"/>
      <c r="C5229" s="1"/>
      <c r="D5229" s="1"/>
      <c r="E5229" s="1"/>
      <c r="F5229" s="1"/>
      <c r="G5229" s="1"/>
      <c r="I5229" s="1"/>
      <c r="J5229" s="1"/>
      <c r="K5229" s="1"/>
    </row>
    <row r="5230" spans="1:11" x14ac:dyDescent="0.3">
      <c r="A5230" s="1"/>
      <c r="B5230" s="1"/>
      <c r="C5230" s="1"/>
      <c r="D5230" s="1"/>
      <c r="E5230" s="1"/>
      <c r="F5230" s="1"/>
      <c r="G5230" s="1"/>
      <c r="I5230" s="1"/>
      <c r="J5230" s="1"/>
      <c r="K5230" s="1"/>
    </row>
    <row r="5231" spans="1:11" x14ac:dyDescent="0.3">
      <c r="A5231" s="1"/>
      <c r="B5231" s="1"/>
      <c r="C5231" s="1"/>
      <c r="D5231" s="1"/>
      <c r="E5231" s="1"/>
      <c r="F5231" s="1"/>
      <c r="G5231" s="1"/>
      <c r="I5231" s="1"/>
      <c r="J5231" s="1"/>
      <c r="K5231" s="1"/>
    </row>
    <row r="5232" spans="1:11" x14ac:dyDescent="0.3">
      <c r="A5232" s="1"/>
      <c r="B5232" s="1"/>
      <c r="C5232" s="1"/>
      <c r="D5232" s="1"/>
      <c r="E5232" s="1"/>
      <c r="F5232" s="1"/>
      <c r="G5232" s="1"/>
      <c r="I5232" s="1"/>
      <c r="J5232" s="1"/>
      <c r="K5232" s="1"/>
    </row>
    <row r="5233" spans="1:11" x14ac:dyDescent="0.3">
      <c r="A5233" s="1"/>
      <c r="B5233" s="1"/>
      <c r="C5233" s="1"/>
      <c r="D5233" s="1"/>
      <c r="E5233" s="1"/>
      <c r="F5233" s="1"/>
      <c r="G5233" s="1"/>
      <c r="I5233" s="1"/>
      <c r="J5233" s="1"/>
      <c r="K5233" s="1"/>
    </row>
    <row r="5234" spans="1:11" x14ac:dyDescent="0.3">
      <c r="A5234" s="1"/>
      <c r="B5234" s="1"/>
      <c r="C5234" s="1"/>
      <c r="D5234" s="1"/>
      <c r="E5234" s="1"/>
      <c r="F5234" s="1"/>
      <c r="G5234" s="1"/>
      <c r="I5234" s="1"/>
      <c r="J5234" s="1"/>
      <c r="K5234" s="1"/>
    </row>
    <row r="5235" spans="1:11" x14ac:dyDescent="0.3">
      <c r="A5235" s="1"/>
      <c r="B5235" s="1"/>
      <c r="C5235" s="1"/>
      <c r="D5235" s="1"/>
      <c r="E5235" s="1"/>
      <c r="F5235" s="1"/>
      <c r="G5235" s="1"/>
      <c r="I5235" s="1"/>
      <c r="J5235" s="1"/>
      <c r="K5235" s="1"/>
    </row>
    <row r="5236" spans="1:11" x14ac:dyDescent="0.3">
      <c r="A5236" s="1"/>
      <c r="B5236" s="1"/>
      <c r="C5236" s="1"/>
      <c r="D5236" s="1"/>
      <c r="E5236" s="1"/>
      <c r="F5236" s="1"/>
      <c r="G5236" s="1"/>
      <c r="I5236" s="1"/>
      <c r="J5236" s="1"/>
      <c r="K5236" s="1"/>
    </row>
    <row r="5237" spans="1:11" x14ac:dyDescent="0.3">
      <c r="A5237" s="1"/>
      <c r="B5237" s="1"/>
      <c r="C5237" s="1"/>
      <c r="D5237" s="1"/>
      <c r="E5237" s="1"/>
      <c r="F5237" s="1"/>
      <c r="G5237" s="1"/>
      <c r="I5237" s="1"/>
      <c r="J5237" s="1"/>
      <c r="K5237" s="1"/>
    </row>
    <row r="5238" spans="1:11" x14ac:dyDescent="0.3">
      <c r="A5238" s="1"/>
      <c r="B5238" s="1"/>
      <c r="C5238" s="1"/>
      <c r="D5238" s="1"/>
      <c r="E5238" s="1"/>
      <c r="F5238" s="1"/>
      <c r="G5238" s="1"/>
      <c r="I5238" s="1"/>
      <c r="J5238" s="1"/>
      <c r="K5238" s="1"/>
    </row>
    <row r="5239" spans="1:11" x14ac:dyDescent="0.3">
      <c r="A5239" s="1"/>
      <c r="B5239" s="1"/>
      <c r="C5239" s="1"/>
      <c r="D5239" s="1"/>
      <c r="E5239" s="1"/>
      <c r="F5239" s="1"/>
      <c r="G5239" s="1"/>
      <c r="I5239" s="1"/>
      <c r="J5239" s="1"/>
      <c r="K5239" s="1"/>
    </row>
    <row r="5240" spans="1:11" x14ac:dyDescent="0.3">
      <c r="A5240" s="1"/>
      <c r="B5240" s="1"/>
      <c r="C5240" s="1"/>
      <c r="D5240" s="1"/>
      <c r="E5240" s="1"/>
      <c r="F5240" s="1"/>
      <c r="G5240" s="1"/>
      <c r="I5240" s="1"/>
      <c r="J5240" s="1"/>
      <c r="K5240" s="1"/>
    </row>
    <row r="5241" spans="1:11" x14ac:dyDescent="0.3">
      <c r="A5241" s="1"/>
      <c r="B5241" s="1"/>
      <c r="C5241" s="1"/>
      <c r="D5241" s="1"/>
      <c r="E5241" s="1"/>
      <c r="F5241" s="1"/>
      <c r="G5241" s="1"/>
      <c r="I5241" s="1"/>
      <c r="J5241" s="1"/>
      <c r="K5241" s="1"/>
    </row>
    <row r="5242" spans="1:11" x14ac:dyDescent="0.3">
      <c r="A5242" s="1"/>
      <c r="B5242" s="1"/>
      <c r="C5242" s="1"/>
      <c r="D5242" s="1"/>
      <c r="E5242" s="1"/>
      <c r="F5242" s="1"/>
      <c r="G5242" s="1"/>
      <c r="I5242" s="1"/>
      <c r="J5242" s="1"/>
      <c r="K5242" s="1"/>
    </row>
    <row r="5243" spans="1:11" x14ac:dyDescent="0.3">
      <c r="A5243" s="1"/>
      <c r="B5243" s="1"/>
      <c r="C5243" s="1"/>
      <c r="D5243" s="1"/>
      <c r="E5243" s="1"/>
      <c r="F5243" s="1"/>
      <c r="G5243" s="1"/>
      <c r="I5243" s="1"/>
      <c r="J5243" s="1"/>
      <c r="K5243" s="1"/>
    </row>
    <row r="5244" spans="1:11" x14ac:dyDescent="0.3">
      <c r="A5244" s="1"/>
      <c r="B5244" s="1"/>
      <c r="C5244" s="1"/>
      <c r="D5244" s="1"/>
      <c r="E5244" s="1"/>
      <c r="F5244" s="1"/>
      <c r="G5244" s="1"/>
      <c r="I5244" s="1"/>
      <c r="J5244" s="1"/>
      <c r="K5244" s="1"/>
    </row>
    <row r="5245" spans="1:11" x14ac:dyDescent="0.3">
      <c r="A5245" s="1"/>
      <c r="B5245" s="1"/>
      <c r="C5245" s="1"/>
      <c r="D5245" s="1"/>
      <c r="E5245" s="1"/>
      <c r="F5245" s="1"/>
      <c r="G5245" s="1"/>
      <c r="I5245" s="1"/>
      <c r="J5245" s="1"/>
      <c r="K5245" s="1"/>
    </row>
    <row r="5246" spans="1:11" x14ac:dyDescent="0.3">
      <c r="A5246" s="1"/>
      <c r="B5246" s="1"/>
      <c r="C5246" s="1"/>
      <c r="D5246" s="1"/>
      <c r="E5246" s="1"/>
      <c r="F5246" s="1"/>
      <c r="G5246" s="1"/>
      <c r="I5246" s="1"/>
      <c r="J5246" s="1"/>
      <c r="K5246" s="1"/>
    </row>
    <row r="5247" spans="1:11" x14ac:dyDescent="0.3">
      <c r="A5247" s="1"/>
      <c r="B5247" s="1"/>
      <c r="C5247" s="1"/>
      <c r="D5247" s="1"/>
      <c r="E5247" s="1"/>
      <c r="F5247" s="1"/>
      <c r="G5247" s="1"/>
      <c r="I5247" s="1"/>
      <c r="J5247" s="1"/>
      <c r="K5247" s="1"/>
    </row>
    <row r="5248" spans="1:11" x14ac:dyDescent="0.3">
      <c r="A5248" s="1"/>
      <c r="B5248" s="1"/>
      <c r="C5248" s="1"/>
      <c r="D5248" s="1"/>
      <c r="E5248" s="1"/>
      <c r="F5248" s="1"/>
      <c r="G5248" s="1"/>
      <c r="I5248" s="1"/>
      <c r="J5248" s="1"/>
      <c r="K5248" s="1"/>
    </row>
    <row r="5249" spans="1:11" x14ac:dyDescent="0.3">
      <c r="A5249" s="1"/>
      <c r="B5249" s="1"/>
      <c r="C5249" s="1"/>
      <c r="D5249" s="1"/>
      <c r="E5249" s="1"/>
      <c r="F5249" s="1"/>
      <c r="G5249" s="1"/>
      <c r="I5249" s="1"/>
      <c r="J5249" s="1"/>
      <c r="K5249" s="1"/>
    </row>
    <row r="5250" spans="1:11" x14ac:dyDescent="0.3">
      <c r="A5250" s="1"/>
      <c r="B5250" s="1"/>
      <c r="C5250" s="1"/>
      <c r="D5250" s="1"/>
      <c r="E5250" s="1"/>
      <c r="F5250" s="1"/>
      <c r="G5250" s="1"/>
      <c r="I5250" s="1"/>
      <c r="J5250" s="1"/>
      <c r="K5250" s="1"/>
    </row>
    <row r="5251" spans="1:11" x14ac:dyDescent="0.3">
      <c r="A5251" s="1"/>
      <c r="B5251" s="1"/>
      <c r="C5251" s="1"/>
      <c r="D5251" s="1"/>
      <c r="E5251" s="1"/>
      <c r="F5251" s="1"/>
      <c r="G5251" s="1"/>
      <c r="I5251" s="1"/>
      <c r="J5251" s="1"/>
      <c r="K5251" s="1"/>
    </row>
    <row r="5252" spans="1:11" x14ac:dyDescent="0.3">
      <c r="A5252" s="1"/>
      <c r="B5252" s="1"/>
      <c r="C5252" s="1"/>
      <c r="D5252" s="1"/>
      <c r="E5252" s="1"/>
      <c r="F5252" s="1"/>
      <c r="G5252" s="1"/>
      <c r="I5252" s="1"/>
      <c r="J5252" s="1"/>
      <c r="K5252" s="1"/>
    </row>
    <row r="5253" spans="1:11" x14ac:dyDescent="0.3">
      <c r="A5253" s="1"/>
      <c r="B5253" s="1"/>
      <c r="C5253" s="1"/>
      <c r="D5253" s="1"/>
      <c r="E5253" s="1"/>
      <c r="F5253" s="1"/>
      <c r="G5253" s="1"/>
      <c r="I5253" s="1"/>
      <c r="J5253" s="1"/>
      <c r="K5253" s="1"/>
    </row>
    <row r="5254" spans="1:11" x14ac:dyDescent="0.3">
      <c r="A5254" s="1"/>
      <c r="B5254" s="1"/>
      <c r="C5254" s="1"/>
      <c r="D5254" s="1"/>
      <c r="E5254" s="1"/>
      <c r="F5254" s="1"/>
      <c r="G5254" s="1"/>
      <c r="I5254" s="1"/>
      <c r="J5254" s="1"/>
      <c r="K5254" s="1"/>
    </row>
    <row r="5255" spans="1:11" x14ac:dyDescent="0.3">
      <c r="A5255" s="1"/>
      <c r="B5255" s="1"/>
      <c r="C5255" s="1"/>
      <c r="D5255" s="1"/>
      <c r="E5255" s="1"/>
      <c r="F5255" s="1"/>
      <c r="G5255" s="1"/>
      <c r="I5255" s="1"/>
      <c r="J5255" s="1"/>
      <c r="K5255" s="1"/>
    </row>
    <row r="5256" spans="1:11" x14ac:dyDescent="0.3">
      <c r="A5256" s="1"/>
      <c r="B5256" s="1"/>
      <c r="C5256" s="1"/>
      <c r="D5256" s="1"/>
      <c r="E5256" s="1"/>
      <c r="F5256" s="1"/>
      <c r="G5256" s="1"/>
      <c r="I5256" s="1"/>
      <c r="J5256" s="1"/>
      <c r="K5256" s="1"/>
    </row>
    <row r="5257" spans="1:11" x14ac:dyDescent="0.3">
      <c r="A5257" s="1"/>
      <c r="B5257" s="1"/>
      <c r="C5257" s="1"/>
      <c r="D5257" s="1"/>
      <c r="E5257" s="1"/>
      <c r="F5257" s="1"/>
      <c r="G5257" s="1"/>
      <c r="I5257" s="1"/>
      <c r="J5257" s="1"/>
      <c r="K5257" s="1"/>
    </row>
    <row r="5258" spans="1:11" x14ac:dyDescent="0.3">
      <c r="A5258" s="1"/>
      <c r="B5258" s="1"/>
      <c r="C5258" s="1"/>
      <c r="D5258" s="1"/>
      <c r="E5258" s="1"/>
      <c r="F5258" s="1"/>
      <c r="G5258" s="1"/>
      <c r="I5258" s="1"/>
      <c r="J5258" s="1"/>
      <c r="K5258" s="1"/>
    </row>
    <row r="5259" spans="1:11" x14ac:dyDescent="0.3">
      <c r="A5259" s="1"/>
      <c r="B5259" s="1"/>
      <c r="C5259" s="1"/>
      <c r="D5259" s="1"/>
      <c r="E5259" s="1"/>
      <c r="F5259" s="1"/>
      <c r="G5259" s="1"/>
      <c r="I5259" s="1"/>
      <c r="J5259" s="1"/>
      <c r="K5259" s="1"/>
    </row>
    <row r="5260" spans="1:11" x14ac:dyDescent="0.3">
      <c r="A5260" s="1"/>
      <c r="B5260" s="1"/>
      <c r="C5260" s="1"/>
      <c r="D5260" s="1"/>
      <c r="E5260" s="1"/>
      <c r="F5260" s="1"/>
      <c r="G5260" s="1"/>
      <c r="I5260" s="1"/>
      <c r="J5260" s="1"/>
      <c r="K5260" s="1"/>
    </row>
    <row r="5261" spans="1:11" x14ac:dyDescent="0.3">
      <c r="A5261" s="1"/>
      <c r="B5261" s="1"/>
      <c r="C5261" s="1"/>
      <c r="D5261" s="1"/>
      <c r="E5261" s="1"/>
      <c r="F5261" s="1"/>
      <c r="G5261" s="1"/>
      <c r="I5261" s="1"/>
      <c r="J5261" s="1"/>
      <c r="K5261" s="1"/>
    </row>
    <row r="5262" spans="1:11" x14ac:dyDescent="0.3">
      <c r="A5262" s="1"/>
      <c r="B5262" s="1"/>
      <c r="C5262" s="1"/>
      <c r="D5262" s="1"/>
      <c r="E5262" s="1"/>
      <c r="F5262" s="1"/>
      <c r="G5262" s="1"/>
      <c r="I5262" s="1"/>
      <c r="J5262" s="1"/>
      <c r="K5262" s="1"/>
    </row>
    <row r="5263" spans="1:11" x14ac:dyDescent="0.3">
      <c r="A5263" s="1"/>
      <c r="B5263" s="1"/>
      <c r="C5263" s="1"/>
      <c r="D5263" s="1"/>
      <c r="E5263" s="1"/>
      <c r="F5263" s="1"/>
      <c r="G5263" s="1"/>
      <c r="I5263" s="1"/>
      <c r="J5263" s="1"/>
      <c r="K5263" s="1"/>
    </row>
    <row r="5264" spans="1:11" x14ac:dyDescent="0.3">
      <c r="A5264" s="1"/>
      <c r="B5264" s="1"/>
      <c r="C5264" s="1"/>
      <c r="D5264" s="1"/>
      <c r="E5264" s="1"/>
      <c r="F5264" s="1"/>
      <c r="G5264" s="1"/>
      <c r="I5264" s="1"/>
      <c r="J5264" s="1"/>
      <c r="K5264" s="1"/>
    </row>
    <row r="5265" spans="1:11" x14ac:dyDescent="0.3">
      <c r="A5265" s="1"/>
      <c r="B5265" s="1"/>
      <c r="C5265" s="1"/>
      <c r="D5265" s="1"/>
      <c r="E5265" s="1"/>
      <c r="F5265" s="1"/>
      <c r="G5265" s="1"/>
      <c r="I5265" s="1"/>
      <c r="J5265" s="1"/>
      <c r="K5265" s="1"/>
    </row>
    <row r="5266" spans="1:11" x14ac:dyDescent="0.3">
      <c r="A5266" s="1"/>
      <c r="B5266" s="1"/>
      <c r="C5266" s="1"/>
      <c r="D5266" s="1"/>
      <c r="E5266" s="1"/>
      <c r="F5266" s="1"/>
      <c r="G5266" s="1"/>
      <c r="I5266" s="1"/>
      <c r="J5266" s="1"/>
      <c r="K5266" s="1"/>
    </row>
    <row r="5267" spans="1:11" x14ac:dyDescent="0.3">
      <c r="A5267" s="1"/>
      <c r="B5267" s="1"/>
      <c r="C5267" s="1"/>
      <c r="D5267" s="1"/>
      <c r="E5267" s="1"/>
      <c r="F5267" s="1"/>
      <c r="G5267" s="1"/>
      <c r="I5267" s="1"/>
      <c r="J5267" s="1"/>
      <c r="K5267" s="1"/>
    </row>
    <row r="5268" spans="1:11" x14ac:dyDescent="0.3">
      <c r="A5268" s="1"/>
      <c r="B5268" s="1"/>
      <c r="C5268" s="1"/>
      <c r="D5268" s="1"/>
      <c r="E5268" s="1"/>
      <c r="F5268" s="1"/>
      <c r="G5268" s="1"/>
      <c r="I5268" s="1"/>
      <c r="J5268" s="1"/>
      <c r="K5268" s="1"/>
    </row>
    <row r="5269" spans="1:11" x14ac:dyDescent="0.3">
      <c r="A5269" s="1"/>
      <c r="B5269" s="1"/>
      <c r="C5269" s="1"/>
      <c r="D5269" s="1"/>
      <c r="E5269" s="1"/>
      <c r="F5269" s="1"/>
      <c r="G5269" s="1"/>
      <c r="I5269" s="1"/>
      <c r="J5269" s="1"/>
      <c r="K5269" s="1"/>
    </row>
    <row r="5270" spans="1:11" x14ac:dyDescent="0.3">
      <c r="A5270" s="1"/>
      <c r="B5270" s="1"/>
      <c r="C5270" s="1"/>
      <c r="D5270" s="1"/>
      <c r="E5270" s="1"/>
      <c r="F5270" s="1"/>
      <c r="G5270" s="1"/>
      <c r="I5270" s="1"/>
      <c r="J5270" s="1"/>
      <c r="K5270" s="1"/>
    </row>
    <row r="5271" spans="1:11" x14ac:dyDescent="0.3">
      <c r="A5271" s="1"/>
      <c r="B5271" s="1"/>
      <c r="C5271" s="1"/>
      <c r="D5271" s="1"/>
      <c r="E5271" s="1"/>
      <c r="F5271" s="1"/>
      <c r="G5271" s="1"/>
      <c r="I5271" s="1"/>
      <c r="J5271" s="1"/>
      <c r="K5271" s="1"/>
    </row>
    <row r="5272" spans="1:11" x14ac:dyDescent="0.3">
      <c r="A5272" s="1"/>
      <c r="B5272" s="1"/>
      <c r="C5272" s="1"/>
      <c r="D5272" s="1"/>
      <c r="E5272" s="1"/>
      <c r="F5272" s="1"/>
      <c r="G5272" s="1"/>
      <c r="I5272" s="1"/>
      <c r="J5272" s="1"/>
      <c r="K5272" s="1"/>
    </row>
    <row r="5273" spans="1:11" x14ac:dyDescent="0.3">
      <c r="A5273" s="1"/>
      <c r="B5273" s="1"/>
      <c r="C5273" s="1"/>
      <c r="D5273" s="1"/>
      <c r="E5273" s="1"/>
      <c r="F5273" s="1"/>
      <c r="G5273" s="1"/>
      <c r="I5273" s="1"/>
      <c r="J5273" s="1"/>
      <c r="K5273" s="1"/>
    </row>
    <row r="5274" spans="1:11" x14ac:dyDescent="0.3">
      <c r="A5274" s="1"/>
      <c r="B5274" s="1"/>
      <c r="C5274" s="1"/>
      <c r="D5274" s="1"/>
      <c r="E5274" s="1"/>
      <c r="F5274" s="1"/>
      <c r="G5274" s="1"/>
      <c r="I5274" s="1"/>
      <c r="J5274" s="1"/>
      <c r="K5274" s="1"/>
    </row>
    <row r="5275" spans="1:11" x14ac:dyDescent="0.3">
      <c r="A5275" s="1"/>
      <c r="B5275" s="1"/>
      <c r="C5275" s="1"/>
      <c r="D5275" s="1"/>
      <c r="E5275" s="1"/>
      <c r="F5275" s="1"/>
      <c r="G5275" s="1"/>
      <c r="I5275" s="1"/>
      <c r="J5275" s="1"/>
      <c r="K5275" s="1"/>
    </row>
    <row r="5276" spans="1:11" x14ac:dyDescent="0.3">
      <c r="A5276" s="1"/>
      <c r="B5276" s="1"/>
      <c r="C5276" s="1"/>
      <c r="D5276" s="1"/>
      <c r="E5276" s="1"/>
      <c r="F5276" s="1"/>
      <c r="G5276" s="1"/>
      <c r="I5276" s="1"/>
      <c r="J5276" s="1"/>
      <c r="K5276" s="1"/>
    </row>
    <row r="5277" spans="1:11" x14ac:dyDescent="0.3">
      <c r="A5277" s="1"/>
      <c r="B5277" s="1"/>
      <c r="C5277" s="1"/>
      <c r="D5277" s="1"/>
      <c r="E5277" s="1"/>
      <c r="F5277" s="1"/>
      <c r="G5277" s="1"/>
      <c r="I5277" s="1"/>
      <c r="J5277" s="1"/>
      <c r="K5277" s="1"/>
    </row>
    <row r="5278" spans="1:11" x14ac:dyDescent="0.3">
      <c r="A5278" s="1"/>
      <c r="B5278" s="1"/>
      <c r="C5278" s="1"/>
      <c r="D5278" s="1"/>
      <c r="E5278" s="1"/>
      <c r="F5278" s="1"/>
      <c r="G5278" s="1"/>
      <c r="I5278" s="1"/>
      <c r="J5278" s="1"/>
      <c r="K5278" s="1"/>
    </row>
    <row r="5279" spans="1:11" x14ac:dyDescent="0.3">
      <c r="A5279" s="1"/>
      <c r="B5279" s="1"/>
      <c r="C5279" s="1"/>
      <c r="D5279" s="1"/>
      <c r="E5279" s="1"/>
      <c r="F5279" s="1"/>
      <c r="G5279" s="1"/>
      <c r="I5279" s="1"/>
      <c r="J5279" s="1"/>
      <c r="K5279" s="1"/>
    </row>
    <row r="5280" spans="1:11" x14ac:dyDescent="0.3">
      <c r="A5280" s="1"/>
      <c r="B5280" s="1"/>
      <c r="C5280" s="1"/>
      <c r="D5280" s="1"/>
      <c r="E5280" s="1"/>
      <c r="F5280" s="1"/>
      <c r="G5280" s="1"/>
      <c r="I5280" s="1"/>
      <c r="J5280" s="1"/>
      <c r="K5280" s="1"/>
    </row>
    <row r="5281" spans="1:11" x14ac:dyDescent="0.3">
      <c r="A5281" s="1"/>
      <c r="B5281" s="1"/>
      <c r="C5281" s="1"/>
      <c r="D5281" s="1"/>
      <c r="E5281" s="1"/>
      <c r="F5281" s="1"/>
      <c r="G5281" s="1"/>
      <c r="I5281" s="1"/>
      <c r="J5281" s="1"/>
      <c r="K5281" s="1"/>
    </row>
    <row r="5282" spans="1:11" x14ac:dyDescent="0.3">
      <c r="A5282" s="1"/>
      <c r="B5282" s="1"/>
      <c r="C5282" s="1"/>
      <c r="D5282" s="1"/>
      <c r="E5282" s="1"/>
      <c r="F5282" s="1"/>
      <c r="G5282" s="1"/>
      <c r="I5282" s="1"/>
      <c r="J5282" s="1"/>
      <c r="K5282" s="1"/>
    </row>
    <row r="5283" spans="1:11" x14ac:dyDescent="0.3">
      <c r="A5283" s="1"/>
      <c r="B5283" s="1"/>
      <c r="C5283" s="1"/>
      <c r="D5283" s="1"/>
      <c r="E5283" s="1"/>
      <c r="F5283" s="1"/>
      <c r="G5283" s="1"/>
      <c r="I5283" s="1"/>
      <c r="J5283" s="1"/>
      <c r="K5283" s="1"/>
    </row>
    <row r="5284" spans="1:11" x14ac:dyDescent="0.3">
      <c r="A5284" s="1"/>
      <c r="B5284" s="1"/>
      <c r="C5284" s="1"/>
      <c r="D5284" s="1"/>
      <c r="E5284" s="1"/>
      <c r="F5284" s="1"/>
      <c r="G5284" s="1"/>
      <c r="I5284" s="1"/>
      <c r="J5284" s="1"/>
      <c r="K5284" s="1"/>
    </row>
    <row r="5285" spans="1:11" x14ac:dyDescent="0.3">
      <c r="A5285" s="1"/>
      <c r="B5285" s="1"/>
      <c r="C5285" s="1"/>
      <c r="D5285" s="1"/>
      <c r="E5285" s="1"/>
      <c r="F5285" s="1"/>
      <c r="G5285" s="1"/>
      <c r="I5285" s="1"/>
      <c r="J5285" s="1"/>
      <c r="K5285" s="1"/>
    </row>
    <row r="5286" spans="1:11" x14ac:dyDescent="0.3">
      <c r="A5286" s="1"/>
      <c r="B5286" s="1"/>
      <c r="C5286" s="1"/>
      <c r="D5286" s="1"/>
      <c r="E5286" s="1"/>
      <c r="F5286" s="1"/>
      <c r="G5286" s="1"/>
      <c r="I5286" s="1"/>
      <c r="J5286" s="1"/>
      <c r="K5286" s="1"/>
    </row>
    <row r="5287" spans="1:11" x14ac:dyDescent="0.3">
      <c r="A5287" s="1"/>
      <c r="B5287" s="1"/>
      <c r="C5287" s="1"/>
      <c r="D5287" s="1"/>
      <c r="E5287" s="1"/>
      <c r="F5287" s="1"/>
      <c r="G5287" s="1"/>
      <c r="I5287" s="1"/>
      <c r="J5287" s="1"/>
      <c r="K5287" s="1"/>
    </row>
    <row r="5288" spans="1:11" x14ac:dyDescent="0.3">
      <c r="A5288" s="1"/>
      <c r="B5288" s="1"/>
      <c r="C5288" s="1"/>
      <c r="D5288" s="1"/>
      <c r="E5288" s="1"/>
      <c r="F5288" s="1"/>
      <c r="G5288" s="1"/>
      <c r="I5288" s="1"/>
      <c r="J5288" s="1"/>
      <c r="K5288" s="1"/>
    </row>
    <row r="5289" spans="1:11" x14ac:dyDescent="0.3">
      <c r="A5289" s="1"/>
      <c r="B5289" s="1"/>
      <c r="C5289" s="1"/>
      <c r="D5289" s="1"/>
      <c r="E5289" s="1"/>
      <c r="F5289" s="1"/>
      <c r="G5289" s="1"/>
      <c r="I5289" s="1"/>
      <c r="J5289" s="1"/>
      <c r="K5289" s="1"/>
    </row>
    <row r="5290" spans="1:11" x14ac:dyDescent="0.3">
      <c r="A5290" s="1"/>
      <c r="B5290" s="1"/>
      <c r="C5290" s="1"/>
      <c r="D5290" s="1"/>
      <c r="E5290" s="1"/>
      <c r="F5290" s="1"/>
      <c r="G5290" s="1"/>
      <c r="I5290" s="1"/>
      <c r="J5290" s="1"/>
      <c r="K5290" s="1"/>
    </row>
    <row r="5291" spans="1:11" x14ac:dyDescent="0.3">
      <c r="A5291" s="1"/>
      <c r="B5291" s="1"/>
      <c r="C5291" s="1"/>
      <c r="D5291" s="1"/>
      <c r="E5291" s="1"/>
      <c r="F5291" s="1"/>
      <c r="G5291" s="1"/>
      <c r="I5291" s="1"/>
      <c r="J5291" s="1"/>
      <c r="K5291" s="1"/>
    </row>
    <row r="5292" spans="1:11" x14ac:dyDescent="0.3">
      <c r="A5292" s="1"/>
      <c r="B5292" s="1"/>
      <c r="C5292" s="1"/>
      <c r="D5292" s="1"/>
      <c r="E5292" s="1"/>
      <c r="F5292" s="1"/>
      <c r="G5292" s="1"/>
      <c r="I5292" s="1"/>
      <c r="J5292" s="1"/>
      <c r="K5292" s="1"/>
    </row>
    <row r="5293" spans="1:11" x14ac:dyDescent="0.3">
      <c r="A5293" s="1"/>
      <c r="B5293" s="1"/>
      <c r="C5293" s="1"/>
      <c r="D5293" s="1"/>
      <c r="E5293" s="1"/>
      <c r="F5293" s="1"/>
      <c r="G5293" s="1"/>
      <c r="I5293" s="1"/>
      <c r="J5293" s="1"/>
      <c r="K5293" s="1"/>
    </row>
    <row r="5294" spans="1:11" x14ac:dyDescent="0.3">
      <c r="A5294" s="1"/>
      <c r="B5294" s="1"/>
      <c r="C5294" s="1"/>
      <c r="D5294" s="1"/>
      <c r="E5294" s="1"/>
      <c r="F5294" s="1"/>
      <c r="G5294" s="1"/>
      <c r="I5294" s="1"/>
      <c r="J5294" s="1"/>
      <c r="K5294" s="1"/>
    </row>
    <row r="5295" spans="1:11" x14ac:dyDescent="0.3">
      <c r="A5295" s="1"/>
      <c r="B5295" s="1"/>
      <c r="C5295" s="1"/>
      <c r="D5295" s="1"/>
      <c r="E5295" s="1"/>
      <c r="F5295" s="1"/>
      <c r="G5295" s="1"/>
      <c r="I5295" s="1"/>
      <c r="J5295" s="1"/>
      <c r="K5295" s="1"/>
    </row>
    <row r="5296" spans="1:11" x14ac:dyDescent="0.3">
      <c r="A5296" s="1"/>
      <c r="B5296" s="1"/>
      <c r="C5296" s="1"/>
      <c r="D5296" s="1"/>
      <c r="E5296" s="1"/>
      <c r="F5296" s="1"/>
      <c r="G5296" s="1"/>
      <c r="I5296" s="1"/>
      <c r="J5296" s="1"/>
      <c r="K5296" s="1"/>
    </row>
    <row r="5297" spans="1:11" x14ac:dyDescent="0.3">
      <c r="A5297" s="1"/>
      <c r="B5297" s="1"/>
      <c r="C5297" s="1"/>
      <c r="D5297" s="1"/>
      <c r="E5297" s="1"/>
      <c r="F5297" s="1"/>
      <c r="G5297" s="1"/>
      <c r="I5297" s="1"/>
      <c r="J5297" s="1"/>
      <c r="K5297" s="1"/>
    </row>
    <row r="5298" spans="1:11" x14ac:dyDescent="0.3">
      <c r="A5298" s="1"/>
      <c r="B5298" s="1"/>
      <c r="C5298" s="1"/>
      <c r="D5298" s="1"/>
      <c r="E5298" s="1"/>
      <c r="F5298" s="1"/>
      <c r="G5298" s="1"/>
      <c r="I5298" s="1"/>
      <c r="J5298" s="1"/>
      <c r="K5298" s="1"/>
    </row>
    <row r="5299" spans="1:11" x14ac:dyDescent="0.3">
      <c r="A5299" s="1"/>
      <c r="B5299" s="1"/>
      <c r="C5299" s="1"/>
      <c r="D5299" s="1"/>
      <c r="E5299" s="1"/>
      <c r="F5299" s="1"/>
      <c r="G5299" s="1"/>
      <c r="I5299" s="1"/>
      <c r="J5299" s="1"/>
      <c r="K5299" s="1"/>
    </row>
    <row r="5300" spans="1:11" x14ac:dyDescent="0.3">
      <c r="A5300" s="1"/>
      <c r="B5300" s="1"/>
      <c r="C5300" s="1"/>
      <c r="D5300" s="1"/>
      <c r="E5300" s="1"/>
      <c r="F5300" s="1"/>
      <c r="G5300" s="1"/>
      <c r="I5300" s="1"/>
      <c r="J5300" s="1"/>
      <c r="K5300" s="1"/>
    </row>
    <row r="5301" spans="1:11" x14ac:dyDescent="0.3">
      <c r="A5301" s="1"/>
      <c r="B5301" s="1"/>
      <c r="C5301" s="1"/>
      <c r="D5301" s="1"/>
      <c r="E5301" s="1"/>
      <c r="F5301" s="1"/>
      <c r="G5301" s="1"/>
      <c r="I5301" s="1"/>
      <c r="J5301" s="1"/>
      <c r="K5301" s="1"/>
    </row>
    <row r="5302" spans="1:11" x14ac:dyDescent="0.3">
      <c r="A5302" s="1"/>
      <c r="B5302" s="1"/>
      <c r="C5302" s="1"/>
      <c r="D5302" s="1"/>
      <c r="E5302" s="1"/>
      <c r="F5302" s="1"/>
      <c r="G5302" s="1"/>
      <c r="I5302" s="1"/>
      <c r="J5302" s="1"/>
      <c r="K5302" s="1"/>
    </row>
    <row r="5303" spans="1:11" x14ac:dyDescent="0.3">
      <c r="A5303" s="1"/>
      <c r="B5303" s="1"/>
      <c r="C5303" s="1"/>
      <c r="D5303" s="1"/>
      <c r="E5303" s="1"/>
      <c r="F5303" s="1"/>
      <c r="G5303" s="1"/>
      <c r="I5303" s="1"/>
      <c r="J5303" s="1"/>
      <c r="K5303" s="1"/>
    </row>
    <row r="5304" spans="1:11" x14ac:dyDescent="0.3">
      <c r="A5304" s="1"/>
      <c r="B5304" s="1"/>
      <c r="C5304" s="1"/>
      <c r="D5304" s="1"/>
      <c r="E5304" s="1"/>
      <c r="F5304" s="1"/>
      <c r="G5304" s="1"/>
      <c r="I5304" s="1"/>
      <c r="J5304" s="1"/>
      <c r="K5304" s="1"/>
    </row>
    <row r="5305" spans="1:11" x14ac:dyDescent="0.3">
      <c r="A5305" s="1"/>
      <c r="B5305" s="1"/>
      <c r="C5305" s="1"/>
      <c r="D5305" s="1"/>
      <c r="E5305" s="1"/>
      <c r="F5305" s="1"/>
      <c r="G5305" s="1"/>
      <c r="I5305" s="1"/>
      <c r="J5305" s="1"/>
      <c r="K5305" s="1"/>
    </row>
    <row r="5306" spans="1:11" x14ac:dyDescent="0.3">
      <c r="A5306" s="1"/>
      <c r="B5306" s="1"/>
      <c r="C5306" s="1"/>
      <c r="D5306" s="1"/>
      <c r="E5306" s="1"/>
      <c r="F5306" s="1"/>
      <c r="G5306" s="1"/>
      <c r="I5306" s="1"/>
      <c r="J5306" s="1"/>
      <c r="K5306" s="1"/>
    </row>
    <row r="5307" spans="1:11" x14ac:dyDescent="0.3">
      <c r="A5307" s="1"/>
      <c r="B5307" s="1"/>
      <c r="C5307" s="1"/>
      <c r="D5307" s="1"/>
      <c r="E5307" s="1"/>
      <c r="F5307" s="1"/>
      <c r="G5307" s="1"/>
      <c r="I5307" s="1"/>
      <c r="J5307" s="1"/>
      <c r="K5307" s="1"/>
    </row>
    <row r="5308" spans="1:11" x14ac:dyDescent="0.3">
      <c r="A5308" s="1"/>
      <c r="B5308" s="1"/>
      <c r="C5308" s="1"/>
      <c r="D5308" s="1"/>
      <c r="E5308" s="1"/>
      <c r="F5308" s="1"/>
      <c r="G5308" s="1"/>
      <c r="I5308" s="1"/>
      <c r="J5308" s="1"/>
      <c r="K5308" s="1"/>
    </row>
    <row r="5309" spans="1:11" x14ac:dyDescent="0.3">
      <c r="A5309" s="1"/>
      <c r="B5309" s="1"/>
      <c r="C5309" s="1"/>
      <c r="D5309" s="1"/>
      <c r="E5309" s="1"/>
      <c r="F5309" s="1"/>
      <c r="G5309" s="1"/>
      <c r="I5309" s="1"/>
      <c r="J5309" s="1"/>
      <c r="K5309" s="1"/>
    </row>
    <row r="5310" spans="1:11" x14ac:dyDescent="0.3">
      <c r="A5310" s="1"/>
      <c r="B5310" s="1"/>
      <c r="C5310" s="1"/>
      <c r="D5310" s="1"/>
      <c r="E5310" s="1"/>
      <c r="F5310" s="1"/>
      <c r="G5310" s="1"/>
      <c r="I5310" s="1"/>
      <c r="J5310" s="1"/>
      <c r="K5310" s="1"/>
    </row>
    <row r="5311" spans="1:11" x14ac:dyDescent="0.3">
      <c r="A5311" s="1"/>
      <c r="B5311" s="1"/>
      <c r="C5311" s="1"/>
      <c r="D5311" s="1"/>
      <c r="E5311" s="1"/>
      <c r="F5311" s="1"/>
      <c r="G5311" s="1"/>
      <c r="I5311" s="1"/>
      <c r="J5311" s="1"/>
      <c r="K5311" s="1"/>
    </row>
    <row r="5312" spans="1:11" x14ac:dyDescent="0.3">
      <c r="A5312" s="1"/>
      <c r="B5312" s="1"/>
      <c r="C5312" s="1"/>
      <c r="D5312" s="1"/>
      <c r="E5312" s="1"/>
      <c r="F5312" s="1"/>
      <c r="G5312" s="1"/>
      <c r="I5312" s="1"/>
      <c r="J5312" s="1"/>
      <c r="K5312" s="1"/>
    </row>
    <row r="5313" spans="1:11" x14ac:dyDescent="0.3">
      <c r="A5313" s="1"/>
      <c r="B5313" s="1"/>
      <c r="C5313" s="1"/>
      <c r="D5313" s="1"/>
      <c r="E5313" s="1"/>
      <c r="F5313" s="1"/>
      <c r="G5313" s="1"/>
      <c r="I5313" s="1"/>
      <c r="J5313" s="1"/>
      <c r="K5313" s="1"/>
    </row>
    <row r="5314" spans="1:11" x14ac:dyDescent="0.3">
      <c r="A5314" s="1"/>
      <c r="B5314" s="1"/>
      <c r="C5314" s="1"/>
      <c r="D5314" s="1"/>
      <c r="E5314" s="1"/>
      <c r="F5314" s="1"/>
      <c r="G5314" s="1"/>
      <c r="I5314" s="1"/>
      <c r="J5314" s="1"/>
      <c r="K5314" s="1"/>
    </row>
    <row r="5315" spans="1:11" x14ac:dyDescent="0.3">
      <c r="A5315" s="1"/>
      <c r="B5315" s="1"/>
      <c r="C5315" s="1"/>
      <c r="D5315" s="1"/>
      <c r="E5315" s="1"/>
      <c r="F5315" s="1"/>
      <c r="G5315" s="1"/>
      <c r="I5315" s="1"/>
      <c r="J5315" s="1"/>
      <c r="K5315" s="1"/>
    </row>
    <row r="5316" spans="1:11" x14ac:dyDescent="0.3">
      <c r="A5316" s="1"/>
      <c r="B5316" s="1"/>
      <c r="C5316" s="1"/>
      <c r="D5316" s="1"/>
      <c r="E5316" s="1"/>
      <c r="F5316" s="1"/>
      <c r="G5316" s="1"/>
      <c r="I5316" s="1"/>
      <c r="J5316" s="1"/>
      <c r="K5316" s="1"/>
    </row>
    <row r="5317" spans="1:11" x14ac:dyDescent="0.3">
      <c r="A5317" s="1"/>
      <c r="B5317" s="1"/>
      <c r="C5317" s="1"/>
      <c r="D5317" s="1"/>
      <c r="E5317" s="1"/>
      <c r="F5317" s="1"/>
      <c r="G5317" s="1"/>
      <c r="I5317" s="1"/>
      <c r="J5317" s="1"/>
      <c r="K5317" s="1"/>
    </row>
    <row r="5318" spans="1:11" x14ac:dyDescent="0.3">
      <c r="A5318" s="1"/>
      <c r="B5318" s="1"/>
      <c r="C5318" s="1"/>
      <c r="D5318" s="1"/>
      <c r="E5318" s="1"/>
      <c r="F5318" s="1"/>
      <c r="G5318" s="1"/>
      <c r="I5318" s="1"/>
      <c r="J5318" s="1"/>
      <c r="K5318" s="1"/>
    </row>
    <row r="5319" spans="1:11" x14ac:dyDescent="0.3">
      <c r="A5319" s="1"/>
      <c r="B5319" s="1"/>
      <c r="C5319" s="1"/>
      <c r="D5319" s="1"/>
      <c r="E5319" s="1"/>
      <c r="F5319" s="1"/>
      <c r="G5319" s="1"/>
      <c r="I5319" s="1"/>
      <c r="J5319" s="1"/>
      <c r="K5319" s="1"/>
    </row>
    <row r="5320" spans="1:11" x14ac:dyDescent="0.3">
      <c r="A5320" s="1"/>
      <c r="B5320" s="1"/>
      <c r="C5320" s="1"/>
      <c r="D5320" s="1"/>
      <c r="E5320" s="1"/>
      <c r="F5320" s="1"/>
      <c r="G5320" s="1"/>
      <c r="I5320" s="1"/>
      <c r="J5320" s="1"/>
      <c r="K5320" s="1"/>
    </row>
    <row r="5321" spans="1:11" x14ac:dyDescent="0.3">
      <c r="A5321" s="1"/>
      <c r="B5321" s="1"/>
      <c r="C5321" s="1"/>
      <c r="D5321" s="1"/>
      <c r="E5321" s="1"/>
      <c r="F5321" s="1"/>
      <c r="G5321" s="1"/>
      <c r="I5321" s="1"/>
      <c r="J5321" s="1"/>
      <c r="K5321" s="1"/>
    </row>
    <row r="5322" spans="1:11" x14ac:dyDescent="0.3">
      <c r="A5322" s="1"/>
      <c r="B5322" s="1"/>
      <c r="C5322" s="1"/>
      <c r="D5322" s="1"/>
      <c r="E5322" s="1"/>
      <c r="F5322" s="1"/>
      <c r="G5322" s="1"/>
      <c r="I5322" s="1"/>
      <c r="J5322" s="1"/>
      <c r="K5322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0F314-03D9-42DD-B229-EDC653A801FA}">
  <dimension ref="A1:N5847"/>
  <sheetViews>
    <sheetView workbookViewId="0">
      <pane xSplit="2" ySplit="1" topLeftCell="E4201" activePane="bottomRight" state="frozen"/>
      <selection pane="topRight" activeCell="C1" sqref="C1"/>
      <selection pane="bottomLeft" activeCell="A2" sqref="A2"/>
      <selection pane="bottomRight" activeCell="M2" sqref="M2:M4232"/>
    </sheetView>
  </sheetViews>
  <sheetFormatPr defaultRowHeight="14.4" x14ac:dyDescent="0.3"/>
  <cols>
    <col min="1" max="1" width="12" bestFit="1" customWidth="1"/>
    <col min="2" max="2" width="19.21875" bestFit="1" customWidth="1"/>
    <col min="3" max="3" width="21" bestFit="1" customWidth="1"/>
    <col min="4" max="4" width="21.21875" bestFit="1" customWidth="1"/>
    <col min="5" max="5" width="18.21875" bestFit="1" customWidth="1"/>
    <col min="6" max="6" width="17.77734375" bestFit="1" customWidth="1"/>
    <col min="7" max="7" width="15.5546875" bestFit="1" customWidth="1"/>
    <col min="8" max="8" width="21" style="4" bestFit="1" customWidth="1"/>
    <col min="9" max="9" width="23.44140625" style="4" bestFit="1" customWidth="1"/>
    <col min="10" max="10" width="18.5546875" style="4" bestFit="1" customWidth="1"/>
    <col min="11" max="12" width="8.77734375" style="4"/>
    <col min="13" max="13" width="10.21875" style="4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12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4" x14ac:dyDescent="0.3">
      <c r="A2" s="1">
        <v>0</v>
      </c>
      <c r="B2" s="1">
        <v>0</v>
      </c>
      <c r="C2" s="1">
        <v>-1.80000007152557</v>
      </c>
      <c r="D2" s="1">
        <v>354.75</v>
      </c>
      <c r="E2" s="1">
        <v>40.000011444091797</v>
      </c>
      <c r="F2" s="1">
        <v>93.283000000000001</v>
      </c>
      <c r="G2" s="1">
        <v>93.282999982703799</v>
      </c>
      <c r="H2" s="4">
        <f>0</f>
        <v>0</v>
      </c>
      <c r="I2" s="4">
        <f>0</f>
        <v>0</v>
      </c>
      <c r="J2" s="4">
        <v>0</v>
      </c>
      <c r="K2" s="4">
        <v>0</v>
      </c>
      <c r="L2" s="4">
        <v>0</v>
      </c>
      <c r="M2" s="4">
        <f>L2</f>
        <v>0</v>
      </c>
      <c r="N2">
        <f>MAX(M2:M4159)</f>
        <v>1.2919565799542689</v>
      </c>
    </row>
    <row r="3" spans="1:14" x14ac:dyDescent="0.3">
      <c r="A3" s="1">
        <v>1</v>
      </c>
      <c r="B3" s="1">
        <v>0</v>
      </c>
      <c r="C3" s="1">
        <v>-1.80000007152557</v>
      </c>
      <c r="D3" s="1">
        <v>354.75</v>
      </c>
      <c r="E3" s="1">
        <v>40.000011444091797</v>
      </c>
      <c r="F3" s="1">
        <v>93.283000000000001</v>
      </c>
      <c r="G3" s="1">
        <v>93.282999980381305</v>
      </c>
      <c r="H3" s="4">
        <f t="shared" ref="H3" si="0">(A3-A2)*B3</f>
        <v>0</v>
      </c>
      <c r="I3" s="4">
        <f t="shared" ref="I3" si="1">H3+I2</f>
        <v>0</v>
      </c>
      <c r="J3" s="5">
        <f t="shared" ref="J3" si="2">IF(H3=0,0,(G3-G2)/H3)</f>
        <v>0</v>
      </c>
      <c r="K3" s="4">
        <f t="shared" ref="K3" si="3">IF(J3&gt;1,K2,J3)</f>
        <v>0</v>
      </c>
      <c r="L3" s="4">
        <f>IF(K3&lt;-1,L2,K3)</f>
        <v>0</v>
      </c>
      <c r="M3" s="4">
        <f>ASIN(L3)</f>
        <v>0</v>
      </c>
      <c r="N3">
        <f>MIN(M2:M4159)</f>
        <v>-0.61803243228078819</v>
      </c>
    </row>
    <row r="4" spans="1:14" x14ac:dyDescent="0.3">
      <c r="A4" s="1">
        <v>2</v>
      </c>
      <c r="B4" s="1">
        <v>0</v>
      </c>
      <c r="C4" s="1">
        <v>-1.80000007152557</v>
      </c>
      <c r="D4" s="1">
        <v>354.75</v>
      </c>
      <c r="E4" s="1">
        <v>40.000011444091797</v>
      </c>
      <c r="F4" s="1">
        <v>93.283000000000001</v>
      </c>
      <c r="G4" s="1">
        <v>93.282999977746897</v>
      </c>
      <c r="H4" s="4">
        <f t="shared" ref="H4:H67" si="4">(A4-A3)*B4</f>
        <v>0</v>
      </c>
      <c r="I4" s="4">
        <f t="shared" ref="I4:I67" si="5">H4+I3</f>
        <v>0</v>
      </c>
      <c r="J4" s="5">
        <f t="shared" ref="J4:J67" si="6">IF(H4=0,0,(G4-G3)/H4)</f>
        <v>0</v>
      </c>
      <c r="K4" s="4">
        <f t="shared" ref="K4:K67" si="7">IF(J4&gt;1,K3,J4)</f>
        <v>0</v>
      </c>
      <c r="L4" s="4">
        <f t="shared" ref="L4:L67" si="8">IF(K4&lt;-1,L3,K4)</f>
        <v>0</v>
      </c>
      <c r="M4" s="4">
        <f t="shared" ref="M4:M67" si="9">ASIN(L4)</f>
        <v>0</v>
      </c>
      <c r="N4">
        <f>AVERAGE(M2:M4159)</f>
        <v>1.3132211065406804E-3</v>
      </c>
    </row>
    <row r="5" spans="1:14" x14ac:dyDescent="0.3">
      <c r="A5" s="1">
        <v>3</v>
      </c>
      <c r="B5" s="1">
        <v>0</v>
      </c>
      <c r="C5" s="1">
        <v>-1.80000007152557</v>
      </c>
      <c r="D5" s="1">
        <v>354.75</v>
      </c>
      <c r="E5" s="1">
        <v>40.000011444091797</v>
      </c>
      <c r="F5" s="1">
        <v>93.283000000000001</v>
      </c>
      <c r="G5" s="1">
        <v>93.282999974758795</v>
      </c>
      <c r="H5" s="4">
        <f t="shared" si="4"/>
        <v>0</v>
      </c>
      <c r="I5" s="4">
        <f t="shared" si="5"/>
        <v>0</v>
      </c>
      <c r="J5" s="5">
        <f t="shared" si="6"/>
        <v>0</v>
      </c>
      <c r="K5" s="4">
        <f t="shared" si="7"/>
        <v>0</v>
      </c>
      <c r="L5" s="4">
        <f t="shared" si="8"/>
        <v>0</v>
      </c>
      <c r="M5" s="4">
        <f t="shared" si="9"/>
        <v>0</v>
      </c>
    </row>
    <row r="6" spans="1:14" x14ac:dyDescent="0.3">
      <c r="A6" s="1">
        <v>4</v>
      </c>
      <c r="B6" s="1">
        <v>0</v>
      </c>
      <c r="C6" s="1">
        <v>-1.80000007152557</v>
      </c>
      <c r="D6" s="1">
        <v>354.75</v>
      </c>
      <c r="E6" s="1">
        <v>40.000011444091797</v>
      </c>
      <c r="F6" s="1">
        <v>93.283000000000001</v>
      </c>
      <c r="G6" s="1">
        <v>93.282999971369506</v>
      </c>
      <c r="H6" s="4">
        <f t="shared" si="4"/>
        <v>0</v>
      </c>
      <c r="I6" s="4">
        <f t="shared" si="5"/>
        <v>0</v>
      </c>
      <c r="J6" s="5">
        <f t="shared" si="6"/>
        <v>0</v>
      </c>
      <c r="K6" s="4">
        <f t="shared" si="7"/>
        <v>0</v>
      </c>
      <c r="L6" s="4">
        <f t="shared" si="8"/>
        <v>0</v>
      </c>
      <c r="M6" s="4">
        <f t="shared" si="9"/>
        <v>0</v>
      </c>
    </row>
    <row r="7" spans="1:14" x14ac:dyDescent="0.3">
      <c r="A7" s="1">
        <v>5</v>
      </c>
      <c r="B7" s="1">
        <v>0</v>
      </c>
      <c r="C7" s="1">
        <v>-1.05001151553005</v>
      </c>
      <c r="D7" s="1">
        <v>354.75</v>
      </c>
      <c r="E7" s="1">
        <v>40.000011444091797</v>
      </c>
      <c r="F7" s="1">
        <v>93.283000000000001</v>
      </c>
      <c r="G7" s="1">
        <v>93.2829999675251</v>
      </c>
      <c r="H7" s="4">
        <f t="shared" si="4"/>
        <v>0</v>
      </c>
      <c r="I7" s="4">
        <f t="shared" si="5"/>
        <v>0</v>
      </c>
      <c r="J7" s="5">
        <f t="shared" si="6"/>
        <v>0</v>
      </c>
      <c r="K7" s="4">
        <f t="shared" si="7"/>
        <v>0</v>
      </c>
      <c r="L7" s="4">
        <f t="shared" si="8"/>
        <v>0</v>
      </c>
      <c r="M7" s="4">
        <f t="shared" si="9"/>
        <v>0</v>
      </c>
    </row>
    <row r="8" spans="1:14" x14ac:dyDescent="0.3">
      <c r="A8" s="1">
        <v>6</v>
      </c>
      <c r="B8" s="1">
        <v>0</v>
      </c>
      <c r="C8" s="1">
        <v>-1.02000052213679</v>
      </c>
      <c r="D8" s="1">
        <v>354.75</v>
      </c>
      <c r="E8" s="1">
        <v>40.000011444091797</v>
      </c>
      <c r="F8" s="1">
        <v>93.283000000000001</v>
      </c>
      <c r="G8" s="1">
        <v>93.2829999631644</v>
      </c>
      <c r="H8" s="4">
        <f t="shared" si="4"/>
        <v>0</v>
      </c>
      <c r="I8" s="4">
        <f t="shared" si="5"/>
        <v>0</v>
      </c>
      <c r="J8" s="5">
        <f t="shared" si="6"/>
        <v>0</v>
      </c>
      <c r="K8" s="4">
        <f t="shared" si="7"/>
        <v>0</v>
      </c>
      <c r="L8" s="4">
        <f t="shared" si="8"/>
        <v>0</v>
      </c>
      <c r="M8" s="4">
        <f t="shared" si="9"/>
        <v>0</v>
      </c>
    </row>
    <row r="9" spans="1:14" x14ac:dyDescent="0.3">
      <c r="A9" s="1">
        <v>7</v>
      </c>
      <c r="B9" s="1">
        <v>0</v>
      </c>
      <c r="C9" s="1">
        <v>-0.99000051498423802</v>
      </c>
      <c r="D9" s="1">
        <v>354.75</v>
      </c>
      <c r="E9" s="1">
        <v>40.000011444091797</v>
      </c>
      <c r="F9" s="1">
        <v>93.283000000000001</v>
      </c>
      <c r="G9" s="1">
        <v>93.282999958218198</v>
      </c>
      <c r="H9" s="4">
        <f t="shared" si="4"/>
        <v>0</v>
      </c>
      <c r="I9" s="4">
        <f t="shared" si="5"/>
        <v>0</v>
      </c>
      <c r="J9" s="5">
        <f t="shared" si="6"/>
        <v>0</v>
      </c>
      <c r="K9" s="4">
        <f t="shared" si="7"/>
        <v>0</v>
      </c>
      <c r="L9" s="4">
        <f t="shared" si="8"/>
        <v>0</v>
      </c>
      <c r="M9" s="4">
        <f t="shared" si="9"/>
        <v>0</v>
      </c>
    </row>
    <row r="10" spans="1:14" x14ac:dyDescent="0.3">
      <c r="A10" s="1">
        <v>8</v>
      </c>
      <c r="B10" s="1">
        <v>0</v>
      </c>
      <c r="C10" s="1">
        <v>-0.960000507831682</v>
      </c>
      <c r="D10" s="1">
        <v>354.75</v>
      </c>
      <c r="E10" s="1">
        <v>40.000011444091797</v>
      </c>
      <c r="F10" s="1">
        <v>93.283000000000001</v>
      </c>
      <c r="G10" s="1">
        <v>93.282999952607895</v>
      </c>
      <c r="H10" s="4">
        <f t="shared" si="4"/>
        <v>0</v>
      </c>
      <c r="I10" s="4">
        <f t="shared" si="5"/>
        <v>0</v>
      </c>
      <c r="J10" s="5">
        <f t="shared" si="6"/>
        <v>0</v>
      </c>
      <c r="K10" s="4">
        <f t="shared" si="7"/>
        <v>0</v>
      </c>
      <c r="L10" s="4">
        <f t="shared" si="8"/>
        <v>0</v>
      </c>
      <c r="M10" s="4">
        <f t="shared" si="9"/>
        <v>0</v>
      </c>
    </row>
    <row r="11" spans="1:14" x14ac:dyDescent="0.3">
      <c r="A11" s="1">
        <v>9</v>
      </c>
      <c r="B11" s="1">
        <v>0</v>
      </c>
      <c r="C11" s="1">
        <v>-0.93000050067912499</v>
      </c>
      <c r="D11" s="1">
        <v>354.75</v>
      </c>
      <c r="E11" s="1">
        <v>40.000011444091797</v>
      </c>
      <c r="F11" s="1">
        <v>93.283000000000001</v>
      </c>
      <c r="G11" s="1">
        <v>93.282999946244203</v>
      </c>
      <c r="H11" s="4">
        <f t="shared" si="4"/>
        <v>0</v>
      </c>
      <c r="I11" s="4">
        <f t="shared" si="5"/>
        <v>0</v>
      </c>
      <c r="J11" s="5">
        <f t="shared" si="6"/>
        <v>0</v>
      </c>
      <c r="K11" s="4">
        <f t="shared" si="7"/>
        <v>0</v>
      </c>
      <c r="L11" s="4">
        <f t="shared" si="8"/>
        <v>0</v>
      </c>
      <c r="M11" s="4">
        <f t="shared" si="9"/>
        <v>0</v>
      </c>
    </row>
    <row r="12" spans="1:14" x14ac:dyDescent="0.3">
      <c r="A12" s="1">
        <v>10</v>
      </c>
      <c r="B12" s="1">
        <v>0</v>
      </c>
      <c r="C12" s="1">
        <v>-0.90000049352656897</v>
      </c>
      <c r="D12" s="1">
        <v>354.75</v>
      </c>
      <c r="E12" s="1">
        <v>40.000011444091797</v>
      </c>
      <c r="F12" s="1">
        <v>93.283000000000001</v>
      </c>
      <c r="G12" s="1">
        <v>93.282999939025999</v>
      </c>
      <c r="H12" s="4">
        <f t="shared" si="4"/>
        <v>0</v>
      </c>
      <c r="I12" s="4">
        <f t="shared" si="5"/>
        <v>0</v>
      </c>
      <c r="J12" s="5">
        <f t="shared" si="6"/>
        <v>0</v>
      </c>
      <c r="K12" s="4">
        <f t="shared" si="7"/>
        <v>0</v>
      </c>
      <c r="L12" s="4">
        <f t="shared" si="8"/>
        <v>0</v>
      </c>
      <c r="M12" s="4">
        <f t="shared" si="9"/>
        <v>0</v>
      </c>
    </row>
    <row r="13" spans="1:14" x14ac:dyDescent="0.3">
      <c r="A13" s="1">
        <v>11</v>
      </c>
      <c r="B13" s="1">
        <v>0</v>
      </c>
      <c r="C13" s="1">
        <v>-0.90000003576278698</v>
      </c>
      <c r="D13" s="1">
        <v>354.75</v>
      </c>
      <c r="E13" s="1">
        <v>40.000011444091797</v>
      </c>
      <c r="F13" s="1">
        <v>93.283000000000001</v>
      </c>
      <c r="G13" s="1">
        <v>93.2829999308385</v>
      </c>
      <c r="H13" s="4">
        <f t="shared" si="4"/>
        <v>0</v>
      </c>
      <c r="I13" s="4">
        <f t="shared" si="5"/>
        <v>0</v>
      </c>
      <c r="J13" s="5">
        <f t="shared" si="6"/>
        <v>0</v>
      </c>
      <c r="K13" s="4">
        <f t="shared" si="7"/>
        <v>0</v>
      </c>
      <c r="L13" s="4">
        <f t="shared" si="8"/>
        <v>0</v>
      </c>
      <c r="M13" s="4">
        <f t="shared" si="9"/>
        <v>0</v>
      </c>
    </row>
    <row r="14" spans="1:14" x14ac:dyDescent="0.3">
      <c r="A14" s="1">
        <v>12</v>
      </c>
      <c r="B14" s="1">
        <v>0</v>
      </c>
      <c r="C14" s="1">
        <v>-0.90000003576278698</v>
      </c>
      <c r="D14" s="1">
        <v>354.75</v>
      </c>
      <c r="E14" s="1">
        <v>40.000011444091797</v>
      </c>
      <c r="F14" s="1">
        <v>93.283000000000001</v>
      </c>
      <c r="G14" s="1">
        <v>93.282999921551706</v>
      </c>
      <c r="H14" s="4">
        <f t="shared" si="4"/>
        <v>0</v>
      </c>
      <c r="I14" s="4">
        <f t="shared" si="5"/>
        <v>0</v>
      </c>
      <c r="J14" s="5">
        <f t="shared" si="6"/>
        <v>0</v>
      </c>
      <c r="K14" s="4">
        <f t="shared" si="7"/>
        <v>0</v>
      </c>
      <c r="L14" s="4">
        <f t="shared" si="8"/>
        <v>0</v>
      </c>
      <c r="M14" s="4">
        <f t="shared" si="9"/>
        <v>0</v>
      </c>
    </row>
    <row r="15" spans="1:14" x14ac:dyDescent="0.3">
      <c r="A15" s="1">
        <v>13</v>
      </c>
      <c r="B15" s="1">
        <v>0</v>
      </c>
      <c r="C15" s="1">
        <v>-0.90000003576278698</v>
      </c>
      <c r="D15" s="1">
        <v>354.75</v>
      </c>
      <c r="E15" s="1">
        <v>40.000011444091797</v>
      </c>
      <c r="F15" s="1">
        <v>93.283000000000001</v>
      </c>
      <c r="G15" s="1">
        <v>93.282999911017896</v>
      </c>
      <c r="H15" s="4">
        <f t="shared" si="4"/>
        <v>0</v>
      </c>
      <c r="I15" s="4">
        <f t="shared" si="5"/>
        <v>0</v>
      </c>
      <c r="J15" s="5">
        <f t="shared" si="6"/>
        <v>0</v>
      </c>
      <c r="K15" s="4">
        <f t="shared" si="7"/>
        <v>0</v>
      </c>
      <c r="L15" s="4">
        <f t="shared" si="8"/>
        <v>0</v>
      </c>
      <c r="M15" s="4">
        <f t="shared" si="9"/>
        <v>0</v>
      </c>
    </row>
    <row r="16" spans="1:14" x14ac:dyDescent="0.3">
      <c r="A16" s="1">
        <v>14</v>
      </c>
      <c r="B16" s="1">
        <v>0</v>
      </c>
      <c r="C16" s="1">
        <v>-0.90000003576278698</v>
      </c>
      <c r="D16" s="1">
        <v>354.75</v>
      </c>
      <c r="E16" s="1">
        <v>40.000011444091797</v>
      </c>
      <c r="F16" s="1">
        <v>93.283000000000001</v>
      </c>
      <c r="G16" s="1">
        <v>93.282999899069594</v>
      </c>
      <c r="H16" s="4">
        <f t="shared" si="4"/>
        <v>0</v>
      </c>
      <c r="I16" s="4">
        <f t="shared" si="5"/>
        <v>0</v>
      </c>
      <c r="J16" s="5">
        <f t="shared" si="6"/>
        <v>0</v>
      </c>
      <c r="K16" s="4">
        <f t="shared" si="7"/>
        <v>0</v>
      </c>
      <c r="L16" s="4">
        <f t="shared" si="8"/>
        <v>0</v>
      </c>
      <c r="M16" s="4">
        <f t="shared" si="9"/>
        <v>0</v>
      </c>
    </row>
    <row r="17" spans="1:13" x14ac:dyDescent="0.3">
      <c r="A17" s="1">
        <v>15</v>
      </c>
      <c r="B17" s="1">
        <v>0</v>
      </c>
      <c r="C17" s="1">
        <v>-0.90000003576278698</v>
      </c>
      <c r="D17" s="1">
        <v>354.75</v>
      </c>
      <c r="E17" s="1">
        <v>40.000011444091797</v>
      </c>
      <c r="F17" s="1">
        <v>93.283000000000001</v>
      </c>
      <c r="G17" s="1">
        <v>93.282999885516901</v>
      </c>
      <c r="H17" s="4">
        <f t="shared" si="4"/>
        <v>0</v>
      </c>
      <c r="I17" s="4">
        <f t="shared" si="5"/>
        <v>0</v>
      </c>
      <c r="J17" s="5">
        <f t="shared" si="6"/>
        <v>0</v>
      </c>
      <c r="K17" s="4">
        <f t="shared" si="7"/>
        <v>0</v>
      </c>
      <c r="L17" s="4">
        <f t="shared" si="8"/>
        <v>0</v>
      </c>
      <c r="M17" s="4">
        <f t="shared" si="9"/>
        <v>0</v>
      </c>
    </row>
    <row r="18" spans="1:13" x14ac:dyDescent="0.3">
      <c r="A18" s="1">
        <v>16</v>
      </c>
      <c r="B18" s="1">
        <v>0</v>
      </c>
      <c r="C18" s="1">
        <v>-0.90000003576278698</v>
      </c>
      <c r="D18" s="1">
        <v>354.75</v>
      </c>
      <c r="E18" s="1">
        <v>40.000011444091797</v>
      </c>
      <c r="F18" s="1">
        <v>93.283000000000001</v>
      </c>
      <c r="G18" s="1">
        <v>93.282999870144394</v>
      </c>
      <c r="H18" s="4">
        <f t="shared" si="4"/>
        <v>0</v>
      </c>
      <c r="I18" s="4">
        <f t="shared" si="5"/>
        <v>0</v>
      </c>
      <c r="J18" s="5">
        <f t="shared" si="6"/>
        <v>0</v>
      </c>
      <c r="K18" s="4">
        <f t="shared" si="7"/>
        <v>0</v>
      </c>
      <c r="L18" s="4">
        <f t="shared" si="8"/>
        <v>0</v>
      </c>
      <c r="M18" s="4">
        <f t="shared" si="9"/>
        <v>0</v>
      </c>
    </row>
    <row r="19" spans="1:13" x14ac:dyDescent="0.3">
      <c r="A19" s="1">
        <v>17</v>
      </c>
      <c r="B19" s="1">
        <v>0</v>
      </c>
      <c r="C19" s="1">
        <v>-0.90000003576278698</v>
      </c>
      <c r="D19" s="1">
        <v>354.75</v>
      </c>
      <c r="E19" s="1">
        <v>40.000011444091797</v>
      </c>
      <c r="F19" s="1">
        <v>93.283000000000001</v>
      </c>
      <c r="G19" s="1">
        <v>93.282999852707803</v>
      </c>
      <c r="H19" s="4">
        <f t="shared" si="4"/>
        <v>0</v>
      </c>
      <c r="I19" s="4">
        <f t="shared" si="5"/>
        <v>0</v>
      </c>
      <c r="J19" s="5">
        <f t="shared" si="6"/>
        <v>0</v>
      </c>
      <c r="K19" s="4">
        <f t="shared" si="7"/>
        <v>0</v>
      </c>
      <c r="L19" s="4">
        <f t="shared" si="8"/>
        <v>0</v>
      </c>
      <c r="M19" s="4">
        <f t="shared" si="9"/>
        <v>0</v>
      </c>
    </row>
    <row r="20" spans="1:13" x14ac:dyDescent="0.3">
      <c r="A20" s="1">
        <v>18</v>
      </c>
      <c r="B20" s="1">
        <v>0</v>
      </c>
      <c r="C20" s="1">
        <v>-0.90000003576278698</v>
      </c>
      <c r="D20" s="1">
        <v>354.75</v>
      </c>
      <c r="E20" s="1">
        <v>40.000011444091797</v>
      </c>
      <c r="F20" s="1">
        <v>93.283000000000001</v>
      </c>
      <c r="G20" s="1">
        <v>93.282999832929704</v>
      </c>
      <c r="H20" s="4">
        <f t="shared" si="4"/>
        <v>0</v>
      </c>
      <c r="I20" s="4">
        <f t="shared" si="5"/>
        <v>0</v>
      </c>
      <c r="J20" s="5">
        <f t="shared" si="6"/>
        <v>0</v>
      </c>
      <c r="K20" s="4">
        <f t="shared" si="7"/>
        <v>0</v>
      </c>
      <c r="L20" s="4">
        <f t="shared" si="8"/>
        <v>0</v>
      </c>
      <c r="M20" s="4">
        <f t="shared" si="9"/>
        <v>0</v>
      </c>
    </row>
    <row r="21" spans="1:13" x14ac:dyDescent="0.3">
      <c r="A21" s="1">
        <v>19</v>
      </c>
      <c r="B21" s="1">
        <v>0</v>
      </c>
      <c r="C21" s="1">
        <v>-0.90000003576278698</v>
      </c>
      <c r="D21" s="1">
        <v>354.75</v>
      </c>
      <c r="E21" s="1">
        <v>40.000011444091797</v>
      </c>
      <c r="F21" s="1">
        <v>93.283000000000001</v>
      </c>
      <c r="G21" s="1">
        <v>93.282999810495994</v>
      </c>
      <c r="H21" s="4">
        <f t="shared" si="4"/>
        <v>0</v>
      </c>
      <c r="I21" s="4">
        <f t="shared" si="5"/>
        <v>0</v>
      </c>
      <c r="J21" s="5">
        <f t="shared" si="6"/>
        <v>0</v>
      </c>
      <c r="K21" s="4">
        <f t="shared" si="7"/>
        <v>0</v>
      </c>
      <c r="L21" s="4">
        <f t="shared" si="8"/>
        <v>0</v>
      </c>
      <c r="M21" s="4">
        <f t="shared" si="9"/>
        <v>0</v>
      </c>
    </row>
    <row r="22" spans="1:13" x14ac:dyDescent="0.3">
      <c r="A22" s="1">
        <v>20</v>
      </c>
      <c r="B22" s="1">
        <v>0</v>
      </c>
      <c r="C22" s="1">
        <v>-0.90000003576278698</v>
      </c>
      <c r="D22" s="1">
        <v>354.75</v>
      </c>
      <c r="E22" s="1">
        <v>40.000011444091797</v>
      </c>
      <c r="F22" s="1">
        <v>93.283000000000001</v>
      </c>
      <c r="G22" s="1">
        <v>93.282999785049896</v>
      </c>
      <c r="H22" s="4">
        <f t="shared" si="4"/>
        <v>0</v>
      </c>
      <c r="I22" s="4">
        <f t="shared" si="5"/>
        <v>0</v>
      </c>
      <c r="J22" s="5">
        <f t="shared" si="6"/>
        <v>0</v>
      </c>
      <c r="K22" s="4">
        <f t="shared" si="7"/>
        <v>0</v>
      </c>
      <c r="L22" s="4">
        <f t="shared" si="8"/>
        <v>0</v>
      </c>
      <c r="M22" s="4">
        <f t="shared" si="9"/>
        <v>0</v>
      </c>
    </row>
    <row r="23" spans="1:13" x14ac:dyDescent="0.3">
      <c r="A23" s="1">
        <v>21</v>
      </c>
      <c r="B23" s="1">
        <v>0</v>
      </c>
      <c r="C23" s="1">
        <v>-0.870000120162707</v>
      </c>
      <c r="D23" s="1">
        <v>354.75</v>
      </c>
      <c r="E23" s="1">
        <v>40.000011444091797</v>
      </c>
      <c r="F23" s="1">
        <v>93.283000000000001</v>
      </c>
      <c r="G23" s="1">
        <v>93.282999756186896</v>
      </c>
      <c r="H23" s="4">
        <f t="shared" si="4"/>
        <v>0</v>
      </c>
      <c r="I23" s="4">
        <f t="shared" si="5"/>
        <v>0</v>
      </c>
      <c r="J23" s="5">
        <f t="shared" si="6"/>
        <v>0</v>
      </c>
      <c r="K23" s="4">
        <f t="shared" si="7"/>
        <v>0</v>
      </c>
      <c r="L23" s="4">
        <f t="shared" si="8"/>
        <v>0</v>
      </c>
      <c r="M23" s="4">
        <f t="shared" si="9"/>
        <v>0</v>
      </c>
    </row>
    <row r="24" spans="1:13" x14ac:dyDescent="0.3">
      <c r="A24" s="1">
        <v>22</v>
      </c>
      <c r="B24" s="1">
        <v>0</v>
      </c>
      <c r="C24" s="1">
        <v>-0.84000020456262603</v>
      </c>
      <c r="D24" s="1">
        <v>354.75</v>
      </c>
      <c r="E24" s="1">
        <v>40.000011444091797</v>
      </c>
      <c r="F24" s="1">
        <v>93.283000000000001</v>
      </c>
      <c r="G24" s="1">
        <v>93.282999723448299</v>
      </c>
      <c r="H24" s="4">
        <f t="shared" si="4"/>
        <v>0</v>
      </c>
      <c r="I24" s="4">
        <f t="shared" si="5"/>
        <v>0</v>
      </c>
      <c r="J24" s="5">
        <f t="shared" si="6"/>
        <v>0</v>
      </c>
      <c r="K24" s="4">
        <f t="shared" si="7"/>
        <v>0</v>
      </c>
      <c r="L24" s="4">
        <f t="shared" si="8"/>
        <v>0</v>
      </c>
      <c r="M24" s="4">
        <f t="shared" si="9"/>
        <v>0</v>
      </c>
    </row>
    <row r="25" spans="1:13" x14ac:dyDescent="0.3">
      <c r="A25" s="1">
        <v>23</v>
      </c>
      <c r="B25" s="1">
        <v>0</v>
      </c>
      <c r="C25" s="1">
        <v>-0.81000028896254594</v>
      </c>
      <c r="D25" s="1">
        <v>354.75</v>
      </c>
      <c r="E25" s="1">
        <v>40.000011444091797</v>
      </c>
      <c r="F25" s="1">
        <v>93.283000000000001</v>
      </c>
      <c r="G25" s="1">
        <v>93.282999686313701</v>
      </c>
      <c r="H25" s="4">
        <f t="shared" si="4"/>
        <v>0</v>
      </c>
      <c r="I25" s="4">
        <f t="shared" si="5"/>
        <v>0</v>
      </c>
      <c r="J25" s="5">
        <f t="shared" si="6"/>
        <v>0</v>
      </c>
      <c r="K25" s="4">
        <f t="shared" si="7"/>
        <v>0</v>
      </c>
      <c r="L25" s="4">
        <f t="shared" si="8"/>
        <v>0</v>
      </c>
      <c r="M25" s="4">
        <f t="shared" si="9"/>
        <v>0</v>
      </c>
    </row>
    <row r="26" spans="1:13" x14ac:dyDescent="0.3">
      <c r="A26" s="1">
        <v>24</v>
      </c>
      <c r="B26" s="1">
        <v>0</v>
      </c>
      <c r="C26" s="1">
        <v>-0.78000037336246597</v>
      </c>
      <c r="D26" s="1">
        <v>354.75</v>
      </c>
      <c r="E26" s="1">
        <v>40.000011444091797</v>
      </c>
      <c r="F26" s="1">
        <v>93.283000000000001</v>
      </c>
      <c r="G26" s="1">
        <v>93.282999644192699</v>
      </c>
      <c r="H26" s="4">
        <f t="shared" si="4"/>
        <v>0</v>
      </c>
      <c r="I26" s="4">
        <f t="shared" si="5"/>
        <v>0</v>
      </c>
      <c r="J26" s="5">
        <f t="shared" si="6"/>
        <v>0</v>
      </c>
      <c r="K26" s="4">
        <f t="shared" si="7"/>
        <v>0</v>
      </c>
      <c r="L26" s="4">
        <f t="shared" si="8"/>
        <v>0</v>
      </c>
      <c r="M26" s="4">
        <f t="shared" si="9"/>
        <v>0</v>
      </c>
    </row>
    <row r="27" spans="1:13" x14ac:dyDescent="0.3">
      <c r="A27" s="1">
        <v>25</v>
      </c>
      <c r="B27" s="1">
        <v>0</v>
      </c>
      <c r="C27" s="1">
        <v>-0.750000457762385</v>
      </c>
      <c r="D27" s="1">
        <v>354.75</v>
      </c>
      <c r="E27" s="1">
        <v>40.000011444091797</v>
      </c>
      <c r="F27" s="1">
        <v>93.283000000000001</v>
      </c>
      <c r="G27" s="1">
        <v>93.282999596415905</v>
      </c>
      <c r="H27" s="4">
        <f t="shared" si="4"/>
        <v>0</v>
      </c>
      <c r="I27" s="4">
        <f t="shared" si="5"/>
        <v>0</v>
      </c>
      <c r="J27" s="5">
        <f t="shared" si="6"/>
        <v>0</v>
      </c>
      <c r="K27" s="4">
        <f t="shared" si="7"/>
        <v>0</v>
      </c>
      <c r="L27" s="4">
        <f t="shared" si="8"/>
        <v>0</v>
      </c>
      <c r="M27" s="4">
        <f t="shared" si="9"/>
        <v>0</v>
      </c>
    </row>
    <row r="28" spans="1:13" x14ac:dyDescent="0.3">
      <c r="A28" s="1">
        <v>26</v>
      </c>
      <c r="B28" s="1">
        <v>0</v>
      </c>
      <c r="C28" s="1">
        <v>-0.75</v>
      </c>
      <c r="D28" s="1">
        <v>353.82501129153798</v>
      </c>
      <c r="E28" s="1">
        <v>39.921581462782903</v>
      </c>
      <c r="F28" s="1">
        <v>93.283000000000001</v>
      </c>
      <c r="G28" s="1">
        <v>93.282999542223706</v>
      </c>
      <c r="H28" s="4">
        <f t="shared" si="4"/>
        <v>0</v>
      </c>
      <c r="I28" s="4">
        <f t="shared" si="5"/>
        <v>0</v>
      </c>
      <c r="J28" s="5">
        <f t="shared" si="6"/>
        <v>0</v>
      </c>
      <c r="K28" s="4">
        <f t="shared" si="7"/>
        <v>0</v>
      </c>
      <c r="L28" s="4">
        <f t="shared" si="8"/>
        <v>0</v>
      </c>
      <c r="M28" s="4">
        <f t="shared" si="9"/>
        <v>0</v>
      </c>
    </row>
    <row r="29" spans="1:13" x14ac:dyDescent="0.3">
      <c r="A29" s="1">
        <v>27</v>
      </c>
      <c r="B29" s="1">
        <v>0</v>
      </c>
      <c r="C29" s="1">
        <v>-0.75</v>
      </c>
      <c r="D29" s="1">
        <v>352.90000846865399</v>
      </c>
      <c r="E29" s="1">
        <v>39.843150284709303</v>
      </c>
      <c r="F29" s="1">
        <v>93.283000000000001</v>
      </c>
      <c r="G29" s="1">
        <v>93.282999480754697</v>
      </c>
      <c r="H29" s="4">
        <f t="shared" si="4"/>
        <v>0</v>
      </c>
      <c r="I29" s="4">
        <f t="shared" si="5"/>
        <v>0</v>
      </c>
      <c r="J29" s="5">
        <f t="shared" si="6"/>
        <v>0</v>
      </c>
      <c r="K29" s="4">
        <f t="shared" si="7"/>
        <v>0</v>
      </c>
      <c r="L29" s="4">
        <f t="shared" si="8"/>
        <v>0</v>
      </c>
      <c r="M29" s="4">
        <f t="shared" si="9"/>
        <v>0</v>
      </c>
    </row>
    <row r="30" spans="1:13" x14ac:dyDescent="0.3">
      <c r="A30" s="1">
        <v>28</v>
      </c>
      <c r="B30" s="1">
        <v>0</v>
      </c>
      <c r="C30" s="1">
        <v>-0.75</v>
      </c>
      <c r="D30" s="1">
        <v>351.97500564576899</v>
      </c>
      <c r="E30" s="1">
        <v>39.764719106635603</v>
      </c>
      <c r="F30" s="1">
        <v>93.283000000000001</v>
      </c>
      <c r="G30" s="1">
        <v>93.282999411031795</v>
      </c>
      <c r="H30" s="4">
        <f t="shared" si="4"/>
        <v>0</v>
      </c>
      <c r="I30" s="4">
        <f t="shared" si="5"/>
        <v>0</v>
      </c>
      <c r="J30" s="5">
        <f t="shared" si="6"/>
        <v>0</v>
      </c>
      <c r="K30" s="4">
        <f t="shared" si="7"/>
        <v>0</v>
      </c>
      <c r="L30" s="4">
        <f t="shared" si="8"/>
        <v>0</v>
      </c>
      <c r="M30" s="4">
        <f t="shared" si="9"/>
        <v>0</v>
      </c>
    </row>
    <row r="31" spans="1:13" x14ac:dyDescent="0.3">
      <c r="A31" s="1">
        <v>29</v>
      </c>
      <c r="B31" s="1">
        <v>0</v>
      </c>
      <c r="C31" s="1">
        <v>-0.75</v>
      </c>
      <c r="D31" s="1">
        <v>351.05000282288501</v>
      </c>
      <c r="E31" s="1">
        <v>39.686287928562002</v>
      </c>
      <c r="F31" s="1">
        <v>93.283000000000001</v>
      </c>
      <c r="G31" s="1">
        <v>93.282999331946698</v>
      </c>
      <c r="H31" s="4">
        <f t="shared" si="4"/>
        <v>0</v>
      </c>
      <c r="I31" s="4">
        <f t="shared" si="5"/>
        <v>0</v>
      </c>
      <c r="J31" s="5">
        <f t="shared" si="6"/>
        <v>0</v>
      </c>
      <c r="K31" s="4">
        <f t="shared" si="7"/>
        <v>0</v>
      </c>
      <c r="L31" s="4">
        <f t="shared" si="8"/>
        <v>0</v>
      </c>
      <c r="M31" s="4">
        <f t="shared" si="9"/>
        <v>0</v>
      </c>
    </row>
    <row r="32" spans="1:13" x14ac:dyDescent="0.3">
      <c r="A32" s="1">
        <v>30</v>
      </c>
      <c r="B32" s="1">
        <v>0</v>
      </c>
      <c r="C32" s="1">
        <v>-0.75</v>
      </c>
      <c r="D32" s="1">
        <v>350.125</v>
      </c>
      <c r="E32" s="1">
        <v>39.607856750488303</v>
      </c>
      <c r="F32" s="1">
        <v>93.283000000000001</v>
      </c>
      <c r="G32" s="1">
        <v>93.282999242242198</v>
      </c>
      <c r="H32" s="4">
        <f t="shared" si="4"/>
        <v>0</v>
      </c>
      <c r="I32" s="4">
        <f t="shared" si="5"/>
        <v>0</v>
      </c>
      <c r="J32" s="5">
        <f t="shared" si="6"/>
        <v>0</v>
      </c>
      <c r="K32" s="4">
        <f t="shared" si="7"/>
        <v>0</v>
      </c>
      <c r="L32" s="4">
        <f t="shared" si="8"/>
        <v>0</v>
      </c>
      <c r="M32" s="4">
        <f t="shared" si="9"/>
        <v>0</v>
      </c>
    </row>
    <row r="33" spans="1:13" x14ac:dyDescent="0.3">
      <c r="A33" s="1">
        <v>31</v>
      </c>
      <c r="B33" s="1">
        <v>0</v>
      </c>
      <c r="C33" s="1">
        <v>-0.72000005054466198</v>
      </c>
      <c r="D33" s="1">
        <v>350.125</v>
      </c>
      <c r="E33" s="1">
        <v>39.607856750488303</v>
      </c>
      <c r="F33" s="1">
        <v>93.283000000000001</v>
      </c>
      <c r="G33" s="1">
        <v>93.282999140492507</v>
      </c>
      <c r="H33" s="4">
        <f t="shared" si="4"/>
        <v>0</v>
      </c>
      <c r="I33" s="4">
        <f t="shared" si="5"/>
        <v>0</v>
      </c>
      <c r="J33" s="5">
        <f t="shared" si="6"/>
        <v>0</v>
      </c>
      <c r="K33" s="4">
        <f t="shared" si="7"/>
        <v>0</v>
      </c>
      <c r="L33" s="4">
        <f t="shared" si="8"/>
        <v>0</v>
      </c>
      <c r="M33" s="4">
        <f t="shared" si="9"/>
        <v>0</v>
      </c>
    </row>
    <row r="34" spans="1:13" x14ac:dyDescent="0.3">
      <c r="A34" s="1">
        <v>32</v>
      </c>
      <c r="B34" s="1">
        <v>0</v>
      </c>
      <c r="C34" s="1">
        <v>-0.69000010108932297</v>
      </c>
      <c r="D34" s="1">
        <v>350.125</v>
      </c>
      <c r="E34" s="1">
        <v>39.607856750488303</v>
      </c>
      <c r="F34" s="1">
        <v>93.283000000000001</v>
      </c>
      <c r="G34" s="1">
        <v>93.282999025080102</v>
      </c>
      <c r="H34" s="4">
        <f t="shared" si="4"/>
        <v>0</v>
      </c>
      <c r="I34" s="4">
        <f t="shared" si="5"/>
        <v>0</v>
      </c>
      <c r="J34" s="5">
        <f t="shared" si="6"/>
        <v>0</v>
      </c>
      <c r="K34" s="4">
        <f t="shared" si="7"/>
        <v>0</v>
      </c>
      <c r="L34" s="4">
        <f t="shared" si="8"/>
        <v>0</v>
      </c>
      <c r="M34" s="4">
        <f t="shared" si="9"/>
        <v>0</v>
      </c>
    </row>
    <row r="35" spans="1:13" x14ac:dyDescent="0.3">
      <c r="A35" s="1">
        <v>33</v>
      </c>
      <c r="B35" s="1">
        <v>0</v>
      </c>
      <c r="C35" s="1">
        <v>-0.66000015163398495</v>
      </c>
      <c r="D35" s="1">
        <v>350.125</v>
      </c>
      <c r="E35" s="1">
        <v>39.607856750488303</v>
      </c>
      <c r="F35" s="1">
        <v>93.283000000000001</v>
      </c>
      <c r="G35" s="1">
        <v>93.282998894170504</v>
      </c>
      <c r="H35" s="4">
        <f t="shared" si="4"/>
        <v>0</v>
      </c>
      <c r="I35" s="4">
        <f t="shared" si="5"/>
        <v>0</v>
      </c>
      <c r="J35" s="5">
        <f t="shared" si="6"/>
        <v>0</v>
      </c>
      <c r="K35" s="4">
        <f t="shared" si="7"/>
        <v>0</v>
      </c>
      <c r="L35" s="4">
        <f t="shared" si="8"/>
        <v>0</v>
      </c>
      <c r="M35" s="4">
        <f t="shared" si="9"/>
        <v>0</v>
      </c>
    </row>
    <row r="36" spans="1:13" x14ac:dyDescent="0.3">
      <c r="A36" s="1">
        <v>34</v>
      </c>
      <c r="B36" s="1">
        <v>0</v>
      </c>
      <c r="C36" s="1">
        <v>-0.63000020217864605</v>
      </c>
      <c r="D36" s="1">
        <v>350.125</v>
      </c>
      <c r="E36" s="1">
        <v>39.607856750488303</v>
      </c>
      <c r="F36" s="1">
        <v>93.283000000000001</v>
      </c>
      <c r="G36" s="1">
        <v>93.282998745682605</v>
      </c>
      <c r="H36" s="4">
        <f t="shared" si="4"/>
        <v>0</v>
      </c>
      <c r="I36" s="4">
        <f t="shared" si="5"/>
        <v>0</v>
      </c>
      <c r="J36" s="5">
        <f t="shared" si="6"/>
        <v>0</v>
      </c>
      <c r="K36" s="4">
        <f t="shared" si="7"/>
        <v>0</v>
      </c>
      <c r="L36" s="4">
        <f t="shared" si="8"/>
        <v>0</v>
      </c>
      <c r="M36" s="4">
        <f t="shared" si="9"/>
        <v>0</v>
      </c>
    </row>
    <row r="37" spans="1:13" x14ac:dyDescent="0.3">
      <c r="A37" s="1">
        <v>35</v>
      </c>
      <c r="B37" s="1">
        <v>0</v>
      </c>
      <c r="C37" s="1">
        <v>-0.60000025272330804</v>
      </c>
      <c r="D37" s="1">
        <v>350.125</v>
      </c>
      <c r="E37" s="1">
        <v>39.607856750488303</v>
      </c>
      <c r="F37" s="1">
        <v>93.283000000000001</v>
      </c>
      <c r="G37" s="1">
        <v>93.282998577256194</v>
      </c>
      <c r="H37" s="4">
        <f t="shared" si="4"/>
        <v>0</v>
      </c>
      <c r="I37" s="4">
        <f t="shared" si="5"/>
        <v>0</v>
      </c>
      <c r="J37" s="5">
        <f t="shared" si="6"/>
        <v>0</v>
      </c>
      <c r="K37" s="4">
        <f t="shared" si="7"/>
        <v>0</v>
      </c>
      <c r="L37" s="4">
        <f t="shared" si="8"/>
        <v>0</v>
      </c>
      <c r="M37" s="4">
        <f t="shared" si="9"/>
        <v>0</v>
      </c>
    </row>
    <row r="38" spans="1:13" x14ac:dyDescent="0.3">
      <c r="A38" s="1">
        <v>36</v>
      </c>
      <c r="B38" s="1">
        <v>0</v>
      </c>
      <c r="C38" s="1">
        <v>-0.48000111770466403</v>
      </c>
      <c r="D38" s="1">
        <v>350.125</v>
      </c>
      <c r="E38" s="1">
        <v>39.607856750488303</v>
      </c>
      <c r="F38" s="1">
        <v>93.283000000000001</v>
      </c>
      <c r="G38" s="1">
        <v>93.282998386213904</v>
      </c>
      <c r="H38" s="4">
        <f t="shared" si="4"/>
        <v>0</v>
      </c>
      <c r="I38" s="4">
        <f t="shared" si="5"/>
        <v>0</v>
      </c>
      <c r="J38" s="5">
        <f t="shared" si="6"/>
        <v>0</v>
      </c>
      <c r="K38" s="4">
        <f t="shared" si="7"/>
        <v>0</v>
      </c>
      <c r="L38" s="4">
        <f t="shared" si="8"/>
        <v>0</v>
      </c>
      <c r="M38" s="4">
        <f t="shared" si="9"/>
        <v>0</v>
      </c>
    </row>
    <row r="39" spans="1:13" x14ac:dyDescent="0.3">
      <c r="A39" s="1">
        <v>37</v>
      </c>
      <c r="B39" s="1">
        <v>0</v>
      </c>
      <c r="C39" s="1">
        <v>-0.360001296041491</v>
      </c>
      <c r="D39" s="1">
        <v>350.125</v>
      </c>
      <c r="E39" s="1">
        <v>39.607856750488303</v>
      </c>
      <c r="F39" s="1">
        <v>93.283000000000001</v>
      </c>
      <c r="G39" s="1">
        <v>93.282998169519004</v>
      </c>
      <c r="H39" s="4">
        <f t="shared" si="4"/>
        <v>0</v>
      </c>
      <c r="I39" s="4">
        <f t="shared" si="5"/>
        <v>0</v>
      </c>
      <c r="J39" s="5">
        <f t="shared" si="6"/>
        <v>0</v>
      </c>
      <c r="K39" s="4">
        <f t="shared" si="7"/>
        <v>0</v>
      </c>
      <c r="L39" s="4">
        <f t="shared" si="8"/>
        <v>0</v>
      </c>
      <c r="M39" s="4">
        <f t="shared" si="9"/>
        <v>0</v>
      </c>
    </row>
    <row r="40" spans="1:13" x14ac:dyDescent="0.3">
      <c r="A40" s="1">
        <v>38</v>
      </c>
      <c r="B40" s="1">
        <v>0</v>
      </c>
      <c r="C40" s="1">
        <v>-0.24000147437831701</v>
      </c>
      <c r="D40" s="1">
        <v>350.125</v>
      </c>
      <c r="E40" s="1">
        <v>39.607856750488303</v>
      </c>
      <c r="F40" s="1">
        <v>93.283000000000001</v>
      </c>
      <c r="G40" s="1">
        <v>93.282997923726796</v>
      </c>
      <c r="H40" s="4">
        <f t="shared" si="4"/>
        <v>0</v>
      </c>
      <c r="I40" s="4">
        <f t="shared" si="5"/>
        <v>0</v>
      </c>
      <c r="J40" s="5">
        <f t="shared" si="6"/>
        <v>0</v>
      </c>
      <c r="K40" s="4">
        <f t="shared" si="7"/>
        <v>0</v>
      </c>
      <c r="L40" s="4">
        <f t="shared" si="8"/>
        <v>0</v>
      </c>
      <c r="M40" s="4">
        <f t="shared" si="9"/>
        <v>0</v>
      </c>
    </row>
    <row r="41" spans="1:13" x14ac:dyDescent="0.3">
      <c r="A41" s="1">
        <v>39</v>
      </c>
      <c r="B41" s="1">
        <v>0</v>
      </c>
      <c r="C41" s="1">
        <v>-0.120001652715144</v>
      </c>
      <c r="D41" s="1">
        <v>350.125</v>
      </c>
      <c r="E41" s="1">
        <v>39.607856750488303</v>
      </c>
      <c r="F41" s="1">
        <v>93.283000000000001</v>
      </c>
      <c r="G41" s="1">
        <v>93.282997644930404</v>
      </c>
      <c r="H41" s="4">
        <f t="shared" si="4"/>
        <v>0</v>
      </c>
      <c r="I41" s="4">
        <f t="shared" si="5"/>
        <v>0</v>
      </c>
      <c r="J41" s="5">
        <f t="shared" si="6"/>
        <v>0</v>
      </c>
      <c r="K41" s="4">
        <f t="shared" si="7"/>
        <v>0</v>
      </c>
      <c r="L41" s="4">
        <f t="shared" si="8"/>
        <v>0</v>
      </c>
      <c r="M41" s="4">
        <f t="shared" si="9"/>
        <v>0</v>
      </c>
    </row>
    <row r="42" spans="1:13" x14ac:dyDescent="0.3">
      <c r="A42" s="1">
        <v>40</v>
      </c>
      <c r="B42" s="1">
        <v>0</v>
      </c>
      <c r="C42" s="2">
        <v>-1.83105197053102E-6</v>
      </c>
      <c r="D42" s="1">
        <v>350.125</v>
      </c>
      <c r="E42" s="1">
        <v>39.607856750488303</v>
      </c>
      <c r="F42" s="1">
        <v>93.283000000000001</v>
      </c>
      <c r="G42" s="1">
        <v>93.282997328697903</v>
      </c>
      <c r="H42" s="4">
        <f t="shared" si="4"/>
        <v>0</v>
      </c>
      <c r="I42" s="4">
        <f t="shared" si="5"/>
        <v>0</v>
      </c>
      <c r="J42" s="5">
        <f t="shared" si="6"/>
        <v>0</v>
      </c>
      <c r="K42" s="4">
        <f t="shared" si="7"/>
        <v>0</v>
      </c>
      <c r="L42" s="4">
        <f t="shared" si="8"/>
        <v>0</v>
      </c>
      <c r="M42" s="4">
        <f t="shared" si="9"/>
        <v>0</v>
      </c>
    </row>
    <row r="43" spans="1:13" x14ac:dyDescent="0.3">
      <c r="A43" s="1">
        <v>41</v>
      </c>
      <c r="B43" s="1">
        <v>0</v>
      </c>
      <c r="C43" s="1">
        <v>0</v>
      </c>
      <c r="D43" s="1">
        <v>350.112500162125</v>
      </c>
      <c r="E43" s="1">
        <v>39.607856750488303</v>
      </c>
      <c r="F43" s="1">
        <v>93.283000000000001</v>
      </c>
      <c r="G43" s="1">
        <v>93.2829969700025</v>
      </c>
      <c r="H43" s="4">
        <f t="shared" si="4"/>
        <v>0</v>
      </c>
      <c r="I43" s="4">
        <f t="shared" si="5"/>
        <v>0</v>
      </c>
      <c r="J43" s="5">
        <f t="shared" si="6"/>
        <v>0</v>
      </c>
      <c r="K43" s="4">
        <f t="shared" si="7"/>
        <v>0</v>
      </c>
      <c r="L43" s="4">
        <f t="shared" si="8"/>
        <v>0</v>
      </c>
      <c r="M43" s="4">
        <f t="shared" si="9"/>
        <v>0</v>
      </c>
    </row>
    <row r="44" spans="1:13" x14ac:dyDescent="0.3">
      <c r="A44" s="1">
        <v>42</v>
      </c>
      <c r="B44" s="1">
        <v>0</v>
      </c>
      <c r="C44" s="1">
        <v>0</v>
      </c>
      <c r="D44" s="1">
        <v>350.10000013351498</v>
      </c>
      <c r="E44" s="1">
        <v>39.607856750488303</v>
      </c>
      <c r="F44" s="1">
        <v>93.283000000000001</v>
      </c>
      <c r="G44" s="1">
        <v>93.282996563142405</v>
      </c>
      <c r="H44" s="4">
        <f t="shared" si="4"/>
        <v>0</v>
      </c>
      <c r="I44" s="4">
        <f t="shared" si="5"/>
        <v>0</v>
      </c>
      <c r="J44" s="5">
        <f t="shared" si="6"/>
        <v>0</v>
      </c>
      <c r="K44" s="4">
        <f t="shared" si="7"/>
        <v>0</v>
      </c>
      <c r="L44" s="4">
        <f t="shared" si="8"/>
        <v>0</v>
      </c>
      <c r="M44" s="4">
        <f t="shared" si="9"/>
        <v>0</v>
      </c>
    </row>
    <row r="45" spans="1:13" x14ac:dyDescent="0.3">
      <c r="A45" s="1">
        <v>43</v>
      </c>
      <c r="B45" s="1">
        <v>0</v>
      </c>
      <c r="C45" s="1">
        <v>0</v>
      </c>
      <c r="D45" s="1">
        <v>350.087500104904</v>
      </c>
      <c r="E45" s="1">
        <v>39.607856750488303</v>
      </c>
      <c r="F45" s="1">
        <v>93.283000000000001</v>
      </c>
      <c r="G45" s="1">
        <v>93.282996101650298</v>
      </c>
      <c r="H45" s="4">
        <f t="shared" si="4"/>
        <v>0</v>
      </c>
      <c r="I45" s="4">
        <f t="shared" si="5"/>
        <v>0</v>
      </c>
      <c r="J45" s="5">
        <f t="shared" si="6"/>
        <v>0</v>
      </c>
      <c r="K45" s="4">
        <f t="shared" si="7"/>
        <v>0</v>
      </c>
      <c r="L45" s="4">
        <f t="shared" si="8"/>
        <v>0</v>
      </c>
      <c r="M45" s="4">
        <f t="shared" si="9"/>
        <v>0</v>
      </c>
    </row>
    <row r="46" spans="1:13" x14ac:dyDescent="0.3">
      <c r="A46" s="1">
        <v>44</v>
      </c>
      <c r="B46" s="1">
        <v>0</v>
      </c>
      <c r="C46" s="1">
        <v>0</v>
      </c>
      <c r="D46" s="1">
        <v>350.07500007629397</v>
      </c>
      <c r="E46" s="1">
        <v>39.607856750488303</v>
      </c>
      <c r="F46" s="1">
        <v>93.283000000000001</v>
      </c>
      <c r="G46" s="1">
        <v>93.282995578190196</v>
      </c>
      <c r="H46" s="4">
        <f t="shared" si="4"/>
        <v>0</v>
      </c>
      <c r="I46" s="4">
        <f t="shared" si="5"/>
        <v>0</v>
      </c>
      <c r="J46" s="5">
        <f t="shared" si="6"/>
        <v>0</v>
      </c>
      <c r="K46" s="4">
        <f t="shared" si="7"/>
        <v>0</v>
      </c>
      <c r="L46" s="4">
        <f t="shared" si="8"/>
        <v>0</v>
      </c>
      <c r="M46" s="4">
        <f t="shared" si="9"/>
        <v>0</v>
      </c>
    </row>
    <row r="47" spans="1:13" x14ac:dyDescent="0.3">
      <c r="A47" s="1">
        <v>45</v>
      </c>
      <c r="B47" s="1">
        <v>0</v>
      </c>
      <c r="C47" s="1">
        <v>0</v>
      </c>
      <c r="D47" s="1">
        <v>350.06250004768401</v>
      </c>
      <c r="E47" s="1">
        <v>39.607856750488303</v>
      </c>
      <c r="F47" s="1">
        <v>93.283000000000001</v>
      </c>
      <c r="G47" s="1">
        <v>93.282994984441302</v>
      </c>
      <c r="H47" s="4">
        <f t="shared" si="4"/>
        <v>0</v>
      </c>
      <c r="I47" s="4">
        <f t="shared" si="5"/>
        <v>0</v>
      </c>
      <c r="J47" s="5">
        <f t="shared" si="6"/>
        <v>0</v>
      </c>
      <c r="K47" s="4">
        <f t="shared" si="7"/>
        <v>0</v>
      </c>
      <c r="L47" s="4">
        <f t="shared" si="8"/>
        <v>0</v>
      </c>
      <c r="M47" s="4">
        <f t="shared" si="9"/>
        <v>0</v>
      </c>
    </row>
    <row r="48" spans="1:13" x14ac:dyDescent="0.3">
      <c r="A48" s="1">
        <v>46</v>
      </c>
      <c r="B48" s="1">
        <v>0</v>
      </c>
      <c r="C48" s="1">
        <v>0</v>
      </c>
      <c r="D48" s="1">
        <v>350.05000001907399</v>
      </c>
      <c r="E48" s="1">
        <v>39.607856750488303</v>
      </c>
      <c r="F48" s="1">
        <v>93.283000000000001</v>
      </c>
      <c r="G48" s="1">
        <v>93.282994310965407</v>
      </c>
      <c r="H48" s="4">
        <f t="shared" si="4"/>
        <v>0</v>
      </c>
      <c r="I48" s="4">
        <f t="shared" si="5"/>
        <v>0</v>
      </c>
      <c r="J48" s="5">
        <f t="shared" si="6"/>
        <v>0</v>
      </c>
      <c r="K48" s="4">
        <f t="shared" si="7"/>
        <v>0</v>
      </c>
      <c r="L48" s="4">
        <f t="shared" si="8"/>
        <v>0</v>
      </c>
      <c r="M48" s="4">
        <f t="shared" si="9"/>
        <v>0</v>
      </c>
    </row>
    <row r="49" spans="1:13" x14ac:dyDescent="0.3">
      <c r="A49" s="1">
        <v>47</v>
      </c>
      <c r="B49" s="1">
        <v>0</v>
      </c>
      <c r="C49" s="1">
        <v>0</v>
      </c>
      <c r="D49" s="1">
        <v>350.037499990463</v>
      </c>
      <c r="E49" s="1">
        <v>39.607856750488303</v>
      </c>
      <c r="F49" s="1">
        <v>93.283000000000001</v>
      </c>
      <c r="G49" s="1">
        <v>93.282993547056904</v>
      </c>
      <c r="H49" s="4">
        <f t="shared" si="4"/>
        <v>0</v>
      </c>
      <c r="I49" s="4">
        <f t="shared" si="5"/>
        <v>0</v>
      </c>
      <c r="J49" s="5">
        <f t="shared" si="6"/>
        <v>0</v>
      </c>
      <c r="K49" s="4">
        <f t="shared" si="7"/>
        <v>0</v>
      </c>
      <c r="L49" s="4">
        <f t="shared" si="8"/>
        <v>0</v>
      </c>
      <c r="M49" s="4">
        <f t="shared" si="9"/>
        <v>0</v>
      </c>
    </row>
    <row r="50" spans="1:13" x14ac:dyDescent="0.3">
      <c r="A50" s="1">
        <v>48</v>
      </c>
      <c r="B50" s="1">
        <v>0</v>
      </c>
      <c r="C50" s="1">
        <v>0</v>
      </c>
      <c r="D50" s="1">
        <v>350.02499996185298</v>
      </c>
      <c r="E50" s="1">
        <v>39.607856750488303</v>
      </c>
      <c r="F50" s="1">
        <v>93.283000000000001</v>
      </c>
      <c r="G50" s="1">
        <v>93.282992680572804</v>
      </c>
      <c r="H50" s="4">
        <f t="shared" si="4"/>
        <v>0</v>
      </c>
      <c r="I50" s="4">
        <f t="shared" si="5"/>
        <v>0</v>
      </c>
      <c r="J50" s="5">
        <f t="shared" si="6"/>
        <v>0</v>
      </c>
      <c r="K50" s="4">
        <f t="shared" si="7"/>
        <v>0</v>
      </c>
      <c r="L50" s="4">
        <f t="shared" si="8"/>
        <v>0</v>
      </c>
      <c r="M50" s="4">
        <f t="shared" si="9"/>
        <v>0</v>
      </c>
    </row>
    <row r="51" spans="1:13" x14ac:dyDescent="0.3">
      <c r="A51" s="1">
        <v>49</v>
      </c>
      <c r="B51" s="1">
        <v>0</v>
      </c>
      <c r="C51" s="1">
        <v>0</v>
      </c>
      <c r="D51" s="1">
        <v>350.01249993324302</v>
      </c>
      <c r="E51" s="1">
        <v>39.607856750488303</v>
      </c>
      <c r="F51" s="1">
        <v>93.283000000000001</v>
      </c>
      <c r="G51" s="1">
        <v>93.282991697739504</v>
      </c>
      <c r="H51" s="4">
        <f t="shared" si="4"/>
        <v>0</v>
      </c>
      <c r="I51" s="4">
        <f t="shared" si="5"/>
        <v>0</v>
      </c>
      <c r="J51" s="5">
        <f t="shared" si="6"/>
        <v>0</v>
      </c>
      <c r="K51" s="4">
        <f t="shared" si="7"/>
        <v>0</v>
      </c>
      <c r="L51" s="4">
        <f t="shared" si="8"/>
        <v>0</v>
      </c>
      <c r="M51" s="4">
        <f t="shared" si="9"/>
        <v>0</v>
      </c>
    </row>
    <row r="52" spans="1:13" x14ac:dyDescent="0.3">
      <c r="A52" s="1">
        <v>50</v>
      </c>
      <c r="B52" s="1">
        <v>0</v>
      </c>
      <c r="C52" s="1">
        <v>0</v>
      </c>
      <c r="D52" s="1">
        <v>350</v>
      </c>
      <c r="E52" s="1">
        <v>39.607856750488303</v>
      </c>
      <c r="F52" s="1">
        <v>93.283000000000001</v>
      </c>
      <c r="G52" s="1">
        <v>93.282990582934005</v>
      </c>
      <c r="H52" s="4">
        <f t="shared" si="4"/>
        <v>0</v>
      </c>
      <c r="I52" s="4">
        <f t="shared" si="5"/>
        <v>0</v>
      </c>
      <c r="J52" s="5">
        <f t="shared" si="6"/>
        <v>0</v>
      </c>
      <c r="K52" s="4">
        <f t="shared" si="7"/>
        <v>0</v>
      </c>
      <c r="L52" s="4">
        <f t="shared" si="8"/>
        <v>0</v>
      </c>
      <c r="M52" s="4">
        <f t="shared" si="9"/>
        <v>0</v>
      </c>
    </row>
    <row r="53" spans="1:13" x14ac:dyDescent="0.3">
      <c r="A53" s="1">
        <v>51</v>
      </c>
      <c r="B53" s="1">
        <v>0</v>
      </c>
      <c r="C53" s="1">
        <v>0</v>
      </c>
      <c r="D53" s="1">
        <v>350</v>
      </c>
      <c r="E53" s="1">
        <v>39.607856750488303</v>
      </c>
      <c r="F53" s="1">
        <v>93.283000000000001</v>
      </c>
      <c r="G53" s="1">
        <v>93.282989318435298</v>
      </c>
      <c r="H53" s="4">
        <f t="shared" si="4"/>
        <v>0</v>
      </c>
      <c r="I53" s="4">
        <f t="shared" si="5"/>
        <v>0</v>
      </c>
      <c r="J53" s="5">
        <f t="shared" si="6"/>
        <v>0</v>
      </c>
      <c r="K53" s="4">
        <f t="shared" si="7"/>
        <v>0</v>
      </c>
      <c r="L53" s="4">
        <f t="shared" si="8"/>
        <v>0</v>
      </c>
      <c r="M53" s="4">
        <f t="shared" si="9"/>
        <v>0</v>
      </c>
    </row>
    <row r="54" spans="1:13" x14ac:dyDescent="0.3">
      <c r="A54" s="1">
        <v>52</v>
      </c>
      <c r="B54" s="1">
        <v>0</v>
      </c>
      <c r="C54" s="1">
        <v>0</v>
      </c>
      <c r="D54" s="1">
        <v>350</v>
      </c>
      <c r="E54" s="1">
        <v>39.607856750488303</v>
      </c>
      <c r="F54" s="1">
        <v>93.283000000000001</v>
      </c>
      <c r="G54" s="1">
        <v>93.282987884143097</v>
      </c>
      <c r="H54" s="4">
        <f t="shared" si="4"/>
        <v>0</v>
      </c>
      <c r="I54" s="4">
        <f t="shared" si="5"/>
        <v>0</v>
      </c>
      <c r="J54" s="5">
        <f t="shared" si="6"/>
        <v>0</v>
      </c>
      <c r="K54" s="4">
        <f t="shared" si="7"/>
        <v>0</v>
      </c>
      <c r="L54" s="4">
        <f t="shared" si="8"/>
        <v>0</v>
      </c>
      <c r="M54" s="4">
        <f t="shared" si="9"/>
        <v>0</v>
      </c>
    </row>
    <row r="55" spans="1:13" x14ac:dyDescent="0.3">
      <c r="A55" s="1">
        <v>53</v>
      </c>
      <c r="B55" s="1">
        <v>0</v>
      </c>
      <c r="C55" s="1">
        <v>0</v>
      </c>
      <c r="D55" s="1">
        <v>350</v>
      </c>
      <c r="E55" s="1">
        <v>39.607856750488303</v>
      </c>
      <c r="F55" s="1">
        <v>93.283000000000001</v>
      </c>
      <c r="G55" s="1">
        <v>93.282986257258003</v>
      </c>
      <c r="H55" s="4">
        <f t="shared" si="4"/>
        <v>0</v>
      </c>
      <c r="I55" s="4">
        <f t="shared" si="5"/>
        <v>0</v>
      </c>
      <c r="J55" s="5">
        <f t="shared" si="6"/>
        <v>0</v>
      </c>
      <c r="K55" s="4">
        <f t="shared" si="7"/>
        <v>0</v>
      </c>
      <c r="L55" s="4">
        <f t="shared" si="8"/>
        <v>0</v>
      </c>
      <c r="M55" s="4">
        <f t="shared" si="9"/>
        <v>0</v>
      </c>
    </row>
    <row r="56" spans="1:13" x14ac:dyDescent="0.3">
      <c r="A56" s="1">
        <v>54</v>
      </c>
      <c r="B56" s="1">
        <v>0</v>
      </c>
      <c r="C56" s="1">
        <v>0</v>
      </c>
      <c r="D56" s="1">
        <v>350</v>
      </c>
      <c r="E56" s="1">
        <v>39.607856750488303</v>
      </c>
      <c r="F56" s="1">
        <v>93.283000000000001</v>
      </c>
      <c r="G56" s="1">
        <v>93.282984411919003</v>
      </c>
      <c r="H56" s="4">
        <f t="shared" si="4"/>
        <v>0</v>
      </c>
      <c r="I56" s="4">
        <f t="shared" si="5"/>
        <v>0</v>
      </c>
      <c r="J56" s="5">
        <f t="shared" si="6"/>
        <v>0</v>
      </c>
      <c r="K56" s="4">
        <f t="shared" si="7"/>
        <v>0</v>
      </c>
      <c r="L56" s="4">
        <f t="shared" si="8"/>
        <v>0</v>
      </c>
      <c r="M56" s="4">
        <f t="shared" si="9"/>
        <v>0</v>
      </c>
    </row>
    <row r="57" spans="1:13" x14ac:dyDescent="0.3">
      <c r="A57" s="1">
        <v>55</v>
      </c>
      <c r="B57" s="1">
        <v>0</v>
      </c>
      <c r="C57" s="1">
        <v>0</v>
      </c>
      <c r="D57" s="1">
        <v>350</v>
      </c>
      <c r="E57" s="1">
        <v>39.607856750488303</v>
      </c>
      <c r="F57" s="1">
        <v>93.283000000000001</v>
      </c>
      <c r="G57" s="1">
        <v>93.282982318792804</v>
      </c>
      <c r="H57" s="4">
        <f t="shared" si="4"/>
        <v>0</v>
      </c>
      <c r="I57" s="4">
        <f t="shared" si="5"/>
        <v>0</v>
      </c>
      <c r="J57" s="5">
        <f t="shared" si="6"/>
        <v>0</v>
      </c>
      <c r="K57" s="4">
        <f t="shared" si="7"/>
        <v>0</v>
      </c>
      <c r="L57" s="4">
        <f t="shared" si="8"/>
        <v>0</v>
      </c>
      <c r="M57" s="4">
        <f t="shared" si="9"/>
        <v>0</v>
      </c>
    </row>
    <row r="58" spans="1:13" x14ac:dyDescent="0.3">
      <c r="A58" s="1">
        <v>56</v>
      </c>
      <c r="B58" s="1">
        <v>0</v>
      </c>
      <c r="C58" s="1">
        <v>0</v>
      </c>
      <c r="D58" s="1">
        <v>350</v>
      </c>
      <c r="E58" s="1">
        <v>39.607856750488303</v>
      </c>
      <c r="F58" s="1">
        <v>93.283000000000001</v>
      </c>
      <c r="G58" s="1">
        <v>93.282979944607106</v>
      </c>
      <c r="H58" s="4">
        <f t="shared" si="4"/>
        <v>0</v>
      </c>
      <c r="I58" s="4">
        <f t="shared" si="5"/>
        <v>0</v>
      </c>
      <c r="J58" s="5">
        <f t="shared" si="6"/>
        <v>0</v>
      </c>
      <c r="K58" s="4">
        <f t="shared" si="7"/>
        <v>0</v>
      </c>
      <c r="L58" s="4">
        <f t="shared" si="8"/>
        <v>0</v>
      </c>
      <c r="M58" s="4">
        <f t="shared" si="9"/>
        <v>0</v>
      </c>
    </row>
    <row r="59" spans="1:13" x14ac:dyDescent="0.3">
      <c r="A59" s="1">
        <v>57</v>
      </c>
      <c r="B59" s="1">
        <v>0</v>
      </c>
      <c r="C59" s="1">
        <v>0</v>
      </c>
      <c r="D59" s="1">
        <v>350</v>
      </c>
      <c r="E59" s="1">
        <v>39.607856750488303</v>
      </c>
      <c r="F59" s="1">
        <v>93.283000000000001</v>
      </c>
      <c r="G59" s="1">
        <v>93.2829772516221</v>
      </c>
      <c r="H59" s="4">
        <f t="shared" si="4"/>
        <v>0</v>
      </c>
      <c r="I59" s="4">
        <f t="shared" si="5"/>
        <v>0</v>
      </c>
      <c r="J59" s="5">
        <f t="shared" si="6"/>
        <v>0</v>
      </c>
      <c r="K59" s="4">
        <f t="shared" si="7"/>
        <v>0</v>
      </c>
      <c r="L59" s="4">
        <f t="shared" si="8"/>
        <v>0</v>
      </c>
      <c r="M59" s="4">
        <f t="shared" si="9"/>
        <v>0</v>
      </c>
    </row>
    <row r="60" spans="1:13" x14ac:dyDescent="0.3">
      <c r="A60" s="1">
        <v>58</v>
      </c>
      <c r="B60" s="1">
        <v>0</v>
      </c>
      <c r="C60" s="1">
        <v>0</v>
      </c>
      <c r="D60" s="1">
        <v>350</v>
      </c>
      <c r="E60" s="1">
        <v>39.607856750488303</v>
      </c>
      <c r="F60" s="1">
        <v>93.283000000000001</v>
      </c>
      <c r="G60" s="1">
        <v>93.2829741970302</v>
      </c>
      <c r="H60" s="4">
        <f t="shared" si="4"/>
        <v>0</v>
      </c>
      <c r="I60" s="4">
        <f t="shared" si="5"/>
        <v>0</v>
      </c>
      <c r="J60" s="5">
        <f t="shared" si="6"/>
        <v>0</v>
      </c>
      <c r="K60" s="4">
        <f t="shared" si="7"/>
        <v>0</v>
      </c>
      <c r="L60" s="4">
        <f t="shared" si="8"/>
        <v>0</v>
      </c>
      <c r="M60" s="4">
        <f t="shared" si="9"/>
        <v>0</v>
      </c>
    </row>
    <row r="61" spans="1:13" x14ac:dyDescent="0.3">
      <c r="A61" s="1">
        <v>59</v>
      </c>
      <c r="B61" s="1">
        <v>0</v>
      </c>
      <c r="C61" s="1">
        <v>0</v>
      </c>
      <c r="D61" s="1">
        <v>350</v>
      </c>
      <c r="E61" s="1">
        <v>39.607856750488303</v>
      </c>
      <c r="F61" s="1">
        <v>93.283000000000001</v>
      </c>
      <c r="G61" s="1">
        <v>93.2829707322758</v>
      </c>
      <c r="H61" s="4">
        <f t="shared" si="4"/>
        <v>0</v>
      </c>
      <c r="I61" s="4">
        <f t="shared" si="5"/>
        <v>0</v>
      </c>
      <c r="J61" s="5">
        <f t="shared" si="6"/>
        <v>0</v>
      </c>
      <c r="K61" s="4">
        <f t="shared" si="7"/>
        <v>0</v>
      </c>
      <c r="L61" s="4">
        <f t="shared" si="8"/>
        <v>0</v>
      </c>
      <c r="M61" s="4">
        <f t="shared" si="9"/>
        <v>0</v>
      </c>
    </row>
    <row r="62" spans="1:13" x14ac:dyDescent="0.3">
      <c r="A62" s="1">
        <v>60</v>
      </c>
      <c r="B62" s="1">
        <v>0</v>
      </c>
      <c r="C62" s="1">
        <v>-1.24999925494241E-2</v>
      </c>
      <c r="D62" s="1">
        <v>350.01041666004397</v>
      </c>
      <c r="E62" s="1">
        <v>39.607856750488303</v>
      </c>
      <c r="F62" s="1">
        <v>93.283000000000001</v>
      </c>
      <c r="G62" s="1">
        <v>93.282966802283397</v>
      </c>
      <c r="H62" s="4">
        <f t="shared" si="4"/>
        <v>0</v>
      </c>
      <c r="I62" s="4">
        <f t="shared" si="5"/>
        <v>0</v>
      </c>
      <c r="J62" s="5">
        <f t="shared" si="6"/>
        <v>0</v>
      </c>
      <c r="K62" s="4">
        <f t="shared" si="7"/>
        <v>0</v>
      </c>
      <c r="L62" s="4">
        <f t="shared" si="8"/>
        <v>0</v>
      </c>
      <c r="M62" s="4">
        <f t="shared" si="9"/>
        <v>0</v>
      </c>
    </row>
    <row r="63" spans="1:13" x14ac:dyDescent="0.3">
      <c r="A63" s="1">
        <v>61</v>
      </c>
      <c r="B63" s="1">
        <v>0</v>
      </c>
      <c r="C63" s="1">
        <v>-2.49999850988483E-2</v>
      </c>
      <c r="D63" s="1">
        <v>350.020833320088</v>
      </c>
      <c r="E63" s="1">
        <v>39.607856750488303</v>
      </c>
      <c r="F63" s="1">
        <v>93.283000000000001</v>
      </c>
      <c r="G63" s="1">
        <v>93.282962344582003</v>
      </c>
      <c r="H63" s="4">
        <f t="shared" si="4"/>
        <v>0</v>
      </c>
      <c r="I63" s="4">
        <f t="shared" si="5"/>
        <v>0</v>
      </c>
      <c r="J63" s="5">
        <f t="shared" si="6"/>
        <v>0</v>
      </c>
      <c r="K63" s="4">
        <f t="shared" si="7"/>
        <v>0</v>
      </c>
      <c r="L63" s="4">
        <f t="shared" si="8"/>
        <v>0</v>
      </c>
      <c r="M63" s="4">
        <f t="shared" si="9"/>
        <v>0</v>
      </c>
    </row>
    <row r="64" spans="1:13" x14ac:dyDescent="0.3">
      <c r="A64" s="1">
        <v>62</v>
      </c>
      <c r="B64" s="1">
        <v>0</v>
      </c>
      <c r="C64" s="1">
        <v>-3.7499977648272398E-2</v>
      </c>
      <c r="D64" s="1">
        <v>350.03124998013197</v>
      </c>
      <c r="E64" s="1">
        <v>39.607856750488303</v>
      </c>
      <c r="F64" s="1">
        <v>93.283000000000001</v>
      </c>
      <c r="G64" s="1">
        <v>93.282957288312204</v>
      </c>
      <c r="H64" s="4">
        <f t="shared" si="4"/>
        <v>0</v>
      </c>
      <c r="I64" s="4">
        <f t="shared" si="5"/>
        <v>0</v>
      </c>
      <c r="J64" s="5">
        <f t="shared" si="6"/>
        <v>0</v>
      </c>
      <c r="K64" s="4">
        <f t="shared" si="7"/>
        <v>0</v>
      </c>
      <c r="L64" s="4">
        <f t="shared" si="8"/>
        <v>0</v>
      </c>
      <c r="M64" s="4">
        <f t="shared" si="9"/>
        <v>0</v>
      </c>
    </row>
    <row r="65" spans="1:13" x14ac:dyDescent="0.3">
      <c r="A65" s="1">
        <v>63</v>
      </c>
      <c r="B65" s="1">
        <v>0</v>
      </c>
      <c r="C65" s="1">
        <v>-4.9999970197696503E-2</v>
      </c>
      <c r="D65" s="1">
        <v>350.041666640176</v>
      </c>
      <c r="E65" s="1">
        <v>39.607856750488303</v>
      </c>
      <c r="F65" s="1">
        <v>93.283000000000001</v>
      </c>
      <c r="G65" s="1">
        <v>93.282951553100006</v>
      </c>
      <c r="H65" s="4">
        <f t="shared" si="4"/>
        <v>0</v>
      </c>
      <c r="I65" s="4">
        <f t="shared" si="5"/>
        <v>0</v>
      </c>
      <c r="J65" s="5">
        <f t="shared" si="6"/>
        <v>0</v>
      </c>
      <c r="K65" s="4">
        <f t="shared" si="7"/>
        <v>0</v>
      </c>
      <c r="L65" s="4">
        <f t="shared" si="8"/>
        <v>0</v>
      </c>
      <c r="M65" s="4">
        <f t="shared" si="9"/>
        <v>0</v>
      </c>
    </row>
    <row r="66" spans="1:13" x14ac:dyDescent="0.3">
      <c r="A66" s="1">
        <v>64</v>
      </c>
      <c r="B66" s="1">
        <v>0</v>
      </c>
      <c r="C66" s="1">
        <v>-6.2499962747120698E-2</v>
      </c>
      <c r="D66" s="1">
        <v>350.05208330021998</v>
      </c>
      <c r="E66" s="1">
        <v>39.607856750488303</v>
      </c>
      <c r="F66" s="1">
        <v>93.283000000000001</v>
      </c>
      <c r="G66" s="1">
        <v>93.282945047778696</v>
      </c>
      <c r="H66" s="4">
        <f t="shared" si="4"/>
        <v>0</v>
      </c>
      <c r="I66" s="4">
        <f t="shared" si="5"/>
        <v>0</v>
      </c>
      <c r="J66" s="5">
        <f t="shared" si="6"/>
        <v>0</v>
      </c>
      <c r="K66" s="4">
        <f t="shared" si="7"/>
        <v>0</v>
      </c>
      <c r="L66" s="4">
        <f t="shared" si="8"/>
        <v>0</v>
      </c>
      <c r="M66" s="4">
        <f t="shared" si="9"/>
        <v>0</v>
      </c>
    </row>
    <row r="67" spans="1:13" x14ac:dyDescent="0.3">
      <c r="A67" s="1">
        <v>65</v>
      </c>
      <c r="B67" s="1">
        <v>0</v>
      </c>
      <c r="C67" s="1">
        <v>-7.4999955296544796E-2</v>
      </c>
      <c r="D67" s="1">
        <v>350.06249996026401</v>
      </c>
      <c r="E67" s="1">
        <v>39.607856750488303</v>
      </c>
      <c r="F67" s="1">
        <v>93.283000000000001</v>
      </c>
      <c r="G67" s="1">
        <v>93.282937668940093</v>
      </c>
      <c r="H67" s="4">
        <f t="shared" si="4"/>
        <v>0</v>
      </c>
      <c r="I67" s="4">
        <f t="shared" si="5"/>
        <v>0</v>
      </c>
      <c r="J67" s="5">
        <f t="shared" si="6"/>
        <v>0</v>
      </c>
      <c r="K67" s="4">
        <f t="shared" si="7"/>
        <v>0</v>
      </c>
      <c r="L67" s="4">
        <f t="shared" si="8"/>
        <v>0</v>
      </c>
      <c r="M67" s="4">
        <f t="shared" si="9"/>
        <v>0</v>
      </c>
    </row>
    <row r="68" spans="1:13" x14ac:dyDescent="0.3">
      <c r="A68" s="1">
        <v>66</v>
      </c>
      <c r="B68" s="1">
        <v>0</v>
      </c>
      <c r="C68" s="1">
        <v>-8.7499947845968901E-2</v>
      </c>
      <c r="D68" s="1">
        <v>350.07291662030798</v>
      </c>
      <c r="E68" s="1">
        <v>39.607856750488303</v>
      </c>
      <c r="F68" s="1">
        <v>93.283000000000001</v>
      </c>
      <c r="G68" s="1">
        <v>93.282929299290601</v>
      </c>
      <c r="H68" s="4">
        <f t="shared" ref="H68:H131" si="10">(A68-A67)*B68</f>
        <v>0</v>
      </c>
      <c r="I68" s="4">
        <f t="shared" ref="I68:I131" si="11">H68+I67</f>
        <v>0</v>
      </c>
      <c r="J68" s="5">
        <f t="shared" ref="J68:J131" si="12">IF(H68=0,0,(G68-G67)/H68)</f>
        <v>0</v>
      </c>
      <c r="K68" s="4">
        <f t="shared" ref="K68:K131" si="13">IF(J68&gt;1,K67,J68)</f>
        <v>0</v>
      </c>
      <c r="L68" s="4">
        <f t="shared" ref="L68:L131" si="14">IF(K68&lt;-1,L67,K68)</f>
        <v>0</v>
      </c>
      <c r="M68" s="4">
        <f t="shared" ref="M68:M131" si="15">ASIN(L68)</f>
        <v>0</v>
      </c>
    </row>
    <row r="69" spans="1:13" x14ac:dyDescent="0.3">
      <c r="A69" s="1">
        <v>67</v>
      </c>
      <c r="B69" s="1">
        <v>0</v>
      </c>
      <c r="C69" s="1">
        <v>-9.9999940395393005E-2</v>
      </c>
      <c r="D69" s="1">
        <v>350.08333328035098</v>
      </c>
      <c r="E69" s="1">
        <v>39.607856750488303</v>
      </c>
      <c r="F69" s="1">
        <v>93.283000000000001</v>
      </c>
      <c r="G69" s="1">
        <v>93.282919805786705</v>
      </c>
      <c r="H69" s="4">
        <f t="shared" si="10"/>
        <v>0</v>
      </c>
      <c r="I69" s="4">
        <f t="shared" si="11"/>
        <v>0</v>
      </c>
      <c r="J69" s="5">
        <f t="shared" si="12"/>
        <v>0</v>
      </c>
      <c r="K69" s="4">
        <f t="shared" si="13"/>
        <v>0</v>
      </c>
      <c r="L69" s="4">
        <f t="shared" si="14"/>
        <v>0</v>
      </c>
      <c r="M69" s="4">
        <f t="shared" si="15"/>
        <v>0</v>
      </c>
    </row>
    <row r="70" spans="1:13" x14ac:dyDescent="0.3">
      <c r="A70" s="1">
        <v>68</v>
      </c>
      <c r="B70" s="1">
        <v>0</v>
      </c>
      <c r="C70" s="1">
        <v>-0.112499932944817</v>
      </c>
      <c r="D70" s="1">
        <v>350.09374994039501</v>
      </c>
      <c r="E70" s="1">
        <v>39.607856750488303</v>
      </c>
      <c r="F70" s="1">
        <v>93.283000000000001</v>
      </c>
      <c r="G70" s="1">
        <v>93.282909037520298</v>
      </c>
      <c r="H70" s="4">
        <f t="shared" si="10"/>
        <v>0</v>
      </c>
      <c r="I70" s="4">
        <f t="shared" si="11"/>
        <v>0</v>
      </c>
      <c r="J70" s="5">
        <f t="shared" si="12"/>
        <v>0</v>
      </c>
      <c r="K70" s="4">
        <f t="shared" si="13"/>
        <v>0</v>
      </c>
      <c r="L70" s="4">
        <f t="shared" si="14"/>
        <v>0</v>
      </c>
      <c r="M70" s="4">
        <f t="shared" si="15"/>
        <v>0</v>
      </c>
    </row>
    <row r="71" spans="1:13" x14ac:dyDescent="0.3">
      <c r="A71" s="1">
        <v>69</v>
      </c>
      <c r="B71" s="1">
        <v>0</v>
      </c>
      <c r="C71" s="1">
        <v>-0.12499992549424099</v>
      </c>
      <c r="D71" s="1">
        <v>350.10416660043899</v>
      </c>
      <c r="E71" s="1">
        <v>39.607856750488303</v>
      </c>
      <c r="F71" s="1">
        <v>93.283000000000001</v>
      </c>
      <c r="G71" s="1">
        <v>93.282896823319703</v>
      </c>
      <c r="H71" s="4">
        <f t="shared" si="10"/>
        <v>0</v>
      </c>
      <c r="I71" s="4">
        <f t="shared" si="11"/>
        <v>0</v>
      </c>
      <c r="J71" s="5">
        <f t="shared" si="12"/>
        <v>0</v>
      </c>
      <c r="K71" s="4">
        <f t="shared" si="13"/>
        <v>0</v>
      </c>
      <c r="L71" s="4">
        <f t="shared" si="14"/>
        <v>0</v>
      </c>
      <c r="M71" s="4">
        <f t="shared" si="15"/>
        <v>0</v>
      </c>
    </row>
    <row r="72" spans="1:13" x14ac:dyDescent="0.3">
      <c r="A72" s="1">
        <v>70</v>
      </c>
      <c r="B72" s="1">
        <v>0</v>
      </c>
      <c r="C72" s="1">
        <v>-0.13749991804366499</v>
      </c>
      <c r="D72" s="1">
        <v>350.11458326048302</v>
      </c>
      <c r="E72" s="1">
        <v>39.607856750488303</v>
      </c>
      <c r="F72" s="1">
        <v>93.283000000000001</v>
      </c>
      <c r="G72" s="1">
        <v>93.282882969028506</v>
      </c>
      <c r="H72" s="4">
        <f t="shared" si="10"/>
        <v>0</v>
      </c>
      <c r="I72" s="4">
        <f t="shared" si="11"/>
        <v>0</v>
      </c>
      <c r="J72" s="5">
        <f t="shared" si="12"/>
        <v>0</v>
      </c>
      <c r="K72" s="4">
        <f t="shared" si="13"/>
        <v>0</v>
      </c>
      <c r="L72" s="4">
        <f t="shared" si="14"/>
        <v>0</v>
      </c>
      <c r="M72" s="4">
        <f t="shared" si="15"/>
        <v>0</v>
      </c>
    </row>
    <row r="73" spans="1:13" x14ac:dyDescent="0.3">
      <c r="A73" s="1">
        <v>71</v>
      </c>
      <c r="B73" s="1">
        <v>0</v>
      </c>
      <c r="C73" s="1">
        <v>-0.14999991059309001</v>
      </c>
      <c r="D73" s="1">
        <v>350.12499992052699</v>
      </c>
      <c r="E73" s="1">
        <v>39.607856750488303</v>
      </c>
      <c r="F73" s="1">
        <v>93.283000000000001</v>
      </c>
      <c r="G73" s="1">
        <v>93.282867254419898</v>
      </c>
      <c r="H73" s="4">
        <f t="shared" si="10"/>
        <v>0</v>
      </c>
      <c r="I73" s="4">
        <f t="shared" si="11"/>
        <v>0</v>
      </c>
      <c r="J73" s="5">
        <f t="shared" si="12"/>
        <v>0</v>
      </c>
      <c r="K73" s="4">
        <f t="shared" si="13"/>
        <v>0</v>
      </c>
      <c r="L73" s="4">
        <f t="shared" si="14"/>
        <v>0</v>
      </c>
      <c r="M73" s="4">
        <f t="shared" si="15"/>
        <v>0</v>
      </c>
    </row>
    <row r="74" spans="1:13" x14ac:dyDescent="0.3">
      <c r="A74" s="1">
        <v>72</v>
      </c>
      <c r="B74" s="1">
        <v>0</v>
      </c>
      <c r="C74" s="1">
        <v>-0.17999977827071301</v>
      </c>
      <c r="D74" s="1">
        <v>350.10000019073499</v>
      </c>
      <c r="E74" s="1">
        <v>39.607856750488303</v>
      </c>
      <c r="F74" s="1">
        <v>93.283000000000001</v>
      </c>
      <c r="G74" s="1">
        <v>93.282849429695204</v>
      </c>
      <c r="H74" s="4">
        <f t="shared" si="10"/>
        <v>0</v>
      </c>
      <c r="I74" s="4">
        <f t="shared" si="11"/>
        <v>0</v>
      </c>
      <c r="J74" s="5">
        <f t="shared" si="12"/>
        <v>0</v>
      </c>
      <c r="K74" s="4">
        <f t="shared" si="13"/>
        <v>0</v>
      </c>
      <c r="L74" s="4">
        <f t="shared" si="14"/>
        <v>0</v>
      </c>
      <c r="M74" s="4">
        <f t="shared" si="15"/>
        <v>0</v>
      </c>
    </row>
    <row r="75" spans="1:13" x14ac:dyDescent="0.3">
      <c r="A75" s="1">
        <v>73</v>
      </c>
      <c r="B75" s="1">
        <v>0</v>
      </c>
      <c r="C75" s="1">
        <v>-0.20999977946280601</v>
      </c>
      <c r="D75" s="1">
        <v>350.07500019073501</v>
      </c>
      <c r="E75" s="1">
        <v>39.607856750488303</v>
      </c>
      <c r="F75" s="1">
        <v>93.283000000000001</v>
      </c>
      <c r="G75" s="1">
        <v>93.2828292115138</v>
      </c>
      <c r="H75" s="4">
        <f t="shared" si="10"/>
        <v>0</v>
      </c>
      <c r="I75" s="4">
        <f t="shared" si="11"/>
        <v>0</v>
      </c>
      <c r="J75" s="5">
        <f t="shared" si="12"/>
        <v>0</v>
      </c>
      <c r="K75" s="4">
        <f t="shared" si="13"/>
        <v>0</v>
      </c>
      <c r="L75" s="4">
        <f t="shared" si="14"/>
        <v>0</v>
      </c>
      <c r="M75" s="4">
        <f t="shared" si="15"/>
        <v>0</v>
      </c>
    </row>
    <row r="76" spans="1:13" x14ac:dyDescent="0.3">
      <c r="A76" s="1">
        <v>74</v>
      </c>
      <c r="B76" s="1">
        <v>0</v>
      </c>
      <c r="C76" s="1">
        <v>-0.23999978065489899</v>
      </c>
      <c r="D76" s="1">
        <v>350.05000019073498</v>
      </c>
      <c r="E76" s="1">
        <v>39.607856750488303</v>
      </c>
      <c r="F76" s="1">
        <v>93.283000000000001</v>
      </c>
      <c r="G76" s="1">
        <v>93.282806278488593</v>
      </c>
      <c r="H76" s="4">
        <f t="shared" si="10"/>
        <v>0</v>
      </c>
      <c r="I76" s="4">
        <f t="shared" si="11"/>
        <v>0</v>
      </c>
      <c r="J76" s="5">
        <f t="shared" si="12"/>
        <v>0</v>
      </c>
      <c r="K76" s="4">
        <f t="shared" si="13"/>
        <v>0</v>
      </c>
      <c r="L76" s="4">
        <f t="shared" si="14"/>
        <v>0</v>
      </c>
      <c r="M76" s="4">
        <f t="shared" si="15"/>
        <v>0</v>
      </c>
    </row>
    <row r="77" spans="1:13" x14ac:dyDescent="0.3">
      <c r="A77" s="1">
        <v>75</v>
      </c>
      <c r="B77" s="1">
        <v>0</v>
      </c>
      <c r="C77" s="1">
        <v>-0.26999978184699203</v>
      </c>
      <c r="D77" s="1">
        <v>350.025000190735</v>
      </c>
      <c r="E77" s="1">
        <v>39.607856750488303</v>
      </c>
      <c r="F77" s="1">
        <v>93.283000000000001</v>
      </c>
      <c r="G77" s="1">
        <v>93.282780266077594</v>
      </c>
      <c r="H77" s="4">
        <f t="shared" si="10"/>
        <v>0</v>
      </c>
      <c r="I77" s="4">
        <f t="shared" si="11"/>
        <v>0</v>
      </c>
      <c r="J77" s="5">
        <f t="shared" si="12"/>
        <v>0</v>
      </c>
      <c r="K77" s="4">
        <f t="shared" si="13"/>
        <v>0</v>
      </c>
      <c r="L77" s="4">
        <f t="shared" si="14"/>
        <v>0</v>
      </c>
      <c r="M77" s="4">
        <f t="shared" si="15"/>
        <v>0</v>
      </c>
    </row>
    <row r="78" spans="1:13" x14ac:dyDescent="0.3">
      <c r="A78" s="1">
        <v>76</v>
      </c>
      <c r="B78" s="1">
        <v>0</v>
      </c>
      <c r="C78" s="1">
        <v>-0.29999978303908498</v>
      </c>
      <c r="D78" s="1">
        <v>350.00000019073502</v>
      </c>
      <c r="E78" s="1">
        <v>39.607856750488303</v>
      </c>
      <c r="F78" s="1">
        <v>93.283000000000001</v>
      </c>
      <c r="G78" s="1">
        <v>93.2827507607889</v>
      </c>
      <c r="H78" s="4">
        <f t="shared" si="10"/>
        <v>0</v>
      </c>
      <c r="I78" s="4">
        <f t="shared" si="11"/>
        <v>0</v>
      </c>
      <c r="J78" s="5">
        <f t="shared" si="12"/>
        <v>0</v>
      </c>
      <c r="K78" s="4">
        <f t="shared" si="13"/>
        <v>0</v>
      </c>
      <c r="L78" s="4">
        <f t="shared" si="14"/>
        <v>0</v>
      </c>
      <c r="M78" s="4">
        <f t="shared" si="15"/>
        <v>0</v>
      </c>
    </row>
    <row r="79" spans="1:13" x14ac:dyDescent="0.3">
      <c r="A79" s="1">
        <v>77</v>
      </c>
      <c r="B79" s="1">
        <v>0</v>
      </c>
      <c r="C79" s="1">
        <v>-0.30000001192092901</v>
      </c>
      <c r="D79" s="1">
        <v>349.99375004529998</v>
      </c>
      <c r="E79" s="1">
        <v>39.607856750488303</v>
      </c>
      <c r="F79" s="1">
        <v>93.283000000000001</v>
      </c>
      <c r="G79" s="1">
        <v>93.2827172936083</v>
      </c>
      <c r="H79" s="4">
        <f t="shared" si="10"/>
        <v>0</v>
      </c>
      <c r="I79" s="4">
        <f t="shared" si="11"/>
        <v>0</v>
      </c>
      <c r="J79" s="5">
        <f t="shared" si="12"/>
        <v>0</v>
      </c>
      <c r="K79" s="4">
        <f t="shared" si="13"/>
        <v>0</v>
      </c>
      <c r="L79" s="4">
        <f t="shared" si="14"/>
        <v>0</v>
      </c>
      <c r="M79" s="4">
        <f t="shared" si="15"/>
        <v>0</v>
      </c>
    </row>
    <row r="80" spans="1:13" x14ac:dyDescent="0.3">
      <c r="A80" s="1">
        <v>78</v>
      </c>
      <c r="B80" s="1">
        <v>0</v>
      </c>
      <c r="C80" s="1">
        <v>-0.30000001192092901</v>
      </c>
      <c r="D80" s="1">
        <v>349.98750004291497</v>
      </c>
      <c r="E80" s="1">
        <v>39.607856750488303</v>
      </c>
      <c r="F80" s="1">
        <v>93.283000000000001</v>
      </c>
      <c r="G80" s="1">
        <v>93.282679332543395</v>
      </c>
      <c r="H80" s="4">
        <f t="shared" si="10"/>
        <v>0</v>
      </c>
      <c r="I80" s="4">
        <f t="shared" si="11"/>
        <v>0</v>
      </c>
      <c r="J80" s="5">
        <f t="shared" si="12"/>
        <v>0</v>
      </c>
      <c r="K80" s="4">
        <f t="shared" si="13"/>
        <v>0</v>
      </c>
      <c r="L80" s="4">
        <f t="shared" si="14"/>
        <v>0</v>
      </c>
      <c r="M80" s="4">
        <f t="shared" si="15"/>
        <v>0</v>
      </c>
    </row>
    <row r="81" spans="1:13" x14ac:dyDescent="0.3">
      <c r="A81" s="1">
        <v>79</v>
      </c>
      <c r="B81" s="1">
        <v>0</v>
      </c>
      <c r="C81" s="1">
        <v>-0.30000001192092901</v>
      </c>
      <c r="D81" s="1">
        <v>349.98125004053099</v>
      </c>
      <c r="E81" s="1">
        <v>39.607856750488303</v>
      </c>
      <c r="F81" s="1">
        <v>93.283000000000001</v>
      </c>
      <c r="G81" s="1">
        <v>93.282636274167402</v>
      </c>
      <c r="H81" s="4">
        <f t="shared" si="10"/>
        <v>0</v>
      </c>
      <c r="I81" s="4">
        <f t="shared" si="11"/>
        <v>0</v>
      </c>
      <c r="J81" s="5">
        <f t="shared" si="12"/>
        <v>0</v>
      </c>
      <c r="K81" s="4">
        <f t="shared" si="13"/>
        <v>0</v>
      </c>
      <c r="L81" s="4">
        <f t="shared" si="14"/>
        <v>0</v>
      </c>
      <c r="M81" s="4">
        <f t="shared" si="15"/>
        <v>0</v>
      </c>
    </row>
    <row r="82" spans="1:13" x14ac:dyDescent="0.3">
      <c r="A82" s="1">
        <v>80</v>
      </c>
      <c r="B82" s="1">
        <v>0</v>
      </c>
      <c r="C82" s="1">
        <v>-0.30000001192092901</v>
      </c>
      <c r="D82" s="1">
        <v>349.97500003814702</v>
      </c>
      <c r="E82" s="1">
        <v>39.607856750488303</v>
      </c>
      <c r="F82" s="1">
        <v>93.283000000000001</v>
      </c>
      <c r="G82" s="1">
        <v>93.282587434026695</v>
      </c>
      <c r="H82" s="4">
        <f t="shared" si="10"/>
        <v>0</v>
      </c>
      <c r="I82" s="4">
        <f t="shared" si="11"/>
        <v>0</v>
      </c>
      <c r="J82" s="5">
        <f t="shared" si="12"/>
        <v>0</v>
      </c>
      <c r="K82" s="4">
        <f t="shared" si="13"/>
        <v>0</v>
      </c>
      <c r="L82" s="4">
        <f t="shared" si="14"/>
        <v>0</v>
      </c>
      <c r="M82" s="4">
        <f t="shared" si="15"/>
        <v>0</v>
      </c>
    </row>
    <row r="83" spans="1:13" x14ac:dyDescent="0.3">
      <c r="A83" s="1">
        <v>81</v>
      </c>
      <c r="B83" s="1">
        <v>0</v>
      </c>
      <c r="C83" s="1">
        <v>-0.30000001192092901</v>
      </c>
      <c r="D83" s="1">
        <v>349.96875003576298</v>
      </c>
      <c r="E83" s="1">
        <v>39.607856750488303</v>
      </c>
      <c r="F83" s="1">
        <v>93.283000000000001</v>
      </c>
      <c r="G83" s="1">
        <v>93.282532035761406</v>
      </c>
      <c r="H83" s="4">
        <f t="shared" si="10"/>
        <v>0</v>
      </c>
      <c r="I83" s="4">
        <f t="shared" si="11"/>
        <v>0</v>
      </c>
      <c r="J83" s="5">
        <f t="shared" si="12"/>
        <v>0</v>
      </c>
      <c r="K83" s="4">
        <f t="shared" si="13"/>
        <v>0</v>
      </c>
      <c r="L83" s="4">
        <f t="shared" si="14"/>
        <v>0</v>
      </c>
      <c r="M83" s="4">
        <f t="shared" si="15"/>
        <v>0</v>
      </c>
    </row>
    <row r="84" spans="1:13" x14ac:dyDescent="0.3">
      <c r="A84" s="1">
        <v>82</v>
      </c>
      <c r="B84" s="1">
        <v>0</v>
      </c>
      <c r="C84" s="1">
        <v>-0.30000001192092901</v>
      </c>
      <c r="D84" s="1">
        <v>349.962500033379</v>
      </c>
      <c r="E84" s="1">
        <v>39.607856750488303</v>
      </c>
      <c r="F84" s="1">
        <v>93.283000000000001</v>
      </c>
      <c r="G84" s="1">
        <v>93.282469198763906</v>
      </c>
      <c r="H84" s="4">
        <f t="shared" si="10"/>
        <v>0</v>
      </c>
      <c r="I84" s="4">
        <f t="shared" si="11"/>
        <v>0</v>
      </c>
      <c r="J84" s="5">
        <f t="shared" si="12"/>
        <v>0</v>
      </c>
      <c r="K84" s="4">
        <f t="shared" si="13"/>
        <v>0</v>
      </c>
      <c r="L84" s="4">
        <f t="shared" si="14"/>
        <v>0</v>
      </c>
      <c r="M84" s="4">
        <f t="shared" si="15"/>
        <v>0</v>
      </c>
    </row>
    <row r="85" spans="1:13" x14ac:dyDescent="0.3">
      <c r="A85" s="1">
        <v>83</v>
      </c>
      <c r="B85" s="1">
        <v>0</v>
      </c>
      <c r="C85" s="1">
        <v>-0.30000001192092901</v>
      </c>
      <c r="D85" s="1">
        <v>349.956250030994</v>
      </c>
      <c r="E85" s="1">
        <v>39.607856750488303</v>
      </c>
      <c r="F85" s="1">
        <v>93.283000000000001</v>
      </c>
      <c r="G85" s="1">
        <v>93.282397924180898</v>
      </c>
      <c r="H85" s="4">
        <f t="shared" si="10"/>
        <v>0</v>
      </c>
      <c r="I85" s="4">
        <f t="shared" si="11"/>
        <v>0</v>
      </c>
      <c r="J85" s="5">
        <f t="shared" si="12"/>
        <v>0</v>
      </c>
      <c r="K85" s="4">
        <f t="shared" si="13"/>
        <v>0</v>
      </c>
      <c r="L85" s="4">
        <f t="shared" si="14"/>
        <v>0</v>
      </c>
      <c r="M85" s="4">
        <f t="shared" si="15"/>
        <v>0</v>
      </c>
    </row>
    <row r="86" spans="1:13" x14ac:dyDescent="0.3">
      <c r="A86" s="1">
        <v>84</v>
      </c>
      <c r="B86" s="1">
        <v>0</v>
      </c>
      <c r="C86" s="1">
        <v>-0.30000001192092901</v>
      </c>
      <c r="D86" s="1">
        <v>349.95000002861002</v>
      </c>
      <c r="E86" s="1">
        <v>39.607856750488303</v>
      </c>
      <c r="F86" s="1">
        <v>93.283000000000001</v>
      </c>
      <c r="G86" s="1">
        <v>93.282317079035906</v>
      </c>
      <c r="H86" s="4">
        <f t="shared" si="10"/>
        <v>0</v>
      </c>
      <c r="I86" s="4">
        <f t="shared" si="11"/>
        <v>0</v>
      </c>
      <c r="J86" s="5">
        <f t="shared" si="12"/>
        <v>0</v>
      </c>
      <c r="K86" s="4">
        <f t="shared" si="13"/>
        <v>0</v>
      </c>
      <c r="L86" s="4">
        <f t="shared" si="14"/>
        <v>0</v>
      </c>
      <c r="M86" s="4">
        <f t="shared" si="15"/>
        <v>0</v>
      </c>
    </row>
    <row r="87" spans="1:13" x14ac:dyDescent="0.3">
      <c r="A87" s="1">
        <v>85</v>
      </c>
      <c r="B87" s="1">
        <v>0</v>
      </c>
      <c r="C87" s="1">
        <v>-0.30000001192092901</v>
      </c>
      <c r="D87" s="1">
        <v>349.94375002622598</v>
      </c>
      <c r="E87" s="1">
        <v>39.607856750488303</v>
      </c>
      <c r="F87" s="1">
        <v>93.283000000000001</v>
      </c>
      <c r="G87" s="1">
        <v>93.282225378219096</v>
      </c>
      <c r="H87" s="4">
        <f t="shared" si="10"/>
        <v>0</v>
      </c>
      <c r="I87" s="4">
        <f t="shared" si="11"/>
        <v>0</v>
      </c>
      <c r="J87" s="5">
        <f t="shared" si="12"/>
        <v>0</v>
      </c>
      <c r="K87" s="4">
        <f t="shared" si="13"/>
        <v>0</v>
      </c>
      <c r="L87" s="4">
        <f t="shared" si="14"/>
        <v>0</v>
      </c>
      <c r="M87" s="4">
        <f t="shared" si="15"/>
        <v>0</v>
      </c>
    </row>
    <row r="88" spans="1:13" x14ac:dyDescent="0.3">
      <c r="A88" s="1">
        <v>86</v>
      </c>
      <c r="B88" s="1">
        <v>0</v>
      </c>
      <c r="C88" s="1">
        <v>-0.30000001192092901</v>
      </c>
      <c r="D88" s="1">
        <v>349.93750002384201</v>
      </c>
      <c r="E88" s="1">
        <v>39.607856750488303</v>
      </c>
      <c r="F88" s="1">
        <v>93.283000000000001</v>
      </c>
      <c r="G88" s="1">
        <v>93.282121364059705</v>
      </c>
      <c r="H88" s="4">
        <f t="shared" si="10"/>
        <v>0</v>
      </c>
      <c r="I88" s="4">
        <f t="shared" si="11"/>
        <v>0</v>
      </c>
      <c r="J88" s="5">
        <f t="shared" si="12"/>
        <v>0</v>
      </c>
      <c r="K88" s="4">
        <f t="shared" si="13"/>
        <v>0</v>
      </c>
      <c r="L88" s="4">
        <f t="shared" si="14"/>
        <v>0</v>
      </c>
      <c r="M88" s="4">
        <f t="shared" si="15"/>
        <v>0</v>
      </c>
    </row>
    <row r="89" spans="1:13" x14ac:dyDescent="0.3">
      <c r="A89" s="1">
        <v>87</v>
      </c>
      <c r="B89" s="1">
        <v>0</v>
      </c>
      <c r="C89" s="1">
        <v>-0.30000001192092901</v>
      </c>
      <c r="D89" s="1">
        <v>349.93125002145803</v>
      </c>
      <c r="E89" s="1">
        <v>39.607856750488303</v>
      </c>
      <c r="F89" s="1">
        <v>93.283000000000001</v>
      </c>
      <c r="G89" s="1">
        <v>93.282003383154603</v>
      </c>
      <c r="H89" s="4">
        <f t="shared" si="10"/>
        <v>0</v>
      </c>
      <c r="I89" s="4">
        <f t="shared" si="11"/>
        <v>0</v>
      </c>
      <c r="J89" s="5">
        <f t="shared" si="12"/>
        <v>0</v>
      </c>
      <c r="K89" s="4">
        <f t="shared" si="13"/>
        <v>0</v>
      </c>
      <c r="L89" s="4">
        <f t="shared" si="14"/>
        <v>0</v>
      </c>
      <c r="M89" s="4">
        <f t="shared" si="15"/>
        <v>0</v>
      </c>
    </row>
    <row r="90" spans="1:13" x14ac:dyDescent="0.3">
      <c r="A90" s="1">
        <v>88</v>
      </c>
      <c r="B90" s="1">
        <v>0</v>
      </c>
      <c r="C90" s="1">
        <v>-0.30000001192092901</v>
      </c>
      <c r="D90" s="1">
        <v>349.92500001907399</v>
      </c>
      <c r="E90" s="1">
        <v>39.607856750488303</v>
      </c>
      <c r="F90" s="1">
        <v>93.283000000000001</v>
      </c>
      <c r="G90" s="1">
        <v>93.281869560086406</v>
      </c>
      <c r="H90" s="4">
        <f t="shared" si="10"/>
        <v>0</v>
      </c>
      <c r="I90" s="4">
        <f t="shared" si="11"/>
        <v>0</v>
      </c>
      <c r="J90" s="5">
        <f t="shared" si="12"/>
        <v>0</v>
      </c>
      <c r="K90" s="4">
        <f t="shared" si="13"/>
        <v>0</v>
      </c>
      <c r="L90" s="4">
        <f t="shared" si="14"/>
        <v>0</v>
      </c>
      <c r="M90" s="4">
        <f t="shared" si="15"/>
        <v>0</v>
      </c>
    </row>
    <row r="91" spans="1:13" x14ac:dyDescent="0.3">
      <c r="A91" s="1">
        <v>89</v>
      </c>
      <c r="B91" s="1">
        <v>0</v>
      </c>
      <c r="C91" s="1">
        <v>-0.30000001192092901</v>
      </c>
      <c r="D91" s="1">
        <v>349.91875001668899</v>
      </c>
      <c r="E91" s="1">
        <v>39.607856750488303</v>
      </c>
      <c r="F91" s="1">
        <v>93.283000000000001</v>
      </c>
      <c r="G91" s="1">
        <v>93.281717767611298</v>
      </c>
      <c r="H91" s="4">
        <f t="shared" si="10"/>
        <v>0</v>
      </c>
      <c r="I91" s="4">
        <f t="shared" si="11"/>
        <v>0</v>
      </c>
      <c r="J91" s="5">
        <f t="shared" si="12"/>
        <v>0</v>
      </c>
      <c r="K91" s="4">
        <f t="shared" si="13"/>
        <v>0</v>
      </c>
      <c r="L91" s="4">
        <f t="shared" si="14"/>
        <v>0</v>
      </c>
      <c r="M91" s="4">
        <f t="shared" si="15"/>
        <v>0</v>
      </c>
    </row>
    <row r="92" spans="1:13" x14ac:dyDescent="0.3">
      <c r="A92" s="1">
        <v>90</v>
      </c>
      <c r="B92" s="1">
        <v>0</v>
      </c>
      <c r="C92" s="1">
        <v>-0.30000001192092901</v>
      </c>
      <c r="D92" s="1">
        <v>349.91250001430501</v>
      </c>
      <c r="E92" s="1">
        <v>39.607856750488303</v>
      </c>
      <c r="F92" s="1">
        <v>93.283000000000001</v>
      </c>
      <c r="G92" s="1">
        <v>93.281545592845006</v>
      </c>
      <c r="H92" s="4">
        <f t="shared" si="10"/>
        <v>0</v>
      </c>
      <c r="I92" s="4">
        <f t="shared" si="11"/>
        <v>0</v>
      </c>
      <c r="J92" s="5">
        <f t="shared" si="12"/>
        <v>0</v>
      </c>
      <c r="K92" s="4">
        <f t="shared" si="13"/>
        <v>0</v>
      </c>
      <c r="L92" s="4">
        <f t="shared" si="14"/>
        <v>0</v>
      </c>
      <c r="M92" s="4">
        <f t="shared" si="15"/>
        <v>0</v>
      </c>
    </row>
    <row r="93" spans="1:13" x14ac:dyDescent="0.3">
      <c r="A93" s="1">
        <v>91</v>
      </c>
      <c r="B93" s="1">
        <v>0</v>
      </c>
      <c r="C93" s="1">
        <v>-0.30000001192092901</v>
      </c>
      <c r="D93" s="1">
        <v>349.90625001192097</v>
      </c>
      <c r="E93" s="1">
        <v>39.607856750488303</v>
      </c>
      <c r="F93" s="1">
        <v>93.283000000000001</v>
      </c>
      <c r="G93" s="1">
        <v>93.281350298907498</v>
      </c>
      <c r="H93" s="4">
        <f t="shared" si="10"/>
        <v>0</v>
      </c>
      <c r="I93" s="4">
        <f t="shared" si="11"/>
        <v>0</v>
      </c>
      <c r="J93" s="5">
        <f t="shared" si="12"/>
        <v>0</v>
      </c>
      <c r="K93" s="4">
        <f t="shared" si="13"/>
        <v>0</v>
      </c>
      <c r="L93" s="4">
        <f t="shared" si="14"/>
        <v>0</v>
      </c>
      <c r="M93" s="4">
        <f t="shared" si="15"/>
        <v>0</v>
      </c>
    </row>
    <row r="94" spans="1:13" x14ac:dyDescent="0.3">
      <c r="A94" s="1">
        <v>92</v>
      </c>
      <c r="B94" s="1">
        <v>0</v>
      </c>
      <c r="C94" s="1">
        <v>-0.30000001192092901</v>
      </c>
      <c r="D94" s="1">
        <v>349.900000009537</v>
      </c>
      <c r="E94" s="1">
        <v>39.607856750488303</v>
      </c>
      <c r="F94" s="1">
        <v>93.283000000000001</v>
      </c>
      <c r="G94" s="1">
        <v>93.281128781417806</v>
      </c>
      <c r="H94" s="4">
        <f t="shared" si="10"/>
        <v>0</v>
      </c>
      <c r="I94" s="4">
        <f t="shared" si="11"/>
        <v>0</v>
      </c>
      <c r="J94" s="5">
        <f t="shared" si="12"/>
        <v>0</v>
      </c>
      <c r="K94" s="4">
        <f t="shared" si="13"/>
        <v>0</v>
      </c>
      <c r="L94" s="4">
        <f t="shared" si="14"/>
        <v>0</v>
      </c>
      <c r="M94" s="4">
        <f t="shared" si="15"/>
        <v>0</v>
      </c>
    </row>
    <row r="95" spans="1:13" x14ac:dyDescent="0.3">
      <c r="A95" s="1">
        <v>93</v>
      </c>
      <c r="B95" s="1">
        <v>0</v>
      </c>
      <c r="C95" s="1">
        <v>-0.30000001192092901</v>
      </c>
      <c r="D95" s="1">
        <v>349.89375000715302</v>
      </c>
      <c r="E95" s="1">
        <v>39.607856750488303</v>
      </c>
      <c r="F95" s="1">
        <v>93.283000000000001</v>
      </c>
      <c r="G95" s="1">
        <v>93.2808775191466</v>
      </c>
      <c r="H95" s="4">
        <f t="shared" si="10"/>
        <v>0</v>
      </c>
      <c r="I95" s="4">
        <f t="shared" si="11"/>
        <v>0</v>
      </c>
      <c r="J95" s="5">
        <f t="shared" si="12"/>
        <v>0</v>
      </c>
      <c r="K95" s="4">
        <f t="shared" si="13"/>
        <v>0</v>
      </c>
      <c r="L95" s="4">
        <f t="shared" si="14"/>
        <v>0</v>
      </c>
      <c r="M95" s="4">
        <f t="shared" si="15"/>
        <v>0</v>
      </c>
    </row>
    <row r="96" spans="1:13" x14ac:dyDescent="0.3">
      <c r="A96" s="1">
        <v>94</v>
      </c>
      <c r="B96" s="1">
        <v>0</v>
      </c>
      <c r="C96" s="1">
        <v>-0.30000001192092901</v>
      </c>
      <c r="D96" s="1">
        <v>349.88750000476801</v>
      </c>
      <c r="E96" s="1">
        <v>39.607856750488303</v>
      </c>
      <c r="F96" s="1">
        <v>93.283000000000001</v>
      </c>
      <c r="G96" s="1">
        <v>93.280592518043804</v>
      </c>
      <c r="H96" s="4">
        <f t="shared" si="10"/>
        <v>0</v>
      </c>
      <c r="I96" s="4">
        <f t="shared" si="11"/>
        <v>0</v>
      </c>
      <c r="J96" s="5">
        <f t="shared" si="12"/>
        <v>0</v>
      </c>
      <c r="K96" s="4">
        <f t="shared" si="13"/>
        <v>0</v>
      </c>
      <c r="L96" s="4">
        <f t="shared" si="14"/>
        <v>0</v>
      </c>
      <c r="M96" s="4">
        <f t="shared" si="15"/>
        <v>0</v>
      </c>
    </row>
    <row r="97" spans="1:13" x14ac:dyDescent="0.3">
      <c r="A97" s="1">
        <v>95</v>
      </c>
      <c r="B97" s="1">
        <v>0</v>
      </c>
      <c r="C97" s="1">
        <v>-0.30000001192092901</v>
      </c>
      <c r="D97" s="1">
        <v>349.88125000238398</v>
      </c>
      <c r="E97" s="1">
        <v>39.607856750488303</v>
      </c>
      <c r="F97" s="1">
        <v>93.283000000000001</v>
      </c>
      <c r="G97" s="1">
        <v>93.280269247748294</v>
      </c>
      <c r="H97" s="4">
        <f t="shared" si="10"/>
        <v>0</v>
      </c>
      <c r="I97" s="4">
        <f t="shared" si="11"/>
        <v>0</v>
      </c>
      <c r="J97" s="5">
        <f t="shared" si="12"/>
        <v>0</v>
      </c>
      <c r="K97" s="4">
        <f t="shared" si="13"/>
        <v>0</v>
      </c>
      <c r="L97" s="4">
        <f t="shared" si="14"/>
        <v>0</v>
      </c>
      <c r="M97" s="4">
        <f t="shared" si="15"/>
        <v>0</v>
      </c>
    </row>
    <row r="98" spans="1:13" x14ac:dyDescent="0.3">
      <c r="A98" s="1">
        <v>96</v>
      </c>
      <c r="B98" s="1">
        <v>0</v>
      </c>
      <c r="C98" s="1">
        <v>-0.30000001192092901</v>
      </c>
      <c r="D98" s="1">
        <v>349.875</v>
      </c>
      <c r="E98" s="1">
        <v>39.607856750488303</v>
      </c>
      <c r="F98" s="1">
        <v>93.283000000000001</v>
      </c>
      <c r="G98" s="1">
        <v>93.279902569574503</v>
      </c>
      <c r="H98" s="4">
        <f t="shared" si="10"/>
        <v>0</v>
      </c>
      <c r="I98" s="4">
        <f t="shared" si="11"/>
        <v>0</v>
      </c>
      <c r="J98" s="5">
        <f t="shared" si="12"/>
        <v>0</v>
      </c>
      <c r="K98" s="4">
        <f t="shared" si="13"/>
        <v>0</v>
      </c>
      <c r="L98" s="4">
        <f t="shared" si="14"/>
        <v>0</v>
      </c>
      <c r="M98" s="4">
        <f t="shared" si="15"/>
        <v>0</v>
      </c>
    </row>
    <row r="99" spans="1:13" x14ac:dyDescent="0.3">
      <c r="A99" s="1">
        <v>97</v>
      </c>
      <c r="B99" s="1">
        <v>0</v>
      </c>
      <c r="C99" s="1">
        <v>-0.30000001192092901</v>
      </c>
      <c r="D99" s="1">
        <v>349.88749999046303</v>
      </c>
      <c r="E99" s="1">
        <v>39.607856750488303</v>
      </c>
      <c r="F99" s="1">
        <v>93.283000000000001</v>
      </c>
      <c r="G99" s="1">
        <v>93.279486654827494</v>
      </c>
      <c r="H99" s="4">
        <f t="shared" si="10"/>
        <v>0</v>
      </c>
      <c r="I99" s="4">
        <f t="shared" si="11"/>
        <v>0</v>
      </c>
      <c r="J99" s="5">
        <f t="shared" si="12"/>
        <v>0</v>
      </c>
      <c r="K99" s="4">
        <f t="shared" si="13"/>
        <v>0</v>
      </c>
      <c r="L99" s="4">
        <f t="shared" si="14"/>
        <v>0</v>
      </c>
      <c r="M99" s="4">
        <f t="shared" si="15"/>
        <v>0</v>
      </c>
    </row>
    <row r="100" spans="1:13" x14ac:dyDescent="0.3">
      <c r="A100" s="1">
        <v>98</v>
      </c>
      <c r="B100" s="1">
        <v>0</v>
      </c>
      <c r="C100" s="1">
        <v>-0.30000001192092901</v>
      </c>
      <c r="D100" s="1">
        <v>349.89999998092702</v>
      </c>
      <c r="E100" s="1">
        <v>39.607856750488303</v>
      </c>
      <c r="F100" s="1">
        <v>93.283000000000001</v>
      </c>
      <c r="G100" s="1">
        <v>93.279014892150698</v>
      </c>
      <c r="H100" s="4">
        <f t="shared" si="10"/>
        <v>0</v>
      </c>
      <c r="I100" s="4">
        <f t="shared" si="11"/>
        <v>0</v>
      </c>
      <c r="J100" s="5">
        <f t="shared" si="12"/>
        <v>0</v>
      </c>
      <c r="K100" s="4">
        <f t="shared" si="13"/>
        <v>0</v>
      </c>
      <c r="L100" s="4">
        <f t="shared" si="14"/>
        <v>0</v>
      </c>
      <c r="M100" s="4">
        <f t="shared" si="15"/>
        <v>0</v>
      </c>
    </row>
    <row r="101" spans="1:13" x14ac:dyDescent="0.3">
      <c r="A101" s="1">
        <v>99</v>
      </c>
      <c r="B101" s="1">
        <v>0</v>
      </c>
      <c r="C101" s="1">
        <v>-0.30000001192092901</v>
      </c>
      <c r="D101" s="1">
        <v>349.91249997138999</v>
      </c>
      <c r="E101" s="1">
        <v>39.607856750488303</v>
      </c>
      <c r="F101" s="1">
        <v>93.283000000000001</v>
      </c>
      <c r="G101" s="1">
        <v>93.2784797824322</v>
      </c>
      <c r="H101" s="4">
        <f t="shared" si="10"/>
        <v>0</v>
      </c>
      <c r="I101" s="4">
        <f t="shared" si="11"/>
        <v>0</v>
      </c>
      <c r="J101" s="5">
        <f t="shared" si="12"/>
        <v>0</v>
      </c>
      <c r="K101" s="4">
        <f t="shared" si="13"/>
        <v>0</v>
      </c>
      <c r="L101" s="4">
        <f t="shared" si="14"/>
        <v>0</v>
      </c>
      <c r="M101" s="4">
        <f t="shared" si="15"/>
        <v>0</v>
      </c>
    </row>
    <row r="102" spans="1:13" x14ac:dyDescent="0.3">
      <c r="A102" s="1">
        <v>100</v>
      </c>
      <c r="B102" s="1">
        <v>0</v>
      </c>
      <c r="C102" s="1">
        <v>-0.30000001192092901</v>
      </c>
      <c r="D102" s="1">
        <v>349.92499996185302</v>
      </c>
      <c r="E102" s="1">
        <v>39.607856750488303</v>
      </c>
      <c r="F102" s="1">
        <v>93.283000000000001</v>
      </c>
      <c r="G102" s="1">
        <v>93.277872819599096</v>
      </c>
      <c r="H102" s="4">
        <f t="shared" si="10"/>
        <v>0</v>
      </c>
      <c r="I102" s="4">
        <f t="shared" si="11"/>
        <v>0</v>
      </c>
      <c r="J102" s="5">
        <f t="shared" si="12"/>
        <v>0</v>
      </c>
      <c r="K102" s="4">
        <f t="shared" si="13"/>
        <v>0</v>
      </c>
      <c r="L102" s="4">
        <f t="shared" si="14"/>
        <v>0</v>
      </c>
      <c r="M102" s="4">
        <f t="shared" si="15"/>
        <v>0</v>
      </c>
    </row>
    <row r="103" spans="1:13" x14ac:dyDescent="0.3">
      <c r="A103" s="1">
        <v>101</v>
      </c>
      <c r="B103" s="1">
        <v>0</v>
      </c>
      <c r="C103" s="1">
        <v>-0.30000001192092901</v>
      </c>
      <c r="D103" s="1">
        <v>349.93749995231599</v>
      </c>
      <c r="E103" s="1">
        <v>39.607856750488303</v>
      </c>
      <c r="F103" s="1">
        <v>93.283000000000001</v>
      </c>
      <c r="G103" s="1">
        <v>93.277184355405694</v>
      </c>
      <c r="H103" s="4">
        <f t="shared" si="10"/>
        <v>0</v>
      </c>
      <c r="I103" s="4">
        <f t="shared" si="11"/>
        <v>0</v>
      </c>
      <c r="J103" s="5">
        <f t="shared" si="12"/>
        <v>0</v>
      </c>
      <c r="K103" s="4">
        <f t="shared" si="13"/>
        <v>0</v>
      </c>
      <c r="L103" s="4">
        <f t="shared" si="14"/>
        <v>0</v>
      </c>
      <c r="M103" s="4">
        <f t="shared" si="15"/>
        <v>0</v>
      </c>
    </row>
    <row r="104" spans="1:13" x14ac:dyDescent="0.3">
      <c r="A104" s="1">
        <v>102</v>
      </c>
      <c r="B104" s="1">
        <v>0</v>
      </c>
      <c r="C104" s="1">
        <v>-0.30000001192092901</v>
      </c>
      <c r="D104" s="1">
        <v>349.94999994277998</v>
      </c>
      <c r="E104" s="1">
        <v>39.607856750488303</v>
      </c>
      <c r="F104" s="1">
        <v>93.283000000000001</v>
      </c>
      <c r="G104" s="1">
        <v>93.276403446065302</v>
      </c>
      <c r="H104" s="4">
        <f t="shared" si="10"/>
        <v>0</v>
      </c>
      <c r="I104" s="4">
        <f t="shared" si="11"/>
        <v>0</v>
      </c>
      <c r="J104" s="5">
        <f t="shared" si="12"/>
        <v>0</v>
      </c>
      <c r="K104" s="4">
        <f t="shared" si="13"/>
        <v>0</v>
      </c>
      <c r="L104" s="4">
        <f t="shared" si="14"/>
        <v>0</v>
      </c>
      <c r="M104" s="4">
        <f t="shared" si="15"/>
        <v>0</v>
      </c>
    </row>
    <row r="105" spans="1:13" x14ac:dyDescent="0.3">
      <c r="A105" s="1">
        <v>103</v>
      </c>
      <c r="B105" s="1">
        <v>0</v>
      </c>
      <c r="C105" s="1">
        <v>-0.30000001192092901</v>
      </c>
      <c r="D105" s="1">
        <v>349.96249993324301</v>
      </c>
      <c r="E105" s="1">
        <v>39.607856750488303</v>
      </c>
      <c r="F105" s="1">
        <v>93.283000000000001</v>
      </c>
      <c r="G105" s="1">
        <v>93.275517678288793</v>
      </c>
      <c r="H105" s="4">
        <f t="shared" si="10"/>
        <v>0</v>
      </c>
      <c r="I105" s="4">
        <f t="shared" si="11"/>
        <v>0</v>
      </c>
      <c r="J105" s="5">
        <f t="shared" si="12"/>
        <v>0</v>
      </c>
      <c r="K105" s="4">
        <f t="shared" si="13"/>
        <v>0</v>
      </c>
      <c r="L105" s="4">
        <f t="shared" si="14"/>
        <v>0</v>
      </c>
      <c r="M105" s="4">
        <f t="shared" si="15"/>
        <v>0</v>
      </c>
    </row>
    <row r="106" spans="1:13" x14ac:dyDescent="0.3">
      <c r="A106" s="1">
        <v>104</v>
      </c>
      <c r="B106" s="1">
        <v>0</v>
      </c>
      <c r="C106" s="1">
        <v>-0.30000001192092901</v>
      </c>
      <c r="D106" s="1">
        <v>349.97499992370598</v>
      </c>
      <c r="E106" s="1">
        <v>39.607856750488303</v>
      </c>
      <c r="F106" s="1">
        <v>93.283000000000001</v>
      </c>
      <c r="G106" s="1">
        <v>93.274512971963105</v>
      </c>
      <c r="H106" s="4">
        <f t="shared" si="10"/>
        <v>0</v>
      </c>
      <c r="I106" s="4">
        <f t="shared" si="11"/>
        <v>0</v>
      </c>
      <c r="J106" s="5">
        <f t="shared" si="12"/>
        <v>0</v>
      </c>
      <c r="K106" s="4">
        <f t="shared" si="13"/>
        <v>0</v>
      </c>
      <c r="L106" s="4">
        <f t="shared" si="14"/>
        <v>0</v>
      </c>
      <c r="M106" s="4">
        <f t="shared" si="15"/>
        <v>0</v>
      </c>
    </row>
    <row r="107" spans="1:13" x14ac:dyDescent="0.3">
      <c r="A107" s="1">
        <v>105</v>
      </c>
      <c r="B107" s="1">
        <v>0</v>
      </c>
      <c r="C107" s="1">
        <v>-0.30000001192092901</v>
      </c>
      <c r="D107" s="1">
        <v>349.98749991416901</v>
      </c>
      <c r="E107" s="1">
        <v>39.607856750488303</v>
      </c>
      <c r="F107" s="1">
        <v>93.283000000000001</v>
      </c>
      <c r="G107" s="1">
        <v>93.273373356335199</v>
      </c>
      <c r="H107" s="4">
        <f t="shared" si="10"/>
        <v>0</v>
      </c>
      <c r="I107" s="4">
        <f t="shared" si="11"/>
        <v>0</v>
      </c>
      <c r="J107" s="5">
        <f t="shared" si="12"/>
        <v>0</v>
      </c>
      <c r="K107" s="4">
        <f t="shared" si="13"/>
        <v>0</v>
      </c>
      <c r="L107" s="4">
        <f t="shared" si="14"/>
        <v>0</v>
      </c>
      <c r="M107" s="4">
        <f t="shared" si="15"/>
        <v>0</v>
      </c>
    </row>
    <row r="108" spans="1:13" x14ac:dyDescent="0.3">
      <c r="A108" s="1">
        <v>106</v>
      </c>
      <c r="B108" s="1">
        <v>0</v>
      </c>
      <c r="C108" s="1">
        <v>-0.30000001192092901</v>
      </c>
      <c r="D108" s="1">
        <v>349.999999904633</v>
      </c>
      <c r="E108" s="1">
        <v>39.607856750488303</v>
      </c>
      <c r="F108" s="1">
        <v>93.283000000000001</v>
      </c>
      <c r="G108" s="1">
        <v>93.272080716141701</v>
      </c>
      <c r="H108" s="4">
        <f t="shared" si="10"/>
        <v>0</v>
      </c>
      <c r="I108" s="4">
        <f t="shared" si="11"/>
        <v>0</v>
      </c>
      <c r="J108" s="5">
        <f t="shared" si="12"/>
        <v>0</v>
      </c>
      <c r="K108" s="4">
        <f t="shared" si="13"/>
        <v>0</v>
      </c>
      <c r="L108" s="4">
        <f t="shared" si="14"/>
        <v>0</v>
      </c>
      <c r="M108" s="4">
        <f t="shared" si="15"/>
        <v>0</v>
      </c>
    </row>
    <row r="109" spans="1:13" x14ac:dyDescent="0.3">
      <c r="A109" s="1">
        <v>107</v>
      </c>
      <c r="B109" s="1">
        <v>0</v>
      </c>
      <c r="C109" s="1">
        <v>-0.30000001192092901</v>
      </c>
      <c r="D109" s="1">
        <v>349.975000152588</v>
      </c>
      <c r="E109" s="1">
        <v>39.607856750488303</v>
      </c>
      <c r="F109" s="1">
        <v>93.283000000000001</v>
      </c>
      <c r="G109" s="1">
        <v>93.270614503649398</v>
      </c>
      <c r="H109" s="4">
        <f t="shared" si="10"/>
        <v>0</v>
      </c>
      <c r="I109" s="4">
        <f t="shared" si="11"/>
        <v>0</v>
      </c>
      <c r="J109" s="5">
        <f t="shared" si="12"/>
        <v>0</v>
      </c>
      <c r="K109" s="4">
        <f t="shared" si="13"/>
        <v>0</v>
      </c>
      <c r="L109" s="4">
        <f t="shared" si="14"/>
        <v>0</v>
      </c>
      <c r="M109" s="4">
        <f t="shared" si="15"/>
        <v>0</v>
      </c>
    </row>
    <row r="110" spans="1:13" x14ac:dyDescent="0.3">
      <c r="A110" s="1">
        <v>108</v>
      </c>
      <c r="B110" s="1">
        <v>0</v>
      </c>
      <c r="C110" s="1">
        <v>-0.30000001192092901</v>
      </c>
      <c r="D110" s="1">
        <v>349.95000011444102</v>
      </c>
      <c r="E110" s="1">
        <v>39.607856750488303</v>
      </c>
      <c r="F110" s="1">
        <v>93.283000000000001</v>
      </c>
      <c r="G110" s="1">
        <v>93.268951412030304</v>
      </c>
      <c r="H110" s="4">
        <f t="shared" si="10"/>
        <v>0</v>
      </c>
      <c r="I110" s="4">
        <f t="shared" si="11"/>
        <v>0</v>
      </c>
      <c r="J110" s="5">
        <f t="shared" si="12"/>
        <v>0</v>
      </c>
      <c r="K110" s="4">
        <f t="shared" si="13"/>
        <v>0</v>
      </c>
      <c r="L110" s="4">
        <f t="shared" si="14"/>
        <v>0</v>
      </c>
      <c r="M110" s="4">
        <f t="shared" si="15"/>
        <v>0</v>
      </c>
    </row>
    <row r="111" spans="1:13" x14ac:dyDescent="0.3">
      <c r="A111" s="1">
        <v>109</v>
      </c>
      <c r="B111" s="1">
        <v>0</v>
      </c>
      <c r="C111" s="1">
        <v>-0.30000001192092901</v>
      </c>
      <c r="D111" s="1">
        <v>349.925000076294</v>
      </c>
      <c r="E111" s="1">
        <v>39.607856750488303</v>
      </c>
      <c r="F111" s="1">
        <v>93.283000000000001</v>
      </c>
      <c r="G111" s="1">
        <v>93.267065004876898</v>
      </c>
      <c r="H111" s="4">
        <f t="shared" si="10"/>
        <v>0</v>
      </c>
      <c r="I111" s="4">
        <f t="shared" si="11"/>
        <v>0</v>
      </c>
      <c r="J111" s="5">
        <f t="shared" si="12"/>
        <v>0</v>
      </c>
      <c r="K111" s="4">
        <f t="shared" si="13"/>
        <v>0</v>
      </c>
      <c r="L111" s="4">
        <f t="shared" si="14"/>
        <v>0</v>
      </c>
      <c r="M111" s="4">
        <f t="shared" si="15"/>
        <v>0</v>
      </c>
    </row>
    <row r="112" spans="1:13" x14ac:dyDescent="0.3">
      <c r="A112" s="1">
        <v>110</v>
      </c>
      <c r="B112" s="1">
        <v>0</v>
      </c>
      <c r="C112" s="1">
        <v>-0.30000001192092901</v>
      </c>
      <c r="D112" s="1">
        <v>349.90000003814703</v>
      </c>
      <c r="E112" s="1">
        <v>39.607856750488303</v>
      </c>
      <c r="F112" s="1">
        <v>93.283000000000001</v>
      </c>
      <c r="G112" s="1">
        <v>93.264925295971395</v>
      </c>
      <c r="H112" s="4">
        <f t="shared" si="10"/>
        <v>0</v>
      </c>
      <c r="I112" s="4">
        <f t="shared" si="11"/>
        <v>0</v>
      </c>
      <c r="J112" s="5">
        <f t="shared" si="12"/>
        <v>0</v>
      </c>
      <c r="K112" s="4">
        <f t="shared" si="13"/>
        <v>0</v>
      </c>
      <c r="L112" s="4">
        <f t="shared" si="14"/>
        <v>0</v>
      </c>
      <c r="M112" s="4">
        <f t="shared" si="15"/>
        <v>0</v>
      </c>
    </row>
    <row r="113" spans="1:13" x14ac:dyDescent="0.3">
      <c r="A113" s="1">
        <v>111</v>
      </c>
      <c r="B113" s="1">
        <v>0</v>
      </c>
      <c r="C113" s="1">
        <v>-0.30000001192092901</v>
      </c>
      <c r="D113" s="1">
        <v>349.875</v>
      </c>
      <c r="E113" s="1">
        <v>39.607856750488303</v>
      </c>
      <c r="F113" s="1">
        <v>93.283000000000001</v>
      </c>
      <c r="G113" s="1">
        <v>93.262498272625805</v>
      </c>
      <c r="H113" s="4">
        <f t="shared" si="10"/>
        <v>0</v>
      </c>
      <c r="I113" s="4">
        <f t="shared" si="11"/>
        <v>0</v>
      </c>
      <c r="J113" s="5">
        <f t="shared" si="12"/>
        <v>0</v>
      </c>
      <c r="K113" s="4">
        <f t="shared" si="13"/>
        <v>0</v>
      </c>
      <c r="L113" s="4">
        <f t="shared" si="14"/>
        <v>0</v>
      </c>
      <c r="M113" s="4">
        <f t="shared" si="15"/>
        <v>0</v>
      </c>
    </row>
    <row r="114" spans="1:13" x14ac:dyDescent="0.3">
      <c r="A114" s="1">
        <v>112</v>
      </c>
      <c r="B114" s="1">
        <v>0</v>
      </c>
      <c r="C114" s="1">
        <v>-0.30000001192092901</v>
      </c>
      <c r="D114" s="1">
        <v>349.875</v>
      </c>
      <c r="E114" s="1">
        <v>39.607856750488303</v>
      </c>
      <c r="F114" s="1">
        <v>93.274874999999994</v>
      </c>
      <c r="G114" s="1">
        <v>93.259777643650196</v>
      </c>
      <c r="H114" s="4">
        <f t="shared" si="10"/>
        <v>0</v>
      </c>
      <c r="I114" s="4">
        <f t="shared" si="11"/>
        <v>0</v>
      </c>
      <c r="J114" s="5">
        <f t="shared" si="12"/>
        <v>0</v>
      </c>
      <c r="K114" s="4">
        <f t="shared" si="13"/>
        <v>0</v>
      </c>
      <c r="L114" s="4">
        <f t="shared" si="14"/>
        <v>0</v>
      </c>
      <c r="M114" s="4">
        <f t="shared" si="15"/>
        <v>0</v>
      </c>
    </row>
    <row r="115" spans="1:13" x14ac:dyDescent="0.3">
      <c r="A115" s="1">
        <v>113</v>
      </c>
      <c r="B115" s="1">
        <v>0</v>
      </c>
      <c r="C115" s="1">
        <v>-0.30000001192092901</v>
      </c>
      <c r="D115" s="1">
        <v>349.875</v>
      </c>
      <c r="E115" s="1">
        <v>39.607856750488303</v>
      </c>
      <c r="F115" s="1">
        <v>93.266750000000002</v>
      </c>
      <c r="G115" s="1">
        <v>93.256817027979594</v>
      </c>
      <c r="H115" s="4">
        <f t="shared" si="10"/>
        <v>0</v>
      </c>
      <c r="I115" s="4">
        <f t="shared" si="11"/>
        <v>0</v>
      </c>
      <c r="J115" s="5">
        <f t="shared" si="12"/>
        <v>0</v>
      </c>
      <c r="K115" s="4">
        <f t="shared" si="13"/>
        <v>0</v>
      </c>
      <c r="L115" s="4">
        <f t="shared" si="14"/>
        <v>0</v>
      </c>
      <c r="M115" s="4">
        <f t="shared" si="15"/>
        <v>0</v>
      </c>
    </row>
    <row r="116" spans="1:13" x14ac:dyDescent="0.3">
      <c r="A116" s="1">
        <v>114</v>
      </c>
      <c r="B116" s="1">
        <v>0</v>
      </c>
      <c r="C116" s="1">
        <v>-0.30000001192092901</v>
      </c>
      <c r="D116" s="1">
        <v>349.875</v>
      </c>
      <c r="E116" s="1">
        <v>39.607856750488303</v>
      </c>
      <c r="F116" s="1">
        <v>93.258624999999995</v>
      </c>
      <c r="G116" s="1">
        <v>93.253698518365496</v>
      </c>
      <c r="H116" s="4">
        <f t="shared" si="10"/>
        <v>0</v>
      </c>
      <c r="I116" s="4">
        <f t="shared" si="11"/>
        <v>0</v>
      </c>
      <c r="J116" s="5">
        <f t="shared" si="12"/>
        <v>0</v>
      </c>
      <c r="K116" s="4">
        <f t="shared" si="13"/>
        <v>0</v>
      </c>
      <c r="L116" s="4">
        <f t="shared" si="14"/>
        <v>0</v>
      </c>
      <c r="M116" s="4">
        <f t="shared" si="15"/>
        <v>0</v>
      </c>
    </row>
    <row r="117" spans="1:13" x14ac:dyDescent="0.3">
      <c r="A117" s="1">
        <v>115</v>
      </c>
      <c r="B117" s="1">
        <v>0</v>
      </c>
      <c r="C117" s="1">
        <v>-0.30000001192092901</v>
      </c>
      <c r="D117" s="1">
        <v>349.875</v>
      </c>
      <c r="E117" s="1">
        <v>39.607856750488303</v>
      </c>
      <c r="F117" s="1">
        <v>93.250500000000002</v>
      </c>
      <c r="G117" s="1">
        <v>93.250501697687099</v>
      </c>
      <c r="H117" s="4">
        <f t="shared" si="10"/>
        <v>0</v>
      </c>
      <c r="I117" s="4">
        <f t="shared" si="11"/>
        <v>0</v>
      </c>
      <c r="J117" s="5">
        <f t="shared" si="12"/>
        <v>0</v>
      </c>
      <c r="K117" s="4">
        <f t="shared" si="13"/>
        <v>0</v>
      </c>
      <c r="L117" s="4">
        <f t="shared" si="14"/>
        <v>0</v>
      </c>
      <c r="M117" s="4">
        <f t="shared" si="15"/>
        <v>0</v>
      </c>
    </row>
    <row r="118" spans="1:13" x14ac:dyDescent="0.3">
      <c r="A118" s="1">
        <v>116</v>
      </c>
      <c r="B118" s="1">
        <v>0</v>
      </c>
      <c r="C118" s="1">
        <v>-0.30000001192092901</v>
      </c>
      <c r="D118" s="1">
        <v>349.875</v>
      </c>
      <c r="E118" s="1">
        <v>39.607856750488303</v>
      </c>
      <c r="F118" s="1">
        <v>93.242374999999996</v>
      </c>
      <c r="G118" s="1">
        <v>93.247304903994902</v>
      </c>
      <c r="H118" s="4">
        <f t="shared" si="10"/>
        <v>0</v>
      </c>
      <c r="I118" s="4">
        <f t="shared" si="11"/>
        <v>0</v>
      </c>
      <c r="J118" s="5">
        <f t="shared" si="12"/>
        <v>0</v>
      </c>
      <c r="K118" s="4">
        <f t="shared" si="13"/>
        <v>0</v>
      </c>
      <c r="L118" s="4">
        <f t="shared" si="14"/>
        <v>0</v>
      </c>
      <c r="M118" s="4">
        <f t="shared" si="15"/>
        <v>0</v>
      </c>
    </row>
    <row r="119" spans="1:13" x14ac:dyDescent="0.3">
      <c r="A119" s="1">
        <v>117</v>
      </c>
      <c r="B119" s="1">
        <v>0</v>
      </c>
      <c r="C119" s="1">
        <v>-0.30000001192092901</v>
      </c>
      <c r="D119" s="1">
        <v>349.875</v>
      </c>
      <c r="E119" s="1">
        <v>39.607856750488303</v>
      </c>
      <c r="F119" s="1">
        <v>93.234250000000003</v>
      </c>
      <c r="G119" s="1">
        <v>93.244186475768899</v>
      </c>
      <c r="H119" s="4">
        <f t="shared" si="10"/>
        <v>0</v>
      </c>
      <c r="I119" s="4">
        <f t="shared" si="11"/>
        <v>0</v>
      </c>
      <c r="J119" s="5">
        <f t="shared" si="12"/>
        <v>0</v>
      </c>
      <c r="K119" s="4">
        <f t="shared" si="13"/>
        <v>0</v>
      </c>
      <c r="L119" s="4">
        <f t="shared" si="14"/>
        <v>0</v>
      </c>
      <c r="M119" s="4">
        <f t="shared" si="15"/>
        <v>0</v>
      </c>
    </row>
    <row r="120" spans="1:13" x14ac:dyDescent="0.3">
      <c r="A120" s="1">
        <v>118</v>
      </c>
      <c r="B120" s="1">
        <v>0</v>
      </c>
      <c r="C120" s="1">
        <v>-0.30000001192092901</v>
      </c>
      <c r="D120" s="1">
        <v>349.875</v>
      </c>
      <c r="E120" s="1">
        <v>39.607856750488303</v>
      </c>
      <c r="F120" s="1">
        <v>93.226124999999996</v>
      </c>
      <c r="G120" s="1">
        <v>93.241225997181502</v>
      </c>
      <c r="H120" s="4">
        <f t="shared" si="10"/>
        <v>0</v>
      </c>
      <c r="I120" s="4">
        <f t="shared" si="11"/>
        <v>0</v>
      </c>
      <c r="J120" s="5">
        <f t="shared" si="12"/>
        <v>0</v>
      </c>
      <c r="K120" s="4">
        <f t="shared" si="13"/>
        <v>0</v>
      </c>
      <c r="L120" s="4">
        <f t="shared" si="14"/>
        <v>0</v>
      </c>
      <c r="M120" s="4">
        <f t="shared" si="15"/>
        <v>0</v>
      </c>
    </row>
    <row r="121" spans="1:13" x14ac:dyDescent="0.3">
      <c r="A121" s="1">
        <v>119</v>
      </c>
      <c r="B121" s="1">
        <v>0</v>
      </c>
      <c r="C121" s="1">
        <v>-0.30000001192092901</v>
      </c>
      <c r="D121" s="1">
        <v>349.875</v>
      </c>
      <c r="E121" s="1">
        <v>39.607856750488303</v>
      </c>
      <c r="F121" s="1">
        <v>93.218000000000004</v>
      </c>
      <c r="G121" s="1">
        <v>93.238505563163798</v>
      </c>
      <c r="H121" s="4">
        <f t="shared" si="10"/>
        <v>0</v>
      </c>
      <c r="I121" s="4">
        <f t="shared" si="11"/>
        <v>0</v>
      </c>
      <c r="J121" s="5">
        <f t="shared" si="12"/>
        <v>0</v>
      </c>
      <c r="K121" s="4">
        <f t="shared" si="13"/>
        <v>0</v>
      </c>
      <c r="L121" s="4">
        <f t="shared" si="14"/>
        <v>0</v>
      </c>
      <c r="M121" s="4">
        <f t="shared" si="15"/>
        <v>0</v>
      </c>
    </row>
    <row r="122" spans="1:13" x14ac:dyDescent="0.3">
      <c r="A122" s="1">
        <v>120</v>
      </c>
      <c r="B122" s="1">
        <v>0</v>
      </c>
      <c r="C122" s="1">
        <v>-0.30000001192092901</v>
      </c>
      <c r="D122" s="1">
        <v>349.875</v>
      </c>
      <c r="E122" s="1">
        <v>39.607856750488303</v>
      </c>
      <c r="F122" s="1">
        <v>93.218000000000004</v>
      </c>
      <c r="G122" s="1">
        <v>93.236078795749506</v>
      </c>
      <c r="H122" s="4">
        <f t="shared" si="10"/>
        <v>0</v>
      </c>
      <c r="I122" s="4">
        <f t="shared" si="11"/>
        <v>0</v>
      </c>
      <c r="J122" s="5">
        <f t="shared" si="12"/>
        <v>0</v>
      </c>
      <c r="K122" s="4">
        <f t="shared" si="13"/>
        <v>0</v>
      </c>
      <c r="L122" s="4">
        <f t="shared" si="14"/>
        <v>0</v>
      </c>
      <c r="M122" s="4">
        <f t="shared" si="15"/>
        <v>0</v>
      </c>
    </row>
    <row r="123" spans="1:13" x14ac:dyDescent="0.3">
      <c r="A123" s="1">
        <v>121</v>
      </c>
      <c r="B123" s="1">
        <v>0</v>
      </c>
      <c r="C123" s="1">
        <v>-0.30000001192092901</v>
      </c>
      <c r="D123" s="1">
        <v>349.85416679912203</v>
      </c>
      <c r="E123" s="1">
        <v>39.607856750488303</v>
      </c>
      <c r="F123" s="1">
        <v>93.218000000000004</v>
      </c>
      <c r="G123" s="1">
        <v>93.233939407817104</v>
      </c>
      <c r="H123" s="4">
        <f t="shared" si="10"/>
        <v>0</v>
      </c>
      <c r="I123" s="4">
        <f t="shared" si="11"/>
        <v>0</v>
      </c>
      <c r="J123" s="5">
        <f t="shared" si="12"/>
        <v>0</v>
      </c>
      <c r="K123" s="4">
        <f t="shared" si="13"/>
        <v>0</v>
      </c>
      <c r="L123" s="4">
        <f t="shared" si="14"/>
        <v>0</v>
      </c>
      <c r="M123" s="4">
        <f t="shared" si="15"/>
        <v>0</v>
      </c>
    </row>
    <row r="124" spans="1:13" x14ac:dyDescent="0.3">
      <c r="A124" s="1">
        <v>122</v>
      </c>
      <c r="B124" s="1">
        <v>0</v>
      </c>
      <c r="C124" s="1">
        <v>-0.30000001192092901</v>
      </c>
      <c r="D124" s="1">
        <v>349.83333343929701</v>
      </c>
      <c r="E124" s="1">
        <v>39.607856750488303</v>
      </c>
      <c r="F124" s="1">
        <v>93.218000000000004</v>
      </c>
      <c r="G124" s="1">
        <v>93.232053391780696</v>
      </c>
      <c r="H124" s="4">
        <f t="shared" si="10"/>
        <v>0</v>
      </c>
      <c r="I124" s="4">
        <f t="shared" si="11"/>
        <v>0</v>
      </c>
      <c r="J124" s="5">
        <f t="shared" si="12"/>
        <v>0</v>
      </c>
      <c r="K124" s="4">
        <f t="shared" si="13"/>
        <v>0</v>
      </c>
      <c r="L124" s="4">
        <f t="shared" si="14"/>
        <v>0</v>
      </c>
      <c r="M124" s="4">
        <f t="shared" si="15"/>
        <v>0</v>
      </c>
    </row>
    <row r="125" spans="1:13" x14ac:dyDescent="0.3">
      <c r="A125" s="1">
        <v>123</v>
      </c>
      <c r="B125" s="1">
        <v>0</v>
      </c>
      <c r="C125" s="1">
        <v>-0.30000001192092901</v>
      </c>
      <c r="D125" s="1">
        <v>349.81250007947301</v>
      </c>
      <c r="E125" s="1">
        <v>39.607856750488303</v>
      </c>
      <c r="F125" s="1">
        <v>93.218000000000004</v>
      </c>
      <c r="G125" s="1">
        <v>93.230390767639605</v>
      </c>
      <c r="H125" s="4">
        <f t="shared" si="10"/>
        <v>0</v>
      </c>
      <c r="I125" s="4">
        <f t="shared" si="11"/>
        <v>0</v>
      </c>
      <c r="J125" s="5">
        <f t="shared" si="12"/>
        <v>0</v>
      </c>
      <c r="K125" s="4">
        <f t="shared" si="13"/>
        <v>0</v>
      </c>
      <c r="L125" s="4">
        <f t="shared" si="14"/>
        <v>0</v>
      </c>
      <c r="M125" s="4">
        <f t="shared" si="15"/>
        <v>0</v>
      </c>
    </row>
    <row r="126" spans="1:13" x14ac:dyDescent="0.3">
      <c r="A126" s="1">
        <v>124</v>
      </c>
      <c r="B126" s="1">
        <v>0</v>
      </c>
      <c r="C126" s="1">
        <v>-0.30000001192092901</v>
      </c>
      <c r="D126" s="1">
        <v>349.79166671964902</v>
      </c>
      <c r="E126" s="1">
        <v>39.607856750488303</v>
      </c>
      <c r="F126" s="1">
        <v>93.218000000000004</v>
      </c>
      <c r="G126" s="1">
        <v>93.228925106417506</v>
      </c>
      <c r="H126" s="4">
        <f t="shared" si="10"/>
        <v>0</v>
      </c>
      <c r="I126" s="4">
        <f t="shared" si="11"/>
        <v>0</v>
      </c>
      <c r="J126" s="5">
        <f t="shared" si="12"/>
        <v>0</v>
      </c>
      <c r="K126" s="4">
        <f t="shared" si="13"/>
        <v>0</v>
      </c>
      <c r="L126" s="4">
        <f t="shared" si="14"/>
        <v>0</v>
      </c>
      <c r="M126" s="4">
        <f t="shared" si="15"/>
        <v>0</v>
      </c>
    </row>
    <row r="127" spans="1:13" x14ac:dyDescent="0.3">
      <c r="A127" s="1">
        <v>125</v>
      </c>
      <c r="B127" s="1">
        <v>0</v>
      </c>
      <c r="C127" s="1">
        <v>-0.30000001192092901</v>
      </c>
      <c r="D127" s="1">
        <v>349.770833359824</v>
      </c>
      <c r="E127" s="1">
        <v>39.607856750488303</v>
      </c>
      <c r="F127" s="1">
        <v>93.218000000000004</v>
      </c>
      <c r="G127" s="1">
        <v>93.227633110049197</v>
      </c>
      <c r="H127" s="4">
        <f t="shared" si="10"/>
        <v>0</v>
      </c>
      <c r="I127" s="4">
        <f t="shared" si="11"/>
        <v>0</v>
      </c>
      <c r="J127" s="5">
        <f t="shared" si="12"/>
        <v>0</v>
      </c>
      <c r="K127" s="4">
        <f t="shared" si="13"/>
        <v>0</v>
      </c>
      <c r="L127" s="4">
        <f t="shared" si="14"/>
        <v>0</v>
      </c>
      <c r="M127" s="4">
        <f t="shared" si="15"/>
        <v>0</v>
      </c>
    </row>
    <row r="128" spans="1:13" x14ac:dyDescent="0.3">
      <c r="A128" s="1">
        <v>126</v>
      </c>
      <c r="B128" s="1">
        <v>0</v>
      </c>
      <c r="C128" s="1">
        <v>-0.30000001192092901</v>
      </c>
      <c r="D128" s="1">
        <v>349.75</v>
      </c>
      <c r="E128" s="1">
        <v>39.607856750488303</v>
      </c>
      <c r="F128" s="1">
        <v>93.218000000000004</v>
      </c>
      <c r="G128" s="1">
        <v>93.226494241035795</v>
      </c>
      <c r="H128" s="4">
        <f t="shared" si="10"/>
        <v>0</v>
      </c>
      <c r="I128" s="4">
        <f t="shared" si="11"/>
        <v>0</v>
      </c>
      <c r="J128" s="5">
        <f t="shared" si="12"/>
        <v>0</v>
      </c>
      <c r="K128" s="4">
        <f t="shared" si="13"/>
        <v>0</v>
      </c>
      <c r="L128" s="4">
        <f t="shared" si="14"/>
        <v>0</v>
      </c>
      <c r="M128" s="4">
        <f t="shared" si="15"/>
        <v>0</v>
      </c>
    </row>
    <row r="129" spans="1:13" x14ac:dyDescent="0.3">
      <c r="A129" s="1">
        <v>127</v>
      </c>
      <c r="B129" s="1">
        <v>0</v>
      </c>
      <c r="C129" s="1">
        <v>-0.30000001192092901</v>
      </c>
      <c r="D129" s="1">
        <v>349.75249999961898</v>
      </c>
      <c r="E129" s="1">
        <v>39.607856750488303</v>
      </c>
      <c r="F129" s="1">
        <v>93.218000000000004</v>
      </c>
      <c r="G129" s="1">
        <v>93.225490395982007</v>
      </c>
      <c r="H129" s="4">
        <f t="shared" si="10"/>
        <v>0</v>
      </c>
      <c r="I129" s="4">
        <f t="shared" si="11"/>
        <v>0</v>
      </c>
      <c r="J129" s="5">
        <f t="shared" si="12"/>
        <v>0</v>
      </c>
      <c r="K129" s="4">
        <f t="shared" si="13"/>
        <v>0</v>
      </c>
      <c r="L129" s="4">
        <f t="shared" si="14"/>
        <v>0</v>
      </c>
      <c r="M129" s="4">
        <f t="shared" si="15"/>
        <v>0</v>
      </c>
    </row>
    <row r="130" spans="1:13" x14ac:dyDescent="0.3">
      <c r="A130" s="1">
        <v>128</v>
      </c>
      <c r="B130" s="1">
        <v>0</v>
      </c>
      <c r="C130" s="1">
        <v>-0.30000001192092901</v>
      </c>
      <c r="D130" s="1">
        <v>349.75499999923699</v>
      </c>
      <c r="E130" s="1">
        <v>39.607856750488303</v>
      </c>
      <c r="F130" s="1">
        <v>93.218000000000004</v>
      </c>
      <c r="G130" s="1">
        <v>93.224605617825503</v>
      </c>
      <c r="H130" s="4">
        <f t="shared" si="10"/>
        <v>0</v>
      </c>
      <c r="I130" s="4">
        <f t="shared" si="11"/>
        <v>0</v>
      </c>
      <c r="J130" s="5">
        <f t="shared" si="12"/>
        <v>0</v>
      </c>
      <c r="K130" s="4">
        <f t="shared" si="13"/>
        <v>0</v>
      </c>
      <c r="L130" s="4">
        <f t="shared" si="14"/>
        <v>0</v>
      </c>
      <c r="M130" s="4">
        <f t="shared" si="15"/>
        <v>0</v>
      </c>
    </row>
    <row r="131" spans="1:13" x14ac:dyDescent="0.3">
      <c r="A131" s="1">
        <v>129</v>
      </c>
      <c r="B131" s="1">
        <v>0</v>
      </c>
      <c r="C131" s="1">
        <v>-0.30000001192092901</v>
      </c>
      <c r="D131" s="1">
        <v>349.75749999885602</v>
      </c>
      <c r="E131" s="1">
        <v>39.607856750488303</v>
      </c>
      <c r="F131" s="1">
        <v>93.218000000000004</v>
      </c>
      <c r="G131" s="1">
        <v>93.223825842184297</v>
      </c>
      <c r="H131" s="4">
        <f t="shared" si="10"/>
        <v>0</v>
      </c>
      <c r="I131" s="4">
        <f t="shared" si="11"/>
        <v>0</v>
      </c>
      <c r="J131" s="5">
        <f t="shared" si="12"/>
        <v>0</v>
      </c>
      <c r="K131" s="4">
        <f t="shared" si="13"/>
        <v>0</v>
      </c>
      <c r="L131" s="4">
        <f t="shared" si="14"/>
        <v>0</v>
      </c>
      <c r="M131" s="4">
        <f t="shared" si="15"/>
        <v>0</v>
      </c>
    </row>
    <row r="132" spans="1:13" x14ac:dyDescent="0.3">
      <c r="A132" s="1">
        <v>130</v>
      </c>
      <c r="B132" s="1">
        <v>0</v>
      </c>
      <c r="C132" s="1">
        <v>-0.30000001192092901</v>
      </c>
      <c r="D132" s="1">
        <v>349.75999999847397</v>
      </c>
      <c r="E132" s="1">
        <v>39.607856750488303</v>
      </c>
      <c r="F132" s="1">
        <v>93.218000000000004</v>
      </c>
      <c r="G132" s="1">
        <v>93.223138673790302</v>
      </c>
      <c r="H132" s="4">
        <f t="shared" ref="H132:H195" si="16">(A132-A131)*B132</f>
        <v>0</v>
      </c>
      <c r="I132" s="4">
        <f t="shared" ref="I132:I195" si="17">H132+I131</f>
        <v>0</v>
      </c>
      <c r="J132" s="5">
        <f t="shared" ref="J132:J195" si="18">IF(H132=0,0,(G132-G131)/H132)</f>
        <v>0</v>
      </c>
      <c r="K132" s="4">
        <f t="shared" ref="K132:K195" si="19">IF(J132&gt;1,K131,J132)</f>
        <v>0</v>
      </c>
      <c r="L132" s="4">
        <f t="shared" ref="L132:L195" si="20">IF(K132&lt;-1,L131,K132)</f>
        <v>0</v>
      </c>
      <c r="M132" s="4">
        <f t="shared" ref="M132:M195" si="21">ASIN(L132)</f>
        <v>0</v>
      </c>
    </row>
    <row r="133" spans="1:13" x14ac:dyDescent="0.3">
      <c r="A133" s="1">
        <v>131</v>
      </c>
      <c r="B133" s="1">
        <v>0</v>
      </c>
      <c r="C133" s="1">
        <v>-0.30000001192092901</v>
      </c>
      <c r="D133" s="1">
        <v>349.76249999809301</v>
      </c>
      <c r="E133" s="1">
        <v>39.607856750488303</v>
      </c>
      <c r="F133" s="1">
        <v>93.218000000000004</v>
      </c>
      <c r="G133" s="1">
        <v>93.222533189454893</v>
      </c>
      <c r="H133" s="4">
        <f t="shared" si="16"/>
        <v>0</v>
      </c>
      <c r="I133" s="4">
        <f t="shared" si="17"/>
        <v>0</v>
      </c>
      <c r="J133" s="5">
        <f t="shared" si="18"/>
        <v>0</v>
      </c>
      <c r="K133" s="4">
        <f t="shared" si="19"/>
        <v>0</v>
      </c>
      <c r="L133" s="4">
        <f t="shared" si="20"/>
        <v>0</v>
      </c>
      <c r="M133" s="4">
        <f t="shared" si="21"/>
        <v>0</v>
      </c>
    </row>
    <row r="134" spans="1:13" x14ac:dyDescent="0.3">
      <c r="A134" s="1">
        <v>132</v>
      </c>
      <c r="B134" s="1">
        <v>0</v>
      </c>
      <c r="C134" s="1">
        <v>-0.30000001192092901</v>
      </c>
      <c r="D134" s="1">
        <v>349.76499999771102</v>
      </c>
      <c r="E134" s="1">
        <v>39.607856750488303</v>
      </c>
      <c r="F134" s="1">
        <v>93.218000000000004</v>
      </c>
      <c r="G134" s="1">
        <v>93.221999764434301</v>
      </c>
      <c r="H134" s="4">
        <f t="shared" si="16"/>
        <v>0</v>
      </c>
      <c r="I134" s="4">
        <f t="shared" si="17"/>
        <v>0</v>
      </c>
      <c r="J134" s="5">
        <f t="shared" si="18"/>
        <v>0</v>
      </c>
      <c r="K134" s="4">
        <f t="shared" si="19"/>
        <v>0</v>
      </c>
      <c r="L134" s="4">
        <f t="shared" si="20"/>
        <v>0</v>
      </c>
      <c r="M134" s="4">
        <f t="shared" si="21"/>
        <v>0</v>
      </c>
    </row>
    <row r="135" spans="1:13" x14ac:dyDescent="0.3">
      <c r="A135" s="1">
        <v>133</v>
      </c>
      <c r="B135" s="1">
        <v>0</v>
      </c>
      <c r="C135" s="1">
        <v>-0.30000001192092901</v>
      </c>
      <c r="D135" s="1">
        <v>349.76749999732999</v>
      </c>
      <c r="E135" s="1">
        <v>39.607856750488303</v>
      </c>
      <c r="F135" s="1">
        <v>93.218000000000004</v>
      </c>
      <c r="G135" s="1">
        <v>93.221529919435795</v>
      </c>
      <c r="H135" s="4">
        <f t="shared" si="16"/>
        <v>0</v>
      </c>
      <c r="I135" s="4">
        <f t="shared" si="17"/>
        <v>0</v>
      </c>
      <c r="J135" s="5">
        <f t="shared" si="18"/>
        <v>0</v>
      </c>
      <c r="K135" s="4">
        <f t="shared" si="19"/>
        <v>0</v>
      </c>
      <c r="L135" s="4">
        <f t="shared" si="20"/>
        <v>0</v>
      </c>
      <c r="M135" s="4">
        <f t="shared" si="21"/>
        <v>0</v>
      </c>
    </row>
    <row r="136" spans="1:13" x14ac:dyDescent="0.3">
      <c r="A136" s="1">
        <v>134</v>
      </c>
      <c r="B136" s="1">
        <v>0</v>
      </c>
      <c r="C136" s="1">
        <v>-0.30000001192092901</v>
      </c>
      <c r="D136" s="1">
        <v>349.769999996948</v>
      </c>
      <c r="E136" s="1">
        <v>39.607856750488303</v>
      </c>
      <c r="F136" s="1">
        <v>93.218000000000004</v>
      </c>
      <c r="G136" s="1">
        <v>93.221116185830496</v>
      </c>
      <c r="H136" s="4">
        <f t="shared" si="16"/>
        <v>0</v>
      </c>
      <c r="I136" s="4">
        <f t="shared" si="17"/>
        <v>0</v>
      </c>
      <c r="J136" s="5">
        <f t="shared" si="18"/>
        <v>0</v>
      </c>
      <c r="K136" s="4">
        <f t="shared" si="19"/>
        <v>0</v>
      </c>
      <c r="L136" s="4">
        <f t="shared" si="20"/>
        <v>0</v>
      </c>
      <c r="M136" s="4">
        <f t="shared" si="21"/>
        <v>0</v>
      </c>
    </row>
    <row r="137" spans="1:13" x14ac:dyDescent="0.3">
      <c r="A137" s="1">
        <v>135</v>
      </c>
      <c r="B137" s="1">
        <v>0</v>
      </c>
      <c r="C137" s="1">
        <v>-0.30000001192092901</v>
      </c>
      <c r="D137" s="1">
        <v>349.77249999656698</v>
      </c>
      <c r="E137" s="1">
        <v>39.607856750488303</v>
      </c>
      <c r="F137" s="1">
        <v>93.218000000000004</v>
      </c>
      <c r="G137" s="1">
        <v>93.220751986933195</v>
      </c>
      <c r="H137" s="4">
        <f t="shared" si="16"/>
        <v>0</v>
      </c>
      <c r="I137" s="4">
        <f t="shared" si="17"/>
        <v>0</v>
      </c>
      <c r="J137" s="5">
        <f t="shared" si="18"/>
        <v>0</v>
      </c>
      <c r="K137" s="4">
        <f t="shared" si="19"/>
        <v>0</v>
      </c>
      <c r="L137" s="4">
        <f t="shared" si="20"/>
        <v>0</v>
      </c>
      <c r="M137" s="4">
        <f t="shared" si="21"/>
        <v>0</v>
      </c>
    </row>
    <row r="138" spans="1:13" x14ac:dyDescent="0.3">
      <c r="A138" s="1">
        <v>136</v>
      </c>
      <c r="B138" s="1">
        <v>0</v>
      </c>
      <c r="C138" s="1">
        <v>-0.30000001192092901</v>
      </c>
      <c r="D138" s="1">
        <v>349.77499999618499</v>
      </c>
      <c r="E138" s="1">
        <v>39.607856750488303</v>
      </c>
      <c r="F138" s="1">
        <v>93.218000000000004</v>
      </c>
      <c r="G138" s="1">
        <v>93.220431533459603</v>
      </c>
      <c r="H138" s="4">
        <f t="shared" si="16"/>
        <v>0</v>
      </c>
      <c r="I138" s="4">
        <f t="shared" si="17"/>
        <v>0</v>
      </c>
      <c r="J138" s="5">
        <f t="shared" si="18"/>
        <v>0</v>
      </c>
      <c r="K138" s="4">
        <f t="shared" si="19"/>
        <v>0</v>
      </c>
      <c r="L138" s="4">
        <f t="shared" si="20"/>
        <v>0</v>
      </c>
      <c r="M138" s="4">
        <f t="shared" si="21"/>
        <v>0</v>
      </c>
    </row>
    <row r="139" spans="1:13" x14ac:dyDescent="0.3">
      <c r="A139" s="1">
        <v>137</v>
      </c>
      <c r="B139" s="1">
        <v>0</v>
      </c>
      <c r="C139" s="1">
        <v>-0.30000001192092901</v>
      </c>
      <c r="D139" s="1">
        <v>349.77749999580402</v>
      </c>
      <c r="E139" s="1">
        <v>39.607856750488303</v>
      </c>
      <c r="F139" s="1">
        <v>93.218000000000004</v>
      </c>
      <c r="G139" s="1">
        <v>93.220149731499802</v>
      </c>
      <c r="H139" s="4">
        <f t="shared" si="16"/>
        <v>0</v>
      </c>
      <c r="I139" s="4">
        <f t="shared" si="17"/>
        <v>0</v>
      </c>
      <c r="J139" s="5">
        <f t="shared" si="18"/>
        <v>0</v>
      </c>
      <c r="K139" s="4">
        <f t="shared" si="19"/>
        <v>0</v>
      </c>
      <c r="L139" s="4">
        <f t="shared" si="20"/>
        <v>0</v>
      </c>
      <c r="M139" s="4">
        <f t="shared" si="21"/>
        <v>0</v>
      </c>
    </row>
    <row r="140" spans="1:13" x14ac:dyDescent="0.3">
      <c r="A140" s="1">
        <v>138</v>
      </c>
      <c r="B140" s="1">
        <v>0</v>
      </c>
      <c r="C140" s="1">
        <v>-0.30000001192092901</v>
      </c>
      <c r="D140" s="1">
        <v>349.77999999542197</v>
      </c>
      <c r="E140" s="1">
        <v>39.607856750488303</v>
      </c>
      <c r="F140" s="1">
        <v>93.218000000000004</v>
      </c>
      <c r="G140" s="1">
        <v>93.219902101546495</v>
      </c>
      <c r="H140" s="4">
        <f t="shared" si="16"/>
        <v>0</v>
      </c>
      <c r="I140" s="4">
        <f t="shared" si="17"/>
        <v>0</v>
      </c>
      <c r="J140" s="5">
        <f t="shared" si="18"/>
        <v>0</v>
      </c>
      <c r="K140" s="4">
        <f t="shared" si="19"/>
        <v>0</v>
      </c>
      <c r="L140" s="4">
        <f t="shared" si="20"/>
        <v>0</v>
      </c>
      <c r="M140" s="4">
        <f t="shared" si="21"/>
        <v>0</v>
      </c>
    </row>
    <row r="141" spans="1:13" x14ac:dyDescent="0.3">
      <c r="A141" s="1">
        <v>139</v>
      </c>
      <c r="B141" s="1">
        <v>0</v>
      </c>
      <c r="C141" s="1">
        <v>-0.30000001192092901</v>
      </c>
      <c r="D141" s="1">
        <v>349.78249999504101</v>
      </c>
      <c r="E141" s="1">
        <v>39.607856750488303</v>
      </c>
      <c r="F141" s="1">
        <v>93.218000000000004</v>
      </c>
      <c r="G141" s="1">
        <v>93.219684707288394</v>
      </c>
      <c r="H141" s="4">
        <f t="shared" si="16"/>
        <v>0</v>
      </c>
      <c r="I141" s="4">
        <f t="shared" si="17"/>
        <v>0</v>
      </c>
      <c r="J141" s="5">
        <f t="shared" si="18"/>
        <v>0</v>
      </c>
      <c r="K141" s="4">
        <f t="shared" si="19"/>
        <v>0</v>
      </c>
      <c r="L141" s="4">
        <f t="shared" si="20"/>
        <v>0</v>
      </c>
      <c r="M141" s="4">
        <f t="shared" si="21"/>
        <v>0</v>
      </c>
    </row>
    <row r="142" spans="1:13" x14ac:dyDescent="0.3">
      <c r="A142" s="1">
        <v>140</v>
      </c>
      <c r="B142" s="1">
        <v>0</v>
      </c>
      <c r="C142" s="1">
        <v>-0.30000001192092901</v>
      </c>
      <c r="D142" s="1">
        <v>349.78499999465902</v>
      </c>
      <c r="E142" s="1">
        <v>39.607856750488303</v>
      </c>
      <c r="F142" s="1">
        <v>93.218000000000004</v>
      </c>
      <c r="G142" s="1">
        <v>93.219494093038904</v>
      </c>
      <c r="H142" s="4">
        <f t="shared" si="16"/>
        <v>0</v>
      </c>
      <c r="I142" s="4">
        <f t="shared" si="17"/>
        <v>0</v>
      </c>
      <c r="J142" s="5">
        <f t="shared" si="18"/>
        <v>0</v>
      </c>
      <c r="K142" s="4">
        <f t="shared" si="19"/>
        <v>0</v>
      </c>
      <c r="L142" s="4">
        <f t="shared" si="20"/>
        <v>0</v>
      </c>
      <c r="M142" s="4">
        <f t="shared" si="21"/>
        <v>0</v>
      </c>
    </row>
    <row r="143" spans="1:13" x14ac:dyDescent="0.3">
      <c r="A143" s="1">
        <v>141</v>
      </c>
      <c r="B143" s="1">
        <v>0</v>
      </c>
      <c r="C143" s="1">
        <v>-0.30000001192092901</v>
      </c>
      <c r="D143" s="1">
        <v>349.78749999427799</v>
      </c>
      <c r="E143" s="1">
        <v>39.607856750488303</v>
      </c>
      <c r="F143" s="1">
        <v>93.218000000000004</v>
      </c>
      <c r="G143" s="1">
        <v>93.219327228805099</v>
      </c>
      <c r="H143" s="4">
        <f t="shared" si="16"/>
        <v>0</v>
      </c>
      <c r="I143" s="4">
        <f t="shared" si="17"/>
        <v>0</v>
      </c>
      <c r="J143" s="5">
        <f t="shared" si="18"/>
        <v>0</v>
      </c>
      <c r="K143" s="4">
        <f t="shared" si="19"/>
        <v>0</v>
      </c>
      <c r="L143" s="4">
        <f t="shared" si="20"/>
        <v>0</v>
      </c>
      <c r="M143" s="4">
        <f t="shared" si="21"/>
        <v>0</v>
      </c>
    </row>
    <row r="144" spans="1:13" x14ac:dyDescent="0.3">
      <c r="A144" s="1">
        <v>142</v>
      </c>
      <c r="B144" s="1">
        <v>0</v>
      </c>
      <c r="C144" s="1">
        <v>-0.30000001192092901</v>
      </c>
      <c r="D144" s="1">
        <v>349.789999993896</v>
      </c>
      <c r="E144" s="1">
        <v>39.607856750488303</v>
      </c>
      <c r="F144" s="1">
        <v>93.218000000000004</v>
      </c>
      <c r="G144" s="1">
        <v>93.219181462123004</v>
      </c>
      <c r="H144" s="4">
        <f t="shared" si="16"/>
        <v>0</v>
      </c>
      <c r="I144" s="4">
        <f t="shared" si="17"/>
        <v>0</v>
      </c>
      <c r="J144" s="5">
        <f t="shared" si="18"/>
        <v>0</v>
      </c>
      <c r="K144" s="4">
        <f t="shared" si="19"/>
        <v>0</v>
      </c>
      <c r="L144" s="4">
        <f t="shared" si="20"/>
        <v>0</v>
      </c>
      <c r="M144" s="4">
        <f t="shared" si="21"/>
        <v>0</v>
      </c>
    </row>
    <row r="145" spans="1:13" x14ac:dyDescent="0.3">
      <c r="A145" s="1">
        <v>143</v>
      </c>
      <c r="B145" s="1">
        <v>0</v>
      </c>
      <c r="C145" s="1">
        <v>-0.30000001192092901</v>
      </c>
      <c r="D145" s="1">
        <v>349.79249999351498</v>
      </c>
      <c r="E145" s="1">
        <v>39.607856750488303</v>
      </c>
      <c r="F145" s="1">
        <v>93.218000000000004</v>
      </c>
      <c r="G145" s="1">
        <v>93.219054475893699</v>
      </c>
      <c r="H145" s="4">
        <f t="shared" si="16"/>
        <v>0</v>
      </c>
      <c r="I145" s="4">
        <f t="shared" si="17"/>
        <v>0</v>
      </c>
      <c r="J145" s="5">
        <f t="shared" si="18"/>
        <v>0</v>
      </c>
      <c r="K145" s="4">
        <f t="shared" si="19"/>
        <v>0</v>
      </c>
      <c r="L145" s="4">
        <f t="shared" si="20"/>
        <v>0</v>
      </c>
      <c r="M145" s="4">
        <f t="shared" si="21"/>
        <v>0</v>
      </c>
    </row>
    <row r="146" spans="1:13" x14ac:dyDescent="0.3">
      <c r="A146" s="1">
        <v>144</v>
      </c>
      <c r="B146" s="1">
        <v>0</v>
      </c>
      <c r="C146" s="1">
        <v>-0.30000001192092901</v>
      </c>
      <c r="D146" s="1">
        <v>349.79499999313401</v>
      </c>
      <c r="E146" s="1">
        <v>39.607856750488303</v>
      </c>
      <c r="F146" s="1">
        <v>93.218000000000004</v>
      </c>
      <c r="G146" s="1">
        <v>93.218944251551804</v>
      </c>
      <c r="H146" s="4">
        <f t="shared" si="16"/>
        <v>0</v>
      </c>
      <c r="I146" s="4">
        <f t="shared" si="17"/>
        <v>0</v>
      </c>
      <c r="J146" s="5">
        <f t="shared" si="18"/>
        <v>0</v>
      </c>
      <c r="K146" s="4">
        <f t="shared" si="19"/>
        <v>0</v>
      </c>
      <c r="L146" s="4">
        <f t="shared" si="20"/>
        <v>0</v>
      </c>
      <c r="M146" s="4">
        <f t="shared" si="21"/>
        <v>0</v>
      </c>
    </row>
    <row r="147" spans="1:13" x14ac:dyDescent="0.3">
      <c r="A147" s="1">
        <v>145</v>
      </c>
      <c r="B147" s="1">
        <v>0</v>
      </c>
      <c r="C147" s="1">
        <v>-0.30000001192092901</v>
      </c>
      <c r="D147" s="1">
        <v>349.79749999275202</v>
      </c>
      <c r="E147" s="1">
        <v>39.607856750488303</v>
      </c>
      <c r="F147" s="1">
        <v>93.218000000000004</v>
      </c>
      <c r="G147" s="1">
        <v>93.218849036977304</v>
      </c>
      <c r="H147" s="4">
        <f t="shared" si="16"/>
        <v>0</v>
      </c>
      <c r="I147" s="4">
        <f t="shared" si="17"/>
        <v>0</v>
      </c>
      <c r="J147" s="5">
        <f t="shared" si="18"/>
        <v>0</v>
      </c>
      <c r="K147" s="4">
        <f t="shared" si="19"/>
        <v>0</v>
      </c>
      <c r="L147" s="4">
        <f t="shared" si="20"/>
        <v>0</v>
      </c>
      <c r="M147" s="4">
        <f t="shared" si="21"/>
        <v>0</v>
      </c>
    </row>
    <row r="148" spans="1:13" x14ac:dyDescent="0.3">
      <c r="A148" s="1">
        <v>146</v>
      </c>
      <c r="B148" s="1">
        <v>0</v>
      </c>
      <c r="C148" s="1">
        <v>-0.30000001192092901</v>
      </c>
      <c r="D148" s="1">
        <v>349.799999992371</v>
      </c>
      <c r="E148" s="1">
        <v>39.607856750488303</v>
      </c>
      <c r="F148" s="1">
        <v>93.218000000000004</v>
      </c>
      <c r="G148" s="1">
        <v>93.218767318645106</v>
      </c>
      <c r="H148" s="4">
        <f t="shared" si="16"/>
        <v>0</v>
      </c>
      <c r="I148" s="4">
        <f t="shared" si="17"/>
        <v>0</v>
      </c>
      <c r="J148" s="5">
        <f t="shared" si="18"/>
        <v>0</v>
      </c>
      <c r="K148" s="4">
        <f t="shared" si="19"/>
        <v>0</v>
      </c>
      <c r="L148" s="4">
        <f t="shared" si="20"/>
        <v>0</v>
      </c>
      <c r="M148" s="4">
        <f t="shared" si="21"/>
        <v>0</v>
      </c>
    </row>
    <row r="149" spans="1:13" x14ac:dyDescent="0.3">
      <c r="A149" s="1">
        <v>147</v>
      </c>
      <c r="B149" s="1">
        <v>0</v>
      </c>
      <c r="C149" s="1">
        <v>-0.30000001192092901</v>
      </c>
      <c r="D149" s="1">
        <v>349.80249999198901</v>
      </c>
      <c r="E149" s="1">
        <v>39.607856750488303</v>
      </c>
      <c r="F149" s="1">
        <v>93.218000000000004</v>
      </c>
      <c r="G149" s="1">
        <v>93.218697797565198</v>
      </c>
      <c r="H149" s="4">
        <f t="shared" si="16"/>
        <v>0</v>
      </c>
      <c r="I149" s="4">
        <f t="shared" si="17"/>
        <v>0</v>
      </c>
      <c r="J149" s="5">
        <f t="shared" si="18"/>
        <v>0</v>
      </c>
      <c r="K149" s="4">
        <f t="shared" si="19"/>
        <v>0</v>
      </c>
      <c r="L149" s="4">
        <f t="shared" si="20"/>
        <v>0</v>
      </c>
      <c r="M149" s="4">
        <f t="shared" si="21"/>
        <v>0</v>
      </c>
    </row>
    <row r="150" spans="1:13" x14ac:dyDescent="0.3">
      <c r="A150" s="1">
        <v>148</v>
      </c>
      <c r="B150" s="1">
        <v>0</v>
      </c>
      <c r="C150" s="1">
        <v>-0.30000001192092901</v>
      </c>
      <c r="D150" s="1">
        <v>349.80499999160799</v>
      </c>
      <c r="E150" s="1">
        <v>39.607856750488303</v>
      </c>
      <c r="F150" s="1">
        <v>93.218000000000004</v>
      </c>
      <c r="G150" s="1">
        <v>93.218639368634697</v>
      </c>
      <c r="H150" s="4">
        <f t="shared" si="16"/>
        <v>0</v>
      </c>
      <c r="I150" s="4">
        <f t="shared" si="17"/>
        <v>0</v>
      </c>
      <c r="J150" s="5">
        <f t="shared" si="18"/>
        <v>0</v>
      </c>
      <c r="K150" s="4">
        <f t="shared" si="19"/>
        <v>0</v>
      </c>
      <c r="L150" s="4">
        <f t="shared" si="20"/>
        <v>0</v>
      </c>
      <c r="M150" s="4">
        <f t="shared" si="21"/>
        <v>0</v>
      </c>
    </row>
    <row r="151" spans="1:13" x14ac:dyDescent="0.3">
      <c r="A151" s="1">
        <v>149</v>
      </c>
      <c r="B151" s="1">
        <v>0</v>
      </c>
      <c r="C151" s="1">
        <v>-0.30000001192092901</v>
      </c>
      <c r="D151" s="1">
        <v>349.807499991226</v>
      </c>
      <c r="E151" s="1">
        <v>39.607856750488303</v>
      </c>
      <c r="F151" s="1">
        <v>93.218000000000004</v>
      </c>
      <c r="G151" s="1">
        <v>93.218591103070693</v>
      </c>
      <c r="H151" s="4">
        <f t="shared" si="16"/>
        <v>0</v>
      </c>
      <c r="I151" s="4">
        <f t="shared" si="17"/>
        <v>0</v>
      </c>
      <c r="J151" s="5">
        <f t="shared" si="18"/>
        <v>0</v>
      </c>
      <c r="K151" s="4">
        <f t="shared" si="19"/>
        <v>0</v>
      </c>
      <c r="L151" s="4">
        <f t="shared" si="20"/>
        <v>0</v>
      </c>
      <c r="M151" s="4">
        <f t="shared" si="21"/>
        <v>0</v>
      </c>
    </row>
    <row r="152" spans="1:13" x14ac:dyDescent="0.3">
      <c r="A152" s="1">
        <v>150</v>
      </c>
      <c r="B152" s="1">
        <v>0</v>
      </c>
      <c r="C152" s="1">
        <v>-0.30000001192092901</v>
      </c>
      <c r="D152" s="1">
        <v>349.80999999084497</v>
      </c>
      <c r="E152" s="1">
        <v>39.607856750488303</v>
      </c>
      <c r="F152" s="1">
        <v>93.218000000000004</v>
      </c>
      <c r="G152" s="1">
        <v>93.218552233646705</v>
      </c>
      <c r="H152" s="4">
        <f t="shared" si="16"/>
        <v>0</v>
      </c>
      <c r="I152" s="4">
        <f t="shared" si="17"/>
        <v>0</v>
      </c>
      <c r="J152" s="5">
        <f t="shared" si="18"/>
        <v>0</v>
      </c>
      <c r="K152" s="4">
        <f t="shared" si="19"/>
        <v>0</v>
      </c>
      <c r="L152" s="4">
        <f t="shared" si="20"/>
        <v>0</v>
      </c>
      <c r="M152" s="4">
        <f t="shared" si="21"/>
        <v>0</v>
      </c>
    </row>
    <row r="153" spans="1:13" x14ac:dyDescent="0.3">
      <c r="A153" s="1">
        <v>151</v>
      </c>
      <c r="B153" s="1">
        <v>0</v>
      </c>
      <c r="C153" s="1">
        <v>-0.30000001192092901</v>
      </c>
      <c r="D153" s="1">
        <v>349.81249999046298</v>
      </c>
      <c r="E153" s="1">
        <v>39.607856750488303</v>
      </c>
      <c r="F153" s="1">
        <v>93.218000000000004</v>
      </c>
      <c r="G153" s="1">
        <v>93.218522142496397</v>
      </c>
      <c r="H153" s="4">
        <f t="shared" si="16"/>
        <v>0</v>
      </c>
      <c r="I153" s="4">
        <f t="shared" si="17"/>
        <v>0</v>
      </c>
      <c r="J153" s="5">
        <f t="shared" si="18"/>
        <v>0</v>
      </c>
      <c r="K153" s="4">
        <f t="shared" si="19"/>
        <v>0</v>
      </c>
      <c r="L153" s="4">
        <f t="shared" si="20"/>
        <v>0</v>
      </c>
      <c r="M153" s="4">
        <f t="shared" si="21"/>
        <v>0</v>
      </c>
    </row>
    <row r="154" spans="1:13" x14ac:dyDescent="0.3">
      <c r="A154" s="1">
        <v>152</v>
      </c>
      <c r="B154" s="1">
        <v>0</v>
      </c>
      <c r="C154" s="1">
        <v>-0.30000001192092901</v>
      </c>
      <c r="D154" s="1">
        <v>349.81499999008201</v>
      </c>
      <c r="E154" s="1">
        <v>39.607856750488303</v>
      </c>
      <c r="F154" s="1">
        <v>93.218000000000004</v>
      </c>
      <c r="G154" s="1">
        <v>93.218500351292704</v>
      </c>
      <c r="H154" s="4">
        <f t="shared" si="16"/>
        <v>0</v>
      </c>
      <c r="I154" s="4">
        <f t="shared" si="17"/>
        <v>0</v>
      </c>
      <c r="J154" s="5">
        <f t="shared" si="18"/>
        <v>0</v>
      </c>
      <c r="K154" s="4">
        <f t="shared" si="19"/>
        <v>0</v>
      </c>
      <c r="L154" s="4">
        <f t="shared" si="20"/>
        <v>0</v>
      </c>
      <c r="M154" s="4">
        <f t="shared" si="21"/>
        <v>0</v>
      </c>
    </row>
    <row r="155" spans="1:13" x14ac:dyDescent="0.3">
      <c r="A155" s="1">
        <v>153</v>
      </c>
      <c r="B155" s="1">
        <v>0</v>
      </c>
      <c r="C155" s="1">
        <v>-0.30000001192092901</v>
      </c>
      <c r="D155" s="1">
        <v>349.81749998970002</v>
      </c>
      <c r="E155" s="1">
        <v>39.607856750488303</v>
      </c>
      <c r="F155" s="1">
        <v>93.218000000000004</v>
      </c>
      <c r="G155" s="1">
        <v>93.218486513643995</v>
      </c>
      <c r="H155" s="4">
        <f t="shared" si="16"/>
        <v>0</v>
      </c>
      <c r="I155" s="4">
        <f t="shared" si="17"/>
        <v>0</v>
      </c>
      <c r="J155" s="5">
        <f t="shared" si="18"/>
        <v>0</v>
      </c>
      <c r="K155" s="4">
        <f t="shared" si="19"/>
        <v>0</v>
      </c>
      <c r="L155" s="4">
        <f t="shared" si="20"/>
        <v>0</v>
      </c>
      <c r="M155" s="4">
        <f t="shared" si="21"/>
        <v>0</v>
      </c>
    </row>
    <row r="156" spans="1:13" x14ac:dyDescent="0.3">
      <c r="A156" s="1">
        <v>154</v>
      </c>
      <c r="B156" s="1">
        <v>0</v>
      </c>
      <c r="C156" s="1">
        <v>-0.30000001192092901</v>
      </c>
      <c r="D156" s="1">
        <v>349.819999989319</v>
      </c>
      <c r="E156" s="1">
        <v>39.607856750488303</v>
      </c>
      <c r="F156" s="1">
        <v>93.218000000000004</v>
      </c>
      <c r="G156" s="1">
        <v>93.218480409587798</v>
      </c>
      <c r="H156" s="4">
        <f t="shared" si="16"/>
        <v>0</v>
      </c>
      <c r="I156" s="4">
        <f t="shared" si="17"/>
        <v>0</v>
      </c>
      <c r="J156" s="5">
        <f t="shared" si="18"/>
        <v>0</v>
      </c>
      <c r="K156" s="4">
        <f t="shared" si="19"/>
        <v>0</v>
      </c>
      <c r="L156" s="4">
        <f t="shared" si="20"/>
        <v>0</v>
      </c>
      <c r="M156" s="4">
        <f t="shared" si="21"/>
        <v>0</v>
      </c>
    </row>
    <row r="157" spans="1:13" x14ac:dyDescent="0.3">
      <c r="A157" s="1">
        <v>155</v>
      </c>
      <c r="B157" s="1">
        <v>0</v>
      </c>
      <c r="C157" s="1">
        <v>-0.30000001192092901</v>
      </c>
      <c r="D157" s="1">
        <v>349.82249998893701</v>
      </c>
      <c r="E157" s="1">
        <v>39.607856750488303</v>
      </c>
      <c r="F157" s="1">
        <v>93.218000000000004</v>
      </c>
      <c r="G157" s="1">
        <v>93.2184819420943</v>
      </c>
      <c r="H157" s="4">
        <f t="shared" si="16"/>
        <v>0</v>
      </c>
      <c r="I157" s="4">
        <f t="shared" si="17"/>
        <v>0</v>
      </c>
      <c r="J157" s="5">
        <f t="shared" si="18"/>
        <v>0</v>
      </c>
      <c r="K157" s="4">
        <f t="shared" si="19"/>
        <v>0</v>
      </c>
      <c r="L157" s="4">
        <f t="shared" si="20"/>
        <v>0</v>
      </c>
      <c r="M157" s="4">
        <f t="shared" si="21"/>
        <v>0</v>
      </c>
    </row>
    <row r="158" spans="1:13" x14ac:dyDescent="0.3">
      <c r="A158" s="1">
        <v>156</v>
      </c>
      <c r="B158" s="1">
        <v>0</v>
      </c>
      <c r="C158" s="1">
        <v>-0.30000001192092901</v>
      </c>
      <c r="D158" s="1">
        <v>349.82499998855599</v>
      </c>
      <c r="E158" s="1">
        <v>39.607856750488303</v>
      </c>
      <c r="F158" s="1">
        <v>93.218000000000004</v>
      </c>
      <c r="G158" s="1">
        <v>93.218491135524204</v>
      </c>
      <c r="H158" s="4">
        <f t="shared" si="16"/>
        <v>0</v>
      </c>
      <c r="I158" s="4">
        <f t="shared" si="17"/>
        <v>0</v>
      </c>
      <c r="J158" s="5">
        <f t="shared" si="18"/>
        <v>0</v>
      </c>
      <c r="K158" s="4">
        <f t="shared" si="19"/>
        <v>0</v>
      </c>
      <c r="L158" s="4">
        <f t="shared" si="20"/>
        <v>0</v>
      </c>
      <c r="M158" s="4">
        <f t="shared" si="21"/>
        <v>0</v>
      </c>
    </row>
    <row r="159" spans="1:13" x14ac:dyDescent="0.3">
      <c r="A159" s="1">
        <v>157</v>
      </c>
      <c r="B159" s="1">
        <v>0</v>
      </c>
      <c r="C159" s="1">
        <v>-0.30000001192092901</v>
      </c>
      <c r="D159" s="1">
        <v>349.827499988174</v>
      </c>
      <c r="E159" s="1">
        <v>39.607856750488303</v>
      </c>
      <c r="F159" s="1">
        <v>93.218000000000004</v>
      </c>
      <c r="G159" s="1">
        <v>93.2185081360157</v>
      </c>
      <c r="H159" s="4">
        <f t="shared" si="16"/>
        <v>0</v>
      </c>
      <c r="I159" s="4">
        <f t="shared" si="17"/>
        <v>0</v>
      </c>
      <c r="J159" s="5">
        <f t="shared" si="18"/>
        <v>0</v>
      </c>
      <c r="K159" s="4">
        <f t="shared" si="19"/>
        <v>0</v>
      </c>
      <c r="L159" s="4">
        <f t="shared" si="20"/>
        <v>0</v>
      </c>
      <c r="M159" s="4">
        <f t="shared" si="21"/>
        <v>0</v>
      </c>
    </row>
    <row r="160" spans="1:13" x14ac:dyDescent="0.3">
      <c r="A160" s="1">
        <v>158</v>
      </c>
      <c r="B160" s="1">
        <v>0</v>
      </c>
      <c r="C160" s="1">
        <v>-0.30000001192092901</v>
      </c>
      <c r="D160" s="1">
        <v>349.82999998779297</v>
      </c>
      <c r="E160" s="1">
        <v>39.607856750488303</v>
      </c>
      <c r="F160" s="1">
        <v>93.218000000000004</v>
      </c>
      <c r="G160" s="1">
        <v>93.218533213807603</v>
      </c>
      <c r="H160" s="4">
        <f t="shared" si="16"/>
        <v>0</v>
      </c>
      <c r="I160" s="4">
        <f t="shared" si="17"/>
        <v>0</v>
      </c>
      <c r="J160" s="5">
        <f t="shared" si="18"/>
        <v>0</v>
      </c>
      <c r="K160" s="4">
        <f t="shared" si="19"/>
        <v>0</v>
      </c>
      <c r="L160" s="4">
        <f t="shared" si="20"/>
        <v>0</v>
      </c>
      <c r="M160" s="4">
        <f t="shared" si="21"/>
        <v>0</v>
      </c>
    </row>
    <row r="161" spans="1:13" x14ac:dyDescent="0.3">
      <c r="A161" s="1">
        <v>159</v>
      </c>
      <c r="B161" s="1">
        <v>0</v>
      </c>
      <c r="C161" s="1">
        <v>-0.30000001192092901</v>
      </c>
      <c r="D161" s="1">
        <v>349.83249998741201</v>
      </c>
      <c r="E161" s="1">
        <v>39.607856750488303</v>
      </c>
      <c r="F161" s="1">
        <v>93.218000000000004</v>
      </c>
      <c r="G161" s="1">
        <v>93.218566767535194</v>
      </c>
      <c r="H161" s="4">
        <f t="shared" si="16"/>
        <v>0</v>
      </c>
      <c r="I161" s="4">
        <f t="shared" si="17"/>
        <v>0</v>
      </c>
      <c r="J161" s="5">
        <f t="shared" si="18"/>
        <v>0</v>
      </c>
      <c r="K161" s="4">
        <f t="shared" si="19"/>
        <v>0</v>
      </c>
      <c r="L161" s="4">
        <f t="shared" si="20"/>
        <v>0</v>
      </c>
      <c r="M161" s="4">
        <f t="shared" si="21"/>
        <v>0</v>
      </c>
    </row>
    <row r="162" spans="1:13" x14ac:dyDescent="0.3">
      <c r="A162" s="1">
        <v>160</v>
      </c>
      <c r="B162" s="1">
        <v>0</v>
      </c>
      <c r="C162" s="1">
        <v>-0.30000001192092901</v>
      </c>
      <c r="D162" s="1">
        <v>349.83499998703002</v>
      </c>
      <c r="E162" s="1">
        <v>39.607856750488303</v>
      </c>
      <c r="F162" s="1">
        <v>93.218000000000004</v>
      </c>
      <c r="G162" s="1">
        <v>93.218609330566295</v>
      </c>
      <c r="H162" s="4">
        <f t="shared" si="16"/>
        <v>0</v>
      </c>
      <c r="I162" s="4">
        <f t="shared" si="17"/>
        <v>0</v>
      </c>
      <c r="J162" s="5">
        <f t="shared" si="18"/>
        <v>0</v>
      </c>
      <c r="K162" s="4">
        <f t="shared" si="19"/>
        <v>0</v>
      </c>
      <c r="L162" s="4">
        <f t="shared" si="20"/>
        <v>0</v>
      </c>
      <c r="M162" s="4">
        <f t="shared" si="21"/>
        <v>0</v>
      </c>
    </row>
    <row r="163" spans="1:13" x14ac:dyDescent="0.3">
      <c r="A163" s="1">
        <v>161</v>
      </c>
      <c r="B163" s="1">
        <v>0</v>
      </c>
      <c r="C163" s="1">
        <v>-0.30000001192092901</v>
      </c>
      <c r="D163" s="1">
        <v>349.83749998664899</v>
      </c>
      <c r="E163" s="1">
        <v>39.607856750488303</v>
      </c>
      <c r="F163" s="1">
        <v>93.218000000000004</v>
      </c>
      <c r="G163" s="1">
        <v>93.218661579480596</v>
      </c>
      <c r="H163" s="4">
        <f t="shared" si="16"/>
        <v>0</v>
      </c>
      <c r="I163" s="4">
        <f t="shared" si="17"/>
        <v>0</v>
      </c>
      <c r="J163" s="5">
        <f t="shared" si="18"/>
        <v>0</v>
      </c>
      <c r="K163" s="4">
        <f t="shared" si="19"/>
        <v>0</v>
      </c>
      <c r="L163" s="4">
        <f t="shared" si="20"/>
        <v>0</v>
      </c>
      <c r="M163" s="4">
        <f t="shared" si="21"/>
        <v>0</v>
      </c>
    </row>
    <row r="164" spans="1:13" x14ac:dyDescent="0.3">
      <c r="A164" s="1">
        <v>162</v>
      </c>
      <c r="B164" s="1">
        <v>0</v>
      </c>
      <c r="C164" s="1">
        <v>-0.30000001192092901</v>
      </c>
      <c r="D164" s="1">
        <v>349.839999986267</v>
      </c>
      <c r="E164" s="1">
        <v>39.607856750488303</v>
      </c>
      <c r="F164" s="1">
        <v>93.218000000000004</v>
      </c>
      <c r="G164" s="1">
        <v>93.218724344823698</v>
      </c>
      <c r="H164" s="4">
        <f t="shared" si="16"/>
        <v>0</v>
      </c>
      <c r="I164" s="4">
        <f t="shared" si="17"/>
        <v>0</v>
      </c>
      <c r="J164" s="5">
        <f t="shared" si="18"/>
        <v>0</v>
      </c>
      <c r="K164" s="4">
        <f t="shared" si="19"/>
        <v>0</v>
      </c>
      <c r="L164" s="4">
        <f t="shared" si="20"/>
        <v>0</v>
      </c>
      <c r="M164" s="4">
        <f t="shared" si="21"/>
        <v>0</v>
      </c>
    </row>
    <row r="165" spans="1:13" x14ac:dyDescent="0.3">
      <c r="A165" s="1">
        <v>163</v>
      </c>
      <c r="B165" s="1">
        <v>0</v>
      </c>
      <c r="C165" s="1">
        <v>-0.30000001192092901</v>
      </c>
      <c r="D165" s="1">
        <v>349.84249998588598</v>
      </c>
      <c r="E165" s="1">
        <v>39.607856750488303</v>
      </c>
      <c r="F165" s="1">
        <v>93.218000000000004</v>
      </c>
      <c r="G165" s="1">
        <v>93.218798624309798</v>
      </c>
      <c r="H165" s="4">
        <f t="shared" si="16"/>
        <v>0</v>
      </c>
      <c r="I165" s="4">
        <f t="shared" si="17"/>
        <v>0</v>
      </c>
      <c r="J165" s="5">
        <f t="shared" si="18"/>
        <v>0</v>
      </c>
      <c r="K165" s="4">
        <f t="shared" si="19"/>
        <v>0</v>
      </c>
      <c r="L165" s="4">
        <f t="shared" si="20"/>
        <v>0</v>
      </c>
      <c r="M165" s="4">
        <f t="shared" si="21"/>
        <v>0</v>
      </c>
    </row>
    <row r="166" spans="1:13" x14ac:dyDescent="0.3">
      <c r="A166" s="1">
        <v>164</v>
      </c>
      <c r="B166" s="1">
        <v>0</v>
      </c>
      <c r="C166" s="1">
        <v>-0.30000001192092901</v>
      </c>
      <c r="D166" s="1">
        <v>349.84499998550399</v>
      </c>
      <c r="E166" s="1">
        <v>39.607856750488303</v>
      </c>
      <c r="F166" s="1">
        <v>93.218000000000004</v>
      </c>
      <c r="G166" s="1">
        <v>93.218885598681297</v>
      </c>
      <c r="H166" s="4">
        <f t="shared" si="16"/>
        <v>0</v>
      </c>
      <c r="I166" s="4">
        <f t="shared" si="17"/>
        <v>0</v>
      </c>
      <c r="J166" s="5">
        <f t="shared" si="18"/>
        <v>0</v>
      </c>
      <c r="K166" s="4">
        <f t="shared" si="19"/>
        <v>0</v>
      </c>
      <c r="L166" s="4">
        <f t="shared" si="20"/>
        <v>0</v>
      </c>
      <c r="M166" s="4">
        <f t="shared" si="21"/>
        <v>0</v>
      </c>
    </row>
    <row r="167" spans="1:13" x14ac:dyDescent="0.3">
      <c r="A167" s="1">
        <v>165</v>
      </c>
      <c r="B167" s="1">
        <v>0</v>
      </c>
      <c r="C167" s="1">
        <v>-0.30000001192092901</v>
      </c>
      <c r="D167" s="1">
        <v>349.84749998512302</v>
      </c>
      <c r="E167" s="1">
        <v>39.607856750488303</v>
      </c>
      <c r="F167" s="1">
        <v>93.218000000000004</v>
      </c>
      <c r="G167" s="1">
        <v>93.218986650477703</v>
      </c>
      <c r="H167" s="4">
        <f t="shared" si="16"/>
        <v>0</v>
      </c>
      <c r="I167" s="4">
        <f t="shared" si="17"/>
        <v>0</v>
      </c>
      <c r="J167" s="5">
        <f t="shared" si="18"/>
        <v>0</v>
      </c>
      <c r="K167" s="4">
        <f t="shared" si="19"/>
        <v>0</v>
      </c>
      <c r="L167" s="4">
        <f t="shared" si="20"/>
        <v>0</v>
      </c>
      <c r="M167" s="4">
        <f t="shared" si="21"/>
        <v>0</v>
      </c>
    </row>
    <row r="168" spans="1:13" x14ac:dyDescent="0.3">
      <c r="A168" s="1">
        <v>166</v>
      </c>
      <c r="B168" s="1">
        <v>0</v>
      </c>
      <c r="C168" s="1">
        <v>-0.30000001192092901</v>
      </c>
      <c r="D168" s="1">
        <v>349.84999998474098</v>
      </c>
      <c r="E168" s="1">
        <v>39.607856750488303</v>
      </c>
      <c r="F168" s="1">
        <v>93.218000000000004</v>
      </c>
      <c r="G168" s="1">
        <v>93.219103386012506</v>
      </c>
      <c r="H168" s="4">
        <f t="shared" si="16"/>
        <v>0</v>
      </c>
      <c r="I168" s="4">
        <f t="shared" si="17"/>
        <v>0</v>
      </c>
      <c r="J168" s="5">
        <f t="shared" si="18"/>
        <v>0</v>
      </c>
      <c r="K168" s="4">
        <f t="shared" si="19"/>
        <v>0</v>
      </c>
      <c r="L168" s="4">
        <f t="shared" si="20"/>
        <v>0</v>
      </c>
      <c r="M168" s="4">
        <f t="shared" si="21"/>
        <v>0</v>
      </c>
    </row>
    <row r="169" spans="1:13" x14ac:dyDescent="0.3">
      <c r="A169" s="1">
        <v>167</v>
      </c>
      <c r="B169" s="1">
        <v>0</v>
      </c>
      <c r="C169" s="1">
        <v>-0.30000001192092901</v>
      </c>
      <c r="D169" s="1">
        <v>349.85249998436001</v>
      </c>
      <c r="E169" s="1">
        <v>39.607856750488303</v>
      </c>
      <c r="F169" s="1">
        <v>93.218000000000004</v>
      </c>
      <c r="G169" s="1">
        <v>93.219237660906998</v>
      </c>
      <c r="H169" s="4">
        <f t="shared" si="16"/>
        <v>0</v>
      </c>
      <c r="I169" s="4">
        <f t="shared" si="17"/>
        <v>0</v>
      </c>
      <c r="J169" s="5">
        <f t="shared" si="18"/>
        <v>0</v>
      </c>
      <c r="K169" s="4">
        <f t="shared" si="19"/>
        <v>0</v>
      </c>
      <c r="L169" s="4">
        <f t="shared" si="20"/>
        <v>0</v>
      </c>
      <c r="M169" s="4">
        <f t="shared" si="21"/>
        <v>0</v>
      </c>
    </row>
    <row r="170" spans="1:13" x14ac:dyDescent="0.3">
      <c r="A170" s="1">
        <v>168</v>
      </c>
      <c r="B170" s="1">
        <v>0</v>
      </c>
      <c r="C170" s="1">
        <v>-0.30000001192092901</v>
      </c>
      <c r="D170" s="1">
        <v>349.85499998397802</v>
      </c>
      <c r="E170" s="1">
        <v>39.607856750488303</v>
      </c>
      <c r="F170" s="1">
        <v>93.218000000000004</v>
      </c>
      <c r="G170" s="1">
        <v>93.219391609587007</v>
      </c>
      <c r="H170" s="4">
        <f t="shared" si="16"/>
        <v>0</v>
      </c>
      <c r="I170" s="4">
        <f t="shared" si="17"/>
        <v>0</v>
      </c>
      <c r="J170" s="5">
        <f t="shared" si="18"/>
        <v>0</v>
      </c>
      <c r="K170" s="4">
        <f t="shared" si="19"/>
        <v>0</v>
      </c>
      <c r="L170" s="4">
        <f t="shared" si="20"/>
        <v>0</v>
      </c>
      <c r="M170" s="4">
        <f t="shared" si="21"/>
        <v>0</v>
      </c>
    </row>
    <row r="171" spans="1:13" x14ac:dyDescent="0.3">
      <c r="A171" s="1">
        <v>169</v>
      </c>
      <c r="B171" s="1">
        <v>0</v>
      </c>
      <c r="C171" s="1">
        <v>-0.30000001192092901</v>
      </c>
      <c r="D171" s="1">
        <v>349.85749998359699</v>
      </c>
      <c r="E171" s="1">
        <v>39.607856750488303</v>
      </c>
      <c r="F171" s="1">
        <v>93.218000000000004</v>
      </c>
      <c r="G171" s="1">
        <v>93.219567679211707</v>
      </c>
      <c r="H171" s="4">
        <f t="shared" si="16"/>
        <v>0</v>
      </c>
      <c r="I171" s="4">
        <f t="shared" si="17"/>
        <v>0</v>
      </c>
      <c r="J171" s="5">
        <f t="shared" si="18"/>
        <v>0</v>
      </c>
      <c r="K171" s="4">
        <f t="shared" si="19"/>
        <v>0</v>
      </c>
      <c r="L171" s="4">
        <f t="shared" si="20"/>
        <v>0</v>
      </c>
      <c r="M171" s="4">
        <f t="shared" si="21"/>
        <v>0</v>
      </c>
    </row>
    <row r="172" spans="1:13" x14ac:dyDescent="0.3">
      <c r="A172" s="1">
        <v>170</v>
      </c>
      <c r="B172" s="1">
        <v>0</v>
      </c>
      <c r="C172" s="1">
        <v>-0.30000001192092901</v>
      </c>
      <c r="D172" s="1">
        <v>349.859999983215</v>
      </c>
      <c r="E172" s="1">
        <v>39.607856750488303</v>
      </c>
      <c r="F172" s="1">
        <v>93.218000000000004</v>
      </c>
      <c r="G172" s="1">
        <v>93.219768668573707</v>
      </c>
      <c r="H172" s="4">
        <f t="shared" si="16"/>
        <v>0</v>
      </c>
      <c r="I172" s="4">
        <f t="shared" si="17"/>
        <v>0</v>
      </c>
      <c r="J172" s="5">
        <f t="shared" si="18"/>
        <v>0</v>
      </c>
      <c r="K172" s="4">
        <f t="shared" si="19"/>
        <v>0</v>
      </c>
      <c r="L172" s="4">
        <f t="shared" si="20"/>
        <v>0</v>
      </c>
      <c r="M172" s="4">
        <f t="shared" si="21"/>
        <v>0</v>
      </c>
    </row>
    <row r="173" spans="1:13" x14ac:dyDescent="0.3">
      <c r="A173" s="1">
        <v>171</v>
      </c>
      <c r="B173" s="1">
        <v>0</v>
      </c>
      <c r="C173" s="1">
        <v>-0.30000001192092901</v>
      </c>
      <c r="D173" s="1">
        <v>349.86249998283398</v>
      </c>
      <c r="E173" s="1">
        <v>39.607856750488303</v>
      </c>
      <c r="F173" s="1">
        <v>93.218000000000004</v>
      </c>
      <c r="G173" s="1">
        <v>93.219997772588002</v>
      </c>
      <c r="H173" s="4">
        <f t="shared" si="16"/>
        <v>0</v>
      </c>
      <c r="I173" s="4">
        <f t="shared" si="17"/>
        <v>0</v>
      </c>
      <c r="J173" s="5">
        <f t="shared" si="18"/>
        <v>0</v>
      </c>
      <c r="K173" s="4">
        <f t="shared" si="19"/>
        <v>0</v>
      </c>
      <c r="L173" s="4">
        <f t="shared" si="20"/>
        <v>0</v>
      </c>
      <c r="M173" s="4">
        <f t="shared" si="21"/>
        <v>0</v>
      </c>
    </row>
    <row r="174" spans="1:13" x14ac:dyDescent="0.3">
      <c r="A174" s="1">
        <v>172</v>
      </c>
      <c r="B174" s="1">
        <v>0</v>
      </c>
      <c r="C174" s="1">
        <v>-0.30000001192092901</v>
      </c>
      <c r="D174" s="1">
        <v>349.86499998245199</v>
      </c>
      <c r="E174" s="1">
        <v>39.607856750488303</v>
      </c>
      <c r="F174" s="1">
        <v>93.218000000000004</v>
      </c>
      <c r="G174" s="1">
        <v>93.220258633078799</v>
      </c>
      <c r="H174" s="4">
        <f t="shared" si="16"/>
        <v>0</v>
      </c>
      <c r="I174" s="4">
        <f t="shared" si="17"/>
        <v>0</v>
      </c>
      <c r="J174" s="5">
        <f t="shared" si="18"/>
        <v>0</v>
      </c>
      <c r="K174" s="4">
        <f t="shared" si="19"/>
        <v>0</v>
      </c>
      <c r="L174" s="4">
        <f t="shared" si="20"/>
        <v>0</v>
      </c>
      <c r="M174" s="4">
        <f t="shared" si="21"/>
        <v>0</v>
      </c>
    </row>
    <row r="175" spans="1:13" x14ac:dyDescent="0.3">
      <c r="A175" s="1">
        <v>173</v>
      </c>
      <c r="B175" s="1">
        <v>0</v>
      </c>
      <c r="C175" s="1">
        <v>-0.30000001192092901</v>
      </c>
      <c r="D175" s="1">
        <v>349.86749998207102</v>
      </c>
      <c r="E175" s="1">
        <v>39.607856750488303</v>
      </c>
      <c r="F175" s="1">
        <v>93.218000000000004</v>
      </c>
      <c r="G175" s="1">
        <v>93.220555396669099</v>
      </c>
      <c r="H175" s="4">
        <f t="shared" si="16"/>
        <v>0</v>
      </c>
      <c r="I175" s="4">
        <f t="shared" si="17"/>
        <v>0</v>
      </c>
      <c r="J175" s="5">
        <f t="shared" si="18"/>
        <v>0</v>
      </c>
      <c r="K175" s="4">
        <f t="shared" si="19"/>
        <v>0</v>
      </c>
      <c r="L175" s="4">
        <f t="shared" si="20"/>
        <v>0</v>
      </c>
      <c r="M175" s="4">
        <f t="shared" si="21"/>
        <v>0</v>
      </c>
    </row>
    <row r="176" spans="1:13" x14ac:dyDescent="0.3">
      <c r="A176" s="1">
        <v>174</v>
      </c>
      <c r="B176" s="1">
        <v>0</v>
      </c>
      <c r="C176" s="1">
        <v>-0.30000001192092901</v>
      </c>
      <c r="D176" s="1">
        <v>349.86999998169</v>
      </c>
      <c r="E176" s="1">
        <v>39.607856750488303</v>
      </c>
      <c r="F176" s="1">
        <v>93.218000000000004</v>
      </c>
      <c r="G176" s="1">
        <v>93.220892780695706</v>
      </c>
      <c r="H176" s="4">
        <f t="shared" si="16"/>
        <v>0</v>
      </c>
      <c r="I176" s="4">
        <f t="shared" si="17"/>
        <v>0</v>
      </c>
      <c r="J176" s="5">
        <f t="shared" si="18"/>
        <v>0</v>
      </c>
      <c r="K176" s="4">
        <f t="shared" si="19"/>
        <v>0</v>
      </c>
      <c r="L176" s="4">
        <f t="shared" si="20"/>
        <v>0</v>
      </c>
      <c r="M176" s="4">
        <f t="shared" si="21"/>
        <v>0</v>
      </c>
    </row>
    <row r="177" spans="1:13" x14ac:dyDescent="0.3">
      <c r="A177" s="1">
        <v>175</v>
      </c>
      <c r="B177" s="1">
        <v>0</v>
      </c>
      <c r="C177" s="1">
        <v>-0.30000001192092901</v>
      </c>
      <c r="D177" s="1">
        <v>349.87249998130801</v>
      </c>
      <c r="E177" s="1">
        <v>39.607856750488303</v>
      </c>
      <c r="F177" s="1">
        <v>93.218000000000004</v>
      </c>
      <c r="G177" s="1">
        <v>93.2212761481954</v>
      </c>
      <c r="H177" s="4">
        <f t="shared" si="16"/>
        <v>0</v>
      </c>
      <c r="I177" s="4">
        <f t="shared" si="17"/>
        <v>0</v>
      </c>
      <c r="J177" s="5">
        <f t="shared" si="18"/>
        <v>0</v>
      </c>
      <c r="K177" s="4">
        <f t="shared" si="19"/>
        <v>0</v>
      </c>
      <c r="L177" s="4">
        <f t="shared" si="20"/>
        <v>0</v>
      </c>
      <c r="M177" s="4">
        <f t="shared" si="21"/>
        <v>0</v>
      </c>
    </row>
    <row r="178" spans="1:13" x14ac:dyDescent="0.3">
      <c r="A178" s="1">
        <v>176</v>
      </c>
      <c r="B178" s="1">
        <v>0</v>
      </c>
      <c r="C178" s="1">
        <v>-0.30000001192092901</v>
      </c>
      <c r="D178" s="1">
        <v>349.87499998092699</v>
      </c>
      <c r="E178" s="1">
        <v>39.607856750488303</v>
      </c>
      <c r="F178" s="1">
        <v>93.218000000000004</v>
      </c>
      <c r="G178" s="1">
        <v>93.221711593155504</v>
      </c>
      <c r="H178" s="4">
        <f t="shared" si="16"/>
        <v>0</v>
      </c>
      <c r="I178" s="4">
        <f t="shared" si="17"/>
        <v>0</v>
      </c>
      <c r="J178" s="5">
        <f t="shared" si="18"/>
        <v>0</v>
      </c>
      <c r="K178" s="4">
        <f t="shared" si="19"/>
        <v>0</v>
      </c>
      <c r="L178" s="4">
        <f t="shared" si="20"/>
        <v>0</v>
      </c>
      <c r="M178" s="4">
        <f t="shared" si="21"/>
        <v>0</v>
      </c>
    </row>
    <row r="179" spans="1:13" x14ac:dyDescent="0.3">
      <c r="A179" s="1">
        <v>177</v>
      </c>
      <c r="B179" s="1">
        <v>0</v>
      </c>
      <c r="C179" s="1">
        <v>-0.30000001192092901</v>
      </c>
      <c r="D179" s="1">
        <v>349.875</v>
      </c>
      <c r="E179" s="1">
        <v>39.607856750488303</v>
      </c>
      <c r="F179" s="1">
        <v>93.220999977111802</v>
      </c>
      <c r="G179" s="1">
        <v>93.222194115518406</v>
      </c>
      <c r="H179" s="4">
        <f t="shared" si="16"/>
        <v>0</v>
      </c>
      <c r="I179" s="4">
        <f t="shared" si="17"/>
        <v>0</v>
      </c>
      <c r="J179" s="5">
        <f t="shared" si="18"/>
        <v>0</v>
      </c>
      <c r="K179" s="4">
        <f t="shared" si="19"/>
        <v>0</v>
      </c>
      <c r="L179" s="4">
        <f t="shared" si="20"/>
        <v>0</v>
      </c>
      <c r="M179" s="4">
        <f t="shared" si="21"/>
        <v>0</v>
      </c>
    </row>
    <row r="180" spans="1:13" x14ac:dyDescent="0.3">
      <c r="A180" s="1">
        <v>178</v>
      </c>
      <c r="B180" s="1">
        <v>0</v>
      </c>
      <c r="C180" s="1">
        <v>-0.30000001192092901</v>
      </c>
      <c r="D180" s="1">
        <v>349.875</v>
      </c>
      <c r="E180" s="1">
        <v>39.607856750488303</v>
      </c>
      <c r="F180" s="1">
        <v>93.223999977111802</v>
      </c>
      <c r="G180" s="1">
        <v>93.222695619744798</v>
      </c>
      <c r="H180" s="4">
        <f t="shared" si="16"/>
        <v>0</v>
      </c>
      <c r="I180" s="4">
        <f t="shared" si="17"/>
        <v>0</v>
      </c>
      <c r="J180" s="5">
        <f t="shared" si="18"/>
        <v>0</v>
      </c>
      <c r="K180" s="4">
        <f t="shared" si="19"/>
        <v>0</v>
      </c>
      <c r="L180" s="4">
        <f t="shared" si="20"/>
        <v>0</v>
      </c>
      <c r="M180" s="4">
        <f t="shared" si="21"/>
        <v>0</v>
      </c>
    </row>
    <row r="181" spans="1:13" x14ac:dyDescent="0.3">
      <c r="A181" s="1">
        <v>179</v>
      </c>
      <c r="B181" s="1">
        <v>0</v>
      </c>
      <c r="C181" s="1">
        <v>-0.30000001192092901</v>
      </c>
      <c r="D181" s="1">
        <v>349.875</v>
      </c>
      <c r="E181" s="1">
        <v>39.607856750488303</v>
      </c>
      <c r="F181" s="1">
        <v>93.226999977111802</v>
      </c>
      <c r="G181" s="1">
        <v>93.223176389982598</v>
      </c>
      <c r="H181" s="4">
        <f t="shared" si="16"/>
        <v>0</v>
      </c>
      <c r="I181" s="4">
        <f t="shared" si="17"/>
        <v>0</v>
      </c>
      <c r="J181" s="5">
        <f t="shared" si="18"/>
        <v>0</v>
      </c>
      <c r="K181" s="4">
        <f t="shared" si="19"/>
        <v>0</v>
      </c>
      <c r="L181" s="4">
        <f t="shared" si="20"/>
        <v>0</v>
      </c>
      <c r="M181" s="4">
        <f t="shared" si="21"/>
        <v>0</v>
      </c>
    </row>
    <row r="182" spans="1:13" x14ac:dyDescent="0.3">
      <c r="A182" s="1">
        <v>180</v>
      </c>
      <c r="B182" s="1">
        <v>0</v>
      </c>
      <c r="C182" s="1">
        <v>-0.30000001192092901</v>
      </c>
      <c r="D182" s="1">
        <v>349.75000143050602</v>
      </c>
      <c r="E182" s="1">
        <v>39.607856750488303</v>
      </c>
      <c r="F182" s="1">
        <v>93.227000000000004</v>
      </c>
      <c r="G182" s="1">
        <v>93.223608302567897</v>
      </c>
      <c r="H182" s="4">
        <f t="shared" si="16"/>
        <v>0</v>
      </c>
      <c r="I182" s="4">
        <f t="shared" si="17"/>
        <v>0</v>
      </c>
      <c r="J182" s="5">
        <f t="shared" si="18"/>
        <v>0</v>
      </c>
      <c r="K182" s="4">
        <f t="shared" si="19"/>
        <v>0</v>
      </c>
      <c r="L182" s="4">
        <f t="shared" si="20"/>
        <v>0</v>
      </c>
      <c r="M182" s="4">
        <f t="shared" si="21"/>
        <v>0</v>
      </c>
    </row>
    <row r="183" spans="1:13" x14ac:dyDescent="0.3">
      <c r="A183" s="1">
        <v>181</v>
      </c>
      <c r="B183" s="1">
        <v>0</v>
      </c>
      <c r="C183" s="1">
        <v>-0.30000001192092901</v>
      </c>
      <c r="D183" s="1">
        <v>349.62500190734102</v>
      </c>
      <c r="E183" s="1">
        <v>39.607856750488303</v>
      </c>
      <c r="F183" s="1">
        <v>93.227000000000004</v>
      </c>
      <c r="G183" s="1">
        <v>93.223986301019806</v>
      </c>
      <c r="H183" s="4">
        <f t="shared" si="16"/>
        <v>0</v>
      </c>
      <c r="I183" s="4">
        <f t="shared" si="17"/>
        <v>0</v>
      </c>
      <c r="J183" s="5">
        <f t="shared" si="18"/>
        <v>0</v>
      </c>
      <c r="K183" s="4">
        <f t="shared" si="19"/>
        <v>0</v>
      </c>
      <c r="L183" s="4">
        <f t="shared" si="20"/>
        <v>0</v>
      </c>
      <c r="M183" s="4">
        <f t="shared" si="21"/>
        <v>0</v>
      </c>
    </row>
    <row r="184" spans="1:13" x14ac:dyDescent="0.3">
      <c r="A184" s="1">
        <v>182</v>
      </c>
      <c r="B184" s="1">
        <v>0</v>
      </c>
      <c r="C184" s="1">
        <v>-0.30000001192092901</v>
      </c>
      <c r="D184" s="1">
        <v>349.632812384516</v>
      </c>
      <c r="E184" s="1">
        <v>39.607856750488303</v>
      </c>
      <c r="F184" s="1">
        <v>93.227000000000004</v>
      </c>
      <c r="G184" s="1">
        <v>93.2243163938886</v>
      </c>
      <c r="H184" s="4">
        <f t="shared" si="16"/>
        <v>0</v>
      </c>
      <c r="I184" s="4">
        <f t="shared" si="17"/>
        <v>0</v>
      </c>
      <c r="J184" s="5">
        <f t="shared" si="18"/>
        <v>0</v>
      </c>
      <c r="K184" s="4">
        <f t="shared" si="19"/>
        <v>0</v>
      </c>
      <c r="L184" s="4">
        <f t="shared" si="20"/>
        <v>0</v>
      </c>
      <c r="M184" s="4">
        <f t="shared" si="21"/>
        <v>0</v>
      </c>
    </row>
    <row r="185" spans="1:13" x14ac:dyDescent="0.3">
      <c r="A185" s="1">
        <v>183</v>
      </c>
      <c r="B185" s="1">
        <v>0</v>
      </c>
      <c r="C185" s="1">
        <v>-0.30000001192092901</v>
      </c>
      <c r="D185" s="1">
        <v>349.64062488824101</v>
      </c>
      <c r="E185" s="1">
        <v>39.607856750488303</v>
      </c>
      <c r="F185" s="1">
        <v>93.227000000000004</v>
      </c>
      <c r="G185" s="1">
        <v>93.224603828311402</v>
      </c>
      <c r="H185" s="4">
        <f t="shared" si="16"/>
        <v>0</v>
      </c>
      <c r="I185" s="4">
        <f t="shared" si="17"/>
        <v>0</v>
      </c>
      <c r="J185" s="5">
        <f t="shared" si="18"/>
        <v>0</v>
      </c>
      <c r="K185" s="4">
        <f t="shared" si="19"/>
        <v>0</v>
      </c>
      <c r="L185" s="4">
        <f t="shared" si="20"/>
        <v>0</v>
      </c>
      <c r="M185" s="4">
        <f t="shared" si="21"/>
        <v>0</v>
      </c>
    </row>
    <row r="186" spans="1:13" x14ac:dyDescent="0.3">
      <c r="A186" s="1">
        <v>184</v>
      </c>
      <c r="B186" s="1">
        <v>0</v>
      </c>
      <c r="C186" s="1">
        <v>-0.30000001192092901</v>
      </c>
      <c r="D186" s="1">
        <v>349.64843739196698</v>
      </c>
      <c r="E186" s="1">
        <v>39.607856750488303</v>
      </c>
      <c r="F186" s="1">
        <v>93.227000000000004</v>
      </c>
      <c r="G186" s="1">
        <v>93.224853173328896</v>
      </c>
      <c r="H186" s="4">
        <f t="shared" si="16"/>
        <v>0</v>
      </c>
      <c r="I186" s="4">
        <f t="shared" si="17"/>
        <v>0</v>
      </c>
      <c r="J186" s="5">
        <f t="shared" si="18"/>
        <v>0</v>
      </c>
      <c r="K186" s="4">
        <f t="shared" si="19"/>
        <v>0</v>
      </c>
      <c r="L186" s="4">
        <f t="shared" si="20"/>
        <v>0</v>
      </c>
      <c r="M186" s="4">
        <f t="shared" si="21"/>
        <v>0</v>
      </c>
    </row>
    <row r="187" spans="1:13" x14ac:dyDescent="0.3">
      <c r="A187" s="1">
        <v>185</v>
      </c>
      <c r="B187" s="1">
        <v>0</v>
      </c>
      <c r="C187" s="1">
        <v>-0.30000001192092901</v>
      </c>
      <c r="D187" s="1">
        <v>349.65624989569199</v>
      </c>
      <c r="E187" s="1">
        <v>39.607856750488303</v>
      </c>
      <c r="F187" s="1">
        <v>93.227000000000004</v>
      </c>
      <c r="G187" s="1">
        <v>93.225068392514999</v>
      </c>
      <c r="H187" s="4">
        <f t="shared" si="16"/>
        <v>0</v>
      </c>
      <c r="I187" s="4">
        <f t="shared" si="17"/>
        <v>0</v>
      </c>
      <c r="J187" s="5">
        <f t="shared" si="18"/>
        <v>0</v>
      </c>
      <c r="K187" s="4">
        <f t="shared" si="19"/>
        <v>0</v>
      </c>
      <c r="L187" s="4">
        <f t="shared" si="20"/>
        <v>0</v>
      </c>
      <c r="M187" s="4">
        <f t="shared" si="21"/>
        <v>0</v>
      </c>
    </row>
    <row r="188" spans="1:13" x14ac:dyDescent="0.3">
      <c r="A188" s="1">
        <v>186</v>
      </c>
      <c r="B188" s="1">
        <v>0</v>
      </c>
      <c r="C188" s="1">
        <v>-0.30000001192092901</v>
      </c>
      <c r="D188" s="1">
        <v>349.66406239941699</v>
      </c>
      <c r="E188" s="1">
        <v>39.607856750488303</v>
      </c>
      <c r="F188" s="1">
        <v>93.227000000000004</v>
      </c>
      <c r="G188" s="1">
        <v>93.225252906981197</v>
      </c>
      <c r="H188" s="4">
        <f t="shared" si="16"/>
        <v>0</v>
      </c>
      <c r="I188" s="4">
        <f t="shared" si="17"/>
        <v>0</v>
      </c>
      <c r="J188" s="5">
        <f t="shared" si="18"/>
        <v>0</v>
      </c>
      <c r="K188" s="4">
        <f t="shared" si="19"/>
        <v>0</v>
      </c>
      <c r="L188" s="4">
        <f t="shared" si="20"/>
        <v>0</v>
      </c>
      <c r="M188" s="4">
        <f t="shared" si="21"/>
        <v>0</v>
      </c>
    </row>
    <row r="189" spans="1:13" x14ac:dyDescent="0.3">
      <c r="A189" s="1">
        <v>187</v>
      </c>
      <c r="B189" s="1">
        <v>0</v>
      </c>
      <c r="C189" s="1">
        <v>-0.30000001192092901</v>
      </c>
      <c r="D189" s="1">
        <v>349.671874903142</v>
      </c>
      <c r="E189" s="1">
        <v>39.607856750488303</v>
      </c>
      <c r="F189" s="1">
        <v>93.227000000000004</v>
      </c>
      <c r="G189" s="1">
        <v>93.225409649758802</v>
      </c>
      <c r="H189" s="4">
        <f t="shared" si="16"/>
        <v>0</v>
      </c>
      <c r="I189" s="4">
        <f t="shared" si="17"/>
        <v>0</v>
      </c>
      <c r="J189" s="5">
        <f t="shared" si="18"/>
        <v>0</v>
      </c>
      <c r="K189" s="4">
        <f t="shared" si="19"/>
        <v>0</v>
      </c>
      <c r="L189" s="4">
        <f t="shared" si="20"/>
        <v>0</v>
      </c>
      <c r="M189" s="4">
        <f t="shared" si="21"/>
        <v>0</v>
      </c>
    </row>
    <row r="190" spans="1:13" x14ac:dyDescent="0.3">
      <c r="A190" s="1">
        <v>188</v>
      </c>
      <c r="B190" s="1">
        <v>0</v>
      </c>
      <c r="C190" s="1">
        <v>-0.30000001192092901</v>
      </c>
      <c r="D190" s="1">
        <v>349.67968740686803</v>
      </c>
      <c r="E190" s="1">
        <v>39.607856750488303</v>
      </c>
      <c r="F190" s="1">
        <v>93.227000000000004</v>
      </c>
      <c r="G190" s="1">
        <v>93.225541112421894</v>
      </c>
      <c r="H190" s="4">
        <f t="shared" si="16"/>
        <v>0</v>
      </c>
      <c r="I190" s="4">
        <f t="shared" si="17"/>
        <v>0</v>
      </c>
      <c r="J190" s="5">
        <f t="shared" si="18"/>
        <v>0</v>
      </c>
      <c r="K190" s="4">
        <f t="shared" si="19"/>
        <v>0</v>
      </c>
      <c r="L190" s="4">
        <f t="shared" si="20"/>
        <v>0</v>
      </c>
      <c r="M190" s="4">
        <f t="shared" si="21"/>
        <v>0</v>
      </c>
    </row>
    <row r="191" spans="1:13" x14ac:dyDescent="0.3">
      <c r="A191" s="1">
        <v>189</v>
      </c>
      <c r="B191" s="1">
        <v>0</v>
      </c>
      <c r="C191" s="1">
        <v>-0.30000001192092901</v>
      </c>
      <c r="D191" s="1">
        <v>349.68749991059298</v>
      </c>
      <c r="E191" s="1">
        <v>39.607856750488303</v>
      </c>
      <c r="F191" s="1">
        <v>93.227000000000004</v>
      </c>
      <c r="G191" s="1">
        <v>93.225649384693199</v>
      </c>
      <c r="H191" s="4">
        <f t="shared" si="16"/>
        <v>0</v>
      </c>
      <c r="I191" s="4">
        <f t="shared" si="17"/>
        <v>0</v>
      </c>
      <c r="J191" s="5">
        <f t="shared" si="18"/>
        <v>0</v>
      </c>
      <c r="K191" s="4">
        <f t="shared" si="19"/>
        <v>0</v>
      </c>
      <c r="L191" s="4">
        <f t="shared" si="20"/>
        <v>0</v>
      </c>
      <c r="M191" s="4">
        <f t="shared" si="21"/>
        <v>0</v>
      </c>
    </row>
    <row r="192" spans="1:13" x14ac:dyDescent="0.3">
      <c r="A192" s="1">
        <v>190</v>
      </c>
      <c r="B192" s="1">
        <v>0</v>
      </c>
      <c r="C192" s="1">
        <v>-0.30000001192092901</v>
      </c>
      <c r="D192" s="1">
        <v>349.69531241431798</v>
      </c>
      <c r="E192" s="1">
        <v>39.607856750488303</v>
      </c>
      <c r="F192" s="1">
        <v>93.227000000000004</v>
      </c>
      <c r="G192" s="1">
        <v>93.225736187662406</v>
      </c>
      <c r="H192" s="4">
        <f t="shared" si="16"/>
        <v>0</v>
      </c>
      <c r="I192" s="4">
        <f t="shared" si="17"/>
        <v>0</v>
      </c>
      <c r="J192" s="5">
        <f t="shared" si="18"/>
        <v>0</v>
      </c>
      <c r="K192" s="4">
        <f t="shared" si="19"/>
        <v>0</v>
      </c>
      <c r="L192" s="4">
        <f t="shared" si="20"/>
        <v>0</v>
      </c>
      <c r="M192" s="4">
        <f t="shared" si="21"/>
        <v>0</v>
      </c>
    </row>
    <row r="193" spans="1:13" x14ac:dyDescent="0.3">
      <c r="A193" s="1">
        <v>191</v>
      </c>
      <c r="B193" s="1">
        <v>0</v>
      </c>
      <c r="C193" s="1">
        <v>-0.30000001192092901</v>
      </c>
      <c r="D193" s="1">
        <v>349.70312491804401</v>
      </c>
      <c r="E193" s="1">
        <v>39.607856750488303</v>
      </c>
      <c r="F193" s="1">
        <v>93.227000000000004</v>
      </c>
      <c r="G193" s="1">
        <v>93.225802901144505</v>
      </c>
      <c r="H193" s="4">
        <f t="shared" si="16"/>
        <v>0</v>
      </c>
      <c r="I193" s="4">
        <f t="shared" si="17"/>
        <v>0</v>
      </c>
      <c r="J193" s="5">
        <f t="shared" si="18"/>
        <v>0</v>
      </c>
      <c r="K193" s="4">
        <f t="shared" si="19"/>
        <v>0</v>
      </c>
      <c r="L193" s="4">
        <f t="shared" si="20"/>
        <v>0</v>
      </c>
      <c r="M193" s="4">
        <f t="shared" si="21"/>
        <v>0</v>
      </c>
    </row>
    <row r="194" spans="1:13" x14ac:dyDescent="0.3">
      <c r="A194" s="1">
        <v>192</v>
      </c>
      <c r="B194" s="1">
        <v>0</v>
      </c>
      <c r="C194" s="1">
        <v>-0.30000001192092901</v>
      </c>
      <c r="D194" s="1">
        <v>349.71093742176902</v>
      </c>
      <c r="E194" s="1">
        <v>39.607856750488303</v>
      </c>
      <c r="F194" s="1">
        <v>93.227000000000004</v>
      </c>
      <c r="G194" s="1">
        <v>93.225850585613003</v>
      </c>
      <c r="H194" s="4">
        <f t="shared" si="16"/>
        <v>0</v>
      </c>
      <c r="I194" s="4">
        <f t="shared" si="17"/>
        <v>0</v>
      </c>
      <c r="J194" s="5">
        <f t="shared" si="18"/>
        <v>0</v>
      </c>
      <c r="K194" s="4">
        <f t="shared" si="19"/>
        <v>0</v>
      </c>
      <c r="L194" s="4">
        <f t="shared" si="20"/>
        <v>0</v>
      </c>
      <c r="M194" s="4">
        <f t="shared" si="21"/>
        <v>0</v>
      </c>
    </row>
    <row r="195" spans="1:13" x14ac:dyDescent="0.3">
      <c r="A195" s="1">
        <v>193</v>
      </c>
      <c r="B195" s="1">
        <v>0</v>
      </c>
      <c r="C195" s="1">
        <v>-0.30000001192092901</v>
      </c>
      <c r="D195" s="1">
        <v>349.71874992549402</v>
      </c>
      <c r="E195" s="1">
        <v>39.607856750488303</v>
      </c>
      <c r="F195" s="1">
        <v>93.227000000000004</v>
      </c>
      <c r="G195" s="1">
        <v>93.225879999057497</v>
      </c>
      <c r="H195" s="4">
        <f t="shared" si="16"/>
        <v>0</v>
      </c>
      <c r="I195" s="4">
        <f t="shared" si="17"/>
        <v>0</v>
      </c>
      <c r="J195" s="5">
        <f t="shared" si="18"/>
        <v>0</v>
      </c>
      <c r="K195" s="4">
        <f t="shared" si="19"/>
        <v>0</v>
      </c>
      <c r="L195" s="4">
        <f t="shared" si="20"/>
        <v>0</v>
      </c>
      <c r="M195" s="4">
        <f t="shared" si="21"/>
        <v>0</v>
      </c>
    </row>
    <row r="196" spans="1:13" x14ac:dyDescent="0.3">
      <c r="A196" s="1">
        <v>194</v>
      </c>
      <c r="B196" s="1">
        <v>0</v>
      </c>
      <c r="C196" s="1">
        <v>-0.30000001192092901</v>
      </c>
      <c r="D196" s="1">
        <v>349.72656242922</v>
      </c>
      <c r="E196" s="1">
        <v>39.607856750488303</v>
      </c>
      <c r="F196" s="1">
        <v>93.227000000000004</v>
      </c>
      <c r="G196" s="1">
        <v>93.225891609032502</v>
      </c>
      <c r="H196" s="4">
        <f t="shared" ref="H196:H259" si="22">(A196-A195)*B196</f>
        <v>0</v>
      </c>
      <c r="I196" s="4">
        <f t="shared" ref="I196:I259" si="23">H196+I195</f>
        <v>0</v>
      </c>
      <c r="J196" s="5">
        <f t="shared" ref="J196:J259" si="24">IF(H196=0,0,(G196-G195)/H196)</f>
        <v>0</v>
      </c>
      <c r="K196" s="4">
        <f t="shared" ref="K196:K259" si="25">IF(J196&gt;1,K195,J196)</f>
        <v>0</v>
      </c>
      <c r="L196" s="4">
        <f t="shared" ref="L196:L259" si="26">IF(K196&lt;-1,L195,K196)</f>
        <v>0</v>
      </c>
      <c r="M196" s="4">
        <f t="shared" ref="M196:M259" si="27">ASIN(L196)</f>
        <v>0</v>
      </c>
    </row>
    <row r="197" spans="1:13" x14ac:dyDescent="0.3">
      <c r="A197" s="1">
        <v>195</v>
      </c>
      <c r="B197" s="1">
        <v>0</v>
      </c>
      <c r="C197" s="1">
        <v>-0.30000001192092901</v>
      </c>
      <c r="D197" s="1">
        <v>349.734374932945</v>
      </c>
      <c r="E197" s="1">
        <v>39.607856750488303</v>
      </c>
      <c r="F197" s="1">
        <v>93.227000000000004</v>
      </c>
      <c r="G197" s="1">
        <v>93.225885600089399</v>
      </c>
      <c r="H197" s="4">
        <f t="shared" si="22"/>
        <v>0</v>
      </c>
      <c r="I197" s="4">
        <f t="shared" si="23"/>
        <v>0</v>
      </c>
      <c r="J197" s="5">
        <f t="shared" si="24"/>
        <v>0</v>
      </c>
      <c r="K197" s="4">
        <f t="shared" si="25"/>
        <v>0</v>
      </c>
      <c r="L197" s="4">
        <f t="shared" si="26"/>
        <v>0</v>
      </c>
      <c r="M197" s="4">
        <f t="shared" si="27"/>
        <v>0</v>
      </c>
    </row>
    <row r="198" spans="1:13" x14ac:dyDescent="0.3">
      <c r="A198" s="1">
        <v>196</v>
      </c>
      <c r="B198" s="1">
        <v>0</v>
      </c>
      <c r="C198" s="1">
        <v>-0.30000001192092901</v>
      </c>
      <c r="D198" s="1">
        <v>349.74218743667001</v>
      </c>
      <c r="E198" s="1">
        <v>39.607856750488303</v>
      </c>
      <c r="F198" s="1">
        <v>93.227000000000004</v>
      </c>
      <c r="G198" s="1">
        <v>93.225861876710297</v>
      </c>
      <c r="H198" s="4">
        <f t="shared" si="22"/>
        <v>0</v>
      </c>
      <c r="I198" s="4">
        <f t="shared" si="23"/>
        <v>0</v>
      </c>
      <c r="J198" s="5">
        <f t="shared" si="24"/>
        <v>0</v>
      </c>
      <c r="K198" s="4">
        <f t="shared" si="25"/>
        <v>0</v>
      </c>
      <c r="L198" s="4">
        <f t="shared" si="26"/>
        <v>0</v>
      </c>
      <c r="M198" s="4">
        <f t="shared" si="27"/>
        <v>0</v>
      </c>
    </row>
    <row r="199" spans="1:13" x14ac:dyDescent="0.3">
      <c r="A199" s="1">
        <v>197</v>
      </c>
      <c r="B199" s="1">
        <v>0</v>
      </c>
      <c r="C199" s="1">
        <v>-0.30000001192092901</v>
      </c>
      <c r="D199" s="1">
        <v>349.74999994039501</v>
      </c>
      <c r="E199" s="1">
        <v>39.607856750488303</v>
      </c>
      <c r="F199" s="1">
        <v>93.227000000000004</v>
      </c>
      <c r="G199" s="1">
        <v>93.225820061789804</v>
      </c>
      <c r="H199" s="4">
        <f t="shared" si="22"/>
        <v>0</v>
      </c>
      <c r="I199" s="4">
        <f t="shared" si="23"/>
        <v>0</v>
      </c>
      <c r="J199" s="5">
        <f t="shared" si="24"/>
        <v>0</v>
      </c>
      <c r="K199" s="4">
        <f t="shared" si="25"/>
        <v>0</v>
      </c>
      <c r="L199" s="4">
        <f t="shared" si="26"/>
        <v>0</v>
      </c>
      <c r="M199" s="4">
        <f t="shared" si="27"/>
        <v>0</v>
      </c>
    </row>
    <row r="200" spans="1:13" x14ac:dyDescent="0.3">
      <c r="A200" s="1">
        <v>198</v>
      </c>
      <c r="B200" s="1">
        <v>0</v>
      </c>
      <c r="C200" s="1">
        <v>-0.30000001192092901</v>
      </c>
      <c r="D200" s="1">
        <v>349.72500019073499</v>
      </c>
      <c r="E200" s="1">
        <v>39.607856750488303</v>
      </c>
      <c r="F200" s="1">
        <v>93.227000000000004</v>
      </c>
      <c r="G200" s="1">
        <v>93.225759490640499</v>
      </c>
      <c r="H200" s="4">
        <f t="shared" si="22"/>
        <v>0</v>
      </c>
      <c r="I200" s="4">
        <f t="shared" si="23"/>
        <v>0</v>
      </c>
      <c r="J200" s="5">
        <f t="shared" si="24"/>
        <v>0</v>
      </c>
      <c r="K200" s="4">
        <f t="shared" si="25"/>
        <v>0</v>
      </c>
      <c r="L200" s="4">
        <f t="shared" si="26"/>
        <v>0</v>
      </c>
      <c r="M200" s="4">
        <f t="shared" si="27"/>
        <v>0</v>
      </c>
    </row>
    <row r="201" spans="1:13" x14ac:dyDescent="0.3">
      <c r="A201" s="1">
        <v>199</v>
      </c>
      <c r="B201" s="1">
        <v>0</v>
      </c>
      <c r="C201" s="1">
        <v>-0.30000001192092901</v>
      </c>
      <c r="D201" s="1">
        <v>349.70000019073501</v>
      </c>
      <c r="E201" s="1">
        <v>39.607856750488303</v>
      </c>
      <c r="F201" s="1">
        <v>93.227000000000004</v>
      </c>
      <c r="G201" s="1">
        <v>93.225679200426796</v>
      </c>
      <c r="H201" s="4">
        <f t="shared" si="22"/>
        <v>0</v>
      </c>
      <c r="I201" s="4">
        <f t="shared" si="23"/>
        <v>0</v>
      </c>
      <c r="J201" s="5">
        <f t="shared" si="24"/>
        <v>0</v>
      </c>
      <c r="K201" s="4">
        <f t="shared" si="25"/>
        <v>0</v>
      </c>
      <c r="L201" s="4">
        <f t="shared" si="26"/>
        <v>0</v>
      </c>
      <c r="M201" s="4">
        <f t="shared" si="27"/>
        <v>0</v>
      </c>
    </row>
    <row r="202" spans="1:13" x14ac:dyDescent="0.3">
      <c r="A202" s="1">
        <v>200</v>
      </c>
      <c r="B202" s="1">
        <v>0</v>
      </c>
      <c r="C202" s="1">
        <v>-0.30000001192092901</v>
      </c>
      <c r="D202" s="1">
        <v>349.67500019073498</v>
      </c>
      <c r="E202" s="1">
        <v>39.607856750488303</v>
      </c>
      <c r="F202" s="1">
        <v>93.227000000000004</v>
      </c>
      <c r="G202" s="1">
        <v>93.225577914860196</v>
      </c>
      <c r="H202" s="4">
        <f t="shared" si="22"/>
        <v>0</v>
      </c>
      <c r="I202" s="4">
        <f t="shared" si="23"/>
        <v>0</v>
      </c>
      <c r="J202" s="5">
        <f t="shared" si="24"/>
        <v>0</v>
      </c>
      <c r="K202" s="4">
        <f t="shared" si="25"/>
        <v>0</v>
      </c>
      <c r="L202" s="4">
        <f t="shared" si="26"/>
        <v>0</v>
      </c>
      <c r="M202" s="4">
        <f t="shared" si="27"/>
        <v>0</v>
      </c>
    </row>
    <row r="203" spans="1:13" x14ac:dyDescent="0.3">
      <c r="A203" s="1">
        <v>201</v>
      </c>
      <c r="B203" s="1">
        <v>0</v>
      </c>
      <c r="C203" s="1">
        <v>-0.30000001192092901</v>
      </c>
      <c r="D203" s="1">
        <v>349.650000190735</v>
      </c>
      <c r="E203" s="1">
        <v>39.607856750488303</v>
      </c>
      <c r="F203" s="1">
        <v>93.227000000000004</v>
      </c>
      <c r="G203" s="1">
        <v>93.225454023911198</v>
      </c>
      <c r="H203" s="4">
        <f t="shared" si="22"/>
        <v>0</v>
      </c>
      <c r="I203" s="4">
        <f t="shared" si="23"/>
        <v>0</v>
      </c>
      <c r="J203" s="5">
        <f t="shared" si="24"/>
        <v>0</v>
      </c>
      <c r="K203" s="4">
        <f t="shared" si="25"/>
        <v>0</v>
      </c>
      <c r="L203" s="4">
        <f t="shared" si="26"/>
        <v>0</v>
      </c>
      <c r="M203" s="4">
        <f t="shared" si="27"/>
        <v>0</v>
      </c>
    </row>
    <row r="204" spans="1:13" x14ac:dyDescent="0.3">
      <c r="A204" s="1">
        <v>202</v>
      </c>
      <c r="B204" s="1">
        <v>0</v>
      </c>
      <c r="C204" s="1">
        <v>-0.30000001192092901</v>
      </c>
      <c r="D204" s="1">
        <v>349.62500019073502</v>
      </c>
      <c r="E204" s="1">
        <v>39.607856750488303</v>
      </c>
      <c r="F204" s="1">
        <v>93.227000000000004</v>
      </c>
      <c r="G204" s="1">
        <v>93.225305558216604</v>
      </c>
      <c r="H204" s="4">
        <f t="shared" si="22"/>
        <v>0</v>
      </c>
      <c r="I204" s="4">
        <f t="shared" si="23"/>
        <v>0</v>
      </c>
      <c r="J204" s="5">
        <f t="shared" si="24"/>
        <v>0</v>
      </c>
      <c r="K204" s="4">
        <f t="shared" si="25"/>
        <v>0</v>
      </c>
      <c r="L204" s="4">
        <f t="shared" si="26"/>
        <v>0</v>
      </c>
      <c r="M204" s="4">
        <f t="shared" si="27"/>
        <v>0</v>
      </c>
    </row>
    <row r="205" spans="1:13" x14ac:dyDescent="0.3">
      <c r="A205" s="1">
        <v>203</v>
      </c>
      <c r="B205" s="1">
        <v>0</v>
      </c>
      <c r="C205" s="1">
        <v>-0.30000001192092901</v>
      </c>
      <c r="D205" s="1">
        <v>349.63749990463299</v>
      </c>
      <c r="E205" s="1">
        <v>39.607856750488303</v>
      </c>
      <c r="F205" s="1">
        <v>93.227000000000004</v>
      </c>
      <c r="G205" s="1">
        <v>93.225130157774302</v>
      </c>
      <c r="H205" s="4">
        <f t="shared" si="22"/>
        <v>0</v>
      </c>
      <c r="I205" s="4">
        <f t="shared" si="23"/>
        <v>0</v>
      </c>
      <c r="J205" s="5">
        <f t="shared" si="24"/>
        <v>0</v>
      </c>
      <c r="K205" s="4">
        <f t="shared" si="25"/>
        <v>0</v>
      </c>
      <c r="L205" s="4">
        <f t="shared" si="26"/>
        <v>0</v>
      </c>
      <c r="M205" s="4">
        <f t="shared" si="27"/>
        <v>0</v>
      </c>
    </row>
    <row r="206" spans="1:13" x14ac:dyDescent="0.3">
      <c r="A206" s="1">
        <v>204</v>
      </c>
      <c r="B206" s="1">
        <v>0</v>
      </c>
      <c r="C206" s="1">
        <v>-0.30000001192092901</v>
      </c>
      <c r="D206" s="1">
        <v>349.64999990463298</v>
      </c>
      <c r="E206" s="1">
        <v>39.607856750488303</v>
      </c>
      <c r="F206" s="1">
        <v>93.227000000000004</v>
      </c>
      <c r="G206" s="1">
        <v>93.224925034429205</v>
      </c>
      <c r="H206" s="4">
        <f t="shared" si="22"/>
        <v>0</v>
      </c>
      <c r="I206" s="4">
        <f t="shared" si="23"/>
        <v>0</v>
      </c>
      <c r="J206" s="5">
        <f t="shared" si="24"/>
        <v>0</v>
      </c>
      <c r="K206" s="4">
        <f t="shared" si="25"/>
        <v>0</v>
      </c>
      <c r="L206" s="4">
        <f t="shared" si="26"/>
        <v>0</v>
      </c>
      <c r="M206" s="4">
        <f t="shared" si="27"/>
        <v>0</v>
      </c>
    </row>
    <row r="207" spans="1:13" x14ac:dyDescent="0.3">
      <c r="A207" s="1">
        <v>205</v>
      </c>
      <c r="B207" s="1">
        <v>0</v>
      </c>
      <c r="C207" s="1">
        <v>-0.30000001192092901</v>
      </c>
      <c r="D207" s="1">
        <v>349.66249990463302</v>
      </c>
      <c r="E207" s="1">
        <v>39.607856750488303</v>
      </c>
      <c r="F207" s="1">
        <v>93.227000000000004</v>
      </c>
      <c r="G207" s="1">
        <v>93.224686927552497</v>
      </c>
      <c r="H207" s="4">
        <f t="shared" si="22"/>
        <v>0</v>
      </c>
      <c r="I207" s="4">
        <f t="shared" si="23"/>
        <v>0</v>
      </c>
      <c r="J207" s="5">
        <f t="shared" si="24"/>
        <v>0</v>
      </c>
      <c r="K207" s="4">
        <f t="shared" si="25"/>
        <v>0</v>
      </c>
      <c r="L207" s="4">
        <f t="shared" si="26"/>
        <v>0</v>
      </c>
      <c r="M207" s="4">
        <f t="shared" si="27"/>
        <v>0</v>
      </c>
    </row>
    <row r="208" spans="1:13" x14ac:dyDescent="0.3">
      <c r="A208" s="1">
        <v>206</v>
      </c>
      <c r="B208" s="1">
        <v>0</v>
      </c>
      <c r="C208" s="1">
        <v>-0.30000001192092901</v>
      </c>
      <c r="D208" s="1">
        <v>349.67499990463301</v>
      </c>
      <c r="E208" s="1">
        <v>39.607856750488303</v>
      </c>
      <c r="F208" s="1">
        <v>93.227000000000004</v>
      </c>
      <c r="G208" s="1">
        <v>93.224412052211207</v>
      </c>
      <c r="H208" s="4">
        <f t="shared" si="22"/>
        <v>0</v>
      </c>
      <c r="I208" s="4">
        <f t="shared" si="23"/>
        <v>0</v>
      </c>
      <c r="J208" s="5">
        <f t="shared" si="24"/>
        <v>0</v>
      </c>
      <c r="K208" s="4">
        <f t="shared" si="25"/>
        <v>0</v>
      </c>
      <c r="L208" s="4">
        <f t="shared" si="26"/>
        <v>0</v>
      </c>
      <c r="M208" s="4">
        <f t="shared" si="27"/>
        <v>0</v>
      </c>
    </row>
    <row r="209" spans="1:13" x14ac:dyDescent="0.3">
      <c r="A209" s="1">
        <v>207</v>
      </c>
      <c r="B209" s="1">
        <v>0</v>
      </c>
      <c r="C209" s="1">
        <v>-0.30000001192092901</v>
      </c>
      <c r="D209" s="1">
        <v>349.687499904633</v>
      </c>
      <c r="E209" s="1">
        <v>39.607856750488303</v>
      </c>
      <c r="F209" s="1">
        <v>93.227000000000004</v>
      </c>
      <c r="G209" s="1">
        <v>93.224096039002902</v>
      </c>
      <c r="H209" s="4">
        <f t="shared" si="22"/>
        <v>0</v>
      </c>
      <c r="I209" s="4">
        <f t="shared" si="23"/>
        <v>0</v>
      </c>
      <c r="J209" s="5">
        <f t="shared" si="24"/>
        <v>0</v>
      </c>
      <c r="K209" s="4">
        <f t="shared" si="25"/>
        <v>0</v>
      </c>
      <c r="L209" s="4">
        <f t="shared" si="26"/>
        <v>0</v>
      </c>
      <c r="M209" s="4">
        <f t="shared" si="27"/>
        <v>0</v>
      </c>
    </row>
    <row r="210" spans="1:13" x14ac:dyDescent="0.3">
      <c r="A210" s="1">
        <v>208</v>
      </c>
      <c r="B210" s="1">
        <v>0</v>
      </c>
      <c r="C210" s="1">
        <v>-0.30000001192092901</v>
      </c>
      <c r="D210" s="1">
        <v>349.69999990463299</v>
      </c>
      <c r="E210" s="1">
        <v>39.607856750488303</v>
      </c>
      <c r="F210" s="1">
        <v>93.227000000000004</v>
      </c>
      <c r="G210" s="1">
        <v>93.223733864600206</v>
      </c>
      <c r="H210" s="4">
        <f t="shared" si="22"/>
        <v>0</v>
      </c>
      <c r="I210" s="4">
        <f t="shared" si="23"/>
        <v>0</v>
      </c>
      <c r="J210" s="5">
        <f t="shared" si="24"/>
        <v>0</v>
      </c>
      <c r="K210" s="4">
        <f t="shared" si="25"/>
        <v>0</v>
      </c>
      <c r="L210" s="4">
        <f t="shared" si="26"/>
        <v>0</v>
      </c>
      <c r="M210" s="4">
        <f t="shared" si="27"/>
        <v>0</v>
      </c>
    </row>
    <row r="211" spans="1:13" x14ac:dyDescent="0.3">
      <c r="A211" s="1">
        <v>209</v>
      </c>
      <c r="B211" s="1">
        <v>0</v>
      </c>
      <c r="C211" s="1">
        <v>-0.30000001192092901</v>
      </c>
      <c r="D211" s="1">
        <v>349.71249990463298</v>
      </c>
      <c r="E211" s="1">
        <v>39.607856750488303</v>
      </c>
      <c r="F211" s="1">
        <v>93.227000000000004</v>
      </c>
      <c r="G211" s="1">
        <v>93.223319771899895</v>
      </c>
      <c r="H211" s="4">
        <f t="shared" si="22"/>
        <v>0</v>
      </c>
      <c r="I211" s="4">
        <f t="shared" si="23"/>
        <v>0</v>
      </c>
      <c r="J211" s="5">
        <f t="shared" si="24"/>
        <v>0</v>
      </c>
      <c r="K211" s="4">
        <f t="shared" si="25"/>
        <v>0</v>
      </c>
      <c r="L211" s="4">
        <f t="shared" si="26"/>
        <v>0</v>
      </c>
      <c r="M211" s="4">
        <f t="shared" si="27"/>
        <v>0</v>
      </c>
    </row>
    <row r="212" spans="1:13" x14ac:dyDescent="0.3">
      <c r="A212" s="1">
        <v>210</v>
      </c>
      <c r="B212" s="1">
        <v>0</v>
      </c>
      <c r="C212" s="1">
        <v>-0.30000001192092901</v>
      </c>
      <c r="D212" s="1">
        <v>349.72499990463302</v>
      </c>
      <c r="E212" s="1">
        <v>39.607856750488303</v>
      </c>
      <c r="F212" s="1">
        <v>93.227000000000004</v>
      </c>
      <c r="G212" s="1">
        <v>93.222847178508502</v>
      </c>
      <c r="H212" s="4">
        <f t="shared" si="22"/>
        <v>0</v>
      </c>
      <c r="I212" s="4">
        <f t="shared" si="23"/>
        <v>0</v>
      </c>
      <c r="J212" s="5">
        <f t="shared" si="24"/>
        <v>0</v>
      </c>
      <c r="K212" s="4">
        <f t="shared" si="25"/>
        <v>0</v>
      </c>
      <c r="L212" s="4">
        <f t="shared" si="26"/>
        <v>0</v>
      </c>
      <c r="M212" s="4">
        <f t="shared" si="27"/>
        <v>0</v>
      </c>
    </row>
    <row r="213" spans="1:13" x14ac:dyDescent="0.3">
      <c r="A213" s="1">
        <v>211</v>
      </c>
      <c r="B213" s="1">
        <v>0</v>
      </c>
      <c r="C213" s="1">
        <v>-0.30000001192092901</v>
      </c>
      <c r="D213" s="1">
        <v>349.73749990463301</v>
      </c>
      <c r="E213" s="1">
        <v>39.607856750488303</v>
      </c>
      <c r="F213" s="1">
        <v>93.227000000000004</v>
      </c>
      <c r="G213" s="1">
        <v>93.2223085721091</v>
      </c>
      <c r="H213" s="4">
        <f t="shared" si="22"/>
        <v>0</v>
      </c>
      <c r="I213" s="4">
        <f t="shared" si="23"/>
        <v>0</v>
      </c>
      <c r="J213" s="5">
        <f t="shared" si="24"/>
        <v>0</v>
      </c>
      <c r="K213" s="4">
        <f t="shared" si="25"/>
        <v>0</v>
      </c>
      <c r="L213" s="4">
        <f t="shared" si="26"/>
        <v>0</v>
      </c>
      <c r="M213" s="4">
        <f t="shared" si="27"/>
        <v>0</v>
      </c>
    </row>
    <row r="214" spans="1:13" x14ac:dyDescent="0.3">
      <c r="A214" s="1">
        <v>212</v>
      </c>
      <c r="B214" s="1">
        <v>0</v>
      </c>
      <c r="C214" s="1">
        <v>-0.30000001192092901</v>
      </c>
      <c r="D214" s="1">
        <v>349.749999904633</v>
      </c>
      <c r="E214" s="1">
        <v>39.607856750488303</v>
      </c>
      <c r="F214" s="1">
        <v>93.227000000000004</v>
      </c>
      <c r="G214" s="1">
        <v>93.221695391045898</v>
      </c>
      <c r="H214" s="4">
        <f t="shared" si="22"/>
        <v>0</v>
      </c>
      <c r="I214" s="4">
        <f t="shared" si="23"/>
        <v>0</v>
      </c>
      <c r="J214" s="5">
        <f t="shared" si="24"/>
        <v>0</v>
      </c>
      <c r="K214" s="4">
        <f t="shared" si="25"/>
        <v>0</v>
      </c>
      <c r="L214" s="4">
        <f t="shared" si="26"/>
        <v>0</v>
      </c>
      <c r="M214" s="4">
        <f t="shared" si="27"/>
        <v>0</v>
      </c>
    </row>
    <row r="215" spans="1:13" x14ac:dyDescent="0.3">
      <c r="A215" s="1">
        <v>213</v>
      </c>
      <c r="B215" s="1">
        <v>0</v>
      </c>
      <c r="C215" s="1">
        <v>-0.30000001192092901</v>
      </c>
      <c r="D215" s="1">
        <v>349.72500019073499</v>
      </c>
      <c r="E215" s="1">
        <v>39.607856750488303</v>
      </c>
      <c r="F215" s="1">
        <v>93.227000000000004</v>
      </c>
      <c r="G215" s="1">
        <v>93.220997888228396</v>
      </c>
      <c r="H215" s="4">
        <f t="shared" si="22"/>
        <v>0</v>
      </c>
      <c r="I215" s="4">
        <f t="shared" si="23"/>
        <v>0</v>
      </c>
      <c r="J215" s="5">
        <f t="shared" si="24"/>
        <v>0</v>
      </c>
      <c r="K215" s="4">
        <f t="shared" si="25"/>
        <v>0</v>
      </c>
      <c r="L215" s="4">
        <f t="shared" si="26"/>
        <v>0</v>
      </c>
      <c r="M215" s="4">
        <f t="shared" si="27"/>
        <v>0</v>
      </c>
    </row>
    <row r="216" spans="1:13" x14ac:dyDescent="0.3">
      <c r="A216" s="1">
        <v>214</v>
      </c>
      <c r="B216" s="1">
        <v>0</v>
      </c>
      <c r="C216" s="1">
        <v>-0.30000001192092901</v>
      </c>
      <c r="D216" s="1">
        <v>349.70000019073501</v>
      </c>
      <c r="E216" s="1">
        <v>39.607856750488303</v>
      </c>
      <c r="F216" s="1">
        <v>93.227000000000004</v>
      </c>
      <c r="G216" s="1">
        <v>93.220204976192605</v>
      </c>
      <c r="H216" s="4">
        <f t="shared" si="22"/>
        <v>0</v>
      </c>
      <c r="I216" s="4">
        <f t="shared" si="23"/>
        <v>0</v>
      </c>
      <c r="J216" s="5">
        <f t="shared" si="24"/>
        <v>0</v>
      </c>
      <c r="K216" s="4">
        <f t="shared" si="25"/>
        <v>0</v>
      </c>
      <c r="L216" s="4">
        <f t="shared" si="26"/>
        <v>0</v>
      </c>
      <c r="M216" s="4">
        <f t="shared" si="27"/>
        <v>0</v>
      </c>
    </row>
    <row r="217" spans="1:13" x14ac:dyDescent="0.3">
      <c r="A217" s="1">
        <v>215</v>
      </c>
      <c r="B217" s="1">
        <v>0</v>
      </c>
      <c r="C217" s="1">
        <v>-0.30000001192092901</v>
      </c>
      <c r="D217" s="1">
        <v>349.67500019073498</v>
      </c>
      <c r="E217" s="1">
        <v>39.607856750488303</v>
      </c>
      <c r="F217" s="1">
        <v>93.227000000000004</v>
      </c>
      <c r="G217" s="1">
        <v>93.219304050855101</v>
      </c>
      <c r="H217" s="4">
        <f t="shared" si="22"/>
        <v>0</v>
      </c>
      <c r="I217" s="4">
        <f t="shared" si="23"/>
        <v>0</v>
      </c>
      <c r="J217" s="5">
        <f t="shared" si="24"/>
        <v>0</v>
      </c>
      <c r="K217" s="4">
        <f t="shared" si="25"/>
        <v>0</v>
      </c>
      <c r="L217" s="4">
        <f t="shared" si="26"/>
        <v>0</v>
      </c>
      <c r="M217" s="4">
        <f t="shared" si="27"/>
        <v>0</v>
      </c>
    </row>
    <row r="218" spans="1:13" x14ac:dyDescent="0.3">
      <c r="A218" s="1">
        <v>216</v>
      </c>
      <c r="B218" s="1">
        <v>0</v>
      </c>
      <c r="C218" s="1">
        <v>-0.30000001192092901</v>
      </c>
      <c r="D218" s="1">
        <v>349.650000190735</v>
      </c>
      <c r="E218" s="1">
        <v>39.607856750488303</v>
      </c>
      <c r="F218" s="1">
        <v>93.227000000000004</v>
      </c>
      <c r="G218" s="1">
        <v>93.218280791159302</v>
      </c>
      <c r="H218" s="4">
        <f t="shared" si="22"/>
        <v>0</v>
      </c>
      <c r="I218" s="4">
        <f t="shared" si="23"/>
        <v>0</v>
      </c>
      <c r="J218" s="5">
        <f t="shared" si="24"/>
        <v>0</v>
      </c>
      <c r="K218" s="4">
        <f t="shared" si="25"/>
        <v>0</v>
      </c>
      <c r="L218" s="4">
        <f t="shared" si="26"/>
        <v>0</v>
      </c>
      <c r="M218" s="4">
        <f t="shared" si="27"/>
        <v>0</v>
      </c>
    </row>
    <row r="219" spans="1:13" x14ac:dyDescent="0.3">
      <c r="A219" s="1">
        <v>217</v>
      </c>
      <c r="B219" s="1">
        <v>0</v>
      </c>
      <c r="C219" s="1">
        <v>-0.30000001192092901</v>
      </c>
      <c r="D219" s="1">
        <v>349.62500019073502</v>
      </c>
      <c r="E219" s="1">
        <v>39.607856750488303</v>
      </c>
      <c r="F219" s="1">
        <v>93.227000000000004</v>
      </c>
      <c r="G219" s="1">
        <v>93.217118931428701</v>
      </c>
      <c r="H219" s="4">
        <f t="shared" si="22"/>
        <v>0</v>
      </c>
      <c r="I219" s="4">
        <f t="shared" si="23"/>
        <v>0</v>
      </c>
      <c r="J219" s="5">
        <f t="shared" si="24"/>
        <v>0</v>
      </c>
      <c r="K219" s="4">
        <f t="shared" si="25"/>
        <v>0</v>
      </c>
      <c r="L219" s="4">
        <f t="shared" si="26"/>
        <v>0</v>
      </c>
      <c r="M219" s="4">
        <f t="shared" si="27"/>
        <v>0</v>
      </c>
    </row>
    <row r="220" spans="1:13" x14ac:dyDescent="0.3">
      <c r="A220" s="1">
        <v>218</v>
      </c>
      <c r="B220" s="1">
        <v>0</v>
      </c>
      <c r="C220" s="1">
        <v>-0.319999860127752</v>
      </c>
      <c r="D220" s="1">
        <v>349.625</v>
      </c>
      <c r="E220" s="1">
        <v>39.607856750488303</v>
      </c>
      <c r="F220" s="1">
        <v>93.227000000000004</v>
      </c>
      <c r="G220" s="1">
        <v>93.215800002809104</v>
      </c>
      <c r="H220" s="4">
        <f t="shared" si="22"/>
        <v>0</v>
      </c>
      <c r="I220" s="4">
        <f t="shared" si="23"/>
        <v>0</v>
      </c>
      <c r="J220" s="5">
        <f t="shared" si="24"/>
        <v>0</v>
      </c>
      <c r="K220" s="4">
        <f t="shared" si="25"/>
        <v>0</v>
      </c>
      <c r="L220" s="4">
        <f t="shared" si="26"/>
        <v>0</v>
      </c>
      <c r="M220" s="4">
        <f t="shared" si="27"/>
        <v>0</v>
      </c>
    </row>
    <row r="221" spans="1:13" x14ac:dyDescent="0.3">
      <c r="A221" s="1">
        <v>219</v>
      </c>
      <c r="B221" s="1">
        <v>0</v>
      </c>
      <c r="C221" s="1">
        <v>-0.33999986092248002</v>
      </c>
      <c r="D221" s="1">
        <v>349.625</v>
      </c>
      <c r="E221" s="1">
        <v>39.607856750488303</v>
      </c>
      <c r="F221" s="1">
        <v>93.227000000000004</v>
      </c>
      <c r="G221" s="1">
        <v>93.214303039687906</v>
      </c>
      <c r="H221" s="4">
        <f t="shared" si="22"/>
        <v>0</v>
      </c>
      <c r="I221" s="4">
        <f t="shared" si="23"/>
        <v>0</v>
      </c>
      <c r="J221" s="5">
        <f t="shared" si="24"/>
        <v>0</v>
      </c>
      <c r="K221" s="4">
        <f t="shared" si="25"/>
        <v>0</v>
      </c>
      <c r="L221" s="4">
        <f t="shared" si="26"/>
        <v>0</v>
      </c>
      <c r="M221" s="4">
        <f t="shared" si="27"/>
        <v>0</v>
      </c>
    </row>
    <row r="222" spans="1:13" x14ac:dyDescent="0.3">
      <c r="A222" s="1">
        <v>220</v>
      </c>
      <c r="B222" s="1">
        <v>0</v>
      </c>
      <c r="C222" s="1">
        <v>-0.35999986171720899</v>
      </c>
      <c r="D222" s="1">
        <v>349.625</v>
      </c>
      <c r="E222" s="1">
        <v>39.607856750488303</v>
      </c>
      <c r="F222" s="1">
        <v>93.227000000000004</v>
      </c>
      <c r="G222" s="1">
        <v>93.212604246427006</v>
      </c>
      <c r="H222" s="4">
        <f t="shared" si="22"/>
        <v>0</v>
      </c>
      <c r="I222" s="4">
        <f t="shared" si="23"/>
        <v>0</v>
      </c>
      <c r="J222" s="5">
        <f t="shared" si="24"/>
        <v>0</v>
      </c>
      <c r="K222" s="4">
        <f t="shared" si="25"/>
        <v>0</v>
      </c>
      <c r="L222" s="4">
        <f t="shared" si="26"/>
        <v>0</v>
      </c>
      <c r="M222" s="4">
        <f t="shared" si="27"/>
        <v>0</v>
      </c>
    </row>
    <row r="223" spans="1:13" x14ac:dyDescent="0.3">
      <c r="A223" s="1">
        <v>221</v>
      </c>
      <c r="B223" s="1">
        <v>0</v>
      </c>
      <c r="C223" s="1">
        <v>-0.37999986251193801</v>
      </c>
      <c r="D223" s="1">
        <v>349.625</v>
      </c>
      <c r="E223" s="1">
        <v>39.607856750488303</v>
      </c>
      <c r="F223" s="1">
        <v>93.227000000000004</v>
      </c>
      <c r="G223" s="1">
        <v>93.210676619107602</v>
      </c>
      <c r="H223" s="4">
        <f t="shared" si="22"/>
        <v>0</v>
      </c>
      <c r="I223" s="4">
        <f t="shared" si="23"/>
        <v>0</v>
      </c>
      <c r="J223" s="5">
        <f t="shared" si="24"/>
        <v>0</v>
      </c>
      <c r="K223" s="4">
        <f t="shared" si="25"/>
        <v>0</v>
      </c>
      <c r="L223" s="4">
        <f t="shared" si="26"/>
        <v>0</v>
      </c>
      <c r="M223" s="4">
        <f t="shared" si="27"/>
        <v>0</v>
      </c>
    </row>
    <row r="224" spans="1:13" x14ac:dyDescent="0.3">
      <c r="A224" s="1">
        <v>222</v>
      </c>
      <c r="B224" s="1">
        <v>0</v>
      </c>
      <c r="C224" s="1">
        <v>-0.39999986330666598</v>
      </c>
      <c r="D224" s="1">
        <v>349.625</v>
      </c>
      <c r="E224" s="1">
        <v>39.607856750488303</v>
      </c>
      <c r="F224" s="1">
        <v>93.227000000000004</v>
      </c>
      <c r="G224" s="1">
        <v>93.208489516278604</v>
      </c>
      <c r="H224" s="4">
        <f t="shared" si="22"/>
        <v>0</v>
      </c>
      <c r="I224" s="4">
        <f t="shared" si="23"/>
        <v>0</v>
      </c>
      <c r="J224" s="5">
        <f t="shared" si="24"/>
        <v>0</v>
      </c>
      <c r="K224" s="4">
        <f t="shared" si="25"/>
        <v>0</v>
      </c>
      <c r="L224" s="4">
        <f t="shared" si="26"/>
        <v>0</v>
      </c>
      <c r="M224" s="4">
        <f t="shared" si="27"/>
        <v>0</v>
      </c>
    </row>
    <row r="225" spans="1:13" x14ac:dyDescent="0.3">
      <c r="A225" s="1">
        <v>223</v>
      </c>
      <c r="B225" s="1">
        <v>0</v>
      </c>
      <c r="C225" s="1">
        <v>-0.419999864101395</v>
      </c>
      <c r="D225" s="1">
        <v>349.625</v>
      </c>
      <c r="E225" s="1">
        <v>39.607856750488303</v>
      </c>
      <c r="F225" s="1">
        <v>93.227000000000004</v>
      </c>
      <c r="G225" s="1">
        <v>93.206008171880995</v>
      </c>
      <c r="H225" s="4">
        <f t="shared" si="22"/>
        <v>0</v>
      </c>
      <c r="I225" s="4">
        <f t="shared" si="23"/>
        <v>0</v>
      </c>
      <c r="J225" s="5">
        <f t="shared" si="24"/>
        <v>0</v>
      </c>
      <c r="K225" s="4">
        <f t="shared" si="25"/>
        <v>0</v>
      </c>
      <c r="L225" s="4">
        <f t="shared" si="26"/>
        <v>0</v>
      </c>
      <c r="M225" s="4">
        <f t="shared" si="27"/>
        <v>0</v>
      </c>
    </row>
    <row r="226" spans="1:13" x14ac:dyDescent="0.3">
      <c r="A226" s="1">
        <v>224</v>
      </c>
      <c r="B226" s="1">
        <v>0</v>
      </c>
      <c r="C226" s="1">
        <v>-0.43999986489612303</v>
      </c>
      <c r="D226" s="1">
        <v>349.625</v>
      </c>
      <c r="E226" s="1">
        <v>39.607856750488303</v>
      </c>
      <c r="F226" s="1">
        <v>93.227000000000004</v>
      </c>
      <c r="G226" s="1">
        <v>93.203193142609095</v>
      </c>
      <c r="H226" s="4">
        <f t="shared" si="22"/>
        <v>0</v>
      </c>
      <c r="I226" s="4">
        <f t="shared" si="23"/>
        <v>0</v>
      </c>
      <c r="J226" s="5">
        <f t="shared" si="24"/>
        <v>0</v>
      </c>
      <c r="K226" s="4">
        <f t="shared" si="25"/>
        <v>0</v>
      </c>
      <c r="L226" s="4">
        <f t="shared" si="26"/>
        <v>0</v>
      </c>
      <c r="M226" s="4">
        <f t="shared" si="27"/>
        <v>0</v>
      </c>
    </row>
    <row r="227" spans="1:13" x14ac:dyDescent="0.3">
      <c r="A227" s="1">
        <v>225</v>
      </c>
      <c r="B227" s="1">
        <v>0</v>
      </c>
      <c r="C227" s="1">
        <v>-0.45999986569085199</v>
      </c>
      <c r="D227" s="1">
        <v>349.625</v>
      </c>
      <c r="E227" s="1">
        <v>39.607856750488303</v>
      </c>
      <c r="F227" s="1">
        <v>93.227000000000004</v>
      </c>
      <c r="G227" s="1">
        <v>93.199999680922105</v>
      </c>
      <c r="H227" s="4">
        <f t="shared" si="22"/>
        <v>0</v>
      </c>
      <c r="I227" s="4">
        <f t="shared" si="23"/>
        <v>0</v>
      </c>
      <c r="J227" s="5">
        <f t="shared" si="24"/>
        <v>0</v>
      </c>
      <c r="K227" s="4">
        <f t="shared" si="25"/>
        <v>0</v>
      </c>
      <c r="L227" s="4">
        <f t="shared" si="26"/>
        <v>0</v>
      </c>
      <c r="M227" s="4">
        <f t="shared" si="27"/>
        <v>0</v>
      </c>
    </row>
    <row r="228" spans="1:13" x14ac:dyDescent="0.3">
      <c r="A228" s="1">
        <v>226</v>
      </c>
      <c r="B228" s="1">
        <v>0</v>
      </c>
      <c r="C228" s="1">
        <v>-0.47999986648558102</v>
      </c>
      <c r="D228" s="1">
        <v>349.625</v>
      </c>
      <c r="E228" s="1">
        <v>39.607856750488303</v>
      </c>
      <c r="F228" s="1">
        <v>93.227000000000004</v>
      </c>
      <c r="G228" s="1">
        <v>93.196377023739302</v>
      </c>
      <c r="H228" s="4">
        <f t="shared" si="22"/>
        <v>0</v>
      </c>
      <c r="I228" s="4">
        <f t="shared" si="23"/>
        <v>0</v>
      </c>
      <c r="J228" s="5">
        <f t="shared" si="24"/>
        <v>0</v>
      </c>
      <c r="K228" s="4">
        <f t="shared" si="25"/>
        <v>0</v>
      </c>
      <c r="L228" s="4">
        <f t="shared" si="26"/>
        <v>0</v>
      </c>
      <c r="M228" s="4">
        <f t="shared" si="27"/>
        <v>0</v>
      </c>
    </row>
    <row r="229" spans="1:13" x14ac:dyDescent="0.3">
      <c r="A229" s="1">
        <v>227</v>
      </c>
      <c r="B229" s="1">
        <v>0</v>
      </c>
      <c r="C229" s="1">
        <v>-0.49999986728030898</v>
      </c>
      <c r="D229" s="1">
        <v>349.625</v>
      </c>
      <c r="E229" s="1">
        <v>39.607856750488303</v>
      </c>
      <c r="F229" s="1">
        <v>93.227000000000004</v>
      </c>
      <c r="G229" s="1">
        <v>93.192267585513605</v>
      </c>
      <c r="H229" s="4">
        <f t="shared" si="22"/>
        <v>0</v>
      </c>
      <c r="I229" s="4">
        <f t="shared" si="23"/>
        <v>0</v>
      </c>
      <c r="J229" s="5">
        <f t="shared" si="24"/>
        <v>0</v>
      </c>
      <c r="K229" s="4">
        <f t="shared" si="25"/>
        <v>0</v>
      </c>
      <c r="L229" s="4">
        <f t="shared" si="26"/>
        <v>0</v>
      </c>
      <c r="M229" s="4">
        <f t="shared" si="27"/>
        <v>0</v>
      </c>
    </row>
    <row r="230" spans="1:13" x14ac:dyDescent="0.3">
      <c r="A230" s="1">
        <v>228</v>
      </c>
      <c r="B230" s="1">
        <v>0</v>
      </c>
      <c r="C230" s="1">
        <v>-0.51999986807503795</v>
      </c>
      <c r="D230" s="1">
        <v>349.625</v>
      </c>
      <c r="E230" s="1">
        <v>39.607856750488303</v>
      </c>
      <c r="F230" s="1">
        <v>93.227000000000004</v>
      </c>
      <c r="G230" s="1">
        <v>93.187606042854995</v>
      </c>
      <c r="H230" s="4">
        <f t="shared" si="22"/>
        <v>0</v>
      </c>
      <c r="I230" s="4">
        <f t="shared" si="23"/>
        <v>0</v>
      </c>
      <c r="J230" s="5">
        <f t="shared" si="24"/>
        <v>0</v>
      </c>
      <c r="K230" s="4">
        <f t="shared" si="25"/>
        <v>0</v>
      </c>
      <c r="L230" s="4">
        <f t="shared" si="26"/>
        <v>0</v>
      </c>
      <c r="M230" s="4">
        <f t="shared" si="27"/>
        <v>0</v>
      </c>
    </row>
    <row r="231" spans="1:13" x14ac:dyDescent="0.3">
      <c r="A231" s="1">
        <v>229</v>
      </c>
      <c r="B231" s="1">
        <v>0</v>
      </c>
      <c r="C231" s="1">
        <v>-0.53999986886976703</v>
      </c>
      <c r="D231" s="1">
        <v>349.625</v>
      </c>
      <c r="E231" s="1">
        <v>39.607856750488303</v>
      </c>
      <c r="F231" s="1">
        <v>93.227000000000004</v>
      </c>
      <c r="G231" s="1">
        <v>93.182318296153497</v>
      </c>
      <c r="H231" s="4">
        <f t="shared" si="22"/>
        <v>0</v>
      </c>
      <c r="I231" s="4">
        <f t="shared" si="23"/>
        <v>0</v>
      </c>
      <c r="J231" s="5">
        <f t="shared" si="24"/>
        <v>0</v>
      </c>
      <c r="K231" s="4">
        <f t="shared" si="25"/>
        <v>0</v>
      </c>
      <c r="L231" s="4">
        <f t="shared" si="26"/>
        <v>0</v>
      </c>
      <c r="M231" s="4">
        <f t="shared" si="27"/>
        <v>0</v>
      </c>
    </row>
    <row r="232" spans="1:13" x14ac:dyDescent="0.3">
      <c r="A232" s="1">
        <v>230</v>
      </c>
      <c r="B232" s="1">
        <v>0</v>
      </c>
      <c r="C232" s="1">
        <v>-0.559999869664495</v>
      </c>
      <c r="D232" s="1">
        <v>349.625</v>
      </c>
      <c r="E232" s="1">
        <v>39.607856750488303</v>
      </c>
      <c r="F232" s="1">
        <v>93.227000000000004</v>
      </c>
      <c r="G232" s="1">
        <v>93.1763202916963</v>
      </c>
      <c r="H232" s="4">
        <f t="shared" si="22"/>
        <v>0</v>
      </c>
      <c r="I232" s="4">
        <f t="shared" si="23"/>
        <v>0</v>
      </c>
      <c r="J232" s="5">
        <f t="shared" si="24"/>
        <v>0</v>
      </c>
      <c r="K232" s="4">
        <f t="shared" si="25"/>
        <v>0</v>
      </c>
      <c r="L232" s="4">
        <f t="shared" si="26"/>
        <v>0</v>
      </c>
      <c r="M232" s="4">
        <f t="shared" si="27"/>
        <v>0</v>
      </c>
    </row>
    <row r="233" spans="1:13" x14ac:dyDescent="0.3">
      <c r="A233" s="1">
        <v>231</v>
      </c>
      <c r="B233" s="1">
        <v>0</v>
      </c>
      <c r="C233" s="1">
        <v>-0.57999987045922397</v>
      </c>
      <c r="D233" s="1">
        <v>349.625</v>
      </c>
      <c r="E233" s="1">
        <v>39.607856750488303</v>
      </c>
      <c r="F233" s="1">
        <v>93.227000000000004</v>
      </c>
      <c r="G233" s="1">
        <v>93.169516685554598</v>
      </c>
      <c r="H233" s="4">
        <f t="shared" si="22"/>
        <v>0</v>
      </c>
      <c r="I233" s="4">
        <f t="shared" si="23"/>
        <v>0</v>
      </c>
      <c r="J233" s="5">
        <f t="shared" si="24"/>
        <v>0</v>
      </c>
      <c r="K233" s="4">
        <f t="shared" si="25"/>
        <v>0</v>
      </c>
      <c r="L233" s="4">
        <f t="shared" si="26"/>
        <v>0</v>
      </c>
      <c r="M233" s="4">
        <f t="shared" si="27"/>
        <v>0</v>
      </c>
    </row>
    <row r="234" spans="1:13" x14ac:dyDescent="0.3">
      <c r="A234" s="1">
        <v>232</v>
      </c>
      <c r="B234" s="1">
        <v>0</v>
      </c>
      <c r="C234" s="1">
        <v>-0.59999987125395204</v>
      </c>
      <c r="D234" s="1">
        <v>349.625</v>
      </c>
      <c r="E234" s="1">
        <v>39.607856750488303</v>
      </c>
      <c r="F234" s="1">
        <v>93.227000000000004</v>
      </c>
      <c r="G234" s="1">
        <v>93.161799328002502</v>
      </c>
      <c r="H234" s="4">
        <f t="shared" si="22"/>
        <v>0</v>
      </c>
      <c r="I234" s="4">
        <f t="shared" si="23"/>
        <v>0</v>
      </c>
      <c r="J234" s="5">
        <f t="shared" si="24"/>
        <v>0</v>
      </c>
      <c r="K234" s="4">
        <f t="shared" si="25"/>
        <v>0</v>
      </c>
      <c r="L234" s="4">
        <f t="shared" si="26"/>
        <v>0</v>
      </c>
      <c r="M234" s="4">
        <f t="shared" si="27"/>
        <v>0</v>
      </c>
    </row>
    <row r="235" spans="1:13" x14ac:dyDescent="0.3">
      <c r="A235" s="1">
        <v>233</v>
      </c>
      <c r="B235" s="1">
        <v>0</v>
      </c>
      <c r="C235" s="1">
        <v>-0.60000002384185802</v>
      </c>
      <c r="D235" s="1">
        <v>349.625</v>
      </c>
      <c r="E235" s="1">
        <v>39.607856750488303</v>
      </c>
      <c r="F235" s="1">
        <v>93.142001296987203</v>
      </c>
      <c r="G235" s="1">
        <v>93.153383327979896</v>
      </c>
      <c r="H235" s="4">
        <f t="shared" si="22"/>
        <v>0</v>
      </c>
      <c r="I235" s="4">
        <f t="shared" si="23"/>
        <v>0</v>
      </c>
      <c r="J235" s="5">
        <f t="shared" si="24"/>
        <v>0</v>
      </c>
      <c r="K235" s="4">
        <f t="shared" si="25"/>
        <v>0</v>
      </c>
      <c r="L235" s="4">
        <f t="shared" si="26"/>
        <v>0</v>
      </c>
      <c r="M235" s="4">
        <f t="shared" si="27"/>
        <v>0</v>
      </c>
    </row>
    <row r="236" spans="1:13" x14ac:dyDescent="0.3">
      <c r="A236" s="1">
        <v>234</v>
      </c>
      <c r="B236" s="1">
        <v>0.85068795411099796</v>
      </c>
      <c r="C236" s="1">
        <v>-2.3999863623511302</v>
      </c>
      <c r="D236" s="1">
        <v>349.50000095368199</v>
      </c>
      <c r="E236" s="1">
        <v>39.607856750488303</v>
      </c>
      <c r="F236" s="1">
        <v>93.141999999999996</v>
      </c>
      <c r="G236" s="1">
        <v>93.144810477606597</v>
      </c>
      <c r="H236" s="4">
        <f t="shared" si="22"/>
        <v>0.85068795411099796</v>
      </c>
      <c r="I236" s="4">
        <f t="shared" si="23"/>
        <v>0.85068795411099796</v>
      </c>
      <c r="J236" s="5">
        <f t="shared" si="24"/>
        <v>-1.0077549978072732E-2</v>
      </c>
      <c r="K236" s="4">
        <f t="shared" si="25"/>
        <v>-1.0077549978072732E-2</v>
      </c>
      <c r="L236" s="4">
        <f t="shared" si="26"/>
        <v>-1.0077549978072732E-2</v>
      </c>
      <c r="M236" s="4">
        <f t="shared" si="27"/>
        <v>-1.0077720560181859E-2</v>
      </c>
    </row>
    <row r="237" spans="1:13" x14ac:dyDescent="0.3">
      <c r="A237" s="1">
        <v>235</v>
      </c>
      <c r="B237" s="1">
        <v>1.1328103476099201</v>
      </c>
      <c r="C237" s="1">
        <v>-1.5000068664562201</v>
      </c>
      <c r="D237" s="1">
        <v>349.5</v>
      </c>
      <c r="E237" s="1">
        <v>39.607856750488303</v>
      </c>
      <c r="F237" s="1">
        <v>93.141999999999996</v>
      </c>
      <c r="G237" s="1">
        <v>93.136282297266902</v>
      </c>
      <c r="H237" s="4">
        <f t="shared" si="22"/>
        <v>1.1328103476099201</v>
      </c>
      <c r="I237" s="4">
        <f t="shared" si="23"/>
        <v>1.983498301720918</v>
      </c>
      <c r="J237" s="5">
        <f t="shared" si="24"/>
        <v>-7.5283390178140586E-3</v>
      </c>
      <c r="K237" s="4">
        <f t="shared" si="25"/>
        <v>-7.5283390178140586E-3</v>
      </c>
      <c r="L237" s="4">
        <f t="shared" si="26"/>
        <v>-7.5283390178140586E-3</v>
      </c>
      <c r="M237" s="4">
        <f t="shared" si="27"/>
        <v>-7.5284101321780785E-3</v>
      </c>
    </row>
    <row r="238" spans="1:13" x14ac:dyDescent="0.3">
      <c r="A238" s="1">
        <v>236</v>
      </c>
      <c r="B238" s="1">
        <v>1.19357592529718</v>
      </c>
      <c r="C238" s="1">
        <v>-1.5</v>
      </c>
      <c r="D238" s="1">
        <v>349.5</v>
      </c>
      <c r="E238" s="1">
        <v>39.607856750488303</v>
      </c>
      <c r="F238" s="1">
        <v>93.141999999999996</v>
      </c>
      <c r="G238" s="1">
        <v>93.127663228658506</v>
      </c>
      <c r="H238" s="4">
        <f t="shared" si="22"/>
        <v>1.19357592529718</v>
      </c>
      <c r="I238" s="4">
        <f t="shared" si="23"/>
        <v>3.1770742270180978</v>
      </c>
      <c r="J238" s="5">
        <f t="shared" si="24"/>
        <v>-7.2212151952132184E-3</v>
      </c>
      <c r="K238" s="4">
        <f t="shared" si="25"/>
        <v>-7.2212151952132184E-3</v>
      </c>
      <c r="L238" s="4">
        <f t="shared" si="26"/>
        <v>-7.2212151952132184E-3</v>
      </c>
      <c r="M238" s="4">
        <f t="shared" si="27"/>
        <v>-7.2212779562057152E-3</v>
      </c>
    </row>
    <row r="239" spans="1:13" x14ac:dyDescent="0.3">
      <c r="A239" s="1">
        <v>237</v>
      </c>
      <c r="B239" s="1">
        <v>1.1892361111111101</v>
      </c>
      <c r="C239" s="1">
        <v>-1.20000004768372</v>
      </c>
      <c r="D239" s="1">
        <v>349.625</v>
      </c>
      <c r="E239" s="1">
        <v>39.607856750488303</v>
      </c>
      <c r="F239" s="1">
        <v>93.141999999999996</v>
      </c>
      <c r="G239" s="1">
        <v>93.118816263569798</v>
      </c>
      <c r="H239" s="4">
        <f t="shared" si="22"/>
        <v>1.1892361111111101</v>
      </c>
      <c r="I239" s="4">
        <f t="shared" si="23"/>
        <v>4.3663103381292077</v>
      </c>
      <c r="J239" s="5">
        <f t="shared" si="24"/>
        <v>-7.4391998410155728E-3</v>
      </c>
      <c r="K239" s="4">
        <f t="shared" si="25"/>
        <v>-7.4391998410155728E-3</v>
      </c>
      <c r="L239" s="4">
        <f t="shared" si="26"/>
        <v>-7.4391998410155728E-3</v>
      </c>
      <c r="M239" s="4">
        <f t="shared" si="27"/>
        <v>-7.4392684590449754E-3</v>
      </c>
    </row>
    <row r="240" spans="1:13" x14ac:dyDescent="0.3">
      <c r="A240" s="1">
        <v>238</v>
      </c>
      <c r="B240" s="1">
        <v>1.2239580684258</v>
      </c>
      <c r="C240" s="1">
        <v>-1.20000004768372</v>
      </c>
      <c r="D240" s="1">
        <v>349.625</v>
      </c>
      <c r="E240" s="1">
        <v>39.607856750488303</v>
      </c>
      <c r="F240" s="1">
        <v>93.141999999999996</v>
      </c>
      <c r="G240" s="1">
        <v>93.109600771160302</v>
      </c>
      <c r="H240" s="4">
        <f t="shared" si="22"/>
        <v>1.2239580684258</v>
      </c>
      <c r="I240" s="4">
        <f t="shared" si="23"/>
        <v>5.5902684065550075</v>
      </c>
      <c r="J240" s="5">
        <f t="shared" si="24"/>
        <v>-7.5292550024594791E-3</v>
      </c>
      <c r="K240" s="4">
        <f t="shared" si="25"/>
        <v>-7.5292550024594791E-3</v>
      </c>
      <c r="L240" s="4">
        <f t="shared" si="26"/>
        <v>-7.5292550024594791E-3</v>
      </c>
      <c r="M240" s="4">
        <f t="shared" si="27"/>
        <v>-7.529326142784884E-3</v>
      </c>
    </row>
    <row r="241" spans="1:13" x14ac:dyDescent="0.3">
      <c r="A241" s="1">
        <v>239</v>
      </c>
      <c r="B241" s="1">
        <v>0.96354365348827797</v>
      </c>
      <c r="C241" s="1">
        <v>-1.4999977111818701</v>
      </c>
      <c r="D241" s="1">
        <v>349.50000095367398</v>
      </c>
      <c r="E241" s="1">
        <v>39.607856750488303</v>
      </c>
      <c r="F241" s="1">
        <v>93.141999999999996</v>
      </c>
      <c r="G241" s="1">
        <v>93.099870262500701</v>
      </c>
      <c r="H241" s="4">
        <f t="shared" si="22"/>
        <v>0.96354365348827797</v>
      </c>
      <c r="I241" s="4">
        <f t="shared" si="23"/>
        <v>6.5538120600432856</v>
      </c>
      <c r="J241" s="5">
        <f t="shared" si="24"/>
        <v>-1.0098669244900254E-2</v>
      </c>
      <c r="K241" s="4">
        <f t="shared" si="25"/>
        <v>-1.0098669244900254E-2</v>
      </c>
      <c r="L241" s="4">
        <f t="shared" si="26"/>
        <v>-1.0098669244900254E-2</v>
      </c>
      <c r="M241" s="4">
        <f t="shared" si="27"/>
        <v>-1.0098840901745228E-2</v>
      </c>
    </row>
    <row r="242" spans="1:13" x14ac:dyDescent="0.3">
      <c r="A242" s="1">
        <v>240</v>
      </c>
      <c r="B242" s="1">
        <v>0.16928295285192799</v>
      </c>
      <c r="C242" s="1">
        <v>-0.60001375664682599</v>
      </c>
      <c r="D242" s="1">
        <v>349.62499809266598</v>
      </c>
      <c r="E242" s="1">
        <v>39.607856750488303</v>
      </c>
      <c r="F242" s="1">
        <v>93.141999999999996</v>
      </c>
      <c r="G242" s="1">
        <v>93.089470061993495</v>
      </c>
      <c r="H242" s="4">
        <f t="shared" si="22"/>
        <v>0.16928295285192799</v>
      </c>
      <c r="I242" s="4">
        <f t="shared" si="23"/>
        <v>6.7230950128952136</v>
      </c>
      <c r="J242" s="5">
        <f t="shared" si="24"/>
        <v>-6.1436785760130293E-2</v>
      </c>
      <c r="K242" s="4">
        <f t="shared" si="25"/>
        <v>-6.1436785760130293E-2</v>
      </c>
      <c r="L242" s="4">
        <f t="shared" si="26"/>
        <v>-6.1436785760130293E-2</v>
      </c>
      <c r="M242" s="4">
        <f t="shared" si="27"/>
        <v>-6.1475500192611832E-2</v>
      </c>
    </row>
    <row r="243" spans="1:13" x14ac:dyDescent="0.3">
      <c r="A243" s="1">
        <v>241</v>
      </c>
      <c r="B243" s="1">
        <v>0.78558557559742404</v>
      </c>
      <c r="C243" s="1">
        <v>-6.7499535556965604</v>
      </c>
      <c r="D243" s="1">
        <v>349.250002861045</v>
      </c>
      <c r="E243" s="1">
        <v>39.607856750488303</v>
      </c>
      <c r="F243" s="1">
        <v>93.141999999999996</v>
      </c>
      <c r="G243" s="1">
        <v>93.078234848658397</v>
      </c>
      <c r="H243" s="4">
        <f t="shared" si="22"/>
        <v>0.78558557559742404</v>
      </c>
      <c r="I243" s="4">
        <f t="shared" si="23"/>
        <v>7.5086805884926378</v>
      </c>
      <c r="J243" s="5">
        <f t="shared" si="24"/>
        <v>-1.4301705229954045E-2</v>
      </c>
      <c r="K243" s="4">
        <f t="shared" si="25"/>
        <v>-1.4301705229954045E-2</v>
      </c>
      <c r="L243" s="4">
        <f t="shared" si="26"/>
        <v>-1.4301705229954045E-2</v>
      </c>
      <c r="M243" s="4">
        <f t="shared" si="27"/>
        <v>-1.430219281703945E-2</v>
      </c>
    </row>
    <row r="244" spans="1:13" x14ac:dyDescent="0.3">
      <c r="A244" s="1">
        <v>242</v>
      </c>
      <c r="B244" s="1">
        <v>2.1440868576361498</v>
      </c>
      <c r="C244" s="1">
        <v>-17.099921417232299</v>
      </c>
      <c r="D244" s="1">
        <v>348.62500476837198</v>
      </c>
      <c r="E244" s="1">
        <v>39.607856750488303</v>
      </c>
      <c r="F244" s="1">
        <v>93.141999999999996</v>
      </c>
      <c r="G244" s="1">
        <v>93.0659860282003</v>
      </c>
      <c r="H244" s="4">
        <f t="shared" si="22"/>
        <v>2.1440868576361498</v>
      </c>
      <c r="I244" s="4">
        <f t="shared" si="23"/>
        <v>9.652767446128788</v>
      </c>
      <c r="J244" s="5">
        <f t="shared" si="24"/>
        <v>-5.7128378052751982E-3</v>
      </c>
      <c r="K244" s="4">
        <f t="shared" si="25"/>
        <v>-5.7128378052751982E-3</v>
      </c>
      <c r="L244" s="4">
        <f t="shared" si="26"/>
        <v>-5.7128378052751982E-3</v>
      </c>
      <c r="M244" s="4">
        <f t="shared" si="27"/>
        <v>-5.7128688802517867E-3</v>
      </c>
    </row>
    <row r="245" spans="1:13" x14ac:dyDescent="0.3">
      <c r="A245" s="1">
        <v>243</v>
      </c>
      <c r="B245" s="1">
        <v>2.1440972222222201</v>
      </c>
      <c r="C245" s="1">
        <v>-17.100000381469702</v>
      </c>
      <c r="D245" s="1">
        <v>348.625</v>
      </c>
      <c r="E245" s="1">
        <v>39.607856750488303</v>
      </c>
      <c r="F245" s="1">
        <v>92.828002395629994</v>
      </c>
      <c r="G245" s="1">
        <v>93.053776715981101</v>
      </c>
      <c r="H245" s="4">
        <f t="shared" si="22"/>
        <v>2.1440972222222201</v>
      </c>
      <c r="I245" s="4">
        <f t="shared" si="23"/>
        <v>11.796864668351008</v>
      </c>
      <c r="J245" s="5">
        <f t="shared" si="24"/>
        <v>-5.6943836747030694E-3</v>
      </c>
      <c r="K245" s="4">
        <f t="shared" si="25"/>
        <v>-5.6943836747030694E-3</v>
      </c>
      <c r="L245" s="4">
        <f t="shared" si="26"/>
        <v>-5.6943836747030694E-3</v>
      </c>
      <c r="M245" s="4">
        <f t="shared" si="27"/>
        <v>-5.694414449504792E-3</v>
      </c>
    </row>
    <row r="246" spans="1:13" x14ac:dyDescent="0.3">
      <c r="A246" s="1">
        <v>244</v>
      </c>
      <c r="B246" s="1">
        <v>2.36545054448648</v>
      </c>
      <c r="C246" s="1">
        <v>-11.7750206471278</v>
      </c>
      <c r="D246" s="1">
        <v>348.93749880790199</v>
      </c>
      <c r="E246" s="1">
        <v>39.607856750488303</v>
      </c>
      <c r="F246" s="1">
        <v>92.828000000000003</v>
      </c>
      <c r="G246" s="1">
        <v>93.043908486800603</v>
      </c>
      <c r="H246" s="4">
        <f t="shared" si="22"/>
        <v>2.36545054448648</v>
      </c>
      <c r="I246" s="4">
        <f t="shared" si="23"/>
        <v>14.162315212837488</v>
      </c>
      <c r="J246" s="5">
        <f t="shared" si="24"/>
        <v>-4.1718180088351799E-3</v>
      </c>
      <c r="K246" s="4">
        <f t="shared" si="25"/>
        <v>-4.1718180088351799E-3</v>
      </c>
      <c r="L246" s="4">
        <f t="shared" si="26"/>
        <v>-4.1718180088351799E-3</v>
      </c>
      <c r="M246" s="4">
        <f t="shared" si="27"/>
        <v>-4.1718301100289344E-3</v>
      </c>
    </row>
    <row r="247" spans="1:13" x14ac:dyDescent="0.3">
      <c r="A247" s="1">
        <v>245</v>
      </c>
      <c r="B247" s="1">
        <v>2.5868055555555598</v>
      </c>
      <c r="C247" s="1">
        <v>-6.4500002861022896</v>
      </c>
      <c r="D247" s="1">
        <v>349.25</v>
      </c>
      <c r="E247" s="1">
        <v>39.607856750488303</v>
      </c>
      <c r="F247" s="1">
        <v>92.828000000000003</v>
      </c>
      <c r="G247" s="1">
        <v>93.037472316801001</v>
      </c>
      <c r="H247" s="4">
        <f t="shared" si="22"/>
        <v>2.5868055555555598</v>
      </c>
      <c r="I247" s="4">
        <f t="shared" si="23"/>
        <v>16.749120768393048</v>
      </c>
      <c r="J247" s="5">
        <f t="shared" si="24"/>
        <v>-2.4880764562222575E-3</v>
      </c>
      <c r="K247" s="4">
        <f t="shared" si="25"/>
        <v>-2.4880764562222575E-3</v>
      </c>
      <c r="L247" s="4">
        <f t="shared" si="26"/>
        <v>-2.4880764562222575E-3</v>
      </c>
      <c r="M247" s="4">
        <f t="shared" si="27"/>
        <v>-2.4880790233124325E-3</v>
      </c>
    </row>
    <row r="248" spans="1:13" x14ac:dyDescent="0.3">
      <c r="A248" s="1">
        <v>246</v>
      </c>
      <c r="B248" s="1">
        <v>2.9253446393738298</v>
      </c>
      <c r="C248" s="1">
        <v>-1.20004010170363</v>
      </c>
      <c r="D248" s="1">
        <v>349.62499713899899</v>
      </c>
      <c r="E248" s="1">
        <v>39.607856750488303</v>
      </c>
      <c r="F248" s="1">
        <v>92.828000000000003</v>
      </c>
      <c r="G248" s="1">
        <v>93.034365906519994</v>
      </c>
      <c r="H248" s="4">
        <f t="shared" si="22"/>
        <v>2.9253446393738298</v>
      </c>
      <c r="I248" s="4">
        <f t="shared" si="23"/>
        <v>19.674465407766878</v>
      </c>
      <c r="J248" s="5">
        <f t="shared" si="24"/>
        <v>-1.0618954906014973E-3</v>
      </c>
      <c r="K248" s="4">
        <f t="shared" si="25"/>
        <v>-1.0618954906014973E-3</v>
      </c>
      <c r="L248" s="4">
        <f t="shared" si="26"/>
        <v>-1.0618954906014973E-3</v>
      </c>
      <c r="M248" s="4">
        <f t="shared" si="27"/>
        <v>-1.0618956901710574E-3</v>
      </c>
    </row>
    <row r="249" spans="1:13" x14ac:dyDescent="0.3">
      <c r="A249" s="1">
        <v>247</v>
      </c>
      <c r="B249" s="1">
        <v>3.0425347222222201</v>
      </c>
      <c r="C249" s="1">
        <v>-9.3000001907348597</v>
      </c>
      <c r="D249" s="1">
        <v>349</v>
      </c>
      <c r="E249" s="1">
        <v>39.607856750488303</v>
      </c>
      <c r="F249" s="1">
        <v>92.828000000000003</v>
      </c>
      <c r="G249" s="1">
        <v>93.034539876641006</v>
      </c>
      <c r="H249" s="4">
        <f t="shared" si="22"/>
        <v>3.0425347222222201</v>
      </c>
      <c r="I249" s="4">
        <f t="shared" si="23"/>
        <v>22.717000129989099</v>
      </c>
      <c r="J249" s="5">
        <f t="shared" si="24"/>
        <v>5.7179337918686023E-5</v>
      </c>
      <c r="K249" s="4">
        <f t="shared" si="25"/>
        <v>5.7179337918686023E-5</v>
      </c>
      <c r="L249" s="4">
        <f t="shared" si="26"/>
        <v>5.7179337918686023E-5</v>
      </c>
      <c r="M249" s="4">
        <f t="shared" si="27"/>
        <v>5.7179337949843778E-5</v>
      </c>
    </row>
    <row r="250" spans="1:13" x14ac:dyDescent="0.3">
      <c r="A250" s="1">
        <v>248</v>
      </c>
      <c r="B250" s="1">
        <v>3.2769061459981201</v>
      </c>
      <c r="C250" s="1">
        <v>-15.899899865728001</v>
      </c>
      <c r="D250" s="1">
        <v>348.62500572195898</v>
      </c>
      <c r="E250" s="1">
        <v>39.607856750488303</v>
      </c>
      <c r="F250" s="1">
        <v>92.828000000000003</v>
      </c>
      <c r="G250" s="1">
        <v>93.037996992583103</v>
      </c>
      <c r="H250" s="4">
        <f t="shared" si="22"/>
        <v>3.2769061459981201</v>
      </c>
      <c r="I250" s="4">
        <f t="shared" si="23"/>
        <v>25.993906275987218</v>
      </c>
      <c r="J250" s="5">
        <f t="shared" si="24"/>
        <v>1.0549938838863915E-3</v>
      </c>
      <c r="K250" s="4">
        <f t="shared" si="25"/>
        <v>1.0549938838863915E-3</v>
      </c>
      <c r="L250" s="4">
        <f t="shared" si="26"/>
        <v>1.0549938838863915E-3</v>
      </c>
      <c r="M250" s="4">
        <f t="shared" si="27"/>
        <v>1.0549940795899818E-3</v>
      </c>
    </row>
    <row r="251" spans="1:13" x14ac:dyDescent="0.3">
      <c r="A251" s="1">
        <v>249</v>
      </c>
      <c r="B251" s="1">
        <v>3.7803781032266901</v>
      </c>
      <c r="C251" s="1">
        <v>-21.749955367703201</v>
      </c>
      <c r="D251" s="1">
        <v>348.250002861045</v>
      </c>
      <c r="E251" s="1">
        <v>39.607856750488303</v>
      </c>
      <c r="F251" s="1">
        <v>92.828000000000003</v>
      </c>
      <c r="G251" s="1">
        <v>93.044792208459398</v>
      </c>
      <c r="H251" s="4">
        <f t="shared" si="22"/>
        <v>3.7803781032266901</v>
      </c>
      <c r="I251" s="4">
        <f t="shared" si="23"/>
        <v>29.77428437921391</v>
      </c>
      <c r="J251" s="5">
        <f t="shared" si="24"/>
        <v>1.7974963590268874E-3</v>
      </c>
      <c r="K251" s="4">
        <f t="shared" si="25"/>
        <v>1.7974963590268874E-3</v>
      </c>
      <c r="L251" s="4">
        <f t="shared" si="26"/>
        <v>1.7974963590268874E-3</v>
      </c>
      <c r="M251" s="4">
        <f t="shared" si="27"/>
        <v>1.797497326978035E-3</v>
      </c>
    </row>
    <row r="252" spans="1:13" x14ac:dyDescent="0.3">
      <c r="A252" s="1">
        <v>250</v>
      </c>
      <c r="B252" s="1">
        <v>4.3880115615704698</v>
      </c>
      <c r="C252" s="1">
        <v>-22.7999851227855</v>
      </c>
      <c r="D252" s="1">
        <v>348.25</v>
      </c>
      <c r="E252" s="1">
        <v>39.607856750488303</v>
      </c>
      <c r="F252" s="1">
        <v>92.828000000000003</v>
      </c>
      <c r="G252" s="1">
        <v>93.055033540624706</v>
      </c>
      <c r="H252" s="4">
        <f t="shared" si="22"/>
        <v>4.3880115615704698</v>
      </c>
      <c r="I252" s="4">
        <f t="shared" si="23"/>
        <v>34.162295940784382</v>
      </c>
      <c r="J252" s="5">
        <f t="shared" si="24"/>
        <v>2.3339346356785924E-3</v>
      </c>
      <c r="K252" s="4">
        <f t="shared" si="25"/>
        <v>2.3339346356785924E-3</v>
      </c>
      <c r="L252" s="4">
        <f t="shared" si="26"/>
        <v>2.3339346356785924E-3</v>
      </c>
      <c r="M252" s="4">
        <f t="shared" si="27"/>
        <v>2.3339367546050373E-3</v>
      </c>
    </row>
    <row r="253" spans="1:13" x14ac:dyDescent="0.3">
      <c r="A253" s="1">
        <v>251</v>
      </c>
      <c r="B253" s="1">
        <v>4.9869745969421002</v>
      </c>
      <c r="C253" s="1">
        <v>-23.099998092639598</v>
      </c>
      <c r="D253" s="1">
        <v>348.12500095368199</v>
      </c>
      <c r="E253" s="1">
        <v>39.607856750488303</v>
      </c>
      <c r="F253" s="1">
        <v>92.828000000000003</v>
      </c>
      <c r="G253" s="1">
        <v>93.068883784697306</v>
      </c>
      <c r="H253" s="4">
        <f t="shared" si="22"/>
        <v>4.9869745969421002</v>
      </c>
      <c r="I253" s="4">
        <f t="shared" si="23"/>
        <v>39.14927053772648</v>
      </c>
      <c r="J253" s="5">
        <f t="shared" si="24"/>
        <v>2.7772838628640105E-3</v>
      </c>
      <c r="K253" s="4">
        <f t="shared" si="25"/>
        <v>2.7772838628640105E-3</v>
      </c>
      <c r="L253" s="4">
        <f t="shared" si="26"/>
        <v>2.7772838628640105E-3</v>
      </c>
      <c r="M253" s="4">
        <f t="shared" si="27"/>
        <v>2.7772874332162912E-3</v>
      </c>
    </row>
    <row r="254" spans="1:13" x14ac:dyDescent="0.3">
      <c r="A254" s="1">
        <v>252</v>
      </c>
      <c r="B254" s="1">
        <v>6.0763888888888902</v>
      </c>
      <c r="C254" s="1">
        <v>-23.550001144409201</v>
      </c>
      <c r="D254" s="1">
        <v>348</v>
      </c>
      <c r="E254" s="1">
        <v>39.607856750488303</v>
      </c>
      <c r="F254" s="1">
        <v>92.828000000000003</v>
      </c>
      <c r="G254" s="1">
        <v>93.086563103348297</v>
      </c>
      <c r="H254" s="4">
        <f t="shared" si="22"/>
        <v>6.0763888888888902</v>
      </c>
      <c r="I254" s="4">
        <f t="shared" si="23"/>
        <v>45.225659426615373</v>
      </c>
      <c r="J254" s="5">
        <f t="shared" si="24"/>
        <v>2.9095107265631141E-3</v>
      </c>
      <c r="K254" s="4">
        <f t="shared" si="25"/>
        <v>2.9095107265631141E-3</v>
      </c>
      <c r="L254" s="4">
        <f t="shared" si="26"/>
        <v>2.9095107265631141E-3</v>
      </c>
      <c r="M254" s="4">
        <f t="shared" si="27"/>
        <v>2.9095148315359913E-3</v>
      </c>
    </row>
    <row r="255" spans="1:13" x14ac:dyDescent="0.3">
      <c r="A255" s="1">
        <v>253</v>
      </c>
      <c r="B255" s="1">
        <v>5.9982644849308304</v>
      </c>
      <c r="C255" s="1">
        <v>0.29981805222993302</v>
      </c>
      <c r="D255" s="1">
        <v>349.499988555995</v>
      </c>
      <c r="E255" s="1">
        <v>39.607856750488303</v>
      </c>
      <c r="F255" s="1">
        <v>92.828000000000003</v>
      </c>
      <c r="G255" s="1">
        <v>93.108352525994803</v>
      </c>
      <c r="H255" s="4">
        <f t="shared" si="22"/>
        <v>5.9982644849308304</v>
      </c>
      <c r="I255" s="4">
        <f t="shared" si="23"/>
        <v>51.223923911546201</v>
      </c>
      <c r="J255" s="5">
        <f t="shared" si="24"/>
        <v>3.632621185885831E-3</v>
      </c>
      <c r="K255" s="4">
        <f t="shared" si="25"/>
        <v>3.632621185885831E-3</v>
      </c>
      <c r="L255" s="4">
        <f t="shared" si="26"/>
        <v>3.632621185885831E-3</v>
      </c>
      <c r="M255" s="4">
        <f t="shared" si="27"/>
        <v>3.632629175239798E-3</v>
      </c>
    </row>
    <row r="256" spans="1:13" x14ac:dyDescent="0.3">
      <c r="A256" s="1">
        <v>254</v>
      </c>
      <c r="B256" s="1">
        <v>5.6987870070670699</v>
      </c>
      <c r="C256" s="1">
        <v>0.150001150369757</v>
      </c>
      <c r="D256" s="1">
        <v>349.37500095367398</v>
      </c>
      <c r="E256" s="1">
        <v>39.607856750488303</v>
      </c>
      <c r="F256" s="1">
        <v>92.828000000000003</v>
      </c>
      <c r="G256" s="1">
        <v>93.134598416027202</v>
      </c>
      <c r="H256" s="4">
        <f t="shared" si="22"/>
        <v>5.6987870070670699</v>
      </c>
      <c r="I256" s="4">
        <f t="shared" si="23"/>
        <v>56.922710918613269</v>
      </c>
      <c r="J256" s="5">
        <f t="shared" si="24"/>
        <v>4.6055221926791859E-3</v>
      </c>
      <c r="K256" s="4">
        <f t="shared" si="25"/>
        <v>4.6055221926791859E-3</v>
      </c>
      <c r="L256" s="4">
        <f t="shared" si="26"/>
        <v>4.6055221926791859E-3</v>
      </c>
      <c r="M256" s="4">
        <f t="shared" si="27"/>
        <v>4.60553847399622E-3</v>
      </c>
    </row>
    <row r="257" spans="1:13" x14ac:dyDescent="0.3">
      <c r="A257" s="1">
        <v>255</v>
      </c>
      <c r="B257" s="1">
        <v>5.4340318176173099</v>
      </c>
      <c r="C257" s="1">
        <v>-1.1999794484749</v>
      </c>
      <c r="D257" s="1">
        <v>349.375</v>
      </c>
      <c r="E257" s="1">
        <v>39.607856750488303</v>
      </c>
      <c r="F257" s="1">
        <v>92.299008071837804</v>
      </c>
      <c r="G257" s="1">
        <v>93.167820182782805</v>
      </c>
      <c r="H257" s="4">
        <f t="shared" si="22"/>
        <v>5.4340318176173099</v>
      </c>
      <c r="I257" s="4">
        <f t="shared" si="23"/>
        <v>62.356742736230579</v>
      </c>
      <c r="J257" s="5">
        <f t="shared" si="24"/>
        <v>6.1136496565765827E-3</v>
      </c>
      <c r="K257" s="4">
        <f t="shared" si="25"/>
        <v>6.1136496565765827E-3</v>
      </c>
      <c r="L257" s="4">
        <f t="shared" si="26"/>
        <v>6.1136496565765827E-3</v>
      </c>
      <c r="M257" s="4">
        <f t="shared" si="27"/>
        <v>6.11368774190437E-3</v>
      </c>
    </row>
    <row r="258" spans="1:13" x14ac:dyDescent="0.3">
      <c r="A258" s="1">
        <v>256</v>
      </c>
      <c r="B258" s="1">
        <v>5.4036460651309497</v>
      </c>
      <c r="C258" s="1">
        <v>-8.6999435420350402</v>
      </c>
      <c r="D258" s="1">
        <v>348.87500381472699</v>
      </c>
      <c r="E258" s="1">
        <v>39.607856750488303</v>
      </c>
      <c r="F258" s="1">
        <v>92.299000000000007</v>
      </c>
      <c r="G258" s="1">
        <v>93.2127503620071</v>
      </c>
      <c r="H258" s="4">
        <f t="shared" si="22"/>
        <v>5.4036460651309497</v>
      </c>
      <c r="I258" s="4">
        <f t="shared" si="23"/>
        <v>67.760388801361529</v>
      </c>
      <c r="J258" s="5">
        <f t="shared" si="24"/>
        <v>8.3147894371216665E-3</v>
      </c>
      <c r="K258" s="4">
        <f t="shared" si="25"/>
        <v>8.3147894371216665E-3</v>
      </c>
      <c r="L258" s="4">
        <f t="shared" si="26"/>
        <v>8.3147894371216665E-3</v>
      </c>
      <c r="M258" s="4">
        <f t="shared" si="27"/>
        <v>8.3148852482662367E-3</v>
      </c>
    </row>
    <row r="259" spans="1:13" x14ac:dyDescent="0.3">
      <c r="A259" s="1">
        <v>257</v>
      </c>
      <c r="B259" s="1">
        <v>5.7031204303454501</v>
      </c>
      <c r="C259" s="1">
        <v>-18.299854661146501</v>
      </c>
      <c r="D259" s="1">
        <v>348.37500762933598</v>
      </c>
      <c r="E259" s="1">
        <v>39.607856750488303</v>
      </c>
      <c r="F259" s="1">
        <v>92.299000000000007</v>
      </c>
      <c r="G259" s="1">
        <v>93.272205431562597</v>
      </c>
      <c r="H259" s="4">
        <f t="shared" si="22"/>
        <v>5.7031204303454501</v>
      </c>
      <c r="I259" s="4">
        <f t="shared" si="23"/>
        <v>73.463509231706979</v>
      </c>
      <c r="J259" s="5">
        <f t="shared" si="24"/>
        <v>1.0425006850485859E-2</v>
      </c>
      <c r="K259" s="4">
        <f t="shared" si="25"/>
        <v>1.0425006850485859E-2</v>
      </c>
      <c r="L259" s="4">
        <f t="shared" si="26"/>
        <v>1.0425006850485859E-2</v>
      </c>
      <c r="M259" s="4">
        <f t="shared" si="27"/>
        <v>1.0425195692679782E-2</v>
      </c>
    </row>
    <row r="260" spans="1:13" x14ac:dyDescent="0.3">
      <c r="A260" s="1">
        <v>258</v>
      </c>
      <c r="B260" s="1">
        <v>6.0069444444444402</v>
      </c>
      <c r="C260" s="1">
        <v>-21.300001144409201</v>
      </c>
      <c r="D260" s="1">
        <v>348.125</v>
      </c>
      <c r="E260" s="1">
        <v>39.607856750488303</v>
      </c>
      <c r="F260" s="1">
        <v>92.299000000000007</v>
      </c>
      <c r="G260" s="1">
        <v>93.347130517840995</v>
      </c>
      <c r="H260" s="4">
        <f t="shared" ref="H260:H323" si="28">(A260-A259)*B260</f>
        <v>6.0069444444444402</v>
      </c>
      <c r="I260" s="4">
        <f t="shared" ref="I260:I323" si="29">H260+I259</f>
        <v>79.470453676151422</v>
      </c>
      <c r="J260" s="5">
        <f t="shared" ref="J260:J323" si="30">IF(H260=0,0,(G260-G259)/H260)</f>
        <v>1.2473077946924087E-2</v>
      </c>
      <c r="K260" s="4">
        <f t="shared" ref="K260:K323" si="31">IF(J260&gt;1,K259,J260)</f>
        <v>1.2473077946924087E-2</v>
      </c>
      <c r="L260" s="4">
        <f t="shared" ref="L260:L323" si="32">IF(K260&lt;-1,L259,K260)</f>
        <v>1.2473077946924087E-2</v>
      </c>
      <c r="M260" s="4">
        <f t="shared" ref="M260:M323" si="33">ASIN(L260)</f>
        <v>1.2473401391643614E-2</v>
      </c>
    </row>
    <row r="261" spans="1:13" x14ac:dyDescent="0.3">
      <c r="A261" s="1">
        <v>259</v>
      </c>
      <c r="B261" s="1">
        <v>6.2977430555555598</v>
      </c>
      <c r="C261" s="1">
        <v>-22.200000762939499</v>
      </c>
      <c r="D261" s="1">
        <v>348</v>
      </c>
      <c r="E261" s="1">
        <v>39.607856750488303</v>
      </c>
      <c r="F261" s="1">
        <v>92.299000000000007</v>
      </c>
      <c r="G261" s="1">
        <v>93.438716625639699</v>
      </c>
      <c r="H261" s="4">
        <f t="shared" si="28"/>
        <v>6.2977430555555598</v>
      </c>
      <c r="I261" s="4">
        <f t="shared" si="29"/>
        <v>85.768196731706979</v>
      </c>
      <c r="J261" s="5">
        <f t="shared" si="30"/>
        <v>1.4542687275548945E-2</v>
      </c>
      <c r="K261" s="4">
        <f t="shared" si="31"/>
        <v>1.4542687275548945E-2</v>
      </c>
      <c r="L261" s="4">
        <f t="shared" si="32"/>
        <v>1.4542687275548945E-2</v>
      </c>
      <c r="M261" s="4">
        <f t="shared" si="33"/>
        <v>1.4543199929230342E-2</v>
      </c>
    </row>
    <row r="262" spans="1:13" x14ac:dyDescent="0.3">
      <c r="A262" s="1">
        <v>260</v>
      </c>
      <c r="B262" s="1">
        <v>6.5494791666666696</v>
      </c>
      <c r="C262" s="1">
        <v>-22.650001525878899</v>
      </c>
      <c r="D262" s="1">
        <v>348</v>
      </c>
      <c r="E262" s="1">
        <v>39.607856750488303</v>
      </c>
      <c r="F262" s="1">
        <v>92.299000000000007</v>
      </c>
      <c r="G262" s="1">
        <v>93.548419602381301</v>
      </c>
      <c r="H262" s="4">
        <f t="shared" si="28"/>
        <v>6.5494791666666696</v>
      </c>
      <c r="I262" s="4">
        <f t="shared" si="29"/>
        <v>92.317675898373651</v>
      </c>
      <c r="J262" s="5">
        <f t="shared" si="30"/>
        <v>1.6749877959751518E-2</v>
      </c>
      <c r="K262" s="4">
        <f t="shared" si="31"/>
        <v>1.6749877959751518E-2</v>
      </c>
      <c r="L262" s="4">
        <f t="shared" si="32"/>
        <v>1.6749877959751518E-2</v>
      </c>
      <c r="M262" s="4">
        <f t="shared" si="33"/>
        <v>1.6750661278509878E-2</v>
      </c>
    </row>
    <row r="263" spans="1:13" x14ac:dyDescent="0.3">
      <c r="A263" s="1">
        <v>261</v>
      </c>
      <c r="B263" s="1">
        <v>6.4670145180442704</v>
      </c>
      <c r="C263" s="1">
        <v>-7.80011348639621</v>
      </c>
      <c r="D263" s="1">
        <v>348.74999427799702</v>
      </c>
      <c r="E263" s="1">
        <v>39.607856750488303</v>
      </c>
      <c r="F263" s="1">
        <v>92.299000000000007</v>
      </c>
      <c r="G263" s="1">
        <v>93.677983280179504</v>
      </c>
      <c r="H263" s="4">
        <f t="shared" si="28"/>
        <v>6.4670145180442704</v>
      </c>
      <c r="I263" s="4">
        <f t="shared" si="29"/>
        <v>98.784690416417916</v>
      </c>
      <c r="J263" s="5">
        <f t="shared" si="30"/>
        <v>2.0034542590973599E-2</v>
      </c>
      <c r="K263" s="4">
        <f t="shared" si="31"/>
        <v>2.0034542590973599E-2</v>
      </c>
      <c r="L263" s="4">
        <f t="shared" si="32"/>
        <v>2.0034542590973599E-2</v>
      </c>
      <c r="M263" s="4">
        <f t="shared" si="33"/>
        <v>2.0035883086901483E-2</v>
      </c>
    </row>
    <row r="264" spans="1:13" x14ac:dyDescent="0.3">
      <c r="A264" s="1">
        <v>262</v>
      </c>
      <c r="B264" s="1">
        <v>6.4322921964816899</v>
      </c>
      <c r="C264" s="1">
        <v>-4.5000503536224601</v>
      </c>
      <c r="D264" s="1">
        <v>349.12499427799798</v>
      </c>
      <c r="E264" s="1">
        <v>39.607856750488303</v>
      </c>
      <c r="F264" s="1">
        <v>92.299000000000007</v>
      </c>
      <c r="G264" s="1">
        <v>93.829467195692402</v>
      </c>
      <c r="H264" s="4">
        <f t="shared" si="28"/>
        <v>6.4322921964816899</v>
      </c>
      <c r="I264" s="4">
        <f t="shared" si="29"/>
        <v>105.21698261289961</v>
      </c>
      <c r="J264" s="5">
        <f t="shared" si="30"/>
        <v>2.3550533913206908E-2</v>
      </c>
      <c r="K264" s="4">
        <f t="shared" si="31"/>
        <v>2.3550533913206908E-2</v>
      </c>
      <c r="L264" s="4">
        <f t="shared" si="32"/>
        <v>2.3550533913206908E-2</v>
      </c>
      <c r="M264" s="4">
        <f t="shared" si="33"/>
        <v>2.3552711419588715E-2</v>
      </c>
    </row>
    <row r="265" spans="1:13" x14ac:dyDescent="0.3">
      <c r="A265" s="1">
        <v>263</v>
      </c>
      <c r="B265" s="1">
        <v>6.4322916666666696</v>
      </c>
      <c r="C265" s="1">
        <v>-4.5</v>
      </c>
      <c r="D265" s="1">
        <v>349.125</v>
      </c>
      <c r="E265" s="1">
        <v>39.607856750488303</v>
      </c>
      <c r="F265" s="1">
        <v>95.2119777754029</v>
      </c>
      <c r="G265" s="1">
        <v>93.993703197233799</v>
      </c>
      <c r="H265" s="4">
        <f t="shared" si="28"/>
        <v>6.4322916666666696</v>
      </c>
      <c r="I265" s="4">
        <f t="shared" si="29"/>
        <v>111.64927427956628</v>
      </c>
      <c r="J265" s="5">
        <f t="shared" si="30"/>
        <v>2.5533046393480342E-2</v>
      </c>
      <c r="K265" s="4">
        <f t="shared" si="31"/>
        <v>2.5533046393480342E-2</v>
      </c>
      <c r="L265" s="4">
        <f t="shared" si="32"/>
        <v>2.5533046393480342E-2</v>
      </c>
      <c r="M265" s="4">
        <f t="shared" si="33"/>
        <v>2.5535821528341184E-2</v>
      </c>
    </row>
    <row r="266" spans="1:13" x14ac:dyDescent="0.3">
      <c r="A266" s="1">
        <v>264</v>
      </c>
      <c r="B266" s="1">
        <v>6.0807372131710702</v>
      </c>
      <c r="C266" s="1">
        <v>12.8996023238668</v>
      </c>
      <c r="D266" s="1">
        <v>349.999979973145</v>
      </c>
      <c r="E266" s="1">
        <v>40.000002468520002</v>
      </c>
      <c r="F266" s="1">
        <v>95.212000000000003</v>
      </c>
      <c r="G266" s="1">
        <v>94.150149620048396</v>
      </c>
      <c r="H266" s="4">
        <f t="shared" si="28"/>
        <v>6.0807372131710702</v>
      </c>
      <c r="I266" s="4">
        <f t="shared" si="29"/>
        <v>117.73001149273736</v>
      </c>
      <c r="J266" s="5">
        <f t="shared" si="30"/>
        <v>2.5728199941896616E-2</v>
      </c>
      <c r="K266" s="4">
        <f t="shared" si="31"/>
        <v>2.5728199941896616E-2</v>
      </c>
      <c r="L266" s="4">
        <f t="shared" si="32"/>
        <v>2.5728199941896616E-2</v>
      </c>
      <c r="M266" s="4">
        <f t="shared" si="33"/>
        <v>2.5731039209665182E-2</v>
      </c>
    </row>
    <row r="267" spans="1:13" x14ac:dyDescent="0.3">
      <c r="A267" s="1">
        <v>265</v>
      </c>
      <c r="B267" s="1">
        <v>4.9479166666666696</v>
      </c>
      <c r="C267" s="1">
        <v>9.6000003814697301</v>
      </c>
      <c r="D267" s="1">
        <v>350</v>
      </c>
      <c r="E267" s="1">
        <v>40.000011444091797</v>
      </c>
      <c r="F267" s="1">
        <v>95.212000000000003</v>
      </c>
      <c r="G267" s="1">
        <v>94.2897170195359</v>
      </c>
      <c r="H267" s="4">
        <f t="shared" si="28"/>
        <v>4.9479166666666696</v>
      </c>
      <c r="I267" s="4">
        <f t="shared" si="29"/>
        <v>122.67792815940403</v>
      </c>
      <c r="J267" s="5">
        <f t="shared" si="30"/>
        <v>2.8207306001684994E-2</v>
      </c>
      <c r="K267" s="4">
        <f t="shared" si="31"/>
        <v>2.8207306001684994E-2</v>
      </c>
      <c r="L267" s="4">
        <f t="shared" si="32"/>
        <v>2.8207306001684994E-2</v>
      </c>
      <c r="M267" s="4">
        <f t="shared" si="33"/>
        <v>2.8211047875358317E-2</v>
      </c>
    </row>
    <row r="268" spans="1:13" x14ac:dyDescent="0.3">
      <c r="A268" s="1">
        <v>266</v>
      </c>
      <c r="B268" s="1">
        <v>4.765625</v>
      </c>
      <c r="C268" s="1">
        <v>7.2000002861023003</v>
      </c>
      <c r="D268" s="1">
        <v>349.875</v>
      </c>
      <c r="E268" s="1">
        <v>40.000011444091797</v>
      </c>
      <c r="F268" s="1">
        <v>95.212000000000003</v>
      </c>
      <c r="G268" s="1">
        <v>94.41462386261</v>
      </c>
      <c r="H268" s="4">
        <f t="shared" si="28"/>
        <v>4.765625</v>
      </c>
      <c r="I268" s="4">
        <f t="shared" si="29"/>
        <v>127.44355315940403</v>
      </c>
      <c r="J268" s="5">
        <f t="shared" si="30"/>
        <v>2.620996051390961E-2</v>
      </c>
      <c r="K268" s="4">
        <f t="shared" si="31"/>
        <v>2.620996051390961E-2</v>
      </c>
      <c r="L268" s="4">
        <f t="shared" si="32"/>
        <v>2.620996051390961E-2</v>
      </c>
      <c r="M268" s="4">
        <f t="shared" si="33"/>
        <v>2.621296231657232E-2</v>
      </c>
    </row>
    <row r="269" spans="1:13" x14ac:dyDescent="0.3">
      <c r="A269" s="1">
        <v>267</v>
      </c>
      <c r="B269" s="1">
        <v>4.5833333333333304</v>
      </c>
      <c r="C269" s="1">
        <v>4.8000001907348597</v>
      </c>
      <c r="D269" s="1">
        <v>349.75</v>
      </c>
      <c r="E269" s="1">
        <v>40.000011444091797</v>
      </c>
      <c r="F269" s="1">
        <v>95.212000000000003</v>
      </c>
      <c r="G269" s="1">
        <v>94.526855661156205</v>
      </c>
      <c r="H269" s="4">
        <f t="shared" si="28"/>
        <v>4.5833333333333304</v>
      </c>
      <c r="I269" s="4">
        <f t="shared" si="29"/>
        <v>132.02688649273736</v>
      </c>
      <c r="J269" s="5">
        <f t="shared" si="30"/>
        <v>2.4486937864626492E-2</v>
      </c>
      <c r="K269" s="4">
        <f t="shared" si="31"/>
        <v>2.4486937864626492E-2</v>
      </c>
      <c r="L269" s="4">
        <f t="shared" si="32"/>
        <v>2.4486937864626492E-2</v>
      </c>
      <c r="M269" s="4">
        <f t="shared" si="33"/>
        <v>2.4489385627800311E-2</v>
      </c>
    </row>
    <row r="270" spans="1:13" x14ac:dyDescent="0.3">
      <c r="A270" s="1">
        <v>268</v>
      </c>
      <c r="B270" s="1">
        <v>4.2968771854870997</v>
      </c>
      <c r="C270" s="1">
        <v>2.7000160692920501</v>
      </c>
      <c r="D270" s="1">
        <v>349.75</v>
      </c>
      <c r="E270" s="1">
        <v>40.000011444091797</v>
      </c>
      <c r="F270" s="1">
        <v>95.212000000000003</v>
      </c>
      <c r="G270" s="1">
        <v>94.628196445291806</v>
      </c>
      <c r="H270" s="4">
        <f t="shared" si="28"/>
        <v>4.2968771854870997</v>
      </c>
      <c r="I270" s="4">
        <f t="shared" si="29"/>
        <v>136.32376367822445</v>
      </c>
      <c r="J270" s="5">
        <f t="shared" si="30"/>
        <v>2.3584752312187204E-2</v>
      </c>
      <c r="K270" s="4">
        <f t="shared" si="31"/>
        <v>2.3584752312187204E-2</v>
      </c>
      <c r="L270" s="4">
        <f t="shared" si="32"/>
        <v>2.3584752312187204E-2</v>
      </c>
      <c r="M270" s="4">
        <f t="shared" si="33"/>
        <v>2.3586939325558959E-2</v>
      </c>
    </row>
    <row r="271" spans="1:13" x14ac:dyDescent="0.3">
      <c r="A271" s="1">
        <v>269</v>
      </c>
      <c r="B271" s="1">
        <v>4.0364583333333304</v>
      </c>
      <c r="C271" s="1">
        <v>1.6500000953674301</v>
      </c>
      <c r="D271" s="1">
        <v>349.5</v>
      </c>
      <c r="E271" s="1">
        <v>40.000011444091797</v>
      </c>
      <c r="F271" s="1">
        <v>95.212000000000003</v>
      </c>
      <c r="G271" s="1">
        <v>94.720257122204998</v>
      </c>
      <c r="H271" s="4">
        <f t="shared" si="28"/>
        <v>4.0364583333333304</v>
      </c>
      <c r="I271" s="4">
        <f t="shared" si="29"/>
        <v>140.36022201155779</v>
      </c>
      <c r="J271" s="5">
        <f t="shared" si="30"/>
        <v>2.2807290280429566E-2</v>
      </c>
      <c r="K271" s="4">
        <f t="shared" si="31"/>
        <v>2.2807290280429566E-2</v>
      </c>
      <c r="L271" s="4">
        <f t="shared" si="32"/>
        <v>2.2807290280429566E-2</v>
      </c>
      <c r="M271" s="4">
        <f t="shared" si="33"/>
        <v>2.2809268030907315E-2</v>
      </c>
    </row>
    <row r="272" spans="1:13" x14ac:dyDescent="0.3">
      <c r="A272" s="1">
        <v>270</v>
      </c>
      <c r="B272" s="1">
        <v>3.7717054286975999</v>
      </c>
      <c r="C272" s="1">
        <v>1.0500092266596399</v>
      </c>
      <c r="D272" s="1">
        <v>349.62499809268002</v>
      </c>
      <c r="E272" s="1">
        <v>40.000011444091797</v>
      </c>
      <c r="F272" s="1">
        <v>95.212000000000003</v>
      </c>
      <c r="G272" s="1">
        <v>94.804501083041401</v>
      </c>
      <c r="H272" s="4">
        <f t="shared" si="28"/>
        <v>3.7717054286975999</v>
      </c>
      <c r="I272" s="4">
        <f t="shared" si="29"/>
        <v>144.1319274402554</v>
      </c>
      <c r="J272" s="5">
        <f t="shared" si="30"/>
        <v>2.2335774208510576E-2</v>
      </c>
      <c r="K272" s="4">
        <f t="shared" si="31"/>
        <v>2.2335774208510576E-2</v>
      </c>
      <c r="L272" s="4">
        <f t="shared" si="32"/>
        <v>2.2335774208510576E-2</v>
      </c>
      <c r="M272" s="4">
        <f t="shared" si="33"/>
        <v>2.2337631796089549E-2</v>
      </c>
    </row>
    <row r="273" spans="1:13" x14ac:dyDescent="0.3">
      <c r="A273" s="1">
        <v>271</v>
      </c>
      <c r="B273" s="1">
        <v>3.51562695372282</v>
      </c>
      <c r="C273" s="1">
        <v>3.2999830244642601</v>
      </c>
      <c r="D273" s="1">
        <v>349.74999904631801</v>
      </c>
      <c r="E273" s="1">
        <v>40.000011444091797</v>
      </c>
      <c r="F273" s="1">
        <v>95.212000000000003</v>
      </c>
      <c r="G273" s="1">
        <v>94.882267464884293</v>
      </c>
      <c r="H273" s="4">
        <f t="shared" si="28"/>
        <v>3.51562695372282</v>
      </c>
      <c r="I273" s="4">
        <f t="shared" si="29"/>
        <v>147.64755439397823</v>
      </c>
      <c r="J273" s="5">
        <f t="shared" si="30"/>
        <v>2.2120202986992816E-2</v>
      </c>
      <c r="K273" s="4">
        <f t="shared" si="31"/>
        <v>2.2120202986992816E-2</v>
      </c>
      <c r="L273" s="4">
        <f t="shared" si="32"/>
        <v>2.2120202986992816E-2</v>
      </c>
      <c r="M273" s="4">
        <f t="shared" si="33"/>
        <v>2.2122007299321633E-2</v>
      </c>
    </row>
    <row r="274" spans="1:13" x14ac:dyDescent="0.3">
      <c r="A274" s="1">
        <v>272</v>
      </c>
      <c r="B274" s="1">
        <v>3.1380208333333299</v>
      </c>
      <c r="C274" s="1">
        <v>3.3000001907348602</v>
      </c>
      <c r="D274" s="1">
        <v>349.75</v>
      </c>
      <c r="E274" s="1">
        <v>40.000011444091797</v>
      </c>
      <c r="F274" s="1">
        <v>95.212000000000003</v>
      </c>
      <c r="G274" s="1">
        <v>94.954792437599096</v>
      </c>
      <c r="H274" s="4">
        <f t="shared" si="28"/>
        <v>3.1380208333333299</v>
      </c>
      <c r="I274" s="4">
        <f t="shared" si="29"/>
        <v>150.78557522731157</v>
      </c>
      <c r="J274" s="5">
        <f t="shared" si="30"/>
        <v>2.3111692549779416E-2</v>
      </c>
      <c r="K274" s="4">
        <f t="shared" si="31"/>
        <v>2.3111692549779416E-2</v>
      </c>
      <c r="L274" s="4">
        <f t="shared" si="32"/>
        <v>2.3111692549779416E-2</v>
      </c>
      <c r="M274" s="4">
        <f t="shared" si="33"/>
        <v>2.3113750564207974E-2</v>
      </c>
    </row>
    <row r="275" spans="1:13" x14ac:dyDescent="0.3">
      <c r="A275" s="1">
        <v>273</v>
      </c>
      <c r="B275" s="1">
        <v>2.73003783488566</v>
      </c>
      <c r="C275" s="1">
        <v>4.4999908447973196</v>
      </c>
      <c r="D275" s="1">
        <v>349.75</v>
      </c>
      <c r="E275" s="1">
        <v>40.000011444091797</v>
      </c>
      <c r="F275" s="1">
        <v>95.212000000000003</v>
      </c>
      <c r="G275" s="1">
        <v>95.023228853918198</v>
      </c>
      <c r="H275" s="4">
        <f t="shared" si="28"/>
        <v>2.73003783488566</v>
      </c>
      <c r="I275" s="4">
        <f t="shared" si="29"/>
        <v>153.51561306219722</v>
      </c>
      <c r="J275" s="5">
        <f t="shared" si="30"/>
        <v>2.5067936951125913E-2</v>
      </c>
      <c r="K275" s="4">
        <f t="shared" si="31"/>
        <v>2.5067936951125913E-2</v>
      </c>
      <c r="L275" s="4">
        <f t="shared" si="32"/>
        <v>2.5067936951125913E-2</v>
      </c>
      <c r="M275" s="4">
        <f t="shared" si="33"/>
        <v>2.5070563148540562E-2</v>
      </c>
    </row>
    <row r="276" spans="1:13" x14ac:dyDescent="0.3">
      <c r="A276" s="1">
        <v>274</v>
      </c>
      <c r="B276" s="1">
        <v>2.1310763888888902</v>
      </c>
      <c r="C276" s="1">
        <v>0</v>
      </c>
      <c r="D276" s="1">
        <v>349.5</v>
      </c>
      <c r="E276" s="1">
        <v>40.000011444091797</v>
      </c>
      <c r="F276" s="1">
        <v>95.212000000000003</v>
      </c>
      <c r="G276" s="1">
        <v>95.088664575119907</v>
      </c>
      <c r="H276" s="4">
        <f t="shared" si="28"/>
        <v>2.1310763888888902</v>
      </c>
      <c r="I276" s="4">
        <f t="shared" si="29"/>
        <v>155.6466894510861</v>
      </c>
      <c r="J276" s="5">
        <f t="shared" si="30"/>
        <v>3.070547895086299E-2</v>
      </c>
      <c r="K276" s="4">
        <f t="shared" si="31"/>
        <v>3.070547895086299E-2</v>
      </c>
      <c r="L276" s="4">
        <f t="shared" si="32"/>
        <v>3.070547895086299E-2</v>
      </c>
      <c r="M276" s="4">
        <f t="shared" si="33"/>
        <v>3.0710305988675732E-2</v>
      </c>
    </row>
    <row r="277" spans="1:13" x14ac:dyDescent="0.3">
      <c r="A277" s="1">
        <v>275</v>
      </c>
      <c r="B277" s="1">
        <v>0.18664677926595799</v>
      </c>
      <c r="C277" s="1">
        <v>-0.44999658467970599</v>
      </c>
      <c r="D277" s="1">
        <v>349.37500095366698</v>
      </c>
      <c r="E277" s="1">
        <v>40.000011444091797</v>
      </c>
      <c r="F277" s="1">
        <v>95.623996856713305</v>
      </c>
      <c r="G277" s="1">
        <v>95.150502494112899</v>
      </c>
      <c r="H277" s="4">
        <f t="shared" si="28"/>
        <v>0.18664677926595799</v>
      </c>
      <c r="I277" s="4">
        <f t="shared" si="29"/>
        <v>155.83333623035207</v>
      </c>
      <c r="J277" s="5">
        <f t="shared" si="30"/>
        <v>0.33130986366969667</v>
      </c>
      <c r="K277" s="4">
        <f t="shared" si="31"/>
        <v>0.33130986366969667</v>
      </c>
      <c r="L277" s="4">
        <f t="shared" si="32"/>
        <v>0.33130986366969667</v>
      </c>
      <c r="M277" s="4">
        <f t="shared" si="33"/>
        <v>0.33769150778563262</v>
      </c>
    </row>
    <row r="278" spans="1:13" x14ac:dyDescent="0.3">
      <c r="A278" s="1">
        <v>276</v>
      </c>
      <c r="B278" s="2">
        <v>1.42388882117138E-6</v>
      </c>
      <c r="C278" s="1">
        <v>-0.45000001788139299</v>
      </c>
      <c r="D278" s="1">
        <v>349.375</v>
      </c>
      <c r="E278" s="1">
        <v>40.000011444091797</v>
      </c>
      <c r="F278" s="1">
        <v>95.623999999999995</v>
      </c>
      <c r="G278" s="1">
        <v>95.206451031365205</v>
      </c>
      <c r="H278" s="4">
        <f t="shared" si="28"/>
        <v>1.42388882117138E-6</v>
      </c>
      <c r="I278" s="4">
        <f t="shared" si="29"/>
        <v>155.83333765424089</v>
      </c>
      <c r="J278" s="5">
        <f t="shared" si="30"/>
        <v>39292.770910497682</v>
      </c>
      <c r="K278" s="4">
        <f t="shared" si="31"/>
        <v>0.33130986366969667</v>
      </c>
      <c r="L278" s="4">
        <f t="shared" si="32"/>
        <v>0.33130986366969667</v>
      </c>
      <c r="M278" s="4">
        <f t="shared" si="33"/>
        <v>0.33769150778563262</v>
      </c>
    </row>
    <row r="279" spans="1:13" x14ac:dyDescent="0.3">
      <c r="A279" s="1">
        <v>277</v>
      </c>
      <c r="B279" s="1">
        <v>0</v>
      </c>
      <c r="C279" s="1">
        <v>-0.47999979019162697</v>
      </c>
      <c r="D279" s="1">
        <v>349.375</v>
      </c>
      <c r="E279" s="1">
        <v>40.000011444091797</v>
      </c>
      <c r="F279" s="1">
        <v>95.623999999999995</v>
      </c>
      <c r="G279" s="1">
        <v>95.255762247080497</v>
      </c>
      <c r="H279" s="4">
        <f t="shared" si="28"/>
        <v>0</v>
      </c>
      <c r="I279" s="4">
        <f t="shared" si="29"/>
        <v>155.83333765424089</v>
      </c>
      <c r="J279" s="5">
        <f t="shared" si="30"/>
        <v>0</v>
      </c>
      <c r="K279" s="4">
        <f t="shared" si="31"/>
        <v>0</v>
      </c>
      <c r="L279" s="4">
        <f t="shared" si="32"/>
        <v>0</v>
      </c>
      <c r="M279" s="4">
        <f t="shared" si="33"/>
        <v>0</v>
      </c>
    </row>
    <row r="280" spans="1:13" x14ac:dyDescent="0.3">
      <c r="A280" s="1">
        <v>278</v>
      </c>
      <c r="B280" s="1">
        <v>0</v>
      </c>
      <c r="C280" s="1">
        <v>-0.50999979138371998</v>
      </c>
      <c r="D280" s="1">
        <v>349.375</v>
      </c>
      <c r="E280" s="1">
        <v>40.000011444091797</v>
      </c>
      <c r="F280" s="1">
        <v>95.623999999999995</v>
      </c>
      <c r="G280" s="1">
        <v>95.299219976973703</v>
      </c>
      <c r="H280" s="4">
        <f t="shared" si="28"/>
        <v>0</v>
      </c>
      <c r="I280" s="4">
        <f t="shared" si="29"/>
        <v>155.83333765424089</v>
      </c>
      <c r="J280" s="5">
        <f t="shared" si="30"/>
        <v>0</v>
      </c>
      <c r="K280" s="4">
        <f t="shared" si="31"/>
        <v>0</v>
      </c>
      <c r="L280" s="4">
        <f t="shared" si="32"/>
        <v>0</v>
      </c>
      <c r="M280" s="4">
        <f t="shared" si="33"/>
        <v>0</v>
      </c>
    </row>
    <row r="281" spans="1:13" x14ac:dyDescent="0.3">
      <c r="A281" s="1">
        <v>279</v>
      </c>
      <c r="B281" s="1">
        <v>0</v>
      </c>
      <c r="C281" s="1">
        <v>-0.53999979257581299</v>
      </c>
      <c r="D281" s="1">
        <v>349.375</v>
      </c>
      <c r="E281" s="1">
        <v>40.000011444091797</v>
      </c>
      <c r="F281" s="1">
        <v>95.623999999999995</v>
      </c>
      <c r="G281" s="1">
        <v>95.337515022581897</v>
      </c>
      <c r="H281" s="4">
        <f t="shared" si="28"/>
        <v>0</v>
      </c>
      <c r="I281" s="4">
        <f t="shared" si="29"/>
        <v>155.83333765424089</v>
      </c>
      <c r="J281" s="5">
        <f t="shared" si="30"/>
        <v>0</v>
      </c>
      <c r="K281" s="4">
        <f t="shared" si="31"/>
        <v>0</v>
      </c>
      <c r="L281" s="4">
        <f t="shared" si="32"/>
        <v>0</v>
      </c>
      <c r="M281" s="4">
        <f t="shared" si="33"/>
        <v>0</v>
      </c>
    </row>
    <row r="282" spans="1:13" x14ac:dyDescent="0.3">
      <c r="A282" s="1">
        <v>280</v>
      </c>
      <c r="B282" s="1">
        <v>0</v>
      </c>
      <c r="C282" s="1">
        <v>-0.56999979376790599</v>
      </c>
      <c r="D282" s="1">
        <v>349.375</v>
      </c>
      <c r="E282" s="1">
        <v>40.000011444091797</v>
      </c>
      <c r="F282" s="1">
        <v>95.623999999999995</v>
      </c>
      <c r="G282" s="1">
        <v>95.371256119714502</v>
      </c>
      <c r="H282" s="4">
        <f t="shared" si="28"/>
        <v>0</v>
      </c>
      <c r="I282" s="4">
        <f t="shared" si="29"/>
        <v>155.83333765424089</v>
      </c>
      <c r="J282" s="5">
        <f t="shared" si="30"/>
        <v>0</v>
      </c>
      <c r="K282" s="4">
        <f t="shared" si="31"/>
        <v>0</v>
      </c>
      <c r="L282" s="4">
        <f t="shared" si="32"/>
        <v>0</v>
      </c>
      <c r="M282" s="4">
        <f t="shared" si="33"/>
        <v>0</v>
      </c>
    </row>
    <row r="283" spans="1:13" x14ac:dyDescent="0.3">
      <c r="A283" s="1">
        <v>281</v>
      </c>
      <c r="B283" s="1">
        <v>0</v>
      </c>
      <c r="C283" s="1">
        <v>-0.599999794959999</v>
      </c>
      <c r="D283" s="1">
        <v>349.375</v>
      </c>
      <c r="E283" s="1">
        <v>40.000011444091797</v>
      </c>
      <c r="F283" s="1">
        <v>95.623999999999995</v>
      </c>
      <c r="G283" s="1">
        <v>95.400979614881706</v>
      </c>
      <c r="H283" s="4">
        <f t="shared" si="28"/>
        <v>0</v>
      </c>
      <c r="I283" s="4">
        <f t="shared" si="29"/>
        <v>155.83333765424089</v>
      </c>
      <c r="J283" s="5">
        <f t="shared" si="30"/>
        <v>0</v>
      </c>
      <c r="K283" s="4">
        <f t="shared" si="31"/>
        <v>0</v>
      </c>
      <c r="L283" s="4">
        <f t="shared" si="32"/>
        <v>0</v>
      </c>
      <c r="M283" s="4">
        <f t="shared" si="33"/>
        <v>0</v>
      </c>
    </row>
    <row r="284" spans="1:13" x14ac:dyDescent="0.3">
      <c r="A284" s="1">
        <v>282</v>
      </c>
      <c r="B284" s="1">
        <v>0</v>
      </c>
      <c r="C284" s="1">
        <v>-0.54000047922139005</v>
      </c>
      <c r="D284" s="1">
        <v>349.39999980926501</v>
      </c>
      <c r="E284" s="1">
        <v>40.000011444091797</v>
      </c>
      <c r="F284" s="1">
        <v>95.623999999999995</v>
      </c>
      <c r="G284" s="1">
        <v>95.427157991027201</v>
      </c>
      <c r="H284" s="4">
        <f t="shared" si="28"/>
        <v>0</v>
      </c>
      <c r="I284" s="4">
        <f t="shared" si="29"/>
        <v>155.83333765424089</v>
      </c>
      <c r="J284" s="5">
        <f t="shared" si="30"/>
        <v>0</v>
      </c>
      <c r="K284" s="4">
        <f t="shared" si="31"/>
        <v>0</v>
      </c>
      <c r="L284" s="4">
        <f t="shared" si="32"/>
        <v>0</v>
      </c>
      <c r="M284" s="4">
        <f t="shared" si="33"/>
        <v>0</v>
      </c>
    </row>
    <row r="285" spans="1:13" x14ac:dyDescent="0.3">
      <c r="A285" s="1">
        <v>283</v>
      </c>
      <c r="B285" s="1">
        <v>0</v>
      </c>
      <c r="C285" s="1">
        <v>-0.48000047683720398</v>
      </c>
      <c r="D285" s="1">
        <v>349.42499980926499</v>
      </c>
      <c r="E285" s="1">
        <v>40.000011444091797</v>
      </c>
      <c r="F285" s="1">
        <v>95.623999999999995</v>
      </c>
      <c r="G285" s="1">
        <v>95.450207378090099</v>
      </c>
      <c r="H285" s="4">
        <f t="shared" si="28"/>
        <v>0</v>
      </c>
      <c r="I285" s="4">
        <f t="shared" si="29"/>
        <v>155.83333765424089</v>
      </c>
      <c r="J285" s="5">
        <f t="shared" si="30"/>
        <v>0</v>
      </c>
      <c r="K285" s="4">
        <f t="shared" si="31"/>
        <v>0</v>
      </c>
      <c r="L285" s="4">
        <f t="shared" si="32"/>
        <v>0</v>
      </c>
      <c r="M285" s="4">
        <f t="shared" si="33"/>
        <v>0</v>
      </c>
    </row>
    <row r="286" spans="1:13" x14ac:dyDescent="0.3">
      <c r="A286" s="1">
        <v>284</v>
      </c>
      <c r="B286" s="1">
        <v>0</v>
      </c>
      <c r="C286" s="1">
        <v>-0.42000047445301802</v>
      </c>
      <c r="D286" s="1">
        <v>349.44999980926502</v>
      </c>
      <c r="E286" s="1">
        <v>40.000011444091797</v>
      </c>
      <c r="F286" s="1">
        <v>95.623999999999995</v>
      </c>
      <c r="G286" s="1">
        <v>95.470494167781297</v>
      </c>
      <c r="H286" s="4">
        <f t="shared" si="28"/>
        <v>0</v>
      </c>
      <c r="I286" s="4">
        <f t="shared" si="29"/>
        <v>155.83333765424089</v>
      </c>
      <c r="J286" s="5">
        <f t="shared" si="30"/>
        <v>0</v>
      </c>
      <c r="K286" s="4">
        <f t="shared" si="31"/>
        <v>0</v>
      </c>
      <c r="L286" s="4">
        <f t="shared" si="32"/>
        <v>0</v>
      </c>
      <c r="M286" s="4">
        <f t="shared" si="33"/>
        <v>0</v>
      </c>
    </row>
    <row r="287" spans="1:13" x14ac:dyDescent="0.3">
      <c r="A287" s="1">
        <v>285</v>
      </c>
      <c r="B287" s="1">
        <v>0</v>
      </c>
      <c r="C287" s="1">
        <v>-0.36000047206883201</v>
      </c>
      <c r="D287" s="1">
        <v>349.474999809265</v>
      </c>
      <c r="E287" s="1">
        <v>40.000011444091797</v>
      </c>
      <c r="F287" s="1">
        <v>95.623999999999995</v>
      </c>
      <c r="G287" s="1">
        <v>95.488340837725403</v>
      </c>
      <c r="H287" s="4">
        <f t="shared" si="28"/>
        <v>0</v>
      </c>
      <c r="I287" s="4">
        <f t="shared" si="29"/>
        <v>155.83333765424089</v>
      </c>
      <c r="J287" s="5">
        <f t="shared" si="30"/>
        <v>0</v>
      </c>
      <c r="K287" s="4">
        <f t="shared" si="31"/>
        <v>0</v>
      </c>
      <c r="L287" s="4">
        <f t="shared" si="32"/>
        <v>0</v>
      </c>
      <c r="M287" s="4">
        <f t="shared" si="33"/>
        <v>0</v>
      </c>
    </row>
    <row r="288" spans="1:13" x14ac:dyDescent="0.3">
      <c r="A288" s="1">
        <v>286</v>
      </c>
      <c r="B288" s="1">
        <v>0</v>
      </c>
      <c r="C288" s="1">
        <v>-0.300000469684646</v>
      </c>
      <c r="D288" s="1">
        <v>349.49999980926498</v>
      </c>
      <c r="E288" s="1">
        <v>40.000011444091797</v>
      </c>
      <c r="F288" s="1">
        <v>95.623999999999995</v>
      </c>
      <c r="G288" s="1">
        <v>95.504031077546003</v>
      </c>
      <c r="H288" s="4">
        <f t="shared" si="28"/>
        <v>0</v>
      </c>
      <c r="I288" s="4">
        <f t="shared" si="29"/>
        <v>155.83333765424089</v>
      </c>
      <c r="J288" s="5">
        <f t="shared" si="30"/>
        <v>0</v>
      </c>
      <c r="K288" s="4">
        <f t="shared" si="31"/>
        <v>0</v>
      </c>
      <c r="L288" s="4">
        <f t="shared" si="32"/>
        <v>0</v>
      </c>
      <c r="M288" s="4">
        <f t="shared" si="33"/>
        <v>0</v>
      </c>
    </row>
    <row r="289" spans="1:13" x14ac:dyDescent="0.3">
      <c r="A289" s="1">
        <v>287</v>
      </c>
      <c r="B289" s="1">
        <v>0</v>
      </c>
      <c r="C289" s="1">
        <v>-0.30000001192092901</v>
      </c>
      <c r="D289" s="1">
        <v>349.52499980926501</v>
      </c>
      <c r="E289" s="1">
        <v>40.000011444091797</v>
      </c>
      <c r="F289" s="1">
        <v>95.623999999999995</v>
      </c>
      <c r="G289" s="1">
        <v>95.517814298379193</v>
      </c>
      <c r="H289" s="4">
        <f t="shared" si="28"/>
        <v>0</v>
      </c>
      <c r="I289" s="4">
        <f t="shared" si="29"/>
        <v>155.83333765424089</v>
      </c>
      <c r="J289" s="5">
        <f t="shared" si="30"/>
        <v>0</v>
      </c>
      <c r="K289" s="4">
        <f t="shared" si="31"/>
        <v>0</v>
      </c>
      <c r="L289" s="4">
        <f t="shared" si="32"/>
        <v>0</v>
      </c>
      <c r="M289" s="4">
        <f t="shared" si="33"/>
        <v>0</v>
      </c>
    </row>
    <row r="290" spans="1:13" x14ac:dyDescent="0.3">
      <c r="A290" s="1">
        <v>288</v>
      </c>
      <c r="B290" s="1">
        <v>0</v>
      </c>
      <c r="C290" s="1">
        <v>-0.30000001192092901</v>
      </c>
      <c r="D290" s="1">
        <v>349.54999980926499</v>
      </c>
      <c r="E290" s="1">
        <v>40.000011444091797</v>
      </c>
      <c r="F290" s="1">
        <v>95.623999999999995</v>
      </c>
      <c r="G290" s="1">
        <v>95.529909597498701</v>
      </c>
      <c r="H290" s="4">
        <f t="shared" si="28"/>
        <v>0</v>
      </c>
      <c r="I290" s="4">
        <f t="shared" si="29"/>
        <v>155.83333765424089</v>
      </c>
      <c r="J290" s="5">
        <f t="shared" si="30"/>
        <v>0</v>
      </c>
      <c r="K290" s="4">
        <f t="shared" si="31"/>
        <v>0</v>
      </c>
      <c r="L290" s="4">
        <f t="shared" si="32"/>
        <v>0</v>
      </c>
      <c r="M290" s="4">
        <f t="shared" si="33"/>
        <v>0</v>
      </c>
    </row>
    <row r="291" spans="1:13" x14ac:dyDescent="0.3">
      <c r="A291" s="1">
        <v>289</v>
      </c>
      <c r="B291" s="1">
        <v>0</v>
      </c>
      <c r="C291" s="1">
        <v>-0.30000001192092901</v>
      </c>
      <c r="D291" s="1">
        <v>349.57499980926502</v>
      </c>
      <c r="E291" s="1">
        <v>40.000011444091797</v>
      </c>
      <c r="F291" s="1">
        <v>95.623999999999995</v>
      </c>
      <c r="G291" s="1">
        <v>95.540509241073195</v>
      </c>
      <c r="H291" s="4">
        <f t="shared" si="28"/>
        <v>0</v>
      </c>
      <c r="I291" s="4">
        <f t="shared" si="29"/>
        <v>155.83333765424089</v>
      </c>
      <c r="J291" s="5">
        <f t="shared" si="30"/>
        <v>0</v>
      </c>
      <c r="K291" s="4">
        <f t="shared" si="31"/>
        <v>0</v>
      </c>
      <c r="L291" s="4">
        <f t="shared" si="32"/>
        <v>0</v>
      </c>
      <c r="M291" s="4">
        <f t="shared" si="33"/>
        <v>0</v>
      </c>
    </row>
    <row r="292" spans="1:13" x14ac:dyDescent="0.3">
      <c r="A292" s="1">
        <v>290</v>
      </c>
      <c r="B292" s="1">
        <v>0</v>
      </c>
      <c r="C292" s="1">
        <v>-0.30000001192092901</v>
      </c>
      <c r="D292" s="1">
        <v>349.599999809265</v>
      </c>
      <c r="E292" s="1">
        <v>40.000011444091797</v>
      </c>
      <c r="F292" s="1">
        <v>95.623999999999995</v>
      </c>
      <c r="G292" s="1">
        <v>95.549781720418096</v>
      </c>
      <c r="H292" s="4">
        <f t="shared" si="28"/>
        <v>0</v>
      </c>
      <c r="I292" s="4">
        <f t="shared" si="29"/>
        <v>155.83333765424089</v>
      </c>
      <c r="J292" s="5">
        <f t="shared" si="30"/>
        <v>0</v>
      </c>
      <c r="K292" s="4">
        <f t="shared" si="31"/>
        <v>0</v>
      </c>
      <c r="L292" s="4">
        <f t="shared" si="32"/>
        <v>0</v>
      </c>
      <c r="M292" s="4">
        <f t="shared" si="33"/>
        <v>0</v>
      </c>
    </row>
    <row r="293" spans="1:13" x14ac:dyDescent="0.3">
      <c r="A293" s="1">
        <v>291</v>
      </c>
      <c r="B293" s="1">
        <v>0</v>
      </c>
      <c r="C293" s="1">
        <v>-0.30000001192092901</v>
      </c>
      <c r="D293" s="1">
        <v>349.62499980926498</v>
      </c>
      <c r="E293" s="1">
        <v>40.000011444091797</v>
      </c>
      <c r="F293" s="1">
        <v>95.623999999999995</v>
      </c>
      <c r="G293" s="1">
        <v>95.557874430323807</v>
      </c>
      <c r="H293" s="4">
        <f t="shared" si="28"/>
        <v>0</v>
      </c>
      <c r="I293" s="4">
        <f t="shared" si="29"/>
        <v>155.83333765424089</v>
      </c>
      <c r="J293" s="5">
        <f t="shared" si="30"/>
        <v>0</v>
      </c>
      <c r="K293" s="4">
        <f t="shared" si="31"/>
        <v>0</v>
      </c>
      <c r="L293" s="4">
        <f t="shared" si="32"/>
        <v>0</v>
      </c>
      <c r="M293" s="4">
        <f t="shared" si="33"/>
        <v>0</v>
      </c>
    </row>
    <row r="294" spans="1:13" x14ac:dyDescent="0.3">
      <c r="A294" s="1">
        <v>292</v>
      </c>
      <c r="B294" s="1">
        <v>0</v>
      </c>
      <c r="C294" s="1">
        <v>-0.329999784231163</v>
      </c>
      <c r="D294" s="1">
        <v>349.625</v>
      </c>
      <c r="E294" s="1">
        <v>40.000011444091797</v>
      </c>
      <c r="F294" s="1">
        <v>95.623999999999995</v>
      </c>
      <c r="G294" s="1">
        <v>95.564916012034303</v>
      </c>
      <c r="H294" s="4">
        <f t="shared" si="28"/>
        <v>0</v>
      </c>
      <c r="I294" s="4">
        <f t="shared" si="29"/>
        <v>155.83333765424089</v>
      </c>
      <c r="J294" s="5">
        <f t="shared" si="30"/>
        <v>0</v>
      </c>
      <c r="K294" s="4">
        <f t="shared" si="31"/>
        <v>0</v>
      </c>
      <c r="L294" s="4">
        <f t="shared" si="32"/>
        <v>0</v>
      </c>
      <c r="M294" s="4">
        <f t="shared" si="33"/>
        <v>0</v>
      </c>
    </row>
    <row r="295" spans="1:13" x14ac:dyDescent="0.3">
      <c r="A295" s="1">
        <v>293</v>
      </c>
      <c r="B295" s="1">
        <v>0</v>
      </c>
      <c r="C295" s="1">
        <v>-0.359999785423256</v>
      </c>
      <c r="D295" s="1">
        <v>349.625</v>
      </c>
      <c r="E295" s="1">
        <v>40.000011444091797</v>
      </c>
      <c r="F295" s="1">
        <v>95.623999999999995</v>
      </c>
      <c r="G295" s="1">
        <v>95.571018398121595</v>
      </c>
      <c r="H295" s="4">
        <f t="shared" si="28"/>
        <v>0</v>
      </c>
      <c r="I295" s="4">
        <f t="shared" si="29"/>
        <v>155.83333765424089</v>
      </c>
      <c r="J295" s="5">
        <f t="shared" si="30"/>
        <v>0</v>
      </c>
      <c r="K295" s="4">
        <f t="shared" si="31"/>
        <v>0</v>
      </c>
      <c r="L295" s="4">
        <f t="shared" si="32"/>
        <v>0</v>
      </c>
      <c r="M295" s="4">
        <f t="shared" si="33"/>
        <v>0</v>
      </c>
    </row>
    <row r="296" spans="1:13" x14ac:dyDescent="0.3">
      <c r="A296" s="1">
        <v>294</v>
      </c>
      <c r="B296" s="1">
        <v>0</v>
      </c>
      <c r="C296" s="1">
        <v>-0.38999978661534901</v>
      </c>
      <c r="D296" s="1">
        <v>349.625</v>
      </c>
      <c r="E296" s="1">
        <v>40.000011444091797</v>
      </c>
      <c r="F296" s="1">
        <v>95.623999999999995</v>
      </c>
      <c r="G296" s="1">
        <v>95.576278591758495</v>
      </c>
      <c r="H296" s="4">
        <f t="shared" si="28"/>
        <v>0</v>
      </c>
      <c r="I296" s="4">
        <f t="shared" si="29"/>
        <v>155.83333765424089</v>
      </c>
      <c r="J296" s="5">
        <f t="shared" si="30"/>
        <v>0</v>
      </c>
      <c r="K296" s="4">
        <f t="shared" si="31"/>
        <v>0</v>
      </c>
      <c r="L296" s="4">
        <f t="shared" si="32"/>
        <v>0</v>
      </c>
      <c r="M296" s="4">
        <f t="shared" si="33"/>
        <v>0</v>
      </c>
    </row>
    <row r="297" spans="1:13" x14ac:dyDescent="0.3">
      <c r="A297" s="1">
        <v>295</v>
      </c>
      <c r="B297" s="1">
        <v>0</v>
      </c>
      <c r="C297" s="1">
        <v>-0.41999978780744202</v>
      </c>
      <c r="D297" s="1">
        <v>349.625</v>
      </c>
      <c r="E297" s="1">
        <v>40.000011444091797</v>
      </c>
      <c r="F297" s="1">
        <v>95.623999999999995</v>
      </c>
      <c r="G297" s="1">
        <v>95.580780208676103</v>
      </c>
      <c r="H297" s="4">
        <f t="shared" si="28"/>
        <v>0</v>
      </c>
      <c r="I297" s="4">
        <f t="shared" si="29"/>
        <v>155.83333765424089</v>
      </c>
      <c r="J297" s="5">
        <f t="shared" si="30"/>
        <v>0</v>
      </c>
      <c r="K297" s="4">
        <f t="shared" si="31"/>
        <v>0</v>
      </c>
      <c r="L297" s="4">
        <f t="shared" si="32"/>
        <v>0</v>
      </c>
      <c r="M297" s="4">
        <f t="shared" si="33"/>
        <v>0</v>
      </c>
    </row>
    <row r="298" spans="1:13" x14ac:dyDescent="0.3">
      <c r="A298" s="1">
        <v>296</v>
      </c>
      <c r="B298" s="1">
        <v>0</v>
      </c>
      <c r="C298" s="1">
        <v>-0.44999978899953402</v>
      </c>
      <c r="D298" s="1">
        <v>349.625</v>
      </c>
      <c r="E298" s="1">
        <v>40.000011444091797</v>
      </c>
      <c r="F298" s="1">
        <v>95.623999999999995</v>
      </c>
      <c r="G298" s="1">
        <v>95.584594806314001</v>
      </c>
      <c r="H298" s="4">
        <f t="shared" si="28"/>
        <v>0</v>
      </c>
      <c r="I298" s="4">
        <f t="shared" si="29"/>
        <v>155.83333765424089</v>
      </c>
      <c r="J298" s="5">
        <f t="shared" si="30"/>
        <v>0</v>
      </c>
      <c r="K298" s="4">
        <f t="shared" si="31"/>
        <v>0</v>
      </c>
      <c r="L298" s="4">
        <f t="shared" si="32"/>
        <v>0</v>
      </c>
      <c r="M298" s="4">
        <f t="shared" si="33"/>
        <v>0</v>
      </c>
    </row>
    <row r="299" spans="1:13" x14ac:dyDescent="0.3">
      <c r="A299" s="1">
        <v>297</v>
      </c>
      <c r="B299" s="1">
        <v>0</v>
      </c>
      <c r="C299" s="1">
        <v>-0.42000033712291901</v>
      </c>
      <c r="D299" s="1">
        <v>349.60000026702801</v>
      </c>
      <c r="E299" s="1">
        <v>40.000011444091797</v>
      </c>
      <c r="F299" s="1">
        <v>95.623999999999995</v>
      </c>
      <c r="G299" s="1">
        <v>95.587783021293703</v>
      </c>
      <c r="H299" s="4">
        <f t="shared" si="28"/>
        <v>0</v>
      </c>
      <c r="I299" s="4">
        <f t="shared" si="29"/>
        <v>155.83333765424089</v>
      </c>
      <c r="J299" s="5">
        <f t="shared" si="30"/>
        <v>0</v>
      </c>
      <c r="K299" s="4">
        <f t="shared" si="31"/>
        <v>0</v>
      </c>
      <c r="L299" s="4">
        <f t="shared" si="32"/>
        <v>0</v>
      </c>
      <c r="M299" s="4">
        <f t="shared" si="33"/>
        <v>0</v>
      </c>
    </row>
    <row r="300" spans="1:13" x14ac:dyDescent="0.3">
      <c r="A300" s="1">
        <v>298</v>
      </c>
      <c r="B300" s="1">
        <v>0</v>
      </c>
      <c r="C300" s="1">
        <v>-0.39000042748328401</v>
      </c>
      <c r="D300" s="1">
        <v>349.57500034332202</v>
      </c>
      <c r="E300" s="1">
        <v>40.000011444091797</v>
      </c>
      <c r="F300" s="1">
        <v>95.623999999999995</v>
      </c>
      <c r="G300" s="1">
        <v>95.5903955332941</v>
      </c>
      <c r="H300" s="4">
        <f t="shared" si="28"/>
        <v>0</v>
      </c>
      <c r="I300" s="4">
        <f t="shared" si="29"/>
        <v>155.83333765424089</v>
      </c>
      <c r="J300" s="5">
        <f t="shared" si="30"/>
        <v>0</v>
      </c>
      <c r="K300" s="4">
        <f t="shared" si="31"/>
        <v>0</v>
      </c>
      <c r="L300" s="4">
        <f t="shared" si="32"/>
        <v>0</v>
      </c>
      <c r="M300" s="4">
        <f t="shared" si="33"/>
        <v>0</v>
      </c>
    </row>
    <row r="301" spans="1:13" x14ac:dyDescent="0.3">
      <c r="A301" s="1">
        <v>299</v>
      </c>
      <c r="B301" s="1">
        <v>0</v>
      </c>
      <c r="C301" s="1">
        <v>-0.36000051784365</v>
      </c>
      <c r="D301" s="1">
        <v>349.550000419615</v>
      </c>
      <c r="E301" s="1">
        <v>40.000011444091797</v>
      </c>
      <c r="F301" s="1">
        <v>95.623999999999995</v>
      </c>
      <c r="G301" s="1">
        <v>95.592473870653805</v>
      </c>
      <c r="H301" s="4">
        <f t="shared" si="28"/>
        <v>0</v>
      </c>
      <c r="I301" s="4">
        <f t="shared" si="29"/>
        <v>155.83333765424089</v>
      </c>
      <c r="J301" s="5">
        <f t="shared" si="30"/>
        <v>0</v>
      </c>
      <c r="K301" s="4">
        <f t="shared" si="31"/>
        <v>0</v>
      </c>
      <c r="L301" s="4">
        <f t="shared" si="32"/>
        <v>0</v>
      </c>
      <c r="M301" s="4">
        <f t="shared" si="33"/>
        <v>0</v>
      </c>
    </row>
    <row r="302" spans="1:13" x14ac:dyDescent="0.3">
      <c r="A302" s="1">
        <v>300</v>
      </c>
      <c r="B302" s="1">
        <v>0</v>
      </c>
      <c r="C302" s="1">
        <v>-0.330000608204015</v>
      </c>
      <c r="D302" s="1">
        <v>349.52500049590901</v>
      </c>
      <c r="E302" s="1">
        <v>40.000011444091797</v>
      </c>
      <c r="F302" s="1">
        <v>95.623999999999995</v>
      </c>
      <c r="G302" s="1">
        <v>95.594051070501806</v>
      </c>
      <c r="H302" s="4">
        <f t="shared" si="28"/>
        <v>0</v>
      </c>
      <c r="I302" s="4">
        <f t="shared" si="29"/>
        <v>155.83333765424089</v>
      </c>
      <c r="J302" s="5">
        <f t="shared" si="30"/>
        <v>0</v>
      </c>
      <c r="K302" s="4">
        <f t="shared" si="31"/>
        <v>0</v>
      </c>
      <c r="L302" s="4">
        <f t="shared" si="32"/>
        <v>0</v>
      </c>
      <c r="M302" s="4">
        <f t="shared" si="33"/>
        <v>0</v>
      </c>
    </row>
    <row r="303" spans="1:13" x14ac:dyDescent="0.3">
      <c r="A303" s="1">
        <v>301</v>
      </c>
      <c r="B303" s="1">
        <v>0</v>
      </c>
      <c r="C303" s="1">
        <v>-0.300000698564381</v>
      </c>
      <c r="D303" s="1">
        <v>349.50000057220302</v>
      </c>
      <c r="E303" s="1">
        <v>40.000011444091797</v>
      </c>
      <c r="F303" s="1">
        <v>95.623999999999995</v>
      </c>
      <c r="G303" s="1">
        <v>95.595152203915106</v>
      </c>
      <c r="H303" s="4">
        <f t="shared" si="28"/>
        <v>0</v>
      </c>
      <c r="I303" s="4">
        <f t="shared" si="29"/>
        <v>155.83333765424089</v>
      </c>
      <c r="J303" s="5">
        <f t="shared" si="30"/>
        <v>0</v>
      </c>
      <c r="K303" s="4">
        <f t="shared" si="31"/>
        <v>0</v>
      </c>
      <c r="L303" s="4">
        <f t="shared" si="32"/>
        <v>0</v>
      </c>
      <c r="M303" s="4">
        <f t="shared" si="33"/>
        <v>0</v>
      </c>
    </row>
    <row r="304" spans="1:13" x14ac:dyDescent="0.3">
      <c r="A304" s="1">
        <v>302</v>
      </c>
      <c r="B304" s="1">
        <v>0</v>
      </c>
      <c r="C304" s="1">
        <v>-0.32499947249817701</v>
      </c>
      <c r="D304" s="1">
        <v>349.47916711701401</v>
      </c>
      <c r="E304" s="1">
        <v>40.000011444091797</v>
      </c>
      <c r="F304" s="1">
        <v>95.623999999999995</v>
      </c>
      <c r="G304" s="1">
        <v>95.595794774445906</v>
      </c>
      <c r="H304" s="4">
        <f t="shared" si="28"/>
        <v>0</v>
      </c>
      <c r="I304" s="4">
        <f t="shared" si="29"/>
        <v>155.83333765424089</v>
      </c>
      <c r="J304" s="5">
        <f t="shared" si="30"/>
        <v>0</v>
      </c>
      <c r="K304" s="4">
        <f t="shared" si="31"/>
        <v>0</v>
      </c>
      <c r="L304" s="4">
        <f t="shared" si="32"/>
        <v>0</v>
      </c>
      <c r="M304" s="4">
        <f t="shared" si="33"/>
        <v>0</v>
      </c>
    </row>
    <row r="305" spans="1:13" x14ac:dyDescent="0.3">
      <c r="A305" s="1">
        <v>303</v>
      </c>
      <c r="B305" s="1">
        <v>0</v>
      </c>
      <c r="C305" s="1">
        <v>-0.349999505280775</v>
      </c>
      <c r="D305" s="1">
        <v>349.458333757189</v>
      </c>
      <c r="E305" s="1">
        <v>40.000011444091797</v>
      </c>
      <c r="F305" s="1">
        <v>95.623999999999995</v>
      </c>
      <c r="G305" s="1">
        <v>95.595988996358003</v>
      </c>
      <c r="H305" s="4">
        <f t="shared" si="28"/>
        <v>0</v>
      </c>
      <c r="I305" s="4">
        <f t="shared" si="29"/>
        <v>155.83333765424089</v>
      </c>
      <c r="J305" s="5">
        <f t="shared" si="30"/>
        <v>0</v>
      </c>
      <c r="K305" s="4">
        <f t="shared" si="31"/>
        <v>0</v>
      </c>
      <c r="L305" s="4">
        <f t="shared" si="32"/>
        <v>0</v>
      </c>
      <c r="M305" s="4">
        <f t="shared" si="33"/>
        <v>0</v>
      </c>
    </row>
    <row r="306" spans="1:13" x14ac:dyDescent="0.3">
      <c r="A306" s="1">
        <v>304</v>
      </c>
      <c r="B306" s="1">
        <v>0</v>
      </c>
      <c r="C306" s="1">
        <v>-0.37499953806337299</v>
      </c>
      <c r="D306" s="1">
        <v>349.437500397365</v>
      </c>
      <c r="E306" s="1">
        <v>40.000011444091797</v>
      </c>
      <c r="F306" s="1">
        <v>95.623999999999995</v>
      </c>
      <c r="G306" s="1">
        <v>95.595737956991499</v>
      </c>
      <c r="H306" s="4">
        <f t="shared" si="28"/>
        <v>0</v>
      </c>
      <c r="I306" s="4">
        <f t="shared" si="29"/>
        <v>155.83333765424089</v>
      </c>
      <c r="J306" s="5">
        <f t="shared" si="30"/>
        <v>0</v>
      </c>
      <c r="K306" s="4">
        <f t="shared" si="31"/>
        <v>0</v>
      </c>
      <c r="L306" s="4">
        <f t="shared" si="32"/>
        <v>0</v>
      </c>
      <c r="M306" s="4">
        <f t="shared" si="33"/>
        <v>0</v>
      </c>
    </row>
    <row r="307" spans="1:13" x14ac:dyDescent="0.3">
      <c r="A307" s="1">
        <v>305</v>
      </c>
      <c r="B307" s="1">
        <v>0</v>
      </c>
      <c r="C307" s="1">
        <v>-0.39999957084597099</v>
      </c>
      <c r="D307" s="1">
        <v>349.416667037541</v>
      </c>
      <c r="E307" s="1">
        <v>40.000011444091797</v>
      </c>
      <c r="F307" s="1">
        <v>95.623999999999995</v>
      </c>
      <c r="G307" s="1">
        <v>95.5950376658393</v>
      </c>
      <c r="H307" s="4">
        <f t="shared" si="28"/>
        <v>0</v>
      </c>
      <c r="I307" s="4">
        <f t="shared" si="29"/>
        <v>155.83333765424089</v>
      </c>
      <c r="J307" s="5">
        <f t="shared" si="30"/>
        <v>0</v>
      </c>
      <c r="K307" s="4">
        <f t="shared" si="31"/>
        <v>0</v>
      </c>
      <c r="L307" s="4">
        <f t="shared" si="32"/>
        <v>0</v>
      </c>
      <c r="M307" s="4">
        <f t="shared" si="33"/>
        <v>0</v>
      </c>
    </row>
    <row r="308" spans="1:13" x14ac:dyDescent="0.3">
      <c r="A308" s="1">
        <v>306</v>
      </c>
      <c r="B308" s="1">
        <v>0</v>
      </c>
      <c r="C308" s="1">
        <v>-0.42499960362856998</v>
      </c>
      <c r="D308" s="1">
        <v>349.39583367771598</v>
      </c>
      <c r="E308" s="1">
        <v>40.000011444091797</v>
      </c>
      <c r="F308" s="1">
        <v>95.623999999999995</v>
      </c>
      <c r="G308" s="1">
        <v>95.5938769911142</v>
      </c>
      <c r="H308" s="4">
        <f t="shared" si="28"/>
        <v>0</v>
      </c>
      <c r="I308" s="4">
        <f t="shared" si="29"/>
        <v>155.83333765424089</v>
      </c>
      <c r="J308" s="5">
        <f t="shared" si="30"/>
        <v>0</v>
      </c>
      <c r="K308" s="4">
        <f t="shared" si="31"/>
        <v>0</v>
      </c>
      <c r="L308" s="4">
        <f t="shared" si="32"/>
        <v>0</v>
      </c>
      <c r="M308" s="4">
        <f t="shared" si="33"/>
        <v>0</v>
      </c>
    </row>
    <row r="309" spans="1:13" x14ac:dyDescent="0.3">
      <c r="A309" s="1">
        <v>307</v>
      </c>
      <c r="B309" s="1">
        <v>0</v>
      </c>
      <c r="C309" s="1">
        <v>-0.44999963641116802</v>
      </c>
      <c r="D309" s="1">
        <v>349.37500031789199</v>
      </c>
      <c r="E309" s="1">
        <v>40.000011444091797</v>
      </c>
      <c r="F309" s="1">
        <v>95.623999999999995</v>
      </c>
      <c r="G309" s="1">
        <v>95.592237482798495</v>
      </c>
      <c r="H309" s="4">
        <f t="shared" si="28"/>
        <v>0</v>
      </c>
      <c r="I309" s="4">
        <f t="shared" si="29"/>
        <v>155.83333765424089</v>
      </c>
      <c r="J309" s="5">
        <f t="shared" si="30"/>
        <v>0</v>
      </c>
      <c r="K309" s="4">
        <f t="shared" si="31"/>
        <v>0</v>
      </c>
      <c r="L309" s="4">
        <f t="shared" si="32"/>
        <v>0</v>
      </c>
      <c r="M309" s="4">
        <f t="shared" si="33"/>
        <v>0</v>
      </c>
    </row>
    <row r="310" spans="1:13" x14ac:dyDescent="0.3">
      <c r="A310" s="1">
        <v>308</v>
      </c>
      <c r="B310" s="1">
        <v>0</v>
      </c>
      <c r="C310" s="1">
        <v>-0.47999960708553502</v>
      </c>
      <c r="D310" s="1">
        <v>349.39999965667698</v>
      </c>
      <c r="E310" s="1">
        <v>40.000011444091797</v>
      </c>
      <c r="F310" s="1">
        <v>95.623999999999995</v>
      </c>
      <c r="G310" s="1">
        <v>95.590093079363598</v>
      </c>
      <c r="H310" s="4">
        <f t="shared" si="28"/>
        <v>0</v>
      </c>
      <c r="I310" s="4">
        <f t="shared" si="29"/>
        <v>155.83333765424089</v>
      </c>
      <c r="J310" s="5">
        <f t="shared" si="30"/>
        <v>0</v>
      </c>
      <c r="K310" s="4">
        <f t="shared" si="31"/>
        <v>0</v>
      </c>
      <c r="L310" s="4">
        <f t="shared" si="32"/>
        <v>0</v>
      </c>
      <c r="M310" s="4">
        <f t="shared" si="33"/>
        <v>0</v>
      </c>
    </row>
    <row r="311" spans="1:13" x14ac:dyDescent="0.3">
      <c r="A311" s="1">
        <v>309</v>
      </c>
      <c r="B311" s="1">
        <v>0</v>
      </c>
      <c r="C311" s="1">
        <v>-0.509999654054064</v>
      </c>
      <c r="D311" s="1">
        <v>349.42499969482401</v>
      </c>
      <c r="E311" s="1">
        <v>40.000011444091797</v>
      </c>
      <c r="F311" s="1">
        <v>95.623999999999995</v>
      </c>
      <c r="G311" s="1">
        <v>95.587409693497904</v>
      </c>
      <c r="H311" s="4">
        <f t="shared" si="28"/>
        <v>0</v>
      </c>
      <c r="I311" s="4">
        <f t="shared" si="29"/>
        <v>155.83333765424089</v>
      </c>
      <c r="J311" s="5">
        <f t="shared" si="30"/>
        <v>0</v>
      </c>
      <c r="K311" s="4">
        <f t="shared" si="31"/>
        <v>0</v>
      </c>
      <c r="L311" s="4">
        <f t="shared" si="32"/>
        <v>0</v>
      </c>
      <c r="M311" s="4">
        <f t="shared" si="33"/>
        <v>0</v>
      </c>
    </row>
    <row r="312" spans="1:13" x14ac:dyDescent="0.3">
      <c r="A312" s="1">
        <v>310</v>
      </c>
      <c r="B312" s="1">
        <v>0</v>
      </c>
      <c r="C312" s="1">
        <v>-0.53999970102259298</v>
      </c>
      <c r="D312" s="1">
        <v>349.44999973297098</v>
      </c>
      <c r="E312" s="1">
        <v>40.000011444091797</v>
      </c>
      <c r="F312" s="1">
        <v>95.623999999999995</v>
      </c>
      <c r="G312" s="1">
        <v>95.584144670256094</v>
      </c>
      <c r="H312" s="4">
        <f t="shared" si="28"/>
        <v>0</v>
      </c>
      <c r="I312" s="4">
        <f t="shared" si="29"/>
        <v>155.83333765424089</v>
      </c>
      <c r="J312" s="5">
        <f t="shared" si="30"/>
        <v>0</v>
      </c>
      <c r="K312" s="4">
        <f t="shared" si="31"/>
        <v>0</v>
      </c>
      <c r="L312" s="4">
        <f t="shared" si="32"/>
        <v>0</v>
      </c>
      <c r="M312" s="4">
        <f t="shared" si="33"/>
        <v>0</v>
      </c>
    </row>
    <row r="313" spans="1:13" x14ac:dyDescent="0.3">
      <c r="A313" s="1">
        <v>311</v>
      </c>
      <c r="B313" s="1">
        <v>0</v>
      </c>
      <c r="C313" s="1">
        <v>-0.56999974799112096</v>
      </c>
      <c r="D313" s="1">
        <v>349.47499977111801</v>
      </c>
      <c r="E313" s="1">
        <v>40.000011444091797</v>
      </c>
      <c r="F313" s="1">
        <v>95.623999999999995</v>
      </c>
      <c r="G313" s="1">
        <v>95.580246109019598</v>
      </c>
      <c r="H313" s="4">
        <f t="shared" si="28"/>
        <v>0</v>
      </c>
      <c r="I313" s="4">
        <f t="shared" si="29"/>
        <v>155.83333765424089</v>
      </c>
      <c r="J313" s="5">
        <f t="shared" si="30"/>
        <v>0</v>
      </c>
      <c r="K313" s="4">
        <f t="shared" si="31"/>
        <v>0</v>
      </c>
      <c r="L313" s="4">
        <f t="shared" si="32"/>
        <v>0</v>
      </c>
      <c r="M313" s="4">
        <f t="shared" si="33"/>
        <v>0</v>
      </c>
    </row>
    <row r="314" spans="1:13" x14ac:dyDescent="0.3">
      <c r="A314" s="1">
        <v>312</v>
      </c>
      <c r="B314" s="1">
        <v>0</v>
      </c>
      <c r="C314" s="1">
        <v>-0.59999979495964995</v>
      </c>
      <c r="D314" s="1">
        <v>349.49999980926498</v>
      </c>
      <c r="E314" s="1">
        <v>40.000011444091797</v>
      </c>
      <c r="F314" s="1">
        <v>95.623999999999995</v>
      </c>
      <c r="G314" s="1">
        <v>95.575652038486496</v>
      </c>
      <c r="H314" s="4">
        <f t="shared" si="28"/>
        <v>0</v>
      </c>
      <c r="I314" s="4">
        <f t="shared" si="29"/>
        <v>155.83333765424089</v>
      </c>
      <c r="J314" s="5">
        <f t="shared" si="30"/>
        <v>0</v>
      </c>
      <c r="K314" s="4">
        <f t="shared" si="31"/>
        <v>0</v>
      </c>
      <c r="L314" s="4">
        <f t="shared" si="32"/>
        <v>0</v>
      </c>
      <c r="M314" s="4">
        <f t="shared" si="33"/>
        <v>0</v>
      </c>
    </row>
    <row r="315" spans="1:13" x14ac:dyDescent="0.3">
      <c r="A315" s="1">
        <v>313</v>
      </c>
      <c r="B315" s="1">
        <v>0</v>
      </c>
      <c r="C315" s="1">
        <v>-0.57000029730757096</v>
      </c>
      <c r="D315" s="1">
        <v>349.52499977111898</v>
      </c>
      <c r="E315" s="1">
        <v>40.000011444091797</v>
      </c>
      <c r="F315" s="1">
        <v>95.623999999999995</v>
      </c>
      <c r="G315" s="1">
        <v>95.570289431579795</v>
      </c>
      <c r="H315" s="4">
        <f t="shared" si="28"/>
        <v>0</v>
      </c>
      <c r="I315" s="4">
        <f t="shared" si="29"/>
        <v>155.83333765424089</v>
      </c>
      <c r="J315" s="5">
        <f t="shared" si="30"/>
        <v>0</v>
      </c>
      <c r="K315" s="4">
        <f t="shared" si="31"/>
        <v>0</v>
      </c>
      <c r="L315" s="4">
        <f t="shared" si="32"/>
        <v>0</v>
      </c>
      <c r="M315" s="4">
        <f t="shared" si="33"/>
        <v>0</v>
      </c>
    </row>
    <row r="316" spans="1:13" x14ac:dyDescent="0.3">
      <c r="A316" s="1">
        <v>314</v>
      </c>
      <c r="B316" s="1">
        <v>0</v>
      </c>
      <c r="C316" s="1">
        <v>-0.54000034189177404</v>
      </c>
      <c r="D316" s="1">
        <v>349.54999973297203</v>
      </c>
      <c r="E316" s="1">
        <v>40.000011444091797</v>
      </c>
      <c r="F316" s="1">
        <v>95.623999999999995</v>
      </c>
      <c r="G316" s="1">
        <v>95.564073044613096</v>
      </c>
      <c r="H316" s="4">
        <f t="shared" si="28"/>
        <v>0</v>
      </c>
      <c r="I316" s="4">
        <f t="shared" si="29"/>
        <v>155.83333765424089</v>
      </c>
      <c r="J316" s="5">
        <f t="shared" si="30"/>
        <v>0</v>
      </c>
      <c r="K316" s="4">
        <f t="shared" si="31"/>
        <v>0</v>
      </c>
      <c r="L316" s="4">
        <f t="shared" si="32"/>
        <v>0</v>
      </c>
      <c r="M316" s="4">
        <f t="shared" si="33"/>
        <v>0</v>
      </c>
    </row>
    <row r="317" spans="1:13" x14ac:dyDescent="0.3">
      <c r="A317" s="1">
        <v>315</v>
      </c>
      <c r="B317" s="1">
        <v>0</v>
      </c>
      <c r="C317" s="1">
        <v>-0.51000038647597701</v>
      </c>
      <c r="D317" s="1">
        <v>349.57499969482501</v>
      </c>
      <c r="E317" s="1">
        <v>40.000011444091797</v>
      </c>
      <c r="F317" s="1">
        <v>95.623999999999995</v>
      </c>
      <c r="G317" s="1">
        <v>95.556904062262305</v>
      </c>
      <c r="H317" s="4">
        <f t="shared" si="28"/>
        <v>0</v>
      </c>
      <c r="I317" s="4">
        <f t="shared" si="29"/>
        <v>155.83333765424089</v>
      </c>
      <c r="J317" s="5">
        <f t="shared" si="30"/>
        <v>0</v>
      </c>
      <c r="K317" s="4">
        <f t="shared" si="31"/>
        <v>0</v>
      </c>
      <c r="L317" s="4">
        <f t="shared" si="32"/>
        <v>0</v>
      </c>
      <c r="M317" s="4">
        <f t="shared" si="33"/>
        <v>0</v>
      </c>
    </row>
    <row r="318" spans="1:13" x14ac:dyDescent="0.3">
      <c r="A318" s="1">
        <v>316</v>
      </c>
      <c r="B318" s="1">
        <v>0</v>
      </c>
      <c r="C318" s="1">
        <v>-0.48000043106017998</v>
      </c>
      <c r="D318" s="1">
        <v>349.59999965667799</v>
      </c>
      <c r="E318" s="1">
        <v>40.000011444091797</v>
      </c>
      <c r="F318" s="1">
        <v>95.623999999999995</v>
      </c>
      <c r="G318" s="1">
        <v>95.548668526802302</v>
      </c>
      <c r="H318" s="4">
        <f t="shared" si="28"/>
        <v>0</v>
      </c>
      <c r="I318" s="4">
        <f t="shared" si="29"/>
        <v>155.83333765424089</v>
      </c>
      <c r="J318" s="5">
        <f t="shared" si="30"/>
        <v>0</v>
      </c>
      <c r="K318" s="4">
        <f t="shared" si="31"/>
        <v>0</v>
      </c>
      <c r="L318" s="4">
        <f t="shared" si="32"/>
        <v>0</v>
      </c>
      <c r="M318" s="4">
        <f t="shared" si="33"/>
        <v>0</v>
      </c>
    </row>
    <row r="319" spans="1:13" x14ac:dyDescent="0.3">
      <c r="A319" s="1">
        <v>317</v>
      </c>
      <c r="B319" s="1">
        <v>0</v>
      </c>
      <c r="C319" s="1">
        <v>-0.450000475644383</v>
      </c>
      <c r="D319" s="1">
        <v>349.62499961853098</v>
      </c>
      <c r="E319" s="1">
        <v>40.000011444091797</v>
      </c>
      <c r="F319" s="1">
        <v>95.623999999999995</v>
      </c>
      <c r="G319" s="1">
        <v>95.5392355266424</v>
      </c>
      <c r="H319" s="4">
        <f t="shared" si="28"/>
        <v>0</v>
      </c>
      <c r="I319" s="4">
        <f t="shared" si="29"/>
        <v>155.83333765424089</v>
      </c>
      <c r="J319" s="5">
        <f t="shared" si="30"/>
        <v>0</v>
      </c>
      <c r="K319" s="4">
        <f t="shared" si="31"/>
        <v>0</v>
      </c>
      <c r="L319" s="4">
        <f t="shared" si="32"/>
        <v>0</v>
      </c>
      <c r="M319" s="4">
        <f t="shared" si="33"/>
        <v>0</v>
      </c>
    </row>
    <row r="320" spans="1:13" x14ac:dyDescent="0.3">
      <c r="A320" s="1">
        <v>318</v>
      </c>
      <c r="B320" s="1">
        <v>2.6345285109457901</v>
      </c>
      <c r="C320" s="1">
        <v>-20.999843214737002</v>
      </c>
      <c r="D320" s="1">
        <v>348.25001049049803</v>
      </c>
      <c r="E320" s="1">
        <v>40.000011444091797</v>
      </c>
      <c r="F320" s="1">
        <v>95.6259999847411</v>
      </c>
      <c r="G320" s="1">
        <v>95.528447167452399</v>
      </c>
      <c r="H320" s="4">
        <f t="shared" si="28"/>
        <v>2.6345285109457901</v>
      </c>
      <c r="I320" s="4">
        <f t="shared" si="29"/>
        <v>158.46786616518668</v>
      </c>
      <c r="J320" s="5">
        <f t="shared" si="30"/>
        <v>-4.0949866912349288E-3</v>
      </c>
      <c r="K320" s="4">
        <f t="shared" si="31"/>
        <v>-4.0949866912349288E-3</v>
      </c>
      <c r="L320" s="4">
        <f t="shared" si="32"/>
        <v>-4.0949866912349288E-3</v>
      </c>
      <c r="M320" s="4">
        <f t="shared" si="33"/>
        <v>-4.0949981360692668E-3</v>
      </c>
    </row>
    <row r="321" spans="1:13" x14ac:dyDescent="0.3">
      <c r="A321" s="1">
        <v>319</v>
      </c>
      <c r="B321" s="1">
        <v>2.4088541666666701</v>
      </c>
      <c r="C321" s="1">
        <v>6.75000047683716</v>
      </c>
      <c r="D321" s="1">
        <v>349.875</v>
      </c>
      <c r="E321" s="1">
        <v>40.000011444091797</v>
      </c>
      <c r="F321" s="1">
        <v>95.626000000000005</v>
      </c>
      <c r="G321" s="1">
        <v>95.516116062223603</v>
      </c>
      <c r="H321" s="4">
        <f t="shared" si="28"/>
        <v>2.4088541666666701</v>
      </c>
      <c r="I321" s="4">
        <f t="shared" si="29"/>
        <v>160.87672033185333</v>
      </c>
      <c r="J321" s="5">
        <f t="shared" si="30"/>
        <v>-5.1190750355217876E-3</v>
      </c>
      <c r="K321" s="4">
        <f t="shared" si="31"/>
        <v>-5.1190750355217876E-3</v>
      </c>
      <c r="L321" s="4">
        <f t="shared" si="32"/>
        <v>-5.1190750355217876E-3</v>
      </c>
      <c r="M321" s="4">
        <f t="shared" si="33"/>
        <v>-5.1190973932852659E-3</v>
      </c>
    </row>
    <row r="322" spans="1:13" x14ac:dyDescent="0.3">
      <c r="A322" s="1">
        <v>320</v>
      </c>
      <c r="B322" s="1">
        <v>2.1614583333333401</v>
      </c>
      <c r="C322" s="1">
        <v>4.4250003099441599</v>
      </c>
      <c r="D322" s="1">
        <v>349.6875</v>
      </c>
      <c r="E322" s="1">
        <v>40.000011444091797</v>
      </c>
      <c r="F322" s="1">
        <v>95.626000000000005</v>
      </c>
      <c r="G322" s="1">
        <v>95.502038248395806</v>
      </c>
      <c r="H322" s="4">
        <f t="shared" si="28"/>
        <v>2.1614583333333401</v>
      </c>
      <c r="I322" s="4">
        <f t="shared" si="29"/>
        <v>163.03817866518668</v>
      </c>
      <c r="J322" s="5">
        <f t="shared" si="30"/>
        <v>-6.5131090480408174E-3</v>
      </c>
      <c r="K322" s="4">
        <f t="shared" si="31"/>
        <v>-6.5131090480408174E-3</v>
      </c>
      <c r="L322" s="4">
        <f t="shared" si="32"/>
        <v>-6.5131090480408174E-3</v>
      </c>
      <c r="M322" s="4">
        <f t="shared" si="33"/>
        <v>-6.5131550972407203E-3</v>
      </c>
    </row>
    <row r="323" spans="1:13" x14ac:dyDescent="0.3">
      <c r="A323" s="1">
        <v>321</v>
      </c>
      <c r="B323" s="1">
        <v>1.9140625</v>
      </c>
      <c r="C323" s="1">
        <v>2.1000001430511501</v>
      </c>
      <c r="D323" s="1">
        <v>349.5</v>
      </c>
      <c r="E323" s="1">
        <v>40.000011444091797</v>
      </c>
      <c r="F323" s="1">
        <v>95.626000000000005</v>
      </c>
      <c r="G323" s="1">
        <v>95.485989945801506</v>
      </c>
      <c r="H323" s="4">
        <f t="shared" si="28"/>
        <v>1.9140625</v>
      </c>
      <c r="I323" s="4">
        <f t="shared" si="29"/>
        <v>164.95224116518668</v>
      </c>
      <c r="J323" s="5">
        <f t="shared" si="30"/>
        <v>-8.3844193145727781E-3</v>
      </c>
      <c r="K323" s="4">
        <f t="shared" si="31"/>
        <v>-8.3844193145727781E-3</v>
      </c>
      <c r="L323" s="4">
        <f t="shared" si="32"/>
        <v>-8.3844193145727781E-3</v>
      </c>
      <c r="M323" s="4">
        <f t="shared" si="33"/>
        <v>-8.3845175530128848E-3</v>
      </c>
    </row>
    <row r="324" spans="1:13" x14ac:dyDescent="0.3">
      <c r="A324" s="1">
        <v>322</v>
      </c>
      <c r="B324" s="1">
        <v>1.76649530725222</v>
      </c>
      <c r="C324" s="1">
        <v>0.60002291167794497</v>
      </c>
      <c r="D324" s="1">
        <v>349.5</v>
      </c>
      <c r="E324" s="1">
        <v>40.000011444091797</v>
      </c>
      <c r="F324" s="1">
        <v>95.626000000000005</v>
      </c>
      <c r="G324" s="1">
        <v>95.467716051559606</v>
      </c>
      <c r="H324" s="4">
        <f t="shared" ref="H324:H387" si="34">(A324-A323)*B324</f>
        <v>1.76649530725222</v>
      </c>
      <c r="I324" s="4">
        <f t="shared" ref="I324:I387" si="35">H324+I323</f>
        <v>166.71873647243891</v>
      </c>
      <c r="J324" s="5">
        <f t="shared" ref="J324:J387" si="36">IF(H324=0,0,(G324-G323)/H324)</f>
        <v>-1.034471711692557E-2</v>
      </c>
      <c r="K324" s="4">
        <f t="shared" ref="K324:K387" si="37">IF(J324&gt;1,K323,J324)</f>
        <v>-1.034471711692557E-2</v>
      </c>
      <c r="L324" s="4">
        <f t="shared" ref="L324:L387" si="38">IF(K324&lt;-1,L323,K324)</f>
        <v>-1.034471711692557E-2</v>
      </c>
      <c r="M324" s="4">
        <f t="shared" ref="M324:M387" si="39">ASIN(L324)</f>
        <v>-1.0344901629310156E-2</v>
      </c>
    </row>
    <row r="325" spans="1:13" x14ac:dyDescent="0.3">
      <c r="A325" s="1">
        <v>323</v>
      </c>
      <c r="B325" s="1">
        <v>1.59288326900229</v>
      </c>
      <c r="C325" s="1">
        <v>-7.3499397273137399</v>
      </c>
      <c r="D325" s="1">
        <v>349.00000381472699</v>
      </c>
      <c r="E325" s="1">
        <v>40.000011444091797</v>
      </c>
      <c r="F325" s="1">
        <v>95.626000000000005</v>
      </c>
      <c r="G325" s="1">
        <v>95.446926084914196</v>
      </c>
      <c r="H325" s="4">
        <f t="shared" si="34"/>
        <v>1.59288326900229</v>
      </c>
      <c r="I325" s="4">
        <f t="shared" si="35"/>
        <v>168.31161974144121</v>
      </c>
      <c r="J325" s="5">
        <f t="shared" si="36"/>
        <v>-1.3051782920936545E-2</v>
      </c>
      <c r="K325" s="4">
        <f t="shared" si="37"/>
        <v>-1.3051782920936545E-2</v>
      </c>
      <c r="L325" s="4">
        <f t="shared" si="38"/>
        <v>-1.3051782920936545E-2</v>
      </c>
      <c r="M325" s="4">
        <f t="shared" si="39"/>
        <v>-1.3052153509121639E-2</v>
      </c>
    </row>
    <row r="326" spans="1:13" x14ac:dyDescent="0.3">
      <c r="A326" s="1">
        <v>324</v>
      </c>
      <c r="B326" s="1">
        <v>2.56942954339699</v>
      </c>
      <c r="C326" s="1">
        <v>-20.0998058333942</v>
      </c>
      <c r="D326" s="1">
        <v>348.25001144400397</v>
      </c>
      <c r="E326" s="1">
        <v>40.000011444091797</v>
      </c>
      <c r="F326" s="1">
        <v>95.626000000000005</v>
      </c>
      <c r="G326" s="1">
        <v>95.423289569769196</v>
      </c>
      <c r="H326" s="4">
        <f t="shared" si="34"/>
        <v>2.56942954339699</v>
      </c>
      <c r="I326" s="4">
        <f t="shared" si="35"/>
        <v>170.88104928483818</v>
      </c>
      <c r="J326" s="5">
        <f t="shared" si="36"/>
        <v>-9.1991295132968897E-3</v>
      </c>
      <c r="K326" s="4">
        <f t="shared" si="37"/>
        <v>-9.1991295132968897E-3</v>
      </c>
      <c r="L326" s="4">
        <f t="shared" si="38"/>
        <v>-9.1991295132968897E-3</v>
      </c>
      <c r="M326" s="4">
        <f t="shared" si="39"/>
        <v>-9.1992592627357338E-3</v>
      </c>
    </row>
    <row r="327" spans="1:13" x14ac:dyDescent="0.3">
      <c r="A327" s="1">
        <v>325</v>
      </c>
      <c r="B327" s="1">
        <v>3.5286458333333299</v>
      </c>
      <c r="C327" s="1">
        <v>-22.200000762939499</v>
      </c>
      <c r="D327" s="1">
        <v>348.125</v>
      </c>
      <c r="E327" s="1">
        <v>40.000011444091797</v>
      </c>
      <c r="F327" s="1">
        <v>95.626000000000005</v>
      </c>
      <c r="G327" s="1">
        <v>95.396430781459699</v>
      </c>
      <c r="H327" s="4">
        <f t="shared" si="34"/>
        <v>3.5286458333333299</v>
      </c>
      <c r="I327" s="4">
        <f t="shared" si="35"/>
        <v>174.40969511817153</v>
      </c>
      <c r="J327" s="5">
        <f t="shared" si="36"/>
        <v>-7.6116418530234034E-3</v>
      </c>
      <c r="K327" s="4">
        <f t="shared" si="37"/>
        <v>-7.6116418530234034E-3</v>
      </c>
      <c r="L327" s="4">
        <f t="shared" si="38"/>
        <v>-7.6116418530234034E-3</v>
      </c>
      <c r="M327" s="4">
        <f t="shared" si="39"/>
        <v>-7.6117153543383926E-3</v>
      </c>
    </row>
    <row r="328" spans="1:13" x14ac:dyDescent="0.3">
      <c r="A328" s="1">
        <v>326</v>
      </c>
      <c r="B328" s="1">
        <v>4.6006862654245397</v>
      </c>
      <c r="C328" s="1">
        <v>-31.199932098908501</v>
      </c>
      <c r="D328" s="1">
        <v>347.500004768336</v>
      </c>
      <c r="E328" s="1">
        <v>40.000011444091797</v>
      </c>
      <c r="F328" s="1">
        <v>95.626000000000005</v>
      </c>
      <c r="G328" s="1">
        <v>95.365922774254898</v>
      </c>
      <c r="H328" s="4">
        <f t="shared" si="34"/>
        <v>4.6006862654245397</v>
      </c>
      <c r="I328" s="4">
        <f t="shared" si="35"/>
        <v>179.01038138359607</v>
      </c>
      <c r="J328" s="5">
        <f t="shared" si="36"/>
        <v>-6.6311861849997723E-3</v>
      </c>
      <c r="K328" s="4">
        <f t="shared" si="37"/>
        <v>-6.6311861849997723E-3</v>
      </c>
      <c r="L328" s="4">
        <f t="shared" si="38"/>
        <v>-6.6311861849997723E-3</v>
      </c>
      <c r="M328" s="4">
        <f t="shared" si="39"/>
        <v>-6.6312347844111209E-3</v>
      </c>
    </row>
    <row r="329" spans="1:13" x14ac:dyDescent="0.3">
      <c r="A329" s="1">
        <v>327</v>
      </c>
      <c r="B329" s="1">
        <v>5.7291580571063596</v>
      </c>
      <c r="C329" s="1">
        <v>-34.199977874754502</v>
      </c>
      <c r="D329" s="1">
        <v>347.25000190734897</v>
      </c>
      <c r="E329" s="1">
        <v>40.000011444091797</v>
      </c>
      <c r="F329" s="1">
        <v>95.626000000000005</v>
      </c>
      <c r="G329" s="1">
        <v>95.331280594653293</v>
      </c>
      <c r="H329" s="4">
        <f t="shared" si="34"/>
        <v>5.7291580571063596</v>
      </c>
      <c r="I329" s="4">
        <f t="shared" si="35"/>
        <v>184.73953944070243</v>
      </c>
      <c r="J329" s="5">
        <f t="shared" si="36"/>
        <v>-6.0466440716598685E-3</v>
      </c>
      <c r="K329" s="4">
        <f t="shared" si="37"/>
        <v>-6.0466440716598685E-3</v>
      </c>
      <c r="L329" s="4">
        <f t="shared" si="38"/>
        <v>-6.0466440716598685E-3</v>
      </c>
      <c r="M329" s="4">
        <f t="shared" si="39"/>
        <v>-6.0466809184033183E-3</v>
      </c>
    </row>
    <row r="330" spans="1:13" x14ac:dyDescent="0.3">
      <c r="A330" s="1">
        <v>328</v>
      </c>
      <c r="B330" s="1">
        <v>6.7404436733982998</v>
      </c>
      <c r="C330" s="1">
        <v>-39.599961090073798</v>
      </c>
      <c r="D330" s="1">
        <v>346.87500286102301</v>
      </c>
      <c r="E330" s="1">
        <v>40.000011444091797</v>
      </c>
      <c r="F330" s="1">
        <v>95.647999832153303</v>
      </c>
      <c r="G330" s="1">
        <v>95.291866145578595</v>
      </c>
      <c r="H330" s="4">
        <f t="shared" si="34"/>
        <v>6.7404436733982998</v>
      </c>
      <c r="I330" s="4">
        <f t="shared" si="35"/>
        <v>191.47998311410072</v>
      </c>
      <c r="J330" s="5">
        <f t="shared" si="36"/>
        <v>-5.8474561890117759E-3</v>
      </c>
      <c r="K330" s="4">
        <f t="shared" si="37"/>
        <v>-5.8474561890117759E-3</v>
      </c>
      <c r="L330" s="4">
        <f t="shared" si="38"/>
        <v>-5.8474561890117759E-3</v>
      </c>
      <c r="M330" s="4">
        <f t="shared" si="39"/>
        <v>-5.8474895129531643E-3</v>
      </c>
    </row>
    <row r="331" spans="1:13" x14ac:dyDescent="0.3">
      <c r="A331" s="1">
        <v>329</v>
      </c>
      <c r="B331" s="1">
        <v>7.6692566607815298</v>
      </c>
      <c r="C331" s="1">
        <v>-41.699968719750302</v>
      </c>
      <c r="D331" s="1">
        <v>346.75000190733402</v>
      </c>
      <c r="E331" s="1">
        <v>40.000011444091797</v>
      </c>
      <c r="F331" s="1">
        <v>95.647999999999996</v>
      </c>
      <c r="G331" s="1">
        <v>95.246878042558606</v>
      </c>
      <c r="H331" s="4">
        <f t="shared" si="34"/>
        <v>7.6692566607815298</v>
      </c>
      <c r="I331" s="4">
        <f t="shared" si="35"/>
        <v>199.14923977488226</v>
      </c>
      <c r="J331" s="5">
        <f t="shared" si="36"/>
        <v>-5.8660317433429764E-3</v>
      </c>
      <c r="K331" s="4">
        <f t="shared" si="37"/>
        <v>-5.8660317433429764E-3</v>
      </c>
      <c r="L331" s="4">
        <f t="shared" si="38"/>
        <v>-5.8660317433429764E-3</v>
      </c>
      <c r="M331" s="4">
        <f t="shared" si="39"/>
        <v>-5.866065385877051E-3</v>
      </c>
    </row>
    <row r="332" spans="1:13" x14ac:dyDescent="0.3">
      <c r="A332" s="1">
        <v>330</v>
      </c>
      <c r="B332" s="1">
        <v>8.5546807447549806</v>
      </c>
      <c r="C332" s="1">
        <v>-46.6499637600798</v>
      </c>
      <c r="D332" s="1">
        <v>346.50000190736301</v>
      </c>
      <c r="E332" s="1">
        <v>40.000011444091797</v>
      </c>
      <c r="F332" s="1">
        <v>95.647999999999996</v>
      </c>
      <c r="G332" s="1">
        <v>95.195513728988104</v>
      </c>
      <c r="H332" s="4">
        <f t="shared" si="34"/>
        <v>8.5546807447549806</v>
      </c>
      <c r="I332" s="4">
        <f t="shared" si="35"/>
        <v>207.70392051963725</v>
      </c>
      <c r="J332" s="5">
        <f t="shared" si="36"/>
        <v>-6.0042350033921192E-3</v>
      </c>
      <c r="K332" s="4">
        <f t="shared" si="37"/>
        <v>-6.0042350033921192E-3</v>
      </c>
      <c r="L332" s="4">
        <f t="shared" si="38"/>
        <v>-6.0042350033921192E-3</v>
      </c>
      <c r="M332" s="4">
        <f t="shared" si="39"/>
        <v>-6.0042710802612727E-3</v>
      </c>
    </row>
    <row r="333" spans="1:13" x14ac:dyDescent="0.3">
      <c r="A333" s="1">
        <v>331</v>
      </c>
      <c r="B333" s="1">
        <v>9.8307096959646696</v>
      </c>
      <c r="C333" s="1">
        <v>-17.700442501522701</v>
      </c>
      <c r="D333" s="1">
        <v>347.99997711199097</v>
      </c>
      <c r="E333" s="1">
        <v>40.000011444091797</v>
      </c>
      <c r="F333" s="1">
        <v>95.647999999999996</v>
      </c>
      <c r="G333" s="1">
        <v>95.136956720070401</v>
      </c>
      <c r="H333" s="4">
        <f t="shared" si="34"/>
        <v>9.8307096959646696</v>
      </c>
      <c r="I333" s="4">
        <f t="shared" si="35"/>
        <v>217.53463021560191</v>
      </c>
      <c r="J333" s="5">
        <f t="shared" si="36"/>
        <v>-5.9565393271392353E-3</v>
      </c>
      <c r="K333" s="4">
        <f t="shared" si="37"/>
        <v>-5.9565393271392353E-3</v>
      </c>
      <c r="L333" s="4">
        <f t="shared" si="38"/>
        <v>-5.9565393271392353E-3</v>
      </c>
      <c r="M333" s="4">
        <f t="shared" si="39"/>
        <v>-5.956574551062326E-3</v>
      </c>
    </row>
    <row r="334" spans="1:13" x14ac:dyDescent="0.3">
      <c r="A334" s="1">
        <v>332</v>
      </c>
      <c r="B334" s="1">
        <v>9.9175347222222197</v>
      </c>
      <c r="C334" s="1">
        <v>-12</v>
      </c>
      <c r="D334" s="1">
        <v>348.375</v>
      </c>
      <c r="E334" s="1">
        <v>40.000011444091797</v>
      </c>
      <c r="F334" s="1">
        <v>95.647999999999996</v>
      </c>
      <c r="G334" s="1">
        <v>95.070276197010401</v>
      </c>
      <c r="H334" s="4">
        <f t="shared" si="34"/>
        <v>9.9175347222222197</v>
      </c>
      <c r="I334" s="4">
        <f t="shared" si="35"/>
        <v>227.45216493782414</v>
      </c>
      <c r="J334" s="5">
        <f t="shared" si="36"/>
        <v>-6.7234978175160255E-3</v>
      </c>
      <c r="K334" s="4">
        <f t="shared" si="37"/>
        <v>-6.7234978175160255E-3</v>
      </c>
      <c r="L334" s="4">
        <f t="shared" si="38"/>
        <v>-6.7234978175160255E-3</v>
      </c>
      <c r="M334" s="4">
        <f t="shared" si="39"/>
        <v>-6.7235484749735659E-3</v>
      </c>
    </row>
    <row r="335" spans="1:13" x14ac:dyDescent="0.3">
      <c r="A335" s="1">
        <v>333</v>
      </c>
      <c r="B335" s="1">
        <v>9.9696176581942701</v>
      </c>
      <c r="C335" s="1">
        <v>-12.599995803864701</v>
      </c>
      <c r="D335" s="1">
        <v>348.375</v>
      </c>
      <c r="E335" s="1">
        <v>40.000011444091797</v>
      </c>
      <c r="F335" s="1">
        <v>95.647999999999996</v>
      </c>
      <c r="G335" s="1">
        <v>94.994412210106404</v>
      </c>
      <c r="H335" s="4">
        <f t="shared" si="34"/>
        <v>9.9696176581942701</v>
      </c>
      <c r="I335" s="4">
        <f t="shared" si="35"/>
        <v>237.4217825960184</v>
      </c>
      <c r="J335" s="5">
        <f t="shared" si="36"/>
        <v>-7.609518188658149E-3</v>
      </c>
      <c r="K335" s="4">
        <f t="shared" si="37"/>
        <v>-7.609518188658149E-3</v>
      </c>
      <c r="L335" s="4">
        <f t="shared" si="38"/>
        <v>-7.609518188658149E-3</v>
      </c>
      <c r="M335" s="4">
        <f t="shared" si="39"/>
        <v>-7.6095916284681601E-3</v>
      </c>
    </row>
    <row r="336" spans="1:13" x14ac:dyDescent="0.3">
      <c r="A336" s="1">
        <v>334</v>
      </c>
      <c r="B336" s="1">
        <v>10.1475694444444</v>
      </c>
      <c r="C336" s="1">
        <v>-13.650000572204601</v>
      </c>
      <c r="D336" s="1">
        <v>348.25</v>
      </c>
      <c r="E336" s="1">
        <v>40.000011444091797</v>
      </c>
      <c r="F336" s="1">
        <v>95.647999999999996</v>
      </c>
      <c r="G336" s="1">
        <v>94.9081588298517</v>
      </c>
      <c r="H336" s="4">
        <f t="shared" si="34"/>
        <v>10.1475694444444</v>
      </c>
      <c r="I336" s="4">
        <f t="shared" si="35"/>
        <v>247.5693520404628</v>
      </c>
      <c r="J336" s="5">
        <f t="shared" si="36"/>
        <v>-8.4999053937911684E-3</v>
      </c>
      <c r="K336" s="4">
        <f t="shared" si="37"/>
        <v>-8.4999053937911684E-3</v>
      </c>
      <c r="L336" s="4">
        <f t="shared" si="38"/>
        <v>-8.4999053937911684E-3</v>
      </c>
      <c r="M336" s="4">
        <f t="shared" si="39"/>
        <v>-8.5000077478679711E-3</v>
      </c>
    </row>
    <row r="337" spans="1:13" x14ac:dyDescent="0.3">
      <c r="A337" s="1">
        <v>335</v>
      </c>
      <c r="B337" s="1">
        <v>10.256075561052899</v>
      </c>
      <c r="C337" s="1">
        <v>-13.500002098071899</v>
      </c>
      <c r="D337" s="1">
        <v>348.25</v>
      </c>
      <c r="E337" s="1">
        <v>40.000011444091797</v>
      </c>
      <c r="F337" s="1">
        <v>95.647999999999996</v>
      </c>
      <c r="G337" s="1">
        <v>94.8101449775492</v>
      </c>
      <c r="H337" s="4">
        <f t="shared" si="34"/>
        <v>10.256075561052899</v>
      </c>
      <c r="I337" s="4">
        <f t="shared" si="35"/>
        <v>257.82542760151568</v>
      </c>
      <c r="J337" s="5">
        <f t="shared" si="36"/>
        <v>-9.5566624601231276E-3</v>
      </c>
      <c r="K337" s="4">
        <f t="shared" si="37"/>
        <v>-9.5566624601231276E-3</v>
      </c>
      <c r="L337" s="4">
        <f t="shared" si="38"/>
        <v>-9.5566624601231276E-3</v>
      </c>
      <c r="M337" s="4">
        <f t="shared" si="39"/>
        <v>-9.5568079341096356E-3</v>
      </c>
    </row>
    <row r="338" spans="1:13" x14ac:dyDescent="0.3">
      <c r="A338" s="1">
        <v>336</v>
      </c>
      <c r="B338" s="1">
        <v>10.3385416666667</v>
      </c>
      <c r="C338" s="1">
        <v>-6.1500000953674299</v>
      </c>
      <c r="D338" s="1">
        <v>348.75</v>
      </c>
      <c r="E338" s="1">
        <v>40.000011444091797</v>
      </c>
      <c r="F338" s="1">
        <v>95.647999999999996</v>
      </c>
      <c r="G338" s="1">
        <v>94.698812630725001</v>
      </c>
      <c r="H338" s="4">
        <f t="shared" si="34"/>
        <v>10.3385416666667</v>
      </c>
      <c r="I338" s="4">
        <f t="shared" si="35"/>
        <v>268.16396926818237</v>
      </c>
      <c r="J338" s="5">
        <f t="shared" si="36"/>
        <v>-1.0768670322542105E-2</v>
      </c>
      <c r="K338" s="4">
        <f t="shared" si="37"/>
        <v>-1.0768670322542105E-2</v>
      </c>
      <c r="L338" s="4">
        <f t="shared" si="38"/>
        <v>-1.0768670322542105E-2</v>
      </c>
      <c r="M338" s="4">
        <f t="shared" si="39"/>
        <v>-1.0768878463552352E-2</v>
      </c>
    </row>
    <row r="339" spans="1:13" x14ac:dyDescent="0.3">
      <c r="A339" s="1">
        <v>337</v>
      </c>
      <c r="B339" s="1">
        <v>10.434027049282101</v>
      </c>
      <c r="C339" s="1">
        <v>-8.6999813081255706</v>
      </c>
      <c r="D339" s="1">
        <v>348.75</v>
      </c>
      <c r="E339" s="1">
        <v>40.000011444091797</v>
      </c>
      <c r="F339" s="1">
        <v>95.647999999999996</v>
      </c>
      <c r="G339" s="1">
        <v>94.572392056893705</v>
      </c>
      <c r="H339" s="4">
        <f t="shared" si="34"/>
        <v>10.434027049282101</v>
      </c>
      <c r="I339" s="4">
        <f t="shared" si="35"/>
        <v>278.59799631746449</v>
      </c>
      <c r="J339" s="5">
        <f t="shared" si="36"/>
        <v>-1.2116182297993456E-2</v>
      </c>
      <c r="K339" s="4">
        <f t="shared" si="37"/>
        <v>-1.2116182297993456E-2</v>
      </c>
      <c r="L339" s="4">
        <f t="shared" si="38"/>
        <v>-1.2116182297993456E-2</v>
      </c>
      <c r="M339" s="4">
        <f t="shared" si="39"/>
        <v>-1.2116478763955456E-2</v>
      </c>
    </row>
    <row r="340" spans="1:13" x14ac:dyDescent="0.3">
      <c r="A340" s="1">
        <v>338</v>
      </c>
      <c r="B340" s="1">
        <v>10.7638813390823</v>
      </c>
      <c r="C340" s="1">
        <v>-31.199485786657601</v>
      </c>
      <c r="D340" s="1">
        <v>347.25003433175198</v>
      </c>
      <c r="E340" s="1">
        <v>40.000011444091797</v>
      </c>
      <c r="F340" s="1">
        <v>96.048990821978293</v>
      </c>
      <c r="G340" s="1">
        <v>94.4272801503203</v>
      </c>
      <c r="H340" s="4">
        <f t="shared" si="34"/>
        <v>10.7638813390823</v>
      </c>
      <c r="I340" s="4">
        <f t="shared" si="35"/>
        <v>289.36187765654677</v>
      </c>
      <c r="J340" s="5">
        <f t="shared" si="36"/>
        <v>-1.3481373679447923E-2</v>
      </c>
      <c r="K340" s="4">
        <f t="shared" si="37"/>
        <v>-1.3481373679447923E-2</v>
      </c>
      <c r="L340" s="4">
        <f t="shared" si="38"/>
        <v>-1.3481373679447923E-2</v>
      </c>
      <c r="M340" s="4">
        <f t="shared" si="39"/>
        <v>-1.3481782080367731E-2</v>
      </c>
    </row>
    <row r="341" spans="1:13" x14ac:dyDescent="0.3">
      <c r="A341" s="1">
        <v>339</v>
      </c>
      <c r="B341" s="1">
        <v>11.2543402777778</v>
      </c>
      <c r="C341" s="1">
        <v>-31.800001144409201</v>
      </c>
      <c r="D341" s="1">
        <v>347.375</v>
      </c>
      <c r="E341" s="1">
        <v>40.000011444091797</v>
      </c>
      <c r="F341" s="1">
        <v>96.049000000000007</v>
      </c>
      <c r="G341" s="1">
        <v>94.257983120788595</v>
      </c>
      <c r="H341" s="4">
        <f t="shared" si="34"/>
        <v>11.2543402777778</v>
      </c>
      <c r="I341" s="4">
        <f t="shared" si="35"/>
        <v>300.6162179343246</v>
      </c>
      <c r="J341" s="5">
        <f t="shared" si="36"/>
        <v>-1.5042821289666344E-2</v>
      </c>
      <c r="K341" s="4">
        <f t="shared" si="37"/>
        <v>-1.5042821289666344E-2</v>
      </c>
      <c r="L341" s="4">
        <f t="shared" si="38"/>
        <v>-1.5042821289666344E-2</v>
      </c>
      <c r="M341" s="4">
        <f t="shared" si="39"/>
        <v>-1.5043388678605487E-2</v>
      </c>
    </row>
    <row r="342" spans="1:13" x14ac:dyDescent="0.3">
      <c r="A342" s="1">
        <v>340</v>
      </c>
      <c r="B342" s="1">
        <v>11.6927049888758</v>
      </c>
      <c r="C342" s="1">
        <v>-31.500004196143799</v>
      </c>
      <c r="D342" s="1">
        <v>347.12500190733402</v>
      </c>
      <c r="E342" s="1">
        <v>40.000011444091797</v>
      </c>
      <c r="F342" s="1">
        <v>96.049000000000007</v>
      </c>
      <c r="G342" s="1">
        <v>94.060216227980405</v>
      </c>
      <c r="H342" s="4">
        <f t="shared" si="34"/>
        <v>11.6927049888758</v>
      </c>
      <c r="I342" s="4">
        <f t="shared" si="35"/>
        <v>312.30892292320038</v>
      </c>
      <c r="J342" s="5">
        <f t="shared" si="36"/>
        <v>-1.6913699011164747E-2</v>
      </c>
      <c r="K342" s="4">
        <f t="shared" si="37"/>
        <v>-1.6913699011164747E-2</v>
      </c>
      <c r="L342" s="4">
        <f t="shared" si="38"/>
        <v>-1.6913699011164747E-2</v>
      </c>
      <c r="M342" s="4">
        <f t="shared" si="39"/>
        <v>-1.6914505541036164E-2</v>
      </c>
    </row>
    <row r="343" spans="1:13" x14ac:dyDescent="0.3">
      <c r="A343" s="1">
        <v>341</v>
      </c>
      <c r="B343" s="1">
        <v>12.065969374444601</v>
      </c>
      <c r="C343" s="1">
        <v>-28.8000217437815</v>
      </c>
      <c r="D343" s="1">
        <v>347.37499809265103</v>
      </c>
      <c r="E343" s="1">
        <v>40.000011444091797</v>
      </c>
      <c r="F343" s="1">
        <v>96.049000000000007</v>
      </c>
      <c r="G343" s="1">
        <v>93.830835744440094</v>
      </c>
      <c r="H343" s="4">
        <f t="shared" si="34"/>
        <v>12.065969374444601</v>
      </c>
      <c r="I343" s="4">
        <f t="shared" si="35"/>
        <v>324.37489229764498</v>
      </c>
      <c r="J343" s="5">
        <f t="shared" si="36"/>
        <v>-1.9010530892456311E-2</v>
      </c>
      <c r="K343" s="4">
        <f t="shared" si="37"/>
        <v>-1.9010530892456311E-2</v>
      </c>
      <c r="L343" s="4">
        <f t="shared" si="38"/>
        <v>-1.9010530892456311E-2</v>
      </c>
      <c r="M343" s="4">
        <f t="shared" si="39"/>
        <v>-1.9011676147265521E-2</v>
      </c>
    </row>
    <row r="344" spans="1:13" x14ac:dyDescent="0.3">
      <c r="A344" s="1">
        <v>342</v>
      </c>
      <c r="B344" s="1">
        <v>12.365449104044</v>
      </c>
      <c r="C344" s="1">
        <v>-28.500004196161299</v>
      </c>
      <c r="D344" s="1">
        <v>347.25000095367398</v>
      </c>
      <c r="E344" s="1">
        <v>40.000011444091797</v>
      </c>
      <c r="F344" s="1">
        <v>96.049000000000007</v>
      </c>
      <c r="G344" s="1">
        <v>93.566195451393</v>
      </c>
      <c r="H344" s="4">
        <f t="shared" si="34"/>
        <v>12.365449104044</v>
      </c>
      <c r="I344" s="4">
        <f t="shared" si="35"/>
        <v>336.74034140168897</v>
      </c>
      <c r="J344" s="5">
        <f t="shared" si="36"/>
        <v>-2.1401591710934791E-2</v>
      </c>
      <c r="K344" s="4">
        <f t="shared" si="37"/>
        <v>-2.1401591710934791E-2</v>
      </c>
      <c r="L344" s="4">
        <f t="shared" si="38"/>
        <v>-2.1401591710934791E-2</v>
      </c>
      <c r="M344" s="4">
        <f t="shared" si="39"/>
        <v>-2.1403225802927993E-2</v>
      </c>
    </row>
    <row r="345" spans="1:13" x14ac:dyDescent="0.3">
      <c r="A345" s="1">
        <v>343</v>
      </c>
      <c r="B345" s="1">
        <v>12.3350694444444</v>
      </c>
      <c r="C345" s="1">
        <v>-14.1000003814697</v>
      </c>
      <c r="D345" s="1">
        <v>348.25</v>
      </c>
      <c r="E345" s="1">
        <v>40.000011444091797</v>
      </c>
      <c r="F345" s="1">
        <v>96.049000000000007</v>
      </c>
      <c r="G345" s="1">
        <v>93.262088642190903</v>
      </c>
      <c r="H345" s="4">
        <f t="shared" si="34"/>
        <v>12.3350694444444</v>
      </c>
      <c r="I345" s="4">
        <f t="shared" si="35"/>
        <v>349.07541084613337</v>
      </c>
      <c r="J345" s="5">
        <f t="shared" si="36"/>
        <v>-2.4653838437777364E-2</v>
      </c>
      <c r="K345" s="4">
        <f t="shared" si="37"/>
        <v>-2.4653838437777364E-2</v>
      </c>
      <c r="L345" s="4">
        <f t="shared" si="38"/>
        <v>-2.4653838437777364E-2</v>
      </c>
      <c r="M345" s="4">
        <f t="shared" si="39"/>
        <v>-2.4656336603237159E-2</v>
      </c>
    </row>
    <row r="346" spans="1:13" x14ac:dyDescent="0.3">
      <c r="A346" s="1">
        <v>344</v>
      </c>
      <c r="B346" s="1">
        <v>12.3719616648229</v>
      </c>
      <c r="C346" s="1">
        <v>-17.0249894142563</v>
      </c>
      <c r="D346" s="1">
        <v>348.00000095367102</v>
      </c>
      <c r="E346" s="1">
        <v>40.000011444091797</v>
      </c>
      <c r="F346" s="1">
        <v>96.049000000000007</v>
      </c>
      <c r="G346" s="1">
        <v>92.913681252748901</v>
      </c>
      <c r="H346" s="4">
        <f t="shared" si="34"/>
        <v>12.3719616648229</v>
      </c>
      <c r="I346" s="4">
        <f t="shared" si="35"/>
        <v>361.44737251095626</v>
      </c>
      <c r="J346" s="5">
        <f t="shared" si="36"/>
        <v>-2.8161046637626277E-2</v>
      </c>
      <c r="K346" s="4">
        <f t="shared" si="37"/>
        <v>-2.8161046637626277E-2</v>
      </c>
      <c r="L346" s="4">
        <f t="shared" si="38"/>
        <v>-2.8161046637626277E-2</v>
      </c>
      <c r="M346" s="4">
        <f t="shared" si="39"/>
        <v>-2.8164770127330374E-2</v>
      </c>
    </row>
    <row r="347" spans="1:13" x14ac:dyDescent="0.3">
      <c r="A347" s="1">
        <v>345</v>
      </c>
      <c r="B347" s="1">
        <v>12.408853885201401</v>
      </c>
      <c r="C347" s="1">
        <v>-19.949978447042799</v>
      </c>
      <c r="D347" s="1">
        <v>347.75000190734102</v>
      </c>
      <c r="E347" s="1">
        <v>40.000011444091797</v>
      </c>
      <c r="F347" s="1">
        <v>96.049000000000007</v>
      </c>
      <c r="G347" s="1">
        <v>92.515435019544796</v>
      </c>
      <c r="H347" s="4">
        <f t="shared" si="34"/>
        <v>12.408853885201401</v>
      </c>
      <c r="I347" s="4">
        <f t="shared" si="35"/>
        <v>373.85622639615764</v>
      </c>
      <c r="J347" s="5">
        <f t="shared" si="36"/>
        <v>-3.2093716058583563E-2</v>
      </c>
      <c r="K347" s="4">
        <f t="shared" si="37"/>
        <v>-3.2093716058583563E-2</v>
      </c>
      <c r="L347" s="4">
        <f t="shared" si="38"/>
        <v>-3.2093716058583563E-2</v>
      </c>
      <c r="M347" s="4">
        <f t="shared" si="39"/>
        <v>-3.2099228070415535E-2</v>
      </c>
    </row>
    <row r="348" spans="1:13" x14ac:dyDescent="0.3">
      <c r="A348" s="1">
        <v>346</v>
      </c>
      <c r="B348" s="1">
        <v>12.6345486111111</v>
      </c>
      <c r="C348" s="1">
        <v>-34.800003051757798</v>
      </c>
      <c r="D348" s="1">
        <v>347</v>
      </c>
      <c r="E348" s="1">
        <v>40.000011444091797</v>
      </c>
      <c r="F348" s="1">
        <v>96.049000000000007</v>
      </c>
      <c r="G348" s="1">
        <v>92.061019443706002</v>
      </c>
      <c r="H348" s="4">
        <f t="shared" si="34"/>
        <v>12.6345486111111</v>
      </c>
      <c r="I348" s="4">
        <f t="shared" si="35"/>
        <v>386.49077500726872</v>
      </c>
      <c r="J348" s="5">
        <f t="shared" si="36"/>
        <v>-3.5966110846189739E-2</v>
      </c>
      <c r="K348" s="4">
        <f t="shared" si="37"/>
        <v>-3.5966110846189739E-2</v>
      </c>
      <c r="L348" s="4">
        <f t="shared" si="38"/>
        <v>-3.5966110846189739E-2</v>
      </c>
      <c r="M348" s="4">
        <f t="shared" si="39"/>
        <v>-3.5973869423820665E-2</v>
      </c>
    </row>
    <row r="349" spans="1:13" x14ac:dyDescent="0.3">
      <c r="A349" s="1">
        <v>347</v>
      </c>
      <c r="B349" s="1">
        <v>12.8819406695412</v>
      </c>
      <c r="C349" s="1">
        <v>-34.949998474190998</v>
      </c>
      <c r="D349" s="1">
        <v>347</v>
      </c>
      <c r="E349" s="1">
        <v>40.000011444091797</v>
      </c>
      <c r="F349" s="1">
        <v>96.049000000000007</v>
      </c>
      <c r="G349" s="1">
        <v>91.543211161768198</v>
      </c>
      <c r="H349" s="4">
        <f t="shared" si="34"/>
        <v>12.8819406695412</v>
      </c>
      <c r="I349" s="4">
        <f t="shared" si="35"/>
        <v>399.37271567680995</v>
      </c>
      <c r="J349" s="5">
        <f t="shared" si="36"/>
        <v>-4.0196449837883431E-2</v>
      </c>
      <c r="K349" s="4">
        <f t="shared" si="37"/>
        <v>-4.0196449837883431E-2</v>
      </c>
      <c r="L349" s="4">
        <f t="shared" si="38"/>
        <v>-4.0196449837883431E-2</v>
      </c>
      <c r="M349" s="4">
        <f t="shared" si="39"/>
        <v>-4.020728231556598E-2</v>
      </c>
    </row>
    <row r="350" spans="1:13" x14ac:dyDescent="0.3">
      <c r="A350" s="1">
        <v>348</v>
      </c>
      <c r="B350" s="1">
        <v>12.582467562640099</v>
      </c>
      <c r="C350" s="1">
        <v>-6.00022087267579</v>
      </c>
      <c r="D350" s="1">
        <v>348.49998855581998</v>
      </c>
      <c r="E350" s="1">
        <v>39.607859742414199</v>
      </c>
      <c r="F350" s="1">
        <v>85.159083084745305</v>
      </c>
      <c r="G350" s="1">
        <v>90.997055494391205</v>
      </c>
      <c r="H350" s="4">
        <f t="shared" si="34"/>
        <v>12.582467562640099</v>
      </c>
      <c r="I350" s="4">
        <f t="shared" si="35"/>
        <v>411.95518323945004</v>
      </c>
      <c r="J350" s="5">
        <f t="shared" si="36"/>
        <v>-4.3406085861778056E-2</v>
      </c>
      <c r="K350" s="4">
        <f t="shared" si="37"/>
        <v>-4.3406085861778056E-2</v>
      </c>
      <c r="L350" s="4">
        <f t="shared" si="38"/>
        <v>-4.3406085861778056E-2</v>
      </c>
      <c r="M350" s="4">
        <f t="shared" si="39"/>
        <v>-4.3419727580617164E-2</v>
      </c>
    </row>
    <row r="351" spans="1:13" x14ac:dyDescent="0.3">
      <c r="A351" s="1">
        <v>349</v>
      </c>
      <c r="B351" s="1">
        <v>12.3611092567726</v>
      </c>
      <c r="C351" s="1">
        <v>-6.3000070570863</v>
      </c>
      <c r="D351" s="1">
        <v>348.5</v>
      </c>
      <c r="E351" s="1">
        <v>39.607856750488303</v>
      </c>
      <c r="F351" s="1">
        <v>85.159000000000006</v>
      </c>
      <c r="G351" s="1">
        <v>90.500423854907396</v>
      </c>
      <c r="H351" s="4">
        <f t="shared" si="34"/>
        <v>12.3611092567726</v>
      </c>
      <c r="I351" s="4">
        <f t="shared" si="35"/>
        <v>424.31629249622262</v>
      </c>
      <c r="J351" s="5">
        <f t="shared" si="36"/>
        <v>-4.0176947648262754E-2</v>
      </c>
      <c r="K351" s="4">
        <f t="shared" si="37"/>
        <v>-4.0176947648262754E-2</v>
      </c>
      <c r="L351" s="4">
        <f t="shared" si="38"/>
        <v>-4.0176947648262754E-2</v>
      </c>
      <c r="M351" s="4">
        <f t="shared" si="39"/>
        <v>-4.0187764359112227E-2</v>
      </c>
    </row>
    <row r="352" spans="1:13" x14ac:dyDescent="0.3">
      <c r="A352" s="1">
        <v>350</v>
      </c>
      <c r="B352" s="1">
        <v>12.118057409894099</v>
      </c>
      <c r="C352" s="1">
        <v>-7.1999934197508502</v>
      </c>
      <c r="D352" s="1">
        <v>348.5</v>
      </c>
      <c r="E352" s="1">
        <v>39.607856750488303</v>
      </c>
      <c r="F352" s="1">
        <v>85.159000000000006</v>
      </c>
      <c r="G352" s="1">
        <v>90.088698847003798</v>
      </c>
      <c r="H352" s="4">
        <f t="shared" si="34"/>
        <v>12.118057409894099</v>
      </c>
      <c r="I352" s="4">
        <f t="shared" si="35"/>
        <v>436.43434990611672</v>
      </c>
      <c r="J352" s="5">
        <f t="shared" si="36"/>
        <v>-3.3976155911543619E-2</v>
      </c>
      <c r="K352" s="4">
        <f t="shared" si="37"/>
        <v>-3.3976155911543619E-2</v>
      </c>
      <c r="L352" s="4">
        <f t="shared" si="38"/>
        <v>-3.3976155911543619E-2</v>
      </c>
      <c r="M352" s="4">
        <f t="shared" si="39"/>
        <v>-3.3982696204049881E-2</v>
      </c>
    </row>
    <row r="353" spans="1:13" x14ac:dyDescent="0.3">
      <c r="A353" s="1">
        <v>351</v>
      </c>
      <c r="B353" s="1">
        <v>11.8229211700944</v>
      </c>
      <c r="C353" s="1">
        <v>-2.7000687117140201</v>
      </c>
      <c r="D353" s="1">
        <v>348.74999618533201</v>
      </c>
      <c r="E353" s="1">
        <v>39.607856750488303</v>
      </c>
      <c r="F353" s="1">
        <v>85.159000000000006</v>
      </c>
      <c r="G353" s="1">
        <v>89.755336044169496</v>
      </c>
      <c r="H353" s="4">
        <f t="shared" si="34"/>
        <v>11.8229211700944</v>
      </c>
      <c r="I353" s="4">
        <f t="shared" si="35"/>
        <v>448.25727107621111</v>
      </c>
      <c r="J353" s="5">
        <f t="shared" si="36"/>
        <v>-2.8196314433486126E-2</v>
      </c>
      <c r="K353" s="4">
        <f t="shared" si="37"/>
        <v>-2.8196314433486126E-2</v>
      </c>
      <c r="L353" s="4">
        <f t="shared" si="38"/>
        <v>-2.8196314433486126E-2</v>
      </c>
      <c r="M353" s="4">
        <f t="shared" si="39"/>
        <v>-2.820005193352185E-2</v>
      </c>
    </row>
    <row r="354" spans="1:13" x14ac:dyDescent="0.3">
      <c r="A354" s="1">
        <v>352</v>
      </c>
      <c r="B354" s="1">
        <v>11.3888922002835</v>
      </c>
      <c r="C354" s="1">
        <v>23.399802397138501</v>
      </c>
      <c r="D354" s="1">
        <v>350.37498760213902</v>
      </c>
      <c r="E354" s="1">
        <v>39.607856750488303</v>
      </c>
      <c r="F354" s="1">
        <v>85.159000000000006</v>
      </c>
      <c r="G354" s="1">
        <v>89.495036330752697</v>
      </c>
      <c r="H354" s="4">
        <f t="shared" si="34"/>
        <v>11.3888922002835</v>
      </c>
      <c r="I354" s="4">
        <f t="shared" si="35"/>
        <v>459.64616327649463</v>
      </c>
      <c r="J354" s="5">
        <f t="shared" si="36"/>
        <v>-2.2855577947284433E-2</v>
      </c>
      <c r="K354" s="4">
        <f t="shared" si="37"/>
        <v>-2.2855577947284433E-2</v>
      </c>
      <c r="L354" s="4">
        <f t="shared" si="38"/>
        <v>-2.2855577947284433E-2</v>
      </c>
      <c r="M354" s="4">
        <f t="shared" si="39"/>
        <v>-2.2857568288251313E-2</v>
      </c>
    </row>
    <row r="355" spans="1:13" x14ac:dyDescent="0.3">
      <c r="A355" s="1">
        <v>353</v>
      </c>
      <c r="B355" s="1">
        <v>10.581603381369201</v>
      </c>
      <c r="C355" s="1">
        <v>22.350008392343199</v>
      </c>
      <c r="D355" s="1">
        <v>350.375</v>
      </c>
      <c r="E355" s="1">
        <v>39.607856750488303</v>
      </c>
      <c r="F355" s="1">
        <v>85.159000000000006</v>
      </c>
      <c r="G355" s="1">
        <v>89.303661997705703</v>
      </c>
      <c r="H355" s="4">
        <f t="shared" si="34"/>
        <v>10.581603381369201</v>
      </c>
      <c r="I355" s="4">
        <f t="shared" si="35"/>
        <v>470.22776665786381</v>
      </c>
      <c r="J355" s="5">
        <f t="shared" si="36"/>
        <v>-1.8085570414020882E-2</v>
      </c>
      <c r="K355" s="4">
        <f t="shared" si="37"/>
        <v>-1.8085570414020882E-2</v>
      </c>
      <c r="L355" s="4">
        <f t="shared" si="38"/>
        <v>-1.8085570414020882E-2</v>
      </c>
      <c r="M355" s="4">
        <f t="shared" si="39"/>
        <v>-1.808655648757965E-2</v>
      </c>
    </row>
    <row r="356" spans="1:13" x14ac:dyDescent="0.3">
      <c r="A356" s="1">
        <v>354</v>
      </c>
      <c r="B356" s="1">
        <v>9.7656374506529797</v>
      </c>
      <c r="C356" s="1">
        <v>20.400031280273001</v>
      </c>
      <c r="D356" s="1">
        <v>350.25000190733402</v>
      </c>
      <c r="E356" s="1">
        <v>39.607856750488303</v>
      </c>
      <c r="F356" s="1">
        <v>85.159000000000006</v>
      </c>
      <c r="G356" s="1">
        <v>89.178170969803006</v>
      </c>
      <c r="H356" s="4">
        <f t="shared" si="34"/>
        <v>9.7656374506529797</v>
      </c>
      <c r="I356" s="4">
        <f t="shared" si="35"/>
        <v>479.99340410851681</v>
      </c>
      <c r="J356" s="5">
        <f t="shared" si="36"/>
        <v>-1.2850264873831285E-2</v>
      </c>
      <c r="K356" s="4">
        <f t="shared" si="37"/>
        <v>-1.2850264873831285E-2</v>
      </c>
      <c r="L356" s="4">
        <f t="shared" si="38"/>
        <v>-1.2850264873831285E-2</v>
      </c>
      <c r="M356" s="4">
        <f t="shared" si="39"/>
        <v>-1.2850618559336576E-2</v>
      </c>
    </row>
    <row r="357" spans="1:13" x14ac:dyDescent="0.3">
      <c r="A357" s="1">
        <v>355</v>
      </c>
      <c r="B357" s="1">
        <v>9.0147626731571204</v>
      </c>
      <c r="C357" s="1">
        <v>19.650007247968801</v>
      </c>
      <c r="D357" s="1">
        <v>350.37499904631801</v>
      </c>
      <c r="E357" s="1">
        <v>39.607856750488303</v>
      </c>
      <c r="F357" s="1">
        <v>85.159000000000006</v>
      </c>
      <c r="G357" s="1">
        <v>89.116568448991401</v>
      </c>
      <c r="H357" s="4">
        <f t="shared" si="34"/>
        <v>9.0147626731571204</v>
      </c>
      <c r="I357" s="4">
        <f t="shared" si="35"/>
        <v>489.00816678167394</v>
      </c>
      <c r="J357" s="5">
        <f t="shared" si="36"/>
        <v>-6.8335155394645556E-3</v>
      </c>
      <c r="K357" s="4">
        <f t="shared" si="37"/>
        <v>-6.8335155394645556E-3</v>
      </c>
      <c r="L357" s="4">
        <f t="shared" si="38"/>
        <v>-6.8335155394645556E-3</v>
      </c>
      <c r="M357" s="4">
        <f t="shared" si="39"/>
        <v>-6.8335687246202466E-3</v>
      </c>
    </row>
    <row r="358" spans="1:13" x14ac:dyDescent="0.3">
      <c r="A358" s="1">
        <v>356</v>
      </c>
      <c r="B358" s="1">
        <v>8.3506995108395508</v>
      </c>
      <c r="C358" s="1">
        <v>2.7001293659400099</v>
      </c>
      <c r="D358" s="1">
        <v>349.37500762939499</v>
      </c>
      <c r="E358" s="1">
        <v>39.607856750488303</v>
      </c>
      <c r="F358" s="1">
        <v>85.159000000000006</v>
      </c>
      <c r="G358" s="1">
        <v>89.117875205196597</v>
      </c>
      <c r="H358" s="4">
        <f t="shared" si="34"/>
        <v>8.3506995108395508</v>
      </c>
      <c r="I358" s="4">
        <f t="shared" si="35"/>
        <v>497.35886629251348</v>
      </c>
      <c r="J358" s="5">
        <f t="shared" si="36"/>
        <v>1.5648463981964643E-4</v>
      </c>
      <c r="K358" s="4">
        <f t="shared" si="37"/>
        <v>1.5648463981964643E-4</v>
      </c>
      <c r="L358" s="4">
        <f t="shared" si="38"/>
        <v>1.5648463981964643E-4</v>
      </c>
      <c r="M358" s="4">
        <f t="shared" si="39"/>
        <v>1.5648464045829789E-4</v>
      </c>
    </row>
    <row r="359" spans="1:13" x14ac:dyDescent="0.3">
      <c r="A359" s="1">
        <v>357</v>
      </c>
      <c r="B359" s="1">
        <v>7.7734419041212401</v>
      </c>
      <c r="C359" s="1">
        <v>2.2500034332281098</v>
      </c>
      <c r="D359" s="1">
        <v>349.375</v>
      </c>
      <c r="E359" s="1">
        <v>39.607856750488303</v>
      </c>
      <c r="F359" s="1">
        <v>85.159000000000006</v>
      </c>
      <c r="G359" s="1">
        <v>89.182112010538901</v>
      </c>
      <c r="H359" s="4">
        <f t="shared" si="34"/>
        <v>7.7734419041212401</v>
      </c>
      <c r="I359" s="4">
        <f t="shared" si="35"/>
        <v>505.13230819663471</v>
      </c>
      <c r="J359" s="5">
        <f t="shared" si="36"/>
        <v>8.2636245481229817E-3</v>
      </c>
      <c r="K359" s="4">
        <f t="shared" si="37"/>
        <v>8.2636245481229817E-3</v>
      </c>
      <c r="L359" s="4">
        <f t="shared" si="38"/>
        <v>8.2636245481229817E-3</v>
      </c>
      <c r="M359" s="4">
        <f t="shared" si="39"/>
        <v>8.2637186013772481E-3</v>
      </c>
    </row>
    <row r="360" spans="1:13" x14ac:dyDescent="0.3">
      <c r="A360" s="1">
        <v>358</v>
      </c>
      <c r="B360" s="1">
        <v>7.2439236111111098</v>
      </c>
      <c r="C360" s="1">
        <v>6.1500000953674299</v>
      </c>
      <c r="D360" s="1">
        <v>349.5</v>
      </c>
      <c r="E360" s="1">
        <v>39.607856750488303</v>
      </c>
      <c r="F360" s="1">
        <v>89.914000000000001</v>
      </c>
      <c r="G360" s="1">
        <v>89.291403668926705</v>
      </c>
      <c r="H360" s="4">
        <f t="shared" si="34"/>
        <v>7.2439236111111098</v>
      </c>
      <c r="I360" s="4">
        <f t="shared" si="35"/>
        <v>512.37623180774585</v>
      </c>
      <c r="J360" s="5">
        <f t="shared" si="36"/>
        <v>1.5087356556351086E-2</v>
      </c>
      <c r="K360" s="4">
        <f t="shared" si="37"/>
        <v>1.5087356556351086E-2</v>
      </c>
      <c r="L360" s="4">
        <f t="shared" si="38"/>
        <v>1.5087356556351086E-2</v>
      </c>
      <c r="M360" s="4">
        <f t="shared" si="39"/>
        <v>1.5087928999947452E-2</v>
      </c>
    </row>
    <row r="361" spans="1:13" x14ac:dyDescent="0.3">
      <c r="A361" s="1">
        <v>359</v>
      </c>
      <c r="B361" s="1">
        <v>6.5885516668488897</v>
      </c>
      <c r="C361" s="1">
        <v>13.7998834627787</v>
      </c>
      <c r="D361" s="1">
        <v>350.12499046340201</v>
      </c>
      <c r="E361" s="1">
        <v>39.607856750488303</v>
      </c>
      <c r="F361" s="1">
        <v>89.914000000000001</v>
      </c>
      <c r="G361" s="1">
        <v>89.409694872982797</v>
      </c>
      <c r="H361" s="4">
        <f t="shared" si="34"/>
        <v>6.5885516668488897</v>
      </c>
      <c r="I361" s="4">
        <f t="shared" si="35"/>
        <v>518.9647834745947</v>
      </c>
      <c r="J361" s="5">
        <f t="shared" si="36"/>
        <v>1.7954052732300628E-2</v>
      </c>
      <c r="K361" s="4">
        <f t="shared" si="37"/>
        <v>1.7954052732300628E-2</v>
      </c>
      <c r="L361" s="4">
        <f t="shared" si="38"/>
        <v>1.7954052732300628E-2</v>
      </c>
      <c r="M361" s="4">
        <f t="shared" si="39"/>
        <v>1.7955017447772358E-2</v>
      </c>
    </row>
    <row r="362" spans="1:13" x14ac:dyDescent="0.3">
      <c r="A362" s="1">
        <v>360</v>
      </c>
      <c r="B362" s="1">
        <v>5.7552146912109903</v>
      </c>
      <c r="C362" s="1">
        <v>17.399974059837199</v>
      </c>
      <c r="D362" s="1">
        <v>350.24999904631801</v>
      </c>
      <c r="E362" s="1">
        <v>39.607856750488303</v>
      </c>
      <c r="F362" s="1">
        <v>89.914000000000001</v>
      </c>
      <c r="G362" s="1">
        <v>89.519969672182</v>
      </c>
      <c r="H362" s="4">
        <f t="shared" si="34"/>
        <v>5.7552146912109903</v>
      </c>
      <c r="I362" s="4">
        <f t="shared" si="35"/>
        <v>524.71999816580569</v>
      </c>
      <c r="J362" s="5">
        <f t="shared" si="36"/>
        <v>1.9160848919781939E-2</v>
      </c>
      <c r="K362" s="4">
        <f t="shared" si="37"/>
        <v>1.9160848919781939E-2</v>
      </c>
      <c r="L362" s="4">
        <f t="shared" si="38"/>
        <v>1.9160848919781939E-2</v>
      </c>
      <c r="M362" s="4">
        <f t="shared" si="39"/>
        <v>1.916202155990452E-2</v>
      </c>
    </row>
    <row r="363" spans="1:13" x14ac:dyDescent="0.3">
      <c r="A363" s="1">
        <v>361</v>
      </c>
      <c r="B363" s="1">
        <v>4.6701554456082803</v>
      </c>
      <c r="C363" s="1">
        <v>18.749979400815299</v>
      </c>
      <c r="D363" s="1">
        <v>350.25</v>
      </c>
      <c r="E363" s="1">
        <v>39.607856750488303</v>
      </c>
      <c r="F363" s="1">
        <v>89.914000000000001</v>
      </c>
      <c r="G363" s="1">
        <v>89.623980988294306</v>
      </c>
      <c r="H363" s="4">
        <f t="shared" si="34"/>
        <v>4.6701554456082803</v>
      </c>
      <c r="I363" s="4">
        <f t="shared" si="35"/>
        <v>529.39015361141401</v>
      </c>
      <c r="J363" s="5">
        <f t="shared" si="36"/>
        <v>2.2271489102170271E-2</v>
      </c>
      <c r="K363" s="4">
        <f t="shared" si="37"/>
        <v>2.2271489102170271E-2</v>
      </c>
      <c r="L363" s="4">
        <f t="shared" si="38"/>
        <v>2.2271489102170271E-2</v>
      </c>
      <c r="M363" s="4">
        <f t="shared" si="39"/>
        <v>2.2273330694393335E-2</v>
      </c>
    </row>
    <row r="364" spans="1:13" x14ac:dyDescent="0.3">
      <c r="A364" s="1">
        <v>362</v>
      </c>
      <c r="B364" s="1">
        <v>3.4678819444444402</v>
      </c>
      <c r="C364" s="1">
        <v>14.400000572204601</v>
      </c>
      <c r="D364" s="1">
        <v>350.125</v>
      </c>
      <c r="E364" s="1">
        <v>39.607856750488303</v>
      </c>
      <c r="F364" s="1">
        <v>89.914000000000001</v>
      </c>
      <c r="G364" s="1">
        <v>89.723382179128095</v>
      </c>
      <c r="H364" s="4">
        <f t="shared" si="34"/>
        <v>3.4678819444444402</v>
      </c>
      <c r="I364" s="4">
        <f t="shared" si="35"/>
        <v>532.85803555585846</v>
      </c>
      <c r="J364" s="5">
        <f t="shared" si="36"/>
        <v>2.8663372175350216E-2</v>
      </c>
      <c r="K364" s="4">
        <f t="shared" si="37"/>
        <v>2.8663372175350216E-2</v>
      </c>
      <c r="L364" s="4">
        <f t="shared" si="38"/>
        <v>2.8663372175350216E-2</v>
      </c>
      <c r="M364" s="4">
        <f t="shared" si="39"/>
        <v>2.8667298545252008E-2</v>
      </c>
    </row>
    <row r="365" spans="1:13" x14ac:dyDescent="0.3">
      <c r="A365" s="1">
        <v>363</v>
      </c>
      <c r="B365" s="1">
        <v>2.2482731937657801</v>
      </c>
      <c r="C365" s="1">
        <v>5.40006875940208</v>
      </c>
      <c r="D365" s="1">
        <v>349.62500381466799</v>
      </c>
      <c r="E365" s="1">
        <v>39.607856750488303</v>
      </c>
      <c r="F365" s="1">
        <v>89.914000000000001</v>
      </c>
      <c r="G365" s="1">
        <v>89.819753320209898</v>
      </c>
      <c r="H365" s="4">
        <f t="shared" si="34"/>
        <v>2.2482731937657801</v>
      </c>
      <c r="I365" s="4">
        <f t="shared" si="35"/>
        <v>535.10630874962419</v>
      </c>
      <c r="J365" s="5">
        <f t="shared" si="36"/>
        <v>4.2864515464148385E-2</v>
      </c>
      <c r="K365" s="4">
        <f t="shared" si="37"/>
        <v>4.2864515464148385E-2</v>
      </c>
      <c r="L365" s="4">
        <f t="shared" si="38"/>
        <v>4.2864515464148385E-2</v>
      </c>
      <c r="M365" s="4">
        <f t="shared" si="39"/>
        <v>4.2877652634513298E-2</v>
      </c>
    </row>
    <row r="366" spans="1:13" x14ac:dyDescent="0.3">
      <c r="A366" s="1">
        <v>364</v>
      </c>
      <c r="B366" s="1">
        <v>1.2630283501417601</v>
      </c>
      <c r="C366" s="1">
        <v>-0.44995538591986101</v>
      </c>
      <c r="D366" s="1">
        <v>349.37500190734897</v>
      </c>
      <c r="E366" s="1">
        <v>39.607856750488303</v>
      </c>
      <c r="F366" s="1">
        <v>89.914000000000001</v>
      </c>
      <c r="G366" s="1">
        <v>89.914626321572101</v>
      </c>
      <c r="H366" s="4">
        <f t="shared" si="34"/>
        <v>1.2630283501417601</v>
      </c>
      <c r="I366" s="4">
        <f t="shared" si="35"/>
        <v>536.36933709976597</v>
      </c>
      <c r="J366" s="5">
        <f t="shared" si="36"/>
        <v>7.5115496300264498E-2</v>
      </c>
      <c r="K366" s="4">
        <f t="shared" si="37"/>
        <v>7.5115496300264498E-2</v>
      </c>
      <c r="L366" s="4">
        <f t="shared" si="38"/>
        <v>7.5115496300264498E-2</v>
      </c>
      <c r="M366" s="4">
        <f t="shared" si="39"/>
        <v>7.5186314091912912E-2</v>
      </c>
    </row>
    <row r="367" spans="1:13" x14ac:dyDescent="0.3">
      <c r="A367" s="1">
        <v>365</v>
      </c>
      <c r="B367" s="1">
        <v>0.26910480525803698</v>
      </c>
      <c r="C367" s="1">
        <v>-0.45000001788139299</v>
      </c>
      <c r="D367" s="1">
        <v>349.25000095367398</v>
      </c>
      <c r="E367" s="1">
        <v>39.607856750488303</v>
      </c>
      <c r="F367" s="1">
        <v>89.914000000000001</v>
      </c>
      <c r="G367" s="1">
        <v>90.009509278905398</v>
      </c>
      <c r="H367" s="4">
        <f t="shared" si="34"/>
        <v>0.26910480525803698</v>
      </c>
      <c r="I367" s="4">
        <f t="shared" si="35"/>
        <v>536.63844190502402</v>
      </c>
      <c r="J367" s="5">
        <f t="shared" si="36"/>
        <v>0.35258737666284568</v>
      </c>
      <c r="K367" s="4">
        <f t="shared" si="37"/>
        <v>0.35258737666284568</v>
      </c>
      <c r="L367" s="4">
        <f t="shared" si="38"/>
        <v>0.35258737666284568</v>
      </c>
      <c r="M367" s="4">
        <f t="shared" si="39"/>
        <v>0.36033461286223439</v>
      </c>
    </row>
    <row r="368" spans="1:13" x14ac:dyDescent="0.3">
      <c r="A368" s="1">
        <v>366</v>
      </c>
      <c r="B368" s="1">
        <v>0.13454963763561001</v>
      </c>
      <c r="C368" s="1">
        <v>-0.37500058710580803</v>
      </c>
      <c r="D368" s="1">
        <v>349.25</v>
      </c>
      <c r="E368" s="1">
        <v>39.607856750488303</v>
      </c>
      <c r="F368" s="1">
        <v>89.914000000000001</v>
      </c>
      <c r="G368" s="1">
        <v>90.105910446160195</v>
      </c>
      <c r="H368" s="4">
        <f t="shared" si="34"/>
        <v>0.13454963763561001</v>
      </c>
      <c r="I368" s="4">
        <f t="shared" si="35"/>
        <v>536.77299154265961</v>
      </c>
      <c r="J368" s="5">
        <f t="shared" si="36"/>
        <v>0.71647288650358476</v>
      </c>
      <c r="K368" s="4">
        <f t="shared" si="37"/>
        <v>0.71647288650358476</v>
      </c>
      <c r="L368" s="4">
        <f t="shared" si="38"/>
        <v>0.71647288650358476</v>
      </c>
      <c r="M368" s="4">
        <f t="shared" si="39"/>
        <v>0.79873314126771666</v>
      </c>
    </row>
    <row r="369" spans="1:13" x14ac:dyDescent="0.3">
      <c r="A369" s="1">
        <v>367</v>
      </c>
      <c r="B369" s="2">
        <v>1.02652449898402E-6</v>
      </c>
      <c r="C369" s="1">
        <v>-0.30000058412557601</v>
      </c>
      <c r="D369" s="1">
        <v>349.25</v>
      </c>
      <c r="E369" s="1">
        <v>39.607856750488303</v>
      </c>
      <c r="F369" s="1">
        <v>89.914000000000001</v>
      </c>
      <c r="G369" s="1">
        <v>90.205362210663196</v>
      </c>
      <c r="H369" s="4">
        <f t="shared" si="34"/>
        <v>1.02652449898402E-6</v>
      </c>
      <c r="I369" s="4">
        <f t="shared" si="35"/>
        <v>536.77299256918411</v>
      </c>
      <c r="J369" s="5">
        <f t="shared" si="36"/>
        <v>96882.017527522941</v>
      </c>
      <c r="K369" s="4">
        <f t="shared" si="37"/>
        <v>0.71647288650358476</v>
      </c>
      <c r="L369" s="4">
        <f t="shared" si="38"/>
        <v>0.71647288650358476</v>
      </c>
      <c r="M369" s="4">
        <f t="shared" si="39"/>
        <v>0.79873314126771666</v>
      </c>
    </row>
    <row r="370" spans="1:13" x14ac:dyDescent="0.3">
      <c r="A370" s="1">
        <v>368</v>
      </c>
      <c r="B370" s="1">
        <v>0</v>
      </c>
      <c r="C370" s="1">
        <v>-0.30000001192092901</v>
      </c>
      <c r="D370" s="1">
        <v>349.25</v>
      </c>
      <c r="E370" s="1">
        <v>39.607856750488303</v>
      </c>
      <c r="F370" s="1">
        <v>90.141712300205398</v>
      </c>
      <c r="G370" s="1">
        <v>90.3085405264992</v>
      </c>
      <c r="H370" s="4">
        <f t="shared" si="34"/>
        <v>0</v>
      </c>
      <c r="I370" s="4">
        <f t="shared" si="35"/>
        <v>536.77299256918411</v>
      </c>
      <c r="J370" s="5">
        <f t="shared" si="36"/>
        <v>0</v>
      </c>
      <c r="K370" s="4">
        <f t="shared" si="37"/>
        <v>0</v>
      </c>
      <c r="L370" s="4">
        <f t="shared" si="38"/>
        <v>0</v>
      </c>
      <c r="M370" s="4">
        <f t="shared" si="39"/>
        <v>0</v>
      </c>
    </row>
    <row r="371" spans="1:13" x14ac:dyDescent="0.3">
      <c r="A371" s="1">
        <v>369</v>
      </c>
      <c r="B371" s="1">
        <v>0</v>
      </c>
      <c r="C371" s="1">
        <v>-0.30000001192092901</v>
      </c>
      <c r="D371" s="1">
        <v>349.25</v>
      </c>
      <c r="E371" s="1">
        <v>39.607856750488303</v>
      </c>
      <c r="F371" s="1">
        <v>90.369426337731099</v>
      </c>
      <c r="G371" s="1">
        <v>90.414370727176703</v>
      </c>
      <c r="H371" s="4">
        <f t="shared" si="34"/>
        <v>0</v>
      </c>
      <c r="I371" s="4">
        <f t="shared" si="35"/>
        <v>536.77299256918411</v>
      </c>
      <c r="J371" s="5">
        <f t="shared" si="36"/>
        <v>0</v>
      </c>
      <c r="K371" s="4">
        <f t="shared" si="37"/>
        <v>0</v>
      </c>
      <c r="L371" s="4">
        <f t="shared" si="38"/>
        <v>0</v>
      </c>
      <c r="M371" s="4">
        <f t="shared" si="39"/>
        <v>0</v>
      </c>
    </row>
    <row r="372" spans="1:13" x14ac:dyDescent="0.3">
      <c r="A372" s="1">
        <v>370</v>
      </c>
      <c r="B372" s="1">
        <v>0</v>
      </c>
      <c r="C372" s="1">
        <v>-0.30000001192092901</v>
      </c>
      <c r="D372" s="1">
        <v>349.25</v>
      </c>
      <c r="E372" s="1">
        <v>39.607856750488303</v>
      </c>
      <c r="F372" s="1">
        <v>90.597140375256799</v>
      </c>
      <c r="G372" s="1">
        <v>90.520915361244903</v>
      </c>
      <c r="H372" s="4">
        <f t="shared" si="34"/>
        <v>0</v>
      </c>
      <c r="I372" s="4">
        <f t="shared" si="35"/>
        <v>536.77299256918411</v>
      </c>
      <c r="J372" s="5">
        <f t="shared" si="36"/>
        <v>0</v>
      </c>
      <c r="K372" s="4">
        <f t="shared" si="37"/>
        <v>0</v>
      </c>
      <c r="L372" s="4">
        <f t="shared" si="38"/>
        <v>0</v>
      </c>
      <c r="M372" s="4">
        <f t="shared" si="39"/>
        <v>0</v>
      </c>
    </row>
    <row r="373" spans="1:13" x14ac:dyDescent="0.3">
      <c r="A373" s="1">
        <v>371</v>
      </c>
      <c r="B373" s="1">
        <v>0</v>
      </c>
      <c r="C373" s="1">
        <v>-0.30000001192092901</v>
      </c>
      <c r="D373" s="1">
        <v>349.25</v>
      </c>
      <c r="E373" s="1">
        <v>39.607856750488303</v>
      </c>
      <c r="F373" s="1">
        <v>90.8248544127825</v>
      </c>
      <c r="G373" s="1">
        <v>90.626248326940399</v>
      </c>
      <c r="H373" s="4">
        <f t="shared" si="34"/>
        <v>0</v>
      </c>
      <c r="I373" s="4">
        <f t="shared" si="35"/>
        <v>536.77299256918411</v>
      </c>
      <c r="J373" s="5">
        <f t="shared" si="36"/>
        <v>0</v>
      </c>
      <c r="K373" s="4">
        <f t="shared" si="37"/>
        <v>0</v>
      </c>
      <c r="L373" s="4">
        <f t="shared" si="38"/>
        <v>0</v>
      </c>
      <c r="M373" s="4">
        <f t="shared" si="39"/>
        <v>0</v>
      </c>
    </row>
    <row r="374" spans="1:13" x14ac:dyDescent="0.3">
      <c r="A374" s="1">
        <v>372</v>
      </c>
      <c r="B374" s="1">
        <v>0</v>
      </c>
      <c r="C374" s="1">
        <v>-0.30000001192092901</v>
      </c>
      <c r="D374" s="1">
        <v>349.25</v>
      </c>
      <c r="E374" s="1">
        <v>39.607856750488303</v>
      </c>
      <c r="F374" s="1">
        <v>91.052568450308101</v>
      </c>
      <c r="G374" s="1">
        <v>90.728424261890297</v>
      </c>
      <c r="H374" s="4">
        <f t="shared" si="34"/>
        <v>0</v>
      </c>
      <c r="I374" s="4">
        <f t="shared" si="35"/>
        <v>536.77299256918411</v>
      </c>
      <c r="J374" s="5">
        <f t="shared" si="36"/>
        <v>0</v>
      </c>
      <c r="K374" s="4">
        <f t="shared" si="37"/>
        <v>0</v>
      </c>
      <c r="L374" s="4">
        <f t="shared" si="38"/>
        <v>0</v>
      </c>
      <c r="M374" s="4">
        <f t="shared" si="39"/>
        <v>0</v>
      </c>
    </row>
    <row r="375" spans="1:13" x14ac:dyDescent="0.3">
      <c r="A375" s="1">
        <v>373</v>
      </c>
      <c r="B375" s="1">
        <v>0</v>
      </c>
      <c r="C375" s="1">
        <v>-0.30000001192092901</v>
      </c>
      <c r="D375" s="1">
        <v>349.25</v>
      </c>
      <c r="E375" s="1">
        <v>39.607856750488303</v>
      </c>
      <c r="F375" s="1">
        <v>91.280282487833801</v>
      </c>
      <c r="G375" s="1">
        <v>90.825447619745105</v>
      </c>
      <c r="H375" s="4">
        <f t="shared" si="34"/>
        <v>0</v>
      </c>
      <c r="I375" s="4">
        <f t="shared" si="35"/>
        <v>536.77299256918411</v>
      </c>
      <c r="J375" s="5">
        <f t="shared" si="36"/>
        <v>0</v>
      </c>
      <c r="K375" s="4">
        <f t="shared" si="37"/>
        <v>0</v>
      </c>
      <c r="L375" s="4">
        <f t="shared" si="38"/>
        <v>0</v>
      </c>
      <c r="M375" s="4">
        <f t="shared" si="39"/>
        <v>0</v>
      </c>
    </row>
    <row r="376" spans="1:13" x14ac:dyDescent="0.3">
      <c r="A376" s="1">
        <v>374</v>
      </c>
      <c r="B376" s="1">
        <v>0</v>
      </c>
      <c r="C376" s="1">
        <v>-0.30000001192092901</v>
      </c>
      <c r="D376" s="1">
        <v>349.25</v>
      </c>
      <c r="E376" s="1">
        <v>39.607856750488303</v>
      </c>
      <c r="F376" s="1">
        <v>91.507996525359502</v>
      </c>
      <c r="G376" s="1">
        <v>90.915240949090702</v>
      </c>
      <c r="H376" s="4">
        <f t="shared" si="34"/>
        <v>0</v>
      </c>
      <c r="I376" s="4">
        <f t="shared" si="35"/>
        <v>536.77299256918411</v>
      </c>
      <c r="J376" s="5">
        <f t="shared" si="36"/>
        <v>0</v>
      </c>
      <c r="K376" s="4">
        <f t="shared" si="37"/>
        <v>0</v>
      </c>
      <c r="L376" s="4">
        <f t="shared" si="38"/>
        <v>0</v>
      </c>
      <c r="M376" s="4">
        <f t="shared" si="39"/>
        <v>0</v>
      </c>
    </row>
    <row r="377" spans="1:13" x14ac:dyDescent="0.3">
      <c r="A377" s="1">
        <v>375</v>
      </c>
      <c r="B377" s="1">
        <v>0.91579162406847203</v>
      </c>
      <c r="C377" s="1">
        <v>-5.3999611851555001</v>
      </c>
      <c r="D377" s="1">
        <v>348.875002861045</v>
      </c>
      <c r="E377" s="1">
        <v>39.607856750488303</v>
      </c>
      <c r="F377" s="1">
        <v>91.507999999999996</v>
      </c>
      <c r="G377" s="1">
        <v>90.996516788855203</v>
      </c>
      <c r="H377" s="4">
        <f t="shared" si="34"/>
        <v>0.91579162406847203</v>
      </c>
      <c r="I377" s="4">
        <f t="shared" si="35"/>
        <v>537.68878419325256</v>
      </c>
      <c r="J377" s="5">
        <f t="shared" si="36"/>
        <v>8.8749271808610045E-2</v>
      </c>
      <c r="K377" s="4">
        <f t="shared" si="37"/>
        <v>8.8749271808610045E-2</v>
      </c>
      <c r="L377" s="4">
        <f t="shared" si="38"/>
        <v>8.8749271808610045E-2</v>
      </c>
      <c r="M377" s="4">
        <f t="shared" si="39"/>
        <v>8.886619131261457E-2</v>
      </c>
    </row>
    <row r="378" spans="1:13" x14ac:dyDescent="0.3">
      <c r="A378" s="1">
        <v>376</v>
      </c>
      <c r="B378" s="1">
        <v>2.1006944444444402</v>
      </c>
      <c r="C378" s="1">
        <v>-21.600000381469702</v>
      </c>
      <c r="D378" s="1">
        <v>348</v>
      </c>
      <c r="E378" s="1">
        <v>39.607856750488303</v>
      </c>
      <c r="F378" s="1">
        <v>91.507999999999996</v>
      </c>
      <c r="G378" s="1">
        <v>91.069662135164705</v>
      </c>
      <c r="H378" s="4">
        <f t="shared" si="34"/>
        <v>2.1006944444444402</v>
      </c>
      <c r="I378" s="4">
        <f t="shared" si="35"/>
        <v>539.78947863769702</v>
      </c>
      <c r="J378" s="5">
        <f t="shared" si="36"/>
        <v>3.4819602871300294E-2</v>
      </c>
      <c r="K378" s="4">
        <f t="shared" si="37"/>
        <v>3.4819602871300294E-2</v>
      </c>
      <c r="L378" s="4">
        <f t="shared" si="38"/>
        <v>3.4819602871300294E-2</v>
      </c>
      <c r="M378" s="4">
        <f t="shared" si="39"/>
        <v>3.4826642621357103E-2</v>
      </c>
    </row>
    <row r="379" spans="1:13" x14ac:dyDescent="0.3">
      <c r="A379" s="1">
        <v>377</v>
      </c>
      <c r="B379" s="1">
        <v>3.3940774867632699</v>
      </c>
      <c r="C379" s="1">
        <v>-29.6998771686286</v>
      </c>
      <c r="D379" s="1">
        <v>347.500007629278</v>
      </c>
      <c r="E379" s="1">
        <v>39.607856750488303</v>
      </c>
      <c r="F379" s="1">
        <v>91.507999999999996</v>
      </c>
      <c r="G379" s="1">
        <v>91.135839688365394</v>
      </c>
      <c r="H379" s="4">
        <f t="shared" si="34"/>
        <v>3.3940774867632699</v>
      </c>
      <c r="I379" s="4">
        <f t="shared" si="35"/>
        <v>543.18355612446032</v>
      </c>
      <c r="J379" s="5">
        <f t="shared" si="36"/>
        <v>1.9497950019932552E-2</v>
      </c>
      <c r="K379" s="4">
        <f t="shared" si="37"/>
        <v>1.9497950019932552E-2</v>
      </c>
      <c r="L379" s="4">
        <f t="shared" si="38"/>
        <v>1.9497950019932552E-2</v>
      </c>
      <c r="M379" s="4">
        <f t="shared" si="39"/>
        <v>1.9499185654120739E-2</v>
      </c>
    </row>
    <row r="380" spans="1:13" x14ac:dyDescent="0.3">
      <c r="A380" s="1">
        <v>378</v>
      </c>
      <c r="B380" s="1">
        <v>4.4791583881801298</v>
      </c>
      <c r="C380" s="1">
        <v>-37.049946975259402</v>
      </c>
      <c r="D380" s="1">
        <v>347.00000381472699</v>
      </c>
      <c r="E380" s="1">
        <v>39.607856750488303</v>
      </c>
      <c r="F380" s="1">
        <v>91.507999999999996</v>
      </c>
      <c r="G380" s="1">
        <v>91.196101402979707</v>
      </c>
      <c r="H380" s="4">
        <f t="shared" si="34"/>
        <v>4.4791583881801298</v>
      </c>
      <c r="I380" s="4">
        <f t="shared" si="35"/>
        <v>547.66271451264049</v>
      </c>
      <c r="J380" s="5">
        <f t="shared" si="36"/>
        <v>1.3453803012042482E-2</v>
      </c>
      <c r="K380" s="4">
        <f t="shared" si="37"/>
        <v>1.3453803012042482E-2</v>
      </c>
      <c r="L380" s="4">
        <f t="shared" si="38"/>
        <v>1.3453803012042482E-2</v>
      </c>
      <c r="M380" s="4">
        <f t="shared" si="39"/>
        <v>1.3454208912293439E-2</v>
      </c>
    </row>
    <row r="381" spans="1:13" x14ac:dyDescent="0.3">
      <c r="A381" s="1">
        <v>379</v>
      </c>
      <c r="B381" s="1">
        <v>5.37325706746803</v>
      </c>
      <c r="C381" s="1">
        <v>-38.399991226207298</v>
      </c>
      <c r="D381" s="1">
        <v>346.75000190734897</v>
      </c>
      <c r="E381" s="1">
        <v>39.607856750488303</v>
      </c>
      <c r="F381" s="1">
        <v>91.507999999999996</v>
      </c>
      <c r="G381" s="1">
        <v>91.251405195704905</v>
      </c>
      <c r="H381" s="4">
        <f t="shared" si="34"/>
        <v>5.37325706746803</v>
      </c>
      <c r="I381" s="4">
        <f t="shared" si="35"/>
        <v>553.03597158010848</v>
      </c>
      <c r="J381" s="5">
        <f t="shared" si="36"/>
        <v>1.0292415201950853E-2</v>
      </c>
      <c r="K381" s="4">
        <f t="shared" si="37"/>
        <v>1.0292415201950853E-2</v>
      </c>
      <c r="L381" s="4">
        <f t="shared" si="38"/>
        <v>1.0292415201950853E-2</v>
      </c>
      <c r="M381" s="4">
        <f t="shared" si="39"/>
        <v>1.0292596929741247E-2</v>
      </c>
    </row>
    <row r="382" spans="1:13" x14ac:dyDescent="0.3">
      <c r="A382" s="1">
        <v>380</v>
      </c>
      <c r="B382" s="1">
        <v>6.14582743909589</v>
      </c>
      <c r="C382" s="1">
        <v>-40.499983978282202</v>
      </c>
      <c r="D382" s="1">
        <v>346.62500095367398</v>
      </c>
      <c r="E382" s="1">
        <v>39.607856750488303</v>
      </c>
      <c r="F382" s="1">
        <v>91.507999999999996</v>
      </c>
      <c r="G382" s="1">
        <v>91.302630172401294</v>
      </c>
      <c r="H382" s="4">
        <f t="shared" si="34"/>
        <v>6.14582743909589</v>
      </c>
      <c r="I382" s="4">
        <f t="shared" si="35"/>
        <v>559.18179901920439</v>
      </c>
      <c r="J382" s="5">
        <f t="shared" si="36"/>
        <v>8.334919456170856E-3</v>
      </c>
      <c r="K382" s="4">
        <f t="shared" si="37"/>
        <v>8.334919456170856E-3</v>
      </c>
      <c r="L382" s="4">
        <f t="shared" si="38"/>
        <v>8.334919456170856E-3</v>
      </c>
      <c r="M382" s="4">
        <f t="shared" si="39"/>
        <v>8.3350159648894091E-3</v>
      </c>
    </row>
    <row r="383" spans="1:13" x14ac:dyDescent="0.3">
      <c r="A383" s="1">
        <v>381</v>
      </c>
      <c r="B383" s="1">
        <v>7.0659581821241799</v>
      </c>
      <c r="C383" s="1">
        <v>-50.099855805526602</v>
      </c>
      <c r="D383" s="1">
        <v>346.00000953667001</v>
      </c>
      <c r="E383" s="1">
        <v>39.607856750488303</v>
      </c>
      <c r="F383" s="1">
        <v>91.507999999999996</v>
      </c>
      <c r="G383" s="1">
        <v>91.350590602308003</v>
      </c>
      <c r="H383" s="4">
        <f t="shared" si="34"/>
        <v>7.0659581821241799</v>
      </c>
      <c r="I383" s="4">
        <f t="shared" si="35"/>
        <v>566.24775720132857</v>
      </c>
      <c r="J383" s="5">
        <f t="shared" si="36"/>
        <v>6.7875337881339089E-3</v>
      </c>
      <c r="K383" s="4">
        <f t="shared" si="37"/>
        <v>6.7875337881339089E-3</v>
      </c>
      <c r="L383" s="4">
        <f t="shared" si="38"/>
        <v>6.7875337881339089E-3</v>
      </c>
      <c r="M383" s="4">
        <f t="shared" si="39"/>
        <v>6.787585906857004E-3</v>
      </c>
    </row>
    <row r="384" spans="1:13" x14ac:dyDescent="0.3">
      <c r="A384" s="1">
        <v>382</v>
      </c>
      <c r="B384" s="1">
        <v>8.2986017067504001</v>
      </c>
      <c r="C384" s="1">
        <v>-68.099868773329007</v>
      </c>
      <c r="D384" s="1">
        <v>344.87500858313501</v>
      </c>
      <c r="E384" s="1">
        <v>39.607856750488303</v>
      </c>
      <c r="F384" s="1">
        <v>91.507999999999996</v>
      </c>
      <c r="G384" s="1">
        <v>91.396048861618794</v>
      </c>
      <c r="H384" s="4">
        <f t="shared" si="34"/>
        <v>8.2986017067504001</v>
      </c>
      <c r="I384" s="4">
        <f t="shared" si="35"/>
        <v>574.54635890807901</v>
      </c>
      <c r="J384" s="5">
        <f t="shared" si="36"/>
        <v>5.4778215556259341E-3</v>
      </c>
      <c r="K384" s="4">
        <f t="shared" si="37"/>
        <v>5.4778215556259341E-3</v>
      </c>
      <c r="L384" s="4">
        <f t="shared" si="38"/>
        <v>5.4778215556259341E-3</v>
      </c>
      <c r="M384" s="4">
        <f t="shared" si="39"/>
        <v>5.4778489510644108E-3</v>
      </c>
    </row>
    <row r="385" spans="1:13" x14ac:dyDescent="0.3">
      <c r="A385" s="1">
        <v>383</v>
      </c>
      <c r="B385" s="1">
        <v>9.53124059571104</v>
      </c>
      <c r="C385" s="1">
        <v>-72.599971771238202</v>
      </c>
      <c r="D385" s="1">
        <v>344.62500190734897</v>
      </c>
      <c r="E385" s="1">
        <v>39.607856750488303</v>
      </c>
      <c r="F385" s="1">
        <v>91.507999999999996</v>
      </c>
      <c r="G385" s="1">
        <v>91.4397275521697</v>
      </c>
      <c r="H385" s="4">
        <f t="shared" si="34"/>
        <v>9.53124059571104</v>
      </c>
      <c r="I385" s="4">
        <f t="shared" si="35"/>
        <v>584.07759950379</v>
      </c>
      <c r="J385" s="5">
        <f t="shared" si="36"/>
        <v>4.5826868089512071E-3</v>
      </c>
      <c r="K385" s="4">
        <f t="shared" si="37"/>
        <v>4.5826868089512071E-3</v>
      </c>
      <c r="L385" s="4">
        <f t="shared" si="38"/>
        <v>4.5826868089512071E-3</v>
      </c>
      <c r="M385" s="4">
        <f t="shared" si="39"/>
        <v>4.5827028492844537E-3</v>
      </c>
    </row>
    <row r="386" spans="1:13" x14ac:dyDescent="0.3">
      <c r="A386" s="1">
        <v>384</v>
      </c>
      <c r="B386" s="1">
        <v>10.772550503557399</v>
      </c>
      <c r="C386" s="1">
        <v>-76.949938202434197</v>
      </c>
      <c r="D386" s="1">
        <v>344.25000572200202</v>
      </c>
      <c r="E386" s="1">
        <v>39.607856750488303</v>
      </c>
      <c r="F386" s="1">
        <v>91.507999999999996</v>
      </c>
      <c r="G386" s="1">
        <v>91.482320987875795</v>
      </c>
      <c r="H386" s="4">
        <f t="shared" si="34"/>
        <v>10.772550503557399</v>
      </c>
      <c r="I386" s="4">
        <f t="shared" si="35"/>
        <v>594.85015000734745</v>
      </c>
      <c r="J386" s="5">
        <f t="shared" si="36"/>
        <v>3.9538859151349304E-3</v>
      </c>
      <c r="K386" s="4">
        <f t="shared" si="37"/>
        <v>3.9538859151349304E-3</v>
      </c>
      <c r="L386" s="4">
        <f t="shared" si="38"/>
        <v>3.9538859151349304E-3</v>
      </c>
      <c r="M386" s="4">
        <f t="shared" si="39"/>
        <v>3.953896217198067E-3</v>
      </c>
    </row>
    <row r="387" spans="1:13" x14ac:dyDescent="0.3">
      <c r="A387" s="1">
        <v>385</v>
      </c>
      <c r="B387" s="1">
        <v>11.9400952590152</v>
      </c>
      <c r="C387" s="1">
        <v>-80.6999759671872</v>
      </c>
      <c r="D387" s="1">
        <v>343.875002861045</v>
      </c>
      <c r="E387" s="1">
        <v>39.607856750488303</v>
      </c>
      <c r="F387" s="1">
        <v>90.451008064332001</v>
      </c>
      <c r="G387" s="1">
        <v>91.528706702029496</v>
      </c>
      <c r="H387" s="4">
        <f t="shared" si="34"/>
        <v>11.9400952590152</v>
      </c>
      <c r="I387" s="4">
        <f t="shared" si="35"/>
        <v>606.7902452663626</v>
      </c>
      <c r="J387" s="5">
        <f t="shared" si="36"/>
        <v>3.8848696888475528E-3</v>
      </c>
      <c r="K387" s="4">
        <f t="shared" si="37"/>
        <v>3.8848696888475528E-3</v>
      </c>
      <c r="L387" s="4">
        <f t="shared" si="38"/>
        <v>3.8848696888475528E-3</v>
      </c>
      <c r="M387" s="4">
        <f t="shared" si="39"/>
        <v>3.8848794607937317E-3</v>
      </c>
    </row>
    <row r="388" spans="1:13" x14ac:dyDescent="0.3">
      <c r="A388" s="1">
        <v>386</v>
      </c>
      <c r="B388" s="1">
        <v>12.8949579927652</v>
      </c>
      <c r="C388" s="1">
        <v>-61.500150299086897</v>
      </c>
      <c r="D388" s="1">
        <v>344.99999141693098</v>
      </c>
      <c r="E388" s="1">
        <v>39.607856750488303</v>
      </c>
      <c r="F388" s="1">
        <v>90.450999999999993</v>
      </c>
      <c r="G388" s="1">
        <v>91.588023012332798</v>
      </c>
      <c r="H388" s="4">
        <f t="shared" ref="H388:H451" si="40">(A388-A387)*B388</f>
        <v>12.8949579927652</v>
      </c>
      <c r="I388" s="4">
        <f t="shared" ref="I388:I451" si="41">H388+I387</f>
        <v>619.68520325912777</v>
      </c>
      <c r="J388" s="5">
        <f t="shared" ref="J388:J451" si="42">IF(H388=0,0,(G388-G387)/H388)</f>
        <v>4.5999614994156543E-3</v>
      </c>
      <c r="K388" s="4">
        <f t="shared" ref="K388:K451" si="43">IF(J388&gt;1,K387,J388)</f>
        <v>4.5999614994156543E-3</v>
      </c>
      <c r="L388" s="4">
        <f t="shared" ref="L388:L451" si="44">IF(K388&lt;-1,L387,K388)</f>
        <v>4.5999614994156543E-3</v>
      </c>
      <c r="M388" s="4">
        <f t="shared" ref="M388:M451" si="45">ASIN(L388)</f>
        <v>4.5999777218294555E-3</v>
      </c>
    </row>
    <row r="389" spans="1:13" x14ac:dyDescent="0.3">
      <c r="A389" s="1">
        <v>387</v>
      </c>
      <c r="B389" s="1">
        <v>13.5720434453749</v>
      </c>
      <c r="C389" s="1">
        <v>-48.3001037597774</v>
      </c>
      <c r="D389" s="1">
        <v>345.62499523162802</v>
      </c>
      <c r="E389" s="1">
        <v>39.607856750488303</v>
      </c>
      <c r="F389" s="1">
        <v>90.450999999999993</v>
      </c>
      <c r="G389" s="1">
        <v>91.665413342011604</v>
      </c>
      <c r="H389" s="4">
        <f t="shared" si="40"/>
        <v>13.5720434453749</v>
      </c>
      <c r="I389" s="4">
        <f t="shared" si="41"/>
        <v>633.25724670450268</v>
      </c>
      <c r="J389" s="5">
        <f t="shared" si="42"/>
        <v>5.7021869986114363E-3</v>
      </c>
      <c r="K389" s="4">
        <f t="shared" si="43"/>
        <v>5.7021869986114363E-3</v>
      </c>
      <c r="L389" s="4">
        <f t="shared" si="44"/>
        <v>5.7021869986114363E-3</v>
      </c>
      <c r="M389" s="4">
        <f t="shared" si="45"/>
        <v>5.7022179001050052E-3</v>
      </c>
    </row>
    <row r="390" spans="1:13" x14ac:dyDescent="0.3">
      <c r="A390" s="1">
        <v>388</v>
      </c>
      <c r="B390" s="1">
        <v>13.9496527777778</v>
      </c>
      <c r="C390" s="1">
        <v>-31.800001144409201</v>
      </c>
      <c r="D390" s="1">
        <v>346.75</v>
      </c>
      <c r="E390" s="1">
        <v>39.607856750488303</v>
      </c>
      <c r="F390" s="1">
        <v>90.450999999999993</v>
      </c>
      <c r="G390" s="1">
        <v>91.762107915275905</v>
      </c>
      <c r="H390" s="4">
        <f t="shared" si="40"/>
        <v>13.9496527777778</v>
      </c>
      <c r="I390" s="4">
        <f t="shared" si="41"/>
        <v>647.20689948228051</v>
      </c>
      <c r="J390" s="5">
        <f t="shared" si="42"/>
        <v>6.9316831611994281E-3</v>
      </c>
      <c r="K390" s="4">
        <f t="shared" si="43"/>
        <v>6.9316831611994281E-3</v>
      </c>
      <c r="L390" s="4">
        <f t="shared" si="44"/>
        <v>6.9316831611994281E-3</v>
      </c>
      <c r="M390" s="4">
        <f t="shared" si="45"/>
        <v>6.9317386715858067E-3</v>
      </c>
    </row>
    <row r="391" spans="1:13" x14ac:dyDescent="0.3">
      <c r="A391" s="1">
        <v>389</v>
      </c>
      <c r="B391" s="1">
        <v>14.127602809015601</v>
      </c>
      <c r="C391" s="1">
        <v>13.4996553447022</v>
      </c>
      <c r="D391" s="1">
        <v>349.37497997299101</v>
      </c>
      <c r="E391" s="1">
        <v>39.607856750488303</v>
      </c>
      <c r="F391" s="1">
        <v>90.450999999999993</v>
      </c>
      <c r="G391" s="1">
        <v>91.879643783417094</v>
      </c>
      <c r="H391" s="4">
        <f t="shared" si="40"/>
        <v>14.127602809015601</v>
      </c>
      <c r="I391" s="4">
        <f t="shared" si="41"/>
        <v>661.33450229129608</v>
      </c>
      <c r="J391" s="5">
        <f t="shared" si="42"/>
        <v>8.319590360098687E-3</v>
      </c>
      <c r="K391" s="4">
        <f t="shared" si="43"/>
        <v>8.319590360098687E-3</v>
      </c>
      <c r="L391" s="4">
        <f t="shared" si="44"/>
        <v>8.319590360098687E-3</v>
      </c>
      <c r="M391" s="4">
        <f t="shared" si="45"/>
        <v>8.319686337305357E-3</v>
      </c>
    </row>
    <row r="392" spans="1:13" x14ac:dyDescent="0.3">
      <c r="A392" s="1">
        <v>390</v>
      </c>
      <c r="B392" s="1">
        <v>13.5633723603358</v>
      </c>
      <c r="C392" s="1">
        <v>-1.3498867273188599</v>
      </c>
      <c r="D392" s="1">
        <v>348.75000476837198</v>
      </c>
      <c r="E392" s="1">
        <v>39.607856750488303</v>
      </c>
      <c r="F392" s="1">
        <v>90.450999999999993</v>
      </c>
      <c r="G392" s="1">
        <v>92.0198892897333</v>
      </c>
      <c r="H392" s="4">
        <f t="shared" si="40"/>
        <v>13.5633723603358</v>
      </c>
      <c r="I392" s="4">
        <f t="shared" si="41"/>
        <v>674.89787465163192</v>
      </c>
      <c r="J392" s="5">
        <f t="shared" si="42"/>
        <v>1.0340017407937104E-2</v>
      </c>
      <c r="K392" s="4">
        <f t="shared" si="43"/>
        <v>1.0340017407937104E-2</v>
      </c>
      <c r="L392" s="4">
        <f t="shared" si="44"/>
        <v>1.0340017407937104E-2</v>
      </c>
      <c r="M392" s="4">
        <f t="shared" si="45"/>
        <v>1.0340201668950366E-2</v>
      </c>
    </row>
    <row r="393" spans="1:13" x14ac:dyDescent="0.3">
      <c r="A393" s="1">
        <v>391</v>
      </c>
      <c r="B393" s="1">
        <v>13.5243061515975</v>
      </c>
      <c r="C393" s="1">
        <v>-11.999837495137299</v>
      </c>
      <c r="D393" s="1">
        <v>348.000011444005</v>
      </c>
      <c r="E393" s="1">
        <v>39.607856750488303</v>
      </c>
      <c r="F393" s="1">
        <v>90.450999999999993</v>
      </c>
      <c r="G393" s="1">
        <v>92.185073768605093</v>
      </c>
      <c r="H393" s="4">
        <f t="shared" si="40"/>
        <v>13.5243061515975</v>
      </c>
      <c r="I393" s="4">
        <f t="shared" si="41"/>
        <v>688.42218080322937</v>
      </c>
      <c r="J393" s="5">
        <f t="shared" si="42"/>
        <v>1.2213896744143291E-2</v>
      </c>
      <c r="K393" s="4">
        <f t="shared" si="43"/>
        <v>1.2213896744143291E-2</v>
      </c>
      <c r="L393" s="4">
        <f t="shared" si="44"/>
        <v>1.2213896744143291E-2</v>
      </c>
      <c r="M393" s="4">
        <f t="shared" si="45"/>
        <v>1.221420044123863E-2</v>
      </c>
    </row>
    <row r="394" spans="1:13" x14ac:dyDescent="0.3">
      <c r="A394" s="1">
        <v>392</v>
      </c>
      <c r="B394" s="1">
        <v>13.5156250662279</v>
      </c>
      <c r="C394" s="1">
        <v>-18.149954604730102</v>
      </c>
      <c r="D394" s="1">
        <v>347.625002861045</v>
      </c>
      <c r="E394" s="1">
        <v>39.607856750488303</v>
      </c>
      <c r="F394" s="1">
        <v>90.450999999999993</v>
      </c>
      <c r="G394" s="1">
        <v>92.377822982864998</v>
      </c>
      <c r="H394" s="4">
        <f t="shared" si="40"/>
        <v>13.5156250662279</v>
      </c>
      <c r="I394" s="4">
        <f t="shared" si="41"/>
        <v>701.93780586945729</v>
      </c>
      <c r="J394" s="5">
        <f t="shared" si="42"/>
        <v>1.4261213470735891E-2</v>
      </c>
      <c r="K394" s="4">
        <f t="shared" si="43"/>
        <v>1.4261213470735891E-2</v>
      </c>
      <c r="L394" s="4">
        <f t="shared" si="44"/>
        <v>1.4261213470735891E-2</v>
      </c>
      <c r="M394" s="4">
        <f t="shared" si="45"/>
        <v>1.4261696927835502E-2</v>
      </c>
    </row>
    <row r="395" spans="1:13" x14ac:dyDescent="0.3">
      <c r="A395" s="1">
        <v>393</v>
      </c>
      <c r="B395" s="1">
        <v>13.719616499212</v>
      </c>
      <c r="C395" s="1">
        <v>-31.0499027252168</v>
      </c>
      <c r="D395" s="1">
        <v>346.87500572204601</v>
      </c>
      <c r="E395" s="1">
        <v>39.607856750488303</v>
      </c>
      <c r="F395" s="1">
        <v>90.450999999999993</v>
      </c>
      <c r="G395" s="1">
        <v>92.601200862769801</v>
      </c>
      <c r="H395" s="4">
        <f t="shared" si="40"/>
        <v>13.719616499212</v>
      </c>
      <c r="I395" s="4">
        <f t="shared" si="41"/>
        <v>715.65742236866924</v>
      </c>
      <c r="J395" s="5">
        <f t="shared" si="42"/>
        <v>1.6281641685657353E-2</v>
      </c>
      <c r="K395" s="4">
        <f t="shared" si="43"/>
        <v>1.6281641685657353E-2</v>
      </c>
      <c r="L395" s="4">
        <f t="shared" si="44"/>
        <v>1.6281641685657353E-2</v>
      </c>
      <c r="M395" s="4">
        <f t="shared" si="45"/>
        <v>1.6282361126585869E-2</v>
      </c>
    </row>
    <row r="396" spans="1:13" x14ac:dyDescent="0.3">
      <c r="A396" s="1">
        <v>394</v>
      </c>
      <c r="B396" s="1">
        <v>13.7196180555556</v>
      </c>
      <c r="C396" s="1">
        <v>-31.050001144409201</v>
      </c>
      <c r="D396" s="1">
        <v>346.875</v>
      </c>
      <c r="E396" s="1">
        <v>39.607856750488303</v>
      </c>
      <c r="F396" s="1">
        <v>95.881958564755806</v>
      </c>
      <c r="G396" s="1">
        <v>92.837175659987906</v>
      </c>
      <c r="H396" s="4">
        <f t="shared" si="40"/>
        <v>13.7196180555556</v>
      </c>
      <c r="I396" s="4">
        <f t="shared" si="41"/>
        <v>729.37704042422479</v>
      </c>
      <c r="J396" s="5">
        <f t="shared" si="42"/>
        <v>1.719980806044015E-2</v>
      </c>
      <c r="K396" s="4">
        <f t="shared" si="43"/>
        <v>1.719980806044015E-2</v>
      </c>
      <c r="L396" s="4">
        <f t="shared" si="44"/>
        <v>1.719980806044015E-2</v>
      </c>
      <c r="M396" s="4">
        <f t="shared" si="45"/>
        <v>1.7200656219631502E-2</v>
      </c>
    </row>
    <row r="397" spans="1:13" x14ac:dyDescent="0.3">
      <c r="A397" s="1">
        <v>395</v>
      </c>
      <c r="B397" s="1">
        <v>14.3012152777778</v>
      </c>
      <c r="C397" s="1">
        <v>17.850000381469702</v>
      </c>
      <c r="D397" s="1">
        <v>349.5</v>
      </c>
      <c r="E397" s="1">
        <v>39.607856750488303</v>
      </c>
      <c r="F397" s="1">
        <v>95.882000000000005</v>
      </c>
      <c r="G397" s="1">
        <v>93.0463331513171</v>
      </c>
      <c r="H397" s="4">
        <f t="shared" si="40"/>
        <v>14.3012152777778</v>
      </c>
      <c r="I397" s="4">
        <f t="shared" si="41"/>
        <v>743.67825570200262</v>
      </c>
      <c r="J397" s="5">
        <f t="shared" si="42"/>
        <v>1.4625155084141465E-2</v>
      </c>
      <c r="K397" s="4">
        <f t="shared" si="43"/>
        <v>1.4625155084141465E-2</v>
      </c>
      <c r="L397" s="4">
        <f t="shared" si="44"/>
        <v>1.4625155084141465E-2</v>
      </c>
      <c r="M397" s="4">
        <f t="shared" si="45"/>
        <v>1.4625676509315805E-2</v>
      </c>
    </row>
    <row r="398" spans="1:13" x14ac:dyDescent="0.3">
      <c r="A398" s="1">
        <v>396</v>
      </c>
      <c r="B398" s="1">
        <v>14.2881944941148</v>
      </c>
      <c r="C398" s="1">
        <v>16.875004196152702</v>
      </c>
      <c r="D398" s="1">
        <v>349.56249976158199</v>
      </c>
      <c r="E398" s="1">
        <v>39.607856750488303</v>
      </c>
      <c r="F398" s="1">
        <v>95.882000000000005</v>
      </c>
      <c r="G398" s="1">
        <v>93.210415212632896</v>
      </c>
      <c r="H398" s="4">
        <f t="shared" si="40"/>
        <v>14.2881944941148</v>
      </c>
      <c r="I398" s="4">
        <f t="shared" si="41"/>
        <v>757.96645019611742</v>
      </c>
      <c r="J398" s="5">
        <f t="shared" si="42"/>
        <v>1.148375054548563E-2</v>
      </c>
      <c r="K398" s="4">
        <f t="shared" si="43"/>
        <v>1.148375054548563E-2</v>
      </c>
      <c r="L398" s="4">
        <f t="shared" si="44"/>
        <v>1.148375054548563E-2</v>
      </c>
      <c r="M398" s="4">
        <f t="shared" si="45"/>
        <v>1.1484002966654737E-2</v>
      </c>
    </row>
    <row r="399" spans="1:13" x14ac:dyDescent="0.3">
      <c r="A399" s="1">
        <v>397</v>
      </c>
      <c r="B399" s="1">
        <v>14.275173710451799</v>
      </c>
      <c r="C399" s="1">
        <v>15.900008010835601</v>
      </c>
      <c r="D399" s="1">
        <v>349.624999523165</v>
      </c>
      <c r="E399" s="1">
        <v>39.607856750488303</v>
      </c>
      <c r="F399" s="1">
        <v>95.882000000000005</v>
      </c>
      <c r="G399" s="1">
        <v>93.332029918139497</v>
      </c>
      <c r="H399" s="4">
        <f t="shared" si="40"/>
        <v>14.275173710451799</v>
      </c>
      <c r="I399" s="4">
        <f t="shared" si="41"/>
        <v>772.2416239065692</v>
      </c>
      <c r="J399" s="5">
        <f t="shared" si="42"/>
        <v>8.5193152793341855E-3</v>
      </c>
      <c r="K399" s="4">
        <f t="shared" si="43"/>
        <v>8.5193152793341855E-3</v>
      </c>
      <c r="L399" s="4">
        <f t="shared" si="44"/>
        <v>8.5193152793341855E-3</v>
      </c>
      <c r="M399" s="4">
        <f t="shared" si="45"/>
        <v>8.5194183362180265E-3</v>
      </c>
    </row>
    <row r="400" spans="1:13" x14ac:dyDescent="0.3">
      <c r="A400" s="1">
        <v>398</v>
      </c>
      <c r="B400" s="1">
        <v>14.0798640913206</v>
      </c>
      <c r="C400" s="1">
        <v>43.499578860645201</v>
      </c>
      <c r="D400" s="1">
        <v>351.37497329732298</v>
      </c>
      <c r="E400" s="1">
        <v>39.607856750488303</v>
      </c>
      <c r="F400" s="1">
        <v>95.882000000000005</v>
      </c>
      <c r="G400" s="1">
        <v>93.413110448095694</v>
      </c>
      <c r="H400" s="4">
        <f t="shared" si="40"/>
        <v>14.0798640913206</v>
      </c>
      <c r="I400" s="4">
        <f t="shared" si="41"/>
        <v>786.32148799788979</v>
      </c>
      <c r="J400" s="5">
        <f t="shared" si="42"/>
        <v>5.7586159518526626E-3</v>
      </c>
      <c r="K400" s="4">
        <f t="shared" si="43"/>
        <v>5.7586159518526626E-3</v>
      </c>
      <c r="L400" s="4">
        <f t="shared" si="44"/>
        <v>5.7586159518526626E-3</v>
      </c>
      <c r="M400" s="4">
        <f t="shared" si="45"/>
        <v>5.7586477798694446E-3</v>
      </c>
    </row>
    <row r="401" spans="1:13" x14ac:dyDescent="0.3">
      <c r="A401" s="1">
        <v>399</v>
      </c>
      <c r="B401" s="1">
        <v>13.5720486111111</v>
      </c>
      <c r="C401" s="1">
        <v>63.150001525878899</v>
      </c>
      <c r="D401" s="1">
        <v>352.625</v>
      </c>
      <c r="E401" s="1">
        <v>39.607856750488303</v>
      </c>
      <c r="F401" s="1">
        <v>95.882000000000005</v>
      </c>
      <c r="G401" s="1">
        <v>93.454945653872102</v>
      </c>
      <c r="H401" s="4">
        <f t="shared" si="40"/>
        <v>13.5720486111111</v>
      </c>
      <c r="I401" s="4">
        <f t="shared" si="41"/>
        <v>799.89353660900088</v>
      </c>
      <c r="J401" s="5">
        <f t="shared" si="42"/>
        <v>3.0824532813829414E-3</v>
      </c>
      <c r="K401" s="4">
        <f t="shared" si="43"/>
        <v>3.0824532813829414E-3</v>
      </c>
      <c r="L401" s="4">
        <f t="shared" si="44"/>
        <v>3.0824532813829414E-3</v>
      </c>
      <c r="M401" s="4">
        <f t="shared" si="45"/>
        <v>3.082458162734821E-3</v>
      </c>
    </row>
    <row r="402" spans="1:13" x14ac:dyDescent="0.3">
      <c r="A402" s="1">
        <v>400</v>
      </c>
      <c r="B402" s="1">
        <v>12.8125057948522</v>
      </c>
      <c r="C402" s="1">
        <v>64.049996185343105</v>
      </c>
      <c r="D402" s="1">
        <v>352.87499809266598</v>
      </c>
      <c r="E402" s="1">
        <v>39.607856750488303</v>
      </c>
      <c r="F402" s="1">
        <v>95.882000000000005</v>
      </c>
      <c r="G402" s="1">
        <v>93.458200545457302</v>
      </c>
      <c r="H402" s="4">
        <f t="shared" si="40"/>
        <v>12.8125057948522</v>
      </c>
      <c r="I402" s="4">
        <f t="shared" si="41"/>
        <v>812.70604240385308</v>
      </c>
      <c r="J402" s="5">
        <f t="shared" si="42"/>
        <v>2.5404020394731637E-4</v>
      </c>
      <c r="K402" s="4">
        <f t="shared" si="43"/>
        <v>2.5404020394731637E-4</v>
      </c>
      <c r="L402" s="4">
        <f t="shared" si="44"/>
        <v>2.5404020394731637E-4</v>
      </c>
      <c r="M402" s="4">
        <f t="shared" si="45"/>
        <v>2.5404020667979093E-4</v>
      </c>
    </row>
    <row r="403" spans="1:13" x14ac:dyDescent="0.3">
      <c r="A403" s="1">
        <v>401</v>
      </c>
      <c r="B403" s="1">
        <v>11.6579949193536</v>
      </c>
      <c r="C403" s="1">
        <v>95.549762725815697</v>
      </c>
      <c r="D403" s="1">
        <v>354.749985694884</v>
      </c>
      <c r="E403" s="1">
        <v>39.607856750488303</v>
      </c>
      <c r="F403" s="1">
        <v>95.882000000000005</v>
      </c>
      <c r="G403" s="1">
        <v>93.422926862417995</v>
      </c>
      <c r="H403" s="4">
        <f t="shared" si="40"/>
        <v>11.6579949193536</v>
      </c>
      <c r="I403" s="4">
        <f t="shared" si="41"/>
        <v>824.36403732320673</v>
      </c>
      <c r="J403" s="5">
        <f t="shared" si="42"/>
        <v>-3.0257075323260494E-3</v>
      </c>
      <c r="K403" s="4">
        <f t="shared" si="43"/>
        <v>-3.0257075323260494E-3</v>
      </c>
      <c r="L403" s="4">
        <f t="shared" si="44"/>
        <v>-3.0257075323260494E-3</v>
      </c>
      <c r="M403" s="4">
        <f t="shared" si="45"/>
        <v>-3.0257121490231118E-3</v>
      </c>
    </row>
    <row r="404" spans="1:13" x14ac:dyDescent="0.3">
      <c r="A404" s="1">
        <v>402</v>
      </c>
      <c r="B404" s="1">
        <v>10.9418457415372</v>
      </c>
      <c r="C404" s="1">
        <v>48.150363159212901</v>
      </c>
      <c r="D404" s="1">
        <v>352.12502002716201</v>
      </c>
      <c r="E404" s="1">
        <v>39.607856750488303</v>
      </c>
      <c r="F404" s="1">
        <v>95.882000000000005</v>
      </c>
      <c r="G404" s="1">
        <v>93.348563896347699</v>
      </c>
      <c r="H404" s="4">
        <f t="shared" si="40"/>
        <v>10.9418457415372</v>
      </c>
      <c r="I404" s="4">
        <f t="shared" si="41"/>
        <v>835.30588306474397</v>
      </c>
      <c r="J404" s="5">
        <f t="shared" si="42"/>
        <v>-6.7961994554539707E-3</v>
      </c>
      <c r="K404" s="4">
        <f t="shared" si="43"/>
        <v>-6.7961994554539707E-3</v>
      </c>
      <c r="L404" s="4">
        <f t="shared" si="44"/>
        <v>-6.7961994554539707E-3</v>
      </c>
      <c r="M404" s="4">
        <f t="shared" si="45"/>
        <v>-6.796251774055251E-3</v>
      </c>
    </row>
    <row r="405" spans="1:13" x14ac:dyDescent="0.3">
      <c r="A405" s="1">
        <v>403</v>
      </c>
      <c r="B405" s="1">
        <v>10.4774376418315</v>
      </c>
      <c r="C405" s="1">
        <v>39.000139616877497</v>
      </c>
      <c r="D405" s="1">
        <v>351.50000953667001</v>
      </c>
      <c r="E405" s="1">
        <v>39.607856750488303</v>
      </c>
      <c r="F405" s="1">
        <v>95.882000000000005</v>
      </c>
      <c r="G405" s="1">
        <v>93.233929577879294</v>
      </c>
      <c r="H405" s="4">
        <f t="shared" si="40"/>
        <v>10.4774376418315</v>
      </c>
      <c r="I405" s="4">
        <f t="shared" si="41"/>
        <v>845.78332070657552</v>
      </c>
      <c r="J405" s="5">
        <f t="shared" si="42"/>
        <v>-1.0941064255130766E-2</v>
      </c>
      <c r="K405" s="4">
        <f t="shared" si="43"/>
        <v>-1.0941064255130766E-2</v>
      </c>
      <c r="L405" s="4">
        <f t="shared" si="44"/>
        <v>-1.0941064255130766E-2</v>
      </c>
      <c r="M405" s="4">
        <f t="shared" si="45"/>
        <v>-1.094128255368077E-2</v>
      </c>
    </row>
    <row r="406" spans="1:13" x14ac:dyDescent="0.3">
      <c r="A406" s="1">
        <v>404</v>
      </c>
      <c r="B406" s="1">
        <v>10.082468291146901</v>
      </c>
      <c r="C406" s="1">
        <v>37.200014495949397</v>
      </c>
      <c r="D406" s="1">
        <v>351.37500095368199</v>
      </c>
      <c r="E406" s="1">
        <v>39.607856750488303</v>
      </c>
      <c r="F406" s="1">
        <v>95.882000000000005</v>
      </c>
      <c r="G406" s="1">
        <v>93.077201686579002</v>
      </c>
      <c r="H406" s="4">
        <f t="shared" si="40"/>
        <v>10.082468291146901</v>
      </c>
      <c r="I406" s="4">
        <f t="shared" si="41"/>
        <v>855.86578899772246</v>
      </c>
      <c r="J406" s="5">
        <f t="shared" si="42"/>
        <v>-1.5544595507224174E-2</v>
      </c>
      <c r="K406" s="4">
        <f t="shared" si="43"/>
        <v>-1.5544595507224174E-2</v>
      </c>
      <c r="L406" s="4">
        <f t="shared" si="44"/>
        <v>-1.5544595507224174E-2</v>
      </c>
      <c r="M406" s="4">
        <f t="shared" si="45"/>
        <v>-1.5545221593600684E-2</v>
      </c>
    </row>
    <row r="407" spans="1:13" x14ac:dyDescent="0.3">
      <c r="A407" s="1">
        <v>405</v>
      </c>
      <c r="B407" s="1">
        <v>9.6614647573404504</v>
      </c>
      <c r="C407" s="1">
        <v>35.550028228532597</v>
      </c>
      <c r="D407" s="1">
        <v>351.375</v>
      </c>
      <c r="E407" s="1">
        <v>39.607856750488303</v>
      </c>
      <c r="F407" s="1">
        <v>92.538051025001096</v>
      </c>
      <c r="G407" s="1">
        <v>92.889177689457199</v>
      </c>
      <c r="H407" s="4">
        <f t="shared" si="40"/>
        <v>9.6614647573404504</v>
      </c>
      <c r="I407" s="4">
        <f t="shared" si="41"/>
        <v>865.52725375506293</v>
      </c>
      <c r="J407" s="5">
        <f t="shared" si="42"/>
        <v>-1.9461230966965851E-2</v>
      </c>
      <c r="K407" s="4">
        <f t="shared" si="43"/>
        <v>-1.9461230966965851E-2</v>
      </c>
      <c r="L407" s="4">
        <f t="shared" si="44"/>
        <v>-1.9461230966965851E-2</v>
      </c>
      <c r="M407" s="4">
        <f t="shared" si="45"/>
        <v>-1.9462459632564769E-2</v>
      </c>
    </row>
    <row r="408" spans="1:13" x14ac:dyDescent="0.3">
      <c r="A408" s="1">
        <v>406</v>
      </c>
      <c r="B408" s="1">
        <v>9.2361111111111107</v>
      </c>
      <c r="C408" s="1">
        <v>34.350002288818402</v>
      </c>
      <c r="D408" s="1">
        <v>351.375</v>
      </c>
      <c r="E408" s="1">
        <v>39.607856750488303</v>
      </c>
      <c r="F408" s="1">
        <v>92.537999999999997</v>
      </c>
      <c r="G408" s="1">
        <v>92.693446579646306</v>
      </c>
      <c r="H408" s="4">
        <f t="shared" si="40"/>
        <v>9.2361111111111107</v>
      </c>
      <c r="I408" s="4">
        <f t="shared" si="41"/>
        <v>874.76336486617402</v>
      </c>
      <c r="J408" s="5">
        <f t="shared" si="42"/>
        <v>-2.119193970884858E-2</v>
      </c>
      <c r="K408" s="4">
        <f t="shared" si="43"/>
        <v>-2.119193970884858E-2</v>
      </c>
      <c r="L408" s="4">
        <f t="shared" si="44"/>
        <v>-2.119193970884858E-2</v>
      </c>
      <c r="M408" s="4">
        <f t="shared" si="45"/>
        <v>-2.1193526240211629E-2</v>
      </c>
    </row>
    <row r="409" spans="1:13" x14ac:dyDescent="0.3">
      <c r="A409" s="1">
        <v>407</v>
      </c>
      <c r="B409" s="1">
        <v>8.9105927612858498</v>
      </c>
      <c r="C409" s="1">
        <v>22.500090407658298</v>
      </c>
      <c r="D409" s="1">
        <v>350.62500572200298</v>
      </c>
      <c r="E409" s="1">
        <v>39.607856750488303</v>
      </c>
      <c r="F409" s="1">
        <v>92.537999999999997</v>
      </c>
      <c r="G409" s="1">
        <v>92.500186236817697</v>
      </c>
      <c r="H409" s="4">
        <f t="shared" si="40"/>
        <v>8.9105927612858498</v>
      </c>
      <c r="I409" s="4">
        <f t="shared" si="41"/>
        <v>883.67395762745991</v>
      </c>
      <c r="J409" s="5">
        <f t="shared" si="42"/>
        <v>-2.1688831260280827E-2</v>
      </c>
      <c r="K409" s="4">
        <f t="shared" si="43"/>
        <v>-2.1688831260280827E-2</v>
      </c>
      <c r="L409" s="4">
        <f t="shared" si="44"/>
        <v>-2.1688831260280827E-2</v>
      </c>
      <c r="M409" s="4">
        <f t="shared" si="45"/>
        <v>-2.169053204422746E-2</v>
      </c>
    </row>
    <row r="410" spans="1:13" x14ac:dyDescent="0.3">
      <c r="A410" s="1">
        <v>408</v>
      </c>
      <c r="B410" s="1">
        <v>8.7890634271834198</v>
      </c>
      <c r="C410" s="1">
        <v>18.300033187859398</v>
      </c>
      <c r="D410" s="1">
        <v>350.50000095367398</v>
      </c>
      <c r="E410" s="1">
        <v>39.607856750488303</v>
      </c>
      <c r="F410" s="1">
        <v>92.537999999999997</v>
      </c>
      <c r="G410" s="1">
        <v>92.306324808617205</v>
      </c>
      <c r="H410" s="4">
        <f t="shared" si="40"/>
        <v>8.7890634271834198</v>
      </c>
      <c r="I410" s="4">
        <f t="shared" si="41"/>
        <v>892.46302105464338</v>
      </c>
      <c r="J410" s="5">
        <f t="shared" si="42"/>
        <v>-2.2057120170609311E-2</v>
      </c>
      <c r="K410" s="4">
        <f t="shared" si="43"/>
        <v>-2.2057120170609311E-2</v>
      </c>
      <c r="L410" s="4">
        <f t="shared" si="44"/>
        <v>-2.2057120170609311E-2</v>
      </c>
      <c r="M410" s="4">
        <f t="shared" si="45"/>
        <v>-2.2058909087957913E-2</v>
      </c>
    </row>
    <row r="411" spans="1:13" x14ac:dyDescent="0.3">
      <c r="A411" s="1">
        <v>409</v>
      </c>
      <c r="B411" s="1">
        <v>8.77170152134366</v>
      </c>
      <c r="C411" s="1">
        <v>15.600020980842</v>
      </c>
      <c r="D411" s="1">
        <v>350.37500095367398</v>
      </c>
      <c r="E411" s="1">
        <v>39.607856750488303</v>
      </c>
      <c r="F411" s="1">
        <v>92.537999999999997</v>
      </c>
      <c r="G411" s="1">
        <v>92.108780685100001</v>
      </c>
      <c r="H411" s="4">
        <f t="shared" si="40"/>
        <v>8.77170152134366</v>
      </c>
      <c r="I411" s="4">
        <f t="shared" si="41"/>
        <v>901.23472257598701</v>
      </c>
      <c r="J411" s="5">
        <f t="shared" si="42"/>
        <v>-2.2520616215284093E-2</v>
      </c>
      <c r="K411" s="4">
        <f t="shared" si="43"/>
        <v>-2.2520616215284093E-2</v>
      </c>
      <c r="L411" s="4">
        <f t="shared" si="44"/>
        <v>-2.2520616215284093E-2</v>
      </c>
      <c r="M411" s="4">
        <f t="shared" si="45"/>
        <v>-2.2522520310650645E-2</v>
      </c>
    </row>
    <row r="412" spans="1:13" x14ac:dyDescent="0.3">
      <c r="A412" s="1">
        <v>410</v>
      </c>
      <c r="B412" s="1">
        <v>8.6631944444444393</v>
      </c>
      <c r="C412" s="1">
        <v>15.6000003814697</v>
      </c>
      <c r="D412" s="1">
        <v>350.125</v>
      </c>
      <c r="E412" s="1">
        <v>39.607856750488303</v>
      </c>
      <c r="F412" s="1">
        <v>92.537999999999997</v>
      </c>
      <c r="G412" s="1">
        <v>91.904413716411597</v>
      </c>
      <c r="H412" s="4">
        <f t="shared" si="40"/>
        <v>8.6631944444444393</v>
      </c>
      <c r="I412" s="4">
        <f t="shared" si="41"/>
        <v>909.89791702043146</v>
      </c>
      <c r="J412" s="5">
        <f t="shared" si="42"/>
        <v>-2.3590255303511228E-2</v>
      </c>
      <c r="K412" s="4">
        <f t="shared" si="43"/>
        <v>-2.3590255303511228E-2</v>
      </c>
      <c r="L412" s="4">
        <f t="shared" si="44"/>
        <v>-2.3590255303511228E-2</v>
      </c>
      <c r="M412" s="4">
        <f t="shared" si="45"/>
        <v>-2.3592443848372644E-2</v>
      </c>
    </row>
    <row r="413" spans="1:13" x14ac:dyDescent="0.3">
      <c r="A413" s="1">
        <v>411</v>
      </c>
      <c r="B413" s="1">
        <v>8.1944480206960506</v>
      </c>
      <c r="C413" s="1">
        <v>40.7998107924506</v>
      </c>
      <c r="D413" s="1">
        <v>351.74998760232802</v>
      </c>
      <c r="E413" s="1">
        <v>39.607856750488303</v>
      </c>
      <c r="F413" s="1">
        <v>92.537999999999997</v>
      </c>
      <c r="G413" s="1">
        <v>91.689975297148905</v>
      </c>
      <c r="H413" s="4">
        <f t="shared" si="40"/>
        <v>8.1944480206960506</v>
      </c>
      <c r="I413" s="4">
        <f t="shared" si="41"/>
        <v>918.09236504112755</v>
      </c>
      <c r="J413" s="5">
        <f t="shared" si="42"/>
        <v>-2.6168744828340106E-2</v>
      </c>
      <c r="K413" s="4">
        <f t="shared" si="43"/>
        <v>-2.6168744828340106E-2</v>
      </c>
      <c r="L413" s="4">
        <f t="shared" si="44"/>
        <v>-2.6168744828340106E-2</v>
      </c>
      <c r="M413" s="4">
        <f t="shared" si="45"/>
        <v>-2.6171732489172345E-2</v>
      </c>
    </row>
    <row r="414" spans="1:13" x14ac:dyDescent="0.3">
      <c r="A414" s="1">
        <v>412</v>
      </c>
      <c r="B414" s="1">
        <v>7.1744869483846498</v>
      </c>
      <c r="C414" s="1">
        <v>51.299922943110403</v>
      </c>
      <c r="D414" s="1">
        <v>352.49999427795399</v>
      </c>
      <c r="E414" s="1">
        <v>39.607856750488303</v>
      </c>
      <c r="F414" s="1">
        <v>92.537999999999997</v>
      </c>
      <c r="G414" s="1">
        <v>91.462056726718501</v>
      </c>
      <c r="H414" s="4">
        <f t="shared" si="40"/>
        <v>7.1744869483846498</v>
      </c>
      <c r="I414" s="4">
        <f t="shared" si="41"/>
        <v>925.26685198951225</v>
      </c>
      <c r="J414" s="5">
        <f t="shared" si="42"/>
        <v>-3.1767925995282546E-2</v>
      </c>
      <c r="K414" s="4">
        <f t="shared" si="43"/>
        <v>-3.1767925995282546E-2</v>
      </c>
      <c r="L414" s="4">
        <f t="shared" si="44"/>
        <v>-3.1767925995282546E-2</v>
      </c>
      <c r="M414" s="4">
        <f t="shared" si="45"/>
        <v>-3.1773271794475741E-2</v>
      </c>
    </row>
    <row r="415" spans="1:13" x14ac:dyDescent="0.3">
      <c r="A415" s="1">
        <v>413</v>
      </c>
      <c r="B415" s="1">
        <v>5.8637152777777803</v>
      </c>
      <c r="C415" s="1">
        <v>36.150001525878899</v>
      </c>
      <c r="D415" s="1">
        <v>351.75</v>
      </c>
      <c r="E415" s="1">
        <v>39.607856750488303</v>
      </c>
      <c r="F415" s="1">
        <v>92.537999999999997</v>
      </c>
      <c r="G415" s="1">
        <v>91.217035024831205</v>
      </c>
      <c r="H415" s="4">
        <f t="shared" si="40"/>
        <v>5.8637152777777803</v>
      </c>
      <c r="I415" s="4">
        <f t="shared" si="41"/>
        <v>931.13056726729008</v>
      </c>
      <c r="J415" s="5">
        <f t="shared" si="42"/>
        <v>-4.1786084466937844E-2</v>
      </c>
      <c r="K415" s="4">
        <f t="shared" si="43"/>
        <v>-4.1786084466937844E-2</v>
      </c>
      <c r="L415" s="4">
        <f t="shared" si="44"/>
        <v>-4.1786084466937844E-2</v>
      </c>
      <c r="M415" s="4">
        <f t="shared" si="45"/>
        <v>-4.1798254317462702E-2</v>
      </c>
    </row>
    <row r="416" spans="1:13" x14ac:dyDescent="0.3">
      <c r="A416" s="1">
        <v>414</v>
      </c>
      <c r="B416" s="1">
        <v>3.4331782657491101</v>
      </c>
      <c r="C416" s="1">
        <v>23.7000957481882</v>
      </c>
      <c r="D416" s="1">
        <v>351.00000572200298</v>
      </c>
      <c r="E416" s="1">
        <v>39.607856750488303</v>
      </c>
      <c r="F416" s="1">
        <v>92.537999999999997</v>
      </c>
      <c r="G416" s="1">
        <v>90.951015340818401</v>
      </c>
      <c r="H416" s="4">
        <f t="shared" si="40"/>
        <v>3.4331782657491101</v>
      </c>
      <c r="I416" s="4">
        <f t="shared" si="41"/>
        <v>934.5637455330392</v>
      </c>
      <c r="J416" s="5">
        <f t="shared" si="42"/>
        <v>-7.7484960995685137E-2</v>
      </c>
      <c r="K416" s="4">
        <f t="shared" si="43"/>
        <v>-7.7484960995685137E-2</v>
      </c>
      <c r="L416" s="4">
        <f t="shared" si="44"/>
        <v>-7.7484960995685137E-2</v>
      </c>
      <c r="M416" s="4">
        <f t="shared" si="45"/>
        <v>-7.7562706804113354E-2</v>
      </c>
    </row>
    <row r="417" spans="1:13" x14ac:dyDescent="0.3">
      <c r="A417" s="1">
        <v>415</v>
      </c>
      <c r="B417" s="1">
        <v>2.08334363169201</v>
      </c>
      <c r="C417" s="1">
        <v>11.550092887888299</v>
      </c>
      <c r="D417" s="1">
        <v>350.37500476837198</v>
      </c>
      <c r="E417" s="1">
        <v>39.607856750488303</v>
      </c>
      <c r="F417" s="1">
        <v>88.584030166627798</v>
      </c>
      <c r="G417" s="1">
        <v>90.675482059721801</v>
      </c>
      <c r="H417" s="4">
        <f t="shared" si="40"/>
        <v>2.08334363169201</v>
      </c>
      <c r="I417" s="4">
        <f t="shared" si="41"/>
        <v>936.64708916473126</v>
      </c>
      <c r="J417" s="5">
        <f t="shared" si="42"/>
        <v>-0.13225532116025537</v>
      </c>
      <c r="K417" s="4">
        <f t="shared" si="43"/>
        <v>-0.13225532116025537</v>
      </c>
      <c r="L417" s="4">
        <f t="shared" si="44"/>
        <v>-0.13225532116025537</v>
      </c>
      <c r="M417" s="4">
        <f t="shared" si="45"/>
        <v>-0.13264394458011133</v>
      </c>
    </row>
    <row r="418" spans="1:13" x14ac:dyDescent="0.3">
      <c r="A418" s="1">
        <v>416</v>
      </c>
      <c r="B418" s="1">
        <v>1.1849026878678901</v>
      </c>
      <c r="C418" s="1">
        <v>4.05005741119726</v>
      </c>
      <c r="D418" s="1">
        <v>349.75000476837198</v>
      </c>
      <c r="E418" s="1">
        <v>39.607856750488303</v>
      </c>
      <c r="F418" s="1">
        <v>88.584000000000003</v>
      </c>
      <c r="G418" s="1">
        <v>90.417481477289499</v>
      </c>
      <c r="H418" s="4">
        <f t="shared" si="40"/>
        <v>1.1849026878678901</v>
      </c>
      <c r="I418" s="4">
        <f t="shared" si="41"/>
        <v>937.83199185259912</v>
      </c>
      <c r="J418" s="5">
        <f t="shared" si="42"/>
        <v>-0.21773989127879165</v>
      </c>
      <c r="K418" s="4">
        <f t="shared" si="43"/>
        <v>-0.21773989127879165</v>
      </c>
      <c r="L418" s="4">
        <f t="shared" si="44"/>
        <v>-0.21773989127879165</v>
      </c>
      <c r="M418" s="4">
        <f t="shared" si="45"/>
        <v>-0.21949820101731599</v>
      </c>
    </row>
    <row r="419" spans="1:13" x14ac:dyDescent="0.3">
      <c r="A419" s="1">
        <v>417</v>
      </c>
      <c r="B419" s="1">
        <v>0.39496527777777801</v>
      </c>
      <c r="C419" s="1">
        <v>0.45000001788139299</v>
      </c>
      <c r="D419" s="1">
        <v>349.625</v>
      </c>
      <c r="E419" s="1">
        <v>39.607856750488303</v>
      </c>
      <c r="F419" s="1">
        <v>88.584000000000003</v>
      </c>
      <c r="G419" s="1">
        <v>90.188625689497201</v>
      </c>
      <c r="H419" s="4">
        <f t="shared" si="40"/>
        <v>0.39496527777777801</v>
      </c>
      <c r="I419" s="4">
        <f t="shared" si="41"/>
        <v>938.22695713037695</v>
      </c>
      <c r="J419" s="5">
        <f t="shared" si="42"/>
        <v>-0.57943267590489556</v>
      </c>
      <c r="K419" s="4">
        <f t="shared" si="43"/>
        <v>-0.57943267590489556</v>
      </c>
      <c r="L419" s="4">
        <f t="shared" si="44"/>
        <v>-0.57943267590489556</v>
      </c>
      <c r="M419" s="4">
        <f t="shared" si="45"/>
        <v>-0.61803243228078819</v>
      </c>
    </row>
    <row r="420" spans="1:13" x14ac:dyDescent="0.3">
      <c r="A420" s="1">
        <v>418</v>
      </c>
      <c r="B420" s="1">
        <v>0.19748339222254299</v>
      </c>
      <c r="C420" s="1">
        <v>-7.4998000271608897E-2</v>
      </c>
      <c r="D420" s="1">
        <v>349.625</v>
      </c>
      <c r="E420" s="1">
        <v>39.607856750488303</v>
      </c>
      <c r="F420" s="1">
        <v>88.584000000000003</v>
      </c>
      <c r="G420" s="1">
        <v>89.985276937984906</v>
      </c>
      <c r="H420" s="4">
        <f t="shared" si="40"/>
        <v>0.19748339222254299</v>
      </c>
      <c r="I420" s="4">
        <f t="shared" si="41"/>
        <v>938.42444052259953</v>
      </c>
      <c r="J420" s="5">
        <f t="shared" si="42"/>
        <v>-1.0297005192372917</v>
      </c>
      <c r="K420" s="4">
        <f t="shared" si="43"/>
        <v>-1.0297005192372917</v>
      </c>
      <c r="L420" s="4">
        <f t="shared" si="44"/>
        <v>-0.57943267590489556</v>
      </c>
      <c r="M420" s="4">
        <f t="shared" si="45"/>
        <v>-0.61803243228078819</v>
      </c>
    </row>
    <row r="421" spans="1:13" x14ac:dyDescent="0.3">
      <c r="A421" s="1">
        <v>419</v>
      </c>
      <c r="B421" s="2">
        <v>1.50666730745917E-6</v>
      </c>
      <c r="C421" s="1">
        <v>-0.59999601842461103</v>
      </c>
      <c r="D421" s="1">
        <v>349.625</v>
      </c>
      <c r="E421" s="1">
        <v>39.607856750488303</v>
      </c>
      <c r="F421" s="1">
        <v>88.584000000000003</v>
      </c>
      <c r="G421" s="1">
        <v>89.804202802870194</v>
      </c>
      <c r="H421" s="4">
        <f t="shared" si="40"/>
        <v>1.50666730745917E-6</v>
      </c>
      <c r="I421" s="4">
        <f t="shared" si="41"/>
        <v>938.42444202926686</v>
      </c>
      <c r="J421" s="5">
        <f t="shared" si="42"/>
        <v>-120181.89697105375</v>
      </c>
      <c r="K421" s="4">
        <f t="shared" si="43"/>
        <v>-120181.89697105375</v>
      </c>
      <c r="L421" s="4">
        <f t="shared" si="44"/>
        <v>-0.57943267590489556</v>
      </c>
      <c r="M421" s="4">
        <f t="shared" si="45"/>
        <v>-0.61803243228078819</v>
      </c>
    </row>
    <row r="422" spans="1:13" x14ac:dyDescent="0.3">
      <c r="A422" s="1">
        <v>420</v>
      </c>
      <c r="B422" s="1">
        <v>0</v>
      </c>
      <c r="C422" s="1">
        <v>-0.60000002384185802</v>
      </c>
      <c r="D422" s="1">
        <v>349.60000019073499</v>
      </c>
      <c r="E422" s="1">
        <v>39.607856750488303</v>
      </c>
      <c r="F422" s="1">
        <v>88.584000000000003</v>
      </c>
      <c r="G422" s="1">
        <v>89.642524940272907</v>
      </c>
      <c r="H422" s="4">
        <f t="shared" si="40"/>
        <v>0</v>
      </c>
      <c r="I422" s="4">
        <f t="shared" si="41"/>
        <v>938.42444202926686</v>
      </c>
      <c r="J422" s="5">
        <f t="shared" si="42"/>
        <v>0</v>
      </c>
      <c r="K422" s="4">
        <f t="shared" si="43"/>
        <v>0</v>
      </c>
      <c r="L422" s="4">
        <f t="shared" si="44"/>
        <v>0</v>
      </c>
      <c r="M422" s="4">
        <f t="shared" si="45"/>
        <v>0</v>
      </c>
    </row>
    <row r="423" spans="1:13" x14ac:dyDescent="0.3">
      <c r="A423" s="1">
        <v>421</v>
      </c>
      <c r="B423" s="1">
        <v>0</v>
      </c>
      <c r="C423" s="1">
        <v>-0.60000002384185802</v>
      </c>
      <c r="D423" s="1">
        <v>349.57500019073501</v>
      </c>
      <c r="E423" s="1">
        <v>39.607856750488303</v>
      </c>
      <c r="F423" s="1">
        <v>88.584000000000003</v>
      </c>
      <c r="G423" s="1">
        <v>89.497673328327906</v>
      </c>
      <c r="H423" s="4">
        <f t="shared" si="40"/>
        <v>0</v>
      </c>
      <c r="I423" s="4">
        <f t="shared" si="41"/>
        <v>938.42444202926686</v>
      </c>
      <c r="J423" s="5">
        <f t="shared" si="42"/>
        <v>0</v>
      </c>
      <c r="K423" s="4">
        <f t="shared" si="43"/>
        <v>0</v>
      </c>
      <c r="L423" s="4">
        <f t="shared" si="44"/>
        <v>0</v>
      </c>
      <c r="M423" s="4">
        <f t="shared" si="45"/>
        <v>0</v>
      </c>
    </row>
    <row r="424" spans="1:13" x14ac:dyDescent="0.3">
      <c r="A424" s="1">
        <v>422</v>
      </c>
      <c r="B424" s="1">
        <v>0</v>
      </c>
      <c r="C424" s="1">
        <v>-0.60000002384185802</v>
      </c>
      <c r="D424" s="1">
        <v>349.55000019073498</v>
      </c>
      <c r="E424" s="1">
        <v>39.607856750488303</v>
      </c>
      <c r="F424" s="1">
        <v>88.584000000000003</v>
      </c>
      <c r="G424" s="1">
        <v>89.367345414268499</v>
      </c>
      <c r="H424" s="4">
        <f t="shared" si="40"/>
        <v>0</v>
      </c>
      <c r="I424" s="4">
        <f t="shared" si="41"/>
        <v>938.42444202926686</v>
      </c>
      <c r="J424" s="5">
        <f t="shared" si="42"/>
        <v>0</v>
      </c>
      <c r="K424" s="4">
        <f t="shared" si="43"/>
        <v>0</v>
      </c>
      <c r="L424" s="4">
        <f t="shared" si="44"/>
        <v>0</v>
      </c>
      <c r="M424" s="4">
        <f t="shared" si="45"/>
        <v>0</v>
      </c>
    </row>
    <row r="425" spans="1:13" x14ac:dyDescent="0.3">
      <c r="A425" s="1">
        <v>423</v>
      </c>
      <c r="B425" s="1">
        <v>0</v>
      </c>
      <c r="C425" s="1">
        <v>-0.60000002384185802</v>
      </c>
      <c r="D425" s="1">
        <v>349.525000190735</v>
      </c>
      <c r="E425" s="1">
        <v>39.607856750488303</v>
      </c>
      <c r="F425" s="1">
        <v>88.584000000000003</v>
      </c>
      <c r="G425" s="1">
        <v>89.249469513181495</v>
      </c>
      <c r="H425" s="4">
        <f t="shared" si="40"/>
        <v>0</v>
      </c>
      <c r="I425" s="4">
        <f t="shared" si="41"/>
        <v>938.42444202926686</v>
      </c>
      <c r="J425" s="5">
        <f t="shared" si="42"/>
        <v>0</v>
      </c>
      <c r="K425" s="4">
        <f t="shared" si="43"/>
        <v>0</v>
      </c>
      <c r="L425" s="4">
        <f t="shared" si="44"/>
        <v>0</v>
      </c>
      <c r="M425" s="4">
        <f t="shared" si="45"/>
        <v>0</v>
      </c>
    </row>
    <row r="426" spans="1:13" x14ac:dyDescent="0.3">
      <c r="A426" s="1">
        <v>424</v>
      </c>
      <c r="B426" s="1">
        <v>0</v>
      </c>
      <c r="C426" s="1">
        <v>-0.60000002384185802</v>
      </c>
      <c r="D426" s="1">
        <v>349.50000019073502</v>
      </c>
      <c r="E426" s="1">
        <v>39.607856750488303</v>
      </c>
      <c r="F426" s="1">
        <v>88.584000000000003</v>
      </c>
      <c r="G426" s="1">
        <v>89.142171876625</v>
      </c>
      <c r="H426" s="4">
        <f t="shared" si="40"/>
        <v>0</v>
      </c>
      <c r="I426" s="4">
        <f t="shared" si="41"/>
        <v>938.42444202926686</v>
      </c>
      <c r="J426" s="5">
        <f t="shared" si="42"/>
        <v>0</v>
      </c>
      <c r="K426" s="4">
        <f t="shared" si="43"/>
        <v>0</v>
      </c>
      <c r="L426" s="4">
        <f t="shared" si="44"/>
        <v>0</v>
      </c>
      <c r="M426" s="4">
        <f t="shared" si="45"/>
        <v>0</v>
      </c>
    </row>
    <row r="427" spans="1:13" x14ac:dyDescent="0.3">
      <c r="A427" s="1">
        <v>425</v>
      </c>
      <c r="B427" s="1">
        <v>0</v>
      </c>
      <c r="C427" s="1">
        <v>-0.60000002384185802</v>
      </c>
      <c r="D427" s="1">
        <v>349.48750009536701</v>
      </c>
      <c r="E427" s="1">
        <v>39.607856750488303</v>
      </c>
      <c r="F427" s="1">
        <v>88.584000000000003</v>
      </c>
      <c r="G427" s="1">
        <v>89.043746907632396</v>
      </c>
      <c r="H427" s="4">
        <f t="shared" si="40"/>
        <v>0</v>
      </c>
      <c r="I427" s="4">
        <f t="shared" si="41"/>
        <v>938.42444202926686</v>
      </c>
      <c r="J427" s="5">
        <f t="shared" si="42"/>
        <v>0</v>
      </c>
      <c r="K427" s="4">
        <f t="shared" si="43"/>
        <v>0</v>
      </c>
      <c r="L427" s="4">
        <f t="shared" si="44"/>
        <v>0</v>
      </c>
      <c r="M427" s="4">
        <f t="shared" si="45"/>
        <v>0</v>
      </c>
    </row>
    <row r="428" spans="1:13" x14ac:dyDescent="0.3">
      <c r="A428" s="1">
        <v>426</v>
      </c>
      <c r="B428" s="1">
        <v>0</v>
      </c>
      <c r="C428" s="1">
        <v>-0.60000002384185802</v>
      </c>
      <c r="D428" s="1">
        <v>349.47500009536799</v>
      </c>
      <c r="E428" s="1">
        <v>39.607856750488303</v>
      </c>
      <c r="F428" s="1">
        <v>88.584000000000003</v>
      </c>
      <c r="G428" s="1">
        <v>88.952630048642902</v>
      </c>
      <c r="H428" s="4">
        <f t="shared" si="40"/>
        <v>0</v>
      </c>
      <c r="I428" s="4">
        <f t="shared" si="41"/>
        <v>938.42444202926686</v>
      </c>
      <c r="J428" s="5">
        <f t="shared" si="42"/>
        <v>0</v>
      </c>
      <c r="K428" s="4">
        <f t="shared" si="43"/>
        <v>0</v>
      </c>
      <c r="L428" s="4">
        <f t="shared" si="44"/>
        <v>0</v>
      </c>
      <c r="M428" s="4">
        <f t="shared" si="45"/>
        <v>0</v>
      </c>
    </row>
    <row r="429" spans="1:13" x14ac:dyDescent="0.3">
      <c r="A429" s="1">
        <v>427</v>
      </c>
      <c r="B429" s="1">
        <v>0</v>
      </c>
      <c r="C429" s="1">
        <v>-0.60000002384185802</v>
      </c>
      <c r="D429" s="1">
        <v>349.46250009536698</v>
      </c>
      <c r="E429" s="1">
        <v>39.607856750488303</v>
      </c>
      <c r="F429" s="1">
        <v>88.584000000000003</v>
      </c>
      <c r="G429" s="1">
        <v>88.867372911385502</v>
      </c>
      <c r="H429" s="4">
        <f t="shared" si="40"/>
        <v>0</v>
      </c>
      <c r="I429" s="4">
        <f t="shared" si="41"/>
        <v>938.42444202926686</v>
      </c>
      <c r="J429" s="5">
        <f t="shared" si="42"/>
        <v>0</v>
      </c>
      <c r="K429" s="4">
        <f t="shared" si="43"/>
        <v>0</v>
      </c>
      <c r="L429" s="4">
        <f t="shared" si="44"/>
        <v>0</v>
      </c>
      <c r="M429" s="4">
        <f t="shared" si="45"/>
        <v>0</v>
      </c>
    </row>
    <row r="430" spans="1:13" x14ac:dyDescent="0.3">
      <c r="A430" s="1">
        <v>428</v>
      </c>
      <c r="B430" s="1">
        <v>0</v>
      </c>
      <c r="C430" s="1">
        <v>-0.60000002384185802</v>
      </c>
      <c r="D430" s="1">
        <v>349.45000009536699</v>
      </c>
      <c r="E430" s="1">
        <v>39.607856750488303</v>
      </c>
      <c r="F430" s="1">
        <v>88.584000000000003</v>
      </c>
      <c r="G430" s="1">
        <v>88.786620253383802</v>
      </c>
      <c r="H430" s="4">
        <f t="shared" si="40"/>
        <v>0</v>
      </c>
      <c r="I430" s="4">
        <f t="shared" si="41"/>
        <v>938.42444202926686</v>
      </c>
      <c r="J430" s="5">
        <f t="shared" si="42"/>
        <v>0</v>
      </c>
      <c r="K430" s="4">
        <f t="shared" si="43"/>
        <v>0</v>
      </c>
      <c r="L430" s="4">
        <f t="shared" si="44"/>
        <v>0</v>
      </c>
      <c r="M430" s="4">
        <f t="shared" si="45"/>
        <v>0</v>
      </c>
    </row>
    <row r="431" spans="1:13" x14ac:dyDescent="0.3">
      <c r="A431" s="1">
        <v>429</v>
      </c>
      <c r="B431" s="1">
        <v>0</v>
      </c>
      <c r="C431" s="1">
        <v>-0.60000002384185802</v>
      </c>
      <c r="D431" s="1">
        <v>349.437500095367</v>
      </c>
      <c r="E431" s="1">
        <v>39.607856750488303</v>
      </c>
      <c r="F431" s="1">
        <v>88.584000000000003</v>
      </c>
      <c r="G431" s="1">
        <v>88.709088435100597</v>
      </c>
      <c r="H431" s="4">
        <f t="shared" si="40"/>
        <v>0</v>
      </c>
      <c r="I431" s="4">
        <f t="shared" si="41"/>
        <v>938.42444202926686</v>
      </c>
      <c r="J431" s="5">
        <f t="shared" si="42"/>
        <v>0</v>
      </c>
      <c r="K431" s="4">
        <f t="shared" si="43"/>
        <v>0</v>
      </c>
      <c r="L431" s="4">
        <f t="shared" si="44"/>
        <v>0</v>
      </c>
      <c r="M431" s="4">
        <f t="shared" si="45"/>
        <v>0</v>
      </c>
    </row>
    <row r="432" spans="1:13" x14ac:dyDescent="0.3">
      <c r="A432" s="1">
        <v>430</v>
      </c>
      <c r="B432" s="1">
        <v>0</v>
      </c>
      <c r="C432" s="1">
        <v>-0.60000002384185802</v>
      </c>
      <c r="D432" s="1">
        <v>349.42500009536701</v>
      </c>
      <c r="E432" s="1">
        <v>39.607856750488303</v>
      </c>
      <c r="F432" s="1">
        <v>88.584000000000003</v>
      </c>
      <c r="G432" s="1">
        <v>88.633545015278997</v>
      </c>
      <c r="H432" s="4">
        <f t="shared" si="40"/>
        <v>0</v>
      </c>
      <c r="I432" s="4">
        <f t="shared" si="41"/>
        <v>938.42444202926686</v>
      </c>
      <c r="J432" s="5">
        <f t="shared" si="42"/>
        <v>0</v>
      </c>
      <c r="K432" s="4">
        <f t="shared" si="43"/>
        <v>0</v>
      </c>
      <c r="L432" s="4">
        <f t="shared" si="44"/>
        <v>0</v>
      </c>
      <c r="M432" s="4">
        <f t="shared" si="45"/>
        <v>0</v>
      </c>
    </row>
    <row r="433" spans="1:13" x14ac:dyDescent="0.3">
      <c r="A433" s="1">
        <v>431</v>
      </c>
      <c r="B433" s="1">
        <v>0</v>
      </c>
      <c r="C433" s="1">
        <v>-0.60000002384185802</v>
      </c>
      <c r="D433" s="1">
        <v>349.41250009536799</v>
      </c>
      <c r="E433" s="1">
        <v>39.607856750488303</v>
      </c>
      <c r="F433" s="1">
        <v>88.584000000000003</v>
      </c>
      <c r="G433" s="1">
        <v>88.558789160127702</v>
      </c>
      <c r="H433" s="4">
        <f t="shared" si="40"/>
        <v>0</v>
      </c>
      <c r="I433" s="4">
        <f t="shared" si="41"/>
        <v>938.42444202926686</v>
      </c>
      <c r="J433" s="5">
        <f t="shared" si="42"/>
        <v>0</v>
      </c>
      <c r="K433" s="4">
        <f t="shared" si="43"/>
        <v>0</v>
      </c>
      <c r="L433" s="4">
        <f t="shared" si="44"/>
        <v>0</v>
      </c>
      <c r="M433" s="4">
        <f t="shared" si="45"/>
        <v>0</v>
      </c>
    </row>
    <row r="434" spans="1:13" x14ac:dyDescent="0.3">
      <c r="A434" s="1">
        <v>432</v>
      </c>
      <c r="B434" s="1">
        <v>0</v>
      </c>
      <c r="C434" s="1">
        <v>-0.60000002384185802</v>
      </c>
      <c r="D434" s="1">
        <v>349.40000009536698</v>
      </c>
      <c r="E434" s="1">
        <v>39.607856750488303</v>
      </c>
      <c r="F434" s="1">
        <v>88.584000000000003</v>
      </c>
      <c r="G434" s="1">
        <v>88.4836325549376</v>
      </c>
      <c r="H434" s="4">
        <f t="shared" si="40"/>
        <v>0</v>
      </c>
      <c r="I434" s="4">
        <f t="shared" si="41"/>
        <v>938.42444202926686</v>
      </c>
      <c r="J434" s="5">
        <f t="shared" si="42"/>
        <v>0</v>
      </c>
      <c r="K434" s="4">
        <f t="shared" si="43"/>
        <v>0</v>
      </c>
      <c r="L434" s="4">
        <f t="shared" si="44"/>
        <v>0</v>
      </c>
      <c r="M434" s="4">
        <f t="shared" si="45"/>
        <v>0</v>
      </c>
    </row>
    <row r="435" spans="1:13" x14ac:dyDescent="0.3">
      <c r="A435" s="1">
        <v>433</v>
      </c>
      <c r="B435" s="1">
        <v>0</v>
      </c>
      <c r="C435" s="1">
        <v>-0.60000002384185802</v>
      </c>
      <c r="D435" s="1">
        <v>349.38750009536699</v>
      </c>
      <c r="E435" s="1">
        <v>39.607856750488303</v>
      </c>
      <c r="F435" s="1">
        <v>88.584000000000003</v>
      </c>
      <c r="G435" s="1">
        <v>88.406880514700404</v>
      </c>
      <c r="H435" s="4">
        <f t="shared" si="40"/>
        <v>0</v>
      </c>
      <c r="I435" s="4">
        <f t="shared" si="41"/>
        <v>938.42444202926686</v>
      </c>
      <c r="J435" s="5">
        <f t="shared" si="42"/>
        <v>0</v>
      </c>
      <c r="K435" s="4">
        <f t="shared" si="43"/>
        <v>0</v>
      </c>
      <c r="L435" s="4">
        <f t="shared" si="44"/>
        <v>0</v>
      </c>
      <c r="M435" s="4">
        <f t="shared" si="45"/>
        <v>0</v>
      </c>
    </row>
    <row r="436" spans="1:13" x14ac:dyDescent="0.3">
      <c r="A436" s="1">
        <v>434</v>
      </c>
      <c r="B436" s="1">
        <v>0</v>
      </c>
      <c r="C436" s="1">
        <v>-0.60000002384185802</v>
      </c>
      <c r="D436" s="1">
        <v>349.375000095367</v>
      </c>
      <c r="E436" s="1">
        <v>39.607856750488303</v>
      </c>
      <c r="F436" s="1">
        <v>88.584000000000003</v>
      </c>
      <c r="G436" s="1">
        <v>88.327312993465398</v>
      </c>
      <c r="H436" s="4">
        <f t="shared" si="40"/>
        <v>0</v>
      </c>
      <c r="I436" s="4">
        <f t="shared" si="41"/>
        <v>938.42444202926686</v>
      </c>
      <c r="J436" s="5">
        <f t="shared" si="42"/>
        <v>0</v>
      </c>
      <c r="K436" s="4">
        <f t="shared" si="43"/>
        <v>0</v>
      </c>
      <c r="L436" s="4">
        <f t="shared" si="44"/>
        <v>0</v>
      </c>
      <c r="M436" s="4">
        <f t="shared" si="45"/>
        <v>0</v>
      </c>
    </row>
    <row r="437" spans="1:13" x14ac:dyDescent="0.3">
      <c r="A437" s="1">
        <v>435</v>
      </c>
      <c r="B437" s="1">
        <v>0</v>
      </c>
      <c r="C437" s="1">
        <v>-0.60000002384185802</v>
      </c>
      <c r="D437" s="1">
        <v>349.375</v>
      </c>
      <c r="E437" s="1">
        <v>39.607856750488303</v>
      </c>
      <c r="F437" s="1">
        <v>88.524000343323394</v>
      </c>
      <c r="G437" s="1">
        <v>88.243903628320098</v>
      </c>
      <c r="H437" s="4">
        <f t="shared" si="40"/>
        <v>0</v>
      </c>
      <c r="I437" s="4">
        <f t="shared" si="41"/>
        <v>938.42444202926686</v>
      </c>
      <c r="J437" s="5">
        <f t="shared" si="42"/>
        <v>0</v>
      </c>
      <c r="K437" s="4">
        <f t="shared" si="43"/>
        <v>0</v>
      </c>
      <c r="L437" s="4">
        <f t="shared" si="44"/>
        <v>0</v>
      </c>
      <c r="M437" s="4">
        <f t="shared" si="45"/>
        <v>0</v>
      </c>
    </row>
    <row r="438" spans="1:13" x14ac:dyDescent="0.3">
      <c r="A438" s="1">
        <v>436</v>
      </c>
      <c r="B438" s="1">
        <v>0</v>
      </c>
      <c r="C438" s="1">
        <v>-0.60000002384185802</v>
      </c>
      <c r="D438" s="1">
        <v>349.375</v>
      </c>
      <c r="E438" s="1">
        <v>39.607856750488303</v>
      </c>
      <c r="F438" s="1">
        <v>88.464000228882298</v>
      </c>
      <c r="G438" s="1">
        <v>88.156041863964802</v>
      </c>
      <c r="H438" s="4">
        <f t="shared" si="40"/>
        <v>0</v>
      </c>
      <c r="I438" s="4">
        <f t="shared" si="41"/>
        <v>938.42444202926686</v>
      </c>
      <c r="J438" s="5">
        <f t="shared" si="42"/>
        <v>0</v>
      </c>
      <c r="K438" s="4">
        <f t="shared" si="43"/>
        <v>0</v>
      </c>
      <c r="L438" s="4">
        <f t="shared" si="44"/>
        <v>0</v>
      </c>
      <c r="M438" s="4">
        <f t="shared" si="45"/>
        <v>0</v>
      </c>
    </row>
    <row r="439" spans="1:13" x14ac:dyDescent="0.3">
      <c r="A439" s="1">
        <v>437</v>
      </c>
      <c r="B439" s="1">
        <v>0</v>
      </c>
      <c r="C439" s="1">
        <v>-0.60000002384185802</v>
      </c>
      <c r="D439" s="1">
        <v>349.375</v>
      </c>
      <c r="E439" s="1">
        <v>39.607856750488303</v>
      </c>
      <c r="F439" s="1">
        <v>88.404000114441203</v>
      </c>
      <c r="G439" s="1">
        <v>88.063284811419805</v>
      </c>
      <c r="H439" s="4">
        <f t="shared" si="40"/>
        <v>0</v>
      </c>
      <c r="I439" s="4">
        <f t="shared" si="41"/>
        <v>938.42444202926686</v>
      </c>
      <c r="J439" s="5">
        <f t="shared" si="42"/>
        <v>0</v>
      </c>
      <c r="K439" s="4">
        <f t="shared" si="43"/>
        <v>0</v>
      </c>
      <c r="L439" s="4">
        <f t="shared" si="44"/>
        <v>0</v>
      </c>
      <c r="M439" s="4">
        <f t="shared" si="45"/>
        <v>0</v>
      </c>
    </row>
    <row r="440" spans="1:13" x14ac:dyDescent="0.3">
      <c r="A440" s="1">
        <v>438</v>
      </c>
      <c r="B440" s="1">
        <v>0</v>
      </c>
      <c r="C440" s="1">
        <v>-0.60000002384185802</v>
      </c>
      <c r="D440" s="1">
        <v>349.375</v>
      </c>
      <c r="E440" s="1">
        <v>39.607856750488303</v>
      </c>
      <c r="F440" s="1">
        <v>88.343999999999994</v>
      </c>
      <c r="G440" s="1">
        <v>87.965111768309399</v>
      </c>
      <c r="H440" s="4">
        <f t="shared" si="40"/>
        <v>0</v>
      </c>
      <c r="I440" s="4">
        <f t="shared" si="41"/>
        <v>938.42444202926686</v>
      </c>
      <c r="J440" s="5">
        <f t="shared" si="42"/>
        <v>0</v>
      </c>
      <c r="K440" s="4">
        <f t="shared" si="43"/>
        <v>0</v>
      </c>
      <c r="L440" s="4">
        <f t="shared" si="44"/>
        <v>0</v>
      </c>
      <c r="M440" s="4">
        <f t="shared" si="45"/>
        <v>0</v>
      </c>
    </row>
    <row r="441" spans="1:13" x14ac:dyDescent="0.3">
      <c r="A441" s="1">
        <v>439</v>
      </c>
      <c r="B441" s="1">
        <v>2.81681878715465</v>
      </c>
      <c r="C441" s="1">
        <v>-31.799763109093199</v>
      </c>
      <c r="D441" s="1">
        <v>347.500014305006</v>
      </c>
      <c r="E441" s="1">
        <v>39.607856750488303</v>
      </c>
      <c r="F441" s="1">
        <v>88.343999999999994</v>
      </c>
      <c r="G441" s="1">
        <v>87.860677500408997</v>
      </c>
      <c r="H441" s="4">
        <f t="shared" si="40"/>
        <v>2.81681878715465</v>
      </c>
      <c r="I441" s="4">
        <f t="shared" si="41"/>
        <v>941.24126081642146</v>
      </c>
      <c r="J441" s="5">
        <f t="shared" si="42"/>
        <v>-3.7075252542565523E-2</v>
      </c>
      <c r="K441" s="4">
        <f t="shared" si="43"/>
        <v>-3.7075252542565523E-2</v>
      </c>
      <c r="L441" s="4">
        <f t="shared" si="44"/>
        <v>-3.7075252542565523E-2</v>
      </c>
      <c r="M441" s="4">
        <f t="shared" si="45"/>
        <v>-3.7083751582636458E-2</v>
      </c>
    </row>
    <row r="442" spans="1:13" x14ac:dyDescent="0.3">
      <c r="A442" s="1">
        <v>440</v>
      </c>
      <c r="B442" s="1">
        <v>4.8350386489463704</v>
      </c>
      <c r="C442" s="1">
        <v>-47.999752809521503</v>
      </c>
      <c r="D442" s="1">
        <v>346.37501716600701</v>
      </c>
      <c r="E442" s="1">
        <v>39.607856750488303</v>
      </c>
      <c r="F442" s="1">
        <v>88.343999999999994</v>
      </c>
      <c r="G442" s="1">
        <v>87.748560366272102</v>
      </c>
      <c r="H442" s="4">
        <f t="shared" si="40"/>
        <v>4.8350386489463704</v>
      </c>
      <c r="I442" s="4">
        <f t="shared" si="41"/>
        <v>946.07629946536781</v>
      </c>
      <c r="J442" s="5">
        <f t="shared" si="42"/>
        <v>-2.3188466996293195E-2</v>
      </c>
      <c r="K442" s="4">
        <f t="shared" si="43"/>
        <v>-2.3188466996293195E-2</v>
      </c>
      <c r="L442" s="4">
        <f t="shared" si="44"/>
        <v>-2.3188466996293195E-2</v>
      </c>
      <c r="M442" s="4">
        <f t="shared" si="45"/>
        <v>-2.3190545591731882E-2</v>
      </c>
    </row>
    <row r="443" spans="1:13" x14ac:dyDescent="0.3">
      <c r="A443" s="1">
        <v>441</v>
      </c>
      <c r="B443" s="1">
        <v>6.93140761707512</v>
      </c>
      <c r="C443" s="1">
        <v>-68.999839781482905</v>
      </c>
      <c r="D443" s="1">
        <v>345.25000858313501</v>
      </c>
      <c r="E443" s="1">
        <v>39.607856750488303</v>
      </c>
      <c r="F443" s="1">
        <v>88.343999999999994</v>
      </c>
      <c r="G443" s="1">
        <v>87.6269781584801</v>
      </c>
      <c r="H443" s="4">
        <f t="shared" si="40"/>
        <v>6.93140761707512</v>
      </c>
      <c r="I443" s="4">
        <f t="shared" si="41"/>
        <v>953.00770708244295</v>
      </c>
      <c r="J443" s="5">
        <f t="shared" si="42"/>
        <v>-1.7540767259523398E-2</v>
      </c>
      <c r="K443" s="4">
        <f t="shared" si="43"/>
        <v>-1.7540767259523398E-2</v>
      </c>
      <c r="L443" s="4">
        <f t="shared" si="44"/>
        <v>-1.7540767259523398E-2</v>
      </c>
      <c r="M443" s="4">
        <f t="shared" si="45"/>
        <v>-1.754166687029168E-2</v>
      </c>
    </row>
    <row r="444" spans="1:13" x14ac:dyDescent="0.3">
      <c r="A444" s="1">
        <v>442</v>
      </c>
      <c r="B444" s="1">
        <v>8.84978248080313</v>
      </c>
      <c r="C444" s="1">
        <v>-78.449788287493504</v>
      </c>
      <c r="D444" s="1">
        <v>344.50001716587599</v>
      </c>
      <c r="E444" s="1">
        <v>39.607856750488303</v>
      </c>
      <c r="F444" s="1">
        <v>88.343999999999994</v>
      </c>
      <c r="G444" s="1">
        <v>87.493998213356093</v>
      </c>
      <c r="H444" s="4">
        <f t="shared" si="40"/>
        <v>8.84978248080313</v>
      </c>
      <c r="I444" s="4">
        <f t="shared" si="41"/>
        <v>961.85748956324608</v>
      </c>
      <c r="J444" s="5">
        <f t="shared" si="42"/>
        <v>-1.5026351824179326E-2</v>
      </c>
      <c r="K444" s="4">
        <f t="shared" si="43"/>
        <v>-1.5026351824179326E-2</v>
      </c>
      <c r="L444" s="4">
        <f t="shared" si="44"/>
        <v>-1.5026351824179326E-2</v>
      </c>
      <c r="M444" s="4">
        <f t="shared" si="45"/>
        <v>-1.5026917351433617E-2</v>
      </c>
    </row>
    <row r="445" spans="1:13" x14ac:dyDescent="0.3">
      <c r="A445" s="1">
        <v>443</v>
      </c>
      <c r="B445" s="1">
        <v>10.5685763888889</v>
      </c>
      <c r="C445" s="1">
        <v>-86.400001525878906</v>
      </c>
      <c r="D445" s="1">
        <v>343.75</v>
      </c>
      <c r="E445" s="1">
        <v>39.607856750488303</v>
      </c>
      <c r="F445" s="1">
        <v>88.343999999999994</v>
      </c>
      <c r="G445" s="1">
        <v>87.347506689455898</v>
      </c>
      <c r="H445" s="4">
        <f t="shared" si="40"/>
        <v>10.5685763888889</v>
      </c>
      <c r="I445" s="4">
        <f t="shared" si="41"/>
        <v>972.42606595213499</v>
      </c>
      <c r="J445" s="5">
        <f t="shared" si="42"/>
        <v>-1.3861046039673502E-2</v>
      </c>
      <c r="K445" s="4">
        <f t="shared" si="43"/>
        <v>-1.3861046039673502E-2</v>
      </c>
      <c r="L445" s="4">
        <f t="shared" si="44"/>
        <v>-1.3861046039673502E-2</v>
      </c>
      <c r="M445" s="4">
        <f t="shared" si="45"/>
        <v>-1.3861489928607751E-2</v>
      </c>
    </row>
    <row r="446" spans="1:13" x14ac:dyDescent="0.3">
      <c r="A446" s="1">
        <v>444</v>
      </c>
      <c r="B446" s="1">
        <v>12.0485998194278</v>
      </c>
      <c r="C446" s="1">
        <v>-81.300041961363704</v>
      </c>
      <c r="D446" s="1">
        <v>343.99999809266598</v>
      </c>
      <c r="E446" s="1">
        <v>39.607856750488303</v>
      </c>
      <c r="F446" s="1">
        <v>88.343999999999994</v>
      </c>
      <c r="G446" s="1">
        <v>87.185174966067905</v>
      </c>
      <c r="H446" s="4">
        <f t="shared" si="40"/>
        <v>12.0485998194278</v>
      </c>
      <c r="I446" s="4">
        <f t="shared" si="41"/>
        <v>984.47466577156274</v>
      </c>
      <c r="J446" s="5">
        <f t="shared" si="42"/>
        <v>-1.3473077853099645E-2</v>
      </c>
      <c r="K446" s="4">
        <f t="shared" si="43"/>
        <v>-1.3473077853099645E-2</v>
      </c>
      <c r="L446" s="4">
        <f t="shared" si="44"/>
        <v>-1.3473077853099645E-2</v>
      </c>
      <c r="M446" s="4">
        <f t="shared" si="45"/>
        <v>-1.3473485500508021E-2</v>
      </c>
    </row>
    <row r="447" spans="1:13" x14ac:dyDescent="0.3">
      <c r="A447" s="1">
        <v>445</v>
      </c>
      <c r="B447" s="1">
        <v>13.4071076909695</v>
      </c>
      <c r="C447" s="1">
        <v>-84.449980545030897</v>
      </c>
      <c r="D447" s="1">
        <v>343.75000190734897</v>
      </c>
      <c r="E447" s="1">
        <v>39.607856750488303</v>
      </c>
      <c r="F447" s="1">
        <v>88.343999999999994</v>
      </c>
      <c r="G447" s="1">
        <v>87.004422627594394</v>
      </c>
      <c r="H447" s="4">
        <f t="shared" si="40"/>
        <v>13.4071076909695</v>
      </c>
      <c r="I447" s="4">
        <f t="shared" si="41"/>
        <v>997.88177346253224</v>
      </c>
      <c r="J447" s="5">
        <f t="shared" si="42"/>
        <v>-1.3481829387799894E-2</v>
      </c>
      <c r="K447" s="4">
        <f t="shared" si="43"/>
        <v>-1.3481829387799894E-2</v>
      </c>
      <c r="L447" s="4">
        <f t="shared" si="44"/>
        <v>-1.3481829387799894E-2</v>
      </c>
      <c r="M447" s="4">
        <f t="shared" si="45"/>
        <v>-1.3482237830138659E-2</v>
      </c>
    </row>
    <row r="448" spans="1:13" x14ac:dyDescent="0.3">
      <c r="A448" s="1">
        <v>446</v>
      </c>
      <c r="B448" s="1">
        <v>14.162320627106199</v>
      </c>
      <c r="C448" s="1">
        <v>-20.100491333069101</v>
      </c>
      <c r="D448" s="1">
        <v>347.49997138976897</v>
      </c>
      <c r="E448" s="1">
        <v>39.607856750488303</v>
      </c>
      <c r="F448" s="1">
        <v>88.343999999999994</v>
      </c>
      <c r="G448" s="1">
        <v>86.802376445415504</v>
      </c>
      <c r="H448" s="4">
        <f t="shared" si="40"/>
        <v>14.162320627106199</v>
      </c>
      <c r="I448" s="4">
        <f t="shared" si="41"/>
        <v>1012.0440940896384</v>
      </c>
      <c r="J448" s="5">
        <f t="shared" si="42"/>
        <v>-1.4266460102038674E-2</v>
      </c>
      <c r="K448" s="4">
        <f t="shared" si="43"/>
        <v>-1.4266460102038674E-2</v>
      </c>
      <c r="L448" s="4">
        <f t="shared" si="44"/>
        <v>-1.4266460102038674E-2</v>
      </c>
      <c r="M448" s="4">
        <f t="shared" si="45"/>
        <v>-1.4266944092951787E-2</v>
      </c>
    </row>
    <row r="449" spans="1:13" x14ac:dyDescent="0.3">
      <c r="A449" s="1">
        <v>447</v>
      </c>
      <c r="B449" s="1">
        <v>14.7526041666667</v>
      </c>
      <c r="C449" s="1">
        <v>-30.000001907348601</v>
      </c>
      <c r="D449" s="1">
        <v>347</v>
      </c>
      <c r="E449" s="1">
        <v>39.607856750488303</v>
      </c>
      <c r="F449" s="1">
        <v>88.343999999999994</v>
      </c>
      <c r="G449" s="1">
        <v>86.575824705215098</v>
      </c>
      <c r="H449" s="4">
        <f t="shared" si="40"/>
        <v>14.7526041666667</v>
      </c>
      <c r="I449" s="4">
        <f t="shared" si="41"/>
        <v>1026.796698256305</v>
      </c>
      <c r="J449" s="5">
        <f t="shared" si="42"/>
        <v>-1.5356728726735373E-2</v>
      </c>
      <c r="K449" s="4">
        <f t="shared" si="43"/>
        <v>-1.5356728726735373E-2</v>
      </c>
      <c r="L449" s="4">
        <f t="shared" si="44"/>
        <v>-1.5356728726735373E-2</v>
      </c>
      <c r="M449" s="4">
        <f t="shared" si="45"/>
        <v>-1.5357332384762714E-2</v>
      </c>
    </row>
    <row r="450" spans="1:13" x14ac:dyDescent="0.3">
      <c r="A450" s="1">
        <v>448</v>
      </c>
      <c r="B450" s="1">
        <v>15.1605840524988</v>
      </c>
      <c r="C450" s="1">
        <v>-12.450268550617899</v>
      </c>
      <c r="D450" s="1">
        <v>347.999984741444</v>
      </c>
      <c r="E450" s="1">
        <v>39.607856750488303</v>
      </c>
      <c r="F450" s="1">
        <v>88.343999999999994</v>
      </c>
      <c r="G450" s="1">
        <v>86.321166153757403</v>
      </c>
      <c r="H450" s="4">
        <f t="shared" si="40"/>
        <v>15.1605840524988</v>
      </c>
      <c r="I450" s="4">
        <f t="shared" si="41"/>
        <v>1041.9572823088038</v>
      </c>
      <c r="J450" s="5">
        <f t="shared" si="42"/>
        <v>-1.6797410348826324E-2</v>
      </c>
      <c r="K450" s="4">
        <f t="shared" si="43"/>
        <v>-1.6797410348826324E-2</v>
      </c>
      <c r="L450" s="4">
        <f t="shared" si="44"/>
        <v>-1.6797410348826324E-2</v>
      </c>
      <c r="M450" s="4">
        <f t="shared" si="45"/>
        <v>-1.6798200355741456E-2</v>
      </c>
    </row>
    <row r="451" spans="1:13" x14ac:dyDescent="0.3">
      <c r="A451" s="1">
        <v>449</v>
      </c>
      <c r="B451" s="1">
        <v>15.946174561931301</v>
      </c>
      <c r="C451" s="1">
        <v>-75.599524303505703</v>
      </c>
      <c r="D451" s="1">
        <v>344.25002861044999</v>
      </c>
      <c r="E451" s="1">
        <v>39.607856750488303</v>
      </c>
      <c r="F451" s="1">
        <v>84.532029083475607</v>
      </c>
      <c r="G451" s="1">
        <v>86.049501470360894</v>
      </c>
      <c r="H451" s="4">
        <f t="shared" si="40"/>
        <v>15.946174561931301</v>
      </c>
      <c r="I451" s="4">
        <f t="shared" si="41"/>
        <v>1057.903456870735</v>
      </c>
      <c r="J451" s="5">
        <f t="shared" si="42"/>
        <v>-1.7036354540170436E-2</v>
      </c>
      <c r="K451" s="4">
        <f t="shared" si="43"/>
        <v>-1.7036354540170436E-2</v>
      </c>
      <c r="L451" s="4">
        <f t="shared" si="44"/>
        <v>-1.7036354540170436E-2</v>
      </c>
      <c r="M451" s="4">
        <f t="shared" si="45"/>
        <v>-1.7037178745628271E-2</v>
      </c>
    </row>
    <row r="452" spans="1:13" x14ac:dyDescent="0.3">
      <c r="A452" s="1">
        <v>450</v>
      </c>
      <c r="B452" s="1">
        <v>16.4453125</v>
      </c>
      <c r="C452" s="1">
        <v>-29.850000381469702</v>
      </c>
      <c r="D452" s="1">
        <v>346.875</v>
      </c>
      <c r="E452" s="1">
        <v>39.607856750488303</v>
      </c>
      <c r="F452" s="1">
        <v>84.531999999999996</v>
      </c>
      <c r="G452" s="1">
        <v>85.786809838226205</v>
      </c>
      <c r="H452" s="4">
        <f t="shared" ref="H452:H515" si="46">(A452-A451)*B452</f>
        <v>16.4453125</v>
      </c>
      <c r="I452" s="4">
        <f t="shared" ref="I452:I515" si="47">H452+I451</f>
        <v>1074.348769370735</v>
      </c>
      <c r="J452" s="5">
        <f t="shared" ref="J452:J515" si="48">IF(H452=0,0,(G452-G451)/H452)</f>
        <v>-1.5973647939781607E-2</v>
      </c>
      <c r="K452" s="4">
        <f t="shared" ref="K452:K515" si="49">IF(J452&gt;1,K451,J452)</f>
        <v>-1.5973647939781607E-2</v>
      </c>
      <c r="L452" s="4">
        <f t="shared" ref="L452:L515" si="50">IF(K452&lt;-1,L451,K452)</f>
        <v>-1.5973647939781607E-2</v>
      </c>
      <c r="M452" s="4">
        <f t="shared" ref="M452:M515" si="51">ASIN(L452)</f>
        <v>-1.5974327316946514E-2</v>
      </c>
    </row>
    <row r="453" spans="1:13" x14ac:dyDescent="0.3">
      <c r="A453" s="1">
        <v>451</v>
      </c>
      <c r="B453" s="1">
        <v>16.5407971541309</v>
      </c>
      <c r="C453" s="1">
        <v>-28.9500144956342</v>
      </c>
      <c r="D453" s="1">
        <v>346.99999809268002</v>
      </c>
      <c r="E453" s="1">
        <v>39.607856750488303</v>
      </c>
      <c r="F453" s="1">
        <v>84.531999999999996</v>
      </c>
      <c r="G453" s="1">
        <v>85.544064474445094</v>
      </c>
      <c r="H453" s="4">
        <f t="shared" si="46"/>
        <v>16.5407971541309</v>
      </c>
      <c r="I453" s="4">
        <f t="shared" si="47"/>
        <v>1090.8895665248658</v>
      </c>
      <c r="J453" s="5">
        <f t="shared" si="48"/>
        <v>-1.467555411744397E-2</v>
      </c>
      <c r="K453" s="4">
        <f t="shared" si="49"/>
        <v>-1.467555411744397E-2</v>
      </c>
      <c r="L453" s="4">
        <f t="shared" si="50"/>
        <v>-1.467555411744397E-2</v>
      </c>
      <c r="M453" s="4">
        <f t="shared" si="51"/>
        <v>-1.4676080952139544E-2</v>
      </c>
    </row>
    <row r="454" spans="1:13" x14ac:dyDescent="0.3">
      <c r="A454" s="1">
        <v>452</v>
      </c>
      <c r="B454" s="1">
        <v>16.562499834430302</v>
      </c>
      <c r="C454" s="1">
        <v>-28.050008010914201</v>
      </c>
      <c r="D454" s="1">
        <v>347.12499904631801</v>
      </c>
      <c r="E454" s="1">
        <v>39.607856750488303</v>
      </c>
      <c r="F454" s="1">
        <v>84.531999999999996</v>
      </c>
      <c r="G454" s="1">
        <v>85.317406828464101</v>
      </c>
      <c r="H454" s="4">
        <f t="shared" si="46"/>
        <v>16.562499834430302</v>
      </c>
      <c r="I454" s="4">
        <f t="shared" si="47"/>
        <v>1107.4520663592962</v>
      </c>
      <c r="J454" s="5">
        <f t="shared" si="48"/>
        <v>-1.3684990082826401E-2</v>
      </c>
      <c r="K454" s="4">
        <f t="shared" si="49"/>
        <v>-1.3684990082826401E-2</v>
      </c>
      <c r="L454" s="4">
        <f t="shared" si="50"/>
        <v>-1.3684990082826401E-2</v>
      </c>
      <c r="M454" s="4">
        <f t="shared" si="51"/>
        <v>-1.3685417270599238E-2</v>
      </c>
    </row>
    <row r="455" spans="1:13" x14ac:dyDescent="0.3">
      <c r="A455" s="1">
        <v>453</v>
      </c>
      <c r="B455" s="1">
        <v>16.4496536387338</v>
      </c>
      <c r="C455" s="1">
        <v>-33.899956893915302</v>
      </c>
      <c r="D455" s="1">
        <v>346.75000286102301</v>
      </c>
      <c r="E455" s="1">
        <v>39.607856750488303</v>
      </c>
      <c r="F455" s="1">
        <v>84.531999999999996</v>
      </c>
      <c r="G455" s="1">
        <v>85.103233963575093</v>
      </c>
      <c r="H455" s="4">
        <f t="shared" si="46"/>
        <v>16.4496536387338</v>
      </c>
      <c r="I455" s="4">
        <f t="shared" si="47"/>
        <v>1123.9017199980299</v>
      </c>
      <c r="J455" s="5">
        <f t="shared" si="48"/>
        <v>-1.3019901184101394E-2</v>
      </c>
      <c r="K455" s="4">
        <f t="shared" si="49"/>
        <v>-1.3019901184101394E-2</v>
      </c>
      <c r="L455" s="4">
        <f t="shared" si="50"/>
        <v>-1.3019901184101394E-2</v>
      </c>
      <c r="M455" s="4">
        <f t="shared" si="51"/>
        <v>-1.3020269063057413E-2</v>
      </c>
    </row>
    <row r="456" spans="1:13" x14ac:dyDescent="0.3">
      <c r="A456" s="1">
        <v>454</v>
      </c>
      <c r="B456" s="1">
        <v>16.3411466611756</v>
      </c>
      <c r="C456" s="1">
        <v>-34.349998855584801</v>
      </c>
      <c r="D456" s="1">
        <v>346.62500095367398</v>
      </c>
      <c r="E456" s="1">
        <v>39.607856750488303</v>
      </c>
      <c r="F456" s="1">
        <v>84.531999999999996</v>
      </c>
      <c r="G456" s="1">
        <v>84.898141400421807</v>
      </c>
      <c r="H456" s="4">
        <f t="shared" si="46"/>
        <v>16.3411466611756</v>
      </c>
      <c r="I456" s="4">
        <f t="shared" si="47"/>
        <v>1140.2428666592054</v>
      </c>
      <c r="J456" s="5">
        <f t="shared" si="48"/>
        <v>-1.2550683706949345E-2</v>
      </c>
      <c r="K456" s="4">
        <f t="shared" si="49"/>
        <v>-1.2550683706949345E-2</v>
      </c>
      <c r="L456" s="4">
        <f t="shared" si="50"/>
        <v>-1.2550683706949345E-2</v>
      </c>
      <c r="M456" s="4">
        <f t="shared" si="51"/>
        <v>-1.2551013226882396E-2</v>
      </c>
    </row>
    <row r="457" spans="1:13" x14ac:dyDescent="0.3">
      <c r="A457" s="1">
        <v>455</v>
      </c>
      <c r="B457" s="1">
        <v>16.158856948195599</v>
      </c>
      <c r="C457" s="1">
        <v>-33.000020599242902</v>
      </c>
      <c r="D457" s="1">
        <v>346.74999809266598</v>
      </c>
      <c r="E457" s="1">
        <v>39.607856750488303</v>
      </c>
      <c r="F457" s="1">
        <v>84.531999999999996</v>
      </c>
      <c r="G457" s="1">
        <v>84.6988689995936</v>
      </c>
      <c r="H457" s="4">
        <f t="shared" si="46"/>
        <v>16.158856948195599</v>
      </c>
      <c r="I457" s="4">
        <f t="shared" si="47"/>
        <v>1156.401723607401</v>
      </c>
      <c r="J457" s="5">
        <f t="shared" si="48"/>
        <v>-1.2332085212899838E-2</v>
      </c>
      <c r="K457" s="4">
        <f t="shared" si="49"/>
        <v>-1.2332085212899838E-2</v>
      </c>
      <c r="L457" s="4">
        <f t="shared" si="50"/>
        <v>-1.2332085212899838E-2</v>
      </c>
      <c r="M457" s="4">
        <f t="shared" si="51"/>
        <v>-1.2332397812216022E-2</v>
      </c>
    </row>
    <row r="458" spans="1:13" x14ac:dyDescent="0.3">
      <c r="A458" s="1">
        <v>456</v>
      </c>
      <c r="B458" s="1">
        <v>15.967883401458</v>
      </c>
      <c r="C458" s="1">
        <v>-34.649988937269498</v>
      </c>
      <c r="D458" s="1">
        <v>346.50000190736301</v>
      </c>
      <c r="E458" s="1">
        <v>39.607856750488303</v>
      </c>
      <c r="F458" s="1">
        <v>84.531999999999996</v>
      </c>
      <c r="G458" s="1">
        <v>84.502249138641005</v>
      </c>
      <c r="H458" s="4">
        <f t="shared" si="46"/>
        <v>15.967883401458</v>
      </c>
      <c r="I458" s="4">
        <f t="shared" si="47"/>
        <v>1172.369607008859</v>
      </c>
      <c r="J458" s="5">
        <f t="shared" si="48"/>
        <v>-1.2313457958657291E-2</v>
      </c>
      <c r="K458" s="4">
        <f t="shared" si="49"/>
        <v>-1.2313457958657291E-2</v>
      </c>
      <c r="L458" s="4">
        <f t="shared" si="50"/>
        <v>-1.2313457958657291E-2</v>
      </c>
      <c r="M458" s="4">
        <f t="shared" si="51"/>
        <v>-1.2313769143531321E-2</v>
      </c>
    </row>
    <row r="459" spans="1:13" x14ac:dyDescent="0.3">
      <c r="A459" s="1">
        <v>457</v>
      </c>
      <c r="B459" s="1">
        <v>16.006944146421201</v>
      </c>
      <c r="C459" s="1">
        <v>-56.399835586538003</v>
      </c>
      <c r="D459" s="1">
        <v>345.25000953674402</v>
      </c>
      <c r="E459" s="1">
        <v>39.607856750488303</v>
      </c>
      <c r="F459" s="1">
        <v>84.531999999999996</v>
      </c>
      <c r="G459" s="1">
        <v>84.305156359733104</v>
      </c>
      <c r="H459" s="4">
        <f t="shared" si="46"/>
        <v>16.006944146421201</v>
      </c>
      <c r="I459" s="4">
        <f t="shared" si="47"/>
        <v>1188.3765511552801</v>
      </c>
      <c r="J459" s="5">
        <f t="shared" si="48"/>
        <v>-1.2312954746703911E-2</v>
      </c>
      <c r="K459" s="4">
        <f t="shared" si="49"/>
        <v>-1.2312954746703911E-2</v>
      </c>
      <c r="L459" s="4">
        <f t="shared" si="50"/>
        <v>-1.2312954746703911E-2</v>
      </c>
      <c r="M459" s="4">
        <f t="shared" si="51"/>
        <v>-1.2313265893426352E-2</v>
      </c>
    </row>
    <row r="460" spans="1:13" x14ac:dyDescent="0.3">
      <c r="A460" s="1">
        <v>458</v>
      </c>
      <c r="B460" s="1">
        <v>16.0069444444444</v>
      </c>
      <c r="C460" s="1">
        <v>-56.400001525878899</v>
      </c>
      <c r="D460" s="1">
        <v>345.25</v>
      </c>
      <c r="E460" s="1">
        <v>39.607856750488303</v>
      </c>
      <c r="F460" s="1">
        <v>79.509076644312401</v>
      </c>
      <c r="G460" s="1">
        <v>84.124418711667104</v>
      </c>
      <c r="H460" s="4">
        <f t="shared" si="46"/>
        <v>16.0069444444444</v>
      </c>
      <c r="I460" s="4">
        <f t="shared" si="47"/>
        <v>1204.3834955997245</v>
      </c>
      <c r="J460" s="5">
        <f t="shared" si="48"/>
        <v>-1.1291202308678536E-2</v>
      </c>
      <c r="K460" s="4">
        <f t="shared" si="49"/>
        <v>-1.1291202308678536E-2</v>
      </c>
      <c r="L460" s="4">
        <f t="shared" si="50"/>
        <v>-1.1291202308678536E-2</v>
      </c>
      <c r="M460" s="4">
        <f t="shared" si="51"/>
        <v>-1.129144224402606E-2</v>
      </c>
    </row>
    <row r="461" spans="1:13" x14ac:dyDescent="0.3">
      <c r="A461" s="1">
        <v>459</v>
      </c>
      <c r="B461" s="1">
        <v>16.002604199780698</v>
      </c>
      <c r="C461" s="1">
        <v>-12.000338747733499</v>
      </c>
      <c r="D461" s="1">
        <v>347.74998092636702</v>
      </c>
      <c r="E461" s="1">
        <v>39.607856750488303</v>
      </c>
      <c r="F461" s="1">
        <v>79.509</v>
      </c>
      <c r="G461" s="1">
        <v>83.997085552132901</v>
      </c>
      <c r="H461" s="4">
        <f t="shared" si="46"/>
        <v>16.002604199780698</v>
      </c>
      <c r="I461" s="4">
        <f t="shared" si="47"/>
        <v>1220.3860997995052</v>
      </c>
      <c r="J461" s="5">
        <f t="shared" si="48"/>
        <v>-7.9570273653301916E-3</v>
      </c>
      <c r="K461" s="4">
        <f t="shared" si="49"/>
        <v>-7.9570273653301916E-3</v>
      </c>
      <c r="L461" s="4">
        <f t="shared" si="50"/>
        <v>-7.9570273653301916E-3</v>
      </c>
      <c r="M461" s="4">
        <f t="shared" si="51"/>
        <v>-7.957111333304968E-3</v>
      </c>
    </row>
    <row r="462" spans="1:13" x14ac:dyDescent="0.3">
      <c r="A462" s="1">
        <v>460</v>
      </c>
      <c r="B462" s="1">
        <v>15.985243188010401</v>
      </c>
      <c r="C462" s="1">
        <v>-40.199785613995097</v>
      </c>
      <c r="D462" s="1">
        <v>346.12501239776702</v>
      </c>
      <c r="E462" s="1">
        <v>39.607856750488303</v>
      </c>
      <c r="F462" s="1">
        <v>79.509</v>
      </c>
      <c r="G462" s="1">
        <v>83.941094433931198</v>
      </c>
      <c r="H462" s="4">
        <f t="shared" si="46"/>
        <v>15.985243188010401</v>
      </c>
      <c r="I462" s="4">
        <f t="shared" si="47"/>
        <v>1236.3713429875156</v>
      </c>
      <c r="J462" s="5">
        <f t="shared" si="48"/>
        <v>-3.5026754077597576E-3</v>
      </c>
      <c r="K462" s="4">
        <f t="shared" si="49"/>
        <v>-3.5026754077597576E-3</v>
      </c>
      <c r="L462" s="4">
        <f t="shared" si="50"/>
        <v>-3.5026754077597576E-3</v>
      </c>
      <c r="M462" s="4">
        <f t="shared" si="51"/>
        <v>-3.5026825700320355E-3</v>
      </c>
    </row>
    <row r="463" spans="1:13" x14ac:dyDescent="0.3">
      <c r="A463" s="1">
        <v>461</v>
      </c>
      <c r="B463" s="1">
        <v>16.1067699061499</v>
      </c>
      <c r="C463" s="1">
        <v>-39.300009918195798</v>
      </c>
      <c r="D463" s="1">
        <v>346.125</v>
      </c>
      <c r="E463" s="1">
        <v>39.607856750488303</v>
      </c>
      <c r="F463" s="1">
        <v>79.509</v>
      </c>
      <c r="G463" s="1">
        <v>83.955555630099397</v>
      </c>
      <c r="H463" s="4">
        <f t="shared" si="46"/>
        <v>16.1067699061499</v>
      </c>
      <c r="I463" s="4">
        <f t="shared" si="47"/>
        <v>1252.4781128936654</v>
      </c>
      <c r="J463" s="5">
        <f t="shared" si="48"/>
        <v>8.9783341119669606E-4</v>
      </c>
      <c r="K463" s="4">
        <f t="shared" si="49"/>
        <v>8.9783341119669606E-4</v>
      </c>
      <c r="L463" s="4">
        <f t="shared" si="50"/>
        <v>8.9783341119669606E-4</v>
      </c>
      <c r="M463" s="4">
        <f t="shared" si="51"/>
        <v>8.9783353182138197E-4</v>
      </c>
    </row>
    <row r="464" spans="1:13" x14ac:dyDescent="0.3">
      <c r="A464" s="1">
        <v>462</v>
      </c>
      <c r="B464" s="1">
        <v>16.2630208333333</v>
      </c>
      <c r="C464" s="1">
        <v>-39.300003051757798</v>
      </c>
      <c r="D464" s="1">
        <v>346.125</v>
      </c>
      <c r="E464" s="1">
        <v>39.607856750488303</v>
      </c>
      <c r="F464" s="1">
        <v>79.509</v>
      </c>
      <c r="G464" s="1">
        <v>84.040699014967501</v>
      </c>
      <c r="H464" s="4">
        <f t="shared" si="46"/>
        <v>16.2630208333333</v>
      </c>
      <c r="I464" s="4">
        <f t="shared" si="47"/>
        <v>1268.7411337269987</v>
      </c>
      <c r="J464" s="5">
        <f t="shared" si="48"/>
        <v>5.2353978846040048E-3</v>
      </c>
      <c r="K464" s="4">
        <f t="shared" si="49"/>
        <v>5.2353978846040048E-3</v>
      </c>
      <c r="L464" s="4">
        <f t="shared" si="50"/>
        <v>5.2353978846040048E-3</v>
      </c>
      <c r="M464" s="4">
        <f t="shared" si="51"/>
        <v>5.2354218014102867E-3</v>
      </c>
    </row>
    <row r="465" spans="1:13" x14ac:dyDescent="0.3">
      <c r="A465" s="1">
        <v>463</v>
      </c>
      <c r="B465" s="1">
        <v>16.4279501305781</v>
      </c>
      <c r="C465" s="1">
        <v>-38.4000083922936</v>
      </c>
      <c r="D465" s="1">
        <v>346.24999904633302</v>
      </c>
      <c r="E465" s="1">
        <v>39.607856750488303</v>
      </c>
      <c r="F465" s="1">
        <v>79.509</v>
      </c>
      <c r="G465" s="1">
        <v>84.197878022810599</v>
      </c>
      <c r="H465" s="4">
        <f t="shared" si="46"/>
        <v>16.4279501305781</v>
      </c>
      <c r="I465" s="4">
        <f t="shared" si="47"/>
        <v>1285.1690838575769</v>
      </c>
      <c r="J465" s="5">
        <f t="shared" si="48"/>
        <v>9.5677797043304501E-3</v>
      </c>
      <c r="K465" s="4">
        <f t="shared" si="49"/>
        <v>9.5677797043304501E-3</v>
      </c>
      <c r="L465" s="4">
        <f t="shared" si="50"/>
        <v>9.5677797043304501E-3</v>
      </c>
      <c r="M465" s="4">
        <f t="shared" si="51"/>
        <v>9.5679256866104453E-3</v>
      </c>
    </row>
    <row r="466" spans="1:13" x14ac:dyDescent="0.3">
      <c r="A466" s="1">
        <v>464</v>
      </c>
      <c r="B466" s="1">
        <v>16.4887148141861</v>
      </c>
      <c r="C466" s="1">
        <v>-40.1999870300344</v>
      </c>
      <c r="D466" s="1">
        <v>346.00000190734897</v>
      </c>
      <c r="E466" s="1">
        <v>39.607856750488303</v>
      </c>
      <c r="F466" s="1">
        <v>79.509</v>
      </c>
      <c r="G466" s="1">
        <v>84.4295911619609</v>
      </c>
      <c r="H466" s="4">
        <f t="shared" si="46"/>
        <v>16.4887148141861</v>
      </c>
      <c r="I466" s="4">
        <f t="shared" si="47"/>
        <v>1301.657798671763</v>
      </c>
      <c r="J466" s="5">
        <f t="shared" si="48"/>
        <v>1.4052831998218942E-2</v>
      </c>
      <c r="K466" s="4">
        <f t="shared" si="49"/>
        <v>1.4052831998218942E-2</v>
      </c>
      <c r="L466" s="4">
        <f t="shared" si="50"/>
        <v>1.4052831998218942E-2</v>
      </c>
      <c r="M466" s="4">
        <f t="shared" si="51"/>
        <v>1.4053294569759714E-2</v>
      </c>
    </row>
    <row r="467" spans="1:13" x14ac:dyDescent="0.3">
      <c r="A467" s="1">
        <v>465</v>
      </c>
      <c r="B467" s="1">
        <v>16.675344374466501</v>
      </c>
      <c r="C467" s="1">
        <v>-41.699977874930603</v>
      </c>
      <c r="D467" s="1">
        <v>345.87500190733402</v>
      </c>
      <c r="E467" s="1">
        <v>39.607856750488303</v>
      </c>
      <c r="F467" s="1">
        <v>79.509</v>
      </c>
      <c r="G467" s="1">
        <v>84.739521730950798</v>
      </c>
      <c r="H467" s="4">
        <f t="shared" si="46"/>
        <v>16.675344374466501</v>
      </c>
      <c r="I467" s="4">
        <f t="shared" si="47"/>
        <v>1318.3331430462295</v>
      </c>
      <c r="J467" s="5">
        <f t="shared" si="48"/>
        <v>1.8586157025006808E-2</v>
      </c>
      <c r="K467" s="4">
        <f t="shared" si="49"/>
        <v>1.8586157025006808E-2</v>
      </c>
      <c r="L467" s="4">
        <f t="shared" si="50"/>
        <v>1.8586157025006808E-2</v>
      </c>
      <c r="M467" s="4">
        <f t="shared" si="51"/>
        <v>1.8587227274609722E-2</v>
      </c>
    </row>
    <row r="468" spans="1:13" x14ac:dyDescent="0.3">
      <c r="A468" s="1">
        <v>466</v>
      </c>
      <c r="B468" s="1">
        <v>16.740450892179702</v>
      </c>
      <c r="C468" s="1">
        <v>-35.850046921107896</v>
      </c>
      <c r="D468" s="1">
        <v>346.249997138955</v>
      </c>
      <c r="E468" s="1">
        <v>39.607856750488303</v>
      </c>
      <c r="F468" s="1">
        <v>79.509</v>
      </c>
      <c r="G468" s="1">
        <v>85.132596368010596</v>
      </c>
      <c r="H468" s="4">
        <f t="shared" si="46"/>
        <v>16.740450892179702</v>
      </c>
      <c r="I468" s="4">
        <f t="shared" si="47"/>
        <v>1335.0735939384092</v>
      </c>
      <c r="J468" s="5">
        <f t="shared" si="48"/>
        <v>2.348052866625128E-2</v>
      </c>
      <c r="K468" s="4">
        <f t="shared" si="49"/>
        <v>2.348052866625128E-2</v>
      </c>
      <c r="L468" s="4">
        <f t="shared" si="50"/>
        <v>2.348052866625128E-2</v>
      </c>
      <c r="M468" s="4">
        <f t="shared" si="51"/>
        <v>2.3482686808829395E-2</v>
      </c>
    </row>
    <row r="469" spans="1:13" x14ac:dyDescent="0.3">
      <c r="A469" s="1">
        <v>467</v>
      </c>
      <c r="B469" s="1">
        <v>16.519098911020599</v>
      </c>
      <c r="C469" s="1">
        <v>-8.7002079010249602</v>
      </c>
      <c r="D469" s="1">
        <v>347.87498760223298</v>
      </c>
      <c r="E469" s="1">
        <v>39.607856750488303</v>
      </c>
      <c r="F469" s="1">
        <v>79.509</v>
      </c>
      <c r="G469" s="1">
        <v>85.615063364622898</v>
      </c>
      <c r="H469" s="4">
        <f t="shared" si="46"/>
        <v>16.519098911020599</v>
      </c>
      <c r="I469" s="4">
        <f t="shared" si="47"/>
        <v>1351.5926928494298</v>
      </c>
      <c r="J469" s="5">
        <f t="shared" si="48"/>
        <v>2.9206617092802083E-2</v>
      </c>
      <c r="K469" s="4">
        <f t="shared" si="49"/>
        <v>2.9206617092802083E-2</v>
      </c>
      <c r="L469" s="4">
        <f t="shared" si="50"/>
        <v>2.9206617092802083E-2</v>
      </c>
      <c r="M469" s="4">
        <f t="shared" si="51"/>
        <v>2.9210771023840641E-2</v>
      </c>
    </row>
    <row r="470" spans="1:13" x14ac:dyDescent="0.3">
      <c r="A470" s="1">
        <v>468</v>
      </c>
      <c r="B470" s="1">
        <v>16.453993552261</v>
      </c>
      <c r="C470" s="1">
        <v>-34.649803543073197</v>
      </c>
      <c r="D470" s="1">
        <v>346.50001049041799</v>
      </c>
      <c r="E470" s="1">
        <v>39.607856750488303</v>
      </c>
      <c r="F470" s="1">
        <v>79.509</v>
      </c>
      <c r="G470" s="1">
        <v>86.194591987998706</v>
      </c>
      <c r="H470" s="4">
        <f t="shared" si="46"/>
        <v>16.453993552261</v>
      </c>
      <c r="I470" s="4">
        <f t="shared" si="47"/>
        <v>1368.0466864016907</v>
      </c>
      <c r="J470" s="5">
        <f t="shared" si="48"/>
        <v>3.5221152939869278E-2</v>
      </c>
      <c r="K470" s="4">
        <f t="shared" si="49"/>
        <v>3.5221152939869278E-2</v>
      </c>
      <c r="L470" s="4">
        <f t="shared" si="50"/>
        <v>3.5221152939869278E-2</v>
      </c>
      <c r="M470" s="4">
        <f t="shared" si="51"/>
        <v>3.5228439155259875E-2</v>
      </c>
    </row>
    <row r="471" spans="1:13" x14ac:dyDescent="0.3">
      <c r="A471" s="1">
        <v>469</v>
      </c>
      <c r="B471" s="1">
        <v>16.4539930555556</v>
      </c>
      <c r="C471" s="1">
        <v>-34.650001525878899</v>
      </c>
      <c r="D471" s="1">
        <v>346.5</v>
      </c>
      <c r="E471" s="1">
        <v>38.823543548583999</v>
      </c>
      <c r="F471" s="1">
        <v>90.224000000000004</v>
      </c>
      <c r="G471" s="1">
        <v>86.837813137690603</v>
      </c>
      <c r="H471" s="4">
        <f t="shared" si="46"/>
        <v>16.4539930555556</v>
      </c>
      <c r="I471" s="4">
        <f t="shared" si="47"/>
        <v>1384.5006794572464</v>
      </c>
      <c r="J471" s="5">
        <f t="shared" si="48"/>
        <v>3.9092100471910474E-2</v>
      </c>
      <c r="K471" s="4">
        <f t="shared" si="49"/>
        <v>3.9092100471910474E-2</v>
      </c>
      <c r="L471" s="4">
        <f t="shared" si="50"/>
        <v>3.9092100471910474E-2</v>
      </c>
      <c r="M471" s="4">
        <f t="shared" si="51"/>
        <v>3.9102064033187195E-2</v>
      </c>
    </row>
    <row r="472" spans="1:13" x14ac:dyDescent="0.3">
      <c r="A472" s="1">
        <v>470</v>
      </c>
      <c r="B472" s="1">
        <v>16.419271363144301</v>
      </c>
      <c r="C472" s="1">
        <v>-34.8000007629511</v>
      </c>
      <c r="D472" s="1">
        <v>346.250003814639</v>
      </c>
      <c r="E472" s="1">
        <v>38.823543548583999</v>
      </c>
      <c r="F472" s="1">
        <v>90.224000000000004</v>
      </c>
      <c r="G472" s="1">
        <v>87.469788912320396</v>
      </c>
      <c r="H472" s="4">
        <f t="shared" si="46"/>
        <v>16.419271363144301</v>
      </c>
      <c r="I472" s="4">
        <f t="shared" si="47"/>
        <v>1400.9199508203908</v>
      </c>
      <c r="J472" s="5">
        <f t="shared" si="48"/>
        <v>3.8489879401613719E-2</v>
      </c>
      <c r="K472" s="4">
        <f t="shared" si="49"/>
        <v>3.8489879401613719E-2</v>
      </c>
      <c r="L472" s="4">
        <f t="shared" si="50"/>
        <v>3.8489879401613719E-2</v>
      </c>
      <c r="M472" s="4">
        <f t="shared" si="51"/>
        <v>3.8499389348407471E-2</v>
      </c>
    </row>
    <row r="473" spans="1:13" x14ac:dyDescent="0.3">
      <c r="A473" s="1">
        <v>471</v>
      </c>
      <c r="B473" s="1">
        <v>16.349826918712001</v>
      </c>
      <c r="C473" s="1">
        <v>-35.249996566769397</v>
      </c>
      <c r="D473" s="1">
        <v>346.25</v>
      </c>
      <c r="E473" s="1">
        <v>38.823543548583999</v>
      </c>
      <c r="F473" s="1">
        <v>90.224000000000004</v>
      </c>
      <c r="G473" s="1">
        <v>88.057983908295199</v>
      </c>
      <c r="H473" s="4">
        <f t="shared" si="46"/>
        <v>16.349826918712001</v>
      </c>
      <c r="I473" s="4">
        <f t="shared" si="47"/>
        <v>1417.2697777391029</v>
      </c>
      <c r="J473" s="5">
        <f t="shared" si="48"/>
        <v>3.5975609949829325E-2</v>
      </c>
      <c r="K473" s="4">
        <f t="shared" si="49"/>
        <v>3.5975609949829325E-2</v>
      </c>
      <c r="L473" s="4">
        <f t="shared" si="50"/>
        <v>3.5975609949829325E-2</v>
      </c>
      <c r="M473" s="4">
        <f t="shared" si="51"/>
        <v>3.5983374678888833E-2</v>
      </c>
    </row>
    <row r="474" spans="1:13" x14ac:dyDescent="0.3">
      <c r="A474" s="1">
        <v>472</v>
      </c>
      <c r="B474" s="1">
        <v>16.315104696481701</v>
      </c>
      <c r="C474" s="1">
        <v>-43.199879456480801</v>
      </c>
      <c r="D474" s="1">
        <v>345.87500572200202</v>
      </c>
      <c r="E474" s="1">
        <v>38.823543548583999</v>
      </c>
      <c r="F474" s="1">
        <v>90.224000000000004</v>
      </c>
      <c r="G474" s="1">
        <v>88.611748038931296</v>
      </c>
      <c r="H474" s="4">
        <f t="shared" si="46"/>
        <v>16.315104696481701</v>
      </c>
      <c r="I474" s="4">
        <f t="shared" si="47"/>
        <v>1433.5848824355846</v>
      </c>
      <c r="J474" s="5">
        <f t="shared" si="48"/>
        <v>3.394180674522513E-2</v>
      </c>
      <c r="K474" s="4">
        <f t="shared" si="49"/>
        <v>3.394180674522513E-2</v>
      </c>
      <c r="L474" s="4">
        <f t="shared" si="50"/>
        <v>3.394180674522513E-2</v>
      </c>
      <c r="M474" s="4">
        <f t="shared" si="51"/>
        <v>3.3948327214640389E-2</v>
      </c>
    </row>
    <row r="475" spans="1:13" x14ac:dyDescent="0.3">
      <c r="A475" s="1">
        <v>473</v>
      </c>
      <c r="B475" s="1">
        <v>16.3107638888889</v>
      </c>
      <c r="C475" s="1">
        <v>-43.950000762939503</v>
      </c>
      <c r="D475" s="1">
        <v>345.75</v>
      </c>
      <c r="E475" s="1">
        <v>38.823543548583999</v>
      </c>
      <c r="F475" s="1">
        <v>90.224000000000004</v>
      </c>
      <c r="G475" s="1">
        <v>89.139883906519799</v>
      </c>
      <c r="H475" s="4">
        <f t="shared" si="46"/>
        <v>16.3107638888889</v>
      </c>
      <c r="I475" s="4">
        <f t="shared" si="47"/>
        <v>1449.8956463244735</v>
      </c>
      <c r="J475" s="5">
        <f t="shared" si="48"/>
        <v>3.2379591243318524E-2</v>
      </c>
      <c r="K475" s="4">
        <f t="shared" si="49"/>
        <v>3.2379591243318524E-2</v>
      </c>
      <c r="L475" s="4">
        <f t="shared" si="50"/>
        <v>3.2379591243318524E-2</v>
      </c>
      <c r="M475" s="4">
        <f t="shared" si="51"/>
        <v>3.2385251913010733E-2</v>
      </c>
    </row>
    <row r="476" spans="1:13" x14ac:dyDescent="0.3">
      <c r="A476" s="1">
        <v>474</v>
      </c>
      <c r="B476" s="1">
        <v>16.128473612986699</v>
      </c>
      <c r="C476" s="1">
        <v>-6.75028428816751</v>
      </c>
      <c r="D476" s="1">
        <v>347.874983787659</v>
      </c>
      <c r="E476" s="1">
        <v>38.823543548583999</v>
      </c>
      <c r="F476" s="1">
        <v>90.224000000000004</v>
      </c>
      <c r="G476" s="1">
        <v>89.650786727978598</v>
      </c>
      <c r="H476" s="4">
        <f t="shared" si="46"/>
        <v>16.128473612986699</v>
      </c>
      <c r="I476" s="4">
        <f t="shared" si="47"/>
        <v>1466.0241199374602</v>
      </c>
      <c r="J476" s="5">
        <f t="shared" si="48"/>
        <v>3.1677072097350788E-2</v>
      </c>
      <c r="K476" s="4">
        <f t="shared" si="49"/>
        <v>3.1677072097350788E-2</v>
      </c>
      <c r="L476" s="4">
        <f t="shared" si="50"/>
        <v>3.1677072097350788E-2</v>
      </c>
      <c r="M476" s="4">
        <f t="shared" si="51"/>
        <v>3.1682372148073089E-2</v>
      </c>
    </row>
    <row r="477" spans="1:13" x14ac:dyDescent="0.3">
      <c r="A477" s="1">
        <v>475</v>
      </c>
      <c r="B477" s="1">
        <v>15.8854166666667</v>
      </c>
      <c r="C477" s="1">
        <v>-4.2000002861022896</v>
      </c>
      <c r="D477" s="1">
        <v>348.125</v>
      </c>
      <c r="E477" s="1">
        <v>38.823543548583999</v>
      </c>
      <c r="F477" s="1">
        <v>90.224000000000004</v>
      </c>
      <c r="G477" s="1">
        <v>90.152577784730298</v>
      </c>
      <c r="H477" s="4">
        <f t="shared" si="46"/>
        <v>15.8854166666667</v>
      </c>
      <c r="I477" s="4">
        <f t="shared" si="47"/>
        <v>1481.909536604127</v>
      </c>
      <c r="J477" s="5">
        <f t="shared" si="48"/>
        <v>3.1588158326664277E-2</v>
      </c>
      <c r="K477" s="4">
        <f t="shared" si="49"/>
        <v>3.1588158326664277E-2</v>
      </c>
      <c r="L477" s="4">
        <f t="shared" si="50"/>
        <v>3.1588158326664277E-2</v>
      </c>
      <c r="M477" s="4">
        <f t="shared" si="51"/>
        <v>3.1593413859392246E-2</v>
      </c>
    </row>
    <row r="478" spans="1:13" x14ac:dyDescent="0.3">
      <c r="A478" s="1">
        <v>476</v>
      </c>
      <c r="B478" s="1">
        <v>15.668404433449799</v>
      </c>
      <c r="C478" s="1">
        <v>13.1998680124715</v>
      </c>
      <c r="D478" s="1">
        <v>349.12499237066299</v>
      </c>
      <c r="E478" s="1">
        <v>38.823543548583999</v>
      </c>
      <c r="F478" s="1">
        <v>90.224000000000004</v>
      </c>
      <c r="G478" s="1">
        <v>90.653233518117801</v>
      </c>
      <c r="H478" s="4">
        <f t="shared" si="46"/>
        <v>15.668404433449799</v>
      </c>
      <c r="I478" s="4">
        <f t="shared" si="47"/>
        <v>1497.5779410375767</v>
      </c>
      <c r="J478" s="5">
        <f t="shared" si="48"/>
        <v>3.1953204649139345E-2</v>
      </c>
      <c r="K478" s="4">
        <f t="shared" si="49"/>
        <v>3.1953204649139345E-2</v>
      </c>
      <c r="L478" s="4">
        <f t="shared" si="50"/>
        <v>3.1953204649139345E-2</v>
      </c>
      <c r="M478" s="4">
        <f t="shared" si="51"/>
        <v>3.1958644558027632E-2</v>
      </c>
    </row>
    <row r="479" spans="1:13" x14ac:dyDescent="0.3">
      <c r="A479" s="1">
        <v>477</v>
      </c>
      <c r="B479" s="1">
        <v>14.6614583333333</v>
      </c>
      <c r="C479" s="1">
        <v>4.8000001907348597</v>
      </c>
      <c r="D479" s="1">
        <v>348.75</v>
      </c>
      <c r="E479" s="1">
        <v>38.823543548583999</v>
      </c>
      <c r="F479" s="1">
        <v>90.224000000000004</v>
      </c>
      <c r="G479" s="1">
        <v>91.160712322449996</v>
      </c>
      <c r="H479" s="4">
        <f t="shared" si="46"/>
        <v>14.6614583333333</v>
      </c>
      <c r="I479" s="4">
        <f t="shared" si="47"/>
        <v>1512.23939937091</v>
      </c>
      <c r="J479" s="5">
        <f t="shared" si="48"/>
        <v>3.4613119158714588E-2</v>
      </c>
      <c r="K479" s="4">
        <f t="shared" si="49"/>
        <v>3.4613119158714588E-2</v>
      </c>
      <c r="L479" s="4">
        <f t="shared" si="50"/>
        <v>3.4613119158714588E-2</v>
      </c>
      <c r="M479" s="4">
        <f t="shared" si="51"/>
        <v>3.4620034366074255E-2</v>
      </c>
    </row>
    <row r="480" spans="1:13" x14ac:dyDescent="0.3">
      <c r="A480" s="1">
        <v>478</v>
      </c>
      <c r="B480" s="1">
        <v>14.6614583333333</v>
      </c>
      <c r="C480" s="1">
        <v>4.8000001907348597</v>
      </c>
      <c r="D480" s="1">
        <v>348.75</v>
      </c>
      <c r="E480" s="1">
        <v>38.823543548583999</v>
      </c>
      <c r="F480" s="1">
        <v>94.4629676592414</v>
      </c>
      <c r="G480" s="1">
        <v>91.666235455564703</v>
      </c>
      <c r="H480" s="4">
        <f t="shared" si="46"/>
        <v>14.6614583333333</v>
      </c>
      <c r="I480" s="4">
        <f t="shared" si="47"/>
        <v>1526.9008577042432</v>
      </c>
      <c r="J480" s="5">
        <f t="shared" si="48"/>
        <v>3.4479730571234088E-2</v>
      </c>
      <c r="K480" s="4">
        <f t="shared" si="49"/>
        <v>3.4479730571234088E-2</v>
      </c>
      <c r="L480" s="4">
        <f t="shared" si="50"/>
        <v>3.4479730571234088E-2</v>
      </c>
      <c r="M480" s="4">
        <f t="shared" si="51"/>
        <v>3.448656611050735E-2</v>
      </c>
    </row>
    <row r="481" spans="1:13" x14ac:dyDescent="0.3">
      <c r="A481" s="1">
        <v>479</v>
      </c>
      <c r="B481" s="1">
        <v>14.032127658452801</v>
      </c>
      <c r="C481" s="1">
        <v>4.6500023841697704</v>
      </c>
      <c r="D481" s="1">
        <v>348.75</v>
      </c>
      <c r="E481" s="1">
        <v>38.823543548583999</v>
      </c>
      <c r="F481" s="1">
        <v>94.462999999999994</v>
      </c>
      <c r="G481" s="1">
        <v>92.144147363933897</v>
      </c>
      <c r="H481" s="4">
        <f t="shared" si="46"/>
        <v>14.032127658452801</v>
      </c>
      <c r="I481" s="4">
        <f t="shared" si="47"/>
        <v>1540.9329853626959</v>
      </c>
      <c r="J481" s="5">
        <f t="shared" si="48"/>
        <v>3.4058406536894986E-2</v>
      </c>
      <c r="K481" s="4">
        <f t="shared" si="49"/>
        <v>3.4058406536894986E-2</v>
      </c>
      <c r="L481" s="4">
        <f t="shared" si="50"/>
        <v>3.4058406536894986E-2</v>
      </c>
      <c r="M481" s="4">
        <f t="shared" si="51"/>
        <v>3.406499445996726E-2</v>
      </c>
    </row>
    <row r="482" spans="1:13" x14ac:dyDescent="0.3">
      <c r="A482" s="1">
        <v>480</v>
      </c>
      <c r="B482" s="1">
        <v>13.8216169923636</v>
      </c>
      <c r="C482" s="1">
        <v>3.2250163913399401</v>
      </c>
      <c r="D482" s="1">
        <v>348.68750071525801</v>
      </c>
      <c r="E482" s="1">
        <v>38.823543548583999</v>
      </c>
      <c r="F482" s="1">
        <v>94.462999999999994</v>
      </c>
      <c r="G482" s="1">
        <v>92.5851990546997</v>
      </c>
      <c r="H482" s="4">
        <f t="shared" si="46"/>
        <v>13.8216169923636</v>
      </c>
      <c r="I482" s="4">
        <f t="shared" si="47"/>
        <v>1554.7546023550594</v>
      </c>
      <c r="J482" s="5">
        <f t="shared" si="48"/>
        <v>3.1910281626924199E-2</v>
      </c>
      <c r="K482" s="4">
        <f t="shared" si="49"/>
        <v>3.1910281626924199E-2</v>
      </c>
      <c r="L482" s="4">
        <f t="shared" si="50"/>
        <v>3.1910281626924199E-2</v>
      </c>
      <c r="M482" s="4">
        <f t="shared" si="51"/>
        <v>3.1915699636126414E-2</v>
      </c>
    </row>
    <row r="483" spans="1:13" x14ac:dyDescent="0.3">
      <c r="A483" s="1">
        <v>481</v>
      </c>
      <c r="B483" s="1">
        <v>13.6111127171314</v>
      </c>
      <c r="C483" s="1">
        <v>1.80001094345499</v>
      </c>
      <c r="D483" s="1">
        <v>348.62500047683898</v>
      </c>
      <c r="E483" s="1">
        <v>38.823543548583999</v>
      </c>
      <c r="F483" s="1">
        <v>94.462999999999994</v>
      </c>
      <c r="G483" s="1">
        <v>92.996401331267606</v>
      </c>
      <c r="H483" s="4">
        <f t="shared" si="46"/>
        <v>13.6111127171314</v>
      </c>
      <c r="I483" s="4">
        <f t="shared" si="47"/>
        <v>1568.3657150721908</v>
      </c>
      <c r="J483" s="5">
        <f t="shared" si="48"/>
        <v>3.0210775938278204E-2</v>
      </c>
      <c r="K483" s="4">
        <f t="shared" si="49"/>
        <v>3.0210775938278204E-2</v>
      </c>
      <c r="L483" s="4">
        <f t="shared" si="50"/>
        <v>3.0210775938278204E-2</v>
      </c>
      <c r="M483" s="4">
        <f t="shared" si="51"/>
        <v>3.0215373343863729E-2</v>
      </c>
    </row>
    <row r="484" spans="1:13" x14ac:dyDescent="0.3">
      <c r="A484" s="1">
        <v>482</v>
      </c>
      <c r="B484" s="1">
        <v>13.346356186602</v>
      </c>
      <c r="C484" s="1">
        <v>-11.699897766100801</v>
      </c>
      <c r="D484" s="1">
        <v>347.75000667572101</v>
      </c>
      <c r="E484" s="1">
        <v>38.823543548583999</v>
      </c>
      <c r="F484" s="1">
        <v>94.462999999999994</v>
      </c>
      <c r="G484" s="1">
        <v>93.384290641019504</v>
      </c>
      <c r="H484" s="4">
        <f t="shared" si="46"/>
        <v>13.346356186602</v>
      </c>
      <c r="I484" s="4">
        <f t="shared" si="47"/>
        <v>1581.7120712587928</v>
      </c>
      <c r="J484" s="5">
        <f t="shared" si="48"/>
        <v>2.9063311688121176E-2</v>
      </c>
      <c r="K484" s="4">
        <f t="shared" si="49"/>
        <v>2.9063311688121176E-2</v>
      </c>
      <c r="L484" s="4">
        <f t="shared" si="50"/>
        <v>2.9063311688121176E-2</v>
      </c>
      <c r="M484" s="4">
        <f t="shared" si="51"/>
        <v>2.9067404758167242E-2</v>
      </c>
    </row>
    <row r="485" spans="1:13" x14ac:dyDescent="0.3">
      <c r="A485" s="1">
        <v>483</v>
      </c>
      <c r="B485" s="1">
        <v>13.7022542291215</v>
      </c>
      <c r="C485" s="1">
        <v>-54.2996780395139</v>
      </c>
      <c r="D485" s="1">
        <v>345.37501811981298</v>
      </c>
      <c r="E485" s="1">
        <v>38.823543548583999</v>
      </c>
      <c r="F485" s="1">
        <v>94.462999999999994</v>
      </c>
      <c r="G485" s="1">
        <v>93.755032849777706</v>
      </c>
      <c r="H485" s="4">
        <f t="shared" si="46"/>
        <v>13.7022542291215</v>
      </c>
      <c r="I485" s="4">
        <f t="shared" si="47"/>
        <v>1595.4143254879143</v>
      </c>
      <c r="J485" s="5">
        <f t="shared" si="48"/>
        <v>2.7057023067800088E-2</v>
      </c>
      <c r="K485" s="4">
        <f t="shared" si="49"/>
        <v>2.7057023067800088E-2</v>
      </c>
      <c r="L485" s="4">
        <f t="shared" si="50"/>
        <v>2.7057023067800088E-2</v>
      </c>
      <c r="M485" s="4">
        <f t="shared" si="51"/>
        <v>2.7060325484690652E-2</v>
      </c>
    </row>
    <row r="486" spans="1:13" x14ac:dyDescent="0.3">
      <c r="A486" s="1">
        <v>484</v>
      </c>
      <c r="B486" s="1">
        <v>13.9800347222222</v>
      </c>
      <c r="C486" s="1">
        <v>-30.000001907348601</v>
      </c>
      <c r="D486" s="1">
        <v>346.625</v>
      </c>
      <c r="E486" s="1">
        <v>38.823543548583999</v>
      </c>
      <c r="F486" s="1">
        <v>94.462999999999994</v>
      </c>
      <c r="G486" s="1">
        <v>94.114521254047901</v>
      </c>
      <c r="H486" s="4">
        <f t="shared" si="46"/>
        <v>13.9800347222222</v>
      </c>
      <c r="I486" s="4">
        <f t="shared" si="47"/>
        <v>1609.3943602101365</v>
      </c>
      <c r="J486" s="5">
        <f t="shared" si="48"/>
        <v>2.5714414263847574E-2</v>
      </c>
      <c r="K486" s="4">
        <f t="shared" si="49"/>
        <v>2.5714414263847574E-2</v>
      </c>
      <c r="L486" s="4">
        <f t="shared" si="50"/>
        <v>2.5714414263847574E-2</v>
      </c>
      <c r="M486" s="4">
        <f t="shared" si="51"/>
        <v>2.5717248969148749E-2</v>
      </c>
    </row>
    <row r="487" spans="1:13" x14ac:dyDescent="0.3">
      <c r="A487" s="1">
        <v>485</v>
      </c>
      <c r="B487" s="1">
        <v>14.1362835301383</v>
      </c>
      <c r="C487" s="1">
        <v>-28.9500087737519</v>
      </c>
      <c r="D487" s="1">
        <v>346.74999904633302</v>
      </c>
      <c r="E487" s="1">
        <v>38.823543548583999</v>
      </c>
      <c r="F487" s="1">
        <v>94.462999999999994</v>
      </c>
      <c r="G487" s="1">
        <v>94.468470260517293</v>
      </c>
      <c r="H487" s="4">
        <f t="shared" si="46"/>
        <v>14.1362835301383</v>
      </c>
      <c r="I487" s="4">
        <f t="shared" si="47"/>
        <v>1623.5306437402749</v>
      </c>
      <c r="J487" s="5">
        <f t="shared" si="48"/>
        <v>2.503833526787853E-2</v>
      </c>
      <c r="K487" s="4">
        <f t="shared" si="49"/>
        <v>2.503833526787853E-2</v>
      </c>
      <c r="L487" s="4">
        <f t="shared" si="50"/>
        <v>2.503833526787853E-2</v>
      </c>
      <c r="M487" s="4">
        <f t="shared" si="51"/>
        <v>2.5040952171025883E-2</v>
      </c>
    </row>
    <row r="488" spans="1:13" x14ac:dyDescent="0.3">
      <c r="A488" s="1">
        <v>486</v>
      </c>
      <c r="B488" s="1">
        <v>15.069437325000299</v>
      </c>
      <c r="C488" s="1">
        <v>-109.79938621515601</v>
      </c>
      <c r="D488" s="1">
        <v>341.75003814697499</v>
      </c>
      <c r="E488" s="1">
        <v>38.823543548583999</v>
      </c>
      <c r="F488" s="1">
        <v>94.462999999999994</v>
      </c>
      <c r="G488" s="1">
        <v>94.822506221928407</v>
      </c>
      <c r="H488" s="4">
        <f t="shared" si="46"/>
        <v>15.069437325000299</v>
      </c>
      <c r="I488" s="4">
        <f t="shared" si="47"/>
        <v>1638.6000810652752</v>
      </c>
      <c r="J488" s="5">
        <f t="shared" si="48"/>
        <v>2.3493641718378287E-2</v>
      </c>
      <c r="K488" s="4">
        <f t="shared" si="49"/>
        <v>2.3493641718378287E-2</v>
      </c>
      <c r="L488" s="4">
        <f t="shared" si="50"/>
        <v>2.3493641718378287E-2</v>
      </c>
      <c r="M488" s="4">
        <f t="shared" si="51"/>
        <v>2.3495803479316426E-2</v>
      </c>
    </row>
    <row r="489" spans="1:13" x14ac:dyDescent="0.3">
      <c r="A489" s="1">
        <v>487</v>
      </c>
      <c r="B489" s="1">
        <v>15.6423611111111</v>
      </c>
      <c r="C489" s="1">
        <v>-61.350002288818402</v>
      </c>
      <c r="D489" s="1">
        <v>344.625</v>
      </c>
      <c r="E489" s="1">
        <v>38.823543548583999</v>
      </c>
      <c r="F489" s="1">
        <v>94.462999999999994</v>
      </c>
      <c r="G489" s="1">
        <v>95.182256873254801</v>
      </c>
      <c r="H489" s="4">
        <f t="shared" si="46"/>
        <v>15.6423611111111</v>
      </c>
      <c r="I489" s="4">
        <f t="shared" si="47"/>
        <v>1654.2424421763862</v>
      </c>
      <c r="J489" s="5">
        <f t="shared" si="48"/>
        <v>2.2998487809545276E-2</v>
      </c>
      <c r="K489" s="4">
        <f t="shared" si="49"/>
        <v>2.2998487809545276E-2</v>
      </c>
      <c r="L489" s="4">
        <f t="shared" si="50"/>
        <v>2.2998487809545276E-2</v>
      </c>
      <c r="M489" s="4">
        <f t="shared" si="51"/>
        <v>2.3000515725649571E-2</v>
      </c>
    </row>
    <row r="490" spans="1:13" x14ac:dyDescent="0.3">
      <c r="A490" s="1">
        <v>488</v>
      </c>
      <c r="B490" s="1">
        <v>15.434029367222999</v>
      </c>
      <c r="C490" s="1">
        <v>-2.1004521812716601</v>
      </c>
      <c r="D490" s="1">
        <v>348.12497329732099</v>
      </c>
      <c r="E490" s="1">
        <v>38.823543548583999</v>
      </c>
      <c r="F490" s="1">
        <v>94.462999999999994</v>
      </c>
      <c r="G490" s="1">
        <v>95.553440789847301</v>
      </c>
      <c r="H490" s="4">
        <f t="shared" si="46"/>
        <v>15.434029367222999</v>
      </c>
      <c r="I490" s="4">
        <f t="shared" si="47"/>
        <v>1669.6764715436093</v>
      </c>
      <c r="J490" s="5">
        <f t="shared" si="48"/>
        <v>2.4049709104530879E-2</v>
      </c>
      <c r="K490" s="4">
        <f t="shared" si="49"/>
        <v>2.4049709104530879E-2</v>
      </c>
      <c r="L490" s="4">
        <f t="shared" si="50"/>
        <v>2.4049709104530879E-2</v>
      </c>
      <c r="M490" s="4">
        <f t="shared" si="51"/>
        <v>2.40520280540403E-2</v>
      </c>
    </row>
    <row r="491" spans="1:13" x14ac:dyDescent="0.3">
      <c r="A491" s="1">
        <v>489</v>
      </c>
      <c r="B491" s="1">
        <v>15.1128496726355</v>
      </c>
      <c r="C491" s="1">
        <v>-2.5499967575067499</v>
      </c>
      <c r="D491" s="1">
        <v>348.125</v>
      </c>
      <c r="E491" s="1">
        <v>38.823543548583999</v>
      </c>
      <c r="F491" s="1">
        <v>98.276970901487502</v>
      </c>
      <c r="G491" s="1">
        <v>95.926801624877399</v>
      </c>
      <c r="H491" s="4">
        <f t="shared" si="46"/>
        <v>15.1128496726355</v>
      </c>
      <c r="I491" s="4">
        <f t="shared" si="47"/>
        <v>1684.7893212162448</v>
      </c>
      <c r="J491" s="5">
        <f t="shared" si="48"/>
        <v>2.4704859977938805E-2</v>
      </c>
      <c r="K491" s="4">
        <f t="shared" si="49"/>
        <v>2.4704859977938805E-2</v>
      </c>
      <c r="L491" s="4">
        <f t="shared" si="50"/>
        <v>2.4704859977938805E-2</v>
      </c>
      <c r="M491" s="4">
        <f t="shared" si="51"/>
        <v>2.4707373688357293E-2</v>
      </c>
    </row>
    <row r="492" spans="1:13" x14ac:dyDescent="0.3">
      <c r="A492" s="1">
        <v>490</v>
      </c>
      <c r="B492" s="1">
        <v>14.9652800294916</v>
      </c>
      <c r="C492" s="1">
        <v>-6.2999429707126398</v>
      </c>
      <c r="D492" s="1">
        <v>347.87500381466799</v>
      </c>
      <c r="E492" s="1">
        <v>38.823543548583999</v>
      </c>
      <c r="F492" s="1">
        <v>98.277000000000001</v>
      </c>
      <c r="G492" s="1">
        <v>96.277960855352006</v>
      </c>
      <c r="H492" s="4">
        <f t="shared" si="46"/>
        <v>14.9652800294916</v>
      </c>
      <c r="I492" s="4">
        <f t="shared" si="47"/>
        <v>1699.7546012457365</v>
      </c>
      <c r="J492" s="5">
        <f t="shared" si="48"/>
        <v>2.3464928807385436E-2</v>
      </c>
      <c r="K492" s="4">
        <f t="shared" si="49"/>
        <v>2.3464928807385436E-2</v>
      </c>
      <c r="L492" s="4">
        <f t="shared" si="50"/>
        <v>2.3464928807385436E-2</v>
      </c>
      <c r="M492" s="4">
        <f t="shared" si="51"/>
        <v>2.3467082650667451E-2</v>
      </c>
    </row>
    <row r="493" spans="1:13" x14ac:dyDescent="0.3">
      <c r="A493" s="1">
        <v>491</v>
      </c>
      <c r="B493" s="1">
        <v>14.8784728845011</v>
      </c>
      <c r="C493" s="1">
        <v>-17.6999137871687</v>
      </c>
      <c r="D493" s="1">
        <v>347.25000476840802</v>
      </c>
      <c r="E493" s="1">
        <v>38.823543548583999</v>
      </c>
      <c r="F493" s="1">
        <v>98.277000000000001</v>
      </c>
      <c r="G493" s="1">
        <v>96.597343591927</v>
      </c>
      <c r="H493" s="4">
        <f t="shared" si="46"/>
        <v>14.8784728845011</v>
      </c>
      <c r="I493" s="4">
        <f t="shared" si="47"/>
        <v>1714.6330741302377</v>
      </c>
      <c r="J493" s="5">
        <f t="shared" si="48"/>
        <v>2.1466096625258821E-2</v>
      </c>
      <c r="K493" s="4">
        <f t="shared" si="49"/>
        <v>2.1466096625258821E-2</v>
      </c>
      <c r="L493" s="4">
        <f t="shared" si="50"/>
        <v>2.1466096625258821E-2</v>
      </c>
      <c r="M493" s="4">
        <f t="shared" si="51"/>
        <v>2.1467745539461409E-2</v>
      </c>
    </row>
    <row r="494" spans="1:13" x14ac:dyDescent="0.3">
      <c r="A494" s="1">
        <v>492</v>
      </c>
      <c r="B494" s="1">
        <v>14.848090741365899</v>
      </c>
      <c r="C494" s="1">
        <v>-19.6499717714557</v>
      </c>
      <c r="D494" s="1">
        <v>347.25</v>
      </c>
      <c r="E494" s="1">
        <v>38.823543548583999</v>
      </c>
      <c r="F494" s="1">
        <v>98.277000000000001</v>
      </c>
      <c r="G494" s="1">
        <v>96.890026608300005</v>
      </c>
      <c r="H494" s="4">
        <f t="shared" si="46"/>
        <v>14.848090741365899</v>
      </c>
      <c r="I494" s="4">
        <f t="shared" si="47"/>
        <v>1729.4811648716036</v>
      </c>
      <c r="J494" s="5">
        <f t="shared" si="48"/>
        <v>1.971182837383981E-2</v>
      </c>
      <c r="K494" s="4">
        <f t="shared" si="49"/>
        <v>1.971182837383981E-2</v>
      </c>
      <c r="L494" s="4">
        <f t="shared" si="50"/>
        <v>1.971182837383981E-2</v>
      </c>
      <c r="M494" s="4">
        <f t="shared" si="51"/>
        <v>1.9713105122540809E-2</v>
      </c>
    </row>
    <row r="495" spans="1:13" x14ac:dyDescent="0.3">
      <c r="A495" s="1">
        <v>493</v>
      </c>
      <c r="B495" s="1">
        <v>14.7829866078203</v>
      </c>
      <c r="C495" s="1">
        <v>-18.1500129700587</v>
      </c>
      <c r="D495" s="1">
        <v>347.12500095368199</v>
      </c>
      <c r="E495" s="1">
        <v>38.823543548583999</v>
      </c>
      <c r="F495" s="1">
        <v>98.277000000000001</v>
      </c>
      <c r="G495" s="1">
        <v>97.160662376611896</v>
      </c>
      <c r="H495" s="4">
        <f t="shared" si="46"/>
        <v>14.7829866078203</v>
      </c>
      <c r="I495" s="4">
        <f t="shared" si="47"/>
        <v>1744.2641514794238</v>
      </c>
      <c r="J495" s="5">
        <f t="shared" si="48"/>
        <v>1.8307245720477268E-2</v>
      </c>
      <c r="K495" s="4">
        <f t="shared" si="49"/>
        <v>1.8307245720477268E-2</v>
      </c>
      <c r="L495" s="4">
        <f t="shared" si="50"/>
        <v>1.8307245720477268E-2</v>
      </c>
      <c r="M495" s="4">
        <f t="shared" si="51"/>
        <v>1.8308268502980798E-2</v>
      </c>
    </row>
    <row r="496" spans="1:13" x14ac:dyDescent="0.3">
      <c r="A496" s="1">
        <v>494</v>
      </c>
      <c r="B496" s="1">
        <v>14.8003472222222</v>
      </c>
      <c r="C496" s="1">
        <v>-18.900001525878899</v>
      </c>
      <c r="D496" s="1">
        <v>347.25</v>
      </c>
      <c r="E496" s="1">
        <v>38.823543548583999</v>
      </c>
      <c r="F496" s="1">
        <v>98.277000000000001</v>
      </c>
      <c r="G496" s="1">
        <v>97.413552907235896</v>
      </c>
      <c r="H496" s="4">
        <f t="shared" si="46"/>
        <v>14.8003472222222</v>
      </c>
      <c r="I496" s="4">
        <f t="shared" si="47"/>
        <v>1759.064498701646</v>
      </c>
      <c r="J496" s="5">
        <f t="shared" si="48"/>
        <v>1.7086797142454493E-2</v>
      </c>
      <c r="K496" s="4">
        <f t="shared" si="49"/>
        <v>1.7086797142454493E-2</v>
      </c>
      <c r="L496" s="4">
        <f t="shared" si="50"/>
        <v>1.7086797142454493E-2</v>
      </c>
      <c r="M496" s="4">
        <f t="shared" si="51"/>
        <v>1.7087628691375402E-2</v>
      </c>
    </row>
    <row r="497" spans="1:13" x14ac:dyDescent="0.3">
      <c r="A497" s="1">
        <v>495</v>
      </c>
      <c r="B497" s="1">
        <v>15.052079492203699</v>
      </c>
      <c r="C497" s="1">
        <v>-0.75027694281792401</v>
      </c>
      <c r="D497" s="1">
        <v>348.12498664876301</v>
      </c>
      <c r="E497" s="1">
        <v>38.823543548583999</v>
      </c>
      <c r="F497" s="1">
        <v>98.277000000000001</v>
      </c>
      <c r="G497" s="1">
        <v>97.652718133282505</v>
      </c>
      <c r="H497" s="4">
        <f t="shared" si="46"/>
        <v>15.052079492203699</v>
      </c>
      <c r="I497" s="4">
        <f t="shared" si="47"/>
        <v>1774.1165781938498</v>
      </c>
      <c r="J497" s="5">
        <f t="shared" si="48"/>
        <v>1.588918170213529E-2</v>
      </c>
      <c r="K497" s="4">
        <f t="shared" si="49"/>
        <v>1.588918170213529E-2</v>
      </c>
      <c r="L497" s="4">
        <f t="shared" si="50"/>
        <v>1.588918170213529E-2</v>
      </c>
      <c r="M497" s="4">
        <f t="shared" si="51"/>
        <v>1.5889850358047183E-2</v>
      </c>
    </row>
    <row r="498" spans="1:13" x14ac:dyDescent="0.3">
      <c r="A498" s="1">
        <v>496</v>
      </c>
      <c r="B498" s="1">
        <v>14.7960088981672</v>
      </c>
      <c r="C498" s="1">
        <v>2.2499771116404199</v>
      </c>
      <c r="D498" s="1">
        <v>348.499997138955</v>
      </c>
      <c r="E498" s="1">
        <v>38.823543548583999</v>
      </c>
      <c r="F498" s="1">
        <v>98.277000000000001</v>
      </c>
      <c r="G498" s="1">
        <v>97.881959811222202</v>
      </c>
      <c r="H498" s="4">
        <f t="shared" si="46"/>
        <v>14.7960088981672</v>
      </c>
      <c r="I498" s="4">
        <f t="shared" si="47"/>
        <v>1788.912587092017</v>
      </c>
      <c r="J498" s="5">
        <f t="shared" si="48"/>
        <v>1.5493480675595819E-2</v>
      </c>
      <c r="K498" s="4">
        <f t="shared" si="49"/>
        <v>1.5493480675595819E-2</v>
      </c>
      <c r="L498" s="4">
        <f t="shared" si="50"/>
        <v>1.5493480675595819E-2</v>
      </c>
      <c r="M498" s="4">
        <f t="shared" si="51"/>
        <v>1.5494100605592798E-2</v>
      </c>
    </row>
    <row r="499" spans="1:13" x14ac:dyDescent="0.3">
      <c r="A499" s="1">
        <v>497</v>
      </c>
      <c r="B499" s="1">
        <v>14.5572916666667</v>
      </c>
      <c r="C499" s="1">
        <v>-1.3500000238418599</v>
      </c>
      <c r="D499" s="1">
        <v>348.25</v>
      </c>
      <c r="E499" s="1">
        <v>38.823543548583999</v>
      </c>
      <c r="F499" s="1">
        <v>98.277000000000001</v>
      </c>
      <c r="G499" s="1">
        <v>98.104921953384107</v>
      </c>
      <c r="H499" s="4">
        <f t="shared" si="46"/>
        <v>14.5572916666667</v>
      </c>
      <c r="I499" s="4">
        <f t="shared" si="47"/>
        <v>1803.4698787586838</v>
      </c>
      <c r="J499" s="5">
        <f t="shared" si="48"/>
        <v>1.531618293205207E-2</v>
      </c>
      <c r="K499" s="4">
        <f t="shared" si="49"/>
        <v>1.531618293205207E-2</v>
      </c>
      <c r="L499" s="4">
        <f t="shared" si="50"/>
        <v>1.531618293205207E-2</v>
      </c>
      <c r="M499" s="4">
        <f t="shared" si="51"/>
        <v>1.531678182091043E-2</v>
      </c>
    </row>
    <row r="500" spans="1:13" x14ac:dyDescent="0.3">
      <c r="A500" s="1">
        <v>498</v>
      </c>
      <c r="B500" s="1">
        <v>14.4010428587506</v>
      </c>
      <c r="C500" s="1">
        <v>-3.5999829770424898</v>
      </c>
      <c r="D500" s="1">
        <v>348.12500095366698</v>
      </c>
      <c r="E500" s="1">
        <v>38.823543548583999</v>
      </c>
      <c r="F500" s="1">
        <v>98.277000000000001</v>
      </c>
      <c r="G500" s="1">
        <v>98.325148752963202</v>
      </c>
      <c r="H500" s="4">
        <f t="shared" si="46"/>
        <v>14.4010428587506</v>
      </c>
      <c r="I500" s="4">
        <f t="shared" si="47"/>
        <v>1817.8709216174343</v>
      </c>
      <c r="J500" s="5">
        <f t="shared" si="48"/>
        <v>1.529242026005616E-2</v>
      </c>
      <c r="K500" s="4">
        <f t="shared" si="49"/>
        <v>1.529242026005616E-2</v>
      </c>
      <c r="L500" s="4">
        <f t="shared" si="50"/>
        <v>1.529242026005616E-2</v>
      </c>
      <c r="M500" s="4">
        <f t="shared" si="51"/>
        <v>1.5293016365558918E-2</v>
      </c>
    </row>
    <row r="501" spans="1:13" x14ac:dyDescent="0.3">
      <c r="A501" s="1">
        <v>499</v>
      </c>
      <c r="B501" s="1">
        <v>14.4010416666667</v>
      </c>
      <c r="C501" s="1">
        <v>-3.6000001430511501</v>
      </c>
      <c r="D501" s="1">
        <v>348.125</v>
      </c>
      <c r="E501" s="1">
        <v>38.823543548583999</v>
      </c>
      <c r="F501" s="1">
        <v>98.277000000000001</v>
      </c>
      <c r="G501" s="1">
        <v>98.546140922308396</v>
      </c>
      <c r="H501" s="4">
        <f t="shared" si="46"/>
        <v>14.4010416666667</v>
      </c>
      <c r="I501" s="4">
        <f t="shared" si="47"/>
        <v>1832.271963284101</v>
      </c>
      <c r="J501" s="5">
        <f t="shared" si="48"/>
        <v>1.5345568359593949E-2</v>
      </c>
      <c r="K501" s="4">
        <f t="shared" si="49"/>
        <v>1.5345568359593949E-2</v>
      </c>
      <c r="L501" s="4">
        <f t="shared" si="50"/>
        <v>1.5345568359593949E-2</v>
      </c>
      <c r="M501" s="4">
        <f t="shared" si="51"/>
        <v>1.5346170702375195E-2</v>
      </c>
    </row>
    <row r="502" spans="1:13" x14ac:dyDescent="0.3">
      <c r="A502" s="1">
        <v>500</v>
      </c>
      <c r="B502" s="1">
        <v>13.789067168995199</v>
      </c>
      <c r="C502" s="1">
        <v>23.399795533773101</v>
      </c>
      <c r="D502" s="1">
        <v>349.87498664866098</v>
      </c>
      <c r="E502" s="1">
        <v>38.823543548583999</v>
      </c>
      <c r="F502" s="1">
        <v>99.799988380520105</v>
      </c>
      <c r="G502" s="1">
        <v>98.765359006446104</v>
      </c>
      <c r="H502" s="4">
        <f t="shared" si="46"/>
        <v>13.789067168995199</v>
      </c>
      <c r="I502" s="4">
        <f t="shared" si="47"/>
        <v>1846.0610304530962</v>
      </c>
      <c r="J502" s="5">
        <f t="shared" si="48"/>
        <v>1.5897963324931888E-2</v>
      </c>
      <c r="K502" s="4">
        <f t="shared" si="49"/>
        <v>1.5897963324931888E-2</v>
      </c>
      <c r="L502" s="4">
        <f t="shared" si="50"/>
        <v>1.5897963324931888E-2</v>
      </c>
      <c r="M502" s="4">
        <f t="shared" si="51"/>
        <v>1.589863309019774E-2</v>
      </c>
    </row>
    <row r="503" spans="1:13" x14ac:dyDescent="0.3">
      <c r="A503" s="1">
        <v>501</v>
      </c>
      <c r="B503" s="1">
        <v>12.3915037181649</v>
      </c>
      <c r="C503" s="1">
        <v>9.7501041412531997</v>
      </c>
      <c r="D503" s="1">
        <v>349.25000476837198</v>
      </c>
      <c r="E503" s="1">
        <v>38.823543548583999</v>
      </c>
      <c r="F503" s="1">
        <v>99.8</v>
      </c>
      <c r="G503" s="1">
        <v>98.974182969876694</v>
      </c>
      <c r="H503" s="4">
        <f t="shared" si="46"/>
        <v>12.3915037181649</v>
      </c>
      <c r="I503" s="4">
        <f t="shared" si="47"/>
        <v>1858.452534171261</v>
      </c>
      <c r="J503" s="5">
        <f t="shared" si="48"/>
        <v>1.6852189062774598E-2</v>
      </c>
      <c r="K503" s="4">
        <f t="shared" si="49"/>
        <v>1.6852189062774598E-2</v>
      </c>
      <c r="L503" s="4">
        <f t="shared" si="50"/>
        <v>1.6852189062774598E-2</v>
      </c>
      <c r="M503" s="4">
        <f t="shared" si="51"/>
        <v>1.685298682455472E-2</v>
      </c>
    </row>
    <row r="504" spans="1:13" x14ac:dyDescent="0.3">
      <c r="A504" s="1">
        <v>502</v>
      </c>
      <c r="B504" s="1">
        <v>12.2699671321304</v>
      </c>
      <c r="C504" s="1">
        <v>-10.799686625010199</v>
      </c>
      <c r="D504" s="1">
        <v>347.875020980675</v>
      </c>
      <c r="E504" s="1">
        <v>38.823543548583999</v>
      </c>
      <c r="F504" s="1">
        <v>99.8</v>
      </c>
      <c r="G504" s="1">
        <v>99.169879840184393</v>
      </c>
      <c r="H504" s="4">
        <f t="shared" si="46"/>
        <v>12.2699671321304</v>
      </c>
      <c r="I504" s="4">
        <f t="shared" si="47"/>
        <v>1870.7225013033915</v>
      </c>
      <c r="J504" s="5">
        <f t="shared" si="48"/>
        <v>1.59492579075655E-2</v>
      </c>
      <c r="K504" s="4">
        <f t="shared" si="49"/>
        <v>1.59492579075655E-2</v>
      </c>
      <c r="L504" s="4">
        <f t="shared" si="50"/>
        <v>1.59492579075655E-2</v>
      </c>
      <c r="M504" s="4">
        <f t="shared" si="51"/>
        <v>1.5949934177236409E-2</v>
      </c>
    </row>
    <row r="505" spans="1:13" x14ac:dyDescent="0.3">
      <c r="A505" s="1">
        <v>503</v>
      </c>
      <c r="B505" s="1">
        <v>12.239583581683201</v>
      </c>
      <c r="C505" s="1">
        <v>-14.850011825431199</v>
      </c>
      <c r="D505" s="1">
        <v>347.62499952316801</v>
      </c>
      <c r="E505" s="1">
        <v>38.823543548583999</v>
      </c>
      <c r="F505" s="1">
        <v>99.8</v>
      </c>
      <c r="G505" s="1">
        <v>99.355560357219005</v>
      </c>
      <c r="H505" s="4">
        <f t="shared" si="46"/>
        <v>12.239583581683201</v>
      </c>
      <c r="I505" s="4">
        <f t="shared" si="47"/>
        <v>1882.9620848850748</v>
      </c>
      <c r="J505" s="5">
        <f t="shared" si="48"/>
        <v>1.5170492998837555E-2</v>
      </c>
      <c r="K505" s="4">
        <f t="shared" si="49"/>
        <v>1.5170492998837555E-2</v>
      </c>
      <c r="L505" s="4">
        <f t="shared" si="50"/>
        <v>1.5170492998837555E-2</v>
      </c>
      <c r="M505" s="4">
        <f t="shared" si="51"/>
        <v>1.5171074958407376E-2</v>
      </c>
    </row>
    <row r="506" spans="1:13" x14ac:dyDescent="0.3">
      <c r="A506" s="1">
        <v>504</v>
      </c>
      <c r="B506" s="1">
        <v>12.272135292491701</v>
      </c>
      <c r="C506" s="1">
        <v>-16.349994659489699</v>
      </c>
      <c r="D506" s="1">
        <v>347.56250023841602</v>
      </c>
      <c r="E506" s="1">
        <v>38.823543548583999</v>
      </c>
      <c r="F506" s="1">
        <v>99.8</v>
      </c>
      <c r="G506" s="1">
        <v>99.534176087638897</v>
      </c>
      <c r="H506" s="4">
        <f t="shared" si="46"/>
        <v>12.272135292491701</v>
      </c>
      <c r="I506" s="4">
        <f t="shared" si="47"/>
        <v>1895.2342201775664</v>
      </c>
      <c r="J506" s="5">
        <f t="shared" si="48"/>
        <v>1.4554576376710289E-2</v>
      </c>
      <c r="K506" s="4">
        <f t="shared" si="49"/>
        <v>1.4554576376710289E-2</v>
      </c>
      <c r="L506" s="4">
        <f t="shared" si="50"/>
        <v>1.4554576376710289E-2</v>
      </c>
      <c r="M506" s="4">
        <f t="shared" si="51"/>
        <v>1.4555090288831089E-2</v>
      </c>
    </row>
    <row r="507" spans="1:13" x14ac:dyDescent="0.3">
      <c r="A507" s="1">
        <v>505</v>
      </c>
      <c r="B507" s="1">
        <v>12.3046870033003</v>
      </c>
      <c r="C507" s="1">
        <v>-17.849977493548099</v>
      </c>
      <c r="D507" s="1">
        <v>347.500000953663</v>
      </c>
      <c r="E507" s="1">
        <v>38.823543548583999</v>
      </c>
      <c r="F507" s="1">
        <v>99.8</v>
      </c>
      <c r="G507" s="1">
        <v>99.7085662966672</v>
      </c>
      <c r="H507" s="4">
        <f t="shared" si="46"/>
        <v>12.3046870033003</v>
      </c>
      <c r="I507" s="4">
        <f t="shared" si="47"/>
        <v>1907.5389071808668</v>
      </c>
      <c r="J507" s="5">
        <f t="shared" si="48"/>
        <v>1.4172665178848425E-2</v>
      </c>
      <c r="K507" s="4">
        <f t="shared" si="49"/>
        <v>1.4172665178848425E-2</v>
      </c>
      <c r="L507" s="4">
        <f t="shared" si="50"/>
        <v>1.4172665178848425E-2</v>
      </c>
      <c r="M507" s="4">
        <f t="shared" si="51"/>
        <v>1.4173139685811546E-2</v>
      </c>
    </row>
    <row r="508" spans="1:13" x14ac:dyDescent="0.3">
      <c r="A508" s="1">
        <v>506</v>
      </c>
      <c r="B508" s="1">
        <v>12.4305545952512</v>
      </c>
      <c r="C508" s="1">
        <v>-17.550003433239301</v>
      </c>
      <c r="D508" s="1">
        <v>347.37500095368199</v>
      </c>
      <c r="E508" s="1">
        <v>38.823543548583999</v>
      </c>
      <c r="F508" s="1">
        <v>99.8</v>
      </c>
      <c r="G508" s="1">
        <v>99.881503080885295</v>
      </c>
      <c r="H508" s="4">
        <f t="shared" si="46"/>
        <v>12.4305545952512</v>
      </c>
      <c r="I508" s="4">
        <f t="shared" si="47"/>
        <v>1919.9694617761179</v>
      </c>
      <c r="J508" s="5">
        <f t="shared" si="48"/>
        <v>1.3912233995107612E-2</v>
      </c>
      <c r="K508" s="4">
        <f t="shared" si="49"/>
        <v>1.3912233995107612E-2</v>
      </c>
      <c r="L508" s="4">
        <f t="shared" si="50"/>
        <v>1.3912233995107612E-2</v>
      </c>
      <c r="M508" s="4">
        <f t="shared" si="51"/>
        <v>1.3912682820272594E-2</v>
      </c>
    </row>
    <row r="509" spans="1:13" x14ac:dyDescent="0.3">
      <c r="A509" s="1">
        <v>507</v>
      </c>
      <c r="B509" s="1">
        <v>12.5130195750226</v>
      </c>
      <c r="C509" s="1">
        <v>-17.400003814674001</v>
      </c>
      <c r="D509" s="1">
        <v>347.375</v>
      </c>
      <c r="E509" s="1">
        <v>38.823543548583999</v>
      </c>
      <c r="F509" s="1">
        <v>99.8</v>
      </c>
      <c r="G509" s="1">
        <v>100.055735433319</v>
      </c>
      <c r="H509" s="4">
        <f t="shared" si="46"/>
        <v>12.5130195750226</v>
      </c>
      <c r="I509" s="4">
        <f t="shared" si="47"/>
        <v>1932.4824813511404</v>
      </c>
      <c r="J509" s="5">
        <f t="shared" si="48"/>
        <v>1.3924085340799173E-2</v>
      </c>
      <c r="K509" s="4">
        <f t="shared" si="49"/>
        <v>1.3924085340799173E-2</v>
      </c>
      <c r="L509" s="4">
        <f t="shared" si="50"/>
        <v>1.3924085340799173E-2</v>
      </c>
      <c r="M509" s="4">
        <f t="shared" si="51"/>
        <v>1.3924535314023736E-2</v>
      </c>
    </row>
    <row r="510" spans="1:13" x14ac:dyDescent="0.3">
      <c r="A510" s="1">
        <v>508</v>
      </c>
      <c r="B510" s="1">
        <v>12.6085062159376</v>
      </c>
      <c r="C510" s="1">
        <v>-26.6999298090306</v>
      </c>
      <c r="D510" s="1">
        <v>346.75000476840802</v>
      </c>
      <c r="E510" s="1">
        <v>38.823543548583999</v>
      </c>
      <c r="F510" s="1">
        <v>99.8</v>
      </c>
      <c r="G510" s="1">
        <v>100.23403294127</v>
      </c>
      <c r="H510" s="4">
        <f t="shared" si="46"/>
        <v>12.6085062159376</v>
      </c>
      <c r="I510" s="4">
        <f t="shared" si="47"/>
        <v>1945.0909875670779</v>
      </c>
      <c r="J510" s="5">
        <f t="shared" si="48"/>
        <v>1.4141049296198671E-2</v>
      </c>
      <c r="K510" s="4">
        <f t="shared" si="49"/>
        <v>1.4141049296198671E-2</v>
      </c>
      <c r="L510" s="4">
        <f t="shared" si="50"/>
        <v>1.4141049296198671E-2</v>
      </c>
      <c r="M510" s="4">
        <f t="shared" si="51"/>
        <v>1.4141520634510216E-2</v>
      </c>
    </row>
    <row r="511" spans="1:13" x14ac:dyDescent="0.3">
      <c r="A511" s="1">
        <v>509</v>
      </c>
      <c r="B511" s="1">
        <v>12.148444520049001</v>
      </c>
      <c r="C511" s="1">
        <v>27.749171072585298</v>
      </c>
      <c r="D511" s="1">
        <v>350.12494850197999</v>
      </c>
      <c r="E511" s="1">
        <v>38.823543548583999</v>
      </c>
      <c r="F511" s="1">
        <v>99.8</v>
      </c>
      <c r="G511" s="1">
        <v>100.419229811517</v>
      </c>
      <c r="H511" s="4">
        <f t="shared" si="46"/>
        <v>12.148444520049001</v>
      </c>
      <c r="I511" s="4">
        <f t="shared" si="47"/>
        <v>1957.2394320871269</v>
      </c>
      <c r="J511" s="5">
        <f t="shared" si="48"/>
        <v>1.5244492407349817E-2</v>
      </c>
      <c r="K511" s="4">
        <f t="shared" si="49"/>
        <v>1.5244492407349817E-2</v>
      </c>
      <c r="L511" s="4">
        <f t="shared" si="50"/>
        <v>1.5244492407349817E-2</v>
      </c>
      <c r="M511" s="4">
        <f t="shared" si="51"/>
        <v>1.524508292526249E-2</v>
      </c>
    </row>
    <row r="512" spans="1:13" x14ac:dyDescent="0.3">
      <c r="A512" s="1">
        <v>510</v>
      </c>
      <c r="B512" s="1">
        <v>12.1267361111111</v>
      </c>
      <c r="C512" s="1">
        <v>-31.500001907348601</v>
      </c>
      <c r="D512" s="1">
        <v>346.625</v>
      </c>
      <c r="E512" s="1">
        <v>38.823543548583999</v>
      </c>
      <c r="F512" s="1">
        <v>101.372</v>
      </c>
      <c r="G512" s="1">
        <v>100.608022817639</v>
      </c>
      <c r="H512" s="4">
        <f t="shared" si="46"/>
        <v>12.1267361111111</v>
      </c>
      <c r="I512" s="4">
        <f t="shared" si="47"/>
        <v>1969.366168198238</v>
      </c>
      <c r="J512" s="5">
        <f t="shared" si="48"/>
        <v>1.5568328063889863E-2</v>
      </c>
      <c r="K512" s="4">
        <f t="shared" si="49"/>
        <v>1.5568328063889863E-2</v>
      </c>
      <c r="L512" s="4">
        <f t="shared" si="50"/>
        <v>1.5568328063889863E-2</v>
      </c>
      <c r="M512" s="4">
        <f t="shared" si="51"/>
        <v>1.5568957022469182E-2</v>
      </c>
    </row>
    <row r="513" spans="1:13" x14ac:dyDescent="0.3">
      <c r="A513" s="1">
        <v>511</v>
      </c>
      <c r="B513" s="1">
        <v>12.4479142162721</v>
      </c>
      <c r="C513" s="1">
        <v>-30.300010299619199</v>
      </c>
      <c r="D513" s="1">
        <v>346.625</v>
      </c>
      <c r="E513" s="1">
        <v>38.823543548583999</v>
      </c>
      <c r="F513" s="1">
        <v>101.372</v>
      </c>
      <c r="G513" s="1">
        <v>100.79091879212901</v>
      </c>
      <c r="H513" s="4">
        <f t="shared" si="46"/>
        <v>12.4479142162721</v>
      </c>
      <c r="I513" s="4">
        <f t="shared" si="47"/>
        <v>1981.81408241451</v>
      </c>
      <c r="J513" s="5">
        <f t="shared" si="48"/>
        <v>1.469290126139563E-2</v>
      </c>
      <c r="K513" s="4">
        <f t="shared" si="49"/>
        <v>1.469290126139563E-2</v>
      </c>
      <c r="L513" s="4">
        <f t="shared" si="50"/>
        <v>1.469290126139563E-2</v>
      </c>
      <c r="M513" s="4">
        <f t="shared" si="51"/>
        <v>1.4693429966646269E-2</v>
      </c>
    </row>
    <row r="514" spans="1:13" x14ac:dyDescent="0.3">
      <c r="A514" s="1">
        <v>512</v>
      </c>
      <c r="B514" s="1">
        <v>12.7690972222222</v>
      </c>
      <c r="C514" s="1">
        <v>-30.600000381469702</v>
      </c>
      <c r="D514" s="1">
        <v>346.625</v>
      </c>
      <c r="E514" s="1">
        <v>38.823543548583999</v>
      </c>
      <c r="F514" s="1">
        <v>101.372</v>
      </c>
      <c r="G514" s="1">
        <v>100.96457793366299</v>
      </c>
      <c r="H514" s="4">
        <f t="shared" si="46"/>
        <v>12.7690972222222</v>
      </c>
      <c r="I514" s="4">
        <f t="shared" si="47"/>
        <v>1994.5831796367322</v>
      </c>
      <c r="J514" s="5">
        <f t="shared" si="48"/>
        <v>1.3599954523939865E-2</v>
      </c>
      <c r="K514" s="4">
        <f t="shared" si="49"/>
        <v>1.3599954523939865E-2</v>
      </c>
      <c r="L514" s="4">
        <f t="shared" si="50"/>
        <v>1.3599954523939865E-2</v>
      </c>
      <c r="M514" s="4">
        <f t="shared" si="51"/>
        <v>1.3600373797298582E-2</v>
      </c>
    </row>
    <row r="515" spans="1:13" x14ac:dyDescent="0.3">
      <c r="A515" s="1">
        <v>513</v>
      </c>
      <c r="B515" s="1">
        <v>12.586806946320101</v>
      </c>
      <c r="C515" s="1">
        <v>1.49975509828649</v>
      </c>
      <c r="D515" s="1">
        <v>348.499985694994</v>
      </c>
      <c r="E515" s="1">
        <v>38.823543548583999</v>
      </c>
      <c r="F515" s="1">
        <v>101.372</v>
      </c>
      <c r="G515" s="1">
        <v>101.131760717817</v>
      </c>
      <c r="H515" s="4">
        <f t="shared" si="46"/>
        <v>12.586806946320101</v>
      </c>
      <c r="I515" s="4">
        <f t="shared" si="47"/>
        <v>2007.1699865830524</v>
      </c>
      <c r="J515" s="5">
        <f t="shared" si="48"/>
        <v>1.3282382487234836E-2</v>
      </c>
      <c r="K515" s="4">
        <f t="shared" si="49"/>
        <v>1.3282382487234836E-2</v>
      </c>
      <c r="L515" s="4">
        <f t="shared" si="50"/>
        <v>1.3282382487234836E-2</v>
      </c>
      <c r="M515" s="4">
        <f t="shared" si="51"/>
        <v>1.3282773068292611E-2</v>
      </c>
    </row>
    <row r="516" spans="1:13" x14ac:dyDescent="0.3">
      <c r="A516" s="1">
        <v>514</v>
      </c>
      <c r="B516" s="1">
        <v>12.3263888888889</v>
      </c>
      <c r="C516" s="1">
        <v>0.60000002384185802</v>
      </c>
      <c r="D516" s="1">
        <v>348.5</v>
      </c>
      <c r="E516" s="1">
        <v>38.823543548583999</v>
      </c>
      <c r="F516" s="1">
        <v>101.372</v>
      </c>
      <c r="G516" s="1">
        <v>101.295124672366</v>
      </c>
      <c r="H516" s="4">
        <f t="shared" ref="H516:H579" si="52">(A516-A515)*B516</f>
        <v>12.3263888888889</v>
      </c>
      <c r="I516" s="4">
        <f t="shared" ref="I516:I579" si="53">H516+I515</f>
        <v>2019.4963754719413</v>
      </c>
      <c r="J516" s="5">
        <f t="shared" ref="J516:J579" si="54">IF(H516=0,0,(G516-G515)/H516)</f>
        <v>1.3253188425383523E-2</v>
      </c>
      <c r="K516" s="4">
        <f t="shared" ref="K516:K579" si="55">IF(J516&gt;1,K515,J516)</f>
        <v>1.3253188425383523E-2</v>
      </c>
      <c r="L516" s="4">
        <f t="shared" ref="L516:L579" si="56">IF(K516&lt;-1,L515,K516)</f>
        <v>1.3253188425383523E-2</v>
      </c>
      <c r="M516" s="4">
        <f t="shared" ref="M516:M579" si="57">ASIN(L516)</f>
        <v>1.3253576436525307E-2</v>
      </c>
    </row>
    <row r="517" spans="1:13" x14ac:dyDescent="0.3">
      <c r="A517" s="1">
        <v>515</v>
      </c>
      <c r="B517" s="1">
        <v>12.3263888888889</v>
      </c>
      <c r="C517" s="1">
        <v>-10.6499147421613</v>
      </c>
      <c r="D517" s="1">
        <v>347.75000572200298</v>
      </c>
      <c r="E517" s="1">
        <v>38.823543548583999</v>
      </c>
      <c r="F517" s="1">
        <v>101.372</v>
      </c>
      <c r="G517" s="1">
        <v>101.457266621195</v>
      </c>
      <c r="H517" s="4">
        <f t="shared" si="52"/>
        <v>12.3263888888889</v>
      </c>
      <c r="I517" s="4">
        <f t="shared" si="53"/>
        <v>2031.8227643608302</v>
      </c>
      <c r="J517" s="5">
        <f t="shared" si="54"/>
        <v>1.3154051059930373E-2</v>
      </c>
      <c r="K517" s="4">
        <f t="shared" si="55"/>
        <v>1.3154051059930373E-2</v>
      </c>
      <c r="L517" s="4">
        <f t="shared" si="56"/>
        <v>1.3154051059930373E-2</v>
      </c>
      <c r="M517" s="4">
        <f t="shared" si="57"/>
        <v>1.3154430428316693E-2</v>
      </c>
    </row>
    <row r="518" spans="1:13" x14ac:dyDescent="0.3">
      <c r="A518" s="1">
        <v>516</v>
      </c>
      <c r="B518" s="1">
        <v>12.2656263907539</v>
      </c>
      <c r="C518" s="1">
        <v>-10.200011062460799</v>
      </c>
      <c r="D518" s="1">
        <v>347.87499713902099</v>
      </c>
      <c r="E518" s="1">
        <v>38.823543548583999</v>
      </c>
      <c r="F518" s="1">
        <v>101.372</v>
      </c>
      <c r="G518" s="1">
        <v>101.62076396325701</v>
      </c>
      <c r="H518" s="4">
        <f t="shared" si="52"/>
        <v>12.2656263907539</v>
      </c>
      <c r="I518" s="4">
        <f t="shared" si="53"/>
        <v>2044.088390751584</v>
      </c>
      <c r="J518" s="5">
        <f t="shared" si="54"/>
        <v>1.3329718096195178E-2</v>
      </c>
      <c r="K518" s="4">
        <f t="shared" si="55"/>
        <v>1.3329718096195178E-2</v>
      </c>
      <c r="L518" s="4">
        <f t="shared" si="56"/>
        <v>1.3329718096195178E-2</v>
      </c>
      <c r="M518" s="4">
        <f t="shared" si="57"/>
        <v>1.3330112868221737E-2</v>
      </c>
    </row>
    <row r="519" spans="1:13" x14ac:dyDescent="0.3">
      <c r="A519" s="1">
        <v>517</v>
      </c>
      <c r="B519" s="1">
        <v>12.4826388888889</v>
      </c>
      <c r="C519" s="1">
        <v>-31.800001144409201</v>
      </c>
      <c r="D519" s="1">
        <v>346.5</v>
      </c>
      <c r="E519" s="1">
        <v>38.823543548583999</v>
      </c>
      <c r="F519" s="1">
        <v>101.372</v>
      </c>
      <c r="G519" s="1">
        <v>101.788215642756</v>
      </c>
      <c r="H519" s="4">
        <f t="shared" si="52"/>
        <v>12.4826388888889</v>
      </c>
      <c r="I519" s="4">
        <f t="shared" si="53"/>
        <v>2056.5710296404727</v>
      </c>
      <c r="J519" s="5">
        <f t="shared" si="54"/>
        <v>1.3414765979335374E-2</v>
      </c>
      <c r="K519" s="4">
        <f t="shared" si="55"/>
        <v>1.3414765979335374E-2</v>
      </c>
      <c r="L519" s="4">
        <f t="shared" si="56"/>
        <v>1.3414765979335374E-2</v>
      </c>
      <c r="M519" s="4">
        <f t="shared" si="57"/>
        <v>1.3415168356405114E-2</v>
      </c>
    </row>
    <row r="520" spans="1:13" x14ac:dyDescent="0.3">
      <c r="A520" s="1">
        <v>518</v>
      </c>
      <c r="B520" s="1">
        <v>12.738713324084801</v>
      </c>
      <c r="C520" s="1">
        <v>-33.749985122802002</v>
      </c>
      <c r="D520" s="1">
        <v>346.37500095366698</v>
      </c>
      <c r="E520" s="1">
        <v>38.823543548583999</v>
      </c>
      <c r="F520" s="1">
        <v>101.372</v>
      </c>
      <c r="G520" s="1">
        <v>101.962283461813</v>
      </c>
      <c r="H520" s="4">
        <f t="shared" si="52"/>
        <v>12.738713324084801</v>
      </c>
      <c r="I520" s="4">
        <f t="shared" si="53"/>
        <v>2069.3097429645577</v>
      </c>
      <c r="J520" s="5">
        <f t="shared" si="54"/>
        <v>1.3664474160659124E-2</v>
      </c>
      <c r="K520" s="4">
        <f t="shared" si="55"/>
        <v>1.3664474160659124E-2</v>
      </c>
      <c r="L520" s="4">
        <f t="shared" si="56"/>
        <v>1.3664474160659124E-2</v>
      </c>
      <c r="M520" s="4">
        <f t="shared" si="57"/>
        <v>1.3664899429941261E-2</v>
      </c>
    </row>
    <row r="521" spans="1:13" x14ac:dyDescent="0.3">
      <c r="A521" s="1">
        <v>519</v>
      </c>
      <c r="B521" s="1">
        <v>13.0034702022869</v>
      </c>
      <c r="C521" s="1">
        <v>-35.399988937365499</v>
      </c>
      <c r="D521" s="1">
        <v>346.12500190734897</v>
      </c>
      <c r="E521" s="1">
        <v>38.823543548583999</v>
      </c>
      <c r="F521" s="1">
        <v>101.372</v>
      </c>
      <c r="G521" s="1">
        <v>102.145734392317</v>
      </c>
      <c r="H521" s="4">
        <f t="shared" si="52"/>
        <v>13.0034702022869</v>
      </c>
      <c r="I521" s="4">
        <f t="shared" si="53"/>
        <v>2082.3132131668444</v>
      </c>
      <c r="J521" s="5">
        <f t="shared" si="54"/>
        <v>1.4107844110084644E-2</v>
      </c>
      <c r="K521" s="4">
        <f t="shared" si="55"/>
        <v>1.4107844110084644E-2</v>
      </c>
      <c r="L521" s="4">
        <f t="shared" si="56"/>
        <v>1.4107844110084644E-2</v>
      </c>
      <c r="M521" s="4">
        <f t="shared" si="57"/>
        <v>1.4108312135681762E-2</v>
      </c>
    </row>
    <row r="522" spans="1:13" x14ac:dyDescent="0.3">
      <c r="A522" s="1">
        <v>520</v>
      </c>
      <c r="B522" s="1">
        <v>12.7256986829646</v>
      </c>
      <c r="C522" s="1">
        <v>17.9991851868634</v>
      </c>
      <c r="D522" s="1">
        <v>349.37495040931401</v>
      </c>
      <c r="E522" s="1">
        <v>38.823543548583999</v>
      </c>
      <c r="F522" s="1">
        <v>103.32297023033</v>
      </c>
      <c r="G522" s="1">
        <v>102.333731432329</v>
      </c>
      <c r="H522" s="4">
        <f t="shared" si="52"/>
        <v>12.7256986829646</v>
      </c>
      <c r="I522" s="4">
        <f t="shared" si="53"/>
        <v>2095.0389118498092</v>
      </c>
      <c r="J522" s="5">
        <f t="shared" si="54"/>
        <v>1.4773023053238844E-2</v>
      </c>
      <c r="K522" s="4">
        <f t="shared" si="55"/>
        <v>1.4773023053238844E-2</v>
      </c>
      <c r="L522" s="4">
        <f t="shared" si="56"/>
        <v>1.4773023053238844E-2</v>
      </c>
      <c r="M522" s="4">
        <f t="shared" si="57"/>
        <v>1.4773560455551836E-2</v>
      </c>
    </row>
    <row r="523" spans="1:13" x14ac:dyDescent="0.3">
      <c r="A523" s="1">
        <v>521</v>
      </c>
      <c r="B523" s="1">
        <v>12.3828151160017</v>
      </c>
      <c r="C523" s="1">
        <v>1.3733015749384201E-4</v>
      </c>
      <c r="D523" s="1">
        <v>348.37500762945302</v>
      </c>
      <c r="E523" s="1">
        <v>38.823543548583999</v>
      </c>
      <c r="F523" s="1">
        <v>103.32299999999999</v>
      </c>
      <c r="G523" s="1">
        <v>102.513756599077</v>
      </c>
      <c r="H523" s="4">
        <f t="shared" si="52"/>
        <v>12.3828151160017</v>
      </c>
      <c r="I523" s="4">
        <f t="shared" si="53"/>
        <v>2107.4217269658111</v>
      </c>
      <c r="J523" s="5">
        <f t="shared" si="54"/>
        <v>1.4538306924679664E-2</v>
      </c>
      <c r="K523" s="4">
        <f t="shared" si="55"/>
        <v>1.4538306924679664E-2</v>
      </c>
      <c r="L523" s="4">
        <f t="shared" si="56"/>
        <v>1.4538306924679664E-2</v>
      </c>
      <c r="M523" s="4">
        <f t="shared" si="57"/>
        <v>1.4538819115227463E-2</v>
      </c>
    </row>
    <row r="524" spans="1:13" x14ac:dyDescent="0.3">
      <c r="A524" s="1">
        <v>522</v>
      </c>
      <c r="B524" s="1">
        <v>12.204863826413099</v>
      </c>
      <c r="C524" s="1">
        <v>-1.3499794246335699</v>
      </c>
      <c r="D524" s="1">
        <v>348.375</v>
      </c>
      <c r="E524" s="1">
        <v>38.823543548583999</v>
      </c>
      <c r="F524" s="1">
        <v>103.32299999999999</v>
      </c>
      <c r="G524" s="1">
        <v>102.680918198274</v>
      </c>
      <c r="H524" s="4">
        <f t="shared" si="52"/>
        <v>12.204863826413099</v>
      </c>
      <c r="I524" s="4">
        <f t="shared" si="53"/>
        <v>2119.6265907922243</v>
      </c>
      <c r="J524" s="5">
        <f t="shared" si="54"/>
        <v>1.3696310059210941E-2</v>
      </c>
      <c r="K524" s="4">
        <f t="shared" si="55"/>
        <v>1.3696310059210941E-2</v>
      </c>
      <c r="L524" s="4">
        <f t="shared" si="56"/>
        <v>1.3696310059210941E-2</v>
      </c>
      <c r="M524" s="4">
        <f t="shared" si="57"/>
        <v>1.3696738308006651E-2</v>
      </c>
    </row>
    <row r="525" spans="1:13" x14ac:dyDescent="0.3">
      <c r="A525" s="1">
        <v>523</v>
      </c>
      <c r="B525" s="1">
        <v>12.0659732818685</v>
      </c>
      <c r="C525" s="1">
        <v>-2.3999920844410298</v>
      </c>
      <c r="D525" s="1">
        <v>348.375</v>
      </c>
      <c r="E525" s="1">
        <v>38.823543548583999</v>
      </c>
      <c r="F525" s="1">
        <v>103.32299999999999</v>
      </c>
      <c r="G525" s="1">
        <v>102.837873302636</v>
      </c>
      <c r="H525" s="4">
        <f t="shared" si="52"/>
        <v>12.0659732818685</v>
      </c>
      <c r="I525" s="4">
        <f t="shared" si="53"/>
        <v>2131.6925640740928</v>
      </c>
      <c r="J525" s="5">
        <f t="shared" si="54"/>
        <v>1.3008076571647481E-2</v>
      </c>
      <c r="K525" s="4">
        <f t="shared" si="55"/>
        <v>1.3008076571647481E-2</v>
      </c>
      <c r="L525" s="4">
        <f t="shared" si="56"/>
        <v>1.3008076571647481E-2</v>
      </c>
      <c r="M525" s="4">
        <f t="shared" si="57"/>
        <v>1.3008443449144941E-2</v>
      </c>
    </row>
    <row r="526" spans="1:13" x14ac:dyDescent="0.3">
      <c r="A526" s="1">
        <v>524</v>
      </c>
      <c r="B526" s="1">
        <v>12.1744791666667</v>
      </c>
      <c r="C526" s="1">
        <v>-22.200000762939499</v>
      </c>
      <c r="D526" s="1">
        <v>347.125</v>
      </c>
      <c r="E526" s="1">
        <v>38.823543548583999</v>
      </c>
      <c r="F526" s="1">
        <v>103.32299999999999</v>
      </c>
      <c r="G526" s="1">
        <v>102.987116861338</v>
      </c>
      <c r="H526" s="4">
        <f t="shared" si="52"/>
        <v>12.1744791666667</v>
      </c>
      <c r="I526" s="4">
        <f t="shared" si="53"/>
        <v>2143.8670432407594</v>
      </c>
      <c r="J526" s="5">
        <f t="shared" si="54"/>
        <v>1.2258722254880568E-2</v>
      </c>
      <c r="K526" s="4">
        <f t="shared" si="55"/>
        <v>1.2258722254880568E-2</v>
      </c>
      <c r="L526" s="4">
        <f t="shared" si="56"/>
        <v>1.2258722254880568E-2</v>
      </c>
      <c r="M526" s="4">
        <f t="shared" si="57"/>
        <v>1.2259029308157232E-2</v>
      </c>
    </row>
    <row r="527" spans="1:13" x14ac:dyDescent="0.3">
      <c r="A527" s="1">
        <v>525</v>
      </c>
      <c r="B527" s="1">
        <v>12.456592917508001</v>
      </c>
      <c r="C527" s="1">
        <v>-31.7998546622646</v>
      </c>
      <c r="D527" s="1">
        <v>346.375011443917</v>
      </c>
      <c r="E527" s="1">
        <v>38.823543548583999</v>
      </c>
      <c r="F527" s="1">
        <v>103.32299999999999</v>
      </c>
      <c r="G527" s="1">
        <v>103.13102124127801</v>
      </c>
      <c r="H527" s="4">
        <f t="shared" si="52"/>
        <v>12.456592917508001</v>
      </c>
      <c r="I527" s="4">
        <f t="shared" si="53"/>
        <v>2156.3236361582672</v>
      </c>
      <c r="J527" s="5">
        <f t="shared" si="54"/>
        <v>1.1552467106615521E-2</v>
      </c>
      <c r="K527" s="4">
        <f t="shared" si="55"/>
        <v>1.1552467106615521E-2</v>
      </c>
      <c r="L527" s="4">
        <f t="shared" si="56"/>
        <v>1.1552467106615521E-2</v>
      </c>
      <c r="M527" s="4">
        <f t="shared" si="57"/>
        <v>1.1552724086455947E-2</v>
      </c>
    </row>
    <row r="528" spans="1:13" x14ac:dyDescent="0.3">
      <c r="A528" s="1">
        <v>526</v>
      </c>
      <c r="B528" s="1">
        <v>12.6519082320946</v>
      </c>
      <c r="C528" s="1">
        <v>-31.2000053406143</v>
      </c>
      <c r="D528" s="1">
        <v>346.375</v>
      </c>
      <c r="E528" s="1">
        <v>38.823543548583999</v>
      </c>
      <c r="F528" s="1">
        <v>103.32299999999999</v>
      </c>
      <c r="G528" s="1">
        <v>103.271873938078</v>
      </c>
      <c r="H528" s="4">
        <f t="shared" si="52"/>
        <v>12.6519082320946</v>
      </c>
      <c r="I528" s="4">
        <f t="shared" si="53"/>
        <v>2168.9755443903618</v>
      </c>
      <c r="J528" s="5">
        <f t="shared" si="54"/>
        <v>1.1132921154351204E-2</v>
      </c>
      <c r="K528" s="4">
        <f t="shared" si="55"/>
        <v>1.1132921154351204E-2</v>
      </c>
      <c r="L528" s="4">
        <f t="shared" si="56"/>
        <v>1.1132921154351204E-2</v>
      </c>
      <c r="M528" s="4">
        <f t="shared" si="57"/>
        <v>1.1133151139807378E-2</v>
      </c>
    </row>
    <row r="529" spans="1:13" x14ac:dyDescent="0.3">
      <c r="A529" s="1">
        <v>527</v>
      </c>
      <c r="B529" s="1">
        <v>13.2942708333333</v>
      </c>
      <c r="C529" s="1">
        <v>-46.200000762939503</v>
      </c>
      <c r="D529" s="1">
        <v>345.5</v>
      </c>
      <c r="E529" s="1">
        <v>38.823543548583999</v>
      </c>
      <c r="F529" s="1">
        <v>103.32299999999999</v>
      </c>
      <c r="G529" s="1">
        <v>103.41191393798201</v>
      </c>
      <c r="H529" s="4">
        <f t="shared" si="52"/>
        <v>13.2942708333333</v>
      </c>
      <c r="I529" s="4">
        <f t="shared" si="53"/>
        <v>2182.2698152236953</v>
      </c>
      <c r="J529" s="5">
        <f t="shared" si="54"/>
        <v>1.053386091344524E-2</v>
      </c>
      <c r="K529" s="4">
        <f t="shared" si="55"/>
        <v>1.053386091344524E-2</v>
      </c>
      <c r="L529" s="4">
        <f t="shared" si="56"/>
        <v>1.053386091344524E-2</v>
      </c>
      <c r="M529" s="4">
        <f t="shared" si="57"/>
        <v>1.0534055733282109E-2</v>
      </c>
    </row>
    <row r="530" spans="1:13" x14ac:dyDescent="0.3">
      <c r="A530" s="1">
        <v>528</v>
      </c>
      <c r="B530" s="1">
        <v>13.793398969732101</v>
      </c>
      <c r="C530" s="1">
        <v>-56.699920654903302</v>
      </c>
      <c r="D530" s="1">
        <v>344.875004768336</v>
      </c>
      <c r="E530" s="1">
        <v>38.823543548583999</v>
      </c>
      <c r="F530" s="1">
        <v>103.32299999999999</v>
      </c>
      <c r="G530" s="1">
        <v>103.55336730865299</v>
      </c>
      <c r="H530" s="4">
        <f t="shared" si="52"/>
        <v>13.793398969732101</v>
      </c>
      <c r="I530" s="4">
        <f t="shared" si="53"/>
        <v>2196.0632141934275</v>
      </c>
      <c r="J530" s="5">
        <f t="shared" si="54"/>
        <v>1.0255149653931518E-2</v>
      </c>
      <c r="K530" s="4">
        <f t="shared" si="55"/>
        <v>1.0255149653931518E-2</v>
      </c>
      <c r="L530" s="4">
        <f t="shared" si="56"/>
        <v>1.0255149653931518E-2</v>
      </c>
      <c r="M530" s="4">
        <f t="shared" si="57"/>
        <v>1.0255329414863474E-2</v>
      </c>
    </row>
    <row r="531" spans="1:13" x14ac:dyDescent="0.3">
      <c r="A531" s="1">
        <v>529</v>
      </c>
      <c r="B531" s="1">
        <v>13.7934027777778</v>
      </c>
      <c r="C531" s="1">
        <v>-56.700000762939503</v>
      </c>
      <c r="D531" s="1">
        <v>344.875</v>
      </c>
      <c r="E531" s="1">
        <v>38.823543548583999</v>
      </c>
      <c r="F531" s="1">
        <v>103.32299999999999</v>
      </c>
      <c r="G531" s="1">
        <v>103.698482584613</v>
      </c>
      <c r="H531" s="4">
        <f t="shared" si="52"/>
        <v>13.7934027777778</v>
      </c>
      <c r="I531" s="4">
        <f t="shared" si="53"/>
        <v>2209.8566169712053</v>
      </c>
      <c r="J531" s="5">
        <f t="shared" si="54"/>
        <v>1.0520629194835136E-2</v>
      </c>
      <c r="K531" s="4">
        <f t="shared" si="55"/>
        <v>1.0520629194835136E-2</v>
      </c>
      <c r="L531" s="4">
        <f t="shared" si="56"/>
        <v>1.0520629194835136E-2</v>
      </c>
      <c r="M531" s="4">
        <f t="shared" si="57"/>
        <v>1.0520823281422325E-2</v>
      </c>
    </row>
    <row r="532" spans="1:13" x14ac:dyDescent="0.3">
      <c r="A532" s="1">
        <v>530</v>
      </c>
      <c r="B532" s="1">
        <v>13.8606768267032</v>
      </c>
      <c r="C532" s="1">
        <v>-35.100083255458102</v>
      </c>
      <c r="D532" s="1">
        <v>346.12499523164598</v>
      </c>
      <c r="E532" s="1">
        <v>38.823543548583999</v>
      </c>
      <c r="F532" s="1">
        <v>103.310000049591</v>
      </c>
      <c r="G532" s="1">
        <v>103.84961817143</v>
      </c>
      <c r="H532" s="4">
        <f t="shared" si="52"/>
        <v>13.8606768267032</v>
      </c>
      <c r="I532" s="4">
        <f t="shared" si="53"/>
        <v>2223.7172937979085</v>
      </c>
      <c r="J532" s="5">
        <f t="shared" si="54"/>
        <v>1.0903911021561526E-2</v>
      </c>
      <c r="K532" s="4">
        <f t="shared" si="55"/>
        <v>1.0903911021561526E-2</v>
      </c>
      <c r="L532" s="4">
        <f t="shared" si="56"/>
        <v>1.0903911021561526E-2</v>
      </c>
      <c r="M532" s="4">
        <f t="shared" si="57"/>
        <v>1.0904127103707017E-2</v>
      </c>
    </row>
    <row r="533" spans="1:13" x14ac:dyDescent="0.3">
      <c r="A533" s="1">
        <v>531</v>
      </c>
      <c r="B533" s="1">
        <v>13.9279508756286</v>
      </c>
      <c r="C533" s="1">
        <v>-13.500165747976601</v>
      </c>
      <c r="D533" s="1">
        <v>347.37499046329299</v>
      </c>
      <c r="E533" s="1">
        <v>38.823543548583999</v>
      </c>
      <c r="F533" s="1">
        <v>103.297000099182</v>
      </c>
      <c r="G533" s="1">
        <v>104.009331496409</v>
      </c>
      <c r="H533" s="4">
        <f t="shared" si="52"/>
        <v>13.9279508756286</v>
      </c>
      <c r="I533" s="4">
        <f t="shared" si="53"/>
        <v>2237.645244673537</v>
      </c>
      <c r="J533" s="5">
        <f t="shared" si="54"/>
        <v>1.1467108579373188E-2</v>
      </c>
      <c r="K533" s="4">
        <f t="shared" si="55"/>
        <v>1.1467108579373188E-2</v>
      </c>
      <c r="L533" s="4">
        <f t="shared" si="56"/>
        <v>1.1467108579373188E-2</v>
      </c>
      <c r="M533" s="4">
        <f t="shared" si="57"/>
        <v>1.1467359904681194E-2</v>
      </c>
    </row>
    <row r="534" spans="1:13" x14ac:dyDescent="0.3">
      <c r="A534" s="1">
        <v>532</v>
      </c>
      <c r="B534" s="1">
        <v>13.702260388241999</v>
      </c>
      <c r="C534" s="1">
        <v>-13.6499982834095</v>
      </c>
      <c r="D534" s="1">
        <v>347.49999809266598</v>
      </c>
      <c r="E534" s="1">
        <v>38.823543548583999</v>
      </c>
      <c r="F534" s="1">
        <v>103.297</v>
      </c>
      <c r="G534" s="1">
        <v>104.180316338471</v>
      </c>
      <c r="H534" s="4">
        <f t="shared" si="52"/>
        <v>13.702260388241999</v>
      </c>
      <c r="I534" s="4">
        <f t="shared" si="53"/>
        <v>2251.347505061779</v>
      </c>
      <c r="J534" s="5">
        <f t="shared" si="54"/>
        <v>1.2478586541000267E-2</v>
      </c>
      <c r="K534" s="4">
        <f t="shared" si="55"/>
        <v>1.2478586541000267E-2</v>
      </c>
      <c r="L534" s="4">
        <f t="shared" si="56"/>
        <v>1.2478586541000267E-2</v>
      </c>
      <c r="M534" s="4">
        <f t="shared" si="57"/>
        <v>1.2478910414466242E-2</v>
      </c>
    </row>
    <row r="535" spans="1:13" x14ac:dyDescent="0.3">
      <c r="A535" s="1">
        <v>533</v>
      </c>
      <c r="B535" s="1">
        <v>13.4809044665891</v>
      </c>
      <c r="C535" s="1">
        <v>-14.999990653909601</v>
      </c>
      <c r="D535" s="1">
        <v>347.37500095368199</v>
      </c>
      <c r="E535" s="1">
        <v>38.823543548583999</v>
      </c>
      <c r="F535" s="1">
        <v>103.297</v>
      </c>
      <c r="G535" s="1">
        <v>104.365342325087</v>
      </c>
      <c r="H535" s="4">
        <f t="shared" si="52"/>
        <v>13.4809044665891</v>
      </c>
      <c r="I535" s="4">
        <f t="shared" si="53"/>
        <v>2264.828409528368</v>
      </c>
      <c r="J535" s="5">
        <f t="shared" si="54"/>
        <v>1.3725042490625415E-2</v>
      </c>
      <c r="K535" s="4">
        <f t="shared" si="55"/>
        <v>1.3725042490625415E-2</v>
      </c>
      <c r="L535" s="4">
        <f t="shared" si="56"/>
        <v>1.3725042490625415E-2</v>
      </c>
      <c r="M535" s="4">
        <f t="shared" si="57"/>
        <v>1.3725473440402135E-2</v>
      </c>
    </row>
    <row r="536" spans="1:13" x14ac:dyDescent="0.3">
      <c r="A536" s="1">
        <v>534</v>
      </c>
      <c r="B536" s="1">
        <v>13.172745406627801</v>
      </c>
      <c r="C536" s="1">
        <v>-15.5999958038371</v>
      </c>
      <c r="D536" s="1">
        <v>347.25000095367398</v>
      </c>
      <c r="E536" s="1">
        <v>38.823543548583999</v>
      </c>
      <c r="F536" s="1">
        <v>103.297</v>
      </c>
      <c r="G536" s="1">
        <v>104.567350618931</v>
      </c>
      <c r="H536" s="4">
        <f t="shared" si="52"/>
        <v>13.172745406627801</v>
      </c>
      <c r="I536" s="4">
        <f t="shared" si="53"/>
        <v>2278.0011549349956</v>
      </c>
      <c r="J536" s="5">
        <f t="shared" si="54"/>
        <v>1.5335322106989421E-2</v>
      </c>
      <c r="K536" s="4">
        <f t="shared" si="55"/>
        <v>1.5335322106989421E-2</v>
      </c>
      <c r="L536" s="4">
        <f t="shared" si="56"/>
        <v>1.5335322106989421E-2</v>
      </c>
      <c r="M536" s="4">
        <f t="shared" si="57"/>
        <v>1.5335923243936274E-2</v>
      </c>
    </row>
    <row r="537" spans="1:13" x14ac:dyDescent="0.3">
      <c r="A537" s="1">
        <v>535</v>
      </c>
      <c r="B537" s="1">
        <v>13.2335060172681</v>
      </c>
      <c r="C537" s="1">
        <v>-48.5994987525957</v>
      </c>
      <c r="D537" s="1">
        <v>345.25003051734501</v>
      </c>
      <c r="E537" s="1">
        <v>38.823543548583999</v>
      </c>
      <c r="F537" s="1">
        <v>103.297</v>
      </c>
      <c r="G537" s="1">
        <v>104.789552332049</v>
      </c>
      <c r="H537" s="4">
        <f t="shared" si="52"/>
        <v>13.2335060172681</v>
      </c>
      <c r="I537" s="4">
        <f t="shared" si="53"/>
        <v>2291.2346609522638</v>
      </c>
      <c r="J537" s="5">
        <f t="shared" si="54"/>
        <v>1.6790842338232272E-2</v>
      </c>
      <c r="K537" s="4">
        <f t="shared" si="55"/>
        <v>1.6790842338232272E-2</v>
      </c>
      <c r="L537" s="4">
        <f t="shared" si="56"/>
        <v>1.6790842338232272E-2</v>
      </c>
      <c r="M537" s="4">
        <f t="shared" si="57"/>
        <v>1.6791631418721767E-2</v>
      </c>
    </row>
    <row r="538" spans="1:13" x14ac:dyDescent="0.3">
      <c r="A538" s="1">
        <v>536</v>
      </c>
      <c r="B538" s="1">
        <v>13.294270369738101</v>
      </c>
      <c r="C538" s="1">
        <v>-48.450001907369099</v>
      </c>
      <c r="D538" s="1">
        <v>345.37499904631801</v>
      </c>
      <c r="E538" s="1">
        <v>38.823543548583999</v>
      </c>
      <c r="F538" s="1">
        <v>103.297</v>
      </c>
      <c r="G538" s="1">
        <v>105.035479569899</v>
      </c>
      <c r="H538" s="4">
        <f t="shared" si="52"/>
        <v>13.294270369738101</v>
      </c>
      <c r="I538" s="4">
        <f t="shared" si="53"/>
        <v>2304.5289313220019</v>
      </c>
      <c r="J538" s="5">
        <f t="shared" si="54"/>
        <v>1.8498739006377097E-2</v>
      </c>
      <c r="K538" s="4">
        <f t="shared" si="55"/>
        <v>1.8498739006377097E-2</v>
      </c>
      <c r="L538" s="4">
        <f t="shared" si="56"/>
        <v>1.8498739006377097E-2</v>
      </c>
      <c r="M538" s="4">
        <f t="shared" si="57"/>
        <v>1.8499794223940224E-2</v>
      </c>
    </row>
    <row r="539" spans="1:13" x14ac:dyDescent="0.3">
      <c r="A539" s="1">
        <v>537</v>
      </c>
      <c r="B539" s="1">
        <v>13.381075726615</v>
      </c>
      <c r="C539" s="1">
        <v>-49.649992370599101</v>
      </c>
      <c r="D539" s="1">
        <v>345.25000095367398</v>
      </c>
      <c r="E539" s="1">
        <v>38.823543548583999</v>
      </c>
      <c r="F539" s="1">
        <v>103.297</v>
      </c>
      <c r="G539" s="1">
        <v>105.30904157749799</v>
      </c>
      <c r="H539" s="4">
        <f t="shared" si="52"/>
        <v>13.381075726615</v>
      </c>
      <c r="I539" s="4">
        <f t="shared" si="53"/>
        <v>2317.910007048617</v>
      </c>
      <c r="J539" s="5">
        <f t="shared" si="54"/>
        <v>2.0443947346840092E-2</v>
      </c>
      <c r="K539" s="4">
        <f t="shared" si="55"/>
        <v>2.0443947346840092E-2</v>
      </c>
      <c r="L539" s="4">
        <f t="shared" si="56"/>
        <v>2.0443947346840092E-2</v>
      </c>
      <c r="M539" s="4">
        <f t="shared" si="57"/>
        <v>2.0445371723030709E-2</v>
      </c>
    </row>
    <row r="540" spans="1:13" x14ac:dyDescent="0.3">
      <c r="A540" s="1">
        <v>538</v>
      </c>
      <c r="B540" s="1">
        <v>13.628470334741699</v>
      </c>
      <c r="C540" s="1">
        <v>-57.449941253664399</v>
      </c>
      <c r="D540" s="1">
        <v>344.62500476837198</v>
      </c>
      <c r="E540" s="1">
        <v>38.823543548583999</v>
      </c>
      <c r="F540" s="1">
        <v>103.297</v>
      </c>
      <c r="G540" s="1">
        <v>105.61458688054699</v>
      </c>
      <c r="H540" s="4">
        <f t="shared" si="52"/>
        <v>13.628470334741699</v>
      </c>
      <c r="I540" s="4">
        <f t="shared" si="53"/>
        <v>2331.5384773833589</v>
      </c>
      <c r="J540" s="5">
        <f t="shared" si="54"/>
        <v>2.2419632984789589E-2</v>
      </c>
      <c r="K540" s="4">
        <f t="shared" si="55"/>
        <v>2.2419632984789589E-2</v>
      </c>
      <c r="L540" s="4">
        <f t="shared" si="56"/>
        <v>2.2419632984789589E-2</v>
      </c>
      <c r="M540" s="4">
        <f t="shared" si="57"/>
        <v>2.2421511576910465E-2</v>
      </c>
    </row>
    <row r="541" spans="1:13" x14ac:dyDescent="0.3">
      <c r="A541" s="1">
        <v>539</v>
      </c>
      <c r="B541" s="1">
        <v>13.741317722545601</v>
      </c>
      <c r="C541" s="1">
        <v>-61.349942779972203</v>
      </c>
      <c r="D541" s="1">
        <v>344.37500381466799</v>
      </c>
      <c r="E541" s="1">
        <v>38.823543548583999</v>
      </c>
      <c r="F541" s="1">
        <v>103.297</v>
      </c>
      <c r="G541" s="1">
        <v>105.956972409345</v>
      </c>
      <c r="H541" s="4">
        <f t="shared" si="52"/>
        <v>13.741317722545601</v>
      </c>
      <c r="I541" s="4">
        <f t="shared" si="53"/>
        <v>2345.2797951059047</v>
      </c>
      <c r="J541" s="5">
        <f t="shared" si="54"/>
        <v>2.4916498964014728E-2</v>
      </c>
      <c r="K541" s="4">
        <f t="shared" si="55"/>
        <v>2.4916498964014728E-2</v>
      </c>
      <c r="L541" s="4">
        <f t="shared" si="56"/>
        <v>2.4916498964014728E-2</v>
      </c>
      <c r="M541" s="4">
        <f t="shared" si="57"/>
        <v>2.4919077844203899E-2</v>
      </c>
    </row>
    <row r="542" spans="1:13" x14ac:dyDescent="0.3">
      <c r="A542" s="1">
        <v>540</v>
      </c>
      <c r="B542" s="1">
        <v>14.0494791666667</v>
      </c>
      <c r="C542" s="1">
        <v>-63.000003814697301</v>
      </c>
      <c r="D542" s="1">
        <v>344.25</v>
      </c>
      <c r="E542" s="1">
        <v>38.823543548583999</v>
      </c>
      <c r="F542" s="1">
        <v>108.376</v>
      </c>
      <c r="G542" s="1">
        <v>106.32145683239899</v>
      </c>
      <c r="H542" s="4">
        <f t="shared" si="52"/>
        <v>14.0494791666667</v>
      </c>
      <c r="I542" s="4">
        <f t="shared" si="53"/>
        <v>2359.3292742725712</v>
      </c>
      <c r="J542" s="5">
        <f t="shared" si="54"/>
        <v>2.5942913522286112E-2</v>
      </c>
      <c r="K542" s="4">
        <f t="shared" si="55"/>
        <v>2.5942913522286112E-2</v>
      </c>
      <c r="L542" s="4">
        <f t="shared" si="56"/>
        <v>2.5942913522286112E-2</v>
      </c>
      <c r="M542" s="4">
        <f t="shared" si="57"/>
        <v>2.5945824484440865E-2</v>
      </c>
    </row>
    <row r="543" spans="1:13" x14ac:dyDescent="0.3">
      <c r="A543" s="1">
        <v>541</v>
      </c>
      <c r="B543" s="1">
        <v>14.1970474852541</v>
      </c>
      <c r="C543" s="1">
        <v>-51.150091933537198</v>
      </c>
      <c r="D543" s="1">
        <v>344.99999427799702</v>
      </c>
      <c r="E543" s="1">
        <v>38.823543548583999</v>
      </c>
      <c r="F543" s="1">
        <v>108.376</v>
      </c>
      <c r="G543" s="1">
        <v>106.673466229078</v>
      </c>
      <c r="H543" s="4">
        <f t="shared" si="52"/>
        <v>14.1970474852541</v>
      </c>
      <c r="I543" s="4">
        <f t="shared" si="53"/>
        <v>2373.5263217578254</v>
      </c>
      <c r="J543" s="5">
        <f t="shared" si="54"/>
        <v>2.4794549503664512E-2</v>
      </c>
      <c r="K543" s="4">
        <f t="shared" si="55"/>
        <v>2.4794549503664512E-2</v>
      </c>
      <c r="L543" s="4">
        <f t="shared" si="56"/>
        <v>2.4794549503664512E-2</v>
      </c>
      <c r="M543" s="4">
        <f t="shared" si="57"/>
        <v>2.479709069630404E-2</v>
      </c>
    </row>
    <row r="544" spans="1:13" x14ac:dyDescent="0.3">
      <c r="A544" s="1">
        <v>542</v>
      </c>
      <c r="B544" s="1">
        <v>13.927955494955301</v>
      </c>
      <c r="C544" s="1">
        <v>-22.3504398312562</v>
      </c>
      <c r="D544" s="1">
        <v>346.62497520465701</v>
      </c>
      <c r="E544" s="1">
        <v>38.823543548583999</v>
      </c>
      <c r="F544" s="1">
        <v>108.376</v>
      </c>
      <c r="G544" s="1">
        <v>106.99841224833099</v>
      </c>
      <c r="H544" s="4">
        <f t="shared" si="52"/>
        <v>13.927955494955301</v>
      </c>
      <c r="I544" s="4">
        <f t="shared" si="53"/>
        <v>2387.4542772527807</v>
      </c>
      <c r="J544" s="5">
        <f t="shared" si="54"/>
        <v>2.3330489487181822E-2</v>
      </c>
      <c r="K544" s="4">
        <f t="shared" si="55"/>
        <v>2.3330489487181822E-2</v>
      </c>
      <c r="L544" s="4">
        <f t="shared" si="56"/>
        <v>2.3330489487181822E-2</v>
      </c>
      <c r="M544" s="4">
        <f t="shared" si="57"/>
        <v>2.3332606515655226E-2</v>
      </c>
    </row>
    <row r="545" spans="1:13" x14ac:dyDescent="0.3">
      <c r="A545" s="1">
        <v>543</v>
      </c>
      <c r="B545" s="1">
        <v>13.1814293067098</v>
      </c>
      <c r="C545" s="1">
        <v>45.449483486004198</v>
      </c>
      <c r="D545" s="1">
        <v>350.624969482187</v>
      </c>
      <c r="E545" s="1">
        <v>38.823543548583999</v>
      </c>
      <c r="F545" s="1">
        <v>108.376</v>
      </c>
      <c r="G545" s="1">
        <v>107.301460213109</v>
      </c>
      <c r="H545" s="4">
        <f t="shared" si="52"/>
        <v>13.1814293067098</v>
      </c>
      <c r="I545" s="4">
        <f t="shared" si="53"/>
        <v>2400.6357065594907</v>
      </c>
      <c r="J545" s="5">
        <f t="shared" si="54"/>
        <v>2.2990523844310332E-2</v>
      </c>
      <c r="K545" s="4">
        <f t="shared" si="55"/>
        <v>2.2990523844310332E-2</v>
      </c>
      <c r="L545" s="4">
        <f t="shared" si="56"/>
        <v>2.2990523844310332E-2</v>
      </c>
      <c r="M545" s="4">
        <f t="shared" si="57"/>
        <v>2.2992549654116748E-2</v>
      </c>
    </row>
    <row r="546" spans="1:13" x14ac:dyDescent="0.3">
      <c r="A546" s="1">
        <v>544</v>
      </c>
      <c r="B546" s="1">
        <v>11.92276226135</v>
      </c>
      <c r="C546" s="1">
        <v>37.950115202983497</v>
      </c>
      <c r="D546" s="1">
        <v>350.25000572200202</v>
      </c>
      <c r="E546" s="1">
        <v>38.823543548583999</v>
      </c>
      <c r="F546" s="1">
        <v>108.376</v>
      </c>
      <c r="G546" s="1">
        <v>107.587427356167</v>
      </c>
      <c r="H546" s="4">
        <f t="shared" si="52"/>
        <v>11.92276226135</v>
      </c>
      <c r="I546" s="4">
        <f t="shared" si="53"/>
        <v>2412.5584688208405</v>
      </c>
      <c r="J546" s="5">
        <f t="shared" si="54"/>
        <v>2.3984974017725862E-2</v>
      </c>
      <c r="K546" s="4">
        <f t="shared" si="55"/>
        <v>2.3984974017725862E-2</v>
      </c>
      <c r="L546" s="4">
        <f t="shared" si="56"/>
        <v>2.3984974017725862E-2</v>
      </c>
      <c r="M546" s="4">
        <f t="shared" si="57"/>
        <v>2.3987274288485367E-2</v>
      </c>
    </row>
    <row r="547" spans="1:13" x14ac:dyDescent="0.3">
      <c r="A547" s="1">
        <v>545</v>
      </c>
      <c r="B547" s="1">
        <v>10.620669656405999</v>
      </c>
      <c r="C547" s="1">
        <v>48.599921035130201</v>
      </c>
      <c r="D547" s="1">
        <v>351.124993324228</v>
      </c>
      <c r="E547" s="1">
        <v>38.823543548583999</v>
      </c>
      <c r="F547" s="1">
        <v>108.376</v>
      </c>
      <c r="G547" s="1">
        <v>107.86085939451701</v>
      </c>
      <c r="H547" s="4">
        <f t="shared" si="52"/>
        <v>10.620669656405999</v>
      </c>
      <c r="I547" s="4">
        <f t="shared" si="53"/>
        <v>2423.1791384772464</v>
      </c>
      <c r="J547" s="5">
        <f t="shared" si="54"/>
        <v>2.5745272868465962E-2</v>
      </c>
      <c r="K547" s="4">
        <f t="shared" si="55"/>
        <v>2.5745272868465962E-2</v>
      </c>
      <c r="L547" s="4">
        <f t="shared" si="56"/>
        <v>2.5745272868465962E-2</v>
      </c>
      <c r="M547" s="4">
        <f t="shared" si="57"/>
        <v>2.5748117793424438E-2</v>
      </c>
    </row>
    <row r="548" spans="1:13" x14ac:dyDescent="0.3">
      <c r="A548" s="1">
        <v>546</v>
      </c>
      <c r="B548" s="1">
        <v>9.1015856794070604</v>
      </c>
      <c r="C548" s="1">
        <v>46.950025939772502</v>
      </c>
      <c r="D548" s="1">
        <v>351.24999809266598</v>
      </c>
      <c r="E548" s="1">
        <v>38.823543548583999</v>
      </c>
      <c r="F548" s="1">
        <v>108.376</v>
      </c>
      <c r="G548" s="1">
        <v>108.126102787878</v>
      </c>
      <c r="H548" s="4">
        <f t="shared" si="52"/>
        <v>9.1015856794070604</v>
      </c>
      <c r="I548" s="4">
        <f t="shared" si="53"/>
        <v>2432.2807241566534</v>
      </c>
      <c r="J548" s="5">
        <f t="shared" si="54"/>
        <v>2.9142547541042285E-2</v>
      </c>
      <c r="K548" s="4">
        <f t="shared" si="55"/>
        <v>2.9142547541042285E-2</v>
      </c>
      <c r="L548" s="4">
        <f t="shared" si="56"/>
        <v>2.9142547541042285E-2</v>
      </c>
      <c r="M548" s="4">
        <f t="shared" si="57"/>
        <v>2.9146674188051568E-2</v>
      </c>
    </row>
    <row r="549" spans="1:13" x14ac:dyDescent="0.3">
      <c r="A549" s="1">
        <v>547</v>
      </c>
      <c r="B549" s="1">
        <v>7.7213541666666696</v>
      </c>
      <c r="C549" s="1">
        <v>28.950000762939499</v>
      </c>
      <c r="D549" s="1">
        <v>350.125</v>
      </c>
      <c r="E549" s="1">
        <v>38.823543548583999</v>
      </c>
      <c r="F549" s="1">
        <v>108.376</v>
      </c>
      <c r="G549" s="1">
        <v>108.387373829743</v>
      </c>
      <c r="H549" s="4">
        <f t="shared" si="52"/>
        <v>7.7213541666666696</v>
      </c>
      <c r="I549" s="4">
        <f t="shared" si="53"/>
        <v>2440.0020783233199</v>
      </c>
      <c r="J549" s="5">
        <f t="shared" si="54"/>
        <v>3.383746376936269E-2</v>
      </c>
      <c r="K549" s="4">
        <f t="shared" si="55"/>
        <v>3.383746376936269E-2</v>
      </c>
      <c r="L549" s="4">
        <f t="shared" si="56"/>
        <v>3.383746376936269E-2</v>
      </c>
      <c r="M549" s="4">
        <f t="shared" si="57"/>
        <v>3.384392426772876E-2</v>
      </c>
    </row>
    <row r="550" spans="1:13" x14ac:dyDescent="0.3">
      <c r="A550" s="1">
        <v>548</v>
      </c>
      <c r="B550" s="1">
        <v>6.6015710432677501</v>
      </c>
      <c r="C550" s="1">
        <v>23.400043868692201</v>
      </c>
      <c r="D550" s="1">
        <v>349.87500190733402</v>
      </c>
      <c r="E550" s="1">
        <v>38.823543548583999</v>
      </c>
      <c r="F550" s="1">
        <v>108.376</v>
      </c>
      <c r="G550" s="1">
        <v>108.648825669342</v>
      </c>
      <c r="H550" s="4">
        <f t="shared" si="52"/>
        <v>6.6015710432677501</v>
      </c>
      <c r="I550" s="4">
        <f t="shared" si="53"/>
        <v>2446.6036493665874</v>
      </c>
      <c r="J550" s="5">
        <f t="shared" si="54"/>
        <v>3.9604487762898793E-2</v>
      </c>
      <c r="K550" s="4">
        <f t="shared" si="55"/>
        <v>3.9604487762898793E-2</v>
      </c>
      <c r="L550" s="4">
        <f t="shared" si="56"/>
        <v>3.9604487762898793E-2</v>
      </c>
      <c r="M550" s="4">
        <f t="shared" si="57"/>
        <v>3.9614848452635826E-2</v>
      </c>
    </row>
    <row r="551" spans="1:13" x14ac:dyDescent="0.3">
      <c r="A551" s="1">
        <v>549</v>
      </c>
      <c r="B551" s="1">
        <v>6.6015625</v>
      </c>
      <c r="C551" s="1">
        <v>23.400001525878899</v>
      </c>
      <c r="D551" s="1">
        <v>349.875</v>
      </c>
      <c r="E551" s="1">
        <v>38.823543548583999</v>
      </c>
      <c r="F551" s="1">
        <v>110.884</v>
      </c>
      <c r="G551" s="1">
        <v>108.904647574458</v>
      </c>
      <c r="H551" s="4">
        <f t="shared" si="52"/>
        <v>6.6015625</v>
      </c>
      <c r="I551" s="4">
        <f t="shared" si="53"/>
        <v>2453.2052118665874</v>
      </c>
      <c r="J551" s="5">
        <f t="shared" si="54"/>
        <v>3.8751720538280715E-2</v>
      </c>
      <c r="K551" s="4">
        <f t="shared" si="55"/>
        <v>3.8751720538280715E-2</v>
      </c>
      <c r="L551" s="4">
        <f t="shared" si="56"/>
        <v>3.8751720538280715E-2</v>
      </c>
      <c r="M551" s="4">
        <f t="shared" si="57"/>
        <v>3.8761425981243817E-2</v>
      </c>
    </row>
    <row r="552" spans="1:13" x14ac:dyDescent="0.3">
      <c r="A552" s="1">
        <v>550</v>
      </c>
      <c r="B552" s="1">
        <v>1.5408758310609301</v>
      </c>
      <c r="C552" s="1">
        <v>4.8002839998990998</v>
      </c>
      <c r="D552" s="1">
        <v>348.75001716587599</v>
      </c>
      <c r="E552" s="1">
        <v>38.823543548583999</v>
      </c>
      <c r="F552" s="1">
        <v>110.884</v>
      </c>
      <c r="G552" s="1">
        <v>109.13897256436999</v>
      </c>
      <c r="H552" s="4">
        <f t="shared" si="52"/>
        <v>1.5408758310609301</v>
      </c>
      <c r="I552" s="4">
        <f t="shared" si="53"/>
        <v>2454.7460876976484</v>
      </c>
      <c r="J552" s="5">
        <f t="shared" si="54"/>
        <v>0.15207259740757853</v>
      </c>
      <c r="K552" s="4">
        <f t="shared" si="55"/>
        <v>0.15207259740757853</v>
      </c>
      <c r="L552" s="4">
        <f t="shared" si="56"/>
        <v>0.15207259740757853</v>
      </c>
      <c r="M552" s="4">
        <f t="shared" si="57"/>
        <v>0.15266492290506747</v>
      </c>
    </row>
    <row r="553" spans="1:13" x14ac:dyDescent="0.3">
      <c r="A553" s="1">
        <v>551</v>
      </c>
      <c r="B553" s="1">
        <v>0.70313139099160804</v>
      </c>
      <c r="C553" s="1">
        <v>1.0500286819759601</v>
      </c>
      <c r="D553" s="1">
        <v>348.62500095368199</v>
      </c>
      <c r="E553" s="1">
        <v>38.823543548583999</v>
      </c>
      <c r="F553" s="1">
        <v>110.884</v>
      </c>
      <c r="G553" s="1">
        <v>109.34555870004201</v>
      </c>
      <c r="H553" s="4">
        <f t="shared" si="52"/>
        <v>0.70313139099160804</v>
      </c>
      <c r="I553" s="4">
        <f t="shared" si="53"/>
        <v>2455.4492190886399</v>
      </c>
      <c r="J553" s="5">
        <f t="shared" si="54"/>
        <v>0.29380872240772654</v>
      </c>
      <c r="K553" s="4">
        <f t="shared" si="55"/>
        <v>0.29380872240772654</v>
      </c>
      <c r="L553" s="4">
        <f t="shared" si="56"/>
        <v>0.29380872240772654</v>
      </c>
      <c r="M553" s="4">
        <f t="shared" si="57"/>
        <v>0.29820899628695452</v>
      </c>
    </row>
    <row r="554" spans="1:13" x14ac:dyDescent="0.3">
      <c r="A554" s="1">
        <v>552</v>
      </c>
      <c r="B554" s="1">
        <v>0.35156518220917499</v>
      </c>
      <c r="C554" s="1">
        <v>0.37500517964425401</v>
      </c>
      <c r="D554" s="1">
        <v>348.56250047683699</v>
      </c>
      <c r="E554" s="1">
        <v>38.823543548583999</v>
      </c>
      <c r="F554" s="1">
        <v>110.884</v>
      </c>
      <c r="G554" s="1">
        <v>109.527689862627</v>
      </c>
      <c r="H554" s="4">
        <f t="shared" si="52"/>
        <v>0.35156518220917499</v>
      </c>
      <c r="I554" s="4">
        <f t="shared" si="53"/>
        <v>2455.8007842708489</v>
      </c>
      <c r="J554" s="5">
        <f t="shared" si="54"/>
        <v>0.51805802110582622</v>
      </c>
      <c r="K554" s="4">
        <f t="shared" si="55"/>
        <v>0.51805802110582622</v>
      </c>
      <c r="L554" s="4">
        <f t="shared" si="56"/>
        <v>0.51805802110582622</v>
      </c>
      <c r="M554" s="4">
        <f t="shared" si="57"/>
        <v>0.54457898260651671</v>
      </c>
    </row>
    <row r="555" spans="1:13" x14ac:dyDescent="0.3">
      <c r="A555" s="1">
        <v>553</v>
      </c>
      <c r="B555" s="2">
        <v>2.6822091747646899E-6</v>
      </c>
      <c r="C555" s="1">
        <v>-0.29999486207899501</v>
      </c>
      <c r="D555" s="1">
        <v>348.50000047683699</v>
      </c>
      <c r="E555" s="1">
        <v>38.823543548583999</v>
      </c>
      <c r="F555" s="1">
        <v>110.884</v>
      </c>
      <c r="G555" s="1">
        <v>109.688261198451</v>
      </c>
      <c r="H555" s="4">
        <f t="shared" si="52"/>
        <v>2.6822091747646899E-6</v>
      </c>
      <c r="I555" s="4">
        <f t="shared" si="53"/>
        <v>2455.8007869530579</v>
      </c>
      <c r="J555" s="5">
        <f t="shared" si="54"/>
        <v>59865.329421255643</v>
      </c>
      <c r="K555" s="4">
        <f t="shared" si="55"/>
        <v>0.51805802110582622</v>
      </c>
      <c r="L555" s="4">
        <f t="shared" si="56"/>
        <v>0.51805802110582622</v>
      </c>
      <c r="M555" s="4">
        <f t="shared" si="57"/>
        <v>0.54457898260651671</v>
      </c>
    </row>
    <row r="556" spans="1:13" x14ac:dyDescent="0.3">
      <c r="A556" s="1">
        <v>554</v>
      </c>
      <c r="B556" s="1">
        <v>0</v>
      </c>
      <c r="C556" s="1">
        <v>-0.35999955654139798</v>
      </c>
      <c r="D556" s="1">
        <v>348.5</v>
      </c>
      <c r="E556" s="1">
        <v>38.823543548583999</v>
      </c>
      <c r="F556" s="1">
        <v>110.884</v>
      </c>
      <c r="G556" s="1">
        <v>109.829825140095</v>
      </c>
      <c r="H556" s="4">
        <f t="shared" si="52"/>
        <v>0</v>
      </c>
      <c r="I556" s="4">
        <f t="shared" si="53"/>
        <v>2455.8007869530579</v>
      </c>
      <c r="J556" s="5">
        <f t="shared" si="54"/>
        <v>0</v>
      </c>
      <c r="K556" s="4">
        <f t="shared" si="55"/>
        <v>0</v>
      </c>
      <c r="L556" s="4">
        <f t="shared" si="56"/>
        <v>0</v>
      </c>
      <c r="M556" s="4">
        <f t="shared" si="57"/>
        <v>0</v>
      </c>
    </row>
    <row r="557" spans="1:13" x14ac:dyDescent="0.3">
      <c r="A557" s="1">
        <v>555</v>
      </c>
      <c r="B557" s="1">
        <v>0</v>
      </c>
      <c r="C557" s="1">
        <v>-0.41999955892558299</v>
      </c>
      <c r="D557" s="1">
        <v>348.5</v>
      </c>
      <c r="E557" s="1">
        <v>38.823543548583999</v>
      </c>
      <c r="F557" s="1">
        <v>110.884</v>
      </c>
      <c r="G557" s="1">
        <v>109.95463197971</v>
      </c>
      <c r="H557" s="4">
        <f t="shared" si="52"/>
        <v>0</v>
      </c>
      <c r="I557" s="4">
        <f t="shared" si="53"/>
        <v>2455.8007869530579</v>
      </c>
      <c r="J557" s="5">
        <f t="shared" si="54"/>
        <v>0</v>
      </c>
      <c r="K557" s="4">
        <f t="shared" si="55"/>
        <v>0</v>
      </c>
      <c r="L557" s="4">
        <f t="shared" si="56"/>
        <v>0</v>
      </c>
      <c r="M557" s="4">
        <f t="shared" si="57"/>
        <v>0</v>
      </c>
    </row>
    <row r="558" spans="1:13" x14ac:dyDescent="0.3">
      <c r="A558" s="1">
        <v>556</v>
      </c>
      <c r="B558" s="1">
        <v>0</v>
      </c>
      <c r="C558" s="1">
        <v>-0.47999956130976901</v>
      </c>
      <c r="D558" s="1">
        <v>348.5</v>
      </c>
      <c r="E558" s="1">
        <v>38.823543548583999</v>
      </c>
      <c r="F558" s="1">
        <v>110.884</v>
      </c>
      <c r="G558" s="1">
        <v>110.064665639532</v>
      </c>
      <c r="H558" s="4">
        <f t="shared" si="52"/>
        <v>0</v>
      </c>
      <c r="I558" s="4">
        <f t="shared" si="53"/>
        <v>2455.8007869530579</v>
      </c>
      <c r="J558" s="5">
        <f t="shared" si="54"/>
        <v>0</v>
      </c>
      <c r="K558" s="4">
        <f t="shared" si="55"/>
        <v>0</v>
      </c>
      <c r="L558" s="4">
        <f t="shared" si="56"/>
        <v>0</v>
      </c>
      <c r="M558" s="4">
        <f t="shared" si="57"/>
        <v>0</v>
      </c>
    </row>
    <row r="559" spans="1:13" x14ac:dyDescent="0.3">
      <c r="A559" s="1">
        <v>557</v>
      </c>
      <c r="B559" s="1">
        <v>0</v>
      </c>
      <c r="C559" s="1">
        <v>-0.53999956369395496</v>
      </c>
      <c r="D559" s="1">
        <v>348.5</v>
      </c>
      <c r="E559" s="1">
        <v>38.823543548583999</v>
      </c>
      <c r="F559" s="1">
        <v>110.884</v>
      </c>
      <c r="G559" s="1">
        <v>110.161675208194</v>
      </c>
      <c r="H559" s="4">
        <f t="shared" si="52"/>
        <v>0</v>
      </c>
      <c r="I559" s="4">
        <f t="shared" si="53"/>
        <v>2455.8007869530579</v>
      </c>
      <c r="J559" s="5">
        <f t="shared" si="54"/>
        <v>0</v>
      </c>
      <c r="K559" s="4">
        <f t="shared" si="55"/>
        <v>0</v>
      </c>
      <c r="L559" s="4">
        <f t="shared" si="56"/>
        <v>0</v>
      </c>
      <c r="M559" s="4">
        <f t="shared" si="57"/>
        <v>0</v>
      </c>
    </row>
    <row r="560" spans="1:13" x14ac:dyDescent="0.3">
      <c r="A560" s="1">
        <v>558</v>
      </c>
      <c r="B560" s="1">
        <v>0</v>
      </c>
      <c r="C560" s="1">
        <v>-0.59999956607814098</v>
      </c>
      <c r="D560" s="1">
        <v>348.5</v>
      </c>
      <c r="E560" s="1">
        <v>38.823543548583999</v>
      </c>
      <c r="F560" s="1">
        <v>110.884</v>
      </c>
      <c r="G560" s="1">
        <v>110.247202744135</v>
      </c>
      <c r="H560" s="4">
        <f t="shared" si="52"/>
        <v>0</v>
      </c>
      <c r="I560" s="4">
        <f t="shared" si="53"/>
        <v>2455.8007869530579</v>
      </c>
      <c r="J560" s="5">
        <f t="shared" si="54"/>
        <v>0</v>
      </c>
      <c r="K560" s="4">
        <f t="shared" si="55"/>
        <v>0</v>
      </c>
      <c r="L560" s="4">
        <f t="shared" si="56"/>
        <v>0</v>
      </c>
      <c r="M560" s="4">
        <f t="shared" si="57"/>
        <v>0</v>
      </c>
    </row>
    <row r="561" spans="1:13" x14ac:dyDescent="0.3">
      <c r="A561" s="1">
        <v>559</v>
      </c>
      <c r="B561" s="1">
        <v>0</v>
      </c>
      <c r="C561" s="1">
        <v>-0.60999994595846296</v>
      </c>
      <c r="D561" s="1">
        <v>348.50833326975498</v>
      </c>
      <c r="E561" s="1">
        <v>38.823543548583999</v>
      </c>
      <c r="F561" s="1">
        <v>110.884</v>
      </c>
      <c r="G561" s="1">
        <v>110.322607788075</v>
      </c>
      <c r="H561" s="4">
        <f t="shared" si="52"/>
        <v>0</v>
      </c>
      <c r="I561" s="4">
        <f t="shared" si="53"/>
        <v>2455.8007869530579</v>
      </c>
      <c r="J561" s="5">
        <f t="shared" si="54"/>
        <v>0</v>
      </c>
      <c r="K561" s="4">
        <f t="shared" si="55"/>
        <v>0</v>
      </c>
      <c r="L561" s="4">
        <f t="shared" si="56"/>
        <v>0</v>
      </c>
      <c r="M561" s="4">
        <f t="shared" si="57"/>
        <v>0</v>
      </c>
    </row>
    <row r="562" spans="1:13" x14ac:dyDescent="0.3">
      <c r="A562" s="1">
        <v>560</v>
      </c>
      <c r="B562" s="1">
        <v>0</v>
      </c>
      <c r="C562" s="1">
        <v>-0.61999994436900596</v>
      </c>
      <c r="D562" s="1">
        <v>348.51666660308803</v>
      </c>
      <c r="E562" s="1">
        <v>38.823543548583999</v>
      </c>
      <c r="F562" s="1">
        <v>110.884</v>
      </c>
      <c r="G562" s="1">
        <v>110.38908897418899</v>
      </c>
      <c r="H562" s="4">
        <f t="shared" si="52"/>
        <v>0</v>
      </c>
      <c r="I562" s="4">
        <f t="shared" si="53"/>
        <v>2455.8007869530579</v>
      </c>
      <c r="J562" s="5">
        <f t="shared" si="54"/>
        <v>0</v>
      </c>
      <c r="K562" s="4">
        <f t="shared" si="55"/>
        <v>0</v>
      </c>
      <c r="L562" s="4">
        <f t="shared" si="56"/>
        <v>0</v>
      </c>
      <c r="M562" s="4">
        <f t="shared" si="57"/>
        <v>0</v>
      </c>
    </row>
    <row r="563" spans="1:13" x14ac:dyDescent="0.3">
      <c r="A563" s="1">
        <v>561</v>
      </c>
      <c r="B563" s="1">
        <v>0</v>
      </c>
      <c r="C563" s="1">
        <v>-0.62999994277954896</v>
      </c>
      <c r="D563" s="1">
        <v>348.52499993642198</v>
      </c>
      <c r="E563" s="1">
        <v>38.823543548583999</v>
      </c>
      <c r="F563" s="1">
        <v>110.884</v>
      </c>
      <c r="G563" s="1">
        <v>110.44770308353</v>
      </c>
      <c r="H563" s="4">
        <f t="shared" si="52"/>
        <v>0</v>
      </c>
      <c r="I563" s="4">
        <f t="shared" si="53"/>
        <v>2455.8007869530579</v>
      </c>
      <c r="J563" s="5">
        <f t="shared" si="54"/>
        <v>0</v>
      </c>
      <c r="K563" s="4">
        <f t="shared" si="55"/>
        <v>0</v>
      </c>
      <c r="L563" s="4">
        <f t="shared" si="56"/>
        <v>0</v>
      </c>
      <c r="M563" s="4">
        <f t="shared" si="57"/>
        <v>0</v>
      </c>
    </row>
    <row r="564" spans="1:13" x14ac:dyDescent="0.3">
      <c r="A564" s="1">
        <v>562</v>
      </c>
      <c r="B564" s="1">
        <v>0</v>
      </c>
      <c r="C564" s="1">
        <v>-0.63999994119009196</v>
      </c>
      <c r="D564" s="1">
        <v>348.53333326975502</v>
      </c>
      <c r="E564" s="1">
        <v>38.823543548583999</v>
      </c>
      <c r="F564" s="1">
        <v>110.884</v>
      </c>
      <c r="G564" s="1">
        <v>110.49938184255799</v>
      </c>
      <c r="H564" s="4">
        <f t="shared" si="52"/>
        <v>0</v>
      </c>
      <c r="I564" s="4">
        <f t="shared" si="53"/>
        <v>2455.8007869530579</v>
      </c>
      <c r="J564" s="5">
        <f t="shared" si="54"/>
        <v>0</v>
      </c>
      <c r="K564" s="4">
        <f t="shared" si="55"/>
        <v>0</v>
      </c>
      <c r="L564" s="4">
        <f t="shared" si="56"/>
        <v>0</v>
      </c>
      <c r="M564" s="4">
        <f t="shared" si="57"/>
        <v>0</v>
      </c>
    </row>
    <row r="565" spans="1:13" x14ac:dyDescent="0.3">
      <c r="A565" s="1">
        <v>563</v>
      </c>
      <c r="B565" s="1">
        <v>0</v>
      </c>
      <c r="C565" s="1">
        <v>-0.64999993960063396</v>
      </c>
      <c r="D565" s="1">
        <v>348.541666603088</v>
      </c>
      <c r="E565" s="1">
        <v>38.823543548583999</v>
      </c>
      <c r="F565" s="1">
        <v>110.884</v>
      </c>
      <c r="G565" s="1">
        <v>110.54494673380999</v>
      </c>
      <c r="H565" s="4">
        <f t="shared" si="52"/>
        <v>0</v>
      </c>
      <c r="I565" s="4">
        <f t="shared" si="53"/>
        <v>2455.8007869530579</v>
      </c>
      <c r="J565" s="5">
        <f t="shared" si="54"/>
        <v>0</v>
      </c>
      <c r="K565" s="4">
        <f t="shared" si="55"/>
        <v>0</v>
      </c>
      <c r="L565" s="4">
        <f t="shared" si="56"/>
        <v>0</v>
      </c>
      <c r="M565" s="4">
        <f t="shared" si="57"/>
        <v>0</v>
      </c>
    </row>
    <row r="566" spans="1:13" x14ac:dyDescent="0.3">
      <c r="A566" s="1">
        <v>564</v>
      </c>
      <c r="B566" s="1">
        <v>0</v>
      </c>
      <c r="C566" s="1">
        <v>-0.65999993801117696</v>
      </c>
      <c r="D566" s="1">
        <v>348.54999993642201</v>
      </c>
      <c r="E566" s="1">
        <v>38.823543548583999</v>
      </c>
      <c r="F566" s="1">
        <v>110.884</v>
      </c>
      <c r="G566" s="1">
        <v>110.585122054138</v>
      </c>
      <c r="H566" s="4">
        <f t="shared" si="52"/>
        <v>0</v>
      </c>
      <c r="I566" s="4">
        <f t="shared" si="53"/>
        <v>2455.8007869530579</v>
      </c>
      <c r="J566" s="5">
        <f t="shared" si="54"/>
        <v>0</v>
      </c>
      <c r="K566" s="4">
        <f t="shared" si="55"/>
        <v>0</v>
      </c>
      <c r="L566" s="4">
        <f t="shared" si="56"/>
        <v>0</v>
      </c>
      <c r="M566" s="4">
        <f t="shared" si="57"/>
        <v>0</v>
      </c>
    </row>
    <row r="567" spans="1:13" x14ac:dyDescent="0.3">
      <c r="A567" s="1">
        <v>565</v>
      </c>
      <c r="B567" s="1">
        <v>0</v>
      </c>
      <c r="C567" s="1">
        <v>-0.66999993642171995</v>
      </c>
      <c r="D567" s="1">
        <v>348.558333269755</v>
      </c>
      <c r="E567" s="1">
        <v>38.823543548583999</v>
      </c>
      <c r="F567" s="1">
        <v>110.884</v>
      </c>
      <c r="G567" s="1">
        <v>110.620546428086</v>
      </c>
      <c r="H567" s="4">
        <f t="shared" si="52"/>
        <v>0</v>
      </c>
      <c r="I567" s="4">
        <f t="shared" si="53"/>
        <v>2455.8007869530579</v>
      </c>
      <c r="J567" s="5">
        <f t="shared" si="54"/>
        <v>0</v>
      </c>
      <c r="K567" s="4">
        <f t="shared" si="55"/>
        <v>0</v>
      </c>
      <c r="L567" s="4">
        <f t="shared" si="56"/>
        <v>0</v>
      </c>
      <c r="M567" s="4">
        <f t="shared" si="57"/>
        <v>0</v>
      </c>
    </row>
    <row r="568" spans="1:13" x14ac:dyDescent="0.3">
      <c r="A568" s="1">
        <v>566</v>
      </c>
      <c r="B568" s="1">
        <v>0</v>
      </c>
      <c r="C568" s="1">
        <v>-0.67999993483226295</v>
      </c>
      <c r="D568" s="1">
        <v>348.56666660308798</v>
      </c>
      <c r="E568" s="1">
        <v>38.823543548583999</v>
      </c>
      <c r="F568" s="1">
        <v>110.884</v>
      </c>
      <c r="G568" s="1">
        <v>110.651782959437</v>
      </c>
      <c r="H568" s="4">
        <f t="shared" si="52"/>
        <v>0</v>
      </c>
      <c r="I568" s="4">
        <f t="shared" si="53"/>
        <v>2455.8007869530579</v>
      </c>
      <c r="J568" s="5">
        <f t="shared" si="54"/>
        <v>0</v>
      </c>
      <c r="K568" s="4">
        <f t="shared" si="55"/>
        <v>0</v>
      </c>
      <c r="L568" s="4">
        <f t="shared" si="56"/>
        <v>0</v>
      </c>
      <c r="M568" s="4">
        <f t="shared" si="57"/>
        <v>0</v>
      </c>
    </row>
    <row r="569" spans="1:13" x14ac:dyDescent="0.3">
      <c r="A569" s="1">
        <v>567</v>
      </c>
      <c r="B569" s="1">
        <v>0</v>
      </c>
      <c r="C569" s="1">
        <v>-0.68999993324280595</v>
      </c>
      <c r="D569" s="1">
        <v>348.57499993642199</v>
      </c>
      <c r="E569" s="1">
        <v>38.823543548583999</v>
      </c>
      <c r="F569" s="1">
        <v>110.884</v>
      </c>
      <c r="G569" s="1">
        <v>110.67932818226799</v>
      </c>
      <c r="H569" s="4">
        <f t="shared" si="52"/>
        <v>0</v>
      </c>
      <c r="I569" s="4">
        <f t="shared" si="53"/>
        <v>2455.8007869530579</v>
      </c>
      <c r="J569" s="5">
        <f t="shared" si="54"/>
        <v>0</v>
      </c>
      <c r="K569" s="4">
        <f t="shared" si="55"/>
        <v>0</v>
      </c>
      <c r="L569" s="4">
        <f t="shared" si="56"/>
        <v>0</v>
      </c>
      <c r="M569" s="4">
        <f t="shared" si="57"/>
        <v>0</v>
      </c>
    </row>
    <row r="570" spans="1:13" x14ac:dyDescent="0.3">
      <c r="A570" s="1">
        <v>568</v>
      </c>
      <c r="B570" s="1">
        <v>0</v>
      </c>
      <c r="C570" s="1">
        <v>-0.69999993165334795</v>
      </c>
      <c r="D570" s="1">
        <v>348.58333326975497</v>
      </c>
      <c r="E570" s="1">
        <v>38.823543548583999</v>
      </c>
      <c r="F570" s="1">
        <v>110.884</v>
      </c>
      <c r="G570" s="1">
        <v>110.703619953833</v>
      </c>
      <c r="H570" s="4">
        <f t="shared" si="52"/>
        <v>0</v>
      </c>
      <c r="I570" s="4">
        <f t="shared" si="53"/>
        <v>2455.8007869530579</v>
      </c>
      <c r="J570" s="5">
        <f t="shared" si="54"/>
        <v>0</v>
      </c>
      <c r="K570" s="4">
        <f t="shared" si="55"/>
        <v>0</v>
      </c>
      <c r="L570" s="4">
        <f t="shared" si="56"/>
        <v>0</v>
      </c>
      <c r="M570" s="4">
        <f t="shared" si="57"/>
        <v>0</v>
      </c>
    </row>
    <row r="571" spans="1:13" x14ac:dyDescent="0.3">
      <c r="A571" s="1">
        <v>569</v>
      </c>
      <c r="B571" s="1">
        <v>0</v>
      </c>
      <c r="C571" s="1">
        <v>-0.70999993006389095</v>
      </c>
      <c r="D571" s="1">
        <v>348.59166660308802</v>
      </c>
      <c r="E571" s="1">
        <v>38.823543548583999</v>
      </c>
      <c r="F571" s="1">
        <v>110.884</v>
      </c>
      <c r="G571" s="1">
        <v>110.725044414715</v>
      </c>
      <c r="H571" s="4">
        <f t="shared" si="52"/>
        <v>0</v>
      </c>
      <c r="I571" s="4">
        <f t="shared" si="53"/>
        <v>2455.8007869530579</v>
      </c>
      <c r="J571" s="5">
        <f t="shared" si="54"/>
        <v>0</v>
      </c>
      <c r="K571" s="4">
        <f t="shared" si="55"/>
        <v>0</v>
      </c>
      <c r="L571" s="4">
        <f t="shared" si="56"/>
        <v>0</v>
      </c>
      <c r="M571" s="4">
        <f t="shared" si="57"/>
        <v>0</v>
      </c>
    </row>
    <row r="572" spans="1:13" x14ac:dyDescent="0.3">
      <c r="A572" s="1">
        <v>570</v>
      </c>
      <c r="B572" s="1">
        <v>0</v>
      </c>
      <c r="C572" s="1">
        <v>-0.71999992847443395</v>
      </c>
      <c r="D572" s="1">
        <v>348.59999993642202</v>
      </c>
      <c r="E572" s="1">
        <v>38.823543548583999</v>
      </c>
      <c r="F572" s="1">
        <v>110.884</v>
      </c>
      <c r="G572" s="1">
        <v>110.743942126894</v>
      </c>
      <c r="H572" s="4">
        <f t="shared" si="52"/>
        <v>0</v>
      </c>
      <c r="I572" s="4">
        <f t="shared" si="53"/>
        <v>2455.8007869530579</v>
      </c>
      <c r="J572" s="5">
        <f t="shared" si="54"/>
        <v>0</v>
      </c>
      <c r="K572" s="4">
        <f t="shared" si="55"/>
        <v>0</v>
      </c>
      <c r="L572" s="4">
        <f t="shared" si="56"/>
        <v>0</v>
      </c>
      <c r="M572" s="4">
        <f t="shared" si="57"/>
        <v>0</v>
      </c>
    </row>
    <row r="573" spans="1:13" x14ac:dyDescent="0.3">
      <c r="A573" s="1">
        <v>571</v>
      </c>
      <c r="B573" s="1">
        <v>0</v>
      </c>
      <c r="C573" s="1">
        <v>-0.72999992688497695</v>
      </c>
      <c r="D573" s="1">
        <v>348.60833326975501</v>
      </c>
      <c r="E573" s="1">
        <v>38.823543548583999</v>
      </c>
      <c r="F573" s="1">
        <v>110.884</v>
      </c>
      <c r="G573" s="1">
        <v>110.760613487298</v>
      </c>
      <c r="H573" s="4">
        <f t="shared" si="52"/>
        <v>0</v>
      </c>
      <c r="I573" s="4">
        <f t="shared" si="53"/>
        <v>2455.8007869530579</v>
      </c>
      <c r="J573" s="5">
        <f t="shared" si="54"/>
        <v>0</v>
      </c>
      <c r="K573" s="4">
        <f t="shared" si="55"/>
        <v>0</v>
      </c>
      <c r="L573" s="4">
        <f t="shared" si="56"/>
        <v>0</v>
      </c>
      <c r="M573" s="4">
        <f t="shared" si="57"/>
        <v>0</v>
      </c>
    </row>
    <row r="574" spans="1:13" x14ac:dyDescent="0.3">
      <c r="A574" s="1">
        <v>572</v>
      </c>
      <c r="B574" s="1">
        <v>0</v>
      </c>
      <c r="C574" s="1">
        <v>-0.73999992529551994</v>
      </c>
      <c r="D574" s="1">
        <v>348.61666660308799</v>
      </c>
      <c r="E574" s="1">
        <v>38.823543548583999</v>
      </c>
      <c r="F574" s="1">
        <v>110.884</v>
      </c>
      <c r="G574" s="1">
        <v>110.77532350289999</v>
      </c>
      <c r="H574" s="4">
        <f t="shared" si="52"/>
        <v>0</v>
      </c>
      <c r="I574" s="4">
        <f t="shared" si="53"/>
        <v>2455.8007869530579</v>
      </c>
      <c r="J574" s="5">
        <f t="shared" si="54"/>
        <v>0</v>
      </c>
      <c r="K574" s="4">
        <f t="shared" si="55"/>
        <v>0</v>
      </c>
      <c r="L574" s="4">
        <f t="shared" si="56"/>
        <v>0</v>
      </c>
      <c r="M574" s="4">
        <f t="shared" si="57"/>
        <v>0</v>
      </c>
    </row>
    <row r="575" spans="1:13" x14ac:dyDescent="0.3">
      <c r="A575" s="1">
        <v>573</v>
      </c>
      <c r="B575" s="1">
        <v>0</v>
      </c>
      <c r="C575" s="1">
        <v>-0.74999992370606205</v>
      </c>
      <c r="D575" s="1">
        <v>348.624999936422</v>
      </c>
      <c r="E575" s="1">
        <v>38.823543548583999</v>
      </c>
      <c r="F575" s="1">
        <v>110.884</v>
      </c>
      <c r="G575" s="1">
        <v>110.78830600324901</v>
      </c>
      <c r="H575" s="4">
        <f t="shared" si="52"/>
        <v>0</v>
      </c>
      <c r="I575" s="4">
        <f t="shared" si="53"/>
        <v>2455.8007869530579</v>
      </c>
      <c r="J575" s="5">
        <f t="shared" si="54"/>
        <v>0</v>
      </c>
      <c r="K575" s="4">
        <f t="shared" si="55"/>
        <v>0</v>
      </c>
      <c r="L575" s="4">
        <f t="shared" si="56"/>
        <v>0</v>
      </c>
      <c r="M575" s="4">
        <f t="shared" si="57"/>
        <v>0</v>
      </c>
    </row>
    <row r="576" spans="1:13" x14ac:dyDescent="0.3">
      <c r="A576" s="1">
        <v>574</v>
      </c>
      <c r="B576" s="1">
        <v>0</v>
      </c>
      <c r="C576" s="1">
        <v>-0.72000023365018495</v>
      </c>
      <c r="D576" s="1">
        <v>348.625</v>
      </c>
      <c r="E576" s="1">
        <v>38.823543548583999</v>
      </c>
      <c r="F576" s="1">
        <v>110.884</v>
      </c>
      <c r="G576" s="1">
        <v>110.79976735741199</v>
      </c>
      <c r="H576" s="4">
        <f t="shared" si="52"/>
        <v>0</v>
      </c>
      <c r="I576" s="4">
        <f t="shared" si="53"/>
        <v>2455.8007869530579</v>
      </c>
      <c r="J576" s="5">
        <f t="shared" si="54"/>
        <v>0</v>
      </c>
      <c r="K576" s="4">
        <f t="shared" si="55"/>
        <v>0</v>
      </c>
      <c r="L576" s="4">
        <f t="shared" si="56"/>
        <v>0</v>
      </c>
      <c r="M576" s="4">
        <f t="shared" si="57"/>
        <v>0</v>
      </c>
    </row>
    <row r="577" spans="1:13" x14ac:dyDescent="0.3">
      <c r="A577" s="1">
        <v>575</v>
      </c>
      <c r="B577" s="1">
        <v>0</v>
      </c>
      <c r="C577" s="1">
        <v>-0.69000023841855596</v>
      </c>
      <c r="D577" s="1">
        <v>348.625</v>
      </c>
      <c r="E577" s="1">
        <v>38.823543548583999</v>
      </c>
      <c r="F577" s="1">
        <v>110.884</v>
      </c>
      <c r="G577" s="1">
        <v>110.809889754406</v>
      </c>
      <c r="H577" s="4">
        <f t="shared" si="52"/>
        <v>0</v>
      </c>
      <c r="I577" s="4">
        <f t="shared" si="53"/>
        <v>2455.8007869530579</v>
      </c>
      <c r="J577" s="5">
        <f t="shared" si="54"/>
        <v>0</v>
      </c>
      <c r="K577" s="4">
        <f t="shared" si="55"/>
        <v>0</v>
      </c>
      <c r="L577" s="4">
        <f t="shared" si="56"/>
        <v>0</v>
      </c>
      <c r="M577" s="4">
        <f t="shared" si="57"/>
        <v>0</v>
      </c>
    </row>
    <row r="578" spans="1:13" x14ac:dyDescent="0.3">
      <c r="A578" s="1">
        <v>576</v>
      </c>
      <c r="B578" s="1">
        <v>0</v>
      </c>
      <c r="C578" s="1">
        <v>-0.66000024318692796</v>
      </c>
      <c r="D578" s="1">
        <v>348.625</v>
      </c>
      <c r="E578" s="1">
        <v>38.823543548583999</v>
      </c>
      <c r="F578" s="1">
        <v>110.884</v>
      </c>
      <c r="G578" s="1">
        <v>110.818834099263</v>
      </c>
      <c r="H578" s="4">
        <f t="shared" si="52"/>
        <v>0</v>
      </c>
      <c r="I578" s="4">
        <f t="shared" si="53"/>
        <v>2455.8007869530579</v>
      </c>
      <c r="J578" s="5">
        <f t="shared" si="54"/>
        <v>0</v>
      </c>
      <c r="K578" s="4">
        <f t="shared" si="55"/>
        <v>0</v>
      </c>
      <c r="L578" s="4">
        <f t="shared" si="56"/>
        <v>0</v>
      </c>
      <c r="M578" s="4">
        <f t="shared" si="57"/>
        <v>0</v>
      </c>
    </row>
    <row r="579" spans="1:13" x14ac:dyDescent="0.3">
      <c r="A579" s="1">
        <v>577</v>
      </c>
      <c r="B579" s="1">
        <v>0</v>
      </c>
      <c r="C579" s="1">
        <v>-0.63000024795529996</v>
      </c>
      <c r="D579" s="1">
        <v>348.625</v>
      </c>
      <c r="E579" s="1">
        <v>38.823543548583999</v>
      </c>
      <c r="F579" s="1">
        <v>110.884</v>
      </c>
      <c r="G579" s="1">
        <v>110.826742570766</v>
      </c>
      <c r="H579" s="4">
        <f t="shared" si="52"/>
        <v>0</v>
      </c>
      <c r="I579" s="4">
        <f t="shared" si="53"/>
        <v>2455.8007869530579</v>
      </c>
      <c r="J579" s="5">
        <f t="shared" si="54"/>
        <v>0</v>
      </c>
      <c r="K579" s="4">
        <f t="shared" si="55"/>
        <v>0</v>
      </c>
      <c r="L579" s="4">
        <f t="shared" si="56"/>
        <v>0</v>
      </c>
      <c r="M579" s="4">
        <f t="shared" si="57"/>
        <v>0</v>
      </c>
    </row>
    <row r="580" spans="1:13" x14ac:dyDescent="0.3">
      <c r="A580" s="1">
        <v>578</v>
      </c>
      <c r="B580" s="1">
        <v>0</v>
      </c>
      <c r="C580" s="1">
        <v>-0.60000025272367097</v>
      </c>
      <c r="D580" s="1">
        <v>348.625</v>
      </c>
      <c r="E580" s="1">
        <v>38.823543548583999</v>
      </c>
      <c r="F580" s="1">
        <v>110.884</v>
      </c>
      <c r="G580" s="1">
        <v>110.833740881517</v>
      </c>
      <c r="H580" s="4">
        <f t="shared" ref="H580:H643" si="58">(A580-A579)*B580</f>
        <v>0</v>
      </c>
      <c r="I580" s="4">
        <f t="shared" ref="I580:I643" si="59">H580+I579</f>
        <v>2455.8007869530579</v>
      </c>
      <c r="J580" s="5">
        <f t="shared" ref="J580:J643" si="60">IF(H580=0,0,(G580-G579)/H580)</f>
        <v>0</v>
      </c>
      <c r="K580" s="4">
        <f t="shared" ref="K580:K643" si="61">IF(J580&gt;1,K579,J580)</f>
        <v>0</v>
      </c>
      <c r="L580" s="4">
        <f t="shared" ref="L580:L643" si="62">IF(K580&lt;-1,L579,K580)</f>
        <v>0</v>
      </c>
      <c r="M580" s="4">
        <f t="shared" ref="M580:M643" si="63">ASIN(L580)</f>
        <v>0</v>
      </c>
    </row>
    <row r="581" spans="1:13" x14ac:dyDescent="0.3">
      <c r="A581" s="1">
        <v>579</v>
      </c>
      <c r="B581" s="1">
        <v>0</v>
      </c>
      <c r="C581" s="1">
        <v>-0.60000002384185802</v>
      </c>
      <c r="D581" s="1">
        <v>348.625</v>
      </c>
      <c r="E581" s="1">
        <v>38.7451125649864</v>
      </c>
      <c r="F581" s="1">
        <v>110.884</v>
      </c>
      <c r="G581" s="1">
        <v>110.83994027625501</v>
      </c>
      <c r="H581" s="4">
        <f t="shared" si="58"/>
        <v>0</v>
      </c>
      <c r="I581" s="4">
        <f t="shared" si="59"/>
        <v>2455.8007869530579</v>
      </c>
      <c r="J581" s="5">
        <f t="shared" si="60"/>
        <v>0</v>
      </c>
      <c r="K581" s="4">
        <f t="shared" si="61"/>
        <v>0</v>
      </c>
      <c r="L581" s="4">
        <f t="shared" si="62"/>
        <v>0</v>
      </c>
      <c r="M581" s="4">
        <f t="shared" si="63"/>
        <v>0</v>
      </c>
    </row>
    <row r="582" spans="1:13" x14ac:dyDescent="0.3">
      <c r="A582" s="1">
        <v>580</v>
      </c>
      <c r="B582" s="1">
        <v>0</v>
      </c>
      <c r="C582" s="1">
        <v>-0.60000002384185802</v>
      </c>
      <c r="D582" s="1">
        <v>348.625</v>
      </c>
      <c r="E582" s="1">
        <v>38.666680983003403</v>
      </c>
      <c r="F582" s="1">
        <v>110.884</v>
      </c>
      <c r="G582" s="1">
        <v>110.84543930019601</v>
      </c>
      <c r="H582" s="4">
        <f t="shared" si="58"/>
        <v>0</v>
      </c>
      <c r="I582" s="4">
        <f t="shared" si="59"/>
        <v>2455.8007869530579</v>
      </c>
      <c r="J582" s="5">
        <f t="shared" si="60"/>
        <v>0</v>
      </c>
      <c r="K582" s="4">
        <f t="shared" si="61"/>
        <v>0</v>
      </c>
      <c r="L582" s="4">
        <f t="shared" si="62"/>
        <v>0</v>
      </c>
      <c r="M582" s="4">
        <f t="shared" si="63"/>
        <v>0</v>
      </c>
    </row>
    <row r="583" spans="1:13" x14ac:dyDescent="0.3">
      <c r="A583" s="1">
        <v>581</v>
      </c>
      <c r="B583" s="1">
        <v>0</v>
      </c>
      <c r="C583" s="1">
        <v>-0.60000002384185802</v>
      </c>
      <c r="D583" s="1">
        <v>348.625</v>
      </c>
      <c r="E583" s="1">
        <v>38.588249401020299</v>
      </c>
      <c r="F583" s="1">
        <v>110.884</v>
      </c>
      <c r="G583" s="1">
        <v>110.850325365505</v>
      </c>
      <c r="H583" s="4">
        <f t="shared" si="58"/>
        <v>0</v>
      </c>
      <c r="I583" s="4">
        <f t="shared" si="59"/>
        <v>2455.8007869530579</v>
      </c>
      <c r="J583" s="5">
        <f t="shared" si="60"/>
        <v>0</v>
      </c>
      <c r="K583" s="4">
        <f t="shared" si="61"/>
        <v>0</v>
      </c>
      <c r="L583" s="4">
        <f t="shared" si="62"/>
        <v>0</v>
      </c>
      <c r="M583" s="4">
        <f t="shared" si="63"/>
        <v>0</v>
      </c>
    </row>
    <row r="584" spans="1:13" x14ac:dyDescent="0.3">
      <c r="A584" s="1">
        <v>582</v>
      </c>
      <c r="B584" s="1">
        <v>0</v>
      </c>
      <c r="C584" s="1">
        <v>-0.60000002384185802</v>
      </c>
      <c r="D584" s="1">
        <v>348.625</v>
      </c>
      <c r="E584" s="1">
        <v>38.509817819037202</v>
      </c>
      <c r="F584" s="1">
        <v>110.884</v>
      </c>
      <c r="G584" s="1">
        <v>110.854676140789</v>
      </c>
      <c r="H584" s="4">
        <f t="shared" si="58"/>
        <v>0</v>
      </c>
      <c r="I584" s="4">
        <f t="shared" si="59"/>
        <v>2455.8007869530579</v>
      </c>
      <c r="J584" s="5">
        <f t="shared" si="60"/>
        <v>0</v>
      </c>
      <c r="K584" s="4">
        <f t="shared" si="61"/>
        <v>0</v>
      </c>
      <c r="L584" s="4">
        <f t="shared" si="62"/>
        <v>0</v>
      </c>
      <c r="M584" s="4">
        <f t="shared" si="63"/>
        <v>0</v>
      </c>
    </row>
    <row r="585" spans="1:13" x14ac:dyDescent="0.3">
      <c r="A585" s="1">
        <v>583</v>
      </c>
      <c r="B585" s="1">
        <v>0</v>
      </c>
      <c r="C585" s="1">
        <v>-0.60000002384185802</v>
      </c>
      <c r="D585" s="1">
        <v>348.625</v>
      </c>
      <c r="E585" s="1">
        <v>38.431386237054198</v>
      </c>
      <c r="F585" s="1">
        <v>110.884</v>
      </c>
      <c r="G585" s="1">
        <v>110.85856078572</v>
      </c>
      <c r="H585" s="4">
        <f t="shared" si="58"/>
        <v>0</v>
      </c>
      <c r="I585" s="4">
        <f t="shared" si="59"/>
        <v>2455.8007869530579</v>
      </c>
      <c r="J585" s="5">
        <f t="shared" si="60"/>
        <v>0</v>
      </c>
      <c r="K585" s="4">
        <f t="shared" si="61"/>
        <v>0</v>
      </c>
      <c r="L585" s="4">
        <f t="shared" si="62"/>
        <v>0</v>
      </c>
      <c r="M585" s="4">
        <f t="shared" si="63"/>
        <v>0</v>
      </c>
    </row>
    <row r="586" spans="1:13" x14ac:dyDescent="0.3">
      <c r="A586" s="1">
        <v>584</v>
      </c>
      <c r="B586" s="1">
        <v>0</v>
      </c>
      <c r="C586" s="1">
        <v>-0.60000002384185802</v>
      </c>
      <c r="D586" s="1">
        <v>348.625</v>
      </c>
      <c r="E586" s="1">
        <v>38.431385040283203</v>
      </c>
      <c r="F586" s="1">
        <v>110.887499959946</v>
      </c>
      <c r="G586" s="1">
        <v>110.86202714159499</v>
      </c>
      <c r="H586" s="4">
        <f t="shared" si="58"/>
        <v>0</v>
      </c>
      <c r="I586" s="4">
        <f t="shared" si="59"/>
        <v>2455.8007869530579</v>
      </c>
      <c r="J586" s="5">
        <f t="shared" si="60"/>
        <v>0</v>
      </c>
      <c r="K586" s="4">
        <f t="shared" si="61"/>
        <v>0</v>
      </c>
      <c r="L586" s="4">
        <f t="shared" si="62"/>
        <v>0</v>
      </c>
      <c r="M586" s="4">
        <f t="shared" si="63"/>
        <v>0</v>
      </c>
    </row>
    <row r="587" spans="1:13" x14ac:dyDescent="0.3">
      <c r="A587" s="1">
        <v>585</v>
      </c>
      <c r="B587" s="1">
        <v>0</v>
      </c>
      <c r="C587" s="1">
        <v>-0.60000002384185802</v>
      </c>
      <c r="D587" s="1">
        <v>348.625</v>
      </c>
      <c r="E587" s="1">
        <v>38.431385040283203</v>
      </c>
      <c r="F587" s="1">
        <v>110.890999973297</v>
      </c>
      <c r="G587" s="1">
        <v>110.865088582825</v>
      </c>
      <c r="H587" s="4">
        <f t="shared" si="58"/>
        <v>0</v>
      </c>
      <c r="I587" s="4">
        <f t="shared" si="59"/>
        <v>2455.8007869530579</v>
      </c>
      <c r="J587" s="5">
        <f t="shared" si="60"/>
        <v>0</v>
      </c>
      <c r="K587" s="4">
        <f t="shared" si="61"/>
        <v>0</v>
      </c>
      <c r="L587" s="4">
        <f t="shared" si="62"/>
        <v>0</v>
      </c>
      <c r="M587" s="4">
        <f t="shared" si="63"/>
        <v>0</v>
      </c>
    </row>
    <row r="588" spans="1:13" x14ac:dyDescent="0.3">
      <c r="A588" s="1">
        <v>586</v>
      </c>
      <c r="B588" s="1">
        <v>1.5581597222222201</v>
      </c>
      <c r="C588" s="1">
        <v>-27.450000762939499</v>
      </c>
      <c r="D588" s="1">
        <v>347.125</v>
      </c>
      <c r="E588" s="1">
        <v>38.431385040283203</v>
      </c>
      <c r="F588" s="1">
        <v>110.89100000000001</v>
      </c>
      <c r="G588" s="1">
        <v>110.86775204700101</v>
      </c>
      <c r="H588" s="4">
        <f t="shared" si="58"/>
        <v>1.5581597222222201</v>
      </c>
      <c r="I588" s="4">
        <f t="shared" si="59"/>
        <v>2457.3589466752801</v>
      </c>
      <c r="J588" s="5">
        <f t="shared" si="60"/>
        <v>1.7093653096173769E-3</v>
      </c>
      <c r="K588" s="4">
        <f t="shared" si="61"/>
        <v>1.7093653096173769E-3</v>
      </c>
      <c r="L588" s="4">
        <f t="shared" si="62"/>
        <v>1.7093653096173769E-3</v>
      </c>
      <c r="M588" s="4">
        <f t="shared" si="63"/>
        <v>1.7093661420593668E-3</v>
      </c>
    </row>
    <row r="589" spans="1:13" x14ac:dyDescent="0.3">
      <c r="A589" s="1">
        <v>587</v>
      </c>
      <c r="B589" s="1">
        <v>3.37670836226122</v>
      </c>
      <c r="C589" s="1">
        <v>-36.599862673006598</v>
      </c>
      <c r="D589" s="1">
        <v>346.375011443917</v>
      </c>
      <c r="E589" s="1">
        <v>38.431385040283203</v>
      </c>
      <c r="F589" s="1">
        <v>110.89100000000001</v>
      </c>
      <c r="G589" s="1">
        <v>110.870045963179</v>
      </c>
      <c r="H589" s="4">
        <f t="shared" si="58"/>
        <v>3.37670836226122</v>
      </c>
      <c r="I589" s="4">
        <f t="shared" si="59"/>
        <v>2460.7356550375412</v>
      </c>
      <c r="J589" s="5">
        <f t="shared" si="60"/>
        <v>6.7933500080359763E-4</v>
      </c>
      <c r="K589" s="4">
        <f t="shared" si="61"/>
        <v>6.7933500080359763E-4</v>
      </c>
      <c r="L589" s="4">
        <f t="shared" si="62"/>
        <v>6.7933500080359763E-4</v>
      </c>
      <c r="M589" s="4">
        <f t="shared" si="63"/>
        <v>6.7933505305534418E-4</v>
      </c>
    </row>
    <row r="590" spans="1:13" x14ac:dyDescent="0.3">
      <c r="A590" s="1">
        <v>588</v>
      </c>
      <c r="B590" s="1">
        <v>4.8480790521500303</v>
      </c>
      <c r="C590" s="1">
        <v>-56.699847410941899</v>
      </c>
      <c r="D590" s="1">
        <v>345.125009536817</v>
      </c>
      <c r="E590" s="1">
        <v>38.431385040283203</v>
      </c>
      <c r="F590" s="1">
        <v>110.89100000000001</v>
      </c>
      <c r="G590" s="1">
        <v>110.87200679521101</v>
      </c>
      <c r="H590" s="4">
        <f t="shared" si="58"/>
        <v>4.8480790521500303</v>
      </c>
      <c r="I590" s="4">
        <f t="shared" si="59"/>
        <v>2465.583734089691</v>
      </c>
      <c r="J590" s="5">
        <f t="shared" si="60"/>
        <v>4.044554577017681E-4</v>
      </c>
      <c r="K590" s="4">
        <f t="shared" si="61"/>
        <v>4.044554577017681E-4</v>
      </c>
      <c r="L590" s="4">
        <f t="shared" si="62"/>
        <v>4.044554577017681E-4</v>
      </c>
      <c r="M590" s="4">
        <f t="shared" si="63"/>
        <v>4.0445546872885718E-4</v>
      </c>
    </row>
    <row r="591" spans="1:13" x14ac:dyDescent="0.3">
      <c r="A591" s="1">
        <v>589</v>
      </c>
      <c r="B591" s="1">
        <v>6.3975576228558602</v>
      </c>
      <c r="C591" s="1">
        <v>-63.149952316275403</v>
      </c>
      <c r="D591" s="1">
        <v>344.625003814698</v>
      </c>
      <c r="E591" s="1">
        <v>38.431385040283203</v>
      </c>
      <c r="F591" s="1">
        <v>110.89100000000001</v>
      </c>
      <c r="G591" s="1">
        <v>110.873665712369</v>
      </c>
      <c r="H591" s="4">
        <f t="shared" si="58"/>
        <v>6.3975576228558602</v>
      </c>
      <c r="I591" s="4">
        <f t="shared" si="59"/>
        <v>2471.9812917125469</v>
      </c>
      <c r="J591" s="5">
        <f t="shared" si="60"/>
        <v>2.5930476219080301E-4</v>
      </c>
      <c r="K591" s="4">
        <f t="shared" si="61"/>
        <v>2.5930476219080301E-4</v>
      </c>
      <c r="L591" s="4">
        <f t="shared" si="62"/>
        <v>2.5930476219080301E-4</v>
      </c>
      <c r="M591" s="4">
        <f t="shared" si="63"/>
        <v>2.5930476509670016E-4</v>
      </c>
    </row>
    <row r="592" spans="1:13" x14ac:dyDescent="0.3">
      <c r="A592" s="1">
        <v>590</v>
      </c>
      <c r="B592" s="1">
        <v>7.8341904282563402</v>
      </c>
      <c r="C592" s="1">
        <v>-53.7000728607279</v>
      </c>
      <c r="D592" s="1">
        <v>345.12499618530302</v>
      </c>
      <c r="E592" s="1">
        <v>38.431385040283203</v>
      </c>
      <c r="F592" s="1">
        <v>110.89100000000001</v>
      </c>
      <c r="G592" s="1">
        <v>110.87504908470299</v>
      </c>
      <c r="H592" s="4">
        <f t="shared" si="58"/>
        <v>7.8341904282563402</v>
      </c>
      <c r="I592" s="4">
        <f t="shared" si="59"/>
        <v>2479.8154821408034</v>
      </c>
      <c r="J592" s="5">
        <f t="shared" si="60"/>
        <v>1.7658140259144736E-4</v>
      </c>
      <c r="K592" s="4">
        <f t="shared" si="61"/>
        <v>1.7658140259144736E-4</v>
      </c>
      <c r="L592" s="4">
        <f t="shared" si="62"/>
        <v>1.7658140259144736E-4</v>
      </c>
      <c r="M592" s="4">
        <f t="shared" si="63"/>
        <v>1.7658140350911122E-4</v>
      </c>
    </row>
    <row r="593" spans="1:13" x14ac:dyDescent="0.3">
      <c r="A593" s="1">
        <v>591</v>
      </c>
      <c r="B593" s="1">
        <v>8.9409722222222197</v>
      </c>
      <c r="C593" s="1">
        <v>-65.400001525878906</v>
      </c>
      <c r="D593" s="1">
        <v>344.25</v>
      </c>
      <c r="E593" s="1">
        <v>38.431385040283203</v>
      </c>
      <c r="F593" s="1">
        <v>110.89100000000001</v>
      </c>
      <c r="G593" s="1">
        <v>110.876178902218</v>
      </c>
      <c r="H593" s="4">
        <f t="shared" si="58"/>
        <v>8.9409722222222197</v>
      </c>
      <c r="I593" s="4">
        <f t="shared" si="59"/>
        <v>2488.7564543630256</v>
      </c>
      <c r="J593" s="5">
        <f t="shared" si="60"/>
        <v>1.2636405604742997E-4</v>
      </c>
      <c r="K593" s="4">
        <f t="shared" si="61"/>
        <v>1.2636405604742997E-4</v>
      </c>
      <c r="L593" s="4">
        <f t="shared" si="62"/>
        <v>1.2636405604742997E-4</v>
      </c>
      <c r="M593" s="4">
        <f t="shared" si="63"/>
        <v>1.2636405638372423E-4</v>
      </c>
    </row>
    <row r="594" spans="1:13" x14ac:dyDescent="0.3">
      <c r="A594" s="1">
        <v>592</v>
      </c>
      <c r="B594" s="1">
        <v>9.9175272716980203</v>
      </c>
      <c r="C594" s="1">
        <v>-47.850136183673101</v>
      </c>
      <c r="D594" s="1">
        <v>345.49999046332903</v>
      </c>
      <c r="E594" s="1">
        <v>38.431385040283203</v>
      </c>
      <c r="F594" s="1">
        <v>110.89100000000001</v>
      </c>
      <c r="G594" s="1">
        <v>110.87707312442799</v>
      </c>
      <c r="H594" s="4">
        <f t="shared" si="58"/>
        <v>9.9175272716980203</v>
      </c>
      <c r="I594" s="4">
        <f t="shared" si="59"/>
        <v>2498.6739816347235</v>
      </c>
      <c r="J594" s="5">
        <f t="shared" si="60"/>
        <v>9.0165843309059196E-5</v>
      </c>
      <c r="K594" s="4">
        <f t="shared" si="61"/>
        <v>9.0165843309059196E-5</v>
      </c>
      <c r="L594" s="4">
        <f t="shared" si="62"/>
        <v>9.0165843309059196E-5</v>
      </c>
      <c r="M594" s="4">
        <f t="shared" si="63"/>
        <v>9.0165843431232111E-5</v>
      </c>
    </row>
    <row r="595" spans="1:13" x14ac:dyDescent="0.3">
      <c r="A595" s="1">
        <v>593</v>
      </c>
      <c r="B595" s="1">
        <v>10.143227444754601</v>
      </c>
      <c r="C595" s="1">
        <v>-16.0502437591785</v>
      </c>
      <c r="D595" s="1">
        <v>347.12498760223298</v>
      </c>
      <c r="E595" s="1">
        <v>38.431385040283203</v>
      </c>
      <c r="F595" s="1">
        <v>110.89100000000001</v>
      </c>
      <c r="G595" s="1">
        <v>110.87774596583699</v>
      </c>
      <c r="H595" s="4">
        <f t="shared" si="58"/>
        <v>10.143227444754601</v>
      </c>
      <c r="I595" s="4">
        <f t="shared" si="59"/>
        <v>2508.8172090794783</v>
      </c>
      <c r="J595" s="5">
        <f t="shared" si="60"/>
        <v>6.6334055177585122E-5</v>
      </c>
      <c r="K595" s="4">
        <f t="shared" si="61"/>
        <v>6.6334055177585122E-5</v>
      </c>
      <c r="L595" s="4">
        <f t="shared" si="62"/>
        <v>6.6334055177585122E-5</v>
      </c>
      <c r="M595" s="4">
        <f t="shared" si="63"/>
        <v>6.6334055226232379E-5</v>
      </c>
    </row>
    <row r="596" spans="1:13" x14ac:dyDescent="0.3">
      <c r="A596" s="1">
        <v>594</v>
      </c>
      <c r="B596" s="1">
        <v>10.642353495020201</v>
      </c>
      <c r="C596" s="1">
        <v>-52.199449161933202</v>
      </c>
      <c r="D596" s="1">
        <v>345.00003242467898</v>
      </c>
      <c r="E596" s="1">
        <v>38.431385040283203</v>
      </c>
      <c r="F596" s="1">
        <v>110.89100000000001</v>
      </c>
      <c r="G596" s="1">
        <v>110.878208121893</v>
      </c>
      <c r="H596" s="4">
        <f t="shared" si="58"/>
        <v>10.642353495020201</v>
      </c>
      <c r="I596" s="4">
        <f t="shared" si="59"/>
        <v>2519.4595625744987</v>
      </c>
      <c r="J596" s="5">
        <f t="shared" si="60"/>
        <v>4.342611399055487E-5</v>
      </c>
      <c r="K596" s="4">
        <f t="shared" si="61"/>
        <v>4.342611399055487E-5</v>
      </c>
      <c r="L596" s="4">
        <f t="shared" si="62"/>
        <v>4.342611399055487E-5</v>
      </c>
      <c r="M596" s="4">
        <f t="shared" si="63"/>
        <v>4.3426114004203898E-5</v>
      </c>
    </row>
    <row r="597" spans="1:13" x14ac:dyDescent="0.3">
      <c r="A597" s="1">
        <v>595</v>
      </c>
      <c r="B597" s="1">
        <v>10.6423611111111</v>
      </c>
      <c r="C597" s="1">
        <v>-52.200000762939503</v>
      </c>
      <c r="D597" s="1">
        <v>345</v>
      </c>
      <c r="E597" s="1">
        <v>38.431385040283203</v>
      </c>
      <c r="F597" s="1">
        <v>111.806993011421</v>
      </c>
      <c r="G597" s="1">
        <v>110.87482679614401</v>
      </c>
      <c r="H597" s="4">
        <f t="shared" si="58"/>
        <v>10.6423611111111</v>
      </c>
      <c r="I597" s="4">
        <f t="shared" si="59"/>
        <v>2530.10192368561</v>
      </c>
      <c r="J597" s="5">
        <f t="shared" si="60"/>
        <v>-3.177232677680316E-4</v>
      </c>
      <c r="K597" s="4">
        <f t="shared" si="61"/>
        <v>-3.177232677680316E-4</v>
      </c>
      <c r="L597" s="4">
        <f t="shared" si="62"/>
        <v>-3.177232677680316E-4</v>
      </c>
      <c r="M597" s="4">
        <f t="shared" si="63"/>
        <v>-3.177232731136239E-4</v>
      </c>
    </row>
    <row r="598" spans="1:13" x14ac:dyDescent="0.3">
      <c r="A598" s="1">
        <v>596</v>
      </c>
      <c r="B598" s="1">
        <v>11.3715166516624</v>
      </c>
      <c r="C598" s="1">
        <v>-21.600467296855101</v>
      </c>
      <c r="D598" s="1">
        <v>346.99996948265499</v>
      </c>
      <c r="E598" s="1">
        <v>38.431385040283203</v>
      </c>
      <c r="F598" s="1">
        <v>111.807</v>
      </c>
      <c r="G598" s="1">
        <v>110.860267925743</v>
      </c>
      <c r="H598" s="4">
        <f t="shared" si="58"/>
        <v>11.3715166516624</v>
      </c>
      <c r="I598" s="4">
        <f t="shared" si="59"/>
        <v>2541.4734403372722</v>
      </c>
      <c r="J598" s="5">
        <f t="shared" si="60"/>
        <v>-1.2802927566285037E-3</v>
      </c>
      <c r="K598" s="4">
        <f t="shared" si="61"/>
        <v>-1.2802927566285037E-3</v>
      </c>
      <c r="L598" s="4">
        <f t="shared" si="62"/>
        <v>-1.2802927566285037E-3</v>
      </c>
      <c r="M598" s="4">
        <f t="shared" si="63"/>
        <v>-1.2802931063939762E-3</v>
      </c>
    </row>
    <row r="599" spans="1:13" x14ac:dyDescent="0.3">
      <c r="A599" s="1">
        <v>597</v>
      </c>
      <c r="B599" s="1">
        <v>11.2543411718543</v>
      </c>
      <c r="C599" s="1">
        <v>6.2997873289863797</v>
      </c>
      <c r="D599" s="1">
        <v>348.49998855581998</v>
      </c>
      <c r="E599" s="1">
        <v>38.431385040283203</v>
      </c>
      <c r="F599" s="1">
        <v>111.807</v>
      </c>
      <c r="G599" s="1">
        <v>110.83065988533301</v>
      </c>
      <c r="H599" s="4">
        <f t="shared" si="58"/>
        <v>11.2543411718543</v>
      </c>
      <c r="I599" s="4">
        <f t="shared" si="59"/>
        <v>2552.7277815091265</v>
      </c>
      <c r="J599" s="5">
        <f t="shared" si="60"/>
        <v>-2.6308106319046704E-3</v>
      </c>
      <c r="K599" s="4">
        <f t="shared" si="61"/>
        <v>-2.6308106319046704E-3</v>
      </c>
      <c r="L599" s="4">
        <f t="shared" si="62"/>
        <v>-2.6308106319046704E-3</v>
      </c>
      <c r="M599" s="4">
        <f t="shared" si="63"/>
        <v>-2.6308136666263497E-3</v>
      </c>
    </row>
    <row r="600" spans="1:13" x14ac:dyDescent="0.3">
      <c r="A600" s="1">
        <v>598</v>
      </c>
      <c r="B600" s="1">
        <v>10.9201388888889</v>
      </c>
      <c r="C600" s="1">
        <v>0.30000001192092901</v>
      </c>
      <c r="D600" s="1">
        <v>348.25</v>
      </c>
      <c r="E600" s="1">
        <v>38.431385040283203</v>
      </c>
      <c r="F600" s="1">
        <v>111.807</v>
      </c>
      <c r="G600" s="1">
        <v>110.785531999461</v>
      </c>
      <c r="H600" s="4">
        <f t="shared" si="58"/>
        <v>10.9201388888889</v>
      </c>
      <c r="I600" s="4">
        <f t="shared" si="59"/>
        <v>2563.6479203980152</v>
      </c>
      <c r="J600" s="5">
        <f t="shared" si="60"/>
        <v>-4.1325377205525225E-3</v>
      </c>
      <c r="K600" s="4">
        <f t="shared" si="61"/>
        <v>-4.1325377205525225E-3</v>
      </c>
      <c r="L600" s="4">
        <f t="shared" si="62"/>
        <v>-4.1325377205525225E-3</v>
      </c>
      <c r="M600" s="4">
        <f t="shared" si="63"/>
        <v>-4.1325494831318766E-3</v>
      </c>
    </row>
    <row r="601" spans="1:13" x14ac:dyDescent="0.3">
      <c r="A601" s="1">
        <v>599</v>
      </c>
      <c r="B601" s="1">
        <v>10.9201388888889</v>
      </c>
      <c r="C601" s="1">
        <v>0.30000001192092901</v>
      </c>
      <c r="D601" s="1">
        <v>348.25</v>
      </c>
      <c r="E601" s="1">
        <v>38.431385040283203</v>
      </c>
      <c r="F601" s="1">
        <v>111.807</v>
      </c>
      <c r="G601" s="1">
        <v>110.724166917887</v>
      </c>
      <c r="H601" s="4">
        <f t="shared" si="58"/>
        <v>10.9201388888889</v>
      </c>
      <c r="I601" s="4">
        <f t="shared" si="59"/>
        <v>2574.5680592869039</v>
      </c>
      <c r="J601" s="5">
        <f t="shared" si="60"/>
        <v>-5.6194414923086801E-3</v>
      </c>
      <c r="K601" s="4">
        <f t="shared" si="61"/>
        <v>-5.6194414923086801E-3</v>
      </c>
      <c r="L601" s="4">
        <f t="shared" si="62"/>
        <v>-5.6194414923086801E-3</v>
      </c>
      <c r="M601" s="4">
        <f t="shared" si="63"/>
        <v>-5.6194710679644344E-3</v>
      </c>
    </row>
    <row r="602" spans="1:13" x14ac:dyDescent="0.3">
      <c r="A602" s="1">
        <v>600</v>
      </c>
      <c r="B602" s="1">
        <v>10.946180356871899</v>
      </c>
      <c r="C602" s="1">
        <v>-14.3998884192382</v>
      </c>
      <c r="D602" s="1">
        <v>347.50000572209001</v>
      </c>
      <c r="E602" s="1">
        <v>38.431385040283203</v>
      </c>
      <c r="F602" s="1">
        <v>111.807</v>
      </c>
      <c r="G602" s="1">
        <v>110.645589184858</v>
      </c>
      <c r="H602" s="4">
        <f t="shared" si="58"/>
        <v>10.946180356871899</v>
      </c>
      <c r="I602" s="4">
        <f t="shared" si="59"/>
        <v>2585.5142396437759</v>
      </c>
      <c r="J602" s="5">
        <f t="shared" si="60"/>
        <v>-7.1785527432568844E-3</v>
      </c>
      <c r="K602" s="4">
        <f t="shared" si="61"/>
        <v>-7.1785527432568844E-3</v>
      </c>
      <c r="L602" s="4">
        <f t="shared" si="62"/>
        <v>-7.1785527432568844E-3</v>
      </c>
      <c r="M602" s="4">
        <f t="shared" si="63"/>
        <v>-7.1786143984280378E-3</v>
      </c>
    </row>
    <row r="603" spans="1:13" x14ac:dyDescent="0.3">
      <c r="A603" s="1">
        <v>601</v>
      </c>
      <c r="B603" s="1">
        <v>10.7552083333333</v>
      </c>
      <c r="C603" s="1">
        <v>16.800001144409201</v>
      </c>
      <c r="D603" s="1">
        <v>349.25</v>
      </c>
      <c r="E603" s="1">
        <v>38.431385040283203</v>
      </c>
      <c r="F603" s="1">
        <v>111.807</v>
      </c>
      <c r="G603" s="1">
        <v>110.548549733315</v>
      </c>
      <c r="H603" s="4">
        <f t="shared" si="58"/>
        <v>10.7552083333333</v>
      </c>
      <c r="I603" s="4">
        <f t="shared" si="59"/>
        <v>2596.2694479771094</v>
      </c>
      <c r="J603" s="5">
        <f t="shared" si="60"/>
        <v>-9.0225543323271384E-3</v>
      </c>
      <c r="K603" s="4">
        <f t="shared" si="61"/>
        <v>-9.0225543323271384E-3</v>
      </c>
      <c r="L603" s="4">
        <f t="shared" si="62"/>
        <v>-9.0225543323271384E-3</v>
      </c>
      <c r="M603" s="4">
        <f t="shared" si="63"/>
        <v>-9.0226767525533134E-3</v>
      </c>
    </row>
    <row r="604" spans="1:13" x14ac:dyDescent="0.3">
      <c r="A604" s="1">
        <v>602</v>
      </c>
      <c r="B604" s="1">
        <v>9.8871660230521901</v>
      </c>
      <c r="C604" s="1">
        <v>15.750016975161101</v>
      </c>
      <c r="D604" s="1">
        <v>349.25</v>
      </c>
      <c r="E604" s="1">
        <v>38.431385040283203</v>
      </c>
      <c r="F604" s="1">
        <v>111.807</v>
      </c>
      <c r="G604" s="1">
        <v>110.431506029803</v>
      </c>
      <c r="H604" s="4">
        <f t="shared" si="58"/>
        <v>9.8871660230521901</v>
      </c>
      <c r="I604" s="4">
        <f t="shared" si="59"/>
        <v>2606.1566140001614</v>
      </c>
      <c r="J604" s="5">
        <f t="shared" si="60"/>
        <v>-1.1837942565049024E-2</v>
      </c>
      <c r="K604" s="4">
        <f t="shared" si="61"/>
        <v>-1.1837942565049024E-2</v>
      </c>
      <c r="L604" s="4">
        <f t="shared" si="62"/>
        <v>-1.1837942565049024E-2</v>
      </c>
      <c r="M604" s="4">
        <f t="shared" si="63"/>
        <v>-1.1838219071217314E-2</v>
      </c>
    </row>
    <row r="605" spans="1:13" x14ac:dyDescent="0.3">
      <c r="A605" s="1">
        <v>603</v>
      </c>
      <c r="B605" s="1">
        <v>9.9999991390373992</v>
      </c>
      <c r="C605" s="1">
        <v>8.5500551228036805</v>
      </c>
      <c r="D605" s="1">
        <v>348.875002861045</v>
      </c>
      <c r="E605" s="1">
        <v>38.431385040283203</v>
      </c>
      <c r="F605" s="1">
        <v>111.807</v>
      </c>
      <c r="G605" s="1">
        <v>110.292597554445</v>
      </c>
      <c r="H605" s="4">
        <f t="shared" si="58"/>
        <v>9.9999991390373992</v>
      </c>
      <c r="I605" s="4">
        <f t="shared" si="59"/>
        <v>2616.1566131391987</v>
      </c>
      <c r="J605" s="5">
        <f t="shared" si="60"/>
        <v>-1.3890848731750912E-2</v>
      </c>
      <c r="K605" s="4">
        <f t="shared" si="61"/>
        <v>-1.3890848731750912E-2</v>
      </c>
      <c r="L605" s="4">
        <f t="shared" si="62"/>
        <v>-1.3890848731750912E-2</v>
      </c>
      <c r="M605" s="4">
        <f t="shared" si="63"/>
        <v>-1.3891295490234365E-2</v>
      </c>
    </row>
    <row r="606" spans="1:13" x14ac:dyDescent="0.3">
      <c r="A606" s="1">
        <v>604</v>
      </c>
      <c r="B606" s="1">
        <v>10.203991499212</v>
      </c>
      <c r="C606" s="1">
        <v>6.9000126838698801</v>
      </c>
      <c r="D606" s="1">
        <v>348.875</v>
      </c>
      <c r="E606" s="1">
        <v>38.431385040283203</v>
      </c>
      <c r="F606" s="1">
        <v>111.807</v>
      </c>
      <c r="G606" s="1">
        <v>110.129616226225</v>
      </c>
      <c r="H606" s="4">
        <f t="shared" si="58"/>
        <v>10.203991499212</v>
      </c>
      <c r="I606" s="4">
        <f t="shared" si="59"/>
        <v>2626.3606046384107</v>
      </c>
      <c r="J606" s="5">
        <f t="shared" si="60"/>
        <v>-1.597231125021862E-2</v>
      </c>
      <c r="K606" s="4">
        <f t="shared" si="61"/>
        <v>-1.597231125021862E-2</v>
      </c>
      <c r="L606" s="4">
        <f t="shared" si="62"/>
        <v>-1.597231125021862E-2</v>
      </c>
      <c r="M606" s="4">
        <f t="shared" si="63"/>
        <v>-1.5972990456832023E-2</v>
      </c>
    </row>
    <row r="607" spans="1:13" x14ac:dyDescent="0.3">
      <c r="A607" s="1">
        <v>605</v>
      </c>
      <c r="B607" s="1">
        <v>10.3559016187985</v>
      </c>
      <c r="C607" s="1">
        <v>1.2000435352354999</v>
      </c>
      <c r="D607" s="1">
        <v>348.62500190734897</v>
      </c>
      <c r="E607" s="1">
        <v>38.431385040283203</v>
      </c>
      <c r="F607" s="1">
        <v>111.807</v>
      </c>
      <c r="G607" s="1">
        <v>109.939971303465</v>
      </c>
      <c r="H607" s="4">
        <f t="shared" si="58"/>
        <v>10.3559016187985</v>
      </c>
      <c r="I607" s="4">
        <f t="shared" si="59"/>
        <v>2636.7165062572094</v>
      </c>
      <c r="J607" s="5">
        <f t="shared" si="60"/>
        <v>-1.8312738932913759E-2</v>
      </c>
      <c r="K607" s="4">
        <f t="shared" si="61"/>
        <v>-1.8312738932913759E-2</v>
      </c>
      <c r="L607" s="4">
        <f t="shared" si="62"/>
        <v>-1.8312738932913759E-2</v>
      </c>
      <c r="M607" s="4">
        <f t="shared" si="63"/>
        <v>-1.8313762636464611E-2</v>
      </c>
    </row>
    <row r="608" spans="1:13" x14ac:dyDescent="0.3">
      <c r="A608" s="1">
        <v>606</v>
      </c>
      <c r="B608" s="1">
        <v>11.319429742077601</v>
      </c>
      <c r="C608" s="1">
        <v>-62.099036414811302</v>
      </c>
      <c r="D608" s="1">
        <v>344.750059127356</v>
      </c>
      <c r="E608" s="1">
        <v>38.431385040283203</v>
      </c>
      <c r="F608" s="1">
        <v>109.627033263906</v>
      </c>
      <c r="G608" s="1">
        <v>109.72931135753601</v>
      </c>
      <c r="H608" s="4">
        <f t="shared" si="58"/>
        <v>11.319429742077601</v>
      </c>
      <c r="I608" s="4">
        <f t="shared" si="59"/>
        <v>2648.0359359992872</v>
      </c>
      <c r="J608" s="5">
        <f t="shared" si="60"/>
        <v>-1.8610473383293438E-2</v>
      </c>
      <c r="K608" s="4">
        <f t="shared" si="61"/>
        <v>-1.8610473383293438E-2</v>
      </c>
      <c r="L608" s="4">
        <f t="shared" si="62"/>
        <v>-1.8610473383293438E-2</v>
      </c>
      <c r="M608" s="4">
        <f t="shared" si="63"/>
        <v>-1.8611547839469948E-2</v>
      </c>
    </row>
    <row r="609" spans="1:13" x14ac:dyDescent="0.3">
      <c r="A609" s="1">
        <v>607</v>
      </c>
      <c r="B609" s="1">
        <v>12.7430446941813</v>
      </c>
      <c r="C609" s="1">
        <v>-74.849908827958302</v>
      </c>
      <c r="D609" s="1">
        <v>343.875006675772</v>
      </c>
      <c r="E609" s="1">
        <v>38.431385040283203</v>
      </c>
      <c r="F609" s="1">
        <v>109.627</v>
      </c>
      <c r="G609" s="1">
        <v>109.511614194411</v>
      </c>
      <c r="H609" s="4">
        <f t="shared" si="58"/>
        <v>12.7430446941813</v>
      </c>
      <c r="I609" s="4">
        <f t="shared" si="59"/>
        <v>2660.7789806934684</v>
      </c>
      <c r="J609" s="5">
        <f t="shared" si="60"/>
        <v>-1.7083606653629187E-2</v>
      </c>
      <c r="K609" s="4">
        <f t="shared" si="61"/>
        <v>-1.7083606653629187E-2</v>
      </c>
      <c r="L609" s="4">
        <f t="shared" si="62"/>
        <v>-1.7083606653629187E-2</v>
      </c>
      <c r="M609" s="4">
        <f t="shared" si="63"/>
        <v>-1.7084437736789703E-2</v>
      </c>
    </row>
    <row r="610" spans="1:13" x14ac:dyDescent="0.3">
      <c r="A610" s="1">
        <v>608</v>
      </c>
      <c r="B610" s="1">
        <v>13.4939178824421</v>
      </c>
      <c r="C610" s="1">
        <v>-5.71060261268033E-4</v>
      </c>
      <c r="D610" s="1">
        <v>348.12496757507103</v>
      </c>
      <c r="E610" s="1">
        <v>38.431385040283203</v>
      </c>
      <c r="F610" s="1">
        <v>109.627</v>
      </c>
      <c r="G610" s="1">
        <v>109.292082733066</v>
      </c>
      <c r="H610" s="4">
        <f t="shared" si="58"/>
        <v>13.4939178824421</v>
      </c>
      <c r="I610" s="4">
        <f t="shared" si="59"/>
        <v>2674.2728985759104</v>
      </c>
      <c r="J610" s="5">
        <f t="shared" si="60"/>
        <v>-1.6268919320358954E-2</v>
      </c>
      <c r="K610" s="4">
        <f t="shared" si="61"/>
        <v>-1.6268919320358954E-2</v>
      </c>
      <c r="L610" s="4">
        <f t="shared" si="62"/>
        <v>-1.6268919320358954E-2</v>
      </c>
      <c r="M610" s="4">
        <f t="shared" si="63"/>
        <v>-1.6269637075972256E-2</v>
      </c>
    </row>
    <row r="611" spans="1:13" x14ac:dyDescent="0.3">
      <c r="A611" s="1">
        <v>609</v>
      </c>
      <c r="B611" s="1">
        <v>13.628470169189001</v>
      </c>
      <c r="C611" s="1">
        <v>7.1998904236556802</v>
      </c>
      <c r="D611" s="1">
        <v>348.62499237066402</v>
      </c>
      <c r="E611" s="1">
        <v>38.431385040283203</v>
      </c>
      <c r="F611" s="1">
        <v>109.627</v>
      </c>
      <c r="G611" s="1">
        <v>109.0672274464</v>
      </c>
      <c r="H611" s="4">
        <f t="shared" si="58"/>
        <v>13.628470169189001</v>
      </c>
      <c r="I611" s="4">
        <f t="shared" si="59"/>
        <v>2687.9013687450993</v>
      </c>
      <c r="J611" s="5">
        <f t="shared" si="60"/>
        <v>-1.6498938169476129E-2</v>
      </c>
      <c r="K611" s="4">
        <f t="shared" si="61"/>
        <v>-1.6498938169476129E-2</v>
      </c>
      <c r="L611" s="4">
        <f t="shared" si="62"/>
        <v>-1.6498938169476129E-2</v>
      </c>
      <c r="M611" s="4">
        <f t="shared" si="63"/>
        <v>-1.6499686804152678E-2</v>
      </c>
    </row>
    <row r="612" spans="1:13" x14ac:dyDescent="0.3">
      <c r="A612" s="1">
        <v>610</v>
      </c>
      <c r="B612" s="1">
        <v>13.576389286256299</v>
      </c>
      <c r="C612" s="1">
        <v>-1.19993596027434</v>
      </c>
      <c r="D612" s="1">
        <v>348.250002861045</v>
      </c>
      <c r="E612" s="1">
        <v>38.431385040283203</v>
      </c>
      <c r="F612" s="1">
        <v>109.627</v>
      </c>
      <c r="G612" s="1">
        <v>108.83347404790101</v>
      </c>
      <c r="H612" s="4">
        <f t="shared" si="58"/>
        <v>13.576389286256299</v>
      </c>
      <c r="I612" s="4">
        <f t="shared" si="59"/>
        <v>2701.4777580313557</v>
      </c>
      <c r="J612" s="5">
        <f t="shared" si="60"/>
        <v>-1.7217641124626887E-2</v>
      </c>
      <c r="K612" s="4">
        <f t="shared" si="61"/>
        <v>-1.7217641124626887E-2</v>
      </c>
      <c r="L612" s="4">
        <f t="shared" si="62"/>
        <v>-1.7217641124626887E-2</v>
      </c>
      <c r="M612" s="4">
        <f t="shared" si="63"/>
        <v>-1.7218491924948714E-2</v>
      </c>
    </row>
    <row r="613" spans="1:13" x14ac:dyDescent="0.3">
      <c r="A613" s="1">
        <v>611</v>
      </c>
      <c r="B613" s="1">
        <v>13.7152767181396</v>
      </c>
      <c r="C613" s="1">
        <v>1.04998290538594</v>
      </c>
      <c r="D613" s="1">
        <v>348.37499904632602</v>
      </c>
      <c r="E613" s="1">
        <v>38.431385040283203</v>
      </c>
      <c r="F613" s="1">
        <v>109.627</v>
      </c>
      <c r="G613" s="1">
        <v>108.587106807195</v>
      </c>
      <c r="H613" s="4">
        <f t="shared" si="58"/>
        <v>13.7152767181396</v>
      </c>
      <c r="I613" s="4">
        <f t="shared" si="59"/>
        <v>2715.1930347494954</v>
      </c>
      <c r="J613" s="5">
        <f t="shared" si="60"/>
        <v>-1.7962979950682734E-2</v>
      </c>
      <c r="K613" s="4">
        <f t="shared" si="61"/>
        <v>-1.7962979950682734E-2</v>
      </c>
      <c r="L613" s="4">
        <f t="shared" si="62"/>
        <v>-1.7962979950682734E-2</v>
      </c>
      <c r="M613" s="4">
        <f t="shared" si="63"/>
        <v>-1.7963946106053841E-2</v>
      </c>
    </row>
    <row r="614" spans="1:13" x14ac:dyDescent="0.3">
      <c r="A614" s="1">
        <v>612</v>
      </c>
      <c r="B614" s="1">
        <v>13.815103405051801</v>
      </c>
      <c r="C614" s="1">
        <v>1.34999773502373</v>
      </c>
      <c r="D614" s="1">
        <v>348.375</v>
      </c>
      <c r="E614" s="1">
        <v>38.431385040283203</v>
      </c>
      <c r="F614" s="1">
        <v>109.627</v>
      </c>
      <c r="G614" s="1">
        <v>108.324209485007</v>
      </c>
      <c r="H614" s="4">
        <f t="shared" si="58"/>
        <v>13.815103405051801</v>
      </c>
      <c r="I614" s="4">
        <f t="shared" si="59"/>
        <v>2729.0081381545474</v>
      </c>
      <c r="J614" s="5">
        <f t="shared" si="60"/>
        <v>-1.9029703541115859E-2</v>
      </c>
      <c r="K614" s="4">
        <f t="shared" si="61"/>
        <v>-1.9029703541115859E-2</v>
      </c>
      <c r="L614" s="4">
        <f t="shared" si="62"/>
        <v>-1.9029703541115859E-2</v>
      </c>
      <c r="M614" s="4">
        <f t="shared" si="63"/>
        <v>-1.9030852264861866E-2</v>
      </c>
    </row>
    <row r="615" spans="1:13" x14ac:dyDescent="0.3">
      <c r="A615" s="1">
        <v>613</v>
      </c>
      <c r="B615" s="1">
        <v>13.862846493726501</v>
      </c>
      <c r="C615" s="1">
        <v>0.90000690216524604</v>
      </c>
      <c r="D615" s="1">
        <v>348.375</v>
      </c>
      <c r="E615" s="1">
        <v>38.431385040283203</v>
      </c>
      <c r="F615" s="1">
        <v>109.627</v>
      </c>
      <c r="G615" s="1">
        <v>108.040603080851</v>
      </c>
      <c r="H615" s="4">
        <f t="shared" si="58"/>
        <v>13.862846493726501</v>
      </c>
      <c r="I615" s="4">
        <f t="shared" si="59"/>
        <v>2742.8709846482739</v>
      </c>
      <c r="J615" s="5">
        <f t="shared" si="60"/>
        <v>-2.0458020961593059E-2</v>
      </c>
      <c r="K615" s="4">
        <f t="shared" si="61"/>
        <v>-2.0458020961593059E-2</v>
      </c>
      <c r="L615" s="4">
        <f t="shared" si="62"/>
        <v>-2.0458020961593059E-2</v>
      </c>
      <c r="M615" s="4">
        <f t="shared" si="63"/>
        <v>-2.0459448281800997E-2</v>
      </c>
    </row>
    <row r="616" spans="1:13" x14ac:dyDescent="0.3">
      <c r="A616" s="1">
        <v>614</v>
      </c>
      <c r="B616" s="1">
        <v>13.8498263888889</v>
      </c>
      <c r="C616" s="1">
        <v>25.200000762939499</v>
      </c>
      <c r="D616" s="1">
        <v>349.875</v>
      </c>
      <c r="E616" s="1">
        <v>38.431385040283203</v>
      </c>
      <c r="F616" s="1">
        <v>109.627</v>
      </c>
      <c r="G616" s="1">
        <v>107.731779403884</v>
      </c>
      <c r="H616" s="4">
        <f t="shared" si="58"/>
        <v>13.8498263888889</v>
      </c>
      <c r="I616" s="4">
        <f t="shared" si="59"/>
        <v>2756.7208110371625</v>
      </c>
      <c r="J616" s="5">
        <f t="shared" si="60"/>
        <v>-2.229801791701521E-2</v>
      </c>
      <c r="K616" s="4">
        <f t="shared" si="61"/>
        <v>-2.229801791701521E-2</v>
      </c>
      <c r="L616" s="4">
        <f t="shared" si="62"/>
        <v>-2.229801791701521E-2</v>
      </c>
      <c r="M616" s="4">
        <f t="shared" si="63"/>
        <v>-2.2299866098934081E-2</v>
      </c>
    </row>
    <row r="617" spans="1:13" x14ac:dyDescent="0.3">
      <c r="A617" s="1">
        <v>615</v>
      </c>
      <c r="B617" s="1">
        <v>12.873271339413099</v>
      </c>
      <c r="C617" s="1">
        <v>69.449666979455202</v>
      </c>
      <c r="D617" s="1">
        <v>352.49997997299101</v>
      </c>
      <c r="E617" s="1">
        <v>38.431385040283203</v>
      </c>
      <c r="F617" s="1">
        <v>109.627</v>
      </c>
      <c r="G617" s="1">
        <v>107.39282941096801</v>
      </c>
      <c r="H617" s="4">
        <f t="shared" si="58"/>
        <v>12.873271339413099</v>
      </c>
      <c r="I617" s="4">
        <f t="shared" si="59"/>
        <v>2769.5940823765754</v>
      </c>
      <c r="J617" s="5">
        <f t="shared" si="60"/>
        <v>-2.6329748203027664E-2</v>
      </c>
      <c r="K617" s="4">
        <f t="shared" si="61"/>
        <v>-2.6329748203027664E-2</v>
      </c>
      <c r="L617" s="4">
        <f t="shared" si="62"/>
        <v>-2.6329748203027664E-2</v>
      </c>
      <c r="M617" s="4">
        <f t="shared" si="63"/>
        <v>-2.6332791360224098E-2</v>
      </c>
    </row>
    <row r="618" spans="1:13" x14ac:dyDescent="0.3">
      <c r="A618" s="1">
        <v>616</v>
      </c>
      <c r="B618" s="1">
        <v>12.1744791666667</v>
      </c>
      <c r="C618" s="1">
        <v>50.850002288818402</v>
      </c>
      <c r="D618" s="1">
        <v>351.5</v>
      </c>
      <c r="E618" s="1">
        <v>38.431385040283203</v>
      </c>
      <c r="F618" s="1">
        <v>104.938</v>
      </c>
      <c r="G618" s="1">
        <v>107.036999190364</v>
      </c>
      <c r="H618" s="4">
        <f t="shared" si="58"/>
        <v>12.1744791666667</v>
      </c>
      <c r="I618" s="4">
        <f t="shared" si="59"/>
        <v>2781.768561543242</v>
      </c>
      <c r="J618" s="5">
        <f t="shared" si="60"/>
        <v>-2.9227551810040147E-2</v>
      </c>
      <c r="K618" s="4">
        <f t="shared" si="61"/>
        <v>-2.9227551810040147E-2</v>
      </c>
      <c r="L618" s="4">
        <f t="shared" si="62"/>
        <v>-2.9227551810040147E-2</v>
      </c>
      <c r="M618" s="4">
        <f t="shared" si="63"/>
        <v>-2.9231714682139143E-2</v>
      </c>
    </row>
    <row r="619" spans="1:13" x14ac:dyDescent="0.3">
      <c r="A619" s="1">
        <v>617</v>
      </c>
      <c r="B619" s="1">
        <v>11.458338797051001</v>
      </c>
      <c r="C619" s="1">
        <v>49.800011062555598</v>
      </c>
      <c r="D619" s="1">
        <v>351.5</v>
      </c>
      <c r="E619" s="1">
        <v>38.431385040283203</v>
      </c>
      <c r="F619" s="1">
        <v>104.938</v>
      </c>
      <c r="G619" s="1">
        <v>106.695900520785</v>
      </c>
      <c r="H619" s="4">
        <f t="shared" si="58"/>
        <v>11.458338797051001</v>
      </c>
      <c r="I619" s="4">
        <f t="shared" si="59"/>
        <v>2793.226900340293</v>
      </c>
      <c r="J619" s="5">
        <f t="shared" si="60"/>
        <v>-2.9768596968592412E-2</v>
      </c>
      <c r="K619" s="4">
        <f t="shared" si="61"/>
        <v>-2.9768596968592412E-2</v>
      </c>
      <c r="L619" s="4">
        <f t="shared" si="62"/>
        <v>-2.9768596968592412E-2</v>
      </c>
      <c r="M619" s="4">
        <f t="shared" si="63"/>
        <v>-2.9772995392586269E-2</v>
      </c>
    </row>
    <row r="620" spans="1:13" x14ac:dyDescent="0.3">
      <c r="A620" s="1">
        <v>618</v>
      </c>
      <c r="B620" s="1">
        <v>10.798616144392501</v>
      </c>
      <c r="C620" s="1">
        <v>43.8000488281277</v>
      </c>
      <c r="D620" s="1">
        <v>351.37500095367398</v>
      </c>
      <c r="E620" s="1">
        <v>38.431385040283203</v>
      </c>
      <c r="F620" s="1">
        <v>104.938</v>
      </c>
      <c r="G620" s="1">
        <v>106.382745335257</v>
      </c>
      <c r="H620" s="4">
        <f t="shared" si="58"/>
        <v>10.798616144392501</v>
      </c>
      <c r="I620" s="4">
        <f t="shared" si="59"/>
        <v>2804.0255164846853</v>
      </c>
      <c r="J620" s="5">
        <f t="shared" si="60"/>
        <v>-2.8999566364864147E-2</v>
      </c>
      <c r="K620" s="4">
        <f t="shared" si="61"/>
        <v>-2.8999566364864147E-2</v>
      </c>
      <c r="L620" s="4">
        <f t="shared" si="62"/>
        <v>-2.8999566364864147E-2</v>
      </c>
      <c r="M620" s="4">
        <f t="shared" si="63"/>
        <v>-2.9003632554848242E-2</v>
      </c>
    </row>
    <row r="621" spans="1:13" x14ac:dyDescent="0.3">
      <c r="A621" s="1">
        <v>619</v>
      </c>
      <c r="B621" s="1">
        <v>10.5034744739534</v>
      </c>
      <c r="C621" s="1">
        <v>19.050189971949699</v>
      </c>
      <c r="D621" s="1">
        <v>349.75001239776702</v>
      </c>
      <c r="E621" s="1">
        <v>38.431385040283203</v>
      </c>
      <c r="F621" s="1">
        <v>104.938</v>
      </c>
      <c r="G621" s="1">
        <v>106.092555737231</v>
      </c>
      <c r="H621" s="4">
        <f t="shared" si="58"/>
        <v>10.5034744739534</v>
      </c>
      <c r="I621" s="4">
        <f t="shared" si="59"/>
        <v>2814.5289909586386</v>
      </c>
      <c r="J621" s="5">
        <f t="shared" si="60"/>
        <v>-2.7627962418113942E-2</v>
      </c>
      <c r="K621" s="4">
        <f t="shared" si="61"/>
        <v>-2.7627962418113942E-2</v>
      </c>
      <c r="L621" s="4">
        <f t="shared" si="62"/>
        <v>-2.7627962418113942E-2</v>
      </c>
      <c r="M621" s="4">
        <f t="shared" si="63"/>
        <v>-2.7631478383055543E-2</v>
      </c>
    </row>
    <row r="622" spans="1:13" x14ac:dyDescent="0.3">
      <c r="A622" s="1">
        <v>620</v>
      </c>
      <c r="B622" s="1">
        <v>10.6249981456474</v>
      </c>
      <c r="C622" s="1">
        <v>1.20027241500519</v>
      </c>
      <c r="D622" s="1">
        <v>348.75001525867299</v>
      </c>
      <c r="E622" s="1">
        <v>38.431385040283203</v>
      </c>
      <c r="F622" s="1">
        <v>104.938</v>
      </c>
      <c r="G622" s="1">
        <v>105.820718889799</v>
      </c>
      <c r="H622" s="4">
        <f t="shared" si="58"/>
        <v>10.6249981456474</v>
      </c>
      <c r="I622" s="4">
        <f t="shared" si="59"/>
        <v>2825.1539891042862</v>
      </c>
      <c r="J622" s="5">
        <f t="shared" si="60"/>
        <v>-2.558464892940791E-2</v>
      </c>
      <c r="K622" s="4">
        <f t="shared" si="61"/>
        <v>-2.558464892940791E-2</v>
      </c>
      <c r="L622" s="4">
        <f t="shared" si="62"/>
        <v>-2.558464892940791E-2</v>
      </c>
      <c r="M622" s="4">
        <f t="shared" si="63"/>
        <v>-2.5587440927336252E-2</v>
      </c>
    </row>
    <row r="623" spans="1:13" x14ac:dyDescent="0.3">
      <c r="A623" s="1">
        <v>621</v>
      </c>
      <c r="B623" s="1">
        <v>10.3298611111111</v>
      </c>
      <c r="C623" s="1">
        <v>14.400000572204601</v>
      </c>
      <c r="D623" s="1">
        <v>349.75</v>
      </c>
      <c r="E623" s="1">
        <v>38.431385040283203</v>
      </c>
      <c r="F623" s="1">
        <v>104.938</v>
      </c>
      <c r="G623" s="1">
        <v>105.562913690306</v>
      </c>
      <c r="H623" s="4">
        <f t="shared" si="58"/>
        <v>10.3298611111111</v>
      </c>
      <c r="I623" s="4">
        <f t="shared" si="59"/>
        <v>2835.4838502153975</v>
      </c>
      <c r="J623" s="5">
        <f t="shared" si="60"/>
        <v>-2.4957276455119942E-2</v>
      </c>
      <c r="K623" s="4">
        <f t="shared" si="61"/>
        <v>-2.4957276455119942E-2</v>
      </c>
      <c r="L623" s="4">
        <f t="shared" si="62"/>
        <v>-2.4957276455119942E-2</v>
      </c>
      <c r="M623" s="4">
        <f t="shared" si="63"/>
        <v>-2.4959868019936347E-2</v>
      </c>
    </row>
    <row r="624" spans="1:13" x14ac:dyDescent="0.3">
      <c r="A624" s="1">
        <v>622</v>
      </c>
      <c r="B624" s="1">
        <v>10.277778175139099</v>
      </c>
      <c r="C624" s="1">
        <v>6.9000573153969098</v>
      </c>
      <c r="D624" s="1">
        <v>349.25000381466799</v>
      </c>
      <c r="E624" s="1">
        <v>38.431385040283203</v>
      </c>
      <c r="F624" s="1">
        <v>104.938</v>
      </c>
      <c r="G624" s="1">
        <v>105.31504208235</v>
      </c>
      <c r="H624" s="4">
        <f t="shared" si="58"/>
        <v>10.277778175139099</v>
      </c>
      <c r="I624" s="4">
        <f t="shared" si="59"/>
        <v>2845.7616283905368</v>
      </c>
      <c r="J624" s="5">
        <f t="shared" si="60"/>
        <v>-2.4117236598429063E-2</v>
      </c>
      <c r="K624" s="4">
        <f t="shared" si="61"/>
        <v>-2.4117236598429063E-2</v>
      </c>
      <c r="L624" s="4">
        <f t="shared" si="62"/>
        <v>-2.4117236598429063E-2</v>
      </c>
      <c r="M624" s="4">
        <f t="shared" si="63"/>
        <v>-2.4119575139909061E-2</v>
      </c>
    </row>
    <row r="625" spans="1:13" x14ac:dyDescent="0.3">
      <c r="A625" s="1">
        <v>623</v>
      </c>
      <c r="B625" s="1">
        <v>10.2777777777778</v>
      </c>
      <c r="C625" s="1">
        <v>6.9000000953674299</v>
      </c>
      <c r="D625" s="1">
        <v>349.25</v>
      </c>
      <c r="E625" s="1">
        <v>38.431385040283203</v>
      </c>
      <c r="F625" s="1">
        <v>104.938</v>
      </c>
      <c r="G625" s="1">
        <v>105.073163913323</v>
      </c>
      <c r="H625" s="4">
        <f t="shared" si="58"/>
        <v>10.2777777777778</v>
      </c>
      <c r="I625" s="4">
        <f t="shared" si="59"/>
        <v>2856.0394061683146</v>
      </c>
      <c r="J625" s="5">
        <f t="shared" si="60"/>
        <v>-2.3534092121546262E-2</v>
      </c>
      <c r="K625" s="4">
        <f t="shared" si="61"/>
        <v>-2.3534092121546262E-2</v>
      </c>
      <c r="L625" s="4">
        <f t="shared" si="62"/>
        <v>-2.3534092121546262E-2</v>
      </c>
      <c r="M625" s="4">
        <f t="shared" si="63"/>
        <v>-2.3536265069679589E-2</v>
      </c>
    </row>
    <row r="626" spans="1:13" x14ac:dyDescent="0.3">
      <c r="A626" s="1">
        <v>624</v>
      </c>
      <c r="B626" s="1">
        <v>10.4644068744882</v>
      </c>
      <c r="C626" s="2">
        <v>4.0500436776183504</v>
      </c>
      <c r="D626" s="1">
        <v>348.87500572195898</v>
      </c>
      <c r="E626" s="1">
        <v>38.431385040283203</v>
      </c>
      <c r="F626" s="1">
        <v>104.938</v>
      </c>
      <c r="G626" s="1">
        <v>104.833434301971</v>
      </c>
      <c r="H626" s="4">
        <f t="shared" si="58"/>
        <v>10.4644068744882</v>
      </c>
      <c r="I626" s="4">
        <f t="shared" si="59"/>
        <v>2866.5038130428029</v>
      </c>
      <c r="J626" s="5">
        <f t="shared" si="60"/>
        <v>-2.2909049144147414E-2</v>
      </c>
      <c r="K626" s="4">
        <f t="shared" si="61"/>
        <v>-2.2909049144147414E-2</v>
      </c>
      <c r="L626" s="4">
        <f t="shared" si="62"/>
        <v>-2.2909049144147414E-2</v>
      </c>
      <c r="M626" s="4">
        <f t="shared" si="63"/>
        <v>-2.2911053489387042E-2</v>
      </c>
    </row>
    <row r="627" spans="1:13" x14ac:dyDescent="0.3">
      <c r="A627" s="1">
        <v>625</v>
      </c>
      <c r="B627" s="1">
        <v>10.538193881507301</v>
      </c>
      <c r="C627" s="1">
        <v>-60.599509044650503</v>
      </c>
      <c r="D627" s="1">
        <v>345.12502861044999</v>
      </c>
      <c r="E627" s="1">
        <v>38.431385040283203</v>
      </c>
      <c r="F627" s="1">
        <v>104.938</v>
      </c>
      <c r="G627" s="1">
        <v>104.59204252038801</v>
      </c>
      <c r="H627" s="4">
        <f t="shared" si="58"/>
        <v>10.538193881507301</v>
      </c>
      <c r="I627" s="4">
        <f t="shared" si="59"/>
        <v>2877.04200692431</v>
      </c>
      <c r="J627" s="5">
        <f t="shared" si="60"/>
        <v>-2.2906371271702555E-2</v>
      </c>
      <c r="K627" s="4">
        <f t="shared" si="61"/>
        <v>-2.2906371271702555E-2</v>
      </c>
      <c r="L627" s="4">
        <f t="shared" si="62"/>
        <v>-2.2906371271702555E-2</v>
      </c>
      <c r="M627" s="4">
        <f t="shared" si="63"/>
        <v>-2.2908374914041088E-2</v>
      </c>
    </row>
    <row r="628" spans="1:13" x14ac:dyDescent="0.3">
      <c r="A628" s="1">
        <v>626</v>
      </c>
      <c r="B628" s="1">
        <v>11.5538116958401</v>
      </c>
      <c r="C628" s="1">
        <v>-38.100173950205601</v>
      </c>
      <c r="D628" s="1">
        <v>346.37499046325598</v>
      </c>
      <c r="E628" s="1">
        <v>38.431385040283203</v>
      </c>
      <c r="F628" s="1">
        <v>104.938</v>
      </c>
      <c r="G628" s="1">
        <v>104.345151418906</v>
      </c>
      <c r="H628" s="4">
        <f t="shared" si="58"/>
        <v>11.5538116958401</v>
      </c>
      <c r="I628" s="4">
        <f t="shared" si="59"/>
        <v>2888.5958186201501</v>
      </c>
      <c r="J628" s="5">
        <f t="shared" si="60"/>
        <v>-2.1368800875549897E-2</v>
      </c>
      <c r="K628" s="4">
        <f t="shared" si="61"/>
        <v>-2.1368800875549897E-2</v>
      </c>
      <c r="L628" s="4">
        <f t="shared" si="62"/>
        <v>-2.1368800875549897E-2</v>
      </c>
      <c r="M628" s="4">
        <f t="shared" si="63"/>
        <v>-2.1370427466907885E-2</v>
      </c>
    </row>
    <row r="629" spans="1:13" x14ac:dyDescent="0.3">
      <c r="A629" s="1">
        <v>627</v>
      </c>
      <c r="B629" s="1">
        <v>12.717005014419</v>
      </c>
      <c r="C629" s="1">
        <v>-28.800072097791301</v>
      </c>
      <c r="D629" s="1">
        <v>346.99999523162802</v>
      </c>
      <c r="E629" s="1">
        <v>38.431385040283203</v>
      </c>
      <c r="F629" s="1">
        <v>102.85101592254701</v>
      </c>
      <c r="G629" s="1">
        <v>104.097130075255</v>
      </c>
      <c r="H629" s="4">
        <f t="shared" si="58"/>
        <v>12.717005014419</v>
      </c>
      <c r="I629" s="4">
        <f t="shared" si="59"/>
        <v>2901.3128236345692</v>
      </c>
      <c r="J629" s="5">
        <f t="shared" si="60"/>
        <v>-1.9503125411194585E-2</v>
      </c>
      <c r="K629" s="4">
        <f t="shared" si="61"/>
        <v>-1.9503125411194585E-2</v>
      </c>
      <c r="L629" s="4">
        <f t="shared" si="62"/>
        <v>-1.9503125411194585E-2</v>
      </c>
      <c r="M629" s="4">
        <f t="shared" si="63"/>
        <v>-1.9504362029689047E-2</v>
      </c>
    </row>
    <row r="630" spans="1:13" x14ac:dyDescent="0.3">
      <c r="A630" s="1">
        <v>628</v>
      </c>
      <c r="B630" s="1">
        <v>13.1032986111111</v>
      </c>
      <c r="C630" s="1">
        <v>-36.150001525878899</v>
      </c>
      <c r="D630" s="1">
        <v>346.25</v>
      </c>
      <c r="E630" s="1">
        <v>38.431385040283203</v>
      </c>
      <c r="F630" s="1">
        <v>102.851</v>
      </c>
      <c r="G630" s="1">
        <v>103.860623308437</v>
      </c>
      <c r="H630" s="4">
        <f t="shared" si="58"/>
        <v>13.1032986111111</v>
      </c>
      <c r="I630" s="4">
        <f t="shared" si="59"/>
        <v>2914.4161222456805</v>
      </c>
      <c r="J630" s="5">
        <f t="shared" si="60"/>
        <v>-1.8049406782002765E-2</v>
      </c>
      <c r="K630" s="4">
        <f t="shared" si="61"/>
        <v>-1.8049406782002765E-2</v>
      </c>
      <c r="L630" s="4">
        <f t="shared" si="62"/>
        <v>-1.8049406782002765E-2</v>
      </c>
      <c r="M630" s="4">
        <f t="shared" si="63"/>
        <v>-1.8050386951591942E-2</v>
      </c>
    </row>
    <row r="631" spans="1:13" x14ac:dyDescent="0.3">
      <c r="A631" s="1">
        <v>629</v>
      </c>
      <c r="B631" s="1">
        <v>13.5373230775448</v>
      </c>
      <c r="C631" s="1">
        <v>-25.350082778315599</v>
      </c>
      <c r="D631" s="1">
        <v>347.12499332432998</v>
      </c>
      <c r="E631" s="1">
        <v>38.431385040283203</v>
      </c>
      <c r="F631" s="1">
        <v>102.851</v>
      </c>
      <c r="G631" s="1">
        <v>103.640165391511</v>
      </c>
      <c r="H631" s="4">
        <f t="shared" si="58"/>
        <v>13.5373230775448</v>
      </c>
      <c r="I631" s="4">
        <f t="shared" si="59"/>
        <v>2927.9534453232254</v>
      </c>
      <c r="J631" s="5">
        <f t="shared" si="60"/>
        <v>-1.6285192845229619E-2</v>
      </c>
      <c r="K631" s="4">
        <f t="shared" si="61"/>
        <v>-1.6285192845229619E-2</v>
      </c>
      <c r="L631" s="4">
        <f t="shared" si="62"/>
        <v>-1.6285192845229619E-2</v>
      </c>
      <c r="M631" s="4">
        <f t="shared" si="63"/>
        <v>-1.6285912757046189E-2</v>
      </c>
    </row>
    <row r="632" spans="1:13" x14ac:dyDescent="0.3">
      <c r="A632" s="1">
        <v>630</v>
      </c>
      <c r="B632" s="1">
        <v>13.7716996007495</v>
      </c>
      <c r="C632" s="1">
        <v>-23.850011825562198</v>
      </c>
      <c r="D632" s="1">
        <v>347.125</v>
      </c>
      <c r="E632" s="1">
        <v>38.431385040283203</v>
      </c>
      <c r="F632" s="1">
        <v>102.851</v>
      </c>
      <c r="G632" s="1">
        <v>103.432252001576</v>
      </c>
      <c r="H632" s="4">
        <f t="shared" si="58"/>
        <v>13.7716996007495</v>
      </c>
      <c r="I632" s="4">
        <f t="shared" si="59"/>
        <v>2941.7251449239748</v>
      </c>
      <c r="J632" s="5">
        <f t="shared" si="60"/>
        <v>-1.5097148207014759E-2</v>
      </c>
      <c r="K632" s="4">
        <f t="shared" si="61"/>
        <v>-1.5097148207014759E-2</v>
      </c>
      <c r="L632" s="4">
        <f t="shared" si="62"/>
        <v>-1.5097148207014759E-2</v>
      </c>
      <c r="M632" s="4">
        <f t="shared" si="63"/>
        <v>-1.5097721765953614E-2</v>
      </c>
    </row>
    <row r="633" spans="1:13" x14ac:dyDescent="0.3">
      <c r="A633" s="1">
        <v>631</v>
      </c>
      <c r="B633" s="1">
        <v>13.715278638727201</v>
      </c>
      <c r="C633" s="1">
        <v>15.2994028136964</v>
      </c>
      <c r="D633" s="1">
        <v>349.374965667987</v>
      </c>
      <c r="E633" s="1">
        <v>38.431385040283203</v>
      </c>
      <c r="F633" s="1">
        <v>102.851</v>
      </c>
      <c r="G633" s="1">
        <v>103.23357815952301</v>
      </c>
      <c r="H633" s="4">
        <f t="shared" si="58"/>
        <v>13.715278638727201</v>
      </c>
      <c r="I633" s="4">
        <f t="shared" si="59"/>
        <v>2955.4404235627021</v>
      </c>
      <c r="J633" s="5">
        <f t="shared" si="60"/>
        <v>-1.4485585549243693E-2</v>
      </c>
      <c r="K633" s="4">
        <f t="shared" si="61"/>
        <v>-1.4485585549243693E-2</v>
      </c>
      <c r="L633" s="4">
        <f t="shared" si="62"/>
        <v>-1.4485585549243693E-2</v>
      </c>
      <c r="M633" s="4">
        <f t="shared" si="63"/>
        <v>-1.4486092187437611E-2</v>
      </c>
    </row>
    <row r="634" spans="1:13" x14ac:dyDescent="0.3">
      <c r="A634" s="1">
        <v>632</v>
      </c>
      <c r="B634" s="1">
        <v>13.0859423015222</v>
      </c>
      <c r="C634" s="1">
        <v>38.999819181960802</v>
      </c>
      <c r="D634" s="1">
        <v>350.74998950950197</v>
      </c>
      <c r="E634" s="1">
        <v>38.431385040283203</v>
      </c>
      <c r="F634" s="1">
        <v>102.851</v>
      </c>
      <c r="G634" s="1">
        <v>103.040985757559</v>
      </c>
      <c r="H634" s="4">
        <f t="shared" si="58"/>
        <v>13.0859423015222</v>
      </c>
      <c r="I634" s="4">
        <f t="shared" si="59"/>
        <v>2968.5263658642243</v>
      </c>
      <c r="J634" s="5">
        <f t="shared" si="60"/>
        <v>-1.4717503526024519E-2</v>
      </c>
      <c r="K634" s="4">
        <f t="shared" si="61"/>
        <v>-1.4717503526024519E-2</v>
      </c>
      <c r="L634" s="4">
        <f t="shared" si="62"/>
        <v>-1.4717503526024519E-2</v>
      </c>
      <c r="M634" s="4">
        <f t="shared" si="63"/>
        <v>-1.4718034891740745E-2</v>
      </c>
    </row>
    <row r="635" spans="1:13" x14ac:dyDescent="0.3">
      <c r="A635" s="1">
        <v>633</v>
      </c>
      <c r="B635" s="1">
        <v>12.656253278255701</v>
      </c>
      <c r="C635" s="1">
        <v>10.0502210617183</v>
      </c>
      <c r="D635" s="1">
        <v>349.12501239776702</v>
      </c>
      <c r="E635" s="1">
        <v>38.431385040283203</v>
      </c>
      <c r="F635" s="1">
        <v>102.851</v>
      </c>
      <c r="G635" s="1">
        <v>102.851413358106</v>
      </c>
      <c r="H635" s="4">
        <f t="shared" si="58"/>
        <v>12.656253278255701</v>
      </c>
      <c r="I635" s="4">
        <f t="shared" si="59"/>
        <v>2981.1826191424802</v>
      </c>
      <c r="J635" s="5">
        <f t="shared" si="60"/>
        <v>-1.4978556076994521E-2</v>
      </c>
      <c r="K635" s="4">
        <f t="shared" si="61"/>
        <v>-1.4978556076994521E-2</v>
      </c>
      <c r="L635" s="4">
        <f t="shared" si="62"/>
        <v>-1.4978556076994521E-2</v>
      </c>
      <c r="M635" s="4">
        <f t="shared" si="63"/>
        <v>-1.4979116224555092E-2</v>
      </c>
    </row>
    <row r="636" spans="1:13" x14ac:dyDescent="0.3">
      <c r="A636" s="1">
        <v>634</v>
      </c>
      <c r="B636" s="1">
        <v>12.608507308695</v>
      </c>
      <c r="C636" s="1">
        <v>-1.6499108314439099</v>
      </c>
      <c r="D636" s="1">
        <v>348.625003814698</v>
      </c>
      <c r="E636" s="1">
        <v>38.431385040283203</v>
      </c>
      <c r="F636" s="1">
        <v>102.851</v>
      </c>
      <c r="G636" s="1">
        <v>102.661847529369</v>
      </c>
      <c r="H636" s="4">
        <f t="shared" si="58"/>
        <v>12.608507308695</v>
      </c>
      <c r="I636" s="4">
        <f t="shared" si="59"/>
        <v>2993.7911264511754</v>
      </c>
      <c r="J636" s="5">
        <f t="shared" si="60"/>
        <v>-1.5034755827620877E-2</v>
      </c>
      <c r="K636" s="4">
        <f t="shared" si="61"/>
        <v>-1.5034755827620877E-2</v>
      </c>
      <c r="L636" s="4">
        <f t="shared" si="62"/>
        <v>-1.5034755827620877E-2</v>
      </c>
      <c r="M636" s="4">
        <f t="shared" si="63"/>
        <v>-1.5035322304342E-2</v>
      </c>
    </row>
    <row r="637" spans="1:13" x14ac:dyDescent="0.3">
      <c r="A637" s="1">
        <v>635</v>
      </c>
      <c r="B637" s="1">
        <v>12.34375</v>
      </c>
      <c r="C637" s="1">
        <v>-8.1000003814697301</v>
      </c>
      <c r="D637" s="1">
        <v>348.25</v>
      </c>
      <c r="E637" s="1">
        <v>38.431385040283203</v>
      </c>
      <c r="F637" s="1">
        <v>102.851</v>
      </c>
      <c r="G637" s="1">
        <v>102.469274944001</v>
      </c>
      <c r="H637" s="4">
        <f t="shared" si="58"/>
        <v>12.34375</v>
      </c>
      <c r="I637" s="4">
        <f t="shared" si="59"/>
        <v>3006.1348764511754</v>
      </c>
      <c r="J637" s="5">
        <f t="shared" si="60"/>
        <v>-1.5600817042470709E-2</v>
      </c>
      <c r="K637" s="4">
        <f t="shared" si="61"/>
        <v>-1.5600817042470709E-2</v>
      </c>
      <c r="L637" s="4">
        <f t="shared" si="62"/>
        <v>-1.5600817042470709E-2</v>
      </c>
      <c r="M637" s="4">
        <f t="shared" si="63"/>
        <v>-1.5601449947214019E-2</v>
      </c>
    </row>
    <row r="638" spans="1:13" x14ac:dyDescent="0.3">
      <c r="A638" s="1">
        <v>636</v>
      </c>
      <c r="B638" s="1">
        <v>13.2595416241751</v>
      </c>
      <c r="C638" s="1">
        <v>-95.849336629169599</v>
      </c>
      <c r="D638" s="1">
        <v>342.87504100768501</v>
      </c>
      <c r="E638" s="1">
        <v>38.431385040283203</v>
      </c>
      <c r="F638" s="1">
        <v>102.851</v>
      </c>
      <c r="G638" s="1">
        <v>102.27063447942901</v>
      </c>
      <c r="H638" s="4">
        <f t="shared" si="58"/>
        <v>13.2595416241751</v>
      </c>
      <c r="I638" s="4">
        <f t="shared" si="59"/>
        <v>3019.3944180753506</v>
      </c>
      <c r="J638" s="5">
        <f t="shared" si="60"/>
        <v>-1.4980945058449721E-2</v>
      </c>
      <c r="K638" s="4">
        <f t="shared" si="61"/>
        <v>-1.4980945058449721E-2</v>
      </c>
      <c r="L638" s="4">
        <f t="shared" si="62"/>
        <v>-1.4980945058449721E-2</v>
      </c>
      <c r="M638" s="4">
        <f t="shared" si="63"/>
        <v>-1.4981505474090683E-2</v>
      </c>
    </row>
    <row r="639" spans="1:13" x14ac:dyDescent="0.3">
      <c r="A639" s="1">
        <v>637</v>
      </c>
      <c r="B639" s="1">
        <v>14.457456138398401</v>
      </c>
      <c r="C639" s="1">
        <v>-71.850189208995303</v>
      </c>
      <c r="D639" s="1">
        <v>344.24998950958201</v>
      </c>
      <c r="E639" s="1">
        <v>38.431385040283203</v>
      </c>
      <c r="F639" s="1">
        <v>100.824015464784</v>
      </c>
      <c r="G639" s="1">
        <v>102.070823765383</v>
      </c>
      <c r="H639" s="4">
        <f t="shared" si="58"/>
        <v>14.457456138398401</v>
      </c>
      <c r="I639" s="4">
        <f t="shared" si="59"/>
        <v>3033.8518742137489</v>
      </c>
      <c r="J639" s="5">
        <f t="shared" si="60"/>
        <v>-1.3820599705318858E-2</v>
      </c>
      <c r="K639" s="4">
        <f t="shared" si="61"/>
        <v>-1.3820599705318858E-2</v>
      </c>
      <c r="L639" s="4">
        <f t="shared" si="62"/>
        <v>-1.3820599705318858E-2</v>
      </c>
      <c r="M639" s="4">
        <f t="shared" si="63"/>
        <v>-1.3821039719574308E-2</v>
      </c>
    </row>
    <row r="640" spans="1:13" x14ac:dyDescent="0.3">
      <c r="A640" s="1">
        <v>638</v>
      </c>
      <c r="B640" s="1">
        <v>14.2795138888889</v>
      </c>
      <c r="C640" s="1">
        <v>9.6000003814697301</v>
      </c>
      <c r="D640" s="1">
        <v>348.875</v>
      </c>
      <c r="E640" s="1">
        <v>38.431385040283203</v>
      </c>
      <c r="F640" s="1">
        <v>100.824</v>
      </c>
      <c r="G640" s="1">
        <v>101.882777097792</v>
      </c>
      <c r="H640" s="4">
        <f t="shared" si="58"/>
        <v>14.2795138888889</v>
      </c>
      <c r="I640" s="4">
        <f t="shared" si="59"/>
        <v>3048.1313881026376</v>
      </c>
      <c r="J640" s="5">
        <f t="shared" si="60"/>
        <v>-1.316898243555179E-2</v>
      </c>
      <c r="K640" s="4">
        <f t="shared" si="61"/>
        <v>-1.316898243555179E-2</v>
      </c>
      <c r="L640" s="4">
        <f t="shared" si="62"/>
        <v>-1.316898243555179E-2</v>
      </c>
      <c r="M640" s="4">
        <f t="shared" si="63"/>
        <v>-1.3169363097353965E-2</v>
      </c>
    </row>
    <row r="641" spans="1:13" x14ac:dyDescent="0.3">
      <c r="A641" s="1">
        <v>639</v>
      </c>
      <c r="B641" s="1">
        <v>14.066841900336399</v>
      </c>
      <c r="C641" s="1">
        <v>7.8000139235425197</v>
      </c>
      <c r="D641" s="1">
        <v>348.75000095366698</v>
      </c>
      <c r="E641" s="1">
        <v>38.431385040283203</v>
      </c>
      <c r="F641" s="1">
        <v>100.824</v>
      </c>
      <c r="G641" s="1">
        <v>101.711560627677</v>
      </c>
      <c r="H641" s="4">
        <f t="shared" si="58"/>
        <v>14.066841900336399</v>
      </c>
      <c r="I641" s="4">
        <f t="shared" si="59"/>
        <v>3062.198230002974</v>
      </c>
      <c r="J641" s="5">
        <f t="shared" si="60"/>
        <v>-1.2171635348436256E-2</v>
      </c>
      <c r="K641" s="4">
        <f t="shared" si="61"/>
        <v>-1.2171635348436256E-2</v>
      </c>
      <c r="L641" s="4">
        <f t="shared" si="62"/>
        <v>-1.2171635348436256E-2</v>
      </c>
      <c r="M641" s="4">
        <f t="shared" si="63"/>
        <v>-1.2171935903813724E-2</v>
      </c>
    </row>
    <row r="642" spans="1:13" x14ac:dyDescent="0.3">
      <c r="A642" s="1">
        <v>640</v>
      </c>
      <c r="B642" s="1">
        <v>13.8281268212531</v>
      </c>
      <c r="C642" s="1">
        <v>9.2999887466423807</v>
      </c>
      <c r="D642" s="1">
        <v>348.99999809265103</v>
      </c>
      <c r="E642" s="1">
        <v>38.431385040283203</v>
      </c>
      <c r="F642" s="1">
        <v>100.824</v>
      </c>
      <c r="G642" s="1">
        <v>101.55445276948301</v>
      </c>
      <c r="H642" s="4">
        <f t="shared" si="58"/>
        <v>13.8281268212531</v>
      </c>
      <c r="I642" s="4">
        <f t="shared" si="59"/>
        <v>3076.0263568242272</v>
      </c>
      <c r="J642" s="5">
        <f t="shared" si="60"/>
        <v>-1.1361470734599373E-2</v>
      </c>
      <c r="K642" s="4">
        <f t="shared" si="61"/>
        <v>-1.1361470734599373E-2</v>
      </c>
      <c r="L642" s="4">
        <f t="shared" si="62"/>
        <v>-1.1361470734599373E-2</v>
      </c>
      <c r="M642" s="4">
        <f t="shared" si="63"/>
        <v>-1.1361715177619164E-2</v>
      </c>
    </row>
    <row r="643" spans="1:13" x14ac:dyDescent="0.3">
      <c r="A643" s="1">
        <v>641</v>
      </c>
      <c r="B643" s="1">
        <v>13.1336858537466</v>
      </c>
      <c r="C643" s="1">
        <v>47.399710845919699</v>
      </c>
      <c r="D643" s="1">
        <v>351.37498188018702</v>
      </c>
      <c r="E643" s="1">
        <v>38.431385040283203</v>
      </c>
      <c r="F643" s="1">
        <v>100.824</v>
      </c>
      <c r="G643" s="1">
        <v>101.40895614586699</v>
      </c>
      <c r="H643" s="4">
        <f t="shared" si="58"/>
        <v>13.1336858537466</v>
      </c>
      <c r="I643" s="4">
        <f t="shared" si="59"/>
        <v>3089.1600426779737</v>
      </c>
      <c r="J643" s="5">
        <f t="shared" si="60"/>
        <v>-1.1078125762731449E-2</v>
      </c>
      <c r="K643" s="4">
        <f t="shared" si="61"/>
        <v>-1.1078125762731449E-2</v>
      </c>
      <c r="L643" s="4">
        <f t="shared" si="62"/>
        <v>-1.1078125762731449E-2</v>
      </c>
      <c r="M643" s="4">
        <f t="shared" si="63"/>
        <v>-1.1078352368837708E-2</v>
      </c>
    </row>
    <row r="644" spans="1:13" x14ac:dyDescent="0.3">
      <c r="A644" s="1">
        <v>642</v>
      </c>
      <c r="B644" s="1">
        <v>12.1440972222222</v>
      </c>
      <c r="C644" s="1">
        <v>46.5</v>
      </c>
      <c r="D644" s="1">
        <v>351.375</v>
      </c>
      <c r="E644" s="1">
        <v>38.431385040283203</v>
      </c>
      <c r="F644" s="1">
        <v>100.824</v>
      </c>
      <c r="G644" s="1">
        <v>101.272757950996</v>
      </c>
      <c r="H644" s="4">
        <f t="shared" ref="H644:H707" si="64">(A644-A643)*B644</f>
        <v>12.1440972222222</v>
      </c>
      <c r="I644" s="4">
        <f t="shared" ref="I644:I707" si="65">H644+I643</f>
        <v>3101.3041399001959</v>
      </c>
      <c r="J644" s="5">
        <f t="shared" ref="J644:J707" si="66">IF(H644=0,0,(G644-G643)/H644)</f>
        <v>-1.1215176589806421E-2</v>
      </c>
      <c r="K644" s="4">
        <f t="shared" ref="K644:K707" si="67">IF(J644&gt;1,K643,J644)</f>
        <v>-1.1215176589806421E-2</v>
      </c>
      <c r="L644" s="4">
        <f t="shared" ref="L644:L707" si="68">IF(K644&lt;-1,L643,K644)</f>
        <v>-1.1215176589806421E-2</v>
      </c>
      <c r="M644" s="4">
        <f t="shared" ref="M644:M707" si="69">ASIN(L644)</f>
        <v>-1.1215411710947578E-2</v>
      </c>
    </row>
    <row r="645" spans="1:13" x14ac:dyDescent="0.3">
      <c r="A645" s="1">
        <v>643</v>
      </c>
      <c r="B645" s="1">
        <v>11.4019210469318</v>
      </c>
      <c r="C645" s="1">
        <v>39.300112913315303</v>
      </c>
      <c r="D645" s="1">
        <v>351.125003814639</v>
      </c>
      <c r="E645" s="1">
        <v>38.431385040283203</v>
      </c>
      <c r="F645" s="1">
        <v>100.824</v>
      </c>
      <c r="G645" s="1">
        <v>101.143693186314</v>
      </c>
      <c r="H645" s="4">
        <f t="shared" si="64"/>
        <v>11.4019210469318</v>
      </c>
      <c r="I645" s="4">
        <f t="shared" si="65"/>
        <v>3112.7060609471278</v>
      </c>
      <c r="J645" s="5">
        <f t="shared" si="66"/>
        <v>-1.1319563093863888E-2</v>
      </c>
      <c r="K645" s="4">
        <f t="shared" si="67"/>
        <v>-1.1319563093863888E-2</v>
      </c>
      <c r="L645" s="4">
        <f t="shared" si="68"/>
        <v>-1.1319563093863888E-2</v>
      </c>
      <c r="M645" s="4">
        <f t="shared" si="69"/>
        <v>-1.131980484180589E-2</v>
      </c>
    </row>
    <row r="646" spans="1:13" x14ac:dyDescent="0.3">
      <c r="A646" s="1">
        <v>644</v>
      </c>
      <c r="B646" s="1">
        <v>9.8524423772343397</v>
      </c>
      <c r="C646" s="1">
        <v>83.399665067004705</v>
      </c>
      <c r="D646" s="1">
        <v>353.62498092636702</v>
      </c>
      <c r="E646" s="1">
        <v>38.431385040283203</v>
      </c>
      <c r="F646" s="1">
        <v>100.824</v>
      </c>
      <c r="G646" s="1">
        <v>101.019710245859</v>
      </c>
      <c r="H646" s="4">
        <f t="shared" si="64"/>
        <v>9.8524423772343397</v>
      </c>
      <c r="I646" s="4">
        <f t="shared" si="65"/>
        <v>3122.5585033243619</v>
      </c>
      <c r="J646" s="5">
        <f t="shared" si="66"/>
        <v>-1.2583980266809408E-2</v>
      </c>
      <c r="K646" s="4">
        <f t="shared" si="67"/>
        <v>-1.2583980266809408E-2</v>
      </c>
      <c r="L646" s="4">
        <f t="shared" si="68"/>
        <v>-1.2583980266809408E-2</v>
      </c>
      <c r="M646" s="4">
        <f t="shared" si="69"/>
        <v>-1.2584312416448759E-2</v>
      </c>
    </row>
    <row r="647" spans="1:13" x14ac:dyDescent="0.3">
      <c r="A647" s="1">
        <v>645</v>
      </c>
      <c r="B647" s="1">
        <v>9.8524305555555607</v>
      </c>
      <c r="C647" s="1">
        <v>83.400001525878906</v>
      </c>
      <c r="D647" s="1">
        <v>353.625</v>
      </c>
      <c r="E647" s="1">
        <v>38.431385040283203</v>
      </c>
      <c r="F647" s="1">
        <v>100.824</v>
      </c>
      <c r="G647" s="1">
        <v>100.898838304045</v>
      </c>
      <c r="H647" s="4">
        <f t="shared" si="64"/>
        <v>9.8524305555555607</v>
      </c>
      <c r="I647" s="4">
        <f t="shared" si="65"/>
        <v>3132.4109338799176</v>
      </c>
      <c r="J647" s="5">
        <f t="shared" si="66"/>
        <v>-1.2268235856363904E-2</v>
      </c>
      <c r="K647" s="4">
        <f t="shared" si="67"/>
        <v>-1.2268235856363904E-2</v>
      </c>
      <c r="L647" s="4">
        <f t="shared" si="68"/>
        <v>-1.2268235856363904E-2</v>
      </c>
      <c r="M647" s="4">
        <f t="shared" si="69"/>
        <v>-1.2268543625110451E-2</v>
      </c>
    </row>
    <row r="648" spans="1:13" x14ac:dyDescent="0.3">
      <c r="A648" s="1">
        <v>646</v>
      </c>
      <c r="B648" s="1">
        <v>8.6284908980591393</v>
      </c>
      <c r="C648" s="1">
        <v>43.650608053484703</v>
      </c>
      <c r="D648" s="1">
        <v>351.37503433175101</v>
      </c>
      <c r="E648" s="1">
        <v>38.431385040283203</v>
      </c>
      <c r="F648" s="1">
        <v>100.824</v>
      </c>
      <c r="G648" s="1">
        <v>100.77915598754301</v>
      </c>
      <c r="H648" s="4">
        <f t="shared" si="64"/>
        <v>8.6284908980591393</v>
      </c>
      <c r="I648" s="4">
        <f t="shared" si="65"/>
        <v>3141.0394247779768</v>
      </c>
      <c r="J648" s="5">
        <f t="shared" si="66"/>
        <v>-1.3870596598637482E-2</v>
      </c>
      <c r="K648" s="4">
        <f t="shared" si="67"/>
        <v>-1.3870596598637482E-2</v>
      </c>
      <c r="L648" s="4">
        <f t="shared" si="68"/>
        <v>-1.3870596598637482E-2</v>
      </c>
      <c r="M648" s="4">
        <f t="shared" si="69"/>
        <v>-1.3871041405804184E-2</v>
      </c>
    </row>
    <row r="649" spans="1:13" x14ac:dyDescent="0.3">
      <c r="A649" s="1">
        <v>647</v>
      </c>
      <c r="B649" s="1">
        <v>7.5824732582388004</v>
      </c>
      <c r="C649" s="1">
        <v>32.400087357227299</v>
      </c>
      <c r="D649" s="1">
        <v>350.87500381472699</v>
      </c>
      <c r="E649" s="1">
        <v>38.431385040283203</v>
      </c>
      <c r="F649" s="1">
        <v>99.844007476864107</v>
      </c>
      <c r="G649" s="1">
        <v>100.66265530922099</v>
      </c>
      <c r="H649" s="4">
        <f t="shared" si="64"/>
        <v>7.5824732582388004</v>
      </c>
      <c r="I649" s="4">
        <f t="shared" si="65"/>
        <v>3148.6218980362155</v>
      </c>
      <c r="J649" s="5">
        <f t="shared" si="66"/>
        <v>-1.5364469395975432E-2</v>
      </c>
      <c r="K649" s="4">
        <f t="shared" si="67"/>
        <v>-1.5364469395975432E-2</v>
      </c>
      <c r="L649" s="4">
        <f t="shared" si="68"/>
        <v>-1.5364469395975432E-2</v>
      </c>
      <c r="M649" s="4">
        <f t="shared" si="69"/>
        <v>-1.5365073967362149E-2</v>
      </c>
    </row>
    <row r="650" spans="1:13" x14ac:dyDescent="0.3">
      <c r="A650" s="1">
        <v>648</v>
      </c>
      <c r="B650" s="1">
        <v>6.7534785469376803</v>
      </c>
      <c r="C650" s="1">
        <v>21.000086975114499</v>
      </c>
      <c r="D650" s="1">
        <v>350.12500572204601</v>
      </c>
      <c r="E650" s="1">
        <v>38.431385040283203</v>
      </c>
      <c r="F650" s="1">
        <v>99.843999999999994</v>
      </c>
      <c r="G650" s="1">
        <v>100.555273362778</v>
      </c>
      <c r="H650" s="4">
        <f t="shared" si="64"/>
        <v>6.7534785469376803</v>
      </c>
      <c r="I650" s="4">
        <f t="shared" si="65"/>
        <v>3155.375376583153</v>
      </c>
      <c r="J650" s="5">
        <f t="shared" si="66"/>
        <v>-1.5900242474552677E-2</v>
      </c>
      <c r="K650" s="4">
        <f t="shared" si="67"/>
        <v>-1.5900242474552677E-2</v>
      </c>
      <c r="L650" s="4">
        <f t="shared" si="68"/>
        <v>-1.5900242474552677E-2</v>
      </c>
      <c r="M650" s="4">
        <f t="shared" si="69"/>
        <v>-1.5900912527936555E-2</v>
      </c>
    </row>
    <row r="651" spans="1:13" x14ac:dyDescent="0.3">
      <c r="A651" s="1">
        <v>649</v>
      </c>
      <c r="B651" s="1">
        <v>6.1892404158912697</v>
      </c>
      <c r="C651" s="1">
        <v>-1.1998306751146699</v>
      </c>
      <c r="D651" s="1">
        <v>348.87500953674402</v>
      </c>
      <c r="E651" s="1">
        <v>38.431385040283203</v>
      </c>
      <c r="F651" s="1">
        <v>99.843999999999994</v>
      </c>
      <c r="G651" s="1">
        <v>100.45919774647101</v>
      </c>
      <c r="H651" s="4">
        <f t="shared" si="64"/>
        <v>6.1892404158912697</v>
      </c>
      <c r="I651" s="4">
        <f t="shared" si="65"/>
        <v>3161.5646169990441</v>
      </c>
      <c r="J651" s="5">
        <f t="shared" si="66"/>
        <v>-1.5523006031614149E-2</v>
      </c>
      <c r="K651" s="4">
        <f t="shared" si="67"/>
        <v>-1.5523006031614149E-2</v>
      </c>
      <c r="L651" s="4">
        <f t="shared" si="68"/>
        <v>-1.5523006031614149E-2</v>
      </c>
      <c r="M651" s="4">
        <f t="shared" si="69"/>
        <v>-1.5523629512759677E-2</v>
      </c>
    </row>
    <row r="652" spans="1:13" x14ac:dyDescent="0.3">
      <c r="A652" s="1">
        <v>650</v>
      </c>
      <c r="B652" s="1">
        <v>6.0850710338895002</v>
      </c>
      <c r="C652" s="1">
        <v>-11.549842263472</v>
      </c>
      <c r="D652" s="1">
        <v>348.37500762933598</v>
      </c>
      <c r="E652" s="1">
        <v>38.431385040283203</v>
      </c>
      <c r="F652" s="1">
        <v>99.843999999999994</v>
      </c>
      <c r="G652" s="1">
        <v>100.37290127762699</v>
      </c>
      <c r="H652" s="4">
        <f t="shared" si="64"/>
        <v>6.0850710338895002</v>
      </c>
      <c r="I652" s="4">
        <f t="shared" si="65"/>
        <v>3167.6496880329337</v>
      </c>
      <c r="J652" s="5">
        <f t="shared" si="66"/>
        <v>-1.4181669920269103E-2</v>
      </c>
      <c r="K652" s="4">
        <f t="shared" si="67"/>
        <v>-1.4181669920269103E-2</v>
      </c>
      <c r="L652" s="4">
        <f t="shared" si="68"/>
        <v>-1.4181669920269103E-2</v>
      </c>
      <c r="M652" s="4">
        <f t="shared" si="69"/>
        <v>-1.4182145332309545E-2</v>
      </c>
    </row>
    <row r="653" spans="1:13" x14ac:dyDescent="0.3">
      <c r="A653" s="1">
        <v>651</v>
      </c>
      <c r="B653" s="1">
        <v>7.0312557948079402</v>
      </c>
      <c r="C653" s="1">
        <v>-35.7000213619975</v>
      </c>
      <c r="D653" s="1">
        <v>346.74999809268002</v>
      </c>
      <c r="E653" s="1">
        <v>38.431385040283203</v>
      </c>
      <c r="F653" s="1">
        <v>99.843999999999994</v>
      </c>
      <c r="G653" s="1">
        <v>100.295012192613</v>
      </c>
      <c r="H653" s="4">
        <f t="shared" si="64"/>
        <v>7.0312557948079402</v>
      </c>
      <c r="I653" s="4">
        <f t="shared" si="65"/>
        <v>3174.6809438277414</v>
      </c>
      <c r="J653" s="5">
        <f t="shared" si="66"/>
        <v>-1.1077549627978028E-2</v>
      </c>
      <c r="K653" s="4">
        <f t="shared" si="67"/>
        <v>-1.1077549627978028E-2</v>
      </c>
      <c r="L653" s="4">
        <f t="shared" si="68"/>
        <v>-1.1077549627978028E-2</v>
      </c>
      <c r="M653" s="4">
        <f t="shared" si="69"/>
        <v>-1.1077776198729841E-2</v>
      </c>
    </row>
    <row r="654" spans="1:13" x14ac:dyDescent="0.3">
      <c r="A654" s="1">
        <v>652</v>
      </c>
      <c r="B654" s="1">
        <v>7.7907928163031697</v>
      </c>
      <c r="C654" s="1">
        <v>-38.399980926820902</v>
      </c>
      <c r="D654" s="1">
        <v>346.50000190731998</v>
      </c>
      <c r="E654" s="1">
        <v>38.431385040283203</v>
      </c>
      <c r="F654" s="1">
        <v>99.843999999999994</v>
      </c>
      <c r="G654" s="1">
        <v>100.224292371082</v>
      </c>
      <c r="H654" s="4">
        <f t="shared" si="64"/>
        <v>7.7907928163031697</v>
      </c>
      <c r="I654" s="4">
        <f t="shared" si="65"/>
        <v>3182.4717366440445</v>
      </c>
      <c r="J654" s="5">
        <f t="shared" si="66"/>
        <v>-9.077358774451089E-3</v>
      </c>
      <c r="K654" s="4">
        <f t="shared" si="67"/>
        <v>-9.077358774451089E-3</v>
      </c>
      <c r="L654" s="4">
        <f t="shared" si="68"/>
        <v>-9.077358774451089E-3</v>
      </c>
      <c r="M654" s="4">
        <f t="shared" si="69"/>
        <v>-9.0774834391108544E-3</v>
      </c>
    </row>
    <row r="655" spans="1:13" x14ac:dyDescent="0.3">
      <c r="A655" s="1">
        <v>653</v>
      </c>
      <c r="B655" s="1">
        <v>8.6067708333333304</v>
      </c>
      <c r="C655" s="1">
        <v>-48.750003814697301</v>
      </c>
      <c r="D655" s="1">
        <v>345.875</v>
      </c>
      <c r="E655" s="1">
        <v>38.431385040283203</v>
      </c>
      <c r="F655" s="1">
        <v>99.843999999999994</v>
      </c>
      <c r="G655" s="1">
        <v>100.15961765487999</v>
      </c>
      <c r="H655" s="4">
        <f t="shared" si="64"/>
        <v>8.6067708333333304</v>
      </c>
      <c r="I655" s="4">
        <f t="shared" si="65"/>
        <v>3191.078507477378</v>
      </c>
      <c r="J655" s="5">
        <f t="shared" si="66"/>
        <v>-7.5143997039547397E-3</v>
      </c>
      <c r="K655" s="4">
        <f t="shared" si="67"/>
        <v>-7.5143997039547397E-3</v>
      </c>
      <c r="L655" s="4">
        <f t="shared" si="68"/>
        <v>-7.5143997039547397E-3</v>
      </c>
      <c r="M655" s="4">
        <f t="shared" si="69"/>
        <v>-7.5144704240214764E-3</v>
      </c>
    </row>
    <row r="656" spans="1:13" x14ac:dyDescent="0.3">
      <c r="A656" s="1">
        <v>654</v>
      </c>
      <c r="B656" s="1">
        <v>9.6137075954595002</v>
      </c>
      <c r="C656" s="1">
        <v>-52.049977874952297</v>
      </c>
      <c r="D656" s="1">
        <v>345.50000286100101</v>
      </c>
      <c r="E656" s="1">
        <v>38.431385040283203</v>
      </c>
      <c r="F656" s="1">
        <v>99.843999999999994</v>
      </c>
      <c r="G656" s="1">
        <v>100.099959978494</v>
      </c>
      <c r="H656" s="4">
        <f t="shared" si="64"/>
        <v>9.6137075954595002</v>
      </c>
      <c r="I656" s="4">
        <f t="shared" si="65"/>
        <v>3200.6922150728374</v>
      </c>
      <c r="J656" s="5">
        <f t="shared" si="66"/>
        <v>-6.2054806424705188E-3</v>
      </c>
      <c r="K656" s="4">
        <f t="shared" si="67"/>
        <v>-6.2054806424705188E-3</v>
      </c>
      <c r="L656" s="4">
        <f t="shared" si="68"/>
        <v>-6.2054806424705188E-3</v>
      </c>
      <c r="M656" s="4">
        <f t="shared" si="69"/>
        <v>-6.2055204699251023E-3</v>
      </c>
    </row>
    <row r="657" spans="1:13" x14ac:dyDescent="0.3">
      <c r="A657" s="1">
        <v>655</v>
      </c>
      <c r="B657" s="1">
        <v>10.1432251267961</v>
      </c>
      <c r="C657" s="1">
        <v>-18.750254058876301</v>
      </c>
      <c r="D657" s="1">
        <v>347.374985694884</v>
      </c>
      <c r="E657" s="1">
        <v>38.431385040283203</v>
      </c>
      <c r="F657" s="1">
        <v>99.843999999999994</v>
      </c>
      <c r="G657" s="1">
        <v>100.044371026983</v>
      </c>
      <c r="H657" s="4">
        <f t="shared" si="64"/>
        <v>10.1432251267961</v>
      </c>
      <c r="I657" s="4">
        <f t="shared" si="65"/>
        <v>3210.8354401996335</v>
      </c>
      <c r="J657" s="5">
        <f t="shared" si="66"/>
        <v>-5.48040202362706E-3</v>
      </c>
      <c r="K657" s="4">
        <f t="shared" si="67"/>
        <v>-5.48040202362706E-3</v>
      </c>
      <c r="L657" s="4">
        <f t="shared" si="68"/>
        <v>-5.48040202362706E-3</v>
      </c>
      <c r="M657" s="4">
        <f t="shared" si="69"/>
        <v>-5.480429457800094E-3</v>
      </c>
    </row>
    <row r="658" spans="1:13" x14ac:dyDescent="0.3">
      <c r="A658" s="1">
        <v>656</v>
      </c>
      <c r="B658" s="1">
        <v>10.5034694737856</v>
      </c>
      <c r="C658" s="1">
        <v>-30.299913024888401</v>
      </c>
      <c r="D658" s="1">
        <v>346.75000476837198</v>
      </c>
      <c r="E658" s="1">
        <v>38.431385040283203</v>
      </c>
      <c r="F658" s="1">
        <v>99.843999999999994</v>
      </c>
      <c r="G658" s="1">
        <v>99.991967161618405</v>
      </c>
      <c r="H658" s="4">
        <f t="shared" si="64"/>
        <v>10.5034694737856</v>
      </c>
      <c r="I658" s="4">
        <f t="shared" si="65"/>
        <v>3221.338909673419</v>
      </c>
      <c r="J658" s="5">
        <f t="shared" si="66"/>
        <v>-4.989195760066208E-3</v>
      </c>
      <c r="K658" s="4">
        <f t="shared" si="67"/>
        <v>-4.989195760066208E-3</v>
      </c>
      <c r="L658" s="4">
        <f t="shared" si="68"/>
        <v>-4.989195760066208E-3</v>
      </c>
      <c r="M658" s="4">
        <f t="shared" si="69"/>
        <v>-4.9892164588700178E-3</v>
      </c>
    </row>
    <row r="659" spans="1:13" x14ac:dyDescent="0.3">
      <c r="A659" s="1">
        <v>657</v>
      </c>
      <c r="B659" s="1">
        <v>9.9696262014614696</v>
      </c>
      <c r="C659" s="1">
        <v>45.448844918465902</v>
      </c>
      <c r="D659" s="1">
        <v>351.249931335974</v>
      </c>
      <c r="E659" s="1">
        <v>38.431385040283203</v>
      </c>
      <c r="F659" s="1">
        <v>99.835000137328095</v>
      </c>
      <c r="G659" s="1">
        <v>99.941951138939501</v>
      </c>
      <c r="H659" s="4">
        <f t="shared" si="64"/>
        <v>9.9696262014614696</v>
      </c>
      <c r="I659" s="4">
        <f t="shared" si="65"/>
        <v>3231.3085358748804</v>
      </c>
      <c r="J659" s="5">
        <f t="shared" si="66"/>
        <v>-5.0168403176010269E-3</v>
      </c>
      <c r="K659" s="4">
        <f t="shared" si="67"/>
        <v>-5.0168403176010269E-3</v>
      </c>
      <c r="L659" s="4">
        <f t="shared" si="68"/>
        <v>-5.0168403176010269E-3</v>
      </c>
      <c r="M659" s="4">
        <f t="shared" si="69"/>
        <v>-5.0168613623864699E-3</v>
      </c>
    </row>
    <row r="660" spans="1:13" x14ac:dyDescent="0.3">
      <c r="A660" s="1">
        <v>658</v>
      </c>
      <c r="B660" s="1">
        <v>9.0190972222222197</v>
      </c>
      <c r="C660" s="1">
        <v>24.750001907348601</v>
      </c>
      <c r="D660" s="1">
        <v>350.125</v>
      </c>
      <c r="E660" s="1">
        <v>38.431385040283203</v>
      </c>
      <c r="F660" s="1">
        <v>99.834999999999994</v>
      </c>
      <c r="G660" s="1">
        <v>99.893599438361093</v>
      </c>
      <c r="H660" s="4">
        <f t="shared" si="64"/>
        <v>9.0190972222222197</v>
      </c>
      <c r="I660" s="4">
        <f t="shared" si="65"/>
        <v>3240.3276330971025</v>
      </c>
      <c r="J660" s="5">
        <f t="shared" si="66"/>
        <v>-5.3610355213018299E-3</v>
      </c>
      <c r="K660" s="4">
        <f t="shared" si="67"/>
        <v>-5.3610355213018299E-3</v>
      </c>
      <c r="L660" s="4">
        <f t="shared" si="68"/>
        <v>-5.3610355213018299E-3</v>
      </c>
      <c r="M660" s="4">
        <f t="shared" si="69"/>
        <v>-5.361061201621227E-3</v>
      </c>
    </row>
    <row r="661" spans="1:13" x14ac:dyDescent="0.3">
      <c r="A661" s="1">
        <v>659</v>
      </c>
      <c r="B661" s="1">
        <v>8.8064252336697102</v>
      </c>
      <c r="C661" s="1">
        <v>-10.799728967796399</v>
      </c>
      <c r="D661" s="1">
        <v>348.12501525867401</v>
      </c>
      <c r="E661" s="1">
        <v>38.431385040283203</v>
      </c>
      <c r="F661" s="1">
        <v>99.834999999999994</v>
      </c>
      <c r="G661" s="1">
        <v>99.846179230488005</v>
      </c>
      <c r="H661" s="4">
        <f t="shared" si="64"/>
        <v>8.8064252336697102</v>
      </c>
      <c r="I661" s="4">
        <f t="shared" si="65"/>
        <v>3249.1340583307724</v>
      </c>
      <c r="J661" s="5">
        <f t="shared" si="66"/>
        <v>-5.3847283789778934E-3</v>
      </c>
      <c r="K661" s="4">
        <f t="shared" si="67"/>
        <v>-5.3847283789778934E-3</v>
      </c>
      <c r="L661" s="4">
        <f t="shared" si="68"/>
        <v>-5.3847283789778934E-3</v>
      </c>
      <c r="M661" s="4">
        <f t="shared" si="69"/>
        <v>-5.3847544012863031E-3</v>
      </c>
    </row>
    <row r="662" spans="1:13" x14ac:dyDescent="0.3">
      <c r="A662" s="1">
        <v>660</v>
      </c>
      <c r="B662" s="1">
        <v>8.9453125</v>
      </c>
      <c r="C662" s="1">
        <v>-14.400000572204601</v>
      </c>
      <c r="D662" s="1">
        <v>347.875</v>
      </c>
      <c r="E662" s="1">
        <v>38.431385040283203</v>
      </c>
      <c r="F662" s="1">
        <v>99.834999999999994</v>
      </c>
      <c r="G662" s="1">
        <v>99.798936727010101</v>
      </c>
      <c r="H662" s="4">
        <f t="shared" si="64"/>
        <v>8.9453125</v>
      </c>
      <c r="I662" s="4">
        <f t="shared" si="65"/>
        <v>3258.0793708307724</v>
      </c>
      <c r="J662" s="5">
        <f t="shared" si="66"/>
        <v>-5.2812580307176078E-3</v>
      </c>
      <c r="K662" s="4">
        <f t="shared" si="67"/>
        <v>-5.2812580307176078E-3</v>
      </c>
      <c r="L662" s="4">
        <f t="shared" si="68"/>
        <v>-5.2812580307176078E-3</v>
      </c>
      <c r="M662" s="4">
        <f t="shared" si="69"/>
        <v>-5.281282581557873E-3</v>
      </c>
    </row>
    <row r="663" spans="1:13" x14ac:dyDescent="0.3">
      <c r="A663" s="1">
        <v>661</v>
      </c>
      <c r="B663" s="1">
        <v>9.4357564053088492</v>
      </c>
      <c r="C663" s="1">
        <v>-44.549543006252897</v>
      </c>
      <c r="D663" s="1">
        <v>346.00002860979299</v>
      </c>
      <c r="E663" s="1">
        <v>38.431385040283203</v>
      </c>
      <c r="F663" s="1">
        <v>99.834999999999994</v>
      </c>
      <c r="G663" s="1">
        <v>99.751120963850198</v>
      </c>
      <c r="H663" s="4">
        <f t="shared" si="64"/>
        <v>9.4357564053088492</v>
      </c>
      <c r="I663" s="4">
        <f t="shared" si="65"/>
        <v>3267.5151272360813</v>
      </c>
      <c r="J663" s="5">
        <f t="shared" si="66"/>
        <v>-5.0675071616940624E-3</v>
      </c>
      <c r="K663" s="4">
        <f t="shared" si="67"/>
        <v>-5.0675071616940624E-3</v>
      </c>
      <c r="L663" s="4">
        <f t="shared" si="68"/>
        <v>-5.0675071616940624E-3</v>
      </c>
      <c r="M663" s="4">
        <f t="shared" si="69"/>
        <v>-5.0675288505618674E-3</v>
      </c>
    </row>
    <row r="664" spans="1:13" x14ac:dyDescent="0.3">
      <c r="A664" s="1">
        <v>662</v>
      </c>
      <c r="B664" s="1">
        <v>10.3558957576212</v>
      </c>
      <c r="C664" s="1">
        <v>-54.599925612819597</v>
      </c>
      <c r="D664" s="1">
        <v>345.37500476840802</v>
      </c>
      <c r="E664" s="1">
        <v>38.431385040283203</v>
      </c>
      <c r="F664" s="1">
        <v>99.834999999999994</v>
      </c>
      <c r="G664" s="1">
        <v>99.7019718644286</v>
      </c>
      <c r="H664" s="4">
        <f t="shared" si="64"/>
        <v>10.3558957576212</v>
      </c>
      <c r="I664" s="4">
        <f t="shared" si="65"/>
        <v>3277.8710229937024</v>
      </c>
      <c r="J664" s="5">
        <f t="shared" si="66"/>
        <v>-4.7460017531972282E-3</v>
      </c>
      <c r="K664" s="4">
        <f t="shared" si="67"/>
        <v>-4.7460017531972282E-3</v>
      </c>
      <c r="L664" s="4">
        <f t="shared" si="68"/>
        <v>-4.7460017531972282E-3</v>
      </c>
      <c r="M664" s="4">
        <f t="shared" si="69"/>
        <v>-4.7460195702897249E-3</v>
      </c>
    </row>
    <row r="665" spans="1:13" x14ac:dyDescent="0.3">
      <c r="A665" s="1">
        <v>663</v>
      </c>
      <c r="B665" s="1">
        <v>10.5902759896384</v>
      </c>
      <c r="C665" s="1">
        <v>-9.7503421783825903</v>
      </c>
      <c r="D665" s="1">
        <v>347.99997997283799</v>
      </c>
      <c r="E665" s="1">
        <v>38.431385040283203</v>
      </c>
      <c r="F665" s="1">
        <v>99.834999999999994</v>
      </c>
      <c r="G665" s="1">
        <v>99.650708157530403</v>
      </c>
      <c r="H665" s="4">
        <f t="shared" si="64"/>
        <v>10.5902759896384</v>
      </c>
      <c r="I665" s="4">
        <f t="shared" si="65"/>
        <v>3288.4612989833408</v>
      </c>
      <c r="J665" s="5">
        <f t="shared" si="66"/>
        <v>-4.8406393703388029E-3</v>
      </c>
      <c r="K665" s="4">
        <f t="shared" si="67"/>
        <v>-4.8406393703388029E-3</v>
      </c>
      <c r="L665" s="4">
        <f t="shared" si="68"/>
        <v>-4.8406393703388029E-3</v>
      </c>
      <c r="M665" s="4">
        <f t="shared" si="69"/>
        <v>-4.84065827467861E-3</v>
      </c>
    </row>
    <row r="666" spans="1:13" x14ac:dyDescent="0.3">
      <c r="A666" s="1">
        <v>664</v>
      </c>
      <c r="B666" s="1">
        <v>11.102426648139801</v>
      </c>
      <c r="C666" s="1">
        <v>-54.149662780729898</v>
      </c>
      <c r="D666" s="1">
        <v>345.25002098083598</v>
      </c>
      <c r="E666" s="1">
        <v>38.431385040283203</v>
      </c>
      <c r="F666" s="1">
        <v>99.834999999999994</v>
      </c>
      <c r="G666" s="1">
        <v>99.596514958263498</v>
      </c>
      <c r="H666" s="4">
        <f t="shared" si="64"/>
        <v>11.102426648139801</v>
      </c>
      <c r="I666" s="4">
        <f t="shared" si="65"/>
        <v>3299.5637256314808</v>
      </c>
      <c r="J666" s="5">
        <f t="shared" si="66"/>
        <v>-4.8812030904959794E-3</v>
      </c>
      <c r="K666" s="4">
        <f t="shared" si="67"/>
        <v>-4.8812030904959794E-3</v>
      </c>
      <c r="L666" s="4">
        <f t="shared" si="68"/>
        <v>-4.8812030904959794E-3</v>
      </c>
      <c r="M666" s="4">
        <f t="shared" si="69"/>
        <v>-4.8812224740781111E-3</v>
      </c>
    </row>
    <row r="667" spans="1:13" x14ac:dyDescent="0.3">
      <c r="A667" s="1">
        <v>665</v>
      </c>
      <c r="B667" s="1">
        <v>11.7621527777778</v>
      </c>
      <c r="C667" s="1">
        <v>-30.600000381469702</v>
      </c>
      <c r="D667" s="1">
        <v>346.625</v>
      </c>
      <c r="E667" s="1">
        <v>38.431385040283203</v>
      </c>
      <c r="F667" s="1">
        <v>99.834999999999994</v>
      </c>
      <c r="G667" s="1">
        <v>99.538530814696202</v>
      </c>
      <c r="H667" s="4">
        <f t="shared" si="64"/>
        <v>11.7621527777778</v>
      </c>
      <c r="I667" s="4">
        <f t="shared" si="65"/>
        <v>3311.3258784092586</v>
      </c>
      <c r="J667" s="5">
        <f t="shared" si="66"/>
        <v>-4.9297220213671564E-3</v>
      </c>
      <c r="K667" s="4">
        <f t="shared" si="67"/>
        <v>-4.9297220213671564E-3</v>
      </c>
      <c r="L667" s="4">
        <f t="shared" si="68"/>
        <v>-4.9297220213671564E-3</v>
      </c>
      <c r="M667" s="4">
        <f t="shared" si="69"/>
        <v>-4.9297419887337551E-3</v>
      </c>
    </row>
    <row r="668" spans="1:13" x14ac:dyDescent="0.3">
      <c r="A668" s="1">
        <v>666</v>
      </c>
      <c r="B668" s="1">
        <v>11.627605193183401</v>
      </c>
      <c r="C668" s="1">
        <v>-1.5002220137031701</v>
      </c>
      <c r="D668" s="1">
        <v>348.24998760232802</v>
      </c>
      <c r="E668" s="1">
        <v>38.431385040283203</v>
      </c>
      <c r="F668" s="1">
        <v>99.834999999999994</v>
      </c>
      <c r="G668" s="1">
        <v>99.475834014267605</v>
      </c>
      <c r="H668" s="4">
        <f t="shared" si="64"/>
        <v>11.627605193183401</v>
      </c>
      <c r="I668" s="4">
        <f t="shared" si="65"/>
        <v>3322.9534836024422</v>
      </c>
      <c r="J668" s="5">
        <f t="shared" si="66"/>
        <v>-5.3920647791991239E-3</v>
      </c>
      <c r="K668" s="4">
        <f t="shared" si="67"/>
        <v>-5.3920647791991239E-3</v>
      </c>
      <c r="L668" s="4">
        <f t="shared" si="68"/>
        <v>-5.3920647791991239E-3</v>
      </c>
      <c r="M668" s="4">
        <f t="shared" si="69"/>
        <v>-5.3920909080153907E-3</v>
      </c>
    </row>
    <row r="669" spans="1:13" x14ac:dyDescent="0.3">
      <c r="A669" s="1">
        <v>667</v>
      </c>
      <c r="B669" s="1">
        <v>11.8402761552068</v>
      </c>
      <c r="C669" s="1">
        <v>-10.049934959406301</v>
      </c>
      <c r="D669" s="1">
        <v>347.87500286102301</v>
      </c>
      <c r="E669" s="1">
        <v>38.431385040283203</v>
      </c>
      <c r="F669" s="1">
        <v>99.192004905700998</v>
      </c>
      <c r="G669" s="1">
        <v>99.409983185418398</v>
      </c>
      <c r="H669" s="4">
        <f t="shared" si="64"/>
        <v>11.8402761552068</v>
      </c>
      <c r="I669" s="4">
        <f t="shared" si="65"/>
        <v>3334.7937597576492</v>
      </c>
      <c r="J669" s="5">
        <f t="shared" si="66"/>
        <v>-5.5615956913512626E-3</v>
      </c>
      <c r="K669" s="4">
        <f t="shared" si="67"/>
        <v>-5.5615956913512626E-3</v>
      </c>
      <c r="L669" s="4">
        <f t="shared" si="68"/>
        <v>-5.5615956913512626E-3</v>
      </c>
      <c r="M669" s="4">
        <f t="shared" si="69"/>
        <v>-5.5616243630243764E-3</v>
      </c>
    </row>
    <row r="670" spans="1:13" x14ac:dyDescent="0.3">
      <c r="A670" s="1">
        <v>668</v>
      </c>
      <c r="B670" s="1">
        <v>12.0529513888889</v>
      </c>
      <c r="C670" s="1">
        <v>-25.500001907348601</v>
      </c>
      <c r="D670" s="1">
        <v>346.875</v>
      </c>
      <c r="E670" s="1">
        <v>38.431385040283203</v>
      </c>
      <c r="F670" s="1">
        <v>99.191999999999993</v>
      </c>
      <c r="G670" s="1">
        <v>99.345042092952994</v>
      </c>
      <c r="H670" s="4">
        <f t="shared" si="64"/>
        <v>12.0529513888889</v>
      </c>
      <c r="I670" s="4">
        <f t="shared" si="65"/>
        <v>3346.8467111465379</v>
      </c>
      <c r="J670" s="5">
        <f t="shared" si="66"/>
        <v>-5.3879826085808233E-3</v>
      </c>
      <c r="K670" s="4">
        <f t="shared" si="67"/>
        <v>-5.3879826085808233E-3</v>
      </c>
      <c r="L670" s="4">
        <f t="shared" si="68"/>
        <v>-5.3879826085808233E-3</v>
      </c>
      <c r="M670" s="4">
        <f t="shared" si="69"/>
        <v>-5.3880086780974598E-3</v>
      </c>
    </row>
    <row r="671" spans="1:13" x14ac:dyDescent="0.3">
      <c r="A671" s="1">
        <v>669</v>
      </c>
      <c r="B671" s="1">
        <v>12.183158728819</v>
      </c>
      <c r="C671" s="1">
        <v>-11.400108145863401</v>
      </c>
      <c r="D671" s="1">
        <v>347.74999332432998</v>
      </c>
      <c r="E671" s="1">
        <v>38.431385040283203</v>
      </c>
      <c r="F671" s="1">
        <v>99.191999999999993</v>
      </c>
      <c r="G671" s="1">
        <v>99.282533729167099</v>
      </c>
      <c r="H671" s="4">
        <f t="shared" si="64"/>
        <v>12.183158728819</v>
      </c>
      <c r="I671" s="4">
        <f t="shared" si="65"/>
        <v>3359.0298698753568</v>
      </c>
      <c r="J671" s="5">
        <f t="shared" si="66"/>
        <v>-5.1307189848912322E-3</v>
      </c>
      <c r="K671" s="4">
        <f t="shared" si="67"/>
        <v>-5.1307189848912322E-3</v>
      </c>
      <c r="L671" s="4">
        <f t="shared" si="68"/>
        <v>-5.1307189848912322E-3</v>
      </c>
      <c r="M671" s="4">
        <f t="shared" si="69"/>
        <v>-5.130741495569446E-3</v>
      </c>
    </row>
    <row r="672" spans="1:13" x14ac:dyDescent="0.3">
      <c r="A672" s="1">
        <v>670</v>
      </c>
      <c r="B672" s="1">
        <v>12.1831597222222</v>
      </c>
      <c r="C672" s="1">
        <v>-11.400000572204601</v>
      </c>
      <c r="D672" s="1">
        <v>347.75</v>
      </c>
      <c r="E672" s="1">
        <v>38.431385040283203</v>
      </c>
      <c r="F672" s="1">
        <v>99.191999999999993</v>
      </c>
      <c r="G672" s="1">
        <v>99.221464484254597</v>
      </c>
      <c r="H672" s="4">
        <f t="shared" si="64"/>
        <v>12.1831597222222</v>
      </c>
      <c r="I672" s="4">
        <f t="shared" si="65"/>
        <v>3371.213029597579</v>
      </c>
      <c r="J672" s="5">
        <f t="shared" si="66"/>
        <v>-5.012594951136662E-3</v>
      </c>
      <c r="K672" s="4">
        <f t="shared" si="67"/>
        <v>-5.012594951136662E-3</v>
      </c>
      <c r="L672" s="4">
        <f t="shared" si="68"/>
        <v>-5.012594951136662E-3</v>
      </c>
      <c r="M672" s="4">
        <f t="shared" si="69"/>
        <v>-5.0126159425411447E-3</v>
      </c>
    </row>
    <row r="673" spans="1:13" x14ac:dyDescent="0.3">
      <c r="A673" s="1">
        <v>671</v>
      </c>
      <c r="B673" s="1">
        <v>12.0095499356791</v>
      </c>
      <c r="C673" s="1">
        <v>57.899472800722698</v>
      </c>
      <c r="D673" s="1">
        <v>351.87496852826501</v>
      </c>
      <c r="E673" s="1">
        <v>38.431385040283203</v>
      </c>
      <c r="F673" s="1">
        <v>99.191999999999993</v>
      </c>
      <c r="G673" s="1">
        <v>99.160863605063597</v>
      </c>
      <c r="H673" s="4">
        <f t="shared" si="64"/>
        <v>12.0095499356791</v>
      </c>
      <c r="I673" s="4">
        <f t="shared" si="65"/>
        <v>3383.2225795332579</v>
      </c>
      <c r="J673" s="5">
        <f t="shared" si="66"/>
        <v>-5.0460574722255994E-3</v>
      </c>
      <c r="K673" s="4">
        <f t="shared" si="67"/>
        <v>-5.0460574722255994E-3</v>
      </c>
      <c r="L673" s="4">
        <f t="shared" si="68"/>
        <v>-5.0460574722255994E-3</v>
      </c>
      <c r="M673" s="4">
        <f t="shared" si="69"/>
        <v>-5.0460788868422202E-3</v>
      </c>
    </row>
    <row r="674" spans="1:13" x14ac:dyDescent="0.3">
      <c r="A674" s="1">
        <v>672</v>
      </c>
      <c r="B674" s="1">
        <v>10.9592013888889</v>
      </c>
      <c r="C674" s="1">
        <v>-1.5</v>
      </c>
      <c r="D674" s="1">
        <v>348.625</v>
      </c>
      <c r="E674" s="1">
        <v>38.431385040283203</v>
      </c>
      <c r="F674" s="1">
        <v>99.191999999999993</v>
      </c>
      <c r="G674" s="1">
        <v>99.099767783556402</v>
      </c>
      <c r="H674" s="4">
        <f t="shared" si="64"/>
        <v>10.9592013888889</v>
      </c>
      <c r="I674" s="4">
        <f t="shared" si="65"/>
        <v>3394.1817809221466</v>
      </c>
      <c r="J674" s="5">
        <f t="shared" si="66"/>
        <v>-5.5748424852505446E-3</v>
      </c>
      <c r="K674" s="4">
        <f t="shared" si="67"/>
        <v>-5.5748424852505446E-3</v>
      </c>
      <c r="L674" s="4">
        <f t="shared" si="68"/>
        <v>-5.5748424852505446E-3</v>
      </c>
      <c r="M674" s="4">
        <f t="shared" si="69"/>
        <v>-5.5748713622873758E-3</v>
      </c>
    </row>
    <row r="675" spans="1:13" x14ac:dyDescent="0.3">
      <c r="A675" s="1">
        <v>673</v>
      </c>
      <c r="B675" s="1">
        <v>10.4774379066829</v>
      </c>
      <c r="C675" s="1">
        <v>-44.099352274292698</v>
      </c>
      <c r="D675" s="1">
        <v>346.00004005370999</v>
      </c>
      <c r="E675" s="1">
        <v>38.431385040283203</v>
      </c>
      <c r="F675" s="1">
        <v>99.191999999999993</v>
      </c>
      <c r="G675" s="1">
        <v>99.037205844121402</v>
      </c>
      <c r="H675" s="4">
        <f t="shared" si="64"/>
        <v>10.4774379066829</v>
      </c>
      <c r="I675" s="4">
        <f t="shared" si="65"/>
        <v>3404.6592188288296</v>
      </c>
      <c r="J675" s="5">
        <f t="shared" si="66"/>
        <v>-5.9711104940164163E-3</v>
      </c>
      <c r="K675" s="4">
        <f t="shared" si="67"/>
        <v>-5.9711104940164163E-3</v>
      </c>
      <c r="L675" s="4">
        <f t="shared" si="68"/>
        <v>-5.9711104940164163E-3</v>
      </c>
      <c r="M675" s="4">
        <f t="shared" si="69"/>
        <v>-5.9711459770744072E-3</v>
      </c>
    </row>
    <row r="676" spans="1:13" x14ac:dyDescent="0.3">
      <c r="A676" s="1">
        <v>674</v>
      </c>
      <c r="B676" s="1">
        <v>11.132807499794099</v>
      </c>
      <c r="C676" s="1">
        <v>-84.449696729182904</v>
      </c>
      <c r="D676" s="1">
        <v>343.50001907363298</v>
      </c>
      <c r="E676" s="1">
        <v>38.431385040283203</v>
      </c>
      <c r="F676" s="1">
        <v>99.191999999999993</v>
      </c>
      <c r="G676" s="1">
        <v>98.972183305821602</v>
      </c>
      <c r="H676" s="4">
        <f t="shared" si="64"/>
        <v>11.132807499794099</v>
      </c>
      <c r="I676" s="4">
        <f t="shared" si="65"/>
        <v>3415.7920263286237</v>
      </c>
      <c r="J676" s="5">
        <f t="shared" si="66"/>
        <v>-5.8406236073876953E-3</v>
      </c>
      <c r="K676" s="4">
        <f t="shared" si="67"/>
        <v>-5.8406236073876953E-3</v>
      </c>
      <c r="L676" s="4">
        <f t="shared" si="68"/>
        <v>-5.8406236073876953E-3</v>
      </c>
      <c r="M676" s="4">
        <f t="shared" si="69"/>
        <v>-5.8406568146501759E-3</v>
      </c>
    </row>
    <row r="677" spans="1:13" x14ac:dyDescent="0.3">
      <c r="A677" s="1">
        <v>675</v>
      </c>
      <c r="B677" s="1">
        <v>12.1657986111111</v>
      </c>
      <c r="C677" s="1">
        <v>-35.100002288818402</v>
      </c>
      <c r="D677" s="1">
        <v>346.25</v>
      </c>
      <c r="E677" s="1">
        <v>38.431385040283203</v>
      </c>
      <c r="F677" s="1">
        <v>99.191999999999993</v>
      </c>
      <c r="G677" s="1">
        <v>98.9036665741843</v>
      </c>
      <c r="H677" s="4">
        <f t="shared" si="64"/>
        <v>12.1657986111111</v>
      </c>
      <c r="I677" s="4">
        <f t="shared" si="65"/>
        <v>3427.957824939735</v>
      </c>
      <c r="J677" s="5">
        <f t="shared" si="66"/>
        <v>-5.6319140097162044E-3</v>
      </c>
      <c r="K677" s="4">
        <f t="shared" si="67"/>
        <v>-5.6319140097162044E-3</v>
      </c>
      <c r="L677" s="4">
        <f t="shared" si="68"/>
        <v>-5.6319140097162044E-3</v>
      </c>
      <c r="M677" s="4">
        <f t="shared" si="69"/>
        <v>-5.6319437827434008E-3</v>
      </c>
    </row>
    <row r="678" spans="1:13" x14ac:dyDescent="0.3">
      <c r="A678" s="1">
        <v>676</v>
      </c>
      <c r="B678" s="1">
        <v>13.1510266332802</v>
      </c>
      <c r="C678" s="1">
        <v>-33.900019836157902</v>
      </c>
      <c r="D678" s="1">
        <v>346.37499809268002</v>
      </c>
      <c r="E678" s="1">
        <v>38.431385040283203</v>
      </c>
      <c r="F678" s="1">
        <v>99.191999999999993</v>
      </c>
      <c r="G678" s="1">
        <v>98.830566511243603</v>
      </c>
      <c r="H678" s="4">
        <f t="shared" si="64"/>
        <v>13.1510266332802</v>
      </c>
      <c r="I678" s="4">
        <f t="shared" si="65"/>
        <v>3441.1088515730153</v>
      </c>
      <c r="J678" s="5">
        <f t="shared" si="66"/>
        <v>-5.5585061896010601E-3</v>
      </c>
      <c r="K678" s="4">
        <f t="shared" si="67"/>
        <v>-5.5585061896010601E-3</v>
      </c>
      <c r="L678" s="4">
        <f t="shared" si="68"/>
        <v>-5.5585061896010601E-3</v>
      </c>
      <c r="M678" s="4">
        <f t="shared" si="69"/>
        <v>-5.5585348135183798E-3</v>
      </c>
    </row>
    <row r="679" spans="1:13" x14ac:dyDescent="0.3">
      <c r="A679" s="1">
        <v>677</v>
      </c>
      <c r="B679" s="1">
        <v>13.4548587931349</v>
      </c>
      <c r="C679" s="1">
        <v>-2.40024042315396</v>
      </c>
      <c r="D679" s="1">
        <v>347.99998760213902</v>
      </c>
      <c r="E679" s="1">
        <v>38.431385040283203</v>
      </c>
      <c r="F679" s="1">
        <v>98.916002105729106</v>
      </c>
      <c r="G679" s="1">
        <v>98.752817934270098</v>
      </c>
      <c r="H679" s="4">
        <f t="shared" si="64"/>
        <v>13.4548587931349</v>
      </c>
      <c r="I679" s="4">
        <f t="shared" si="65"/>
        <v>3454.5637103661502</v>
      </c>
      <c r="J679" s="5">
        <f t="shared" si="66"/>
        <v>-5.7784758776639814E-3</v>
      </c>
      <c r="K679" s="4">
        <f t="shared" si="67"/>
        <v>-5.7784758776639814E-3</v>
      </c>
      <c r="L679" s="4">
        <f t="shared" si="68"/>
        <v>-5.7784758776639814E-3</v>
      </c>
      <c r="M679" s="4">
        <f t="shared" si="69"/>
        <v>-5.7785080361199932E-3</v>
      </c>
    </row>
    <row r="680" spans="1:13" x14ac:dyDescent="0.3">
      <c r="A680" s="1">
        <v>678</v>
      </c>
      <c r="B680" s="1">
        <v>13.3637159731654</v>
      </c>
      <c r="C680" s="1">
        <v>-1.8000046491627399</v>
      </c>
      <c r="D680" s="1">
        <v>348.37499713897699</v>
      </c>
      <c r="E680" s="1">
        <v>38.431385040283203</v>
      </c>
      <c r="F680" s="1">
        <v>98.915999999999997</v>
      </c>
      <c r="G680" s="1">
        <v>98.671378587998703</v>
      </c>
      <c r="H680" s="4">
        <f t="shared" si="64"/>
        <v>13.3637159731654</v>
      </c>
      <c r="I680" s="4">
        <f t="shared" si="65"/>
        <v>3467.9274263393154</v>
      </c>
      <c r="J680" s="5">
        <f t="shared" si="66"/>
        <v>-6.0940644379846847E-3</v>
      </c>
      <c r="K680" s="4">
        <f t="shared" si="67"/>
        <v>-6.0940644379846847E-3</v>
      </c>
      <c r="L680" s="4">
        <f t="shared" si="68"/>
        <v>-6.0940644379846847E-3</v>
      </c>
      <c r="M680" s="4">
        <f t="shared" si="69"/>
        <v>-6.094102158458025E-3</v>
      </c>
    </row>
    <row r="681" spans="1:13" x14ac:dyDescent="0.3">
      <c r="A681" s="1">
        <v>679</v>
      </c>
      <c r="B681" s="1">
        <v>13.5980884896384</v>
      </c>
      <c r="C681" s="1">
        <v>-23.099837875354101</v>
      </c>
      <c r="D681" s="1">
        <v>347.00001049041799</v>
      </c>
      <c r="E681" s="1">
        <v>38.431385040283203</v>
      </c>
      <c r="F681" s="1">
        <v>98.915999999999997</v>
      </c>
      <c r="G681" s="1">
        <v>98.586050745675294</v>
      </c>
      <c r="H681" s="4">
        <f t="shared" si="64"/>
        <v>13.5980884896384</v>
      </c>
      <c r="I681" s="4">
        <f t="shared" si="65"/>
        <v>3481.5255148289539</v>
      </c>
      <c r="J681" s="5">
        <f t="shared" si="66"/>
        <v>-6.2749880167663015E-3</v>
      </c>
      <c r="K681" s="4">
        <f t="shared" si="67"/>
        <v>-6.2749880167663015E-3</v>
      </c>
      <c r="L681" s="4">
        <f t="shared" si="68"/>
        <v>-6.2749880167663015E-3</v>
      </c>
      <c r="M681" s="4">
        <f t="shared" si="69"/>
        <v>-6.2750291976012102E-3</v>
      </c>
    </row>
    <row r="682" spans="1:13" x14ac:dyDescent="0.3">
      <c r="A682" s="1">
        <v>680</v>
      </c>
      <c r="B682" s="1">
        <v>13.7326368358557</v>
      </c>
      <c r="C682" s="1">
        <v>-1.80032508125528</v>
      </c>
      <c r="D682" s="1">
        <v>348.24998092665902</v>
      </c>
      <c r="E682" s="1">
        <v>38.431385040283203</v>
      </c>
      <c r="F682" s="1">
        <v>98.915999999999997</v>
      </c>
      <c r="G682" s="1">
        <v>98.495478049268002</v>
      </c>
      <c r="H682" s="4">
        <f t="shared" si="64"/>
        <v>13.7326368358557</v>
      </c>
      <c r="I682" s="4">
        <f t="shared" si="65"/>
        <v>3495.2581516648097</v>
      </c>
      <c r="J682" s="5">
        <f t="shared" si="66"/>
        <v>-6.5954337458927551E-3</v>
      </c>
      <c r="K682" s="4">
        <f t="shared" si="67"/>
        <v>-6.5954337458927551E-3</v>
      </c>
      <c r="L682" s="4">
        <f t="shared" si="68"/>
        <v>-6.5954337458927551E-3</v>
      </c>
      <c r="M682" s="4">
        <f t="shared" si="69"/>
        <v>-6.5954815634445612E-3</v>
      </c>
    </row>
    <row r="683" spans="1:13" x14ac:dyDescent="0.3">
      <c r="A683" s="1">
        <v>681</v>
      </c>
      <c r="B683" s="1">
        <v>13.302953077661501</v>
      </c>
      <c r="C683" s="1">
        <v>26.699426278239699</v>
      </c>
      <c r="D683" s="1">
        <v>349.99996566824598</v>
      </c>
      <c r="E683" s="1">
        <v>38.431385040283203</v>
      </c>
      <c r="F683" s="1">
        <v>98.915999999999997</v>
      </c>
      <c r="G683" s="1">
        <v>98.398220760482602</v>
      </c>
      <c r="H683" s="4">
        <f t="shared" si="64"/>
        <v>13.302953077661501</v>
      </c>
      <c r="I683" s="4">
        <f t="shared" si="65"/>
        <v>3508.5611047424713</v>
      </c>
      <c r="J683" s="5">
        <f t="shared" si="66"/>
        <v>-7.3109548096291282E-3</v>
      </c>
      <c r="K683" s="4">
        <f t="shared" si="67"/>
        <v>-7.3109548096291282E-3</v>
      </c>
      <c r="L683" s="4">
        <f t="shared" si="68"/>
        <v>-7.3109548096291282E-3</v>
      </c>
      <c r="M683" s="4">
        <f t="shared" si="69"/>
        <v>-7.3110199396914993E-3</v>
      </c>
    </row>
    <row r="684" spans="1:13" x14ac:dyDescent="0.3">
      <c r="A684" s="1">
        <v>682</v>
      </c>
      <c r="B684" s="1">
        <v>13.524303866783001</v>
      </c>
      <c r="C684" s="1">
        <v>-48.599427804118598</v>
      </c>
      <c r="D684" s="1">
        <v>345.50003433175402</v>
      </c>
      <c r="E684" s="1">
        <v>38.431385040283203</v>
      </c>
      <c r="F684" s="1">
        <v>98.915999999999997</v>
      </c>
      <c r="G684" s="1">
        <v>98.292732883134406</v>
      </c>
      <c r="H684" s="4">
        <f t="shared" si="64"/>
        <v>13.524303866783001</v>
      </c>
      <c r="I684" s="4">
        <f t="shared" si="65"/>
        <v>3522.0854086092545</v>
      </c>
      <c r="J684" s="5">
        <f t="shared" si="66"/>
        <v>-7.799874831804424E-3</v>
      </c>
      <c r="K684" s="4">
        <f t="shared" si="67"/>
        <v>-7.799874831804424E-3</v>
      </c>
      <c r="L684" s="4">
        <f t="shared" si="68"/>
        <v>-7.799874831804424E-3</v>
      </c>
      <c r="M684" s="4">
        <f t="shared" si="69"/>
        <v>-7.799953922162154E-3</v>
      </c>
    </row>
    <row r="685" spans="1:13" x14ac:dyDescent="0.3">
      <c r="A685" s="1">
        <v>683</v>
      </c>
      <c r="B685" s="1">
        <v>14.049471153214499</v>
      </c>
      <c r="C685" s="1">
        <v>-48.300007629347903</v>
      </c>
      <c r="D685" s="1">
        <v>345.5</v>
      </c>
      <c r="E685" s="1">
        <v>38.431385040283203</v>
      </c>
      <c r="F685" s="1">
        <v>98.915999999999997</v>
      </c>
      <c r="G685" s="1">
        <v>98.177337588083802</v>
      </c>
      <c r="H685" s="4">
        <f t="shared" si="64"/>
        <v>14.049471153214499</v>
      </c>
      <c r="I685" s="4">
        <f t="shared" si="65"/>
        <v>3536.1348797624692</v>
      </c>
      <c r="J685" s="5">
        <f t="shared" si="66"/>
        <v>-8.2134974186698542E-3</v>
      </c>
      <c r="K685" s="4">
        <f t="shared" si="67"/>
        <v>-8.2134974186698542E-3</v>
      </c>
      <c r="L685" s="4">
        <f t="shared" si="68"/>
        <v>-8.2134974186698542E-3</v>
      </c>
      <c r="M685" s="4">
        <f t="shared" si="69"/>
        <v>-8.2135897706707081E-3</v>
      </c>
    </row>
    <row r="686" spans="1:13" x14ac:dyDescent="0.3">
      <c r="A686" s="1">
        <v>684</v>
      </c>
      <c r="B686" s="1">
        <v>14.5008646117052</v>
      </c>
      <c r="C686" s="1">
        <v>-45.450022506898598</v>
      </c>
      <c r="D686" s="1">
        <v>345.5</v>
      </c>
      <c r="E686" s="1">
        <v>38.431385040283203</v>
      </c>
      <c r="F686" s="1">
        <v>98.915999999999997</v>
      </c>
      <c r="G686" s="1">
        <v>98.050200558457504</v>
      </c>
      <c r="H686" s="4">
        <f t="shared" si="64"/>
        <v>14.5008646117052</v>
      </c>
      <c r="I686" s="4">
        <f t="shared" si="65"/>
        <v>3550.6357443741745</v>
      </c>
      <c r="J686" s="5">
        <f t="shared" si="66"/>
        <v>-8.7675482138955593E-3</v>
      </c>
      <c r="K686" s="4">
        <f t="shared" si="67"/>
        <v>-8.7675482138955593E-3</v>
      </c>
      <c r="L686" s="4">
        <f t="shared" si="68"/>
        <v>-8.7675482138955593E-3</v>
      </c>
      <c r="M686" s="4">
        <f t="shared" si="69"/>
        <v>-8.7676605445428171E-3</v>
      </c>
    </row>
    <row r="687" spans="1:13" x14ac:dyDescent="0.3">
      <c r="A687" s="1">
        <v>685</v>
      </c>
      <c r="B687" s="1">
        <v>14.6527754598371</v>
      </c>
      <c r="C687" s="1">
        <v>-6.93506678328993E-4</v>
      </c>
      <c r="D687" s="1">
        <v>348.24995803865102</v>
      </c>
      <c r="E687" s="1">
        <v>38.431385040283203</v>
      </c>
      <c r="F687" s="1">
        <v>98.915999999999997</v>
      </c>
      <c r="G687" s="1">
        <v>97.909300831455099</v>
      </c>
      <c r="H687" s="4">
        <f t="shared" si="64"/>
        <v>14.6527754598371</v>
      </c>
      <c r="I687" s="4">
        <f t="shared" si="65"/>
        <v>3565.2885198340114</v>
      </c>
      <c r="J687" s="5">
        <f t="shared" si="66"/>
        <v>-9.6159070606526825E-3</v>
      </c>
      <c r="K687" s="4">
        <f t="shared" si="67"/>
        <v>-9.6159070606526825E-3</v>
      </c>
      <c r="L687" s="4">
        <f t="shared" si="68"/>
        <v>-9.6159070606526825E-3</v>
      </c>
      <c r="M687" s="4">
        <f t="shared" si="69"/>
        <v>-9.6160552570317415E-3</v>
      </c>
    </row>
    <row r="688" spans="1:13" x14ac:dyDescent="0.3">
      <c r="A688" s="1">
        <v>686</v>
      </c>
      <c r="B688" s="1">
        <v>14.2881972260159</v>
      </c>
      <c r="C688" s="1">
        <v>18.4498599995222</v>
      </c>
      <c r="D688" s="1">
        <v>349.37499141686499</v>
      </c>
      <c r="E688" s="1">
        <v>38.431385040283203</v>
      </c>
      <c r="F688" s="1">
        <v>98.915999999999997</v>
      </c>
      <c r="G688" s="1">
        <v>97.752398673241998</v>
      </c>
      <c r="H688" s="4">
        <f t="shared" si="64"/>
        <v>14.2881972260159</v>
      </c>
      <c r="I688" s="4">
        <f t="shared" si="65"/>
        <v>3579.5767170600275</v>
      </c>
      <c r="J688" s="5">
        <f t="shared" si="66"/>
        <v>-1.0981242471052482E-2</v>
      </c>
      <c r="K688" s="4">
        <f t="shared" si="67"/>
        <v>-1.0981242471052482E-2</v>
      </c>
      <c r="L688" s="4">
        <f t="shared" si="68"/>
        <v>-1.0981242471052482E-2</v>
      </c>
      <c r="M688" s="4">
        <f t="shared" si="69"/>
        <v>-1.0981463183466411E-2</v>
      </c>
    </row>
    <row r="689" spans="1:13" x14ac:dyDescent="0.3">
      <c r="A689" s="1">
        <v>687</v>
      </c>
      <c r="B689" s="1">
        <v>13.975699212779601</v>
      </c>
      <c r="C689" s="1">
        <v>17.550014877208699</v>
      </c>
      <c r="D689" s="1">
        <v>349.375</v>
      </c>
      <c r="E689" s="1">
        <v>38.431385040283203</v>
      </c>
      <c r="F689" s="1">
        <v>96.942030120619606</v>
      </c>
      <c r="G689" s="1">
        <v>97.584844503761303</v>
      </c>
      <c r="H689" s="4">
        <f t="shared" si="64"/>
        <v>13.975699212779601</v>
      </c>
      <c r="I689" s="4">
        <f t="shared" si="65"/>
        <v>3593.552416272807</v>
      </c>
      <c r="J689" s="5">
        <f t="shared" si="66"/>
        <v>-1.1988965054963479E-2</v>
      </c>
      <c r="K689" s="4">
        <f t="shared" si="67"/>
        <v>-1.1988965054963479E-2</v>
      </c>
      <c r="L689" s="4">
        <f t="shared" si="68"/>
        <v>-1.1988965054963479E-2</v>
      </c>
      <c r="M689" s="4">
        <f t="shared" si="69"/>
        <v>-1.198925227975617E-2</v>
      </c>
    </row>
    <row r="690" spans="1:13" x14ac:dyDescent="0.3">
      <c r="A690" s="1">
        <v>688</v>
      </c>
      <c r="B690" s="1">
        <v>13.8802083333333</v>
      </c>
      <c r="C690" s="1">
        <v>-14.8500003814697</v>
      </c>
      <c r="D690" s="1">
        <v>347.5</v>
      </c>
      <c r="E690" s="1">
        <v>38.431385040283203</v>
      </c>
      <c r="F690" s="1">
        <v>96.941999999999993</v>
      </c>
      <c r="G690" s="1">
        <v>97.419664066395598</v>
      </c>
      <c r="H690" s="4">
        <f t="shared" si="64"/>
        <v>13.8802083333333</v>
      </c>
      <c r="I690" s="4">
        <f t="shared" si="65"/>
        <v>3607.4326246061405</v>
      </c>
      <c r="J690" s="5">
        <f t="shared" si="66"/>
        <v>-1.1900429258617479E-2</v>
      </c>
      <c r="K690" s="4">
        <f t="shared" si="67"/>
        <v>-1.1900429258617479E-2</v>
      </c>
      <c r="L690" s="4">
        <f t="shared" si="68"/>
        <v>-1.1900429258617479E-2</v>
      </c>
      <c r="M690" s="4">
        <f t="shared" si="69"/>
        <v>-1.1900710166747954E-2</v>
      </c>
    </row>
    <row r="691" spans="1:13" x14ac:dyDescent="0.3">
      <c r="A691" s="1">
        <v>689</v>
      </c>
      <c r="B691" s="1">
        <v>13.897569311990599</v>
      </c>
      <c r="C691" s="1">
        <v>-9.9000383374201899</v>
      </c>
      <c r="D691" s="1">
        <v>347.74999809266598</v>
      </c>
      <c r="E691" s="1">
        <v>38.431385040283203</v>
      </c>
      <c r="F691" s="1">
        <v>96.941999999999993</v>
      </c>
      <c r="G691" s="1">
        <v>97.262076429443695</v>
      </c>
      <c r="H691" s="4">
        <f t="shared" si="64"/>
        <v>13.897569311990599</v>
      </c>
      <c r="I691" s="4">
        <f t="shared" si="65"/>
        <v>3621.330193918131</v>
      </c>
      <c r="J691" s="5">
        <f t="shared" si="66"/>
        <v>-1.1339222954329011E-2</v>
      </c>
      <c r="K691" s="4">
        <f t="shared" si="67"/>
        <v>-1.1339222954329011E-2</v>
      </c>
      <c r="L691" s="4">
        <f t="shared" si="68"/>
        <v>-1.1339222954329011E-2</v>
      </c>
      <c r="M691" s="4">
        <f t="shared" si="69"/>
        <v>-1.1339465964114939E-2</v>
      </c>
    </row>
    <row r="692" spans="1:13" x14ac:dyDescent="0.3">
      <c r="A692" s="1">
        <v>690</v>
      </c>
      <c r="B692" s="1">
        <v>13.6328125</v>
      </c>
      <c r="C692" s="1">
        <v>8.1000003814697301</v>
      </c>
      <c r="D692" s="1">
        <v>348.875</v>
      </c>
      <c r="E692" s="1">
        <v>38.431385040283203</v>
      </c>
      <c r="F692" s="1">
        <v>96.941999999999993</v>
      </c>
      <c r="G692" s="1">
        <v>97.109576708727801</v>
      </c>
      <c r="H692" s="4">
        <f t="shared" si="64"/>
        <v>13.6328125</v>
      </c>
      <c r="I692" s="4">
        <f t="shared" si="65"/>
        <v>3634.963006418131</v>
      </c>
      <c r="J692" s="5">
        <f t="shared" si="66"/>
        <v>-1.1186225932168779E-2</v>
      </c>
      <c r="K692" s="4">
        <f t="shared" si="67"/>
        <v>-1.1186225932168779E-2</v>
      </c>
      <c r="L692" s="4">
        <f t="shared" si="68"/>
        <v>-1.1186225932168779E-2</v>
      </c>
      <c r="M692" s="4">
        <f t="shared" si="69"/>
        <v>-1.1186459237125398E-2</v>
      </c>
    </row>
    <row r="693" spans="1:13" x14ac:dyDescent="0.3">
      <c r="A693" s="1">
        <v>691</v>
      </c>
      <c r="B693" s="1">
        <v>13.815102775902201</v>
      </c>
      <c r="C693" s="1">
        <v>-21.599773790161599</v>
      </c>
      <c r="D693" s="1">
        <v>347.25001239767198</v>
      </c>
      <c r="E693" s="1">
        <v>38.431385040283203</v>
      </c>
      <c r="F693" s="1">
        <v>96.941999999999993</v>
      </c>
      <c r="G693" s="1">
        <v>96.959740777590497</v>
      </c>
      <c r="H693" s="4">
        <f t="shared" si="64"/>
        <v>13.815102775902201</v>
      </c>
      <c r="I693" s="4">
        <f t="shared" si="65"/>
        <v>3648.7781091940333</v>
      </c>
      <c r="J693" s="5">
        <f t="shared" si="66"/>
        <v>-1.0845806474828672E-2</v>
      </c>
      <c r="K693" s="4">
        <f t="shared" si="67"/>
        <v>-1.0845806474828672E-2</v>
      </c>
      <c r="L693" s="4">
        <f t="shared" si="68"/>
        <v>-1.0845806474828672E-2</v>
      </c>
      <c r="M693" s="4">
        <f t="shared" si="69"/>
        <v>-1.0846019120865198E-2</v>
      </c>
    </row>
    <row r="694" spans="1:13" x14ac:dyDescent="0.3">
      <c r="A694" s="1">
        <v>692</v>
      </c>
      <c r="B694" s="1">
        <v>13.828124900658899</v>
      </c>
      <c r="C694" s="1">
        <v>-28.199950408929698</v>
      </c>
      <c r="D694" s="1">
        <v>346.750003814698</v>
      </c>
      <c r="E694" s="1">
        <v>38.431385040283203</v>
      </c>
      <c r="F694" s="1">
        <v>96.941999999999993</v>
      </c>
      <c r="G694" s="1">
        <v>96.810186852818006</v>
      </c>
      <c r="H694" s="4">
        <f t="shared" si="64"/>
        <v>13.828124900658899</v>
      </c>
      <c r="I694" s="4">
        <f t="shared" si="65"/>
        <v>3662.6062340946924</v>
      </c>
      <c r="J694" s="5">
        <f t="shared" si="66"/>
        <v>-1.0815199157288817E-2</v>
      </c>
      <c r="K694" s="4">
        <f t="shared" si="67"/>
        <v>-1.0815199157288817E-2</v>
      </c>
      <c r="L694" s="4">
        <f t="shared" si="68"/>
        <v>-1.0815199157288817E-2</v>
      </c>
      <c r="M694" s="4">
        <f t="shared" si="69"/>
        <v>-1.0815410008050228E-2</v>
      </c>
    </row>
    <row r="695" spans="1:13" x14ac:dyDescent="0.3">
      <c r="A695" s="1">
        <v>693</v>
      </c>
      <c r="B695" s="1">
        <v>14.023436009883801</v>
      </c>
      <c r="C695" s="1">
        <v>-6.9001626014857198</v>
      </c>
      <c r="D695" s="1">
        <v>347.87499141693098</v>
      </c>
      <c r="E695" s="1">
        <v>38.431385040283203</v>
      </c>
      <c r="F695" s="1">
        <v>96.941999999999993</v>
      </c>
      <c r="G695" s="1">
        <v>96.658537633953301</v>
      </c>
      <c r="H695" s="4">
        <f t="shared" si="64"/>
        <v>14.023436009883801</v>
      </c>
      <c r="I695" s="4">
        <f t="shared" si="65"/>
        <v>3676.6296701045762</v>
      </c>
      <c r="J695" s="5">
        <f t="shared" si="66"/>
        <v>-1.0813984444170579E-2</v>
      </c>
      <c r="K695" s="4">
        <f t="shared" si="67"/>
        <v>-1.0813984444170579E-2</v>
      </c>
      <c r="L695" s="4">
        <f t="shared" si="68"/>
        <v>-1.0813984444170579E-2</v>
      </c>
      <c r="M695" s="4">
        <f t="shared" si="69"/>
        <v>-1.0814195223892131E-2</v>
      </c>
    </row>
    <row r="696" spans="1:13" x14ac:dyDescent="0.3">
      <c r="A696" s="1">
        <v>694</v>
      </c>
      <c r="B696" s="1">
        <v>14.036458134652699</v>
      </c>
      <c r="C696" s="1">
        <v>-7.1999957084976201</v>
      </c>
      <c r="D696" s="1">
        <v>347.99999809266598</v>
      </c>
      <c r="E696" s="1">
        <v>38.431385040283203</v>
      </c>
      <c r="F696" s="1">
        <v>96.941999999999993</v>
      </c>
      <c r="G696" s="1">
        <v>96.502382513866905</v>
      </c>
      <c r="H696" s="4">
        <f t="shared" si="64"/>
        <v>14.036458134652699</v>
      </c>
      <c r="I696" s="4">
        <f t="shared" si="65"/>
        <v>3690.6661282392288</v>
      </c>
      <c r="J696" s="5">
        <f t="shared" si="66"/>
        <v>-1.1124966041175721E-2</v>
      </c>
      <c r="K696" s="4">
        <f t="shared" si="67"/>
        <v>-1.1124966041175721E-2</v>
      </c>
      <c r="L696" s="4">
        <f t="shared" si="68"/>
        <v>-1.1124966041175721E-2</v>
      </c>
      <c r="M696" s="4">
        <f t="shared" si="69"/>
        <v>-1.1125195533952258E-2</v>
      </c>
    </row>
    <row r="697" spans="1:13" x14ac:dyDescent="0.3">
      <c r="A697" s="1">
        <v>695</v>
      </c>
      <c r="B697" s="1">
        <v>14.0538194444444</v>
      </c>
      <c r="C697" s="1">
        <v>-7.9500002861022896</v>
      </c>
      <c r="D697" s="1">
        <v>347.875</v>
      </c>
      <c r="E697" s="1">
        <v>38.431385040283203</v>
      </c>
      <c r="F697" s="1">
        <v>96.941999999999993</v>
      </c>
      <c r="G697" s="1">
        <v>96.339239259886398</v>
      </c>
      <c r="H697" s="4">
        <f t="shared" si="64"/>
        <v>14.0538194444444</v>
      </c>
      <c r="I697" s="4">
        <f t="shared" si="65"/>
        <v>3704.7199476836731</v>
      </c>
      <c r="J697" s="5">
        <f t="shared" si="66"/>
        <v>-1.1608463779218363E-2</v>
      </c>
      <c r="K697" s="4">
        <f t="shared" si="67"/>
        <v>-1.1608463779218363E-2</v>
      </c>
      <c r="L697" s="4">
        <f t="shared" si="68"/>
        <v>-1.1608463779218363E-2</v>
      </c>
      <c r="M697" s="4">
        <f t="shared" si="69"/>
        <v>-1.1608724514221732E-2</v>
      </c>
    </row>
    <row r="698" spans="1:13" x14ac:dyDescent="0.3">
      <c r="A698" s="1">
        <v>696</v>
      </c>
      <c r="B698" s="1">
        <v>14.0538194444444</v>
      </c>
      <c r="C698" s="1">
        <v>-7.9500002861022896</v>
      </c>
      <c r="D698" s="1">
        <v>347.875</v>
      </c>
      <c r="E698" s="1">
        <v>38.431385040283203</v>
      </c>
      <c r="F698" s="1">
        <v>96.941999999999993</v>
      </c>
      <c r="G698" s="1">
        <v>96.166514556371098</v>
      </c>
      <c r="H698" s="4">
        <f t="shared" si="64"/>
        <v>14.0538194444444</v>
      </c>
      <c r="I698" s="4">
        <f t="shared" si="65"/>
        <v>3718.7737671281175</v>
      </c>
      <c r="J698" s="5">
        <f t="shared" si="66"/>
        <v>-1.2290232146363564E-2</v>
      </c>
      <c r="K698" s="4">
        <f t="shared" si="67"/>
        <v>-1.2290232146363564E-2</v>
      </c>
      <c r="L698" s="4">
        <f t="shared" si="68"/>
        <v>-1.2290232146363564E-2</v>
      </c>
      <c r="M698" s="4">
        <f t="shared" si="69"/>
        <v>-1.2290541573593874E-2</v>
      </c>
    </row>
    <row r="699" spans="1:13" x14ac:dyDescent="0.3">
      <c r="A699" s="1">
        <v>697</v>
      </c>
      <c r="B699" s="1">
        <v>14.1015625</v>
      </c>
      <c r="C699" s="1">
        <v>-18</v>
      </c>
      <c r="D699" s="1">
        <v>347.25</v>
      </c>
      <c r="E699" s="1">
        <v>38.431385040283203</v>
      </c>
      <c r="F699" s="1">
        <v>95.01</v>
      </c>
      <c r="G699" s="1">
        <v>95.989140521319598</v>
      </c>
      <c r="H699" s="4">
        <f t="shared" si="64"/>
        <v>14.1015625</v>
      </c>
      <c r="I699" s="4">
        <f t="shared" si="65"/>
        <v>3732.8753296281175</v>
      </c>
      <c r="J699" s="5">
        <f t="shared" si="66"/>
        <v>-1.2578324923319657E-2</v>
      </c>
      <c r="K699" s="4">
        <f t="shared" si="67"/>
        <v>-1.2578324923319657E-2</v>
      </c>
      <c r="L699" s="4">
        <f t="shared" si="68"/>
        <v>-1.2578324923319657E-2</v>
      </c>
      <c r="M699" s="4">
        <f t="shared" si="69"/>
        <v>-1.2578656625326706E-2</v>
      </c>
    </row>
    <row r="700" spans="1:13" x14ac:dyDescent="0.3">
      <c r="A700" s="1">
        <v>698</v>
      </c>
      <c r="B700" s="1">
        <v>14.231768846542099</v>
      </c>
      <c r="C700" s="1">
        <v>-20.099968338496002</v>
      </c>
      <c r="D700" s="1">
        <v>347.12500190731998</v>
      </c>
      <c r="E700" s="1">
        <v>38.431385040283203</v>
      </c>
      <c r="F700" s="1">
        <v>95.01</v>
      </c>
      <c r="G700" s="1">
        <v>95.819653107029495</v>
      </c>
      <c r="H700" s="4">
        <f t="shared" si="64"/>
        <v>14.231768846542099</v>
      </c>
      <c r="I700" s="4">
        <f t="shared" si="65"/>
        <v>3747.1070984746598</v>
      </c>
      <c r="J700" s="5">
        <f t="shared" si="66"/>
        <v>-1.1909089876152907E-2</v>
      </c>
      <c r="K700" s="4">
        <f t="shared" si="67"/>
        <v>-1.1909089876152907E-2</v>
      </c>
      <c r="L700" s="4">
        <f t="shared" si="68"/>
        <v>-1.1909089876152907E-2</v>
      </c>
      <c r="M700" s="4">
        <f t="shared" si="69"/>
        <v>-1.19093713980543E-2</v>
      </c>
    </row>
    <row r="701" spans="1:13" x14ac:dyDescent="0.3">
      <c r="A701" s="1">
        <v>699</v>
      </c>
      <c r="B701" s="1">
        <v>14.409720864550399</v>
      </c>
      <c r="C701" s="1">
        <v>2.3998284326669199</v>
      </c>
      <c r="D701" s="1">
        <v>348.37499046318402</v>
      </c>
      <c r="E701" s="1">
        <v>38.431385040283203</v>
      </c>
      <c r="F701" s="1">
        <v>95.01</v>
      </c>
      <c r="G701" s="1">
        <v>95.663035891260193</v>
      </c>
      <c r="H701" s="4">
        <f t="shared" si="64"/>
        <v>14.409720864550399</v>
      </c>
      <c r="I701" s="4">
        <f t="shared" si="65"/>
        <v>3761.5168193392101</v>
      </c>
      <c r="J701" s="5">
        <f t="shared" si="66"/>
        <v>-1.0868858407562803E-2</v>
      </c>
      <c r="K701" s="4">
        <f t="shared" si="67"/>
        <v>-1.0868858407562803E-2</v>
      </c>
      <c r="L701" s="4">
        <f t="shared" si="68"/>
        <v>-1.0868858407562803E-2</v>
      </c>
      <c r="M701" s="4">
        <f t="shared" si="69"/>
        <v>-1.0869072412420114E-2</v>
      </c>
    </row>
    <row r="702" spans="1:13" x14ac:dyDescent="0.3">
      <c r="A702" s="1">
        <v>700</v>
      </c>
      <c r="B702" s="1">
        <v>14.3272582027551</v>
      </c>
      <c r="C702" s="1">
        <v>0.60002748945351103</v>
      </c>
      <c r="D702" s="1">
        <v>348.375</v>
      </c>
      <c r="E702" s="1">
        <v>38.431385040283203</v>
      </c>
      <c r="F702" s="1">
        <v>95.01</v>
      </c>
      <c r="G702" s="1">
        <v>95.516799295893094</v>
      </c>
      <c r="H702" s="4">
        <f t="shared" si="64"/>
        <v>14.3272582027551</v>
      </c>
      <c r="I702" s="4">
        <f t="shared" si="65"/>
        <v>3775.8440775419654</v>
      </c>
      <c r="J702" s="5">
        <f t="shared" si="66"/>
        <v>-1.020687931337614E-2</v>
      </c>
      <c r="K702" s="4">
        <f t="shared" si="67"/>
        <v>-1.020687931337614E-2</v>
      </c>
      <c r="L702" s="4">
        <f t="shared" si="68"/>
        <v>-1.020687931337614E-2</v>
      </c>
      <c r="M702" s="4">
        <f t="shared" si="69"/>
        <v>-1.0207056547788515E-2</v>
      </c>
    </row>
    <row r="703" spans="1:13" x14ac:dyDescent="0.3">
      <c r="A703" s="1">
        <v>701</v>
      </c>
      <c r="B703" s="1">
        <v>14.223091072512499</v>
      </c>
      <c r="C703" s="1">
        <v>0.15000343921453799</v>
      </c>
      <c r="D703" s="1">
        <v>348.49999904631801</v>
      </c>
      <c r="E703" s="1">
        <v>38.431385040283203</v>
      </c>
      <c r="F703" s="1">
        <v>95.01</v>
      </c>
      <c r="G703" s="1">
        <v>95.378618752546004</v>
      </c>
      <c r="H703" s="4">
        <f t="shared" si="64"/>
        <v>14.223091072512499</v>
      </c>
      <c r="I703" s="4">
        <f t="shared" si="65"/>
        <v>3790.0671686144779</v>
      </c>
      <c r="J703" s="5">
        <f t="shared" si="66"/>
        <v>-9.7152259408742354E-3</v>
      </c>
      <c r="K703" s="4">
        <f t="shared" si="67"/>
        <v>-9.7152259408742354E-3</v>
      </c>
      <c r="L703" s="4">
        <f t="shared" si="68"/>
        <v>-9.7152259408742354E-3</v>
      </c>
      <c r="M703" s="4">
        <f t="shared" si="69"/>
        <v>-9.7153787769618267E-3</v>
      </c>
    </row>
    <row r="704" spans="1:13" x14ac:dyDescent="0.3">
      <c r="A704" s="1">
        <v>702</v>
      </c>
      <c r="B704" s="1">
        <v>14.1970486111111</v>
      </c>
      <c r="C704" s="1">
        <v>-19.800001144409201</v>
      </c>
      <c r="D704" s="1">
        <v>347.25</v>
      </c>
      <c r="E704" s="1">
        <v>38.431385040283203</v>
      </c>
      <c r="F704" s="1">
        <v>95.01</v>
      </c>
      <c r="G704" s="1">
        <v>95.2462977513688</v>
      </c>
      <c r="H704" s="4">
        <f t="shared" si="64"/>
        <v>14.1970486111111</v>
      </c>
      <c r="I704" s="4">
        <f t="shared" si="65"/>
        <v>3804.2642172255892</v>
      </c>
      <c r="J704" s="5">
        <f t="shared" si="66"/>
        <v>-9.3203175393542278E-3</v>
      </c>
      <c r="K704" s="4">
        <f t="shared" si="67"/>
        <v>-9.3203175393542278E-3</v>
      </c>
      <c r="L704" s="4">
        <f t="shared" si="68"/>
        <v>-9.3203175393542278E-3</v>
      </c>
      <c r="M704" s="4">
        <f t="shared" si="69"/>
        <v>-9.3204524846823254E-3</v>
      </c>
    </row>
    <row r="705" spans="1:13" x14ac:dyDescent="0.3">
      <c r="A705" s="1">
        <v>703</v>
      </c>
      <c r="B705" s="1">
        <v>14.401040110335</v>
      </c>
      <c r="C705" s="1">
        <v>-9.6000782007106906</v>
      </c>
      <c r="D705" s="1">
        <v>347.87499523166503</v>
      </c>
      <c r="E705" s="1">
        <v>38.431385040283203</v>
      </c>
      <c r="F705" s="1">
        <v>95.01</v>
      </c>
      <c r="G705" s="1">
        <v>95.117732925451904</v>
      </c>
      <c r="H705" s="4">
        <f t="shared" si="64"/>
        <v>14.401040110335</v>
      </c>
      <c r="I705" s="4">
        <f t="shared" si="65"/>
        <v>3818.6652573359243</v>
      </c>
      <c r="J705" s="5">
        <f t="shared" si="66"/>
        <v>-8.9274680809083486E-3</v>
      </c>
      <c r="K705" s="4">
        <f t="shared" si="67"/>
        <v>-8.9274680809083486E-3</v>
      </c>
      <c r="L705" s="4">
        <f t="shared" si="68"/>
        <v>-8.9274680809083486E-3</v>
      </c>
      <c r="M705" s="4">
        <f t="shared" si="69"/>
        <v>-8.9275866712292592E-3</v>
      </c>
    </row>
    <row r="706" spans="1:13" x14ac:dyDescent="0.3">
      <c r="A706" s="1">
        <v>704</v>
      </c>
      <c r="B706" s="1">
        <v>14.361979464689901</v>
      </c>
      <c r="C706" s="1">
        <v>-2.1000573635153601</v>
      </c>
      <c r="D706" s="1">
        <v>348.24999713897699</v>
      </c>
      <c r="E706" s="1">
        <v>38.431385040283203</v>
      </c>
      <c r="F706" s="1">
        <v>95.01</v>
      </c>
      <c r="G706" s="1">
        <v>94.990880615828502</v>
      </c>
      <c r="H706" s="4">
        <f t="shared" si="64"/>
        <v>14.361979464689901</v>
      </c>
      <c r="I706" s="4">
        <f t="shared" si="65"/>
        <v>3833.027236800614</v>
      </c>
      <c r="J706" s="5">
        <f t="shared" si="66"/>
        <v>-8.8325087732703395E-3</v>
      </c>
      <c r="K706" s="4">
        <f t="shared" si="67"/>
        <v>-8.8325087732703395E-3</v>
      </c>
      <c r="L706" s="4">
        <f t="shared" si="68"/>
        <v>-8.8325087732703395E-3</v>
      </c>
      <c r="M706" s="4">
        <f t="shared" si="69"/>
        <v>-8.8326236193642677E-3</v>
      </c>
    </row>
    <row r="707" spans="1:13" x14ac:dyDescent="0.3">
      <c r="A707" s="1">
        <v>705</v>
      </c>
      <c r="B707" s="1">
        <v>14.0581597222222</v>
      </c>
      <c r="C707" s="1">
        <v>7.8000001907348597</v>
      </c>
      <c r="D707" s="1">
        <v>348.75</v>
      </c>
      <c r="E707" s="1">
        <v>38.431385040283203</v>
      </c>
      <c r="F707" s="1">
        <v>95.01</v>
      </c>
      <c r="G707" s="1">
        <v>94.863724385590501</v>
      </c>
      <c r="H707" s="4">
        <f t="shared" si="64"/>
        <v>14.0581597222222</v>
      </c>
      <c r="I707" s="4">
        <f t="shared" si="65"/>
        <v>3847.0853965228362</v>
      </c>
      <c r="J707" s="5">
        <f t="shared" si="66"/>
        <v>-9.0450124874453097E-3</v>
      </c>
      <c r="K707" s="4">
        <f t="shared" si="67"/>
        <v>-9.0450124874453097E-3</v>
      </c>
      <c r="L707" s="4">
        <f t="shared" si="68"/>
        <v>-9.0450124874453097E-3</v>
      </c>
      <c r="M707" s="4">
        <f t="shared" si="69"/>
        <v>-9.0451358241245682E-3</v>
      </c>
    </row>
    <row r="708" spans="1:13" x14ac:dyDescent="0.3">
      <c r="A708" s="1">
        <v>706</v>
      </c>
      <c r="B708" s="1">
        <v>13.9453133609495</v>
      </c>
      <c r="C708" s="1">
        <v>3.90002984978159</v>
      </c>
      <c r="D708" s="1">
        <v>348.62500095366698</v>
      </c>
      <c r="E708" s="1">
        <v>38.431385040283203</v>
      </c>
      <c r="F708" s="1">
        <v>95.01</v>
      </c>
      <c r="G708" s="1">
        <v>94.734242966725603</v>
      </c>
      <c r="H708" s="4">
        <f t="shared" ref="H708:H771" si="70">(A708-A707)*B708</f>
        <v>13.9453133609495</v>
      </c>
      <c r="I708" s="4">
        <f t="shared" ref="I708:I771" si="71">H708+I707</f>
        <v>3861.0307098837857</v>
      </c>
      <c r="J708" s="5">
        <f t="shared" ref="J708:J771" si="72">IF(H708=0,0,(G708-G707)/H708)</f>
        <v>-9.2849415078387638E-3</v>
      </c>
      <c r="K708" s="4">
        <f t="shared" ref="K708:K771" si="73">IF(J708&gt;1,K707,J708)</f>
        <v>-9.2849415078387638E-3</v>
      </c>
      <c r="L708" s="4">
        <f t="shared" ref="L708:L771" si="74">IF(K708&lt;-1,L707,K708)</f>
        <v>-9.2849415078387638E-3</v>
      </c>
      <c r="M708" s="4">
        <f t="shared" ref="M708:M771" si="75">ASIN(L708)</f>
        <v>-9.2850749223639499E-3</v>
      </c>
    </row>
    <row r="709" spans="1:13" x14ac:dyDescent="0.3">
      <c r="A709" s="1">
        <v>707</v>
      </c>
      <c r="B709" s="1">
        <v>14.0972210632429</v>
      </c>
      <c r="C709" s="1">
        <v>-18.149833297707101</v>
      </c>
      <c r="D709" s="1">
        <v>347.50000858306902</v>
      </c>
      <c r="E709" s="1">
        <v>38.431385040283203</v>
      </c>
      <c r="F709" s="1">
        <v>94.001007698059496</v>
      </c>
      <c r="G709" s="1">
        <v>94.604387850840197</v>
      </c>
      <c r="H709" s="4">
        <f t="shared" si="70"/>
        <v>14.0972210632429</v>
      </c>
      <c r="I709" s="4">
        <f t="shared" si="71"/>
        <v>3875.1279309470287</v>
      </c>
      <c r="J709" s="5">
        <f t="shared" si="72"/>
        <v>-9.2113981403036671E-3</v>
      </c>
      <c r="K709" s="4">
        <f t="shared" si="73"/>
        <v>-9.2113981403036671E-3</v>
      </c>
      <c r="L709" s="4">
        <f t="shared" si="74"/>
        <v>-9.2113981403036671E-3</v>
      </c>
      <c r="M709" s="4">
        <f t="shared" si="75"/>
        <v>-9.2115284095782273E-3</v>
      </c>
    </row>
    <row r="710" spans="1:13" x14ac:dyDescent="0.3">
      <c r="A710" s="1">
        <v>708</v>
      </c>
      <c r="B710" s="1">
        <v>14.409719838036301</v>
      </c>
      <c r="C710" s="1">
        <v>-25.649944305416501</v>
      </c>
      <c r="D710" s="1">
        <v>347.000003814698</v>
      </c>
      <c r="E710" s="1">
        <v>38.431385040283203</v>
      </c>
      <c r="F710" s="1">
        <v>94.001000000000005</v>
      </c>
      <c r="G710" s="1">
        <v>94.4801143405478</v>
      </c>
      <c r="H710" s="4">
        <f t="shared" si="70"/>
        <v>14.409719838036301</v>
      </c>
      <c r="I710" s="4">
        <f t="shared" si="71"/>
        <v>3889.5376507850651</v>
      </c>
      <c r="J710" s="5">
        <f t="shared" si="72"/>
        <v>-8.6242835869967064E-3</v>
      </c>
      <c r="K710" s="4">
        <f t="shared" si="73"/>
        <v>-8.6242835869967064E-3</v>
      </c>
      <c r="L710" s="4">
        <f t="shared" si="74"/>
        <v>-8.6242835869967064E-3</v>
      </c>
      <c r="M710" s="4">
        <f t="shared" si="75"/>
        <v>-8.6243905004536082E-3</v>
      </c>
    </row>
    <row r="711" spans="1:13" x14ac:dyDescent="0.3">
      <c r="A711" s="1">
        <v>709</v>
      </c>
      <c r="B711" s="1">
        <v>14.5833333333333</v>
      </c>
      <c r="C711" s="1">
        <v>-20.25</v>
      </c>
      <c r="D711" s="1">
        <v>347</v>
      </c>
      <c r="E711" s="1">
        <v>38.431385040283203</v>
      </c>
      <c r="F711" s="1">
        <v>94.001000000000005</v>
      </c>
      <c r="G711" s="1">
        <v>94.363456773249496</v>
      </c>
      <c r="H711" s="4">
        <f t="shared" si="70"/>
        <v>14.5833333333333</v>
      </c>
      <c r="I711" s="4">
        <f t="shared" si="71"/>
        <v>3904.1209841183986</v>
      </c>
      <c r="J711" s="5">
        <f t="shared" si="72"/>
        <v>-7.9993760433123163E-3</v>
      </c>
      <c r="K711" s="4">
        <f t="shared" si="73"/>
        <v>-7.9993760433123163E-3</v>
      </c>
      <c r="L711" s="4">
        <f t="shared" si="74"/>
        <v>-7.9993760433123163E-3</v>
      </c>
      <c r="M711" s="4">
        <f t="shared" si="75"/>
        <v>-7.9994613591373286E-3</v>
      </c>
    </row>
    <row r="712" spans="1:13" x14ac:dyDescent="0.3">
      <c r="A712" s="1">
        <v>710</v>
      </c>
      <c r="B712" s="1">
        <v>14.522569908032599</v>
      </c>
      <c r="C712" s="1">
        <v>-0.150153355629672</v>
      </c>
      <c r="D712" s="1">
        <v>348.499988555995</v>
      </c>
      <c r="E712" s="1">
        <v>38.431385040283203</v>
      </c>
      <c r="F712" s="1">
        <v>94.001000000000005</v>
      </c>
      <c r="G712" s="1">
        <v>94.252560797658006</v>
      </c>
      <c r="H712" s="4">
        <f t="shared" si="70"/>
        <v>14.522569908032599</v>
      </c>
      <c r="I712" s="4">
        <f t="shared" si="71"/>
        <v>3918.643554026431</v>
      </c>
      <c r="J712" s="5">
        <f t="shared" si="72"/>
        <v>-7.6361123612255248E-3</v>
      </c>
      <c r="K712" s="4">
        <f t="shared" si="73"/>
        <v>-7.6361123612255248E-3</v>
      </c>
      <c r="L712" s="4">
        <f t="shared" si="74"/>
        <v>-7.6361123612255248E-3</v>
      </c>
      <c r="M712" s="4">
        <f t="shared" si="75"/>
        <v>-7.636186573727945E-3</v>
      </c>
    </row>
    <row r="713" spans="1:13" x14ac:dyDescent="0.3">
      <c r="A713" s="1">
        <v>711</v>
      </c>
      <c r="B713" s="1">
        <v>14.6831584970155</v>
      </c>
      <c r="C713" s="1">
        <v>-26.399801254248899</v>
      </c>
      <c r="D713" s="1">
        <v>346.87501239776702</v>
      </c>
      <c r="E713" s="1">
        <v>38.431385040283203</v>
      </c>
      <c r="F713" s="1">
        <v>94.001000000000005</v>
      </c>
      <c r="G713" s="1">
        <v>94.145663617819594</v>
      </c>
      <c r="H713" s="4">
        <f t="shared" si="70"/>
        <v>14.6831584970155</v>
      </c>
      <c r="I713" s="4">
        <f t="shared" si="71"/>
        <v>3933.3267125234465</v>
      </c>
      <c r="J713" s="5">
        <f t="shared" si="72"/>
        <v>-7.2802578450774438E-3</v>
      </c>
      <c r="K713" s="4">
        <f t="shared" si="73"/>
        <v>-7.2802578450774438E-3</v>
      </c>
      <c r="L713" s="4">
        <f t="shared" si="74"/>
        <v>-7.2802578450774438E-3</v>
      </c>
      <c r="M713" s="4">
        <f t="shared" si="75"/>
        <v>-7.2803221581696489E-3</v>
      </c>
    </row>
    <row r="714" spans="1:13" x14ac:dyDescent="0.3">
      <c r="A714" s="1">
        <v>712</v>
      </c>
      <c r="B714" s="1">
        <v>14.9782986111111</v>
      </c>
      <c r="C714" s="1">
        <v>-30.000001907348601</v>
      </c>
      <c r="D714" s="1">
        <v>346.5</v>
      </c>
      <c r="E714" s="1">
        <v>38.431385040283203</v>
      </c>
      <c r="F714" s="1">
        <v>94.001000000000005</v>
      </c>
      <c r="G714" s="1">
        <v>94.041066002404406</v>
      </c>
      <c r="H714" s="4">
        <f t="shared" si="70"/>
        <v>14.9782986111111</v>
      </c>
      <c r="I714" s="4">
        <f t="shared" si="71"/>
        <v>3948.3050111345578</v>
      </c>
      <c r="J714" s="5">
        <f t="shared" si="72"/>
        <v>-6.9832774823700879E-3</v>
      </c>
      <c r="K714" s="4">
        <f t="shared" si="73"/>
        <v>-6.9832774823700879E-3</v>
      </c>
      <c r="L714" s="4">
        <f t="shared" si="74"/>
        <v>-6.9832774823700879E-3</v>
      </c>
      <c r="M714" s="4">
        <f t="shared" si="75"/>
        <v>-6.9833342415586194E-3</v>
      </c>
    </row>
    <row r="715" spans="1:13" x14ac:dyDescent="0.3">
      <c r="A715" s="1">
        <v>713</v>
      </c>
      <c r="B715" s="1">
        <v>14.9348961644677</v>
      </c>
      <c r="C715" s="1">
        <v>5.6997279187625498</v>
      </c>
      <c r="D715" s="1">
        <v>348.624983787659</v>
      </c>
      <c r="E715" s="1">
        <v>38.431385040283203</v>
      </c>
      <c r="F715" s="1">
        <v>94.001000000000005</v>
      </c>
      <c r="G715" s="1">
        <v>93.937105273824301</v>
      </c>
      <c r="H715" s="4">
        <f t="shared" si="70"/>
        <v>14.9348961644677</v>
      </c>
      <c r="I715" s="4">
        <f t="shared" si="71"/>
        <v>3963.2399072990256</v>
      </c>
      <c r="J715" s="5">
        <f t="shared" si="72"/>
        <v>-6.9609274437035041E-3</v>
      </c>
      <c r="K715" s="4">
        <f t="shared" si="73"/>
        <v>-6.9609274437035041E-3</v>
      </c>
      <c r="L715" s="4">
        <f t="shared" si="74"/>
        <v>-6.9609274437035041E-3</v>
      </c>
      <c r="M715" s="4">
        <f t="shared" si="75"/>
        <v>-6.9609836596516966E-3</v>
      </c>
    </row>
    <row r="716" spans="1:13" x14ac:dyDescent="0.3">
      <c r="A716" s="1">
        <v>714</v>
      </c>
      <c r="B716" s="1">
        <v>14.952256811989599</v>
      </c>
      <c r="C716" s="1">
        <v>-7.49989976881752</v>
      </c>
      <c r="D716" s="1">
        <v>347.87500572204601</v>
      </c>
      <c r="E716" s="1">
        <v>38.431385040283203</v>
      </c>
      <c r="F716" s="1">
        <v>94.001000000000005</v>
      </c>
      <c r="G716" s="1">
        <v>93.832128878407204</v>
      </c>
      <c r="H716" s="4">
        <f t="shared" si="70"/>
        <v>14.952256811989599</v>
      </c>
      <c r="I716" s="4">
        <f t="shared" si="71"/>
        <v>3978.1921641110152</v>
      </c>
      <c r="J716" s="5">
        <f t="shared" si="72"/>
        <v>-7.0207726323240228E-3</v>
      </c>
      <c r="K716" s="4">
        <f t="shared" si="73"/>
        <v>-7.0207726323240228E-3</v>
      </c>
      <c r="L716" s="4">
        <f t="shared" si="74"/>
        <v>-7.0207726323240228E-3</v>
      </c>
      <c r="M716" s="4">
        <f t="shared" si="75"/>
        <v>-7.0208303107113105E-3</v>
      </c>
    </row>
    <row r="717" spans="1:13" x14ac:dyDescent="0.3">
      <c r="A717" s="1">
        <v>715</v>
      </c>
      <c r="B717" s="1">
        <v>14.965277579097201</v>
      </c>
      <c r="C717" s="1">
        <v>3.4498329652114599</v>
      </c>
      <c r="D717" s="1">
        <v>348.62498855599603</v>
      </c>
      <c r="E717" s="1">
        <v>38.431385040283203</v>
      </c>
      <c r="F717" s="1">
        <v>94.001000000000005</v>
      </c>
      <c r="G717" s="1">
        <v>93.724468117500095</v>
      </c>
      <c r="H717" s="4">
        <f t="shared" si="70"/>
        <v>14.965277579097201</v>
      </c>
      <c r="I717" s="4">
        <f t="shared" si="71"/>
        <v>3993.1574416901126</v>
      </c>
      <c r="J717" s="5">
        <f t="shared" si="72"/>
        <v>-7.1940370192320703E-3</v>
      </c>
      <c r="K717" s="4">
        <f t="shared" si="73"/>
        <v>-7.1940370192320703E-3</v>
      </c>
      <c r="L717" s="4">
        <f t="shared" si="74"/>
        <v>-7.1940370192320703E-3</v>
      </c>
      <c r="M717" s="4">
        <f t="shared" si="75"/>
        <v>-7.1940990742448132E-3</v>
      </c>
    </row>
    <row r="718" spans="1:13" x14ac:dyDescent="0.3">
      <c r="A718" s="1">
        <v>716</v>
      </c>
      <c r="B718" s="1">
        <v>14.8784728845011</v>
      </c>
      <c r="C718" s="1">
        <v>2.1000104428122301</v>
      </c>
      <c r="D718" s="1">
        <v>348.50000095368199</v>
      </c>
      <c r="E718" s="1">
        <v>38.431385040283203</v>
      </c>
      <c r="F718" s="1">
        <v>92.815009048531493</v>
      </c>
      <c r="G718" s="1">
        <v>93.617124732664394</v>
      </c>
      <c r="H718" s="4">
        <f t="shared" si="70"/>
        <v>14.8784728845011</v>
      </c>
      <c r="I718" s="4">
        <f t="shared" si="71"/>
        <v>4008.0359145746138</v>
      </c>
      <c r="J718" s="5">
        <f t="shared" si="72"/>
        <v>-7.214677586133241E-3</v>
      </c>
      <c r="K718" s="4">
        <f t="shared" si="73"/>
        <v>-7.214677586133241E-3</v>
      </c>
      <c r="L718" s="4">
        <f t="shared" si="74"/>
        <v>-7.214677586133241E-3</v>
      </c>
      <c r="M718" s="4">
        <f t="shared" si="75"/>
        <v>-7.21474017681844E-3</v>
      </c>
    </row>
    <row r="719" spans="1:13" x14ac:dyDescent="0.3">
      <c r="A719" s="1">
        <v>717</v>
      </c>
      <c r="B719" s="1">
        <v>14.8784722222222</v>
      </c>
      <c r="C719" s="1">
        <v>2.1000001430511501</v>
      </c>
      <c r="D719" s="1">
        <v>348.5</v>
      </c>
      <c r="E719" s="1">
        <v>38.431385040283203</v>
      </c>
      <c r="F719" s="1">
        <v>92.814999999999998</v>
      </c>
      <c r="G719" s="1">
        <v>93.517818657142499</v>
      </c>
      <c r="H719" s="4">
        <f t="shared" si="70"/>
        <v>14.8784722222222</v>
      </c>
      <c r="I719" s="4">
        <f t="shared" si="71"/>
        <v>4022.914386796836</v>
      </c>
      <c r="J719" s="5">
        <f t="shared" si="72"/>
        <v>-6.6744806885194307E-3</v>
      </c>
      <c r="K719" s="4">
        <f t="shared" si="73"/>
        <v>-6.6744806885194307E-3</v>
      </c>
      <c r="L719" s="4">
        <f t="shared" si="74"/>
        <v>-6.6744806885194307E-3</v>
      </c>
      <c r="M719" s="4">
        <f t="shared" si="75"/>
        <v>-6.6745302460775018E-3</v>
      </c>
    </row>
    <row r="720" spans="1:13" x14ac:dyDescent="0.3">
      <c r="A720" s="1">
        <v>718</v>
      </c>
      <c r="B720" s="1">
        <v>15.073785781852299</v>
      </c>
      <c r="C720" s="1">
        <v>-26.849972915854401</v>
      </c>
      <c r="D720" s="1">
        <v>346.75000095366698</v>
      </c>
      <c r="E720" s="1">
        <v>38.431385040283203</v>
      </c>
      <c r="F720" s="1">
        <v>92.814999999999998</v>
      </c>
      <c r="G720" s="1">
        <v>93.429684510004293</v>
      </c>
      <c r="H720" s="4">
        <f t="shared" si="70"/>
        <v>15.073785781852299</v>
      </c>
      <c r="I720" s="4">
        <f t="shared" si="71"/>
        <v>4037.9881725786881</v>
      </c>
      <c r="J720" s="5">
        <f t="shared" si="72"/>
        <v>-5.8468488549381298E-3</v>
      </c>
      <c r="K720" s="4">
        <f t="shared" si="73"/>
        <v>-5.8468488549381298E-3</v>
      </c>
      <c r="L720" s="4">
        <f t="shared" si="74"/>
        <v>-5.8468488549381298E-3</v>
      </c>
      <c r="M720" s="4">
        <f t="shared" si="75"/>
        <v>-5.8468821684971211E-3</v>
      </c>
    </row>
    <row r="721" spans="1:13" x14ac:dyDescent="0.3">
      <c r="A721" s="1">
        <v>719</v>
      </c>
      <c r="B721" s="1">
        <v>15.2126736111111</v>
      </c>
      <c r="C721" s="1">
        <v>-23.25</v>
      </c>
      <c r="D721" s="1">
        <v>346.875</v>
      </c>
      <c r="E721" s="1">
        <v>38.431385040283203</v>
      </c>
      <c r="F721" s="1">
        <v>92.814999999999998</v>
      </c>
      <c r="G721" s="1">
        <v>93.351321351951</v>
      </c>
      <c r="H721" s="4">
        <f t="shared" si="70"/>
        <v>15.2126736111111</v>
      </c>
      <c r="I721" s="4">
        <f t="shared" si="71"/>
        <v>4053.2008461897994</v>
      </c>
      <c r="J721" s="5">
        <f t="shared" si="72"/>
        <v>-5.1511759245302813E-3</v>
      </c>
      <c r="K721" s="4">
        <f t="shared" si="73"/>
        <v>-5.1511759245302813E-3</v>
      </c>
      <c r="L721" s="4">
        <f t="shared" si="74"/>
        <v>-5.1511759245302813E-3</v>
      </c>
      <c r="M721" s="4">
        <f t="shared" si="75"/>
        <v>-5.1511987055459247E-3</v>
      </c>
    </row>
    <row r="722" spans="1:13" x14ac:dyDescent="0.3">
      <c r="A722" s="1">
        <v>720</v>
      </c>
      <c r="B722" s="1">
        <v>14.956598199072401</v>
      </c>
      <c r="C722" s="1">
        <v>19.724836445468899</v>
      </c>
      <c r="D722" s="1">
        <v>349.49998998645702</v>
      </c>
      <c r="E722" s="1">
        <v>38.431385040283203</v>
      </c>
      <c r="F722" s="1">
        <v>92.814999999999998</v>
      </c>
      <c r="G722" s="1">
        <v>93.281483526797103</v>
      </c>
      <c r="H722" s="4">
        <f t="shared" si="70"/>
        <v>14.956598199072401</v>
      </c>
      <c r="I722" s="4">
        <f t="shared" si="71"/>
        <v>4068.1574443888717</v>
      </c>
      <c r="J722" s="5">
        <f t="shared" si="72"/>
        <v>-4.6693656020142475E-3</v>
      </c>
      <c r="K722" s="4">
        <f t="shared" si="73"/>
        <v>-4.6693656020142475E-3</v>
      </c>
      <c r="L722" s="4">
        <f t="shared" si="74"/>
        <v>-4.6693656020142475E-3</v>
      </c>
      <c r="M722" s="4">
        <f t="shared" si="75"/>
        <v>-4.6693825698577371E-3</v>
      </c>
    </row>
    <row r="723" spans="1:13" x14ac:dyDescent="0.3">
      <c r="A723" s="1">
        <v>721</v>
      </c>
      <c r="B723" s="1">
        <v>14.700522787033799</v>
      </c>
      <c r="C723" s="1">
        <v>62.699672890937798</v>
      </c>
      <c r="D723" s="1">
        <v>352.12497997291501</v>
      </c>
      <c r="E723" s="1">
        <v>38.431385040283203</v>
      </c>
      <c r="F723" s="1">
        <v>92.814999999999998</v>
      </c>
      <c r="G723" s="1">
        <v>93.219060896551099</v>
      </c>
      <c r="H723" s="4">
        <f t="shared" si="70"/>
        <v>14.700522787033799</v>
      </c>
      <c r="I723" s="4">
        <f t="shared" si="71"/>
        <v>4082.8579671759053</v>
      </c>
      <c r="J723" s="5">
        <f t="shared" si="72"/>
        <v>-4.2462864178587356E-3</v>
      </c>
      <c r="K723" s="4">
        <f t="shared" si="73"/>
        <v>-4.2462864178587356E-3</v>
      </c>
      <c r="L723" s="4">
        <f t="shared" si="74"/>
        <v>-4.2462864178587356E-3</v>
      </c>
      <c r="M723" s="4">
        <f t="shared" si="75"/>
        <v>-4.2462991787241182E-3</v>
      </c>
    </row>
    <row r="724" spans="1:13" x14ac:dyDescent="0.3">
      <c r="A724" s="1">
        <v>722</v>
      </c>
      <c r="B724" s="1">
        <v>13.980045715883801</v>
      </c>
      <c r="C724" s="1">
        <v>44.100286100104299</v>
      </c>
      <c r="D724" s="1">
        <v>351.250013351338</v>
      </c>
      <c r="E724" s="1">
        <v>38.431385040283203</v>
      </c>
      <c r="F724" s="1">
        <v>92.814999999999998</v>
      </c>
      <c r="G724" s="1">
        <v>93.163061194727206</v>
      </c>
      <c r="H724" s="4">
        <f t="shared" si="70"/>
        <v>13.980045715883801</v>
      </c>
      <c r="I724" s="4">
        <f t="shared" si="71"/>
        <v>4096.8380128917888</v>
      </c>
      <c r="J724" s="5">
        <f t="shared" si="72"/>
        <v>-4.0056880329273591E-3</v>
      </c>
      <c r="K724" s="4">
        <f t="shared" si="73"/>
        <v>-4.0056880329273591E-3</v>
      </c>
      <c r="L724" s="4">
        <f t="shared" si="74"/>
        <v>-4.0056880329273591E-3</v>
      </c>
      <c r="M724" s="4">
        <f t="shared" si="75"/>
        <v>-4.0056987452403757E-3</v>
      </c>
    </row>
    <row r="725" spans="1:13" x14ac:dyDescent="0.3">
      <c r="A725" s="1">
        <v>723</v>
      </c>
      <c r="B725" s="1">
        <v>13.0642430981537</v>
      </c>
      <c r="C725" s="1">
        <v>30.450104904987199</v>
      </c>
      <c r="D725" s="1">
        <v>350.375006675772</v>
      </c>
      <c r="E725" s="1">
        <v>38.431385040283203</v>
      </c>
      <c r="F725" s="1">
        <v>92.814999999999998</v>
      </c>
      <c r="G725" s="1">
        <v>93.112594253334294</v>
      </c>
      <c r="H725" s="4">
        <f t="shared" si="70"/>
        <v>13.0642430981537</v>
      </c>
      <c r="I725" s="4">
        <f t="shared" si="71"/>
        <v>4109.9022559899422</v>
      </c>
      <c r="J725" s="5">
        <f t="shared" si="72"/>
        <v>-3.862982418020407E-3</v>
      </c>
      <c r="K725" s="4">
        <f t="shared" si="73"/>
        <v>-3.862982418020407E-3</v>
      </c>
      <c r="L725" s="4">
        <f t="shared" si="74"/>
        <v>-3.862982418020407E-3</v>
      </c>
      <c r="M725" s="4">
        <f t="shared" si="75"/>
        <v>-3.8629920257298471E-3</v>
      </c>
    </row>
    <row r="726" spans="1:13" x14ac:dyDescent="0.3">
      <c r="A726" s="1">
        <v>724</v>
      </c>
      <c r="B726" s="1">
        <v>12.4696271286378</v>
      </c>
      <c r="C726" s="1">
        <v>36.899903107429402</v>
      </c>
      <c r="D726" s="1">
        <v>350.62499618533201</v>
      </c>
      <c r="E726" s="1">
        <v>38.431385040283203</v>
      </c>
      <c r="F726" s="1">
        <v>92.814999999999998</v>
      </c>
      <c r="G726" s="1">
        <v>93.066857852818501</v>
      </c>
      <c r="H726" s="4">
        <f t="shared" si="70"/>
        <v>12.4696271286378</v>
      </c>
      <c r="I726" s="4">
        <f t="shared" si="71"/>
        <v>4122.3718831185797</v>
      </c>
      <c r="J726" s="5">
        <f t="shared" si="72"/>
        <v>-3.6678242295436676E-3</v>
      </c>
      <c r="K726" s="4">
        <f t="shared" si="73"/>
        <v>-3.6678242295436676E-3</v>
      </c>
      <c r="L726" s="4">
        <f t="shared" si="74"/>
        <v>-3.6678242295436676E-3</v>
      </c>
      <c r="M726" s="4">
        <f t="shared" si="75"/>
        <v>-3.6678324534266879E-3</v>
      </c>
    </row>
    <row r="727" spans="1:13" x14ac:dyDescent="0.3">
      <c r="A727" s="1">
        <v>725</v>
      </c>
      <c r="B727" s="1">
        <v>11.7534602021349</v>
      </c>
      <c r="C727" s="1">
        <v>34.799989319033102</v>
      </c>
      <c r="D727" s="1">
        <v>350.625</v>
      </c>
      <c r="E727" s="1">
        <v>38.431385040283203</v>
      </c>
      <c r="F727" s="1">
        <v>92.814999999999998</v>
      </c>
      <c r="G727" s="1">
        <v>93.025124970027207</v>
      </c>
      <c r="H727" s="4">
        <f t="shared" si="70"/>
        <v>11.7534602021349</v>
      </c>
      <c r="I727" s="4">
        <f t="shared" si="71"/>
        <v>4134.1253433207148</v>
      </c>
      <c r="J727" s="5">
        <f t="shared" si="72"/>
        <v>-3.5506890799454601E-3</v>
      </c>
      <c r="K727" s="4">
        <f t="shared" si="73"/>
        <v>-3.5506890799454601E-3</v>
      </c>
      <c r="L727" s="4">
        <f t="shared" si="74"/>
        <v>-3.5506890799454601E-3</v>
      </c>
      <c r="M727" s="4">
        <f t="shared" si="75"/>
        <v>-3.5506965408098621E-3</v>
      </c>
    </row>
    <row r="728" spans="1:13" x14ac:dyDescent="0.3">
      <c r="A728" s="1">
        <v>726</v>
      </c>
      <c r="B728" s="1">
        <v>10.177963408976201</v>
      </c>
      <c r="C728" s="1">
        <v>33.000013732724703</v>
      </c>
      <c r="D728" s="1">
        <v>350.625</v>
      </c>
      <c r="E728" s="1">
        <v>38.431385040283203</v>
      </c>
      <c r="F728" s="1">
        <v>92.814999999999998</v>
      </c>
      <c r="G728" s="1">
        <v>92.986732221492105</v>
      </c>
      <c r="H728" s="4">
        <f t="shared" si="70"/>
        <v>10.177963408976201</v>
      </c>
      <c r="I728" s="4">
        <f t="shared" si="71"/>
        <v>4144.303306729691</v>
      </c>
      <c r="J728" s="5">
        <f t="shared" si="72"/>
        <v>-3.7721444843516337E-3</v>
      </c>
      <c r="K728" s="4">
        <f t="shared" si="73"/>
        <v>-3.7721444843516337E-3</v>
      </c>
      <c r="L728" s="4">
        <f t="shared" si="74"/>
        <v>-3.7721444843516337E-3</v>
      </c>
      <c r="M728" s="4">
        <f t="shared" si="75"/>
        <v>-3.7721534300960893E-3</v>
      </c>
    </row>
    <row r="729" spans="1:13" x14ac:dyDescent="0.3">
      <c r="A729" s="1">
        <v>727</v>
      </c>
      <c r="B729" s="1">
        <v>9.2361111111111107</v>
      </c>
      <c r="C729" s="1">
        <v>37.200000762939503</v>
      </c>
      <c r="D729" s="1">
        <v>351</v>
      </c>
      <c r="E729" s="1">
        <v>38.431385040283203</v>
      </c>
      <c r="F729" s="1">
        <v>92.771000000000001</v>
      </c>
      <c r="G729" s="1">
        <v>92.951244173681701</v>
      </c>
      <c r="H729" s="4">
        <f t="shared" si="70"/>
        <v>9.2361111111111107</v>
      </c>
      <c r="I729" s="4">
        <f t="shared" si="71"/>
        <v>4153.5394178408023</v>
      </c>
      <c r="J729" s="5">
        <f t="shared" si="72"/>
        <v>-3.842314950900841E-3</v>
      </c>
      <c r="K729" s="4">
        <f t="shared" si="73"/>
        <v>-3.842314950900841E-3</v>
      </c>
      <c r="L729" s="4">
        <f t="shared" si="74"/>
        <v>-3.842314950900841E-3</v>
      </c>
      <c r="M729" s="4">
        <f t="shared" si="75"/>
        <v>-3.8423244052256124E-3</v>
      </c>
    </row>
    <row r="730" spans="1:13" x14ac:dyDescent="0.3">
      <c r="A730" s="1">
        <v>728</v>
      </c>
      <c r="B730" s="1">
        <v>8.6111158794466007</v>
      </c>
      <c r="C730" s="1">
        <v>20.850125121128901</v>
      </c>
      <c r="D730" s="1">
        <v>350.00000762933701</v>
      </c>
      <c r="E730" s="1">
        <v>38.431385040283203</v>
      </c>
      <c r="F730" s="1">
        <v>92.771000000000001</v>
      </c>
      <c r="G730" s="1">
        <v>92.918446421375407</v>
      </c>
      <c r="H730" s="4">
        <f t="shared" si="70"/>
        <v>8.6111158794466007</v>
      </c>
      <c r="I730" s="4">
        <f t="shared" si="71"/>
        <v>4162.1505337202489</v>
      </c>
      <c r="J730" s="5">
        <f t="shared" si="72"/>
        <v>-3.8087691264934976E-3</v>
      </c>
      <c r="K730" s="4">
        <f t="shared" si="73"/>
        <v>-3.8087691264934976E-3</v>
      </c>
      <c r="L730" s="4">
        <f t="shared" si="74"/>
        <v>-3.8087691264934976E-3</v>
      </c>
      <c r="M730" s="4">
        <f t="shared" si="75"/>
        <v>-3.8087783353462578E-3</v>
      </c>
    </row>
    <row r="731" spans="1:13" x14ac:dyDescent="0.3">
      <c r="A731" s="1">
        <v>729</v>
      </c>
      <c r="B731" s="1">
        <v>9.0624965561758799</v>
      </c>
      <c r="C731" s="1">
        <v>-29.399618148766301</v>
      </c>
      <c r="D731" s="1">
        <v>347.12502193451098</v>
      </c>
      <c r="E731" s="1">
        <v>38.431385040283203</v>
      </c>
      <c r="F731" s="1">
        <v>92.771000000000001</v>
      </c>
      <c r="G731" s="1">
        <v>92.887992468775096</v>
      </c>
      <c r="H731" s="4">
        <f t="shared" si="70"/>
        <v>9.0624965561758799</v>
      </c>
      <c r="I731" s="4">
        <f t="shared" si="71"/>
        <v>4171.2130302764244</v>
      </c>
      <c r="J731" s="5">
        <f t="shared" si="72"/>
        <v>-3.3604374259935559E-3</v>
      </c>
      <c r="K731" s="4">
        <f t="shared" si="73"/>
        <v>-3.3604374259935559E-3</v>
      </c>
      <c r="L731" s="4">
        <f t="shared" si="74"/>
        <v>-3.3604374259935559E-3</v>
      </c>
      <c r="M731" s="4">
        <f t="shared" si="75"/>
        <v>-3.3604437506711995E-3</v>
      </c>
    </row>
    <row r="732" spans="1:13" x14ac:dyDescent="0.3">
      <c r="A732" s="1">
        <v>730</v>
      </c>
      <c r="B732" s="1">
        <v>10.1909550032341</v>
      </c>
      <c r="C732" s="1">
        <v>-71.099369816801101</v>
      </c>
      <c r="D732" s="1">
        <v>344.37504196134898</v>
      </c>
      <c r="E732" s="1">
        <v>38.431385040283203</v>
      </c>
      <c r="F732" s="1">
        <v>92.771000000000001</v>
      </c>
      <c r="G732" s="1">
        <v>92.859398221628396</v>
      </c>
      <c r="H732" s="4">
        <f t="shared" si="70"/>
        <v>10.1909550032341</v>
      </c>
      <c r="I732" s="4">
        <f t="shared" si="71"/>
        <v>4181.4039852796586</v>
      </c>
      <c r="J732" s="5">
        <f t="shared" si="72"/>
        <v>-2.8058456874380439E-3</v>
      </c>
      <c r="K732" s="4">
        <f t="shared" si="73"/>
        <v>-2.8058456874380439E-3</v>
      </c>
      <c r="L732" s="4">
        <f t="shared" si="74"/>
        <v>-2.8058456874380439E-3</v>
      </c>
      <c r="M732" s="4">
        <f t="shared" si="75"/>
        <v>-2.8058493690807226E-3</v>
      </c>
    </row>
    <row r="733" spans="1:13" x14ac:dyDescent="0.3">
      <c r="A733" s="1">
        <v>731</v>
      </c>
      <c r="B733" s="1">
        <v>11.4019004834312</v>
      </c>
      <c r="C733" s="1">
        <v>-79.0499423976282</v>
      </c>
      <c r="D733" s="1">
        <v>343.75000476840802</v>
      </c>
      <c r="E733" s="1">
        <v>38.431385040283203</v>
      </c>
      <c r="F733" s="1">
        <v>92.771000000000001</v>
      </c>
      <c r="G733" s="1">
        <v>92.832209147451806</v>
      </c>
      <c r="H733" s="4">
        <f t="shared" si="70"/>
        <v>11.4019004834312</v>
      </c>
      <c r="I733" s="4">
        <f t="shared" si="71"/>
        <v>4192.8058857630895</v>
      </c>
      <c r="J733" s="5">
        <f t="shared" si="72"/>
        <v>-2.3846089707676558E-3</v>
      </c>
      <c r="K733" s="4">
        <f t="shared" si="73"/>
        <v>-2.3846089707676558E-3</v>
      </c>
      <c r="L733" s="4">
        <f t="shared" si="74"/>
        <v>-2.3846089707676558E-3</v>
      </c>
      <c r="M733" s="4">
        <f t="shared" si="75"/>
        <v>-2.3846112307309274E-3</v>
      </c>
    </row>
    <row r="734" spans="1:13" x14ac:dyDescent="0.3">
      <c r="A734" s="1">
        <v>732</v>
      </c>
      <c r="B734" s="1">
        <v>12.65625</v>
      </c>
      <c r="C734" s="1">
        <v>-80.25</v>
      </c>
      <c r="D734" s="1">
        <v>343.75</v>
      </c>
      <c r="E734" s="1">
        <v>38.431385040283203</v>
      </c>
      <c r="F734" s="1">
        <v>92.771000000000001</v>
      </c>
      <c r="G734" s="1">
        <v>92.805993050309596</v>
      </c>
      <c r="H734" s="4">
        <f t="shared" si="70"/>
        <v>12.65625</v>
      </c>
      <c r="I734" s="4">
        <f t="shared" si="71"/>
        <v>4205.4621357630895</v>
      </c>
      <c r="J734" s="5">
        <f t="shared" si="72"/>
        <v>-2.071395329754905E-3</v>
      </c>
      <c r="K734" s="4">
        <f t="shared" si="73"/>
        <v>-2.071395329754905E-3</v>
      </c>
      <c r="L734" s="4">
        <f t="shared" si="74"/>
        <v>-2.071395329754905E-3</v>
      </c>
      <c r="M734" s="4">
        <f t="shared" si="75"/>
        <v>-2.0713968110397047E-3</v>
      </c>
    </row>
    <row r="735" spans="1:13" x14ac:dyDescent="0.3">
      <c r="A735" s="1">
        <v>733</v>
      </c>
      <c r="B735" s="1">
        <v>13.476556241559701</v>
      </c>
      <c r="C735" s="1">
        <v>-69.6000873559057</v>
      </c>
      <c r="D735" s="1">
        <v>344.24999618533201</v>
      </c>
      <c r="E735" s="1">
        <v>38.431385040283203</v>
      </c>
      <c r="F735" s="1">
        <v>92.771000000000001</v>
      </c>
      <c r="G735" s="1">
        <v>92.780333200652294</v>
      </c>
      <c r="H735" s="4">
        <f t="shared" si="70"/>
        <v>13.476556241559701</v>
      </c>
      <c r="I735" s="4">
        <f t="shared" si="71"/>
        <v>4218.9386920046491</v>
      </c>
      <c r="J735" s="5">
        <f t="shared" si="72"/>
        <v>-1.9040361051713476E-3</v>
      </c>
      <c r="K735" s="4">
        <f t="shared" si="73"/>
        <v>-1.9040361051713476E-3</v>
      </c>
      <c r="L735" s="4">
        <f t="shared" si="74"/>
        <v>-1.9040361051713476E-3</v>
      </c>
      <c r="M735" s="4">
        <f t="shared" si="75"/>
        <v>-1.9040372556405473E-3</v>
      </c>
    </row>
    <row r="736" spans="1:13" x14ac:dyDescent="0.3">
      <c r="A736" s="1">
        <v>734</v>
      </c>
      <c r="B736" s="1">
        <v>14.2274305555556</v>
      </c>
      <c r="C736" s="1">
        <v>-68.400001525878906</v>
      </c>
      <c r="D736" s="1">
        <v>344.25</v>
      </c>
      <c r="E736" s="1">
        <v>38.431385040283203</v>
      </c>
      <c r="F736" s="1">
        <v>92.771000000000001</v>
      </c>
      <c r="G736" s="1">
        <v>92.754821711007594</v>
      </c>
      <c r="H736" s="4">
        <f t="shared" si="70"/>
        <v>14.2274305555556</v>
      </c>
      <c r="I736" s="4">
        <f t="shared" si="71"/>
        <v>4233.1661225602047</v>
      </c>
      <c r="J736" s="5">
        <f t="shared" si="72"/>
        <v>-1.79311995550299E-3</v>
      </c>
      <c r="K736" s="4">
        <f t="shared" si="73"/>
        <v>-1.79311995550299E-3</v>
      </c>
      <c r="L736" s="4">
        <f t="shared" si="74"/>
        <v>-1.79311995550299E-3</v>
      </c>
      <c r="M736" s="4">
        <f t="shared" si="75"/>
        <v>-1.7931209164012555E-3</v>
      </c>
    </row>
    <row r="737" spans="1:13" x14ac:dyDescent="0.3">
      <c r="A737" s="1">
        <v>735</v>
      </c>
      <c r="B737" s="1">
        <v>14.8784622882664</v>
      </c>
      <c r="C737" s="1">
        <v>-44.550366968298</v>
      </c>
      <c r="D737" s="1">
        <v>345.49998092680499</v>
      </c>
      <c r="E737" s="1">
        <v>38.431385040283203</v>
      </c>
      <c r="F737" s="1">
        <v>92.771000000000001</v>
      </c>
      <c r="G737" s="1">
        <v>92.729053052225495</v>
      </c>
      <c r="H737" s="4">
        <f t="shared" si="70"/>
        <v>14.8784622882664</v>
      </c>
      <c r="I737" s="4">
        <f t="shared" si="71"/>
        <v>4248.0445848484715</v>
      </c>
      <c r="J737" s="5">
        <f t="shared" si="72"/>
        <v>-1.7319436836171153E-3</v>
      </c>
      <c r="K737" s="4">
        <f t="shared" si="73"/>
        <v>-1.7319436836171153E-3</v>
      </c>
      <c r="L737" s="4">
        <f t="shared" si="74"/>
        <v>-1.7319436836171153E-3</v>
      </c>
      <c r="M737" s="4">
        <f t="shared" si="75"/>
        <v>-1.7319445494830121E-3</v>
      </c>
    </row>
    <row r="738" spans="1:13" x14ac:dyDescent="0.3">
      <c r="A738" s="1">
        <v>736</v>
      </c>
      <c r="B738" s="1">
        <v>15.177949104026601</v>
      </c>
      <c r="C738" s="1">
        <v>-45.599994277898404</v>
      </c>
      <c r="D738" s="1">
        <v>345.37500095368199</v>
      </c>
      <c r="E738" s="1">
        <v>38.431385040283203</v>
      </c>
      <c r="F738" s="1">
        <v>92.771000000000001</v>
      </c>
      <c r="G738" s="1">
        <v>92.702617607210598</v>
      </c>
      <c r="H738" s="4">
        <f t="shared" si="70"/>
        <v>15.177949104026601</v>
      </c>
      <c r="I738" s="4">
        <f t="shared" si="71"/>
        <v>4263.2225339524985</v>
      </c>
      <c r="J738" s="5">
        <f t="shared" si="72"/>
        <v>-1.741700728715977E-3</v>
      </c>
      <c r="K738" s="4">
        <f t="shared" si="73"/>
        <v>-1.741700728715977E-3</v>
      </c>
      <c r="L738" s="4">
        <f t="shared" si="74"/>
        <v>-1.741700728715977E-3</v>
      </c>
      <c r="M738" s="4">
        <f t="shared" si="75"/>
        <v>-1.7417016092982594E-3</v>
      </c>
    </row>
    <row r="739" spans="1:13" x14ac:dyDescent="0.3">
      <c r="A739" s="1">
        <v>737</v>
      </c>
      <c r="B739" s="1">
        <v>15.143229696481701</v>
      </c>
      <c r="C739" s="1">
        <v>-3.00065001948489</v>
      </c>
      <c r="D739" s="1">
        <v>348.12495803865102</v>
      </c>
      <c r="E739" s="1">
        <v>38.431385040283203</v>
      </c>
      <c r="F739" s="1">
        <v>92.517003875702798</v>
      </c>
      <c r="G739" s="1">
        <v>92.676104536563003</v>
      </c>
      <c r="H739" s="4">
        <f t="shared" si="70"/>
        <v>15.143229696481701</v>
      </c>
      <c r="I739" s="4">
        <f t="shared" si="71"/>
        <v>4278.3657636489797</v>
      </c>
      <c r="J739" s="5">
        <f t="shared" si="72"/>
        <v>-1.750820081250943E-3</v>
      </c>
      <c r="K739" s="4">
        <f t="shared" si="73"/>
        <v>-1.750820081250943E-3</v>
      </c>
      <c r="L739" s="4">
        <f t="shared" si="74"/>
        <v>-1.750820081250943E-3</v>
      </c>
      <c r="M739" s="4">
        <f t="shared" si="75"/>
        <v>-1.7508209757376816E-3</v>
      </c>
    </row>
    <row r="740" spans="1:13" x14ac:dyDescent="0.3">
      <c r="A740" s="1">
        <v>738</v>
      </c>
      <c r="B740" s="1">
        <v>14.995660848096399</v>
      </c>
      <c r="C740" s="1">
        <v>-3.5999955653781401</v>
      </c>
      <c r="D740" s="1">
        <v>348.00000095368199</v>
      </c>
      <c r="E740" s="1">
        <v>38.431385040283203</v>
      </c>
      <c r="F740" s="1">
        <v>92.516999999999996</v>
      </c>
      <c r="G740" s="1">
        <v>92.651111159243001</v>
      </c>
      <c r="H740" s="4">
        <f t="shared" si="70"/>
        <v>14.995660848096399</v>
      </c>
      <c r="I740" s="4">
        <f t="shared" si="71"/>
        <v>4293.3614244970759</v>
      </c>
      <c r="J740" s="5">
        <f t="shared" si="72"/>
        <v>-1.6667072944087044E-3</v>
      </c>
      <c r="K740" s="4">
        <f t="shared" si="73"/>
        <v>-1.6667072944087044E-3</v>
      </c>
      <c r="L740" s="4">
        <f t="shared" si="74"/>
        <v>-1.6667072944087044E-3</v>
      </c>
      <c r="M740" s="4">
        <f t="shared" si="75"/>
        <v>-1.666708066071036E-3</v>
      </c>
    </row>
    <row r="741" spans="1:13" x14ac:dyDescent="0.3">
      <c r="A741" s="1">
        <v>739</v>
      </c>
      <c r="B741" s="1">
        <v>14.921875</v>
      </c>
      <c r="C741" s="1">
        <v>-9.3000001907348597</v>
      </c>
      <c r="D741" s="1">
        <v>347.625</v>
      </c>
      <c r="E741" s="1">
        <v>38.431385040283203</v>
      </c>
      <c r="F741" s="1">
        <v>92.516999999999996</v>
      </c>
      <c r="G741" s="1">
        <v>92.628249589678802</v>
      </c>
      <c r="H741" s="4">
        <f t="shared" si="70"/>
        <v>14.921875</v>
      </c>
      <c r="I741" s="4">
        <f t="shared" si="71"/>
        <v>4308.2832994970759</v>
      </c>
      <c r="J741" s="5">
        <f t="shared" si="72"/>
        <v>-1.5320842430458074E-3</v>
      </c>
      <c r="K741" s="4">
        <f t="shared" si="73"/>
        <v>-1.5320842430458074E-3</v>
      </c>
      <c r="L741" s="4">
        <f t="shared" si="74"/>
        <v>-1.5320842430458074E-3</v>
      </c>
      <c r="M741" s="4">
        <f t="shared" si="75"/>
        <v>-1.5320848424187675E-3</v>
      </c>
    </row>
    <row r="742" spans="1:13" x14ac:dyDescent="0.3">
      <c r="A742" s="1">
        <v>740</v>
      </c>
      <c r="B742" s="1">
        <v>14.921875</v>
      </c>
      <c r="C742" s="1">
        <v>-9.3000001907348597</v>
      </c>
      <c r="D742" s="1">
        <v>347.625</v>
      </c>
      <c r="E742" s="1">
        <v>38.431385040283203</v>
      </c>
      <c r="F742" s="1">
        <v>92.516999999999996</v>
      </c>
      <c r="G742" s="1">
        <v>92.607156437097302</v>
      </c>
      <c r="H742" s="4">
        <f t="shared" si="70"/>
        <v>14.921875</v>
      </c>
      <c r="I742" s="4">
        <f t="shared" si="71"/>
        <v>4323.2051744970759</v>
      </c>
      <c r="J742" s="5">
        <f t="shared" si="72"/>
        <v>-1.4135725290219834E-3</v>
      </c>
      <c r="K742" s="4">
        <f t="shared" si="73"/>
        <v>-1.4135725290219834E-3</v>
      </c>
      <c r="L742" s="4">
        <f t="shared" si="74"/>
        <v>-1.4135725290219834E-3</v>
      </c>
      <c r="M742" s="4">
        <f t="shared" si="75"/>
        <v>-1.4135729997861847E-3</v>
      </c>
    </row>
    <row r="743" spans="1:13" x14ac:dyDescent="0.3">
      <c r="A743" s="1">
        <v>741</v>
      </c>
      <c r="B743" s="1">
        <v>14.939235978656299</v>
      </c>
      <c r="C743" s="1">
        <v>-13.349969482418601</v>
      </c>
      <c r="D743" s="1">
        <v>347.37500190734897</v>
      </c>
      <c r="E743" s="1">
        <v>38.431385040283203</v>
      </c>
      <c r="F743" s="1">
        <v>92.516999999999996</v>
      </c>
      <c r="G743" s="1">
        <v>92.587496405976296</v>
      </c>
      <c r="H743" s="4">
        <f t="shared" si="70"/>
        <v>14.939235978656299</v>
      </c>
      <c r="I743" s="4">
        <f t="shared" si="71"/>
        <v>4338.144410475732</v>
      </c>
      <c r="J743" s="5">
        <f t="shared" si="72"/>
        <v>-1.3159997706103934E-3</v>
      </c>
      <c r="K743" s="4">
        <f t="shared" si="73"/>
        <v>-1.3159997706103934E-3</v>
      </c>
      <c r="L743" s="4">
        <f t="shared" si="74"/>
        <v>-1.3159997706103934E-3</v>
      </c>
      <c r="M743" s="4">
        <f t="shared" si="75"/>
        <v>-1.3160001504642401E-3</v>
      </c>
    </row>
    <row r="744" spans="1:13" x14ac:dyDescent="0.3">
      <c r="A744" s="1">
        <v>742</v>
      </c>
      <c r="B744" s="1">
        <v>15.0390625</v>
      </c>
      <c r="C744" s="1">
        <v>-15.6000003814697</v>
      </c>
      <c r="D744" s="1">
        <v>347.375</v>
      </c>
      <c r="E744" s="1">
        <v>38.431385040283203</v>
      </c>
      <c r="F744" s="1">
        <v>92.516999999999996</v>
      </c>
      <c r="G744" s="1">
        <v>92.568956981609105</v>
      </c>
      <c r="H744" s="4">
        <f t="shared" si="70"/>
        <v>15.0390625</v>
      </c>
      <c r="I744" s="4">
        <f t="shared" si="71"/>
        <v>4353.183472975732</v>
      </c>
      <c r="J744" s="5">
        <f t="shared" si="72"/>
        <v>-1.2327513345456742E-3</v>
      </c>
      <c r="K744" s="4">
        <f t="shared" si="73"/>
        <v>-1.2327513345456742E-3</v>
      </c>
      <c r="L744" s="4">
        <f t="shared" si="74"/>
        <v>-1.2327513345456742E-3</v>
      </c>
      <c r="M744" s="4">
        <f t="shared" si="75"/>
        <v>-1.2327516467762936E-3</v>
      </c>
    </row>
    <row r="745" spans="1:13" x14ac:dyDescent="0.3">
      <c r="A745" s="1">
        <v>743</v>
      </c>
      <c r="B745" s="1">
        <v>14.973958830034899</v>
      </c>
      <c r="C745" s="1">
        <v>0.29987870546314499</v>
      </c>
      <c r="D745" s="1">
        <v>348.24999332432998</v>
      </c>
      <c r="E745" s="1">
        <v>38.431385040283203</v>
      </c>
      <c r="F745" s="1">
        <v>92.516999999999996</v>
      </c>
      <c r="G745" s="1">
        <v>92.5512434623882</v>
      </c>
      <c r="H745" s="4">
        <f t="shared" si="70"/>
        <v>14.973958830034899</v>
      </c>
      <c r="I745" s="4">
        <f t="shared" si="71"/>
        <v>4368.1574318057665</v>
      </c>
      <c r="J745" s="5">
        <f t="shared" si="72"/>
        <v>-1.1829549835127831E-3</v>
      </c>
      <c r="K745" s="4">
        <f t="shared" si="73"/>
        <v>-1.1829549835127831E-3</v>
      </c>
      <c r="L745" s="4">
        <f t="shared" si="74"/>
        <v>-1.1829549835127831E-3</v>
      </c>
      <c r="M745" s="4">
        <f t="shared" si="75"/>
        <v>-1.1829552594140392E-3</v>
      </c>
    </row>
    <row r="746" spans="1:13" x14ac:dyDescent="0.3">
      <c r="A746" s="1">
        <v>744</v>
      </c>
      <c r="B746" s="1">
        <v>14.9175351527002</v>
      </c>
      <c r="C746" s="2">
        <v>2.28881858674868E-6</v>
      </c>
      <c r="D746" s="1">
        <v>348.25</v>
      </c>
      <c r="E746" s="1">
        <v>38.431385040283203</v>
      </c>
      <c r="F746" s="1">
        <v>92.516999999999996</v>
      </c>
      <c r="G746" s="1">
        <v>92.534074275246297</v>
      </c>
      <c r="H746" s="4">
        <f t="shared" si="70"/>
        <v>14.9175351527002</v>
      </c>
      <c r="I746" s="4">
        <f t="shared" si="71"/>
        <v>4383.0749669584666</v>
      </c>
      <c r="J746" s="5">
        <f t="shared" si="72"/>
        <v>-1.1509399486010318E-3</v>
      </c>
      <c r="K746" s="4">
        <f t="shared" si="73"/>
        <v>-1.1509399486010318E-3</v>
      </c>
      <c r="L746" s="4">
        <f t="shared" si="74"/>
        <v>-1.1509399486010318E-3</v>
      </c>
      <c r="M746" s="4">
        <f t="shared" si="75"/>
        <v>-1.1509402027023992E-3</v>
      </c>
    </row>
    <row r="747" spans="1:13" x14ac:dyDescent="0.3">
      <c r="A747" s="1">
        <v>745</v>
      </c>
      <c r="B747" s="1">
        <v>14.7916685872461</v>
      </c>
      <c r="C747" s="1">
        <v>-0.29999543431898701</v>
      </c>
      <c r="D747" s="1">
        <v>348.37499809266598</v>
      </c>
      <c r="E747" s="1">
        <v>38.431385040283203</v>
      </c>
      <c r="F747" s="1">
        <v>92.516999999999996</v>
      </c>
      <c r="G747" s="1">
        <v>92.5171764997868</v>
      </c>
      <c r="H747" s="4">
        <f t="shared" si="70"/>
        <v>14.7916685872461</v>
      </c>
      <c r="I747" s="4">
        <f t="shared" si="71"/>
        <v>4397.8666355457126</v>
      </c>
      <c r="J747" s="5">
        <f t="shared" si="72"/>
        <v>-1.1423846714675263E-3</v>
      </c>
      <c r="K747" s="4">
        <f t="shared" si="73"/>
        <v>-1.1423846714675263E-3</v>
      </c>
      <c r="L747" s="4">
        <f t="shared" si="74"/>
        <v>-1.1423846714675263E-3</v>
      </c>
      <c r="M747" s="4">
        <f t="shared" si="75"/>
        <v>-1.1423849199444754E-3</v>
      </c>
    </row>
    <row r="748" spans="1:13" x14ac:dyDescent="0.3">
      <c r="A748" s="1">
        <v>746</v>
      </c>
      <c r="B748" s="1">
        <v>14.5963556567943</v>
      </c>
      <c r="C748" s="1">
        <v>0.44999429579126998</v>
      </c>
      <c r="D748" s="1">
        <v>348.375</v>
      </c>
      <c r="E748" s="1">
        <v>38.431385040283203</v>
      </c>
      <c r="F748" s="1">
        <v>92.516999999999996</v>
      </c>
      <c r="G748" s="1">
        <v>92.500281529957704</v>
      </c>
      <c r="H748" s="4">
        <f t="shared" si="70"/>
        <v>14.5963556567943</v>
      </c>
      <c r="I748" s="4">
        <f t="shared" si="71"/>
        <v>4412.4629912025066</v>
      </c>
      <c r="J748" s="5">
        <f t="shared" si="72"/>
        <v>-1.1574786355134906E-3</v>
      </c>
      <c r="K748" s="4">
        <f t="shared" si="73"/>
        <v>-1.1574786355134906E-3</v>
      </c>
      <c r="L748" s="4">
        <f t="shared" si="74"/>
        <v>-1.1574786355134906E-3</v>
      </c>
      <c r="M748" s="4">
        <f t="shared" si="75"/>
        <v>-1.1574788939702901E-3</v>
      </c>
    </row>
    <row r="749" spans="1:13" x14ac:dyDescent="0.3">
      <c r="A749" s="1">
        <v>747</v>
      </c>
      <c r="B749" s="1">
        <v>14.5355912049541</v>
      </c>
      <c r="C749" s="1">
        <v>-16.499741365500299</v>
      </c>
      <c r="D749" s="1">
        <v>347.25001716600701</v>
      </c>
      <c r="E749" s="1">
        <v>38.431385040283203</v>
      </c>
      <c r="F749" s="1">
        <v>92.516999999999996</v>
      </c>
      <c r="G749" s="1">
        <v>92.483120804304804</v>
      </c>
      <c r="H749" s="4">
        <f t="shared" si="70"/>
        <v>14.5355912049541</v>
      </c>
      <c r="I749" s="4">
        <f t="shared" si="71"/>
        <v>4426.9985824074611</v>
      </c>
      <c r="J749" s="5">
        <f t="shared" si="72"/>
        <v>-1.1806004593092328E-3</v>
      </c>
      <c r="K749" s="4">
        <f t="shared" si="73"/>
        <v>-1.1806004593092328E-3</v>
      </c>
      <c r="L749" s="4">
        <f t="shared" si="74"/>
        <v>-1.1806004593092328E-3</v>
      </c>
      <c r="M749" s="4">
        <f t="shared" si="75"/>
        <v>-1.180600733566324E-3</v>
      </c>
    </row>
    <row r="750" spans="1:13" x14ac:dyDescent="0.3">
      <c r="A750" s="1">
        <v>748</v>
      </c>
      <c r="B750" s="1">
        <v>14.6788183516842</v>
      </c>
      <c r="C750" s="1">
        <v>-31.499887465536101</v>
      </c>
      <c r="D750" s="1">
        <v>346.375006675772</v>
      </c>
      <c r="E750" s="1">
        <v>38.431385040283203</v>
      </c>
      <c r="F750" s="1">
        <v>92.970996536228299</v>
      </c>
      <c r="G750" s="1">
        <v>92.4636173613263</v>
      </c>
      <c r="H750" s="4">
        <f t="shared" si="70"/>
        <v>14.6788183516842</v>
      </c>
      <c r="I750" s="4">
        <f t="shared" si="71"/>
        <v>4441.6774007591457</v>
      </c>
      <c r="J750" s="5">
        <f t="shared" si="72"/>
        <v>-1.3286793603700508E-3</v>
      </c>
      <c r="K750" s="4">
        <f t="shared" si="73"/>
        <v>-1.3286793603700508E-3</v>
      </c>
      <c r="L750" s="4">
        <f t="shared" si="74"/>
        <v>-1.3286793603700508E-3</v>
      </c>
      <c r="M750" s="4">
        <f t="shared" si="75"/>
        <v>-1.3286797513096477E-3</v>
      </c>
    </row>
    <row r="751" spans="1:13" x14ac:dyDescent="0.3">
      <c r="A751" s="1">
        <v>749</v>
      </c>
      <c r="B751" s="1">
        <v>14.9565972222222</v>
      </c>
      <c r="C751" s="1">
        <v>-31.650001525878899</v>
      </c>
      <c r="D751" s="1">
        <v>346.375</v>
      </c>
      <c r="E751" s="1">
        <v>38.431385040283203</v>
      </c>
      <c r="F751" s="1">
        <v>92.971000000000004</v>
      </c>
      <c r="G751" s="1">
        <v>92.437852810448803</v>
      </c>
      <c r="H751" s="4">
        <f t="shared" si="70"/>
        <v>14.9565972222222</v>
      </c>
      <c r="I751" s="4">
        <f t="shared" si="71"/>
        <v>4456.6339979813683</v>
      </c>
      <c r="J751" s="5">
        <f t="shared" si="72"/>
        <v>-1.7226211613973691E-3</v>
      </c>
      <c r="K751" s="4">
        <f t="shared" si="73"/>
        <v>-1.7226211613973691E-3</v>
      </c>
      <c r="L751" s="4">
        <f t="shared" si="74"/>
        <v>-1.7226211613973691E-3</v>
      </c>
      <c r="M751" s="4">
        <f t="shared" si="75"/>
        <v>-1.722622013356307E-3</v>
      </c>
    </row>
    <row r="752" spans="1:13" x14ac:dyDescent="0.3">
      <c r="A752" s="1">
        <v>750</v>
      </c>
      <c r="B752" s="1">
        <v>15.177948011343901</v>
      </c>
      <c r="C752" s="1">
        <v>-31.7999988556316</v>
      </c>
      <c r="D752" s="1">
        <v>346.375</v>
      </c>
      <c r="E752" s="1">
        <v>38.431385040283203</v>
      </c>
      <c r="F752" s="1">
        <v>92.971000000000004</v>
      </c>
      <c r="G752" s="1">
        <v>92.4036133967371</v>
      </c>
      <c r="H752" s="4">
        <f t="shared" si="70"/>
        <v>15.177948011343901</v>
      </c>
      <c r="I752" s="4">
        <f t="shared" si="71"/>
        <v>4471.811945992712</v>
      </c>
      <c r="J752" s="5">
        <f t="shared" si="72"/>
        <v>-2.2558657920103736E-3</v>
      </c>
      <c r="K752" s="4">
        <f t="shared" si="73"/>
        <v>-2.2558657920103736E-3</v>
      </c>
      <c r="L752" s="4">
        <f t="shared" si="74"/>
        <v>-2.2558657920103736E-3</v>
      </c>
      <c r="M752" s="4">
        <f t="shared" si="75"/>
        <v>-2.2558677053387834E-3</v>
      </c>
    </row>
    <row r="753" spans="1:13" x14ac:dyDescent="0.3">
      <c r="A753" s="1">
        <v>751</v>
      </c>
      <c r="B753" s="1">
        <v>15.4253453347273</v>
      </c>
      <c r="C753" s="1">
        <v>-31.650002670294</v>
      </c>
      <c r="D753" s="1">
        <v>346.25000095368199</v>
      </c>
      <c r="E753" s="1">
        <v>38.431385040283203</v>
      </c>
      <c r="F753" s="1">
        <v>92.971000000000004</v>
      </c>
      <c r="G753" s="1">
        <v>92.360354838704794</v>
      </c>
      <c r="H753" s="4">
        <f t="shared" si="70"/>
        <v>15.4253453347273</v>
      </c>
      <c r="I753" s="4">
        <f t="shared" si="71"/>
        <v>4487.2372913274394</v>
      </c>
      <c r="J753" s="5">
        <f t="shared" si="72"/>
        <v>-2.804381820542959E-3</v>
      </c>
      <c r="K753" s="4">
        <f t="shared" si="73"/>
        <v>-2.804381820542959E-3</v>
      </c>
      <c r="L753" s="4">
        <f t="shared" si="74"/>
        <v>-2.804381820542959E-3</v>
      </c>
      <c r="M753" s="4">
        <f t="shared" si="75"/>
        <v>-2.8043854964262659E-3</v>
      </c>
    </row>
    <row r="754" spans="1:13" x14ac:dyDescent="0.3">
      <c r="A754" s="1">
        <v>752</v>
      </c>
      <c r="B754" s="1">
        <v>15.5946154727074</v>
      </c>
      <c r="C754" s="1">
        <v>-19.8001819596846</v>
      </c>
      <c r="D754" s="1">
        <v>346.99998855599603</v>
      </c>
      <c r="E754" s="1">
        <v>38.431385040283203</v>
      </c>
      <c r="F754" s="1">
        <v>92.971000000000004</v>
      </c>
      <c r="G754" s="1">
        <v>92.307389500838795</v>
      </c>
      <c r="H754" s="4">
        <f t="shared" si="70"/>
        <v>15.5946154727074</v>
      </c>
      <c r="I754" s="4">
        <f t="shared" si="71"/>
        <v>4502.8319068001465</v>
      </c>
      <c r="J754" s="5">
        <f t="shared" si="72"/>
        <v>-3.3963862692667785E-3</v>
      </c>
      <c r="K754" s="4">
        <f t="shared" si="73"/>
        <v>-3.3963862692667785E-3</v>
      </c>
      <c r="L754" s="4">
        <f t="shared" si="74"/>
        <v>-3.3963862692667785E-3</v>
      </c>
      <c r="M754" s="4">
        <f t="shared" si="75"/>
        <v>-3.3963927991021705E-3</v>
      </c>
    </row>
    <row r="755" spans="1:13" x14ac:dyDescent="0.3">
      <c r="A755" s="1">
        <v>753</v>
      </c>
      <c r="B755" s="1">
        <v>15.646700991521501</v>
      </c>
      <c r="C755" s="1">
        <v>-13.2000511173335</v>
      </c>
      <c r="D755" s="1">
        <v>347.49999618527301</v>
      </c>
      <c r="E755" s="1">
        <v>38.431385040283203</v>
      </c>
      <c r="F755" s="1">
        <v>92.971000000000004</v>
      </c>
      <c r="G755" s="1">
        <v>92.243875449220695</v>
      </c>
      <c r="H755" s="4">
        <f t="shared" si="70"/>
        <v>15.646700991521501</v>
      </c>
      <c r="I755" s="4">
        <f t="shared" si="71"/>
        <v>4518.4786077916679</v>
      </c>
      <c r="J755" s="5">
        <f t="shared" si="72"/>
        <v>-4.0592615435366269E-3</v>
      </c>
      <c r="K755" s="4">
        <f t="shared" si="73"/>
        <v>-4.0592615435366269E-3</v>
      </c>
      <c r="L755" s="4">
        <f t="shared" si="74"/>
        <v>-4.0592615435366269E-3</v>
      </c>
      <c r="M755" s="4">
        <f t="shared" si="75"/>
        <v>-4.0592726914368514E-3</v>
      </c>
    </row>
    <row r="756" spans="1:13" x14ac:dyDescent="0.3">
      <c r="A756" s="1">
        <v>754</v>
      </c>
      <c r="B756" s="1">
        <v>15.694443715948699</v>
      </c>
      <c r="C756" s="1">
        <v>-15.149970817796101</v>
      </c>
      <c r="D756" s="1">
        <v>347.37500190733402</v>
      </c>
      <c r="E756" s="1">
        <v>38.431385040283203</v>
      </c>
      <c r="F756" s="1">
        <v>92.971000000000004</v>
      </c>
      <c r="G756" s="1">
        <v>92.168803068193895</v>
      </c>
      <c r="H756" s="4">
        <f t="shared" si="70"/>
        <v>15.694443715948699</v>
      </c>
      <c r="I756" s="4">
        <f t="shared" si="71"/>
        <v>4534.1730515076169</v>
      </c>
      <c r="J756" s="5">
        <f t="shared" si="72"/>
        <v>-4.7833731724120513E-3</v>
      </c>
      <c r="K756" s="4">
        <f t="shared" si="73"/>
        <v>-4.7833731724120513E-3</v>
      </c>
      <c r="L756" s="4">
        <f t="shared" si="74"/>
        <v>-4.7833731724120513E-3</v>
      </c>
      <c r="M756" s="4">
        <f t="shared" si="75"/>
        <v>-4.7833914137215333E-3</v>
      </c>
    </row>
    <row r="757" spans="1:13" x14ac:dyDescent="0.3">
      <c r="A757" s="1">
        <v>755</v>
      </c>
      <c r="B757" s="1">
        <v>15.442706180976099</v>
      </c>
      <c r="C757" s="1">
        <v>12.1500452034799</v>
      </c>
      <c r="D757" s="1">
        <v>348.875003814639</v>
      </c>
      <c r="E757" s="1">
        <v>38.431385040283203</v>
      </c>
      <c r="F757" s="1">
        <v>92.971000000000004</v>
      </c>
      <c r="G757" s="1">
        <v>92.080979011572595</v>
      </c>
      <c r="H757" s="4">
        <f t="shared" si="70"/>
        <v>15.442706180976099</v>
      </c>
      <c r="I757" s="4">
        <f t="shared" si="71"/>
        <v>4549.6157576885935</v>
      </c>
      <c r="J757" s="5">
        <f t="shared" si="72"/>
        <v>-5.6870897880250751E-3</v>
      </c>
      <c r="K757" s="4">
        <f t="shared" si="73"/>
        <v>-5.6870897880250751E-3</v>
      </c>
      <c r="L757" s="4">
        <f t="shared" si="74"/>
        <v>-5.6870897880250751E-3</v>
      </c>
      <c r="M757" s="4">
        <f t="shared" si="75"/>
        <v>-5.6871204447195333E-3</v>
      </c>
    </row>
    <row r="758" spans="1:13" x14ac:dyDescent="0.3">
      <c r="A758" s="1">
        <v>756</v>
      </c>
      <c r="B758" s="1">
        <v>15.160592430135001</v>
      </c>
      <c r="C758" s="1">
        <v>17.999955368724699</v>
      </c>
      <c r="D758" s="1">
        <v>349.374996185361</v>
      </c>
      <c r="E758" s="1">
        <v>38.431385040283203</v>
      </c>
      <c r="F758" s="1">
        <v>92.971000000000004</v>
      </c>
      <c r="G758" s="1">
        <v>91.979007233279802</v>
      </c>
      <c r="H758" s="4">
        <f t="shared" si="70"/>
        <v>15.160592430135001</v>
      </c>
      <c r="I758" s="4">
        <f t="shared" si="71"/>
        <v>4564.7763501187283</v>
      </c>
      <c r="J758" s="5">
        <f t="shared" si="72"/>
        <v>-6.7261077535533129E-3</v>
      </c>
      <c r="K758" s="4">
        <f t="shared" si="73"/>
        <v>-6.7261077535533129E-3</v>
      </c>
      <c r="L758" s="4">
        <f t="shared" si="74"/>
        <v>-6.7261077535533129E-3</v>
      </c>
      <c r="M758" s="4">
        <f t="shared" si="75"/>
        <v>-6.726158470027388E-3</v>
      </c>
    </row>
    <row r="759" spans="1:13" x14ac:dyDescent="0.3">
      <c r="A759" s="1">
        <v>757</v>
      </c>
      <c r="B759" s="1">
        <v>14.8003472222222</v>
      </c>
      <c r="C759" s="1">
        <v>30.000001907348601</v>
      </c>
      <c r="D759" s="1">
        <v>350.125</v>
      </c>
      <c r="E759" s="1">
        <v>38.431385040283203</v>
      </c>
      <c r="F759" s="1">
        <v>92.971000000000004</v>
      </c>
      <c r="G759" s="1">
        <v>91.861266795881306</v>
      </c>
      <c r="H759" s="4">
        <f t="shared" si="70"/>
        <v>14.8003472222222</v>
      </c>
      <c r="I759" s="4">
        <f t="shared" si="71"/>
        <v>4579.5766973409509</v>
      </c>
      <c r="J759" s="5">
        <f t="shared" si="72"/>
        <v>-7.9552483215875151E-3</v>
      </c>
      <c r="K759" s="4">
        <f t="shared" si="73"/>
        <v>-7.9552483215875151E-3</v>
      </c>
      <c r="L759" s="4">
        <f t="shared" si="74"/>
        <v>-7.9552483215875151E-3</v>
      </c>
      <c r="M759" s="4">
        <f t="shared" si="75"/>
        <v>-7.9553322332527703E-3</v>
      </c>
    </row>
    <row r="760" spans="1:13" x14ac:dyDescent="0.3">
      <c r="A760" s="1">
        <v>758</v>
      </c>
      <c r="B760" s="1">
        <v>14.548613031690699</v>
      </c>
      <c r="C760" s="1">
        <v>7.8001695620244504</v>
      </c>
      <c r="D760" s="1">
        <v>348.87500953667097</v>
      </c>
      <c r="E760" s="1">
        <v>38.431385040283203</v>
      </c>
      <c r="F760" s="1">
        <v>90.809016494626107</v>
      </c>
      <c r="G760" s="1">
        <v>91.734477795153197</v>
      </c>
      <c r="H760" s="4">
        <f t="shared" si="70"/>
        <v>14.548613031690699</v>
      </c>
      <c r="I760" s="4">
        <f t="shared" si="71"/>
        <v>4594.1253103726413</v>
      </c>
      <c r="J760" s="5">
        <f t="shared" si="72"/>
        <v>-8.7148514055552847E-3</v>
      </c>
      <c r="K760" s="4">
        <f t="shared" si="73"/>
        <v>-8.7148514055552847E-3</v>
      </c>
      <c r="L760" s="4">
        <f t="shared" si="74"/>
        <v>-8.7148514055552847E-3</v>
      </c>
      <c r="M760" s="4">
        <f t="shared" si="75"/>
        <v>-8.7149617228370717E-3</v>
      </c>
    </row>
    <row r="761" spans="1:13" x14ac:dyDescent="0.3">
      <c r="A761" s="1">
        <v>759</v>
      </c>
      <c r="B761" s="1">
        <v>14.748260842452501</v>
      </c>
      <c r="C761" s="1">
        <v>-32.999377446157702</v>
      </c>
      <c r="D761" s="1">
        <v>346.37503814668099</v>
      </c>
      <c r="E761" s="1">
        <v>38.431385040283203</v>
      </c>
      <c r="F761" s="1">
        <v>90.808999999999997</v>
      </c>
      <c r="G761" s="1">
        <v>91.613808247882602</v>
      </c>
      <c r="H761" s="4">
        <f t="shared" si="70"/>
        <v>14.748260842452501</v>
      </c>
      <c r="I761" s="4">
        <f t="shared" si="71"/>
        <v>4608.8735712150938</v>
      </c>
      <c r="J761" s="5">
        <f t="shared" si="72"/>
        <v>-8.1819509811794384E-3</v>
      </c>
      <c r="K761" s="4">
        <f t="shared" si="73"/>
        <v>-8.1819509811794384E-3</v>
      </c>
      <c r="L761" s="4">
        <f t="shared" si="74"/>
        <v>-8.1819509811794384E-3</v>
      </c>
      <c r="M761" s="4">
        <f t="shared" si="75"/>
        <v>-8.1820422731229484E-3</v>
      </c>
    </row>
    <row r="762" spans="1:13" x14ac:dyDescent="0.3">
      <c r="A762" s="1">
        <v>760</v>
      </c>
      <c r="B762" s="1">
        <v>15.2560686402851</v>
      </c>
      <c r="C762" s="1">
        <v>-35.699959564197698</v>
      </c>
      <c r="D762" s="1">
        <v>346.12500381469698</v>
      </c>
      <c r="E762" s="1">
        <v>38.431385040283203</v>
      </c>
      <c r="F762" s="1">
        <v>90.808999999999997</v>
      </c>
      <c r="G762" s="1">
        <v>91.505931819985094</v>
      </c>
      <c r="H762" s="4">
        <f t="shared" si="70"/>
        <v>15.2560686402851</v>
      </c>
      <c r="I762" s="4">
        <f t="shared" si="71"/>
        <v>4624.1296398553786</v>
      </c>
      <c r="J762" s="5">
        <f t="shared" si="72"/>
        <v>-7.0710502450579337E-3</v>
      </c>
      <c r="K762" s="4">
        <f t="shared" si="73"/>
        <v>-7.0710502450579337E-3</v>
      </c>
      <c r="L762" s="4">
        <f t="shared" si="74"/>
        <v>-7.0710502450579337E-3</v>
      </c>
      <c r="M762" s="4">
        <f t="shared" si="75"/>
        <v>-7.0711091715097117E-3</v>
      </c>
    </row>
    <row r="763" spans="1:13" x14ac:dyDescent="0.3">
      <c r="A763" s="1">
        <v>761</v>
      </c>
      <c r="B763" s="1">
        <v>15.490447812610199</v>
      </c>
      <c r="C763" s="1">
        <v>-33.7500297546501</v>
      </c>
      <c r="D763" s="1">
        <v>346.125</v>
      </c>
      <c r="E763" s="1">
        <v>38.431385040283203</v>
      </c>
      <c r="F763" s="1">
        <v>90.808999999999997</v>
      </c>
      <c r="G763" s="1">
        <v>91.409133779610201</v>
      </c>
      <c r="H763" s="4">
        <f t="shared" si="70"/>
        <v>15.490447812610199</v>
      </c>
      <c r="I763" s="4">
        <f t="shared" si="71"/>
        <v>4639.6200876679886</v>
      </c>
      <c r="J763" s="5">
        <f t="shared" si="72"/>
        <v>-6.2488858647516167E-3</v>
      </c>
      <c r="K763" s="4">
        <f t="shared" si="73"/>
        <v>-6.2488858647516167E-3</v>
      </c>
      <c r="L763" s="4">
        <f t="shared" si="74"/>
        <v>-6.2488858647516167E-3</v>
      </c>
      <c r="M763" s="4">
        <f t="shared" si="75"/>
        <v>-6.2489265338138431E-3</v>
      </c>
    </row>
    <row r="764" spans="1:13" x14ac:dyDescent="0.3">
      <c r="A764" s="1">
        <v>762</v>
      </c>
      <c r="B764" s="1">
        <v>15.3515625</v>
      </c>
      <c r="C764" s="1">
        <v>8.5500001907348597</v>
      </c>
      <c r="D764" s="1">
        <v>348.75</v>
      </c>
      <c r="E764" s="1">
        <v>38.431385040283203</v>
      </c>
      <c r="F764" s="1">
        <v>90.808999999999997</v>
      </c>
      <c r="G764" s="1">
        <v>91.321875430759405</v>
      </c>
      <c r="H764" s="4">
        <f t="shared" si="70"/>
        <v>15.3515625</v>
      </c>
      <c r="I764" s="4">
        <f t="shared" si="71"/>
        <v>4654.9716501679886</v>
      </c>
      <c r="J764" s="5">
        <f t="shared" si="72"/>
        <v>-5.6840044035123879E-3</v>
      </c>
      <c r="K764" s="4">
        <f t="shared" si="73"/>
        <v>-5.6840044035123879E-3</v>
      </c>
      <c r="L764" s="4">
        <f t="shared" si="74"/>
        <v>-5.6840044035123879E-3</v>
      </c>
      <c r="M764" s="4">
        <f t="shared" si="75"/>
        <v>-5.6840350103374206E-3</v>
      </c>
    </row>
    <row r="765" spans="1:13" x14ac:dyDescent="0.3">
      <c r="A765" s="1">
        <v>763</v>
      </c>
      <c r="B765" s="1">
        <v>15.3428820106713</v>
      </c>
      <c r="C765" s="1">
        <v>8.6999996185345694</v>
      </c>
      <c r="D765" s="1">
        <v>348.75</v>
      </c>
      <c r="E765" s="1">
        <v>38.431385040283203</v>
      </c>
      <c r="F765" s="1">
        <v>90.808999999999997</v>
      </c>
      <c r="G765" s="1">
        <v>91.242769719813495</v>
      </c>
      <c r="H765" s="4">
        <f t="shared" si="70"/>
        <v>15.3428820106713</v>
      </c>
      <c r="I765" s="4">
        <f t="shared" si="71"/>
        <v>4670.3145321786596</v>
      </c>
      <c r="J765" s="5">
        <f t="shared" si="72"/>
        <v>-5.1558573474586224E-3</v>
      </c>
      <c r="K765" s="4">
        <f t="shared" si="73"/>
        <v>-5.1558573474586224E-3</v>
      </c>
      <c r="L765" s="4">
        <f t="shared" si="74"/>
        <v>-5.1558573474586224E-3</v>
      </c>
      <c r="M765" s="4">
        <f t="shared" si="75"/>
        <v>-5.1558801906418407E-3</v>
      </c>
    </row>
    <row r="766" spans="1:13" x14ac:dyDescent="0.3">
      <c r="A766" s="1">
        <v>764</v>
      </c>
      <c r="B766" s="1">
        <v>15.0651041666667</v>
      </c>
      <c r="C766" s="1">
        <v>6.3000001907348597</v>
      </c>
      <c r="D766" s="1">
        <v>348.75</v>
      </c>
      <c r="E766" s="1">
        <v>38.431385040283203</v>
      </c>
      <c r="F766" s="1">
        <v>90.808999999999997</v>
      </c>
      <c r="G766" s="1">
        <v>91.170559187009601</v>
      </c>
      <c r="H766" s="4">
        <f t="shared" si="70"/>
        <v>15.0651041666667</v>
      </c>
      <c r="I766" s="4">
        <f t="shared" si="71"/>
        <v>4685.3796363453266</v>
      </c>
      <c r="J766" s="5">
        <f t="shared" si="72"/>
        <v>-4.7932315638193716E-3</v>
      </c>
      <c r="K766" s="4">
        <f t="shared" si="73"/>
        <v>-4.7932315638193716E-3</v>
      </c>
      <c r="L766" s="4">
        <f t="shared" si="74"/>
        <v>-4.7932315638193716E-3</v>
      </c>
      <c r="M766" s="4">
        <f t="shared" si="75"/>
        <v>-4.7932499181466458E-3</v>
      </c>
    </row>
    <row r="767" spans="1:13" x14ac:dyDescent="0.3">
      <c r="A767" s="1">
        <v>765</v>
      </c>
      <c r="B767" s="1">
        <v>15.056423677338</v>
      </c>
      <c r="C767" s="1">
        <v>1.80003440354198</v>
      </c>
      <c r="D767" s="1">
        <v>348.50000190733402</v>
      </c>
      <c r="E767" s="1">
        <v>38.431385040283203</v>
      </c>
      <c r="F767" s="1">
        <v>90.808999999999997</v>
      </c>
      <c r="G767" s="1">
        <v>91.104095977934193</v>
      </c>
      <c r="H767" s="4">
        <f t="shared" si="70"/>
        <v>15.056423677338</v>
      </c>
      <c r="I767" s="4">
        <f t="shared" si="71"/>
        <v>4700.4360600226646</v>
      </c>
      <c r="J767" s="5">
        <f t="shared" si="72"/>
        <v>-4.414275959532447E-3</v>
      </c>
      <c r="K767" s="4">
        <f t="shared" si="73"/>
        <v>-4.414275959532447E-3</v>
      </c>
      <c r="L767" s="4">
        <f t="shared" si="74"/>
        <v>-4.414275959532447E-3</v>
      </c>
      <c r="M767" s="4">
        <f t="shared" si="75"/>
        <v>-4.4142902956316281E-3</v>
      </c>
    </row>
    <row r="768" spans="1:13" x14ac:dyDescent="0.3">
      <c r="A768" s="1">
        <v>766</v>
      </c>
      <c r="B768" s="1">
        <v>14.809029665258301</v>
      </c>
      <c r="C768" s="1">
        <v>-0.14998512863964999</v>
      </c>
      <c r="D768" s="1">
        <v>348.5</v>
      </c>
      <c r="E768" s="1">
        <v>38.431385040283203</v>
      </c>
      <c r="F768" s="1">
        <v>90.808999999999997</v>
      </c>
      <c r="G768" s="1">
        <v>91.042323597295905</v>
      </c>
      <c r="H768" s="4">
        <f t="shared" si="70"/>
        <v>14.809029665258301</v>
      </c>
      <c r="I768" s="4">
        <f t="shared" si="71"/>
        <v>4715.2450896879227</v>
      </c>
      <c r="J768" s="5">
        <f t="shared" si="72"/>
        <v>-4.1712645618642522E-3</v>
      </c>
      <c r="K768" s="4">
        <f t="shared" si="73"/>
        <v>-4.1712645618642522E-3</v>
      </c>
      <c r="L768" s="4">
        <f t="shared" si="74"/>
        <v>-4.1712645618642522E-3</v>
      </c>
      <c r="M768" s="4">
        <f t="shared" si="75"/>
        <v>-4.1712766582424681E-3</v>
      </c>
    </row>
    <row r="769" spans="1:13" x14ac:dyDescent="0.3">
      <c r="A769" s="1">
        <v>767</v>
      </c>
      <c r="B769" s="1">
        <v>14.8090277777778</v>
      </c>
      <c r="C769" s="1">
        <v>-0.15000000596046401</v>
      </c>
      <c r="D769" s="1">
        <v>348.5</v>
      </c>
      <c r="E769" s="1">
        <v>38.431385040283203</v>
      </c>
      <c r="F769" s="1">
        <v>90.808999999999997</v>
      </c>
      <c r="G769" s="1">
        <v>90.984260114938394</v>
      </c>
      <c r="H769" s="4">
        <f t="shared" si="70"/>
        <v>14.8090277777778</v>
      </c>
      <c r="I769" s="4">
        <f t="shared" si="71"/>
        <v>4730.0541174657001</v>
      </c>
      <c r="J769" s="5">
        <f t="shared" si="72"/>
        <v>-3.9208166281273502E-3</v>
      </c>
      <c r="K769" s="4">
        <f t="shared" si="73"/>
        <v>-3.9208166281273502E-3</v>
      </c>
      <c r="L769" s="4">
        <f t="shared" si="74"/>
        <v>-3.9208166281273502E-3</v>
      </c>
      <c r="M769" s="4">
        <f t="shared" si="75"/>
        <v>-3.9208266738538023E-3</v>
      </c>
    </row>
    <row r="770" spans="1:13" x14ac:dyDescent="0.3">
      <c r="A770" s="1">
        <v>768</v>
      </c>
      <c r="B770" s="1">
        <v>14.6918411718543</v>
      </c>
      <c r="C770" s="1">
        <v>-6.9749480273324203</v>
      </c>
      <c r="D770" s="1">
        <v>348.06250333788603</v>
      </c>
      <c r="E770" s="1">
        <v>38.431385040283203</v>
      </c>
      <c r="F770" s="1">
        <v>90.451502727529302</v>
      </c>
      <c r="G770" s="1">
        <v>90.930403246078995</v>
      </c>
      <c r="H770" s="4">
        <f t="shared" si="70"/>
        <v>14.6918411718543</v>
      </c>
      <c r="I770" s="4">
        <f t="shared" si="71"/>
        <v>4744.7459586375544</v>
      </c>
      <c r="J770" s="5">
        <f t="shared" si="72"/>
        <v>-3.6657671580723264E-3</v>
      </c>
      <c r="K770" s="4">
        <f t="shared" si="73"/>
        <v>-3.6657671580723264E-3</v>
      </c>
      <c r="L770" s="4">
        <f t="shared" si="74"/>
        <v>-3.6657671580723264E-3</v>
      </c>
      <c r="M770" s="4">
        <f t="shared" si="75"/>
        <v>-3.6657753681261424E-3</v>
      </c>
    </row>
    <row r="771" spans="1:13" x14ac:dyDescent="0.3">
      <c r="A771" s="1">
        <v>769</v>
      </c>
      <c r="B771" s="1">
        <v>14.5746527777778</v>
      </c>
      <c r="C771" s="1">
        <v>-13.800000190734901</v>
      </c>
      <c r="D771" s="1">
        <v>347.625</v>
      </c>
      <c r="E771" s="1">
        <v>38.431385040283203</v>
      </c>
      <c r="F771" s="1">
        <v>90.093999999999994</v>
      </c>
      <c r="G771" s="1">
        <v>90.884158973582004</v>
      </c>
      <c r="H771" s="4">
        <f t="shared" si="70"/>
        <v>14.5746527777778</v>
      </c>
      <c r="I771" s="4">
        <f t="shared" si="71"/>
        <v>4759.3206114153318</v>
      </c>
      <c r="J771" s="5">
        <f t="shared" si="72"/>
        <v>-3.1729244738853178E-3</v>
      </c>
      <c r="K771" s="4">
        <f t="shared" si="73"/>
        <v>-3.1729244738853178E-3</v>
      </c>
      <c r="L771" s="4">
        <f t="shared" si="74"/>
        <v>-3.1729244738853178E-3</v>
      </c>
      <c r="M771" s="4">
        <f t="shared" si="75"/>
        <v>-3.1729297977857035E-3</v>
      </c>
    </row>
    <row r="772" spans="1:13" x14ac:dyDescent="0.3">
      <c r="A772" s="1">
        <v>770</v>
      </c>
      <c r="B772" s="1">
        <v>14.466146661169301</v>
      </c>
      <c r="C772" s="1">
        <v>-25.4999126440952</v>
      </c>
      <c r="D772" s="1">
        <v>347.000004768336</v>
      </c>
      <c r="E772" s="1">
        <v>38.431385040283203</v>
      </c>
      <c r="F772" s="1">
        <v>90.093999999999994</v>
      </c>
      <c r="G772" s="1">
        <v>90.849054311377103</v>
      </c>
      <c r="H772" s="4">
        <f t="shared" ref="H772:H835" si="76">(A772-A771)*B772</f>
        <v>14.466146661169301</v>
      </c>
      <c r="I772" s="4">
        <f t="shared" ref="I772:I835" si="77">H772+I771</f>
        <v>4773.7867580765014</v>
      </c>
      <c r="J772" s="5">
        <f t="shared" ref="J772:J835" si="78">IF(H772=0,0,(G772-G771)/H772)</f>
        <v>-2.4266767804263117E-3</v>
      </c>
      <c r="K772" s="4">
        <f t="shared" ref="K772:K835" si="79">IF(J772&gt;1,K771,J772)</f>
        <v>-2.4266767804263117E-3</v>
      </c>
      <c r="L772" s="4">
        <f t="shared" ref="L772:L835" si="80">IF(K772&lt;-1,L771,K772)</f>
        <v>-2.4266767804263117E-3</v>
      </c>
      <c r="M772" s="4">
        <f t="shared" ref="M772:M835" si="81">ASIN(L772)</f>
        <v>-2.4266791621188957E-3</v>
      </c>
    </row>
    <row r="773" spans="1:13" x14ac:dyDescent="0.3">
      <c r="A773" s="1">
        <v>771</v>
      </c>
      <c r="B773" s="1">
        <v>14.4618055555556</v>
      </c>
      <c r="C773" s="1">
        <v>-27.150001525878899</v>
      </c>
      <c r="D773" s="1">
        <v>346.625</v>
      </c>
      <c r="E773" s="1">
        <v>38.431385040283203</v>
      </c>
      <c r="F773" s="1">
        <v>90.093999999999994</v>
      </c>
      <c r="G773" s="1">
        <v>90.825951948424702</v>
      </c>
      <c r="H773" s="4">
        <f t="shared" si="76"/>
        <v>14.4618055555556</v>
      </c>
      <c r="I773" s="4">
        <f t="shared" si="77"/>
        <v>4788.2485636320571</v>
      </c>
      <c r="J773" s="5">
        <f t="shared" si="78"/>
        <v>-1.5974743169967034E-3</v>
      </c>
      <c r="K773" s="4">
        <f t="shared" si="79"/>
        <v>-1.5974743169967034E-3</v>
      </c>
      <c r="L773" s="4">
        <f t="shared" si="80"/>
        <v>-1.5974743169967034E-3</v>
      </c>
      <c r="M773" s="4">
        <f t="shared" si="81"/>
        <v>-1.5974749964363768E-3</v>
      </c>
    </row>
    <row r="774" spans="1:13" x14ac:dyDescent="0.3">
      <c r="A774" s="1">
        <v>772</v>
      </c>
      <c r="B774" s="1">
        <v>14.5442695750322</v>
      </c>
      <c r="C774" s="1">
        <v>-12.600222393478701</v>
      </c>
      <c r="D774" s="1">
        <v>347.49998664876301</v>
      </c>
      <c r="E774" s="1">
        <v>38.431385040283203</v>
      </c>
      <c r="F774" s="1">
        <v>90.093999999999994</v>
      </c>
      <c r="G774" s="1">
        <v>90.814484650912107</v>
      </c>
      <c r="H774" s="4">
        <f t="shared" si="76"/>
        <v>14.5442695750322</v>
      </c>
      <c r="I774" s="4">
        <f t="shared" si="77"/>
        <v>4802.7928332070896</v>
      </c>
      <c r="J774" s="5">
        <f t="shared" si="78"/>
        <v>-7.884409356851581E-4</v>
      </c>
      <c r="K774" s="4">
        <f t="shared" si="79"/>
        <v>-7.884409356851581E-4</v>
      </c>
      <c r="L774" s="4">
        <f t="shared" si="80"/>
        <v>-7.884409356851581E-4</v>
      </c>
      <c r="M774" s="4">
        <f t="shared" si="81"/>
        <v>-7.8844101737280108E-4</v>
      </c>
    </row>
    <row r="775" spans="1:13" x14ac:dyDescent="0.3">
      <c r="A775" s="1">
        <v>773</v>
      </c>
      <c r="B775" s="1">
        <v>14.3619805574524</v>
      </c>
      <c r="C775" s="1">
        <v>-9.4500247957140999</v>
      </c>
      <c r="D775" s="1">
        <v>347.62499904631801</v>
      </c>
      <c r="E775" s="1">
        <v>38.431385040283203</v>
      </c>
      <c r="F775" s="1">
        <v>90.093999999999994</v>
      </c>
      <c r="G775" s="1">
        <v>90.814470135347506</v>
      </c>
      <c r="H775" s="4">
        <f t="shared" si="76"/>
        <v>14.3619805574524</v>
      </c>
      <c r="I775" s="4">
        <f t="shared" si="77"/>
        <v>4817.1548137645423</v>
      </c>
      <c r="J775" s="5">
        <f t="shared" si="78"/>
        <v>-1.01069379274697E-6</v>
      </c>
      <c r="K775" s="4">
        <f t="shared" si="79"/>
        <v>-1.01069379274697E-6</v>
      </c>
      <c r="L775" s="4">
        <f t="shared" si="80"/>
        <v>-1.01069379274697E-6</v>
      </c>
      <c r="M775" s="4">
        <f t="shared" si="81"/>
        <v>-1.0106937927471422E-6</v>
      </c>
    </row>
    <row r="776" spans="1:13" x14ac:dyDescent="0.3">
      <c r="A776" s="1">
        <v>774</v>
      </c>
      <c r="B776" s="1">
        <v>14.357638955115799</v>
      </c>
      <c r="C776" s="1">
        <v>-19.949840546877901</v>
      </c>
      <c r="D776" s="1">
        <v>347.12500762933598</v>
      </c>
      <c r="E776" s="1">
        <v>38.431385040283203</v>
      </c>
      <c r="F776" s="1">
        <v>90.093999999999994</v>
      </c>
      <c r="G776" s="1">
        <v>90.825908170992307</v>
      </c>
      <c r="H776" s="4">
        <f t="shared" si="76"/>
        <v>14.357638955115799</v>
      </c>
      <c r="I776" s="4">
        <f t="shared" si="77"/>
        <v>4831.5124527196576</v>
      </c>
      <c r="J776" s="5">
        <f t="shared" si="78"/>
        <v>7.9665157206961509E-4</v>
      </c>
      <c r="K776" s="4">
        <f t="shared" si="79"/>
        <v>7.9665157206961509E-4</v>
      </c>
      <c r="L776" s="4">
        <f t="shared" si="80"/>
        <v>7.9665157206961509E-4</v>
      </c>
      <c r="M776" s="4">
        <f t="shared" si="81"/>
        <v>7.9665165633595412E-4</v>
      </c>
    </row>
    <row r="777" spans="1:13" x14ac:dyDescent="0.3">
      <c r="A777" s="1">
        <v>775</v>
      </c>
      <c r="B777" s="1">
        <v>14.5703092548583</v>
      </c>
      <c r="C777" s="1">
        <v>-30.7498371124105</v>
      </c>
      <c r="D777" s="1">
        <v>346.50000953674299</v>
      </c>
      <c r="E777" s="1">
        <v>38.431385040283203</v>
      </c>
      <c r="F777" s="1">
        <v>90.093999999999994</v>
      </c>
      <c r="G777" s="1">
        <v>90.848980576193398</v>
      </c>
      <c r="H777" s="4">
        <f t="shared" si="76"/>
        <v>14.5703092548583</v>
      </c>
      <c r="I777" s="4">
        <f t="shared" si="77"/>
        <v>4846.082761974516</v>
      </c>
      <c r="J777" s="5">
        <f t="shared" si="78"/>
        <v>1.583521996514803E-3</v>
      </c>
      <c r="K777" s="4">
        <f t="shared" si="79"/>
        <v>1.583521996514803E-3</v>
      </c>
      <c r="L777" s="4">
        <f t="shared" si="80"/>
        <v>1.583521996514803E-3</v>
      </c>
      <c r="M777" s="4">
        <f t="shared" si="81"/>
        <v>1.5835226583068459E-3</v>
      </c>
    </row>
    <row r="778" spans="1:13" x14ac:dyDescent="0.3">
      <c r="A778" s="1">
        <v>776</v>
      </c>
      <c r="B778" s="1">
        <v>14.9609345197448</v>
      </c>
      <c r="C778" s="1">
        <v>-49.199859999536798</v>
      </c>
      <c r="D778" s="1">
        <v>345.37500858313501</v>
      </c>
      <c r="E778" s="1">
        <v>38.431385040283203</v>
      </c>
      <c r="F778" s="1">
        <v>90.093999999999994</v>
      </c>
      <c r="G778" s="1">
        <v>90.884054108556796</v>
      </c>
      <c r="H778" s="4">
        <f t="shared" si="76"/>
        <v>14.9609345197448</v>
      </c>
      <c r="I778" s="4">
        <f t="shared" si="77"/>
        <v>4861.043696494261</v>
      </c>
      <c r="J778" s="5">
        <f t="shared" si="78"/>
        <v>2.3443410113926934E-3</v>
      </c>
      <c r="K778" s="4">
        <f t="shared" si="79"/>
        <v>2.3443410113926934E-3</v>
      </c>
      <c r="L778" s="4">
        <f t="shared" si="80"/>
        <v>2.3443410113926934E-3</v>
      </c>
      <c r="M778" s="4">
        <f t="shared" si="81"/>
        <v>2.344343158788887E-3</v>
      </c>
    </row>
    <row r="779" spans="1:13" x14ac:dyDescent="0.3">
      <c r="A779" s="1">
        <v>777</v>
      </c>
      <c r="B779" s="1">
        <v>15.3862814770802</v>
      </c>
      <c r="C779" s="1">
        <v>-48.600006866443799</v>
      </c>
      <c r="D779" s="1">
        <v>345.375</v>
      </c>
      <c r="E779" s="1">
        <v>38.431385040283203</v>
      </c>
      <c r="F779" s="1">
        <v>90.093999999999994</v>
      </c>
      <c r="G779" s="1">
        <v>90.931686294905404</v>
      </c>
      <c r="H779" s="4">
        <f t="shared" si="76"/>
        <v>15.3862814770802</v>
      </c>
      <c r="I779" s="4">
        <f t="shared" si="77"/>
        <v>4876.429977971341</v>
      </c>
      <c r="J779" s="5">
        <f t="shared" si="78"/>
        <v>3.095756854543569E-3</v>
      </c>
      <c r="K779" s="4">
        <f t="shared" si="79"/>
        <v>3.095756854543569E-3</v>
      </c>
      <c r="L779" s="4">
        <f t="shared" si="80"/>
        <v>3.095756854543569E-3</v>
      </c>
      <c r="M779" s="4">
        <f t="shared" si="81"/>
        <v>3.0957617993711407E-3</v>
      </c>
    </row>
    <row r="780" spans="1:13" x14ac:dyDescent="0.3">
      <c r="A780" s="1">
        <v>778</v>
      </c>
      <c r="B780" s="1">
        <v>15.7118030720286</v>
      </c>
      <c r="C780" s="1">
        <v>-49.349996566772198</v>
      </c>
      <c r="D780" s="1">
        <v>345.12500190734897</v>
      </c>
      <c r="E780" s="1">
        <v>38.431385040283203</v>
      </c>
      <c r="F780" s="1">
        <v>91.122992149352598</v>
      </c>
      <c r="G780" s="1">
        <v>90.988545093909394</v>
      </c>
      <c r="H780" s="4">
        <f t="shared" si="76"/>
        <v>15.7118030720286</v>
      </c>
      <c r="I780" s="4">
        <f t="shared" si="77"/>
        <v>4892.1417810433695</v>
      </c>
      <c r="J780" s="5">
        <f t="shared" si="78"/>
        <v>3.618858939571023E-3</v>
      </c>
      <c r="K780" s="4">
        <f t="shared" si="79"/>
        <v>3.618858939571023E-3</v>
      </c>
      <c r="L780" s="4">
        <f t="shared" si="80"/>
        <v>3.618858939571023E-3</v>
      </c>
      <c r="M780" s="4">
        <f t="shared" si="81"/>
        <v>3.6188668384648068E-3</v>
      </c>
    </row>
    <row r="781" spans="1:13" x14ac:dyDescent="0.3">
      <c r="A781" s="1">
        <v>779</v>
      </c>
      <c r="B781" s="1">
        <v>15.3428819444444</v>
      </c>
      <c r="C781" s="1">
        <v>17.700000762939499</v>
      </c>
      <c r="D781" s="1">
        <v>349.125</v>
      </c>
      <c r="E781" s="1">
        <v>38.431385040283203</v>
      </c>
      <c r="F781" s="1">
        <v>91.123000000000005</v>
      </c>
      <c r="G781" s="1">
        <v>91.047355898954095</v>
      </c>
      <c r="H781" s="4">
        <f t="shared" si="76"/>
        <v>15.3428819444444</v>
      </c>
      <c r="I781" s="4">
        <f t="shared" si="77"/>
        <v>4907.4846629878139</v>
      </c>
      <c r="J781" s="5">
        <f t="shared" si="78"/>
        <v>3.8331002778780854E-3</v>
      </c>
      <c r="K781" s="4">
        <f t="shared" si="79"/>
        <v>3.8331002778780854E-3</v>
      </c>
      <c r="L781" s="4">
        <f t="shared" si="80"/>
        <v>3.8331002778780854E-3</v>
      </c>
      <c r="M781" s="4">
        <f t="shared" si="81"/>
        <v>3.8331096643452237E-3</v>
      </c>
    </row>
    <row r="782" spans="1:13" x14ac:dyDescent="0.3">
      <c r="A782" s="1">
        <v>780</v>
      </c>
      <c r="B782" s="1">
        <v>14.960940413982801</v>
      </c>
      <c r="C782" s="1">
        <v>17.700000762939499</v>
      </c>
      <c r="D782" s="1">
        <v>349.24999904633302</v>
      </c>
      <c r="E782" s="1">
        <v>38.431385040283203</v>
      </c>
      <c r="F782" s="1">
        <v>91.123000000000005</v>
      </c>
      <c r="G782" s="1">
        <v>91.104964300982999</v>
      </c>
      <c r="H782" s="4">
        <f t="shared" si="76"/>
        <v>14.960940413982801</v>
      </c>
      <c r="I782" s="4">
        <f t="shared" si="77"/>
        <v>4922.4456034017967</v>
      </c>
      <c r="J782" s="5">
        <f t="shared" si="78"/>
        <v>3.8505869574256509E-3</v>
      </c>
      <c r="K782" s="4">
        <f t="shared" si="79"/>
        <v>3.8505869574256509E-3</v>
      </c>
      <c r="L782" s="4">
        <f t="shared" si="80"/>
        <v>3.8505869574256509E-3</v>
      </c>
      <c r="M782" s="4">
        <f t="shared" si="81"/>
        <v>3.850596472944058E-3</v>
      </c>
    </row>
    <row r="783" spans="1:13" x14ac:dyDescent="0.3">
      <c r="A783" s="1">
        <v>781</v>
      </c>
      <c r="B783" s="1">
        <v>14.5442740122479</v>
      </c>
      <c r="C783" s="1">
        <v>13.3500335693408</v>
      </c>
      <c r="D783" s="1">
        <v>349.00000190734897</v>
      </c>
      <c r="E783" s="1">
        <v>38.431385040283203</v>
      </c>
      <c r="F783" s="1">
        <v>91.123000000000005</v>
      </c>
      <c r="G783" s="1">
        <v>91.162286008593298</v>
      </c>
      <c r="H783" s="4">
        <f t="shared" si="76"/>
        <v>14.5442740122479</v>
      </c>
      <c r="I783" s="4">
        <f t="shared" si="77"/>
        <v>4936.9898774140447</v>
      </c>
      <c r="J783" s="5">
        <f t="shared" si="78"/>
        <v>3.9411872715013436E-3</v>
      </c>
      <c r="K783" s="4">
        <f t="shared" si="79"/>
        <v>3.9411872715013436E-3</v>
      </c>
      <c r="L783" s="4">
        <f t="shared" si="80"/>
        <v>3.9411872715013436E-3</v>
      </c>
      <c r="M783" s="4">
        <f t="shared" si="81"/>
        <v>3.9411974746214702E-3</v>
      </c>
    </row>
    <row r="784" spans="1:13" x14ac:dyDescent="0.3">
      <c r="A784" s="1">
        <v>782</v>
      </c>
      <c r="B784" s="1">
        <v>14.3142396211356</v>
      </c>
      <c r="C784" s="1">
        <v>0.900190006241115</v>
      </c>
      <c r="D784" s="1">
        <v>348.50000762933598</v>
      </c>
      <c r="E784" s="1">
        <v>38.431385040283203</v>
      </c>
      <c r="F784" s="1">
        <v>91.123000000000005</v>
      </c>
      <c r="G784" s="1">
        <v>91.220232204302704</v>
      </c>
      <c r="H784" s="4">
        <f t="shared" si="76"/>
        <v>14.3142396211356</v>
      </c>
      <c r="I784" s="4">
        <f t="shared" si="77"/>
        <v>4951.3041170351808</v>
      </c>
      <c r="J784" s="5">
        <f t="shared" si="78"/>
        <v>4.0481504601784998E-3</v>
      </c>
      <c r="K784" s="4">
        <f t="shared" si="79"/>
        <v>4.0481504601784998E-3</v>
      </c>
      <c r="L784" s="4">
        <f t="shared" si="80"/>
        <v>4.0481504601784998E-3</v>
      </c>
      <c r="M784" s="4">
        <f t="shared" si="81"/>
        <v>4.0481615167859229E-3</v>
      </c>
    </row>
    <row r="785" spans="1:13" x14ac:dyDescent="0.3">
      <c r="A785" s="1">
        <v>783</v>
      </c>
      <c r="B785" s="1">
        <v>14.1970495051876</v>
      </c>
      <c r="C785" s="1">
        <v>-3.8999634739911002</v>
      </c>
      <c r="D785" s="1">
        <v>348.125002861045</v>
      </c>
      <c r="E785" s="1">
        <v>38.431385040283203</v>
      </c>
      <c r="F785" s="1">
        <v>91.123000000000005</v>
      </c>
      <c r="G785" s="1">
        <v>91.279723997455093</v>
      </c>
      <c r="H785" s="4">
        <f t="shared" si="76"/>
        <v>14.1970495051876</v>
      </c>
      <c r="I785" s="4">
        <f t="shared" si="77"/>
        <v>4965.5011665403681</v>
      </c>
      <c r="J785" s="5">
        <f t="shared" si="78"/>
        <v>4.190433591898881E-3</v>
      </c>
      <c r="K785" s="4">
        <f t="shared" si="79"/>
        <v>4.190433591898881E-3</v>
      </c>
      <c r="L785" s="4">
        <f t="shared" si="80"/>
        <v>4.190433591898881E-3</v>
      </c>
      <c r="M785" s="4">
        <f t="shared" si="81"/>
        <v>4.1904458558121079E-3</v>
      </c>
    </row>
    <row r="786" spans="1:13" x14ac:dyDescent="0.3">
      <c r="A786" s="1">
        <v>784</v>
      </c>
      <c r="B786" s="1">
        <v>14.3272559510336</v>
      </c>
      <c r="C786" s="1">
        <v>-24.5998424529913</v>
      </c>
      <c r="D786" s="1">
        <v>346.75001049041799</v>
      </c>
      <c r="E786" s="1">
        <v>38.431385040283203</v>
      </c>
      <c r="F786" s="1">
        <v>91.123000000000005</v>
      </c>
      <c r="G786" s="1">
        <v>91.341707066121202</v>
      </c>
      <c r="H786" s="4">
        <f t="shared" si="76"/>
        <v>14.3272559510336</v>
      </c>
      <c r="I786" s="4">
        <f t="shared" si="77"/>
        <v>4979.8284224914014</v>
      </c>
      <c r="J786" s="5">
        <f t="shared" si="78"/>
        <v>4.326234477694057E-3</v>
      </c>
      <c r="K786" s="4">
        <f t="shared" si="79"/>
        <v>4.326234477694057E-3</v>
      </c>
      <c r="L786" s="4">
        <f t="shared" si="80"/>
        <v>4.326234477694057E-3</v>
      </c>
      <c r="M786" s="4">
        <f t="shared" si="81"/>
        <v>4.3262479729948749E-3</v>
      </c>
    </row>
    <row r="787" spans="1:13" x14ac:dyDescent="0.3">
      <c r="A787" s="1">
        <v>785</v>
      </c>
      <c r="B787" s="1">
        <v>14.878468016783099</v>
      </c>
      <c r="C787" s="1">
        <v>-68.999661254865501</v>
      </c>
      <c r="D787" s="1">
        <v>344.12502002716201</v>
      </c>
      <c r="E787" s="1">
        <v>38.431385040283203</v>
      </c>
      <c r="F787" s="1">
        <v>91.123000000000005</v>
      </c>
      <c r="G787" s="1">
        <v>91.407166689542095</v>
      </c>
      <c r="H787" s="4">
        <f t="shared" si="76"/>
        <v>14.878468016783099</v>
      </c>
      <c r="I787" s="4">
        <f t="shared" si="77"/>
        <v>4994.7068905081842</v>
      </c>
      <c r="J787" s="5">
        <f t="shared" si="78"/>
        <v>4.3996212074424003E-3</v>
      </c>
      <c r="K787" s="4">
        <f t="shared" si="79"/>
        <v>4.3996212074424003E-3</v>
      </c>
      <c r="L787" s="4">
        <f t="shared" si="80"/>
        <v>4.3996212074424003E-3</v>
      </c>
      <c r="M787" s="4">
        <f t="shared" si="81"/>
        <v>4.3996354012329729E-3</v>
      </c>
    </row>
    <row r="788" spans="1:13" x14ac:dyDescent="0.3">
      <c r="A788" s="1">
        <v>786</v>
      </c>
      <c r="B788" s="1">
        <v>15.4991319444444</v>
      </c>
      <c r="C788" s="1">
        <v>-68.400001525878906</v>
      </c>
      <c r="D788" s="1">
        <v>344</v>
      </c>
      <c r="E788" s="1">
        <v>38.431385040283203</v>
      </c>
      <c r="F788" s="1">
        <v>91.123000000000005</v>
      </c>
      <c r="G788" s="1">
        <v>91.4771434100698</v>
      </c>
      <c r="H788" s="4">
        <f t="shared" si="76"/>
        <v>15.4991319444444</v>
      </c>
      <c r="I788" s="4">
        <f t="shared" si="77"/>
        <v>5010.2060224526285</v>
      </c>
      <c r="J788" s="5">
        <f t="shared" si="78"/>
        <v>4.514879980280986E-3</v>
      </c>
      <c r="K788" s="4">
        <f t="shared" si="79"/>
        <v>4.514879980280986E-3</v>
      </c>
      <c r="L788" s="4">
        <f t="shared" si="80"/>
        <v>4.514879980280986E-3</v>
      </c>
      <c r="M788" s="4">
        <f t="shared" si="81"/>
        <v>4.5148953190802176E-3</v>
      </c>
    </row>
    <row r="789" spans="1:13" x14ac:dyDescent="0.3">
      <c r="A789" s="1">
        <v>787</v>
      </c>
      <c r="B789" s="1">
        <v>15.3732648491787</v>
      </c>
      <c r="C789" s="1">
        <v>1.94946332382933</v>
      </c>
      <c r="D789" s="1">
        <v>348.12496852898602</v>
      </c>
      <c r="E789" s="1">
        <v>38.431385040283203</v>
      </c>
      <c r="F789" s="1">
        <v>91.999993309071598</v>
      </c>
      <c r="G789" s="1">
        <v>91.549264414958401</v>
      </c>
      <c r="H789" s="4">
        <f t="shared" si="76"/>
        <v>15.3732648491787</v>
      </c>
      <c r="I789" s="4">
        <f t="shared" si="77"/>
        <v>5025.5792873018072</v>
      </c>
      <c r="J789" s="5">
        <f t="shared" si="78"/>
        <v>4.6913265071637485E-3</v>
      </c>
      <c r="K789" s="4">
        <f t="shared" si="79"/>
        <v>4.6913265071637485E-3</v>
      </c>
      <c r="L789" s="4">
        <f t="shared" si="80"/>
        <v>4.6913265071637485E-3</v>
      </c>
      <c r="M789" s="4">
        <f t="shared" si="81"/>
        <v>4.6913437155454638E-3</v>
      </c>
    </row>
    <row r="790" spans="1:13" x14ac:dyDescent="0.3">
      <c r="A790" s="1">
        <v>788</v>
      </c>
      <c r="B790" s="1">
        <v>15.334201686912101</v>
      </c>
      <c r="C790" s="1">
        <v>-0.59998056888409801</v>
      </c>
      <c r="D790" s="1">
        <v>348.00000095367398</v>
      </c>
      <c r="E790" s="1">
        <v>38.431385040283203</v>
      </c>
      <c r="F790" s="1">
        <v>92</v>
      </c>
      <c r="G790" s="1">
        <v>91.617705791680905</v>
      </c>
      <c r="H790" s="4">
        <f t="shared" si="76"/>
        <v>15.334201686912101</v>
      </c>
      <c r="I790" s="4">
        <f t="shared" si="77"/>
        <v>5040.9134889887191</v>
      </c>
      <c r="J790" s="5">
        <f t="shared" si="78"/>
        <v>4.4633152817416802E-3</v>
      </c>
      <c r="K790" s="4">
        <f t="shared" si="79"/>
        <v>4.4633152817416802E-3</v>
      </c>
      <c r="L790" s="4">
        <f t="shared" si="80"/>
        <v>4.4633152817416802E-3</v>
      </c>
      <c r="M790" s="4">
        <f t="shared" si="81"/>
        <v>4.4633301009615062E-3</v>
      </c>
    </row>
    <row r="791" spans="1:13" x14ac:dyDescent="0.3">
      <c r="A791" s="1">
        <v>789</v>
      </c>
      <c r="B791" s="1">
        <v>15.3342013888889</v>
      </c>
      <c r="C791" s="1">
        <v>-0.60000002384185802</v>
      </c>
      <c r="D791" s="1">
        <v>348</v>
      </c>
      <c r="E791" s="1">
        <v>38.431385040283203</v>
      </c>
      <c r="F791" s="1">
        <v>92</v>
      </c>
      <c r="G791" s="1">
        <v>91.6800702685765</v>
      </c>
      <c r="H791" s="4">
        <f t="shared" si="76"/>
        <v>15.3342013888889</v>
      </c>
      <c r="I791" s="4">
        <f t="shared" si="77"/>
        <v>5056.2476903776078</v>
      </c>
      <c r="J791" s="5">
        <f t="shared" si="78"/>
        <v>4.0670182498571197E-3</v>
      </c>
      <c r="K791" s="4">
        <f t="shared" si="79"/>
        <v>4.0670182498571197E-3</v>
      </c>
      <c r="L791" s="4">
        <f t="shared" si="80"/>
        <v>4.0670182498571197E-3</v>
      </c>
      <c r="M791" s="4">
        <f t="shared" si="81"/>
        <v>4.0670294617862982E-3</v>
      </c>
    </row>
    <row r="792" spans="1:13" x14ac:dyDescent="0.3">
      <c r="A792" s="1">
        <v>790</v>
      </c>
      <c r="B792" s="1">
        <v>15.2343757616208</v>
      </c>
      <c r="C792" s="1">
        <v>-6.2999567028503796</v>
      </c>
      <c r="D792" s="1">
        <v>347.75000190736301</v>
      </c>
      <c r="E792" s="1">
        <v>38.431385040283203</v>
      </c>
      <c r="F792" s="1">
        <v>92</v>
      </c>
      <c r="G792" s="1">
        <v>91.737349161139406</v>
      </c>
      <c r="H792" s="4">
        <f t="shared" si="76"/>
        <v>15.2343757616208</v>
      </c>
      <c r="I792" s="4">
        <f t="shared" si="77"/>
        <v>5071.4820661392287</v>
      </c>
      <c r="J792" s="5">
        <f t="shared" si="78"/>
        <v>3.7598450674431552E-3</v>
      </c>
      <c r="K792" s="4">
        <f t="shared" si="79"/>
        <v>3.7598450674431552E-3</v>
      </c>
      <c r="L792" s="4">
        <f t="shared" si="80"/>
        <v>3.7598450674431552E-3</v>
      </c>
      <c r="M792" s="4">
        <f t="shared" si="81"/>
        <v>3.7598539259670323E-3</v>
      </c>
    </row>
    <row r="793" spans="1:13" x14ac:dyDescent="0.3">
      <c r="A793" s="1">
        <v>791</v>
      </c>
      <c r="B793" s="1">
        <v>15.2560760577545</v>
      </c>
      <c r="C793" s="1">
        <v>-6.5999958038650597</v>
      </c>
      <c r="D793" s="1">
        <v>347.75</v>
      </c>
      <c r="E793" s="1">
        <v>38.431385040283203</v>
      </c>
      <c r="F793" s="1">
        <v>92</v>
      </c>
      <c r="G793" s="1">
        <v>91.790452971301605</v>
      </c>
      <c r="H793" s="4">
        <f t="shared" si="76"/>
        <v>15.2560760577545</v>
      </c>
      <c r="I793" s="4">
        <f t="shared" si="77"/>
        <v>5086.7381421969831</v>
      </c>
      <c r="J793" s="5">
        <f t="shared" si="78"/>
        <v>3.4808301925845922E-3</v>
      </c>
      <c r="K793" s="4">
        <f t="shared" si="79"/>
        <v>3.4808301925845922E-3</v>
      </c>
      <c r="L793" s="4">
        <f t="shared" si="80"/>
        <v>3.4808301925845922E-3</v>
      </c>
      <c r="M793" s="4">
        <f t="shared" si="81"/>
        <v>3.4808372216830982E-3</v>
      </c>
    </row>
    <row r="794" spans="1:13" x14ac:dyDescent="0.3">
      <c r="A794" s="1">
        <v>792</v>
      </c>
      <c r="B794" s="1">
        <v>15.2712672452123</v>
      </c>
      <c r="C794" s="1">
        <v>-14.024943923517</v>
      </c>
      <c r="D794" s="1">
        <v>347.31250333788603</v>
      </c>
      <c r="E794" s="1">
        <v>38.431385040283203</v>
      </c>
      <c r="F794" s="1">
        <v>92</v>
      </c>
      <c r="G794" s="1">
        <v>91.840225834129299</v>
      </c>
      <c r="H794" s="4">
        <f t="shared" si="76"/>
        <v>15.2712672452123</v>
      </c>
      <c r="I794" s="4">
        <f t="shared" si="77"/>
        <v>5102.0094094421956</v>
      </c>
      <c r="J794" s="5">
        <f t="shared" si="78"/>
        <v>3.2592490216094448E-3</v>
      </c>
      <c r="K794" s="4">
        <f t="shared" si="79"/>
        <v>3.2592490216094448E-3</v>
      </c>
      <c r="L794" s="4">
        <f t="shared" si="80"/>
        <v>3.2592490216094448E-3</v>
      </c>
      <c r="M794" s="4">
        <f t="shared" si="81"/>
        <v>3.2592547919767316E-3</v>
      </c>
    </row>
    <row r="795" spans="1:13" x14ac:dyDescent="0.3">
      <c r="A795" s="1">
        <v>793</v>
      </c>
      <c r="B795" s="1">
        <v>15.2864583333333</v>
      </c>
      <c r="C795" s="1">
        <v>-21.450000762939499</v>
      </c>
      <c r="D795" s="1">
        <v>346.875</v>
      </c>
      <c r="E795" s="1">
        <v>38.431385040283203</v>
      </c>
      <c r="F795" s="1">
        <v>92</v>
      </c>
      <c r="G795" s="1">
        <v>91.887458936144199</v>
      </c>
      <c r="H795" s="4">
        <f t="shared" si="76"/>
        <v>15.2864583333333</v>
      </c>
      <c r="I795" s="4">
        <f t="shared" si="77"/>
        <v>5117.2958677755287</v>
      </c>
      <c r="J795" s="5">
        <f t="shared" si="78"/>
        <v>3.0898656173290657E-3</v>
      </c>
      <c r="K795" s="4">
        <f t="shared" si="79"/>
        <v>3.0898656173290657E-3</v>
      </c>
      <c r="L795" s="4">
        <f t="shared" si="80"/>
        <v>3.0898656173290657E-3</v>
      </c>
      <c r="M795" s="4">
        <f t="shared" si="81"/>
        <v>3.0898705339801676E-3</v>
      </c>
    </row>
    <row r="796" spans="1:13" x14ac:dyDescent="0.3">
      <c r="A796" s="1">
        <v>794</v>
      </c>
      <c r="B796" s="1">
        <v>15.4166666666667</v>
      </c>
      <c r="C796" s="1">
        <v>-22.5</v>
      </c>
      <c r="D796" s="1">
        <v>346.875</v>
      </c>
      <c r="E796" s="1">
        <v>38.431385040283203</v>
      </c>
      <c r="F796" s="1">
        <v>92</v>
      </c>
      <c r="G796" s="1">
        <v>91.932903091978304</v>
      </c>
      <c r="H796" s="4">
        <f t="shared" si="76"/>
        <v>15.4166666666667</v>
      </c>
      <c r="I796" s="4">
        <f t="shared" si="77"/>
        <v>5132.7125344421956</v>
      </c>
      <c r="J796" s="5">
        <f t="shared" si="78"/>
        <v>2.9477290270770455E-3</v>
      </c>
      <c r="K796" s="4">
        <f t="shared" si="79"/>
        <v>2.9477290270770455E-3</v>
      </c>
      <c r="L796" s="4">
        <f t="shared" si="80"/>
        <v>2.9477290270770455E-3</v>
      </c>
      <c r="M796" s="4">
        <f t="shared" si="81"/>
        <v>2.9477332959489378E-3</v>
      </c>
    </row>
    <row r="797" spans="1:13" x14ac:dyDescent="0.3">
      <c r="A797" s="1">
        <v>795</v>
      </c>
      <c r="B797" s="1">
        <v>15.5902764532402</v>
      </c>
      <c r="C797" s="1">
        <v>-23.099995803864701</v>
      </c>
      <c r="D797" s="1">
        <v>346.75000095366698</v>
      </c>
      <c r="E797" s="1">
        <v>38.431385040283203</v>
      </c>
      <c r="F797" s="1">
        <v>92</v>
      </c>
      <c r="G797" s="1">
        <v>91.977280679279701</v>
      </c>
      <c r="H797" s="4">
        <f t="shared" si="76"/>
        <v>15.5902764532402</v>
      </c>
      <c r="I797" s="4">
        <f t="shared" si="77"/>
        <v>5148.3028108954359</v>
      </c>
      <c r="J797" s="5">
        <f t="shared" si="78"/>
        <v>2.8464913649542387E-3</v>
      </c>
      <c r="K797" s="4">
        <f t="shared" si="79"/>
        <v>2.8464913649542387E-3</v>
      </c>
      <c r="L797" s="4">
        <f t="shared" si="80"/>
        <v>2.8464913649542387E-3</v>
      </c>
      <c r="M797" s="4">
        <f t="shared" si="81"/>
        <v>2.8464952089238458E-3</v>
      </c>
    </row>
    <row r="798" spans="1:13" x14ac:dyDescent="0.3">
      <c r="A798" s="1">
        <v>796</v>
      </c>
      <c r="B798" s="1">
        <v>15.7855902777778</v>
      </c>
      <c r="C798" s="1">
        <v>-42.300003051757798</v>
      </c>
      <c r="D798" s="1">
        <v>345.625</v>
      </c>
      <c r="E798" s="1">
        <v>38.431385040283203</v>
      </c>
      <c r="F798" s="1">
        <v>92</v>
      </c>
      <c r="G798" s="1">
        <v>92.021297121585405</v>
      </c>
      <c r="H798" s="4">
        <f t="shared" si="76"/>
        <v>15.7855902777778</v>
      </c>
      <c r="I798" s="4">
        <f t="shared" si="77"/>
        <v>5164.0884011732132</v>
      </c>
      <c r="J798" s="5">
        <f t="shared" si="78"/>
        <v>2.7883938155716841E-3</v>
      </c>
      <c r="K798" s="4">
        <f t="shared" si="79"/>
        <v>2.7883938155716841E-3</v>
      </c>
      <c r="L798" s="4">
        <f t="shared" si="80"/>
        <v>2.7883938155716841E-3</v>
      </c>
      <c r="M798" s="4">
        <f t="shared" si="81"/>
        <v>2.7883974289430744E-3</v>
      </c>
    </row>
    <row r="799" spans="1:13" x14ac:dyDescent="0.3">
      <c r="A799" s="1">
        <v>797</v>
      </c>
      <c r="B799" s="1">
        <v>16.0156214900023</v>
      </c>
      <c r="C799" s="1">
        <v>-40.950021362025197</v>
      </c>
      <c r="D799" s="1">
        <v>345.625</v>
      </c>
      <c r="E799" s="1">
        <v>38.431385040283203</v>
      </c>
      <c r="F799" s="1">
        <v>92</v>
      </c>
      <c r="G799" s="1">
        <v>92.065652101692393</v>
      </c>
      <c r="H799" s="4">
        <f t="shared" si="76"/>
        <v>16.0156214900023</v>
      </c>
      <c r="I799" s="4">
        <f t="shared" si="77"/>
        <v>5180.1040226632158</v>
      </c>
      <c r="J799" s="5">
        <f t="shared" si="78"/>
        <v>2.7694822916910374E-3</v>
      </c>
      <c r="K799" s="4">
        <f t="shared" si="79"/>
        <v>2.7694822916910374E-3</v>
      </c>
      <c r="L799" s="4">
        <f t="shared" si="80"/>
        <v>2.7694822916910374E-3</v>
      </c>
      <c r="M799" s="4">
        <f t="shared" si="81"/>
        <v>2.7694858320396329E-3</v>
      </c>
    </row>
    <row r="800" spans="1:13" x14ac:dyDescent="0.3">
      <c r="A800" s="1">
        <v>798</v>
      </c>
      <c r="B800" s="1">
        <v>16.063367327054401</v>
      </c>
      <c r="C800" s="1">
        <v>6.8992699623031299</v>
      </c>
      <c r="D800" s="1">
        <v>348.49995613098201</v>
      </c>
      <c r="E800" s="1">
        <v>38.431385040283203</v>
      </c>
      <c r="F800" s="1">
        <v>92.614990615844803</v>
      </c>
      <c r="G800" s="1">
        <v>92.108606720043696</v>
      </c>
      <c r="H800" s="4">
        <f t="shared" si="76"/>
        <v>16.063367327054401</v>
      </c>
      <c r="I800" s="4">
        <f t="shared" si="77"/>
        <v>5196.1673899902698</v>
      </c>
      <c r="J800" s="5">
        <f t="shared" si="78"/>
        <v>2.674073092940924E-3</v>
      </c>
      <c r="K800" s="4">
        <f t="shared" si="79"/>
        <v>2.674073092940924E-3</v>
      </c>
      <c r="L800" s="4">
        <f t="shared" si="80"/>
        <v>2.674073092940924E-3</v>
      </c>
      <c r="M800" s="4">
        <f t="shared" si="81"/>
        <v>2.674076279852174E-3</v>
      </c>
    </row>
    <row r="801" spans="1:13" x14ac:dyDescent="0.3">
      <c r="A801" s="1">
        <v>799</v>
      </c>
      <c r="B801" s="1">
        <v>15.8637129929678</v>
      </c>
      <c r="C801" s="1">
        <v>5.5499944687759299</v>
      </c>
      <c r="D801" s="1">
        <v>348.5</v>
      </c>
      <c r="E801" s="1">
        <v>38.431385040283203</v>
      </c>
      <c r="F801" s="1">
        <v>92.614999999999995</v>
      </c>
      <c r="G801" s="1">
        <v>92.145955815989595</v>
      </c>
      <c r="H801" s="4">
        <f t="shared" si="76"/>
        <v>15.8637129929678</v>
      </c>
      <c r="I801" s="4">
        <f t="shared" si="77"/>
        <v>5212.0311029832374</v>
      </c>
      <c r="J801" s="5">
        <f t="shared" si="78"/>
        <v>2.354372898857632E-3</v>
      </c>
      <c r="K801" s="4">
        <f t="shared" si="79"/>
        <v>2.354372898857632E-3</v>
      </c>
      <c r="L801" s="4">
        <f t="shared" si="80"/>
        <v>2.354372898857632E-3</v>
      </c>
      <c r="M801" s="4">
        <f t="shared" si="81"/>
        <v>2.3543750739393739E-3</v>
      </c>
    </row>
    <row r="802" spans="1:13" x14ac:dyDescent="0.3">
      <c r="A802" s="1">
        <v>800</v>
      </c>
      <c r="B802" s="1">
        <v>15.5642383959211</v>
      </c>
      <c r="C802" s="1">
        <v>4.8000059126937904</v>
      </c>
      <c r="D802" s="1">
        <v>348.5</v>
      </c>
      <c r="E802" s="1">
        <v>38.431385040283203</v>
      </c>
      <c r="F802" s="1">
        <v>92.614999999999995</v>
      </c>
      <c r="G802" s="1">
        <v>92.1758490502624</v>
      </c>
      <c r="H802" s="4">
        <f t="shared" si="76"/>
        <v>15.5642383959211</v>
      </c>
      <c r="I802" s="4">
        <f t="shared" si="77"/>
        <v>5227.5953413791585</v>
      </c>
      <c r="J802" s="5">
        <f t="shared" si="78"/>
        <v>1.9206358520336712E-3</v>
      </c>
      <c r="K802" s="4">
        <f t="shared" si="79"/>
        <v>1.9206358520336712E-3</v>
      </c>
      <c r="L802" s="4">
        <f t="shared" si="80"/>
        <v>1.9206358520336712E-3</v>
      </c>
      <c r="M802" s="4">
        <f t="shared" si="81"/>
        <v>1.9206370328560219E-3</v>
      </c>
    </row>
    <row r="803" spans="1:13" x14ac:dyDescent="0.3">
      <c r="A803" s="1">
        <v>801</v>
      </c>
      <c r="B803" s="1">
        <v>15.4340277777778</v>
      </c>
      <c r="C803" s="1">
        <v>-1.95000004768372</v>
      </c>
      <c r="D803" s="1">
        <v>348</v>
      </c>
      <c r="E803" s="1">
        <v>38.431385040283203</v>
      </c>
      <c r="F803" s="1">
        <v>92.614999999999995</v>
      </c>
      <c r="G803" s="1">
        <v>92.198761566676396</v>
      </c>
      <c r="H803" s="4">
        <f t="shared" si="76"/>
        <v>15.4340277777778</v>
      </c>
      <c r="I803" s="4">
        <f t="shared" si="77"/>
        <v>5243.0293691569359</v>
      </c>
      <c r="J803" s="5">
        <f t="shared" si="78"/>
        <v>1.4845454954399977E-3</v>
      </c>
      <c r="K803" s="4">
        <f t="shared" si="79"/>
        <v>1.4845454954399977E-3</v>
      </c>
      <c r="L803" s="4">
        <f t="shared" si="80"/>
        <v>1.4845454954399977E-3</v>
      </c>
      <c r="M803" s="4">
        <f t="shared" si="81"/>
        <v>1.4845460407327371E-3</v>
      </c>
    </row>
    <row r="804" spans="1:13" x14ac:dyDescent="0.3">
      <c r="A804" s="1">
        <v>802</v>
      </c>
      <c r="B804" s="1">
        <v>15.698782702302299</v>
      </c>
      <c r="C804" s="1">
        <v>-46.4996601130469</v>
      </c>
      <c r="D804" s="1">
        <v>345.37502002700899</v>
      </c>
      <c r="E804" s="1">
        <v>38.431385040283203</v>
      </c>
      <c r="F804" s="1">
        <v>92.614999999999995</v>
      </c>
      <c r="G804" s="1">
        <v>92.215057581254896</v>
      </c>
      <c r="H804" s="4">
        <f t="shared" si="76"/>
        <v>15.698782702302299</v>
      </c>
      <c r="I804" s="4">
        <f t="shared" si="77"/>
        <v>5258.7281518592381</v>
      </c>
      <c r="J804" s="5">
        <f t="shared" si="78"/>
        <v>1.0380431965664974E-3</v>
      </c>
      <c r="K804" s="4">
        <f t="shared" si="79"/>
        <v>1.0380431965664974E-3</v>
      </c>
      <c r="L804" s="4">
        <f t="shared" si="80"/>
        <v>1.0380431965664974E-3</v>
      </c>
      <c r="M804" s="4">
        <f t="shared" si="81"/>
        <v>1.0380433829876717E-3</v>
      </c>
    </row>
    <row r="805" spans="1:13" x14ac:dyDescent="0.3">
      <c r="A805" s="1">
        <v>803</v>
      </c>
      <c r="B805" s="1">
        <v>15.9027762214342</v>
      </c>
      <c r="C805" s="1">
        <v>-33.450100326538298</v>
      </c>
      <c r="D805" s="1">
        <v>346.12499427795399</v>
      </c>
      <c r="E805" s="1">
        <v>38.431385040283203</v>
      </c>
      <c r="F805" s="1">
        <v>92.614999999999995</v>
      </c>
      <c r="G805" s="1">
        <v>92.224996134494305</v>
      </c>
      <c r="H805" s="4">
        <f t="shared" si="76"/>
        <v>15.9027762214342</v>
      </c>
      <c r="I805" s="4">
        <f t="shared" si="77"/>
        <v>5274.6309280806727</v>
      </c>
      <c r="J805" s="5">
        <f t="shared" si="78"/>
        <v>6.2495712075811075E-4</v>
      </c>
      <c r="K805" s="4">
        <f t="shared" si="79"/>
        <v>6.2495712075811075E-4</v>
      </c>
      <c r="L805" s="4">
        <f t="shared" si="80"/>
        <v>6.2495712075811075E-4</v>
      </c>
      <c r="M805" s="4">
        <f t="shared" si="81"/>
        <v>6.249571614398477E-4</v>
      </c>
    </row>
    <row r="806" spans="1:13" x14ac:dyDescent="0.3">
      <c r="A806" s="1">
        <v>804</v>
      </c>
      <c r="B806" s="1">
        <v>16.223953432544398</v>
      </c>
      <c r="C806" s="1">
        <v>-32.550016784528196</v>
      </c>
      <c r="D806" s="1">
        <v>346.125</v>
      </c>
      <c r="E806" s="1">
        <v>38.431385040283203</v>
      </c>
      <c r="F806" s="1">
        <v>92.614999999999995</v>
      </c>
      <c r="G806" s="1">
        <v>92.228735209056495</v>
      </c>
      <c r="H806" s="4">
        <f t="shared" si="76"/>
        <v>16.223953432544398</v>
      </c>
      <c r="I806" s="4">
        <f t="shared" si="77"/>
        <v>5290.8548815132172</v>
      </c>
      <c r="J806" s="5">
        <f t="shared" si="78"/>
        <v>2.3046630266394832E-4</v>
      </c>
      <c r="K806" s="4">
        <f t="shared" si="79"/>
        <v>2.3046630266394832E-4</v>
      </c>
      <c r="L806" s="4">
        <f t="shared" si="80"/>
        <v>2.3046630266394832E-4</v>
      </c>
      <c r="M806" s="4">
        <f t="shared" si="81"/>
        <v>2.3046630470414044E-4</v>
      </c>
    </row>
    <row r="807" spans="1:13" x14ac:dyDescent="0.3">
      <c r="A807" s="1">
        <v>805</v>
      </c>
      <c r="B807" s="1">
        <v>16.245659556652502</v>
      </c>
      <c r="C807" s="1">
        <v>-4.5002140061853799</v>
      </c>
      <c r="D807" s="1">
        <v>347.74998760213902</v>
      </c>
      <c r="E807" s="1">
        <v>38.431385040283203</v>
      </c>
      <c r="F807" s="1">
        <v>92.614999999999995</v>
      </c>
      <c r="G807" s="1">
        <v>92.226334241052598</v>
      </c>
      <c r="H807" s="4">
        <f t="shared" si="76"/>
        <v>16.245659556652502</v>
      </c>
      <c r="I807" s="4">
        <f t="shared" si="77"/>
        <v>5307.1005410698699</v>
      </c>
      <c r="J807" s="5">
        <f t="shared" si="78"/>
        <v>-1.4779135285486374E-4</v>
      </c>
      <c r="K807" s="4">
        <f t="shared" si="79"/>
        <v>-1.4779135285486374E-4</v>
      </c>
      <c r="L807" s="4">
        <f t="shared" si="80"/>
        <v>-1.4779135285486374E-4</v>
      </c>
      <c r="M807" s="4">
        <f t="shared" si="81"/>
        <v>-1.4779135339288056E-4</v>
      </c>
    </row>
    <row r="808" spans="1:13" x14ac:dyDescent="0.3">
      <c r="A808" s="1">
        <v>806</v>
      </c>
      <c r="B808" s="1">
        <v>15.8897596597673</v>
      </c>
      <c r="C808" s="1">
        <v>12.4498714446887</v>
      </c>
      <c r="D808" s="1">
        <v>348.74999237060501</v>
      </c>
      <c r="E808" s="1">
        <v>38.431385040283203</v>
      </c>
      <c r="F808" s="1">
        <v>92.614999999999995</v>
      </c>
      <c r="G808" s="1">
        <v>92.217755064835302</v>
      </c>
      <c r="H808" s="4">
        <f t="shared" si="76"/>
        <v>15.8897596597673</v>
      </c>
      <c r="I808" s="4">
        <f t="shared" si="77"/>
        <v>5322.9903007296371</v>
      </c>
      <c r="J808" s="5">
        <f t="shared" si="78"/>
        <v>-5.399185639678593E-4</v>
      </c>
      <c r="K808" s="4">
        <f t="shared" si="79"/>
        <v>-5.399185639678593E-4</v>
      </c>
      <c r="L808" s="4">
        <f t="shared" si="80"/>
        <v>-5.399185639678593E-4</v>
      </c>
      <c r="M808" s="4">
        <f t="shared" si="81"/>
        <v>-5.3991859019999122E-4</v>
      </c>
    </row>
    <row r="809" spans="1:13" x14ac:dyDescent="0.3">
      <c r="A809" s="1">
        <v>807</v>
      </c>
      <c r="B809" s="1">
        <v>15.7986118064987</v>
      </c>
      <c r="C809" s="1">
        <v>-1.49989356993412</v>
      </c>
      <c r="D809" s="1">
        <v>348.12500476837198</v>
      </c>
      <c r="E809" s="1">
        <v>38.431385040283203</v>
      </c>
      <c r="F809" s="1">
        <v>92.614999999999995</v>
      </c>
      <c r="G809" s="1">
        <v>92.202861306320301</v>
      </c>
      <c r="H809" s="4">
        <f t="shared" si="76"/>
        <v>15.7986118064987</v>
      </c>
      <c r="I809" s="4">
        <f t="shared" si="77"/>
        <v>5338.7889125361362</v>
      </c>
      <c r="J809" s="5">
        <f t="shared" si="78"/>
        <v>-9.4272577220198307E-4</v>
      </c>
      <c r="K809" s="4">
        <f t="shared" si="79"/>
        <v>-9.4272577220198307E-4</v>
      </c>
      <c r="L809" s="4">
        <f t="shared" si="80"/>
        <v>-9.4272577220198307E-4</v>
      </c>
      <c r="M809" s="4">
        <f t="shared" si="81"/>
        <v>-9.4272591184044706E-4</v>
      </c>
    </row>
    <row r="810" spans="1:13" x14ac:dyDescent="0.3">
      <c r="A810" s="1">
        <v>808</v>
      </c>
      <c r="B810" s="1">
        <v>15.6944444444444</v>
      </c>
      <c r="C810" s="1">
        <v>-18</v>
      </c>
      <c r="D810" s="1">
        <v>347.125</v>
      </c>
      <c r="E810" s="1">
        <v>38.431385040283203</v>
      </c>
      <c r="F810" s="1">
        <v>92.043000000000006</v>
      </c>
      <c r="G810" s="1">
        <v>92.183689334843294</v>
      </c>
      <c r="H810" s="4">
        <f t="shared" si="76"/>
        <v>15.6944444444444</v>
      </c>
      <c r="I810" s="4">
        <f t="shared" si="77"/>
        <v>5354.4833569805805</v>
      </c>
      <c r="J810" s="5">
        <f t="shared" si="78"/>
        <v>-1.2215769436677273E-3</v>
      </c>
      <c r="K810" s="4">
        <f t="shared" si="79"/>
        <v>-1.2215769436677273E-3</v>
      </c>
      <c r="L810" s="4">
        <f t="shared" si="80"/>
        <v>-1.2215769436677273E-3</v>
      </c>
      <c r="M810" s="4">
        <f t="shared" si="81"/>
        <v>-1.2215772474843437E-3</v>
      </c>
    </row>
    <row r="811" spans="1:13" x14ac:dyDescent="0.3">
      <c r="A811" s="1">
        <v>809</v>
      </c>
      <c r="B811" s="1">
        <v>15.7986095216782</v>
      </c>
      <c r="C811" s="1">
        <v>-17.700005340494702</v>
      </c>
      <c r="D811" s="1">
        <v>347.125</v>
      </c>
      <c r="E811" s="1">
        <v>38.431385040283203</v>
      </c>
      <c r="F811" s="1">
        <v>92.043000000000006</v>
      </c>
      <c r="G811" s="1">
        <v>92.164480633167898</v>
      </c>
      <c r="H811" s="4">
        <f t="shared" si="76"/>
        <v>15.7986095216782</v>
      </c>
      <c r="I811" s="4">
        <f t="shared" si="77"/>
        <v>5370.2819665022589</v>
      </c>
      <c r="J811" s="5">
        <f t="shared" si="78"/>
        <v>-1.2158476129838208E-3</v>
      </c>
      <c r="K811" s="4">
        <f t="shared" si="79"/>
        <v>-1.2158476129838208E-3</v>
      </c>
      <c r="L811" s="4">
        <f t="shared" si="80"/>
        <v>-1.2158476129838208E-3</v>
      </c>
      <c r="M811" s="4">
        <f t="shared" si="81"/>
        <v>-1.2158479125456529E-3</v>
      </c>
    </row>
    <row r="812" spans="1:13" x14ac:dyDescent="0.3">
      <c r="A812" s="1">
        <v>810</v>
      </c>
      <c r="B812" s="1">
        <v>15.6163208352301</v>
      </c>
      <c r="C812" s="1">
        <v>-4.20010328372405</v>
      </c>
      <c r="D812" s="1">
        <v>347.87499427790999</v>
      </c>
      <c r="E812" s="1">
        <v>38.431385040283203</v>
      </c>
      <c r="F812" s="1">
        <v>92.043000000000006</v>
      </c>
      <c r="G812" s="1">
        <v>92.147202980545103</v>
      </c>
      <c r="H812" s="4">
        <f t="shared" si="76"/>
        <v>15.6163208352301</v>
      </c>
      <c r="I812" s="4">
        <f t="shared" si="77"/>
        <v>5385.8982873374889</v>
      </c>
      <c r="J812" s="5">
        <f t="shared" si="78"/>
        <v>-1.1063843273389257E-3</v>
      </c>
      <c r="K812" s="4">
        <f t="shared" si="79"/>
        <v>-1.1063843273389257E-3</v>
      </c>
      <c r="L812" s="4">
        <f t="shared" si="80"/>
        <v>-1.1063843273389257E-3</v>
      </c>
      <c r="M812" s="4">
        <f t="shared" si="81"/>
        <v>-1.1063845530573625E-3</v>
      </c>
    </row>
    <row r="813" spans="1:13" x14ac:dyDescent="0.3">
      <c r="A813" s="1">
        <v>811</v>
      </c>
      <c r="B813" s="1">
        <v>15.460071828612</v>
      </c>
      <c r="C813" s="1">
        <v>-2.1000321862656599</v>
      </c>
      <c r="D813" s="1">
        <v>347.99999809266598</v>
      </c>
      <c r="E813" s="1">
        <v>38.431385040283203</v>
      </c>
      <c r="F813" s="1">
        <v>92.043000000000006</v>
      </c>
      <c r="G813" s="1">
        <v>92.131581732417501</v>
      </c>
      <c r="H813" s="4">
        <f t="shared" si="76"/>
        <v>15.460071828612</v>
      </c>
      <c r="I813" s="4">
        <f t="shared" si="77"/>
        <v>5401.3583591661009</v>
      </c>
      <c r="J813" s="5">
        <f t="shared" si="78"/>
        <v>-1.0104253266592961E-3</v>
      </c>
      <c r="K813" s="4">
        <f t="shared" si="79"/>
        <v>-1.0104253266592961E-3</v>
      </c>
      <c r="L813" s="4">
        <f t="shared" si="80"/>
        <v>-1.0104253266592961E-3</v>
      </c>
      <c r="M813" s="4">
        <f t="shared" si="81"/>
        <v>-1.0104254985932378E-3</v>
      </c>
    </row>
    <row r="814" spans="1:13" x14ac:dyDescent="0.3">
      <c r="A814" s="1">
        <v>812</v>
      </c>
      <c r="B814" s="1">
        <v>15.399306482739</v>
      </c>
      <c r="C814" s="1">
        <v>-1.95000233650352</v>
      </c>
      <c r="D814" s="1">
        <v>348</v>
      </c>
      <c r="E814" s="1">
        <v>38.431385040283203</v>
      </c>
      <c r="F814" s="1">
        <v>92.043000000000006</v>
      </c>
      <c r="G814" s="1">
        <v>92.117368574336894</v>
      </c>
      <c r="H814" s="4">
        <f t="shared" si="76"/>
        <v>15.399306482739</v>
      </c>
      <c r="I814" s="4">
        <f t="shared" si="77"/>
        <v>5416.75766564884</v>
      </c>
      <c r="J814" s="5">
        <f t="shared" si="78"/>
        <v>-9.2297390772366414E-4</v>
      </c>
      <c r="K814" s="4">
        <f t="shared" si="79"/>
        <v>-9.2297390772366414E-4</v>
      </c>
      <c r="L814" s="4">
        <f t="shared" si="80"/>
        <v>-9.2297390772366414E-4</v>
      </c>
      <c r="M814" s="4">
        <f t="shared" si="81"/>
        <v>-9.229740387676781E-4</v>
      </c>
    </row>
    <row r="815" spans="1:13" x14ac:dyDescent="0.3">
      <c r="A815" s="1">
        <v>813</v>
      </c>
      <c r="B815" s="1">
        <v>15.3993055555556</v>
      </c>
      <c r="C815" s="1">
        <v>-1.95000004768372</v>
      </c>
      <c r="D815" s="1">
        <v>348</v>
      </c>
      <c r="E815" s="1">
        <v>38.431385040283203</v>
      </c>
      <c r="F815" s="1">
        <v>92.043000000000006</v>
      </c>
      <c r="G815" s="1">
        <v>92.104337574772202</v>
      </c>
      <c r="H815" s="4">
        <f t="shared" si="76"/>
        <v>15.3993055555556</v>
      </c>
      <c r="I815" s="4">
        <f t="shared" si="77"/>
        <v>5432.1569712043956</v>
      </c>
      <c r="J815" s="5">
        <f t="shared" si="78"/>
        <v>-8.4620696158535069E-4</v>
      </c>
      <c r="K815" s="4">
        <f t="shared" si="79"/>
        <v>-8.4620696158535069E-4</v>
      </c>
      <c r="L815" s="4">
        <f t="shared" si="80"/>
        <v>-8.4620696158535069E-4</v>
      </c>
      <c r="M815" s="4">
        <f t="shared" si="81"/>
        <v>-8.4620706257542018E-4</v>
      </c>
    </row>
    <row r="816" spans="1:13" x14ac:dyDescent="0.3">
      <c r="A816" s="1">
        <v>814</v>
      </c>
      <c r="B816" s="1">
        <v>15.2235256466602</v>
      </c>
      <c r="C816" s="1">
        <v>-2.5499954938884</v>
      </c>
      <c r="D816" s="1">
        <v>347.93750047683699</v>
      </c>
      <c r="E816" s="1">
        <v>38.431385040283203</v>
      </c>
      <c r="F816" s="1">
        <v>92.043000000000006</v>
      </c>
      <c r="G816" s="1">
        <v>92.0922815937152</v>
      </c>
      <c r="H816" s="4">
        <f t="shared" si="76"/>
        <v>15.2235256466602</v>
      </c>
      <c r="I816" s="4">
        <f t="shared" si="77"/>
        <v>5447.3804968510558</v>
      </c>
      <c r="J816" s="5">
        <f t="shared" si="78"/>
        <v>-7.9193094535547266E-4</v>
      </c>
      <c r="K816" s="4">
        <f t="shared" si="79"/>
        <v>-7.9193094535547266E-4</v>
      </c>
      <c r="L816" s="4">
        <f t="shared" si="80"/>
        <v>-7.9193094535547266E-4</v>
      </c>
      <c r="M816" s="4">
        <f t="shared" si="81"/>
        <v>-7.9193102813268819E-4</v>
      </c>
    </row>
    <row r="817" spans="1:13" x14ac:dyDescent="0.3">
      <c r="A817" s="1">
        <v>815</v>
      </c>
      <c r="B817" s="1">
        <v>15.0477443966602</v>
      </c>
      <c r="C817" s="1">
        <v>-3.1499955177302601</v>
      </c>
      <c r="D817" s="1">
        <v>347.87500047683699</v>
      </c>
      <c r="E817" s="1">
        <v>38.431385040283203</v>
      </c>
      <c r="F817" s="1">
        <v>92.043000000000006</v>
      </c>
      <c r="G817" s="1">
        <v>92.0810089899947</v>
      </c>
      <c r="H817" s="4">
        <f t="shared" si="76"/>
        <v>15.0477443966602</v>
      </c>
      <c r="I817" s="4">
        <f t="shared" si="77"/>
        <v>5462.428241247716</v>
      </c>
      <c r="J817" s="5">
        <f t="shared" si="78"/>
        <v>-7.4912248795249597E-4</v>
      </c>
      <c r="K817" s="4">
        <f t="shared" si="79"/>
        <v>-7.4912248795249597E-4</v>
      </c>
      <c r="L817" s="4">
        <f t="shared" si="80"/>
        <v>-7.4912248795249597E-4</v>
      </c>
      <c r="M817" s="4">
        <f t="shared" si="81"/>
        <v>-7.4912255801850203E-4</v>
      </c>
    </row>
    <row r="818" spans="1:13" x14ac:dyDescent="0.3">
      <c r="A818" s="1">
        <v>816</v>
      </c>
      <c r="B818" s="1">
        <v>14.8697916666667</v>
      </c>
      <c r="C818" s="1">
        <v>-4.2000002861022896</v>
      </c>
      <c r="D818" s="1">
        <v>347.875</v>
      </c>
      <c r="E818" s="1">
        <v>38.431385040283203</v>
      </c>
      <c r="F818" s="1">
        <v>92.043000000000006</v>
      </c>
      <c r="G818" s="1">
        <v>92.070340574960099</v>
      </c>
      <c r="H818" s="4">
        <f t="shared" si="76"/>
        <v>14.8697916666667</v>
      </c>
      <c r="I818" s="4">
        <f t="shared" si="77"/>
        <v>5477.2980329143829</v>
      </c>
      <c r="J818" s="5">
        <f t="shared" si="78"/>
        <v>-7.1745558201171138E-4</v>
      </c>
      <c r="K818" s="4">
        <f t="shared" si="79"/>
        <v>-7.1745558201171138E-4</v>
      </c>
      <c r="L818" s="4">
        <f t="shared" si="80"/>
        <v>-7.1745558201171138E-4</v>
      </c>
      <c r="M818" s="4">
        <f t="shared" si="81"/>
        <v>-7.1745564356254037E-4</v>
      </c>
    </row>
    <row r="819" spans="1:13" x14ac:dyDescent="0.3">
      <c r="A819" s="1">
        <v>817</v>
      </c>
      <c r="B819" s="1">
        <v>14.878472155995301</v>
      </c>
      <c r="C819" s="1">
        <v>-4.0500013351361002</v>
      </c>
      <c r="D819" s="1">
        <v>347.99999904633302</v>
      </c>
      <c r="E819" s="1">
        <v>38.431385040283203</v>
      </c>
      <c r="F819" s="1">
        <v>92.043000000000006</v>
      </c>
      <c r="G819" s="1">
        <v>92.060106764108895</v>
      </c>
      <c r="H819" s="4">
        <f t="shared" si="76"/>
        <v>14.878472155995301</v>
      </c>
      <c r="I819" s="4">
        <f t="shared" si="77"/>
        <v>5492.176505070378</v>
      </c>
      <c r="J819" s="5">
        <f t="shared" si="78"/>
        <v>-6.8782673005041118E-4</v>
      </c>
      <c r="K819" s="4">
        <f t="shared" si="79"/>
        <v>-6.8782673005041118E-4</v>
      </c>
      <c r="L819" s="4">
        <f t="shared" si="80"/>
        <v>-6.8782673005041118E-4</v>
      </c>
      <c r="M819" s="4">
        <f t="shared" si="81"/>
        <v>-6.8782678428620358E-4</v>
      </c>
    </row>
    <row r="820" spans="1:13" x14ac:dyDescent="0.3">
      <c r="A820" s="1">
        <v>818</v>
      </c>
      <c r="B820" s="1">
        <v>14.769966105620099</v>
      </c>
      <c r="C820" s="1">
        <v>-14.5499200820875</v>
      </c>
      <c r="D820" s="1">
        <v>347.25000572204601</v>
      </c>
      <c r="E820" s="1">
        <v>38.431385040283203</v>
      </c>
      <c r="F820" s="1">
        <v>91.949000717163102</v>
      </c>
      <c r="G820" s="1">
        <v>92.050518433159297</v>
      </c>
      <c r="H820" s="4">
        <f t="shared" si="76"/>
        <v>14.769966105620099</v>
      </c>
      <c r="I820" s="4">
        <f t="shared" si="77"/>
        <v>5506.9464711759983</v>
      </c>
      <c r="J820" s="5">
        <f t="shared" si="78"/>
        <v>-6.4917758653142686E-4</v>
      </c>
      <c r="K820" s="4">
        <f t="shared" si="79"/>
        <v>-6.4917758653142686E-4</v>
      </c>
      <c r="L820" s="4">
        <f t="shared" si="80"/>
        <v>-6.4917758653142686E-4</v>
      </c>
      <c r="M820" s="4">
        <f t="shared" si="81"/>
        <v>-6.4917763212875366E-4</v>
      </c>
    </row>
    <row r="821" spans="1:13" x14ac:dyDescent="0.3">
      <c r="A821" s="1">
        <v>819</v>
      </c>
      <c r="B821" s="1">
        <v>14.782985912430499</v>
      </c>
      <c r="C821" s="1">
        <v>-41.999581149441802</v>
      </c>
      <c r="D821" s="1">
        <v>345.75002288800903</v>
      </c>
      <c r="E821" s="1">
        <v>38.431385040283203</v>
      </c>
      <c r="F821" s="1">
        <v>91.948999999999998</v>
      </c>
      <c r="G821" s="1">
        <v>92.042170272968505</v>
      </c>
      <c r="H821" s="4">
        <f t="shared" si="76"/>
        <v>14.782985912430499</v>
      </c>
      <c r="I821" s="4">
        <f t="shared" si="77"/>
        <v>5521.7294570884287</v>
      </c>
      <c r="J821" s="5">
        <f t="shared" si="78"/>
        <v>-5.6471407334375589E-4</v>
      </c>
      <c r="K821" s="4">
        <f t="shared" si="79"/>
        <v>-5.6471407334375589E-4</v>
      </c>
      <c r="L821" s="4">
        <f t="shared" si="80"/>
        <v>-5.6471407334375589E-4</v>
      </c>
      <c r="M821" s="4">
        <f t="shared" si="81"/>
        <v>-5.6471410335850005E-4</v>
      </c>
    </row>
    <row r="822" spans="1:13" x14ac:dyDescent="0.3">
      <c r="A822" s="1">
        <v>820</v>
      </c>
      <c r="B822" s="1">
        <v>15.069442258923999</v>
      </c>
      <c r="C822" s="1">
        <v>-4.3502876303795803</v>
      </c>
      <c r="D822" s="1">
        <v>347.74998474109401</v>
      </c>
      <c r="E822" s="1">
        <v>38.431385040283203</v>
      </c>
      <c r="F822" s="1">
        <v>91.948999999999998</v>
      </c>
      <c r="G822" s="1">
        <v>92.035303139147302</v>
      </c>
      <c r="H822" s="4">
        <f t="shared" si="76"/>
        <v>15.069442258923999</v>
      </c>
      <c r="I822" s="4">
        <f t="shared" si="77"/>
        <v>5536.7988993473527</v>
      </c>
      <c r="J822" s="5">
        <f t="shared" si="78"/>
        <v>-4.5569926897168889E-4</v>
      </c>
      <c r="K822" s="4">
        <f t="shared" si="79"/>
        <v>-4.5569926897168889E-4</v>
      </c>
      <c r="L822" s="4">
        <f t="shared" si="80"/>
        <v>-4.5569926897168889E-4</v>
      </c>
      <c r="M822" s="4">
        <f t="shared" si="81"/>
        <v>-4.556992847435806E-4</v>
      </c>
    </row>
    <row r="823" spans="1:13" x14ac:dyDescent="0.3">
      <c r="A823" s="1">
        <v>821</v>
      </c>
      <c r="B823" s="1">
        <v>14.891495770857601</v>
      </c>
      <c r="C823" s="1">
        <v>-0.750054931226944</v>
      </c>
      <c r="D823" s="1">
        <v>348.12499427799798</v>
      </c>
      <c r="E823" s="1">
        <v>38.431385040283203</v>
      </c>
      <c r="F823" s="1">
        <v>91.948999999999998</v>
      </c>
      <c r="G823" s="1">
        <v>92.029807874987398</v>
      </c>
      <c r="H823" s="4">
        <f t="shared" si="76"/>
        <v>14.891495770857601</v>
      </c>
      <c r="I823" s="4">
        <f t="shared" si="77"/>
        <v>5551.6903951182103</v>
      </c>
      <c r="J823" s="5">
        <f t="shared" si="78"/>
        <v>-3.6902029483556375E-4</v>
      </c>
      <c r="K823" s="4">
        <f t="shared" si="79"/>
        <v>-3.6902029483556375E-4</v>
      </c>
      <c r="L823" s="4">
        <f t="shared" si="80"/>
        <v>-3.6902029483556375E-4</v>
      </c>
      <c r="M823" s="4">
        <f t="shared" si="81"/>
        <v>-3.6902030321084756E-4</v>
      </c>
    </row>
    <row r="824" spans="1:13" x14ac:dyDescent="0.3">
      <c r="A824" s="1">
        <v>822</v>
      </c>
      <c r="B824" s="1">
        <v>13.975701431487</v>
      </c>
      <c r="C824" s="1">
        <v>47.999628064156802</v>
      </c>
      <c r="D824" s="1">
        <v>350.99997806532201</v>
      </c>
      <c r="E824" s="1">
        <v>38.431385040283203</v>
      </c>
      <c r="F824" s="1">
        <v>91.948999999999998</v>
      </c>
      <c r="G824" s="1">
        <v>92.025597128090794</v>
      </c>
      <c r="H824" s="4">
        <f t="shared" si="76"/>
        <v>13.975701431487</v>
      </c>
      <c r="I824" s="4">
        <f t="shared" si="77"/>
        <v>5565.6660965496976</v>
      </c>
      <c r="J824" s="5">
        <f t="shared" si="78"/>
        <v>-3.0129055899240858E-4</v>
      </c>
      <c r="K824" s="4">
        <f t="shared" si="79"/>
        <v>-3.0129055899240858E-4</v>
      </c>
      <c r="L824" s="4">
        <f t="shared" si="80"/>
        <v>-3.0129055899240858E-4</v>
      </c>
      <c r="M824" s="4">
        <f t="shared" si="81"/>
        <v>-3.0129056355073408E-4</v>
      </c>
    </row>
    <row r="825" spans="1:13" x14ac:dyDescent="0.3">
      <c r="A825" s="1">
        <v>823</v>
      </c>
      <c r="B825" s="1">
        <v>13.2335069444444</v>
      </c>
      <c r="C825" s="1">
        <v>43.5</v>
      </c>
      <c r="D825" s="1">
        <v>350.875</v>
      </c>
      <c r="E825" s="1">
        <v>38.431385040283203</v>
      </c>
      <c r="F825" s="1">
        <v>91.948999999999998</v>
      </c>
      <c r="G825" s="1">
        <v>92.022603964670395</v>
      </c>
      <c r="H825" s="4">
        <f t="shared" si="76"/>
        <v>13.2335069444444</v>
      </c>
      <c r="I825" s="4">
        <f t="shared" si="77"/>
        <v>5578.899603494142</v>
      </c>
      <c r="J825" s="5">
        <f t="shared" si="78"/>
        <v>-2.2618066646767308E-4</v>
      </c>
      <c r="K825" s="4">
        <f t="shared" si="79"/>
        <v>-2.2618066646767308E-4</v>
      </c>
      <c r="L825" s="4">
        <f t="shared" si="80"/>
        <v>-2.2618066646767308E-4</v>
      </c>
      <c r="M825" s="4">
        <f t="shared" si="81"/>
        <v>-2.2618066839615332E-4</v>
      </c>
    </row>
    <row r="826" spans="1:13" x14ac:dyDescent="0.3">
      <c r="A826" s="1">
        <v>824</v>
      </c>
      <c r="B826" s="1">
        <v>11.579886343358901</v>
      </c>
      <c r="C826" s="1">
        <v>97.499183667247493</v>
      </c>
      <c r="D826" s="1">
        <v>354.12495040969299</v>
      </c>
      <c r="E826" s="1">
        <v>38.431385040283203</v>
      </c>
      <c r="F826" s="1">
        <v>91.948999999999998</v>
      </c>
      <c r="G826" s="1">
        <v>92.020780805575299</v>
      </c>
      <c r="H826" s="4">
        <f t="shared" si="76"/>
        <v>11.579886343358901</v>
      </c>
      <c r="I826" s="4">
        <f t="shared" si="77"/>
        <v>5590.4794898375012</v>
      </c>
      <c r="J826" s="5">
        <f t="shared" si="78"/>
        <v>-1.5744188164175751E-4</v>
      </c>
      <c r="K826" s="4">
        <f t="shared" si="79"/>
        <v>-1.5744188164175751E-4</v>
      </c>
      <c r="L826" s="4">
        <f t="shared" si="80"/>
        <v>-1.5744188164175751E-4</v>
      </c>
      <c r="M826" s="4">
        <f t="shared" si="81"/>
        <v>-1.5744188229220099E-4</v>
      </c>
    </row>
    <row r="827" spans="1:13" x14ac:dyDescent="0.3">
      <c r="A827" s="1">
        <v>825</v>
      </c>
      <c r="B827" s="1">
        <v>9.7178961503273396</v>
      </c>
      <c r="C827" s="1">
        <v>83.700109864114097</v>
      </c>
      <c r="D827" s="1">
        <v>353.50000476840802</v>
      </c>
      <c r="E827" s="1">
        <v>38.431385040283203</v>
      </c>
      <c r="F827" s="1">
        <v>91.948999999999998</v>
      </c>
      <c r="G827" s="1">
        <v>92.0200986699749</v>
      </c>
      <c r="H827" s="4">
        <f t="shared" si="76"/>
        <v>9.7178961503273396</v>
      </c>
      <c r="I827" s="4">
        <f t="shared" si="77"/>
        <v>5600.197385987829</v>
      </c>
      <c r="J827" s="5">
        <f t="shared" si="78"/>
        <v>-7.0193752829584395E-5</v>
      </c>
      <c r="K827" s="4">
        <f t="shared" si="79"/>
        <v>-7.0193752829584395E-5</v>
      </c>
      <c r="L827" s="4">
        <f t="shared" si="80"/>
        <v>-7.0193752829584395E-5</v>
      </c>
      <c r="M827" s="4">
        <f t="shared" si="81"/>
        <v>-7.019375288722706E-5</v>
      </c>
    </row>
    <row r="828" spans="1:13" x14ac:dyDescent="0.3">
      <c r="A828" s="1">
        <v>826</v>
      </c>
      <c r="B828" s="1">
        <v>7.7213846310302401</v>
      </c>
      <c r="C828" s="1">
        <v>69.450222013720307</v>
      </c>
      <c r="D828" s="1">
        <v>352.87500953667001</v>
      </c>
      <c r="E828" s="1">
        <v>38.431385040283203</v>
      </c>
      <c r="F828" s="1">
        <v>91.948999999999998</v>
      </c>
      <c r="G828" s="1">
        <v>92.0205467146817</v>
      </c>
      <c r="H828" s="4">
        <f t="shared" si="76"/>
        <v>7.7213846310302401</v>
      </c>
      <c r="I828" s="4">
        <f t="shared" si="77"/>
        <v>5607.9187706188595</v>
      </c>
      <c r="J828" s="5">
        <f t="shared" si="78"/>
        <v>5.8026471703004208E-5</v>
      </c>
      <c r="K828" s="4">
        <f t="shared" si="79"/>
        <v>5.8026471703004208E-5</v>
      </c>
      <c r="L828" s="4">
        <f t="shared" si="80"/>
        <v>5.8026471703004208E-5</v>
      </c>
      <c r="M828" s="4">
        <f t="shared" si="81"/>
        <v>5.8026471735567414E-5</v>
      </c>
    </row>
    <row r="829" spans="1:13" x14ac:dyDescent="0.3">
      <c r="A829" s="1">
        <v>827</v>
      </c>
      <c r="B829" s="1">
        <v>6.6536621252694497</v>
      </c>
      <c r="C829" s="1">
        <v>19.0507701874246</v>
      </c>
      <c r="D829" s="1">
        <v>349.87504577636702</v>
      </c>
      <c r="E829" s="1">
        <v>38.431385040283203</v>
      </c>
      <c r="F829" s="1">
        <v>91.948999999999998</v>
      </c>
      <c r="G829" s="1">
        <v>92.022132061788</v>
      </c>
      <c r="H829" s="4">
        <f t="shared" si="76"/>
        <v>6.6536621252694497</v>
      </c>
      <c r="I829" s="4">
        <f t="shared" si="77"/>
        <v>5614.5724327441294</v>
      </c>
      <c r="J829" s="5">
        <f t="shared" si="78"/>
        <v>2.3826684860939637E-4</v>
      </c>
      <c r="K829" s="4">
        <f t="shared" si="79"/>
        <v>2.3826684860939637E-4</v>
      </c>
      <c r="L829" s="4">
        <f t="shared" si="80"/>
        <v>2.3826684860939637E-4</v>
      </c>
      <c r="M829" s="4">
        <f t="shared" si="81"/>
        <v>2.3826685086384127E-4</v>
      </c>
    </row>
    <row r="830" spans="1:13" x14ac:dyDescent="0.3">
      <c r="A830" s="1">
        <v>828</v>
      </c>
      <c r="B830" s="1">
        <v>6.85763577620191</v>
      </c>
      <c r="C830" s="1">
        <v>-25.949314117407699</v>
      </c>
      <c r="D830" s="1">
        <v>347.12504196166998</v>
      </c>
      <c r="E830" s="1">
        <v>38.431385040283203</v>
      </c>
      <c r="F830" s="1">
        <v>92.132997192382803</v>
      </c>
      <c r="G830" s="1">
        <v>92.024148709721899</v>
      </c>
      <c r="H830" s="4">
        <f t="shared" si="76"/>
        <v>6.85763577620191</v>
      </c>
      <c r="I830" s="4">
        <f t="shared" si="77"/>
        <v>5621.4300685203316</v>
      </c>
      <c r="J830" s="5">
        <f t="shared" si="78"/>
        <v>2.9407335118293197E-4</v>
      </c>
      <c r="K830" s="4">
        <f t="shared" si="79"/>
        <v>2.9407335118293197E-4</v>
      </c>
      <c r="L830" s="4">
        <f t="shared" si="80"/>
        <v>2.9407335118293197E-4</v>
      </c>
      <c r="M830" s="4">
        <f t="shared" si="81"/>
        <v>2.94073355421467E-4</v>
      </c>
    </row>
    <row r="831" spans="1:13" x14ac:dyDescent="0.3">
      <c r="A831" s="1">
        <v>829</v>
      </c>
      <c r="B831" s="1">
        <v>8.4939370881787308</v>
      </c>
      <c r="C831" s="1">
        <v>-87.000192257855005</v>
      </c>
      <c r="D831" s="1">
        <v>343.49998664876301</v>
      </c>
      <c r="E831" s="1">
        <v>38.431385040283203</v>
      </c>
      <c r="F831" s="1">
        <v>92.132999999999996</v>
      </c>
      <c r="G831" s="1">
        <v>92.025166299529801</v>
      </c>
      <c r="H831" s="4">
        <f t="shared" si="76"/>
        <v>8.4939370881787308</v>
      </c>
      <c r="I831" s="4">
        <f t="shared" si="77"/>
        <v>5629.92400560851</v>
      </c>
      <c r="J831" s="5">
        <f t="shared" si="78"/>
        <v>1.1980190073663742E-4</v>
      </c>
      <c r="K831" s="4">
        <f t="shared" si="79"/>
        <v>1.1980190073663742E-4</v>
      </c>
      <c r="L831" s="4">
        <f t="shared" si="80"/>
        <v>1.1980190073663742E-4</v>
      </c>
      <c r="M831" s="4">
        <f t="shared" si="81"/>
        <v>1.1980190102321346E-4</v>
      </c>
    </row>
    <row r="832" spans="1:13" x14ac:dyDescent="0.3">
      <c r="A832" s="1">
        <v>830</v>
      </c>
      <c r="B832" s="1">
        <v>10.260403189599099</v>
      </c>
      <c r="C832" s="1">
        <v>-112.199812319782</v>
      </c>
      <c r="D832" s="1">
        <v>341.75001335123801</v>
      </c>
      <c r="E832" s="1">
        <v>38.431385040283203</v>
      </c>
      <c r="F832" s="1">
        <v>92.132999999999996</v>
      </c>
      <c r="G832" s="1">
        <v>92.024469782287895</v>
      </c>
      <c r="H832" s="4">
        <f t="shared" si="76"/>
        <v>10.260403189599099</v>
      </c>
      <c r="I832" s="4">
        <f t="shared" si="77"/>
        <v>5640.184408798109</v>
      </c>
      <c r="J832" s="5">
        <f t="shared" si="78"/>
        <v>-6.7884003097640026E-5</v>
      </c>
      <c r="K832" s="4">
        <f t="shared" si="79"/>
        <v>-6.7884003097640026E-5</v>
      </c>
      <c r="L832" s="4">
        <f t="shared" si="80"/>
        <v>-6.7884003097640026E-5</v>
      </c>
      <c r="M832" s="4">
        <f t="shared" si="81"/>
        <v>-6.7884003149777628E-5</v>
      </c>
    </row>
    <row r="833" spans="1:13" x14ac:dyDescent="0.3">
      <c r="A833" s="1">
        <v>831</v>
      </c>
      <c r="B833" s="1">
        <v>12.0789930555556</v>
      </c>
      <c r="C833" s="1">
        <v>-126.000007629395</v>
      </c>
      <c r="D833" s="1">
        <v>340.75</v>
      </c>
      <c r="E833" s="1">
        <v>38.431385040283203</v>
      </c>
      <c r="F833" s="1">
        <v>92.132999999999996</v>
      </c>
      <c r="G833" s="1">
        <v>92.022048075041397</v>
      </c>
      <c r="H833" s="4">
        <f t="shared" si="76"/>
        <v>12.0789930555556</v>
      </c>
      <c r="I833" s="4">
        <f t="shared" si="77"/>
        <v>5652.2634018536646</v>
      </c>
      <c r="J833" s="5">
        <f t="shared" si="78"/>
        <v>-2.004891662210187E-4</v>
      </c>
      <c r="K833" s="4">
        <f t="shared" si="79"/>
        <v>-2.004891662210187E-4</v>
      </c>
      <c r="L833" s="4">
        <f t="shared" si="80"/>
        <v>-2.004891662210187E-4</v>
      </c>
      <c r="M833" s="4">
        <f t="shared" si="81"/>
        <v>-2.0048916756415931E-4</v>
      </c>
    </row>
    <row r="834" spans="1:13" x14ac:dyDescent="0.3">
      <c r="A834" s="1">
        <v>832</v>
      </c>
      <c r="B834" s="1">
        <v>13.797729942633</v>
      </c>
      <c r="C834" s="1">
        <v>-136.349927139892</v>
      </c>
      <c r="D834" s="1">
        <v>340.00000572200298</v>
      </c>
      <c r="E834" s="1">
        <v>38.431385040283203</v>
      </c>
      <c r="F834" s="1">
        <v>92.132999999999996</v>
      </c>
      <c r="G834" s="1">
        <v>92.017862682473293</v>
      </c>
      <c r="H834" s="4">
        <f t="shared" si="76"/>
        <v>13.797729942633</v>
      </c>
      <c r="I834" s="4">
        <f t="shared" si="77"/>
        <v>5666.0611317962976</v>
      </c>
      <c r="J834" s="5">
        <f t="shared" si="78"/>
        <v>-3.0333921489299822E-4</v>
      </c>
      <c r="K834" s="4">
        <f t="shared" si="79"/>
        <v>-3.0333921489299822E-4</v>
      </c>
      <c r="L834" s="4">
        <f t="shared" si="80"/>
        <v>-3.0333921489299822E-4</v>
      </c>
      <c r="M834" s="4">
        <f t="shared" si="81"/>
        <v>-3.0333921954494181E-4</v>
      </c>
    </row>
    <row r="835" spans="1:13" x14ac:dyDescent="0.3">
      <c r="A835" s="1">
        <v>833</v>
      </c>
      <c r="B835" s="1">
        <v>14.956588380866</v>
      </c>
      <c r="C835" s="1">
        <v>-96.450308990508304</v>
      </c>
      <c r="D835" s="1">
        <v>342.249982833861</v>
      </c>
      <c r="E835" s="1">
        <v>38.431385040283203</v>
      </c>
      <c r="F835" s="1">
        <v>92.132999999999996</v>
      </c>
      <c r="G835" s="1">
        <v>92.011847073827596</v>
      </c>
      <c r="H835" s="4">
        <f t="shared" si="76"/>
        <v>14.956588380866</v>
      </c>
      <c r="I835" s="4">
        <f t="shared" si="77"/>
        <v>5681.0177201771639</v>
      </c>
      <c r="J835" s="5">
        <f t="shared" si="78"/>
        <v>-4.0220459990681029E-4</v>
      </c>
      <c r="K835" s="4">
        <f t="shared" si="79"/>
        <v>-4.0220459990681029E-4</v>
      </c>
      <c r="L835" s="4">
        <f t="shared" si="80"/>
        <v>-4.0220459990681029E-4</v>
      </c>
      <c r="M835" s="4">
        <f t="shared" si="81"/>
        <v>-4.0220461075081957E-4</v>
      </c>
    </row>
    <row r="836" spans="1:13" x14ac:dyDescent="0.3">
      <c r="A836" s="1">
        <v>834</v>
      </c>
      <c r="B836" s="1">
        <v>15.711794032078901</v>
      </c>
      <c r="C836" s="1">
        <v>-87.450141905689506</v>
      </c>
      <c r="D836" s="1">
        <v>342.62499427799798</v>
      </c>
      <c r="E836" s="1">
        <v>38.431385040283203</v>
      </c>
      <c r="F836" s="1">
        <v>92.132999999999996</v>
      </c>
      <c r="G836" s="1">
        <v>92.003905625340593</v>
      </c>
      <c r="H836" s="4">
        <f t="shared" ref="H836:H899" si="82">(A836-A835)*B836</f>
        <v>15.711794032078901</v>
      </c>
      <c r="I836" s="4">
        <f t="shared" ref="I836:I899" si="83">H836+I835</f>
        <v>5696.7295142092426</v>
      </c>
      <c r="J836" s="5">
        <f t="shared" ref="J836:J899" si="84">IF(H836=0,0,(G836-G835)/H836)</f>
        <v>-5.0544504789133075E-4</v>
      </c>
      <c r="K836" s="4">
        <f t="shared" ref="K836:K899" si="85">IF(J836&gt;1,K835,J836)</f>
        <v>-5.0544504789133075E-4</v>
      </c>
      <c r="L836" s="4">
        <f t="shared" ref="L836:L899" si="86">IF(K836&lt;-1,L835,K836)</f>
        <v>-5.0544504789133075E-4</v>
      </c>
      <c r="M836" s="4">
        <f t="shared" ref="M836:M899" si="87">ASIN(L836)</f>
        <v>-5.0544506941273661E-4</v>
      </c>
    </row>
    <row r="837" spans="1:13" x14ac:dyDescent="0.3">
      <c r="A837" s="1">
        <v>835</v>
      </c>
      <c r="B837" s="1">
        <v>15.8376707302419</v>
      </c>
      <c r="C837" s="1">
        <v>-30.001316823551299</v>
      </c>
      <c r="D837" s="1">
        <v>346.12491989196701</v>
      </c>
      <c r="E837" s="1">
        <v>38.431385040283203</v>
      </c>
      <c r="F837" s="1">
        <v>92.132999999999996</v>
      </c>
      <c r="G837" s="1">
        <v>91.993912100210693</v>
      </c>
      <c r="H837" s="4">
        <f t="shared" si="82"/>
        <v>15.8376707302419</v>
      </c>
      <c r="I837" s="4">
        <f t="shared" si="83"/>
        <v>5712.5671849394848</v>
      </c>
      <c r="J837" s="5">
        <f t="shared" si="84"/>
        <v>-6.3099715230331168E-4</v>
      </c>
      <c r="K837" s="4">
        <f t="shared" si="85"/>
        <v>-6.3099715230331168E-4</v>
      </c>
      <c r="L837" s="4">
        <f t="shared" si="86"/>
        <v>-6.3099715230331168E-4</v>
      </c>
      <c r="M837" s="4">
        <f t="shared" si="87"/>
        <v>-6.309971941760175E-4</v>
      </c>
    </row>
    <row r="838" spans="1:13" x14ac:dyDescent="0.3">
      <c r="A838" s="1">
        <v>836</v>
      </c>
      <c r="B838" s="1">
        <v>15.590279665287101</v>
      </c>
      <c r="C838" s="1">
        <v>10.1996940565607</v>
      </c>
      <c r="D838" s="1">
        <v>348.37498283359901</v>
      </c>
      <c r="E838" s="1">
        <v>38.431385040283203</v>
      </c>
      <c r="F838" s="1">
        <v>92.132999999999996</v>
      </c>
      <c r="G838" s="1">
        <v>91.981707641945903</v>
      </c>
      <c r="H838" s="4">
        <f t="shared" si="82"/>
        <v>15.590279665287101</v>
      </c>
      <c r="I838" s="4">
        <f t="shared" si="83"/>
        <v>5728.157464604772</v>
      </c>
      <c r="J838" s="5">
        <f t="shared" si="84"/>
        <v>-7.8282484514786087E-4</v>
      </c>
      <c r="K838" s="4">
        <f t="shared" si="85"/>
        <v>-7.8282484514786087E-4</v>
      </c>
      <c r="L838" s="4">
        <f t="shared" si="86"/>
        <v>-7.8282484514786087E-4</v>
      </c>
      <c r="M838" s="4">
        <f t="shared" si="87"/>
        <v>-7.8282492510231669E-4</v>
      </c>
    </row>
    <row r="839" spans="1:13" x14ac:dyDescent="0.3">
      <c r="A839" s="1">
        <v>837</v>
      </c>
      <c r="B839" s="1">
        <v>15.5902777777778</v>
      </c>
      <c r="C839" s="1">
        <v>10.200000762939499</v>
      </c>
      <c r="D839" s="1">
        <v>348.375</v>
      </c>
      <c r="E839" s="1">
        <v>38.431385040283203</v>
      </c>
      <c r="F839" s="1">
        <v>91.906001731872706</v>
      </c>
      <c r="G839" s="1">
        <v>91.968000336994606</v>
      </c>
      <c r="H839" s="4">
        <f t="shared" si="82"/>
        <v>15.5902777777778</v>
      </c>
      <c r="I839" s="4">
        <f t="shared" si="83"/>
        <v>5743.7477423825494</v>
      </c>
      <c r="J839" s="5">
        <f t="shared" si="84"/>
        <v>-8.7922134208760435E-4</v>
      </c>
      <c r="K839" s="4">
        <f t="shared" si="85"/>
        <v>-8.7922134208760435E-4</v>
      </c>
      <c r="L839" s="4">
        <f t="shared" si="86"/>
        <v>-8.7922134208760435E-4</v>
      </c>
      <c r="M839" s="4">
        <f t="shared" si="87"/>
        <v>-8.7922145536508073E-4</v>
      </c>
    </row>
    <row r="840" spans="1:13" x14ac:dyDescent="0.3">
      <c r="A840" s="1">
        <v>838</v>
      </c>
      <c r="B840" s="1">
        <v>15.1041666666667</v>
      </c>
      <c r="C840" s="1">
        <v>8.1000003814697301</v>
      </c>
      <c r="D840" s="1">
        <v>348.5</v>
      </c>
      <c r="E840" s="1">
        <v>38.431385040283203</v>
      </c>
      <c r="F840" s="1">
        <v>91.906000000000006</v>
      </c>
      <c r="G840" s="1">
        <v>91.954376477328694</v>
      </c>
      <c r="H840" s="4">
        <f t="shared" si="82"/>
        <v>15.1041666666667</v>
      </c>
      <c r="I840" s="4">
        <f t="shared" si="83"/>
        <v>5758.8519090492164</v>
      </c>
      <c r="J840" s="5">
        <f t="shared" si="84"/>
        <v>-9.0199346753628174E-4</v>
      </c>
      <c r="K840" s="4">
        <f t="shared" si="85"/>
        <v>-9.0199346753628174E-4</v>
      </c>
      <c r="L840" s="4">
        <f t="shared" si="86"/>
        <v>-9.0199346753628174E-4</v>
      </c>
      <c r="M840" s="4">
        <f t="shared" si="87"/>
        <v>-9.0199358984547045E-4</v>
      </c>
    </row>
    <row r="841" spans="1:13" x14ac:dyDescent="0.3">
      <c r="A841" s="1">
        <v>839</v>
      </c>
      <c r="B841" s="1">
        <v>15.1041666666667</v>
      </c>
      <c r="C841" s="1">
        <v>8.1000003814697301</v>
      </c>
      <c r="D841" s="1">
        <v>348.5</v>
      </c>
      <c r="E841" s="1">
        <v>38.431385040283203</v>
      </c>
      <c r="F841" s="1">
        <v>91.906000000000006</v>
      </c>
      <c r="G841" s="1">
        <v>91.9415216004397</v>
      </c>
      <c r="H841" s="4">
        <f t="shared" si="82"/>
        <v>15.1041666666667</v>
      </c>
      <c r="I841" s="4">
        <f t="shared" si="83"/>
        <v>5773.9560757158833</v>
      </c>
      <c r="J841" s="5">
        <f t="shared" si="84"/>
        <v>-8.5108150437478831E-4</v>
      </c>
      <c r="K841" s="4">
        <f t="shared" si="85"/>
        <v>-8.5108150437478831E-4</v>
      </c>
      <c r="L841" s="4">
        <f t="shared" si="86"/>
        <v>-8.5108150437478831E-4</v>
      </c>
      <c r="M841" s="4">
        <f t="shared" si="87"/>
        <v>-8.5108160712017928E-4</v>
      </c>
    </row>
    <row r="842" spans="1:13" x14ac:dyDescent="0.3">
      <c r="A842" s="1">
        <v>840</v>
      </c>
      <c r="B842" s="1">
        <v>14.8350714974934</v>
      </c>
      <c r="C842" s="1">
        <v>2.4000435829210298</v>
      </c>
      <c r="D842" s="1">
        <v>348.12500286102301</v>
      </c>
      <c r="E842" s="1">
        <v>38.431385040283203</v>
      </c>
      <c r="F842" s="1">
        <v>91.906000000000006</v>
      </c>
      <c r="G842" s="1">
        <v>91.929231372837506</v>
      </c>
      <c r="H842" s="4">
        <f t="shared" si="82"/>
        <v>14.8350714974934</v>
      </c>
      <c r="I842" s="4">
        <f t="shared" si="83"/>
        <v>5788.7911472133765</v>
      </c>
      <c r="J842" s="5">
        <f t="shared" si="84"/>
        <v>-8.2845759147637667E-4</v>
      </c>
      <c r="K842" s="4">
        <f t="shared" si="85"/>
        <v>-8.2845759147637667E-4</v>
      </c>
      <c r="L842" s="4">
        <f t="shared" si="86"/>
        <v>-8.2845759147637667E-4</v>
      </c>
      <c r="M842" s="4">
        <f t="shared" si="87"/>
        <v>-8.2845768624394329E-4</v>
      </c>
    </row>
    <row r="843" spans="1:13" x14ac:dyDescent="0.3">
      <c r="A843" s="1">
        <v>841</v>
      </c>
      <c r="B843" s="1">
        <v>14.7005228863665</v>
      </c>
      <c r="C843" s="1">
        <v>31.499557879950199</v>
      </c>
      <c r="D843" s="1">
        <v>349.99997138998901</v>
      </c>
      <c r="E843" s="1">
        <v>38.431385040283203</v>
      </c>
      <c r="F843" s="1">
        <v>91.906000000000006</v>
      </c>
      <c r="G843" s="1">
        <v>91.917310429781693</v>
      </c>
      <c r="H843" s="4">
        <f t="shared" si="82"/>
        <v>14.7005228863665</v>
      </c>
      <c r="I843" s="4">
        <f t="shared" si="83"/>
        <v>5803.4916700997428</v>
      </c>
      <c r="J843" s="5">
        <f t="shared" si="84"/>
        <v>-8.1091966237939743E-4</v>
      </c>
      <c r="K843" s="4">
        <f t="shared" si="85"/>
        <v>-8.1091966237939743E-4</v>
      </c>
      <c r="L843" s="4">
        <f t="shared" si="86"/>
        <v>-8.1091966237939743E-4</v>
      </c>
      <c r="M843" s="4">
        <f t="shared" si="87"/>
        <v>-8.1091975125496157E-4</v>
      </c>
    </row>
    <row r="844" spans="1:13" x14ac:dyDescent="0.3">
      <c r="A844" s="1">
        <v>842</v>
      </c>
      <c r="B844" s="1">
        <v>14.262156122286401</v>
      </c>
      <c r="C844" s="1">
        <v>7.8001810087886598</v>
      </c>
      <c r="D844" s="1">
        <v>348.750009536817</v>
      </c>
      <c r="E844" s="1">
        <v>38.431385040283203</v>
      </c>
      <c r="F844" s="1">
        <v>91.906000000000006</v>
      </c>
      <c r="G844" s="1">
        <v>91.905569276657303</v>
      </c>
      <c r="H844" s="4">
        <f t="shared" si="82"/>
        <v>14.262156122286401</v>
      </c>
      <c r="I844" s="4">
        <f t="shared" si="83"/>
        <v>5817.7538262220296</v>
      </c>
      <c r="J844" s="5">
        <f t="shared" si="84"/>
        <v>-8.2323829747195528E-4</v>
      </c>
      <c r="K844" s="4">
        <f t="shared" si="85"/>
        <v>-8.2323829747195528E-4</v>
      </c>
      <c r="L844" s="4">
        <f t="shared" si="86"/>
        <v>-8.2323829747195528E-4</v>
      </c>
      <c r="M844" s="4">
        <f t="shared" si="87"/>
        <v>-8.2323839045967111E-4</v>
      </c>
    </row>
    <row r="845" spans="1:13" x14ac:dyDescent="0.3">
      <c r="A845" s="1">
        <v>843</v>
      </c>
      <c r="B845" s="1">
        <v>13.663199014134101</v>
      </c>
      <c r="C845" s="1">
        <v>5.4000184059161196</v>
      </c>
      <c r="D845" s="1">
        <v>348.62500095367398</v>
      </c>
      <c r="E845" s="1">
        <v>38.431385040283203</v>
      </c>
      <c r="F845" s="1">
        <v>91.906000000000006</v>
      </c>
      <c r="G845" s="1">
        <v>91.893821276779903</v>
      </c>
      <c r="H845" s="4">
        <f t="shared" si="82"/>
        <v>13.663199014134101</v>
      </c>
      <c r="I845" s="4">
        <f t="shared" si="83"/>
        <v>5831.4170252361637</v>
      </c>
      <c r="J845" s="5">
        <f t="shared" si="84"/>
        <v>-8.5982791184167537E-4</v>
      </c>
      <c r="K845" s="4">
        <f t="shared" si="85"/>
        <v>-8.5982791184167537E-4</v>
      </c>
      <c r="L845" s="4">
        <f t="shared" si="86"/>
        <v>-8.5982791184167537E-4</v>
      </c>
      <c r="M845" s="4">
        <f t="shared" si="87"/>
        <v>-8.5982801778741844E-4</v>
      </c>
    </row>
    <row r="846" spans="1:13" x14ac:dyDescent="0.3">
      <c r="A846" s="1">
        <v>844</v>
      </c>
      <c r="B846" s="1">
        <v>13.537327349186</v>
      </c>
      <c r="C846" s="1">
        <v>-2.6999382495832398</v>
      </c>
      <c r="D846" s="1">
        <v>348.00000476837198</v>
      </c>
      <c r="E846" s="1">
        <v>38.431385040283203</v>
      </c>
      <c r="F846" s="1">
        <v>91.906000000000006</v>
      </c>
      <c r="G846" s="1">
        <v>91.881879684629098</v>
      </c>
      <c r="H846" s="4">
        <f t="shared" si="82"/>
        <v>13.537327349186</v>
      </c>
      <c r="I846" s="4">
        <f t="shared" si="83"/>
        <v>5844.9543525853496</v>
      </c>
      <c r="J846" s="5">
        <f t="shared" si="84"/>
        <v>-8.8212332041472607E-4</v>
      </c>
      <c r="K846" s="4">
        <f t="shared" si="85"/>
        <v>-8.8212332041472607E-4</v>
      </c>
      <c r="L846" s="4">
        <f t="shared" si="86"/>
        <v>-8.8212332041472607E-4</v>
      </c>
      <c r="M846" s="4">
        <f t="shared" si="87"/>
        <v>-8.8212343481756776E-4</v>
      </c>
    </row>
    <row r="847" spans="1:13" x14ac:dyDescent="0.3">
      <c r="A847" s="1">
        <v>845</v>
      </c>
      <c r="B847" s="1">
        <v>14.0190972222222</v>
      </c>
      <c r="C847" s="1">
        <v>-54.750003814697301</v>
      </c>
      <c r="D847" s="1">
        <v>345</v>
      </c>
      <c r="E847" s="1">
        <v>38.431385040283203</v>
      </c>
      <c r="F847" s="1">
        <v>91.906000000000006</v>
      </c>
      <c r="G847" s="1">
        <v>91.869554677353406</v>
      </c>
      <c r="H847" s="4">
        <f t="shared" si="82"/>
        <v>14.0190972222222</v>
      </c>
      <c r="I847" s="4">
        <f t="shared" si="83"/>
        <v>5858.9734498075723</v>
      </c>
      <c r="J847" s="5">
        <f t="shared" si="84"/>
        <v>-8.7915841372117115E-4</v>
      </c>
      <c r="K847" s="4">
        <f t="shared" si="85"/>
        <v>-8.7915841372117115E-4</v>
      </c>
      <c r="L847" s="4">
        <f t="shared" si="86"/>
        <v>-8.7915841372117115E-4</v>
      </c>
      <c r="M847" s="4">
        <f t="shared" si="87"/>
        <v>-8.7915852697432648E-4</v>
      </c>
    </row>
    <row r="848" spans="1:13" x14ac:dyDescent="0.3">
      <c r="A848" s="1">
        <v>846</v>
      </c>
      <c r="B848" s="1">
        <v>14.8350694444444</v>
      </c>
      <c r="C848" s="1">
        <v>-76.5</v>
      </c>
      <c r="D848" s="1">
        <v>343.5</v>
      </c>
      <c r="E848" s="1">
        <v>38.431385040283203</v>
      </c>
      <c r="F848" s="1">
        <v>91.906000000000006</v>
      </c>
      <c r="G848" s="1">
        <v>91.856650337356598</v>
      </c>
      <c r="H848" s="4">
        <f t="shared" si="82"/>
        <v>14.8350694444444</v>
      </c>
      <c r="I848" s="4">
        <f t="shared" si="83"/>
        <v>5873.8085192520166</v>
      </c>
      <c r="J848" s="5">
        <f t="shared" si="84"/>
        <v>-8.6985369668362753E-4</v>
      </c>
      <c r="K848" s="4">
        <f t="shared" si="85"/>
        <v>-8.6985369668362753E-4</v>
      </c>
      <c r="L848" s="4">
        <f t="shared" si="86"/>
        <v>-8.6985369668362753E-4</v>
      </c>
      <c r="M848" s="4">
        <f t="shared" si="87"/>
        <v>-8.6985380637880571E-4</v>
      </c>
    </row>
    <row r="849" spans="1:13" x14ac:dyDescent="0.3">
      <c r="A849" s="1">
        <v>847</v>
      </c>
      <c r="B849" s="1">
        <v>15.4123219848013</v>
      </c>
      <c r="C849" s="1">
        <v>-57.900143431531397</v>
      </c>
      <c r="D849" s="1">
        <v>344.62499141699601</v>
      </c>
      <c r="E849" s="1">
        <v>38.431385040283203</v>
      </c>
      <c r="F849" s="1">
        <v>91.906000000000006</v>
      </c>
      <c r="G849" s="1">
        <v>91.842961538003607</v>
      </c>
      <c r="H849" s="4">
        <f t="shared" si="82"/>
        <v>15.4123219848013</v>
      </c>
      <c r="I849" s="4">
        <f t="shared" si="83"/>
        <v>5889.2208412368182</v>
      </c>
      <c r="J849" s="5">
        <f t="shared" si="84"/>
        <v>-8.8817242246107503E-4</v>
      </c>
      <c r="K849" s="4">
        <f t="shared" si="85"/>
        <v>-8.8817242246107503E-4</v>
      </c>
      <c r="L849" s="4">
        <f t="shared" si="86"/>
        <v>-8.8817242246107503E-4</v>
      </c>
      <c r="M849" s="4">
        <f t="shared" si="87"/>
        <v>-8.8817253923362315E-4</v>
      </c>
    </row>
    <row r="850" spans="1:13" x14ac:dyDescent="0.3">
      <c r="A850" s="1">
        <v>848</v>
      </c>
      <c r="B850" s="1">
        <v>14.9609443875952</v>
      </c>
      <c r="C850" s="1">
        <v>16.1988700952698</v>
      </c>
      <c r="D850" s="1">
        <v>348.87493515064199</v>
      </c>
      <c r="E850" s="1">
        <v>38.431385040283203</v>
      </c>
      <c r="F850" s="1">
        <v>91.759002243024895</v>
      </c>
      <c r="G850" s="1">
        <v>91.828854849879704</v>
      </c>
      <c r="H850" s="4">
        <f t="shared" si="82"/>
        <v>14.9609443875952</v>
      </c>
      <c r="I850" s="4">
        <f t="shared" si="83"/>
        <v>5904.1817856244134</v>
      </c>
      <c r="J850" s="5">
        <f t="shared" si="84"/>
        <v>-9.4290091310005779E-4</v>
      </c>
      <c r="K850" s="4">
        <f t="shared" si="85"/>
        <v>-9.4290091310005779E-4</v>
      </c>
      <c r="L850" s="4">
        <f t="shared" si="86"/>
        <v>-9.4290091310005779E-4</v>
      </c>
      <c r="M850" s="4">
        <f t="shared" si="87"/>
        <v>-9.4290105281636294E-4</v>
      </c>
    </row>
    <row r="851" spans="1:13" x14ac:dyDescent="0.3">
      <c r="A851" s="1">
        <v>849</v>
      </c>
      <c r="B851" s="1">
        <v>14.52257613341</v>
      </c>
      <c r="C851" s="1">
        <v>27.149834442128299</v>
      </c>
      <c r="D851" s="1">
        <v>349.62498855590798</v>
      </c>
      <c r="E851" s="1">
        <v>38.431385040283203</v>
      </c>
      <c r="F851" s="1">
        <v>91.759</v>
      </c>
      <c r="G851" s="1">
        <v>91.815274376689203</v>
      </c>
      <c r="H851" s="4">
        <f t="shared" si="82"/>
        <v>14.52257613341</v>
      </c>
      <c r="I851" s="4">
        <f t="shared" si="83"/>
        <v>5918.7043617578238</v>
      </c>
      <c r="J851" s="5">
        <f t="shared" si="84"/>
        <v>-9.3512838670947035E-4</v>
      </c>
      <c r="K851" s="4">
        <f t="shared" si="85"/>
        <v>-9.3512838670947035E-4</v>
      </c>
      <c r="L851" s="4">
        <f t="shared" si="86"/>
        <v>-9.3512838670947035E-4</v>
      </c>
      <c r="M851" s="4">
        <f t="shared" si="87"/>
        <v>-9.3512852299904698E-4</v>
      </c>
    </row>
    <row r="852" spans="1:13" x14ac:dyDescent="0.3">
      <c r="A852" s="1">
        <v>850</v>
      </c>
      <c r="B852" s="1">
        <v>14.1362876693634</v>
      </c>
      <c r="C852" s="1">
        <v>25.0500171662638</v>
      </c>
      <c r="D852" s="1">
        <v>349.625</v>
      </c>
      <c r="E852" s="1">
        <v>38.431385040283203</v>
      </c>
      <c r="F852" s="1">
        <v>91.759</v>
      </c>
      <c r="G852" s="1">
        <v>91.802588428791495</v>
      </c>
      <c r="H852" s="4">
        <f t="shared" si="82"/>
        <v>14.1362876693634</v>
      </c>
      <c r="I852" s="4">
        <f t="shared" si="83"/>
        <v>5932.8406494271876</v>
      </c>
      <c r="J852" s="5">
        <f t="shared" si="84"/>
        <v>-8.9740306609645043E-4</v>
      </c>
      <c r="K852" s="4">
        <f t="shared" si="85"/>
        <v>-8.9740306609645043E-4</v>
      </c>
      <c r="L852" s="4">
        <f t="shared" si="86"/>
        <v>-8.9740306609645043E-4</v>
      </c>
      <c r="M852" s="4">
        <f t="shared" si="87"/>
        <v>-8.9740318654776786E-4</v>
      </c>
    </row>
    <row r="853" spans="1:13" x14ac:dyDescent="0.3">
      <c r="A853" s="1">
        <v>851</v>
      </c>
      <c r="B853" s="1">
        <v>13.858509063720801</v>
      </c>
      <c r="C853" s="1">
        <v>8.4001276016354698</v>
      </c>
      <c r="D853" s="1">
        <v>348.75000667572101</v>
      </c>
      <c r="E853" s="1">
        <v>38.431385040283203</v>
      </c>
      <c r="F853" s="1">
        <v>91.759</v>
      </c>
      <c r="G853" s="1">
        <v>91.7905953600131</v>
      </c>
      <c r="H853" s="4">
        <f t="shared" si="82"/>
        <v>13.858509063720801</v>
      </c>
      <c r="I853" s="4">
        <f t="shared" si="83"/>
        <v>5946.6991584909083</v>
      </c>
      <c r="J853" s="5">
        <f t="shared" si="84"/>
        <v>-8.6539386908442378E-4</v>
      </c>
      <c r="K853" s="4">
        <f t="shared" si="85"/>
        <v>-8.6539386908442378E-4</v>
      </c>
      <c r="L853" s="4">
        <f t="shared" si="86"/>
        <v>-8.6539386908442378E-4</v>
      </c>
      <c r="M853" s="4">
        <f t="shared" si="87"/>
        <v>-8.6539397710098281E-4</v>
      </c>
    </row>
    <row r="854" spans="1:13" x14ac:dyDescent="0.3">
      <c r="A854" s="1">
        <v>852</v>
      </c>
      <c r="B854" s="1">
        <v>13.585071530607101</v>
      </c>
      <c r="C854" s="1">
        <v>7.8000047683747598</v>
      </c>
      <c r="D854" s="1">
        <v>348.62500095367398</v>
      </c>
      <c r="E854" s="1">
        <v>38.431385040283203</v>
      </c>
      <c r="F854" s="1">
        <v>91.759</v>
      </c>
      <c r="G854" s="1">
        <v>91.779104529232896</v>
      </c>
      <c r="H854" s="4">
        <f t="shared" si="82"/>
        <v>13.585071530607101</v>
      </c>
      <c r="I854" s="4">
        <f t="shared" si="83"/>
        <v>5960.2842300215152</v>
      </c>
      <c r="J854" s="5">
        <f t="shared" si="84"/>
        <v>-8.4584249367514761E-4</v>
      </c>
      <c r="K854" s="4">
        <f t="shared" si="85"/>
        <v>-8.4584249367514761E-4</v>
      </c>
      <c r="L854" s="4">
        <f t="shared" si="86"/>
        <v>-8.4584249367514761E-4</v>
      </c>
      <c r="M854" s="4">
        <f t="shared" si="87"/>
        <v>-8.4584259453478162E-4</v>
      </c>
    </row>
    <row r="855" spans="1:13" x14ac:dyDescent="0.3">
      <c r="A855" s="1">
        <v>853</v>
      </c>
      <c r="B855" s="1">
        <v>12.9166666666667</v>
      </c>
      <c r="C855" s="1">
        <v>33</v>
      </c>
      <c r="D855" s="1">
        <v>350.125</v>
      </c>
      <c r="E855" s="1">
        <v>38.431385040283203</v>
      </c>
      <c r="F855" s="1">
        <v>91.759</v>
      </c>
      <c r="G855" s="1">
        <v>91.767933278875603</v>
      </c>
      <c r="H855" s="4">
        <f t="shared" si="82"/>
        <v>12.9166666666667</v>
      </c>
      <c r="I855" s="4">
        <f t="shared" si="83"/>
        <v>5973.2008966881822</v>
      </c>
      <c r="J855" s="5">
        <f t="shared" si="84"/>
        <v>-8.648709954033393E-4</v>
      </c>
      <c r="K855" s="4">
        <f t="shared" si="85"/>
        <v>-8.648709954033393E-4</v>
      </c>
      <c r="L855" s="4">
        <f t="shared" si="86"/>
        <v>-8.648709954033393E-4</v>
      </c>
      <c r="M855" s="4">
        <f t="shared" si="87"/>
        <v>-8.6487110322422465E-4</v>
      </c>
    </row>
    <row r="856" spans="1:13" x14ac:dyDescent="0.3">
      <c r="A856" s="1">
        <v>854</v>
      </c>
      <c r="B856" s="1">
        <v>11.9487921065195</v>
      </c>
      <c r="C856" s="1">
        <v>38.999954223979302</v>
      </c>
      <c r="D856" s="1">
        <v>350.49999713899899</v>
      </c>
      <c r="E856" s="1">
        <v>38.431385040283203</v>
      </c>
      <c r="F856" s="1">
        <v>91.759</v>
      </c>
      <c r="G856" s="1">
        <v>91.756904031397795</v>
      </c>
      <c r="H856" s="4">
        <f t="shared" si="82"/>
        <v>11.9487921065195</v>
      </c>
      <c r="I856" s="4">
        <f t="shared" si="83"/>
        <v>5985.1496887947014</v>
      </c>
      <c r="J856" s="5">
        <f t="shared" si="84"/>
        <v>-9.2304287994013888E-4</v>
      </c>
      <c r="K856" s="4">
        <f t="shared" si="85"/>
        <v>-9.2304287994013888E-4</v>
      </c>
      <c r="L856" s="4">
        <f t="shared" si="86"/>
        <v>-9.2304287994013888E-4</v>
      </c>
      <c r="M856" s="4">
        <f t="shared" si="87"/>
        <v>-9.2304301101353309E-4</v>
      </c>
    </row>
    <row r="857" spans="1:13" x14ac:dyDescent="0.3">
      <c r="A857" s="1">
        <v>855</v>
      </c>
      <c r="B857" s="1">
        <v>10.8290015988885</v>
      </c>
      <c r="C857" s="1">
        <v>53.399891662579499</v>
      </c>
      <c r="D857" s="1">
        <v>351.49999237060501</v>
      </c>
      <c r="E857" s="1">
        <v>38.431385040283203</v>
      </c>
      <c r="F857" s="1">
        <v>91.759</v>
      </c>
      <c r="G857" s="1">
        <v>91.745841466525505</v>
      </c>
      <c r="H857" s="4">
        <f t="shared" si="82"/>
        <v>10.8290015988885</v>
      </c>
      <c r="I857" s="4">
        <f t="shared" si="83"/>
        <v>5995.9786903935901</v>
      </c>
      <c r="J857" s="5">
        <f t="shared" si="84"/>
        <v>-1.0215683109166458E-3</v>
      </c>
      <c r="K857" s="4">
        <f t="shared" si="85"/>
        <v>-1.0215683109166458E-3</v>
      </c>
      <c r="L857" s="4">
        <f t="shared" si="86"/>
        <v>-1.0215683109166458E-3</v>
      </c>
      <c r="M857" s="4">
        <f t="shared" si="87"/>
        <v>-1.0215684886018196E-3</v>
      </c>
    </row>
    <row r="858" spans="1:13" x14ac:dyDescent="0.3">
      <c r="A858" s="1">
        <v>856</v>
      </c>
      <c r="B858" s="1">
        <v>9.8784867259083509</v>
      </c>
      <c r="C858" s="1">
        <v>35.250276944929801</v>
      </c>
      <c r="D858" s="1">
        <v>350.625013351338</v>
      </c>
      <c r="E858" s="1">
        <v>38.431385040283203</v>
      </c>
      <c r="F858" s="1">
        <v>91.759</v>
      </c>
      <c r="G858" s="1">
        <v>91.734569734373196</v>
      </c>
      <c r="H858" s="4">
        <f t="shared" si="82"/>
        <v>9.8784867259083509</v>
      </c>
      <c r="I858" s="4">
        <f t="shared" si="83"/>
        <v>6005.8571771194984</v>
      </c>
      <c r="J858" s="5">
        <f t="shared" si="84"/>
        <v>-1.1410383457566263E-3</v>
      </c>
      <c r="K858" s="4">
        <f t="shared" si="85"/>
        <v>-1.1410383457566263E-3</v>
      </c>
      <c r="L858" s="4">
        <f t="shared" si="86"/>
        <v>-1.1410383457566263E-3</v>
      </c>
      <c r="M858" s="4">
        <f t="shared" si="87"/>
        <v>-1.1410385933561032E-3</v>
      </c>
    </row>
    <row r="859" spans="1:13" x14ac:dyDescent="0.3">
      <c r="A859" s="1">
        <v>857</v>
      </c>
      <c r="B859" s="1">
        <v>10.091144210749899</v>
      </c>
      <c r="C859" s="1">
        <v>-32.999479289819497</v>
      </c>
      <c r="D859" s="1">
        <v>346.50003147149403</v>
      </c>
      <c r="E859" s="1">
        <v>38.431385040283203</v>
      </c>
      <c r="F859" s="1">
        <v>91.759</v>
      </c>
      <c r="G859" s="1">
        <v>91.722909660144893</v>
      </c>
      <c r="H859" s="4">
        <f t="shared" si="82"/>
        <v>10.091144210749899</v>
      </c>
      <c r="I859" s="4">
        <f t="shared" si="83"/>
        <v>6015.9483213302483</v>
      </c>
      <c r="J859" s="5">
        <f t="shared" si="84"/>
        <v>-1.1554759286743093E-3</v>
      </c>
      <c r="K859" s="4">
        <f t="shared" si="85"/>
        <v>-1.1554759286743093E-3</v>
      </c>
      <c r="L859" s="4">
        <f t="shared" si="86"/>
        <v>-1.1554759286743093E-3</v>
      </c>
      <c r="M859" s="4">
        <f t="shared" si="87"/>
        <v>-1.1554761857918575E-3</v>
      </c>
    </row>
    <row r="860" spans="1:13" x14ac:dyDescent="0.3">
      <c r="A860" s="1">
        <v>858</v>
      </c>
      <c r="B860" s="1">
        <v>10.616315437687501</v>
      </c>
      <c r="C860" s="1">
        <v>-35.249982833861303</v>
      </c>
      <c r="D860" s="1">
        <v>346.37500095367398</v>
      </c>
      <c r="E860" s="1">
        <v>38.431385040283203</v>
      </c>
      <c r="F860" s="1">
        <v>91.704000419616705</v>
      </c>
      <c r="G860" s="1">
        <v>91.710894463510897</v>
      </c>
      <c r="H860" s="4">
        <f t="shared" si="82"/>
        <v>10.616315437687501</v>
      </c>
      <c r="I860" s="4">
        <f t="shared" si="83"/>
        <v>6026.5646367679356</v>
      </c>
      <c r="J860" s="5">
        <f t="shared" si="84"/>
        <v>-1.1317671092686838E-3</v>
      </c>
      <c r="K860" s="4">
        <f t="shared" si="85"/>
        <v>-1.1317671092686838E-3</v>
      </c>
      <c r="L860" s="4">
        <f t="shared" si="86"/>
        <v>-1.1317671092686838E-3</v>
      </c>
      <c r="M860" s="4">
        <f t="shared" si="87"/>
        <v>-1.1317673508816324E-3</v>
      </c>
    </row>
    <row r="861" spans="1:13" x14ac:dyDescent="0.3">
      <c r="A861" s="1">
        <v>859</v>
      </c>
      <c r="B861" s="1">
        <v>11.3541714350022</v>
      </c>
      <c r="C861" s="1">
        <v>-48.150010681088901</v>
      </c>
      <c r="D861" s="1">
        <v>345.49999809266598</v>
      </c>
      <c r="E861" s="1">
        <v>38.431385040283203</v>
      </c>
      <c r="F861" s="1">
        <v>91.703999999999994</v>
      </c>
      <c r="G861" s="1">
        <v>91.698770288334003</v>
      </c>
      <c r="H861" s="4">
        <f t="shared" si="82"/>
        <v>11.3541714350022</v>
      </c>
      <c r="I861" s="4">
        <f t="shared" si="83"/>
        <v>6037.9188082029377</v>
      </c>
      <c r="J861" s="5">
        <f t="shared" si="84"/>
        <v>-1.0678168148419462E-3</v>
      </c>
      <c r="K861" s="4">
        <f t="shared" si="85"/>
        <v>-1.0678168148419462E-3</v>
      </c>
      <c r="L861" s="4">
        <f t="shared" si="86"/>
        <v>-1.0678168148419462E-3</v>
      </c>
      <c r="M861" s="4">
        <f t="shared" si="87"/>
        <v>-1.0678170177686674E-3</v>
      </c>
    </row>
    <row r="862" spans="1:13" x14ac:dyDescent="0.3">
      <c r="A862" s="1">
        <v>860</v>
      </c>
      <c r="B862" s="1">
        <v>11.9791666666667</v>
      </c>
      <c r="C862" s="1">
        <v>-49.350002288818402</v>
      </c>
      <c r="D862" s="1">
        <v>345.25</v>
      </c>
      <c r="E862" s="1">
        <v>38.431385040283203</v>
      </c>
      <c r="F862" s="1">
        <v>91.703999999999994</v>
      </c>
      <c r="G862" s="1">
        <v>91.686562980298305</v>
      </c>
      <c r="H862" s="4">
        <f t="shared" si="82"/>
        <v>11.9791666666667</v>
      </c>
      <c r="I862" s="4">
        <f t="shared" si="83"/>
        <v>6049.8979748696047</v>
      </c>
      <c r="J862" s="5">
        <f t="shared" si="84"/>
        <v>-1.0190448447191646E-3</v>
      </c>
      <c r="K862" s="4">
        <f t="shared" si="85"/>
        <v>-1.0190448447191646E-3</v>
      </c>
      <c r="L862" s="4">
        <f t="shared" si="86"/>
        <v>-1.0190448447191646E-3</v>
      </c>
      <c r="M862" s="4">
        <f t="shared" si="87"/>
        <v>-1.0190450210908403E-3</v>
      </c>
    </row>
    <row r="863" spans="1:13" x14ac:dyDescent="0.3">
      <c r="A863" s="1">
        <v>861</v>
      </c>
      <c r="B863" s="1">
        <v>11.9791666666667</v>
      </c>
      <c r="C863" s="1">
        <v>-49.350002288818402</v>
      </c>
      <c r="D863" s="1">
        <v>345.25</v>
      </c>
      <c r="E863" s="1">
        <v>38.431385040283203</v>
      </c>
      <c r="F863" s="1">
        <v>91.703999999999994</v>
      </c>
      <c r="G863" s="1">
        <v>91.674078494415397</v>
      </c>
      <c r="H863" s="4">
        <f t="shared" si="82"/>
        <v>11.9791666666667</v>
      </c>
      <c r="I863" s="4">
        <f t="shared" si="83"/>
        <v>6061.8771415362717</v>
      </c>
      <c r="J863" s="5">
        <f t="shared" si="84"/>
        <v>-1.0421831693557826E-3</v>
      </c>
      <c r="K863" s="4">
        <f t="shared" si="85"/>
        <v>-1.0421831693557826E-3</v>
      </c>
      <c r="L863" s="4">
        <f t="shared" si="86"/>
        <v>-1.0421831693557826E-3</v>
      </c>
      <c r="M863" s="4">
        <f t="shared" si="87"/>
        <v>-1.0421833580163463E-3</v>
      </c>
    </row>
    <row r="864" spans="1:13" x14ac:dyDescent="0.3">
      <c r="A864" s="1">
        <v>862</v>
      </c>
      <c r="B864" s="1">
        <v>12.204859389198999</v>
      </c>
      <c r="C864" s="1">
        <v>-20.550220870993499</v>
      </c>
      <c r="D864" s="1">
        <v>346.999986648559</v>
      </c>
      <c r="E864" s="1">
        <v>38.431385040283203</v>
      </c>
      <c r="F864" s="1">
        <v>91.703999999999994</v>
      </c>
      <c r="G864" s="1">
        <v>91.661118378026501</v>
      </c>
      <c r="H864" s="4">
        <f t="shared" si="82"/>
        <v>12.204859389198999</v>
      </c>
      <c r="I864" s="4">
        <f t="shared" si="83"/>
        <v>6074.0820009254703</v>
      </c>
      <c r="J864" s="5">
        <f t="shared" si="84"/>
        <v>-1.0618816633287693E-3</v>
      </c>
      <c r="K864" s="4">
        <f t="shared" si="85"/>
        <v>-1.0618816633287693E-3</v>
      </c>
      <c r="L864" s="4">
        <f t="shared" si="86"/>
        <v>-1.0618816633287693E-3</v>
      </c>
      <c r="M864" s="4">
        <f t="shared" si="87"/>
        <v>-1.0618818628905333E-3</v>
      </c>
    </row>
    <row r="865" spans="1:13" x14ac:dyDescent="0.3">
      <c r="A865" s="1">
        <v>863</v>
      </c>
      <c r="B865" s="1">
        <v>12.6953050163629</v>
      </c>
      <c r="C865" s="1">
        <v>-44.099642947062797</v>
      </c>
      <c r="D865" s="1">
        <v>345.50002288800903</v>
      </c>
      <c r="E865" s="1">
        <v>38.431385040283203</v>
      </c>
      <c r="F865" s="1">
        <v>91.703999999999994</v>
      </c>
      <c r="G865" s="1">
        <v>91.647476617878297</v>
      </c>
      <c r="H865" s="4">
        <f t="shared" si="82"/>
        <v>12.6953050163629</v>
      </c>
      <c r="I865" s="4">
        <f t="shared" si="83"/>
        <v>6086.7773059418332</v>
      </c>
      <c r="J865" s="5">
        <f t="shared" si="84"/>
        <v>-1.0745515866393877E-3</v>
      </c>
      <c r="K865" s="4">
        <f t="shared" si="85"/>
        <v>-1.0745515866393877E-3</v>
      </c>
      <c r="L865" s="4">
        <f t="shared" si="86"/>
        <v>-1.0745515866393877E-3</v>
      </c>
      <c r="M865" s="4">
        <f t="shared" si="87"/>
        <v>-1.0745517934299836E-3</v>
      </c>
    </row>
    <row r="866" spans="1:13" x14ac:dyDescent="0.3">
      <c r="A866" s="1">
        <v>864</v>
      </c>
      <c r="B866" s="1">
        <v>12.7387144499387</v>
      </c>
      <c r="C866" s="1">
        <v>-26.250341890963099</v>
      </c>
      <c r="D866" s="1">
        <v>346.62497854241002</v>
      </c>
      <c r="E866" s="1">
        <v>38.431385040283203</v>
      </c>
      <c r="F866" s="1">
        <v>91.703999999999994</v>
      </c>
      <c r="G866" s="1">
        <v>91.632936365347803</v>
      </c>
      <c r="H866" s="4">
        <f t="shared" si="82"/>
        <v>12.7387144499387</v>
      </c>
      <c r="I866" s="4">
        <f t="shared" si="83"/>
        <v>6099.5160203917721</v>
      </c>
      <c r="J866" s="5">
        <f t="shared" si="84"/>
        <v>-1.1414222830439915E-3</v>
      </c>
      <c r="K866" s="4">
        <f t="shared" si="85"/>
        <v>-1.1414222830439915E-3</v>
      </c>
      <c r="L866" s="4">
        <f t="shared" si="86"/>
        <v>-1.1414222830439915E-3</v>
      </c>
      <c r="M866" s="4">
        <f t="shared" si="87"/>
        <v>-1.1414225308934898E-3</v>
      </c>
    </row>
    <row r="867" spans="1:13" x14ac:dyDescent="0.3">
      <c r="A867" s="1">
        <v>865</v>
      </c>
      <c r="B867" s="1">
        <v>12.7821170621486</v>
      </c>
      <c r="C867" s="1">
        <v>-8.4004091247510004</v>
      </c>
      <c r="D867" s="1">
        <v>347.749974250891</v>
      </c>
      <c r="E867" s="1">
        <v>38.431385040283203</v>
      </c>
      <c r="F867" s="1">
        <v>91.703999999999994</v>
      </c>
      <c r="G867" s="1">
        <v>91.617266489429596</v>
      </c>
      <c r="H867" s="4">
        <f t="shared" si="82"/>
        <v>12.7821170621486</v>
      </c>
      <c r="I867" s="4">
        <f t="shared" si="83"/>
        <v>6112.2981374539204</v>
      </c>
      <c r="J867" s="5">
        <f t="shared" si="84"/>
        <v>-1.2259217969931757E-3</v>
      </c>
      <c r="K867" s="4">
        <f t="shared" si="85"/>
        <v>-1.2259217969931757E-3</v>
      </c>
      <c r="L867" s="4">
        <f t="shared" si="86"/>
        <v>-1.2259217969931757E-3</v>
      </c>
      <c r="M867" s="4">
        <f t="shared" si="87"/>
        <v>-1.2259221040631439E-3</v>
      </c>
    </row>
    <row r="868" spans="1:13" x14ac:dyDescent="0.3">
      <c r="A868" s="1">
        <v>866</v>
      </c>
      <c r="B868" s="1">
        <v>12.6605902777778</v>
      </c>
      <c r="C868" s="1">
        <v>-16.350000381469702</v>
      </c>
      <c r="D868" s="1">
        <v>347.125</v>
      </c>
      <c r="E868" s="1">
        <v>38.431385040283203</v>
      </c>
      <c r="F868" s="1">
        <v>91.703999999999994</v>
      </c>
      <c r="G868" s="1">
        <v>91.600217902691</v>
      </c>
      <c r="H868" s="4">
        <f t="shared" si="82"/>
        <v>12.6605902777778</v>
      </c>
      <c r="I868" s="4">
        <f t="shared" si="83"/>
        <v>6124.9587277316978</v>
      </c>
      <c r="J868" s="5">
        <f t="shared" si="84"/>
        <v>-1.3465870361921792E-3</v>
      </c>
      <c r="K868" s="4">
        <f t="shared" si="85"/>
        <v>-1.3465870361921792E-3</v>
      </c>
      <c r="L868" s="4">
        <f t="shared" si="86"/>
        <v>-1.3465870361921792E-3</v>
      </c>
      <c r="M868" s="4">
        <f t="shared" si="87"/>
        <v>-1.346587443152804E-3</v>
      </c>
    </row>
    <row r="869" spans="1:13" x14ac:dyDescent="0.3">
      <c r="A869" s="1">
        <v>867</v>
      </c>
      <c r="B869" s="1">
        <v>12.7560763888889</v>
      </c>
      <c r="C869" s="1">
        <v>0.15000000596046401</v>
      </c>
      <c r="D869" s="1">
        <v>348.125</v>
      </c>
      <c r="E869" s="1">
        <v>38.431385040283203</v>
      </c>
      <c r="F869" s="1">
        <v>91.703999999999994</v>
      </c>
      <c r="G869" s="1">
        <v>91.581519601792607</v>
      </c>
      <c r="H869" s="4">
        <f t="shared" si="82"/>
        <v>12.7560763888889</v>
      </c>
      <c r="I869" s="4">
        <f t="shared" si="83"/>
        <v>6137.7148041205865</v>
      </c>
      <c r="J869" s="5">
        <f t="shared" si="84"/>
        <v>-1.465834816941047E-3</v>
      </c>
      <c r="K869" s="4">
        <f t="shared" si="85"/>
        <v>-1.465834816941047E-3</v>
      </c>
      <c r="L869" s="4">
        <f t="shared" si="86"/>
        <v>-1.465834816941047E-3</v>
      </c>
      <c r="M869" s="4">
        <f t="shared" si="87"/>
        <v>-1.4658353418745219E-3</v>
      </c>
    </row>
    <row r="870" spans="1:13" x14ac:dyDescent="0.3">
      <c r="A870" s="1">
        <v>868</v>
      </c>
      <c r="B870" s="1">
        <v>12.8428819444444</v>
      </c>
      <c r="C870" s="1">
        <v>-47.400001525878899</v>
      </c>
      <c r="D870" s="1">
        <v>345.375</v>
      </c>
      <c r="E870" s="1">
        <v>38.431385040283203</v>
      </c>
      <c r="F870" s="1">
        <v>91.531999999999996</v>
      </c>
      <c r="G870" s="1">
        <v>91.561557885124401</v>
      </c>
      <c r="H870" s="4">
        <f t="shared" si="82"/>
        <v>12.8428819444444</v>
      </c>
      <c r="I870" s="4">
        <f t="shared" si="83"/>
        <v>6150.5576860650308</v>
      </c>
      <c r="J870" s="5">
        <f t="shared" si="84"/>
        <v>-1.5543019670005678E-3</v>
      </c>
      <c r="K870" s="4">
        <f t="shared" si="85"/>
        <v>-1.5543019670005678E-3</v>
      </c>
      <c r="L870" s="4">
        <f t="shared" si="86"/>
        <v>-1.5543019670005678E-3</v>
      </c>
      <c r="M870" s="4">
        <f t="shared" si="87"/>
        <v>-1.5543025928291755E-3</v>
      </c>
    </row>
    <row r="871" spans="1:13" x14ac:dyDescent="0.3">
      <c r="A871" s="1">
        <v>869</v>
      </c>
      <c r="B871" s="1">
        <v>13.224823474906101</v>
      </c>
      <c r="C871" s="1">
        <v>-61.499896241031301</v>
      </c>
      <c r="D871" s="1">
        <v>344.37500762933701</v>
      </c>
      <c r="E871" s="1">
        <v>38.431385040283203</v>
      </c>
      <c r="F871" s="1">
        <v>91.531999999999996</v>
      </c>
      <c r="G871" s="1">
        <v>91.541382493382898</v>
      </c>
      <c r="H871" s="4">
        <f t="shared" si="82"/>
        <v>13.224823474906101</v>
      </c>
      <c r="I871" s="4">
        <f t="shared" si="83"/>
        <v>6163.7825095399367</v>
      </c>
      <c r="J871" s="5">
        <f t="shared" si="84"/>
        <v>-1.5255698331086071E-3</v>
      </c>
      <c r="K871" s="4">
        <f t="shared" si="85"/>
        <v>-1.5255698331086071E-3</v>
      </c>
      <c r="L871" s="4">
        <f t="shared" si="86"/>
        <v>-1.5255698331086071E-3</v>
      </c>
      <c r="M871" s="4">
        <f t="shared" si="87"/>
        <v>-1.5255704248684379E-3</v>
      </c>
    </row>
    <row r="872" spans="1:13" x14ac:dyDescent="0.3">
      <c r="A872" s="1">
        <v>870</v>
      </c>
      <c r="B872" s="1">
        <v>14.4574652777778</v>
      </c>
      <c r="C872" s="1">
        <v>-53.700000762939503</v>
      </c>
      <c r="D872" s="1">
        <v>344.75</v>
      </c>
      <c r="E872" s="1">
        <v>38.431385040283203</v>
      </c>
      <c r="F872" s="1">
        <v>91.531999999999996</v>
      </c>
      <c r="G872" s="1">
        <v>91.521356245208494</v>
      </c>
      <c r="H872" s="4">
        <f t="shared" si="82"/>
        <v>14.4574652777778</v>
      </c>
      <c r="I872" s="4">
        <f t="shared" si="83"/>
        <v>6178.239974817714</v>
      </c>
      <c r="J872" s="5">
        <f t="shared" si="84"/>
        <v>-1.38518390254654E-3</v>
      </c>
      <c r="K872" s="4">
        <f t="shared" si="85"/>
        <v>-1.38518390254654E-3</v>
      </c>
      <c r="L872" s="4">
        <f t="shared" si="86"/>
        <v>-1.38518390254654E-3</v>
      </c>
      <c r="M872" s="4">
        <f t="shared" si="87"/>
        <v>-1.3851843455136E-3</v>
      </c>
    </row>
    <row r="873" spans="1:13" x14ac:dyDescent="0.3">
      <c r="A873" s="1">
        <v>871</v>
      </c>
      <c r="B873" s="1">
        <v>14.405382739160901</v>
      </c>
      <c r="C873" s="1">
        <v>-1.65079430322375</v>
      </c>
      <c r="D873" s="1">
        <v>347.874952317012</v>
      </c>
      <c r="E873" s="1">
        <v>38.431385040283203</v>
      </c>
      <c r="F873" s="1">
        <v>91.531999999999996</v>
      </c>
      <c r="G873" s="1">
        <v>91.501160804529306</v>
      </c>
      <c r="H873" s="4">
        <f t="shared" si="82"/>
        <v>14.405382739160901</v>
      </c>
      <c r="I873" s="4">
        <f t="shared" si="83"/>
        <v>6192.6453575568748</v>
      </c>
      <c r="J873" s="5">
        <f t="shared" si="84"/>
        <v>-1.4019371123189471E-3</v>
      </c>
      <c r="K873" s="4">
        <f t="shared" si="85"/>
        <v>-1.4019371123189471E-3</v>
      </c>
      <c r="L873" s="4">
        <f t="shared" si="86"/>
        <v>-1.4019371123189471E-3</v>
      </c>
      <c r="M873" s="4">
        <f t="shared" si="87"/>
        <v>-1.4019375715536846E-3</v>
      </c>
    </row>
    <row r="874" spans="1:13" x14ac:dyDescent="0.3">
      <c r="A874" s="1">
        <v>872</v>
      </c>
      <c r="B874" s="1">
        <v>14.9218710594404</v>
      </c>
      <c r="C874" s="1">
        <v>-73.799452586687295</v>
      </c>
      <c r="D874" s="1">
        <v>343.50003337885801</v>
      </c>
      <c r="E874" s="1">
        <v>38.431385040283203</v>
      </c>
      <c r="F874" s="1">
        <v>91.531999999999996</v>
      </c>
      <c r="G874" s="1">
        <v>91.480475145799403</v>
      </c>
      <c r="H874" s="4">
        <f t="shared" si="82"/>
        <v>14.9218710594404</v>
      </c>
      <c r="I874" s="4">
        <f t="shared" si="83"/>
        <v>6207.5672286163153</v>
      </c>
      <c r="J874" s="5">
        <f t="shared" si="84"/>
        <v>-1.3862644066218507E-3</v>
      </c>
      <c r="K874" s="4">
        <f t="shared" si="85"/>
        <v>-1.3862644066218507E-3</v>
      </c>
      <c r="L874" s="4">
        <f t="shared" si="86"/>
        <v>-1.3862644066218507E-3</v>
      </c>
      <c r="M874" s="4">
        <f t="shared" si="87"/>
        <v>-1.3862648506263212E-3</v>
      </c>
    </row>
    <row r="875" spans="1:13" x14ac:dyDescent="0.3">
      <c r="A875" s="1">
        <v>873</v>
      </c>
      <c r="B875" s="1">
        <v>15.1128472222222</v>
      </c>
      <c r="C875" s="1">
        <v>-3.9000000953674299</v>
      </c>
      <c r="D875" s="1">
        <v>347.75</v>
      </c>
      <c r="E875" s="1">
        <v>38.431385040283203</v>
      </c>
      <c r="F875" s="1">
        <v>91.531999999999996</v>
      </c>
      <c r="G875" s="1">
        <v>91.458970450995096</v>
      </c>
      <c r="H875" s="4">
        <f t="shared" si="82"/>
        <v>15.1128472222222</v>
      </c>
      <c r="I875" s="4">
        <f t="shared" si="83"/>
        <v>6222.680075838538</v>
      </c>
      <c r="J875" s="5">
        <f t="shared" si="84"/>
        <v>-1.4229413219162194E-3</v>
      </c>
      <c r="K875" s="4">
        <f t="shared" si="85"/>
        <v>-1.4229413219162194E-3</v>
      </c>
      <c r="L875" s="4">
        <f t="shared" si="86"/>
        <v>-1.4229413219162194E-3</v>
      </c>
      <c r="M875" s="4">
        <f t="shared" si="87"/>
        <v>-1.422941802102911E-3</v>
      </c>
    </row>
    <row r="876" spans="1:13" x14ac:dyDescent="0.3">
      <c r="A876" s="1">
        <v>874</v>
      </c>
      <c r="B876" s="1">
        <v>14.444449543914301</v>
      </c>
      <c r="C876" s="1">
        <v>49.799593356348801</v>
      </c>
      <c r="D876" s="1">
        <v>350.99997520465502</v>
      </c>
      <c r="E876" s="1">
        <v>38.431385040283203</v>
      </c>
      <c r="F876" s="1">
        <v>91.531999999999996</v>
      </c>
      <c r="G876" s="1">
        <v>91.436304882743499</v>
      </c>
      <c r="H876" s="4">
        <f t="shared" si="82"/>
        <v>14.444449543914301</v>
      </c>
      <c r="I876" s="4">
        <f t="shared" si="83"/>
        <v>6237.1245253824527</v>
      </c>
      <c r="J876" s="5">
        <f t="shared" si="84"/>
        <v>-1.5691541711360143E-3</v>
      </c>
      <c r="K876" s="4">
        <f t="shared" si="85"/>
        <v>-1.5691541711360143E-3</v>
      </c>
      <c r="L876" s="4">
        <f t="shared" si="86"/>
        <v>-1.5691541711360143E-3</v>
      </c>
      <c r="M876" s="4">
        <f t="shared" si="87"/>
        <v>-1.569154815077014E-3</v>
      </c>
    </row>
    <row r="877" spans="1:13" x14ac:dyDescent="0.3">
      <c r="A877" s="1">
        <v>875</v>
      </c>
      <c r="B877" s="1">
        <v>14.1102430555556</v>
      </c>
      <c r="C877" s="1">
        <v>-13.5000009536743</v>
      </c>
      <c r="D877" s="1">
        <v>347.25</v>
      </c>
      <c r="E877" s="1">
        <v>38.431385040283203</v>
      </c>
      <c r="F877" s="1">
        <v>91.531999999999996</v>
      </c>
      <c r="G877" s="1">
        <v>91.412118150494706</v>
      </c>
      <c r="H877" s="4">
        <f t="shared" si="82"/>
        <v>14.1102430555556</v>
      </c>
      <c r="I877" s="4">
        <f t="shared" si="83"/>
        <v>6251.2347684380084</v>
      </c>
      <c r="J877" s="5">
        <f t="shared" si="84"/>
        <v>-1.714125841317129E-3</v>
      </c>
      <c r="K877" s="4">
        <f t="shared" si="85"/>
        <v>-1.714125841317129E-3</v>
      </c>
      <c r="L877" s="4">
        <f t="shared" si="86"/>
        <v>-1.714125841317129E-3</v>
      </c>
      <c r="M877" s="4">
        <f t="shared" si="87"/>
        <v>-1.7141266807334911E-3</v>
      </c>
    </row>
    <row r="878" spans="1:13" x14ac:dyDescent="0.3">
      <c r="A878" s="1">
        <v>876</v>
      </c>
      <c r="B878" s="1">
        <v>14.414060182059099</v>
      </c>
      <c r="C878" s="1">
        <v>-36.899822999393898</v>
      </c>
      <c r="D878" s="1">
        <v>345.87501049033801</v>
      </c>
      <c r="E878" s="1">
        <v>38.431385040283203</v>
      </c>
      <c r="F878" s="1">
        <v>91.531999999999996</v>
      </c>
      <c r="G878" s="1">
        <v>91.386025783365099</v>
      </c>
      <c r="H878" s="4">
        <f t="shared" si="82"/>
        <v>14.414060182059099</v>
      </c>
      <c r="I878" s="4">
        <f t="shared" si="83"/>
        <v>6265.6488286200674</v>
      </c>
      <c r="J878" s="5">
        <f t="shared" si="84"/>
        <v>-1.8102024551058559E-3</v>
      </c>
      <c r="K878" s="4">
        <f t="shared" si="85"/>
        <v>-1.8102024551058559E-3</v>
      </c>
      <c r="L878" s="4">
        <f t="shared" si="86"/>
        <v>-1.8102024551058559E-3</v>
      </c>
      <c r="M878" s="4">
        <f t="shared" si="87"/>
        <v>-1.8102034437291489E-3</v>
      </c>
    </row>
    <row r="879" spans="1:13" x14ac:dyDescent="0.3">
      <c r="A879" s="1">
        <v>877</v>
      </c>
      <c r="B879" s="1">
        <v>14.9218711256979</v>
      </c>
      <c r="C879" s="1">
        <v>-44.9999382019123</v>
      </c>
      <c r="D879" s="1">
        <v>345.375003814698</v>
      </c>
      <c r="E879" s="1">
        <v>38.431385040283203</v>
      </c>
      <c r="F879" s="1">
        <v>91.531999999999996</v>
      </c>
      <c r="G879" s="1">
        <v>91.357613018610095</v>
      </c>
      <c r="H879" s="4">
        <f t="shared" si="82"/>
        <v>14.9218711256979</v>
      </c>
      <c r="I879" s="4">
        <f t="shared" si="83"/>
        <v>6280.5706997457655</v>
      </c>
      <c r="J879" s="5">
        <f t="shared" si="84"/>
        <v>-1.9041020067565272E-3</v>
      </c>
      <c r="K879" s="4">
        <f t="shared" si="85"/>
        <v>-1.9041020067565272E-3</v>
      </c>
      <c r="L879" s="4">
        <f t="shared" si="86"/>
        <v>-1.9041020067565272E-3</v>
      </c>
      <c r="M879" s="4">
        <f t="shared" si="87"/>
        <v>-1.9041031573451897E-3</v>
      </c>
    </row>
    <row r="880" spans="1:13" x14ac:dyDescent="0.3">
      <c r="A880" s="1">
        <v>878</v>
      </c>
      <c r="B880" s="1">
        <v>14.9913183848144</v>
      </c>
      <c r="C880" s="1">
        <v>-0.75067519625964596</v>
      </c>
      <c r="D880" s="1">
        <v>347.87496185331901</v>
      </c>
      <c r="E880" s="1">
        <v>38.431385040283203</v>
      </c>
      <c r="F880" s="1">
        <v>91.531999999999996</v>
      </c>
      <c r="G880" s="1">
        <v>91.326428208579799</v>
      </c>
      <c r="H880" s="4">
        <f t="shared" si="82"/>
        <v>14.9913183848144</v>
      </c>
      <c r="I880" s="4">
        <f t="shared" si="83"/>
        <v>6295.5620181305803</v>
      </c>
      <c r="J880" s="5">
        <f t="shared" si="84"/>
        <v>-2.0801912967098124E-3</v>
      </c>
      <c r="K880" s="4">
        <f t="shared" si="85"/>
        <v>-2.0801912967098124E-3</v>
      </c>
      <c r="L880" s="4">
        <f t="shared" si="86"/>
        <v>-2.0801912967098124E-3</v>
      </c>
      <c r="M880" s="4">
        <f t="shared" si="87"/>
        <v>-2.0801927969452518E-3</v>
      </c>
    </row>
    <row r="881" spans="1:13" x14ac:dyDescent="0.3">
      <c r="A881" s="1">
        <v>879</v>
      </c>
      <c r="B881" s="1">
        <v>14.7743072112529</v>
      </c>
      <c r="C881" s="1">
        <v>37.349711606634202</v>
      </c>
      <c r="D881" s="1">
        <v>350.12498283372997</v>
      </c>
      <c r="E881" s="1">
        <v>38.431385040283203</v>
      </c>
      <c r="F881" s="1">
        <v>91.050003677396404</v>
      </c>
      <c r="G881" s="1">
        <v>91.293891087705802</v>
      </c>
      <c r="H881" s="4">
        <f t="shared" si="82"/>
        <v>14.7743072112529</v>
      </c>
      <c r="I881" s="4">
        <f t="shared" si="83"/>
        <v>6310.3363253418329</v>
      </c>
      <c r="J881" s="5">
        <f t="shared" si="84"/>
        <v>-2.2022772647650526E-3</v>
      </c>
      <c r="K881" s="4">
        <f t="shared" si="85"/>
        <v>-2.2022772647650526E-3</v>
      </c>
      <c r="L881" s="4">
        <f t="shared" si="86"/>
        <v>-2.2022772647650526E-3</v>
      </c>
      <c r="M881" s="4">
        <f t="shared" si="87"/>
        <v>-2.202279044952292E-3</v>
      </c>
    </row>
    <row r="882" spans="1:13" x14ac:dyDescent="0.3">
      <c r="A882" s="1">
        <v>880</v>
      </c>
      <c r="B882" s="1">
        <v>14.1927127705682</v>
      </c>
      <c r="C882" s="1">
        <v>6.0002391815502696</v>
      </c>
      <c r="D882" s="1">
        <v>348.50001239776702</v>
      </c>
      <c r="E882" s="1">
        <v>38.431385040283203</v>
      </c>
      <c r="F882" s="1">
        <v>91.05</v>
      </c>
      <c r="G882" s="1">
        <v>91.263315355130402</v>
      </c>
      <c r="H882" s="4">
        <f t="shared" si="82"/>
        <v>14.1927127705682</v>
      </c>
      <c r="I882" s="4">
        <f t="shared" si="83"/>
        <v>6324.5290381124014</v>
      </c>
      <c r="J882" s="5">
        <f t="shared" si="84"/>
        <v>-2.1543261721470074E-3</v>
      </c>
      <c r="K882" s="4">
        <f t="shared" si="85"/>
        <v>-2.1543261721470074E-3</v>
      </c>
      <c r="L882" s="4">
        <f t="shared" si="86"/>
        <v>-2.1543261721470074E-3</v>
      </c>
      <c r="M882" s="4">
        <f t="shared" si="87"/>
        <v>-2.1543278385653193E-3</v>
      </c>
    </row>
    <row r="883" spans="1:13" x14ac:dyDescent="0.3">
      <c r="A883" s="1">
        <v>881</v>
      </c>
      <c r="B883" s="1">
        <v>14.3012144499355</v>
      </c>
      <c r="C883" s="1">
        <v>-37.799668884234102</v>
      </c>
      <c r="D883" s="1">
        <v>346.00001907348701</v>
      </c>
      <c r="E883" s="1">
        <v>38.431385040283203</v>
      </c>
      <c r="F883" s="1">
        <v>91.05</v>
      </c>
      <c r="G883" s="1">
        <v>91.236130456372607</v>
      </c>
      <c r="H883" s="4">
        <f t="shared" si="82"/>
        <v>14.3012144499355</v>
      </c>
      <c r="I883" s="4">
        <f t="shared" si="83"/>
        <v>6338.8302525623367</v>
      </c>
      <c r="J883" s="5">
        <f t="shared" si="84"/>
        <v>-1.9008804359211607E-3</v>
      </c>
      <c r="K883" s="4">
        <f t="shared" si="85"/>
        <v>-1.9008804359211607E-3</v>
      </c>
      <c r="L883" s="4">
        <f t="shared" si="86"/>
        <v>-1.9008804359211607E-3</v>
      </c>
      <c r="M883" s="4">
        <f t="shared" si="87"/>
        <v>-1.9008815806796121E-3</v>
      </c>
    </row>
    <row r="884" spans="1:13" x14ac:dyDescent="0.3">
      <c r="A884" s="1">
        <v>882</v>
      </c>
      <c r="B884" s="1">
        <v>14.6180555555556</v>
      </c>
      <c r="C884" s="1">
        <v>-36.600002288818402</v>
      </c>
      <c r="D884" s="1">
        <v>345.875</v>
      </c>
      <c r="E884" s="1">
        <v>38.431385040283203</v>
      </c>
      <c r="F884" s="1">
        <v>91.05</v>
      </c>
      <c r="G884" s="1">
        <v>91.211904276482699</v>
      </c>
      <c r="H884" s="4">
        <f t="shared" si="82"/>
        <v>14.6180555555556</v>
      </c>
      <c r="I884" s="4">
        <f t="shared" si="83"/>
        <v>6353.4483081178923</v>
      </c>
      <c r="J884" s="5">
        <f t="shared" si="84"/>
        <v>-1.6572778642027235E-3</v>
      </c>
      <c r="K884" s="4">
        <f t="shared" si="85"/>
        <v>-1.6572778642027235E-3</v>
      </c>
      <c r="L884" s="4">
        <f t="shared" si="86"/>
        <v>-1.6572778642027235E-3</v>
      </c>
      <c r="M884" s="4">
        <f t="shared" si="87"/>
        <v>-1.6572786228419159E-3</v>
      </c>
    </row>
    <row r="885" spans="1:13" x14ac:dyDescent="0.3">
      <c r="A885" s="1">
        <v>883</v>
      </c>
      <c r="B885" s="1">
        <v>14.9479166666667</v>
      </c>
      <c r="C885" s="1">
        <v>-36.900001525878899</v>
      </c>
      <c r="D885" s="1">
        <v>345.875</v>
      </c>
      <c r="E885" s="1">
        <v>38.431385040283203</v>
      </c>
      <c r="F885" s="1">
        <v>91.05</v>
      </c>
      <c r="G885" s="1">
        <v>91.190251717519502</v>
      </c>
      <c r="H885" s="4">
        <f t="shared" si="82"/>
        <v>14.9479166666667</v>
      </c>
      <c r="I885" s="4">
        <f t="shared" si="83"/>
        <v>6368.3962247845593</v>
      </c>
      <c r="J885" s="5">
        <f t="shared" si="84"/>
        <v>-1.4485335613009852E-3</v>
      </c>
      <c r="K885" s="4">
        <f t="shared" si="85"/>
        <v>-1.4485335613009852E-3</v>
      </c>
      <c r="L885" s="4">
        <f t="shared" si="86"/>
        <v>-1.4485335613009852E-3</v>
      </c>
      <c r="M885" s="4">
        <f t="shared" si="87"/>
        <v>-1.4485340678655949E-3</v>
      </c>
    </row>
    <row r="886" spans="1:13" x14ac:dyDescent="0.3">
      <c r="A886" s="1">
        <v>884</v>
      </c>
      <c r="B886" s="1">
        <v>14.375004370974199</v>
      </c>
      <c r="C886" s="1">
        <v>39.899415592791001</v>
      </c>
      <c r="D886" s="1">
        <v>350.37496566798501</v>
      </c>
      <c r="E886" s="1">
        <v>38.431385040283203</v>
      </c>
      <c r="F886" s="1">
        <v>91.05</v>
      </c>
      <c r="G886" s="1">
        <v>91.170828591670002</v>
      </c>
      <c r="H886" s="4">
        <f t="shared" si="82"/>
        <v>14.375004370974199</v>
      </c>
      <c r="I886" s="4">
        <f t="shared" si="83"/>
        <v>6382.7712291555335</v>
      </c>
      <c r="J886" s="5">
        <f t="shared" si="84"/>
        <v>-1.3511735612907604E-3</v>
      </c>
      <c r="K886" s="4">
        <f t="shared" si="85"/>
        <v>-1.3511735612907604E-3</v>
      </c>
      <c r="L886" s="4">
        <f t="shared" si="86"/>
        <v>-1.3511735612907604E-3</v>
      </c>
      <c r="M886" s="4">
        <f t="shared" si="87"/>
        <v>-1.3511739724239359E-3</v>
      </c>
    </row>
    <row r="887" spans="1:13" x14ac:dyDescent="0.3">
      <c r="A887" s="1">
        <v>885</v>
      </c>
      <c r="B887" s="1">
        <v>14.375</v>
      </c>
      <c r="C887" s="1">
        <v>39.900001525878899</v>
      </c>
      <c r="D887" s="1">
        <v>350.375</v>
      </c>
      <c r="E887" s="1">
        <v>38.431385040283203</v>
      </c>
      <c r="F887" s="1">
        <v>91.05</v>
      </c>
      <c r="G887" s="1">
        <v>91.153326150059499</v>
      </c>
      <c r="H887" s="4">
        <f t="shared" si="82"/>
        <v>14.375</v>
      </c>
      <c r="I887" s="4">
        <f t="shared" si="83"/>
        <v>6397.1462291555335</v>
      </c>
      <c r="J887" s="5">
        <f t="shared" si="84"/>
        <v>-1.2175611555132648E-3</v>
      </c>
      <c r="K887" s="4">
        <f t="shared" si="85"/>
        <v>-1.2175611555132648E-3</v>
      </c>
      <c r="L887" s="4">
        <f t="shared" si="86"/>
        <v>-1.2175611555132648E-3</v>
      </c>
      <c r="M887" s="4">
        <f t="shared" si="87"/>
        <v>-1.2175614563434368E-3</v>
      </c>
    </row>
    <row r="888" spans="1:13" x14ac:dyDescent="0.3">
      <c r="A888" s="1">
        <v>886</v>
      </c>
      <c r="B888" s="1">
        <v>13.8628550369341</v>
      </c>
      <c r="C888" s="1">
        <v>12.150423997151499</v>
      </c>
      <c r="D888" s="1">
        <v>348.87502288783401</v>
      </c>
      <c r="E888" s="1">
        <v>38.431385040283203</v>
      </c>
      <c r="F888" s="1">
        <v>91.05</v>
      </c>
      <c r="G888" s="1">
        <v>91.137466174898094</v>
      </c>
      <c r="H888" s="4">
        <f t="shared" si="82"/>
        <v>13.8628550369341</v>
      </c>
      <c r="I888" s="4">
        <f t="shared" si="83"/>
        <v>6411.0090841924675</v>
      </c>
      <c r="J888" s="5">
        <f t="shared" si="84"/>
        <v>-1.1440626854388853E-3</v>
      </c>
      <c r="K888" s="4">
        <f t="shared" si="85"/>
        <v>-1.1440626854388853E-3</v>
      </c>
      <c r="L888" s="4">
        <f t="shared" si="86"/>
        <v>-1.1440626854388853E-3</v>
      </c>
      <c r="M888" s="4">
        <f t="shared" si="87"/>
        <v>-1.1440629350123845E-3</v>
      </c>
    </row>
    <row r="889" spans="1:13" x14ac:dyDescent="0.3">
      <c r="A889" s="1">
        <v>887</v>
      </c>
      <c r="B889" s="1">
        <v>13.8715277115499</v>
      </c>
      <c r="C889" s="1">
        <v>2.70007214602041</v>
      </c>
      <c r="D889" s="1">
        <v>348.37500381472699</v>
      </c>
      <c r="E889" s="1">
        <v>38.431385040283203</v>
      </c>
      <c r="F889" s="1">
        <v>91.05</v>
      </c>
      <c r="G889" s="1">
        <v>91.122996556946404</v>
      </c>
      <c r="H889" s="4">
        <f t="shared" si="82"/>
        <v>13.8715277115499</v>
      </c>
      <c r="I889" s="4">
        <f t="shared" si="83"/>
        <v>6424.8806119040173</v>
      </c>
      <c r="J889" s="5">
        <f t="shared" si="84"/>
        <v>-1.043116392986909E-3</v>
      </c>
      <c r="K889" s="4">
        <f t="shared" si="85"/>
        <v>-1.043116392986909E-3</v>
      </c>
      <c r="L889" s="4">
        <f t="shared" si="86"/>
        <v>-1.043116392986909E-3</v>
      </c>
      <c r="M889" s="4">
        <f t="shared" si="87"/>
        <v>-1.0431165821547354E-3</v>
      </c>
    </row>
    <row r="890" spans="1:13" x14ac:dyDescent="0.3">
      <c r="A890" s="1">
        <v>888</v>
      </c>
      <c r="B890" s="1">
        <v>13.741320437855199</v>
      </c>
      <c r="C890" s="1">
        <v>18.299882125839101</v>
      </c>
      <c r="D890" s="1">
        <v>349.24999332427899</v>
      </c>
      <c r="E890" s="1">
        <v>38.431385040283203</v>
      </c>
      <c r="F890" s="1">
        <v>91.05</v>
      </c>
      <c r="G890" s="1">
        <v>91.109687288002306</v>
      </c>
      <c r="H890" s="4">
        <f t="shared" si="82"/>
        <v>13.741320437855199</v>
      </c>
      <c r="I890" s="4">
        <f t="shared" si="83"/>
        <v>6438.6219323418727</v>
      </c>
      <c r="J890" s="5">
        <f t="shared" si="84"/>
        <v>-9.685582258480486E-4</v>
      </c>
      <c r="K890" s="4">
        <f t="shared" si="85"/>
        <v>-9.685582258480486E-4</v>
      </c>
      <c r="L890" s="4">
        <f t="shared" si="86"/>
        <v>-9.685582258480486E-4</v>
      </c>
      <c r="M890" s="4">
        <f t="shared" si="87"/>
        <v>-9.6855837728300421E-4</v>
      </c>
    </row>
    <row r="891" spans="1:13" x14ac:dyDescent="0.3">
      <c r="A891" s="1">
        <v>889</v>
      </c>
      <c r="B891" s="1">
        <v>13.281253510051499</v>
      </c>
      <c r="C891" s="1">
        <v>6.9000870704782704</v>
      </c>
      <c r="D891" s="1">
        <v>348.50000572204601</v>
      </c>
      <c r="E891" s="1">
        <v>38.431385040283203</v>
      </c>
      <c r="F891" s="1">
        <v>91.056999946594203</v>
      </c>
      <c r="G891" s="1">
        <v>91.097298987018107</v>
      </c>
      <c r="H891" s="4">
        <f t="shared" si="82"/>
        <v>13.281253510051499</v>
      </c>
      <c r="I891" s="4">
        <f t="shared" si="83"/>
        <v>6451.9031858519238</v>
      </c>
      <c r="J891" s="5">
        <f t="shared" si="84"/>
        <v>-9.3276594523425567E-4</v>
      </c>
      <c r="K891" s="4">
        <f t="shared" si="85"/>
        <v>-9.3276594523425567E-4</v>
      </c>
      <c r="L891" s="4">
        <f t="shared" si="86"/>
        <v>-9.3276594523425567E-4</v>
      </c>
      <c r="M891" s="4">
        <f t="shared" si="87"/>
        <v>-9.3276608049350262E-4</v>
      </c>
    </row>
    <row r="892" spans="1:13" x14ac:dyDescent="0.3">
      <c r="A892" s="1">
        <v>890</v>
      </c>
      <c r="B892" s="1">
        <v>12.9470486111111</v>
      </c>
      <c r="C892" s="1">
        <v>6</v>
      </c>
      <c r="D892" s="1">
        <v>348.625</v>
      </c>
      <c r="E892" s="1">
        <v>38.431385040283203</v>
      </c>
      <c r="F892" s="1">
        <v>91.057000000000002</v>
      </c>
      <c r="G892" s="1">
        <v>91.085579094701103</v>
      </c>
      <c r="H892" s="4">
        <f t="shared" si="82"/>
        <v>12.9470486111111</v>
      </c>
      <c r="I892" s="4">
        <f t="shared" si="83"/>
        <v>6464.8502344630351</v>
      </c>
      <c r="J892" s="5">
        <f t="shared" si="84"/>
        <v>-9.052172946153686E-4</v>
      </c>
      <c r="K892" s="4">
        <f t="shared" si="85"/>
        <v>-9.052172946153686E-4</v>
      </c>
      <c r="L892" s="4">
        <f t="shared" si="86"/>
        <v>-9.052172946153686E-4</v>
      </c>
      <c r="M892" s="4">
        <f t="shared" si="87"/>
        <v>-9.0521741824069126E-4</v>
      </c>
    </row>
    <row r="893" spans="1:13" x14ac:dyDescent="0.3">
      <c r="A893" s="1">
        <v>891</v>
      </c>
      <c r="B893" s="1">
        <v>12.808160781852299</v>
      </c>
      <c r="C893" s="1">
        <v>-15.1498392117274</v>
      </c>
      <c r="D893" s="1">
        <v>347.37500953667097</v>
      </c>
      <c r="E893" s="1">
        <v>38.431385040283203</v>
      </c>
      <c r="F893" s="1">
        <v>91.057000000000002</v>
      </c>
      <c r="G893" s="1">
        <v>91.074313494217094</v>
      </c>
      <c r="H893" s="4">
        <f t="shared" si="82"/>
        <v>12.808160781852299</v>
      </c>
      <c r="I893" s="4">
        <f t="shared" si="83"/>
        <v>6477.6583952448873</v>
      </c>
      <c r="J893" s="5">
        <f t="shared" si="84"/>
        <v>-8.7956426187053415E-4</v>
      </c>
      <c r="K893" s="4">
        <f t="shared" si="85"/>
        <v>-8.7956426187053415E-4</v>
      </c>
      <c r="L893" s="4">
        <f t="shared" si="86"/>
        <v>-8.7956426187053415E-4</v>
      </c>
      <c r="M893" s="4">
        <f t="shared" si="87"/>
        <v>-8.7956437528060596E-4</v>
      </c>
    </row>
    <row r="894" spans="1:13" x14ac:dyDescent="0.3">
      <c r="A894" s="1">
        <v>892</v>
      </c>
      <c r="B894" s="1">
        <v>12.9817695087856</v>
      </c>
      <c r="C894" s="1">
        <v>-22.199946975703401</v>
      </c>
      <c r="D894" s="1">
        <v>346.75000476837198</v>
      </c>
      <c r="E894" s="1">
        <v>38.431385040283203</v>
      </c>
      <c r="F894" s="1">
        <v>91.057000000000002</v>
      </c>
      <c r="G894" s="1">
        <v>91.063323108026495</v>
      </c>
      <c r="H894" s="4">
        <f t="shared" si="82"/>
        <v>12.9817695087856</v>
      </c>
      <c r="I894" s="4">
        <f t="shared" si="83"/>
        <v>6490.6401647536732</v>
      </c>
      <c r="J894" s="5">
        <f t="shared" si="84"/>
        <v>-8.4660155020940776E-4</v>
      </c>
      <c r="K894" s="4">
        <f t="shared" si="85"/>
        <v>-8.4660155020940776E-4</v>
      </c>
      <c r="L894" s="4">
        <f t="shared" si="86"/>
        <v>-8.4660155020940776E-4</v>
      </c>
      <c r="M894" s="4">
        <f t="shared" si="87"/>
        <v>-8.4660165134081906E-4</v>
      </c>
    </row>
    <row r="895" spans="1:13" x14ac:dyDescent="0.3">
      <c r="A895" s="1">
        <v>893</v>
      </c>
      <c r="B895" s="1">
        <v>13.372389872914299</v>
      </c>
      <c r="C895" s="1">
        <v>-40.049730684418101</v>
      </c>
      <c r="D895" s="1">
        <v>345.75001525867299</v>
      </c>
      <c r="E895" s="1">
        <v>38.431385040283203</v>
      </c>
      <c r="F895" s="1">
        <v>91.057000000000002</v>
      </c>
      <c r="G895" s="1">
        <v>91.052433233591998</v>
      </c>
      <c r="H895" s="4">
        <f t="shared" si="82"/>
        <v>13.372389872914299</v>
      </c>
      <c r="I895" s="4">
        <f t="shared" si="83"/>
        <v>6504.0125546265872</v>
      </c>
      <c r="J895" s="5">
        <f t="shared" si="84"/>
        <v>-8.1435514055377186E-4</v>
      </c>
      <c r="K895" s="4">
        <f t="shared" si="85"/>
        <v>-8.1435514055377186E-4</v>
      </c>
      <c r="L895" s="4">
        <f t="shared" si="86"/>
        <v>-8.1435514055377186E-4</v>
      </c>
      <c r="M895" s="4">
        <f t="shared" si="87"/>
        <v>-8.1435523056369802E-4</v>
      </c>
    </row>
    <row r="896" spans="1:13" x14ac:dyDescent="0.3">
      <c r="A896" s="1">
        <v>894</v>
      </c>
      <c r="B896" s="1">
        <v>13.593748311188699</v>
      </c>
      <c r="C896" s="1">
        <v>-4.80026912898178</v>
      </c>
      <c r="D896" s="1">
        <v>347.74998474109401</v>
      </c>
      <c r="E896" s="1">
        <v>38.431385040283203</v>
      </c>
      <c r="F896" s="1">
        <v>91.057000000000002</v>
      </c>
      <c r="G896" s="1">
        <v>91.041470766105206</v>
      </c>
      <c r="H896" s="4">
        <f t="shared" si="82"/>
        <v>13.593748311188699</v>
      </c>
      <c r="I896" s="4">
        <f t="shared" si="83"/>
        <v>6517.6063029377756</v>
      </c>
      <c r="J896" s="5">
        <f t="shared" si="84"/>
        <v>-8.0643449001984867E-4</v>
      </c>
      <c r="K896" s="4">
        <f t="shared" si="85"/>
        <v>-8.0643449001984867E-4</v>
      </c>
      <c r="L896" s="4">
        <f t="shared" si="86"/>
        <v>-8.0643449001984867E-4</v>
      </c>
      <c r="M896" s="4">
        <f t="shared" si="87"/>
        <v>-8.0643457742884993E-4</v>
      </c>
    </row>
    <row r="897" spans="1:13" x14ac:dyDescent="0.3">
      <c r="A897" s="1">
        <v>895</v>
      </c>
      <c r="B897" s="1">
        <v>13.506946431235599</v>
      </c>
      <c r="C897" s="1">
        <v>-6.14996919679262</v>
      </c>
      <c r="D897" s="1">
        <v>347.62500286097901</v>
      </c>
      <c r="E897" s="1">
        <v>38.431385040283203</v>
      </c>
      <c r="F897" s="1">
        <v>91.057000000000002</v>
      </c>
      <c r="G897" s="1">
        <v>91.030261446823005</v>
      </c>
      <c r="H897" s="4">
        <f t="shared" si="82"/>
        <v>13.506946431235599</v>
      </c>
      <c r="I897" s="4">
        <f t="shared" si="83"/>
        <v>6531.1132493690111</v>
      </c>
      <c r="J897" s="5">
        <f t="shared" si="84"/>
        <v>-8.2989292504184276E-4</v>
      </c>
      <c r="K897" s="4">
        <f t="shared" si="85"/>
        <v>-8.2989292504184276E-4</v>
      </c>
      <c r="L897" s="4">
        <f t="shared" si="86"/>
        <v>-8.2989292504184276E-4</v>
      </c>
      <c r="M897" s="4">
        <f t="shared" si="87"/>
        <v>-8.2989302030282838E-4</v>
      </c>
    </row>
    <row r="898" spans="1:13" x14ac:dyDescent="0.3">
      <c r="A898" s="1">
        <v>896</v>
      </c>
      <c r="B898" s="1">
        <v>13.4765625</v>
      </c>
      <c r="C898" s="1">
        <v>-11.700000762939499</v>
      </c>
      <c r="D898" s="1">
        <v>347.375</v>
      </c>
      <c r="E898" s="1">
        <v>38.431385040283203</v>
      </c>
      <c r="F898" s="1">
        <v>91.057000000000002</v>
      </c>
      <c r="G898" s="1">
        <v>91.018627093060601</v>
      </c>
      <c r="H898" s="4">
        <f t="shared" si="82"/>
        <v>13.4765625</v>
      </c>
      <c r="I898" s="4">
        <f t="shared" si="83"/>
        <v>6544.5898118690111</v>
      </c>
      <c r="J898" s="5">
        <f t="shared" si="84"/>
        <v>-8.633027719348531E-4</v>
      </c>
      <c r="K898" s="4">
        <f t="shared" si="85"/>
        <v>-8.633027719348531E-4</v>
      </c>
      <c r="L898" s="4">
        <f t="shared" si="86"/>
        <v>-8.633027719348531E-4</v>
      </c>
      <c r="M898" s="4">
        <f t="shared" si="87"/>
        <v>-8.6330287917028403E-4</v>
      </c>
    </row>
    <row r="899" spans="1:13" x14ac:dyDescent="0.3">
      <c r="A899" s="1">
        <v>897</v>
      </c>
      <c r="B899" s="1">
        <v>13.2552083333333</v>
      </c>
      <c r="C899" s="1">
        <v>17.700000762939499</v>
      </c>
      <c r="D899" s="1">
        <v>349.125</v>
      </c>
      <c r="E899" s="1">
        <v>38.431385040283203</v>
      </c>
      <c r="F899" s="1">
        <v>91.057000000000002</v>
      </c>
      <c r="G899" s="1">
        <v>91.006382765809704</v>
      </c>
      <c r="H899" s="4">
        <f t="shared" si="82"/>
        <v>13.2552083333333</v>
      </c>
      <c r="I899" s="4">
        <f t="shared" si="83"/>
        <v>6557.8450202023441</v>
      </c>
      <c r="J899" s="5">
        <f t="shared" si="84"/>
        <v>-9.2373706568656556E-4</v>
      </c>
      <c r="K899" s="4">
        <f t="shared" si="85"/>
        <v>-9.2373706568656556E-4</v>
      </c>
      <c r="L899" s="4">
        <f t="shared" si="86"/>
        <v>-9.2373706568656556E-4</v>
      </c>
      <c r="M899" s="4">
        <f t="shared" si="87"/>
        <v>-9.2373719705590848E-4</v>
      </c>
    </row>
    <row r="900" spans="1:13" x14ac:dyDescent="0.3">
      <c r="A900" s="1">
        <v>898</v>
      </c>
      <c r="B900" s="1">
        <v>12.717022100958999</v>
      </c>
      <c r="C900" s="1">
        <v>35.249732212351702</v>
      </c>
      <c r="D900" s="1">
        <v>350.24998283412401</v>
      </c>
      <c r="E900" s="1">
        <v>38.431385040283203</v>
      </c>
      <c r="F900" s="1">
        <v>91.057000000000002</v>
      </c>
      <c r="G900" s="1">
        <v>90.993333829959198</v>
      </c>
      <c r="H900" s="4">
        <f t="shared" ref="H900:H963" si="88">(A900-A899)*B900</f>
        <v>12.717022100958999</v>
      </c>
      <c r="I900" s="4">
        <f t="shared" ref="I900:I963" si="89">H900+I899</f>
        <v>6570.5620423033033</v>
      </c>
      <c r="J900" s="5">
        <f t="shared" ref="J900:J963" si="90">IF(H900=0,0,(G900-G899)/H900)</f>
        <v>-1.0260999585368258E-3</v>
      </c>
      <c r="K900" s="4">
        <f t="shared" ref="K900:K963" si="91">IF(J900&gt;1,K899,J900)</f>
        <v>-1.0260999585368258E-3</v>
      </c>
      <c r="L900" s="4">
        <f t="shared" ref="L900:L963" si="92">IF(K900&lt;-1,L899,K900)</f>
        <v>-1.0260999585368258E-3</v>
      </c>
      <c r="M900" s="4">
        <f t="shared" ref="M900:M963" si="93">ASIN(L900)</f>
        <v>-1.0261001385971243E-3</v>
      </c>
    </row>
    <row r="901" spans="1:13" x14ac:dyDescent="0.3">
      <c r="A901" s="1">
        <v>899</v>
      </c>
      <c r="B901" s="1">
        <v>12.3263918691441</v>
      </c>
      <c r="C901" s="1">
        <v>2.55024967385285</v>
      </c>
      <c r="D901" s="1">
        <v>348.37501430522502</v>
      </c>
      <c r="E901" s="1">
        <v>38.431385040283203</v>
      </c>
      <c r="F901" s="1">
        <v>91.029000213624698</v>
      </c>
      <c r="G901" s="1">
        <v>90.979384131129095</v>
      </c>
      <c r="H901" s="4">
        <f t="shared" si="88"/>
        <v>12.3263918691441</v>
      </c>
      <c r="I901" s="4">
        <f t="shared" si="89"/>
        <v>6582.888434172447</v>
      </c>
      <c r="J901" s="5">
        <f t="shared" si="90"/>
        <v>-1.1316936033019325E-3</v>
      </c>
      <c r="K901" s="4">
        <f t="shared" si="91"/>
        <v>-1.1316936033019325E-3</v>
      </c>
      <c r="L901" s="4">
        <f t="shared" si="92"/>
        <v>-1.1316936033019325E-3</v>
      </c>
      <c r="M901" s="4">
        <f t="shared" si="93"/>
        <v>-1.1316938448678077E-3</v>
      </c>
    </row>
    <row r="902" spans="1:13" x14ac:dyDescent="0.3">
      <c r="A902" s="1">
        <v>900</v>
      </c>
      <c r="B902" s="1">
        <v>12.0833370420384</v>
      </c>
      <c r="C902" s="1">
        <v>9.7498901375606604</v>
      </c>
      <c r="D902" s="1">
        <v>348.74999427799798</v>
      </c>
      <c r="E902" s="1">
        <v>38.431385040283203</v>
      </c>
      <c r="F902" s="1">
        <v>91.028999999999996</v>
      </c>
      <c r="G902" s="1">
        <v>90.964534468054794</v>
      </c>
      <c r="H902" s="4">
        <f t="shared" si="88"/>
        <v>12.0833370420384</v>
      </c>
      <c r="I902" s="4">
        <f t="shared" si="89"/>
        <v>6594.9717712144857</v>
      </c>
      <c r="J902" s="5">
        <f t="shared" si="90"/>
        <v>-1.2289372565408528E-3</v>
      </c>
      <c r="K902" s="4">
        <f t="shared" si="91"/>
        <v>-1.2289372565408528E-3</v>
      </c>
      <c r="L902" s="4">
        <f t="shared" si="92"/>
        <v>-1.2289372565408528E-3</v>
      </c>
      <c r="M902" s="4">
        <f t="shared" si="93"/>
        <v>-1.2289375658823454E-3</v>
      </c>
    </row>
    <row r="903" spans="1:13" x14ac:dyDescent="0.3">
      <c r="A903" s="1">
        <v>901</v>
      </c>
      <c r="B903" s="1">
        <v>12.6084989309311</v>
      </c>
      <c r="C903" s="1">
        <v>-40.199238586419902</v>
      </c>
      <c r="D903" s="1">
        <v>345.87504386901799</v>
      </c>
      <c r="E903" s="1">
        <v>38.431385040283203</v>
      </c>
      <c r="F903" s="1">
        <v>91.028999999999996</v>
      </c>
      <c r="G903" s="1">
        <v>90.948660063799394</v>
      </c>
      <c r="H903" s="4">
        <f t="shared" si="88"/>
        <v>12.6084989309311</v>
      </c>
      <c r="I903" s="4">
        <f t="shared" si="89"/>
        <v>6607.5802701454168</v>
      </c>
      <c r="J903" s="5">
        <f t="shared" si="90"/>
        <v>-1.2590241187597755E-3</v>
      </c>
      <c r="K903" s="4">
        <f t="shared" si="91"/>
        <v>-1.2590241187597755E-3</v>
      </c>
      <c r="L903" s="4">
        <f t="shared" si="92"/>
        <v>-1.2590241187597755E-3</v>
      </c>
      <c r="M903" s="4">
        <f t="shared" si="93"/>
        <v>-1.2590244513819582E-3</v>
      </c>
    </row>
    <row r="904" spans="1:13" x14ac:dyDescent="0.3">
      <c r="A904" s="1">
        <v>902</v>
      </c>
      <c r="B904" s="1">
        <v>13.424460490686799</v>
      </c>
      <c r="C904" s="1">
        <v>-72.449266439245406</v>
      </c>
      <c r="D904" s="1">
        <v>343.75004863701997</v>
      </c>
      <c r="E904" s="1">
        <v>38.431385040283203</v>
      </c>
      <c r="F904" s="1">
        <v>91.028999999999996</v>
      </c>
      <c r="G904" s="1">
        <v>90.931508580608494</v>
      </c>
      <c r="H904" s="4">
        <f t="shared" si="88"/>
        <v>13.424460490686799</v>
      </c>
      <c r="I904" s="4">
        <f t="shared" si="89"/>
        <v>6621.0047306361039</v>
      </c>
      <c r="J904" s="5">
        <f t="shared" si="90"/>
        <v>-1.2776292352902807E-3</v>
      </c>
      <c r="K904" s="4">
        <f t="shared" si="91"/>
        <v>-1.2776292352902807E-3</v>
      </c>
      <c r="L904" s="4">
        <f t="shared" si="92"/>
        <v>-1.2776292352902807E-3</v>
      </c>
      <c r="M904" s="4">
        <f t="shared" si="93"/>
        <v>-1.2776295828773338E-3</v>
      </c>
    </row>
    <row r="905" spans="1:13" x14ac:dyDescent="0.3">
      <c r="A905" s="1">
        <v>903</v>
      </c>
      <c r="B905" s="1">
        <v>14.3055555555556</v>
      </c>
      <c r="C905" s="1">
        <v>-75.600006103515597</v>
      </c>
      <c r="D905" s="1">
        <v>343.5</v>
      </c>
      <c r="E905" s="1">
        <v>38.431385040283203</v>
      </c>
      <c r="F905" s="1">
        <v>91.028999999999996</v>
      </c>
      <c r="G905" s="1">
        <v>90.912807379506603</v>
      </c>
      <c r="H905" s="4">
        <f t="shared" si="88"/>
        <v>14.3055555555556</v>
      </c>
      <c r="I905" s="4">
        <f t="shared" si="89"/>
        <v>6635.3102861916595</v>
      </c>
      <c r="J905" s="5">
        <f t="shared" si="90"/>
        <v>-1.3072684265399337E-3</v>
      </c>
      <c r="K905" s="4">
        <f t="shared" si="91"/>
        <v>-1.3072684265399337E-3</v>
      </c>
      <c r="L905" s="4">
        <f t="shared" si="92"/>
        <v>-1.3072684265399337E-3</v>
      </c>
      <c r="M905" s="4">
        <f t="shared" si="93"/>
        <v>-1.3072687988831108E-3</v>
      </c>
    </row>
    <row r="906" spans="1:13" x14ac:dyDescent="0.3">
      <c r="A906" s="1">
        <v>904</v>
      </c>
      <c r="B906" s="1">
        <v>15.134542286443899</v>
      </c>
      <c r="C906" s="1">
        <v>-77.249987411640902</v>
      </c>
      <c r="D906" s="1">
        <v>343.25000190733402</v>
      </c>
      <c r="E906" s="1">
        <v>38.431385040283203</v>
      </c>
      <c r="F906" s="1">
        <v>91.028999999999996</v>
      </c>
      <c r="G906" s="1">
        <v>90.892259187292893</v>
      </c>
      <c r="H906" s="4">
        <f t="shared" si="88"/>
        <v>15.134542286443899</v>
      </c>
      <c r="I906" s="4">
        <f t="shared" si="89"/>
        <v>6650.4448284781038</v>
      </c>
      <c r="J906" s="5">
        <f t="shared" si="90"/>
        <v>-1.3577015957803207E-3</v>
      </c>
      <c r="K906" s="4">
        <f t="shared" si="91"/>
        <v>-1.3577015957803207E-3</v>
      </c>
      <c r="L906" s="4">
        <f t="shared" si="92"/>
        <v>-1.3577015957803207E-3</v>
      </c>
      <c r="M906" s="4">
        <f t="shared" si="93"/>
        <v>-1.3577020129013594E-3</v>
      </c>
    </row>
    <row r="907" spans="1:13" x14ac:dyDescent="0.3">
      <c r="A907" s="1">
        <v>905</v>
      </c>
      <c r="B907" s="1">
        <v>15.6901041666667</v>
      </c>
      <c r="C907" s="1">
        <v>-71.400001525878906</v>
      </c>
      <c r="D907" s="1">
        <v>343.625</v>
      </c>
      <c r="E907" s="1">
        <v>38.431385040283203</v>
      </c>
      <c r="F907" s="1">
        <v>91.028999999999996</v>
      </c>
      <c r="G907" s="1">
        <v>90.869537371103505</v>
      </c>
      <c r="H907" s="4">
        <f t="shared" si="88"/>
        <v>15.6901041666667</v>
      </c>
      <c r="I907" s="4">
        <f t="shared" si="89"/>
        <v>6666.1349326447707</v>
      </c>
      <c r="J907" s="5">
        <f t="shared" si="90"/>
        <v>-1.4481622268423659E-3</v>
      </c>
      <c r="K907" s="4">
        <f t="shared" si="91"/>
        <v>-1.4481622268423659E-3</v>
      </c>
      <c r="L907" s="4">
        <f t="shared" si="92"/>
        <v>-1.4481622268423659E-3</v>
      </c>
      <c r="M907" s="4">
        <f t="shared" si="93"/>
        <v>-1.4481627330174987E-3</v>
      </c>
    </row>
    <row r="908" spans="1:13" x14ac:dyDescent="0.3">
      <c r="A908" s="1">
        <v>906</v>
      </c>
      <c r="B908" s="1">
        <v>15.3732663061701</v>
      </c>
      <c r="C908" s="1">
        <v>11.6993667650357</v>
      </c>
      <c r="D908" s="1">
        <v>348.49996280698298</v>
      </c>
      <c r="E908" s="1">
        <v>38.431385040283203</v>
      </c>
      <c r="F908" s="1">
        <v>91.028999999999996</v>
      </c>
      <c r="G908" s="1">
        <v>90.844280746274805</v>
      </c>
      <c r="H908" s="4">
        <f t="shared" si="88"/>
        <v>15.3732663061701</v>
      </c>
      <c r="I908" s="4">
        <f t="shared" si="89"/>
        <v>6681.5081989509408</v>
      </c>
      <c r="J908" s="5">
        <f t="shared" si="90"/>
        <v>-1.6428925594402018E-3</v>
      </c>
      <c r="K908" s="4">
        <f t="shared" si="91"/>
        <v>-1.6428925594402018E-3</v>
      </c>
      <c r="L908" s="4">
        <f t="shared" si="92"/>
        <v>-1.6428925594402018E-3</v>
      </c>
      <c r="M908" s="4">
        <f t="shared" si="93"/>
        <v>-1.6428932984952115E-3</v>
      </c>
    </row>
    <row r="909" spans="1:13" x14ac:dyDescent="0.3">
      <c r="A909" s="1">
        <v>907</v>
      </c>
      <c r="B909" s="1">
        <v>15.0520857837466</v>
      </c>
      <c r="C909" s="1">
        <v>14.8499763488784</v>
      </c>
      <c r="D909" s="1">
        <v>348.62499904632602</v>
      </c>
      <c r="E909" s="1">
        <v>38.431385040283203</v>
      </c>
      <c r="F909" s="1">
        <v>91.028999999999996</v>
      </c>
      <c r="G909" s="1">
        <v>90.816087834973004</v>
      </c>
      <c r="H909" s="4">
        <f t="shared" si="88"/>
        <v>15.0520857837466</v>
      </c>
      <c r="I909" s="4">
        <f t="shared" si="89"/>
        <v>6696.5602847346872</v>
      </c>
      <c r="J909" s="5">
        <f t="shared" si="90"/>
        <v>-1.8730235601131045E-3</v>
      </c>
      <c r="K909" s="4">
        <f t="shared" si="91"/>
        <v>-1.8730235601131045E-3</v>
      </c>
      <c r="L909" s="4">
        <f t="shared" si="92"/>
        <v>-1.8730235601131045E-3</v>
      </c>
      <c r="M909" s="4">
        <f t="shared" si="93"/>
        <v>-1.8730246552770961E-3</v>
      </c>
    </row>
    <row r="910" spans="1:13" x14ac:dyDescent="0.3">
      <c r="A910" s="1">
        <v>908</v>
      </c>
      <c r="B910" s="1">
        <v>14.874134659746399</v>
      </c>
      <c r="C910" s="1">
        <v>6.6001262655181403</v>
      </c>
      <c r="D910" s="1">
        <v>348.37500381466799</v>
      </c>
      <c r="E910" s="1">
        <v>38.431385040283203</v>
      </c>
      <c r="F910" s="1">
        <v>90.649005798295605</v>
      </c>
      <c r="G910" s="1">
        <v>90.786020575737595</v>
      </c>
      <c r="H910" s="4">
        <f t="shared" si="88"/>
        <v>14.874134659746399</v>
      </c>
      <c r="I910" s="4">
        <f t="shared" si="89"/>
        <v>6711.4344193944335</v>
      </c>
      <c r="J910" s="5">
        <f t="shared" si="90"/>
        <v>-2.021445947829117E-3</v>
      </c>
      <c r="K910" s="4">
        <f t="shared" si="91"/>
        <v>-2.021445947829117E-3</v>
      </c>
      <c r="L910" s="4">
        <f t="shared" si="92"/>
        <v>-2.021445947829117E-3</v>
      </c>
      <c r="M910" s="4">
        <f t="shared" si="93"/>
        <v>-2.0214473245184503E-3</v>
      </c>
    </row>
    <row r="911" spans="1:13" x14ac:dyDescent="0.3">
      <c r="A911" s="1">
        <v>909</v>
      </c>
      <c r="B911" s="1">
        <v>14.921874635746599</v>
      </c>
      <c r="C911" s="1">
        <v>-25.049759672204001</v>
      </c>
      <c r="D911" s="1">
        <v>346.50001430522502</v>
      </c>
      <c r="E911" s="1">
        <v>38.431385040283203</v>
      </c>
      <c r="F911" s="1">
        <v>90.649000000000001</v>
      </c>
      <c r="G911" s="1">
        <v>90.756621227036106</v>
      </c>
      <c r="H911" s="4">
        <f t="shared" si="88"/>
        <v>14.921874635746599</v>
      </c>
      <c r="I911" s="4">
        <f t="shared" si="89"/>
        <v>6726.3562940301799</v>
      </c>
      <c r="J911" s="5">
        <f t="shared" si="90"/>
        <v>-1.970218180969042E-3</v>
      </c>
      <c r="K911" s="4">
        <f t="shared" si="91"/>
        <v>-1.970218180969042E-3</v>
      </c>
      <c r="L911" s="4">
        <f t="shared" si="92"/>
        <v>-1.970218180969042E-3</v>
      </c>
      <c r="M911" s="4">
        <f t="shared" si="93"/>
        <v>-1.9702194556235177E-3</v>
      </c>
    </row>
    <row r="912" spans="1:13" x14ac:dyDescent="0.3">
      <c r="A912" s="1">
        <v>910</v>
      </c>
      <c r="B912" s="1">
        <v>14.921875</v>
      </c>
      <c r="C912" s="1">
        <v>-25.050001144409201</v>
      </c>
      <c r="D912" s="1">
        <v>346.5</v>
      </c>
      <c r="E912" s="1">
        <v>38.431385040283203</v>
      </c>
      <c r="F912" s="1">
        <v>90.649000000000001</v>
      </c>
      <c r="G912" s="1">
        <v>90.728932596034198</v>
      </c>
      <c r="H912" s="4">
        <f t="shared" si="88"/>
        <v>14.921875</v>
      </c>
      <c r="I912" s="4">
        <f t="shared" si="89"/>
        <v>6741.2781690301799</v>
      </c>
      <c r="J912" s="5">
        <f t="shared" si="90"/>
        <v>-1.8555731770912164E-3</v>
      </c>
      <c r="K912" s="4">
        <f t="shared" si="91"/>
        <v>-1.8555731770912164E-3</v>
      </c>
      <c r="L912" s="4">
        <f t="shared" si="92"/>
        <v>-1.8555731770912164E-3</v>
      </c>
      <c r="M912" s="4">
        <f t="shared" si="93"/>
        <v>-1.8555742419295584E-3</v>
      </c>
    </row>
    <row r="913" spans="1:13" x14ac:dyDescent="0.3">
      <c r="A913" s="1">
        <v>911</v>
      </c>
      <c r="B913" s="1">
        <v>14.730904234780301</v>
      </c>
      <c r="C913" s="1">
        <v>-40.499882125856203</v>
      </c>
      <c r="D913" s="1">
        <v>345.50000762939499</v>
      </c>
      <c r="E913" s="1">
        <v>38.431385040283203</v>
      </c>
      <c r="F913" s="1">
        <v>90.649000000000001</v>
      </c>
      <c r="G913" s="1">
        <v>90.702514568912306</v>
      </c>
      <c r="H913" s="4">
        <f t="shared" si="88"/>
        <v>14.730904234780301</v>
      </c>
      <c r="I913" s="4">
        <f t="shared" si="89"/>
        <v>6756.0090732649605</v>
      </c>
      <c r="J913" s="5">
        <f t="shared" si="90"/>
        <v>-1.7933744392633953E-3</v>
      </c>
      <c r="K913" s="4">
        <f t="shared" si="91"/>
        <v>-1.7933744392633953E-3</v>
      </c>
      <c r="L913" s="4">
        <f t="shared" si="92"/>
        <v>-1.7933744392633953E-3</v>
      </c>
      <c r="M913" s="4">
        <f t="shared" si="93"/>
        <v>-1.793375400570838E-3</v>
      </c>
    </row>
    <row r="914" spans="1:13" x14ac:dyDescent="0.3">
      <c r="A914" s="1">
        <v>912</v>
      </c>
      <c r="B914" s="1">
        <v>15.1909722222222</v>
      </c>
      <c r="C914" s="1">
        <v>-0.90000003576278698</v>
      </c>
      <c r="D914" s="1">
        <v>347.875</v>
      </c>
      <c r="E914" s="1">
        <v>38.431385040283203</v>
      </c>
      <c r="F914" s="1">
        <v>90.649000000000001</v>
      </c>
      <c r="G914" s="1">
        <v>90.676947206253502</v>
      </c>
      <c r="H914" s="4">
        <f t="shared" si="88"/>
        <v>15.1909722222222</v>
      </c>
      <c r="I914" s="4">
        <f t="shared" si="89"/>
        <v>6771.2000454871832</v>
      </c>
      <c r="J914" s="5">
        <f t="shared" si="90"/>
        <v>-1.6830629590253296E-3</v>
      </c>
      <c r="K914" s="4">
        <f t="shared" si="91"/>
        <v>-1.6830629590253296E-3</v>
      </c>
      <c r="L914" s="4">
        <f t="shared" si="92"/>
        <v>-1.6830629590253296E-3</v>
      </c>
      <c r="M914" s="4">
        <f t="shared" si="93"/>
        <v>-1.6830637536286756E-3</v>
      </c>
    </row>
    <row r="915" spans="1:13" x14ac:dyDescent="0.3">
      <c r="A915" s="1">
        <v>913</v>
      </c>
      <c r="B915" s="1">
        <v>15.026042924977499</v>
      </c>
      <c r="C915" s="1">
        <v>-1.1999977588826001</v>
      </c>
      <c r="D915" s="1">
        <v>347.99999904633302</v>
      </c>
      <c r="E915" s="1">
        <v>38.431385040283203</v>
      </c>
      <c r="F915" s="1">
        <v>90.649000000000001</v>
      </c>
      <c r="G915" s="1">
        <v>90.651824090753806</v>
      </c>
      <c r="H915" s="4">
        <f t="shared" si="88"/>
        <v>15.026042924977499</v>
      </c>
      <c r="I915" s="4">
        <f t="shared" si="89"/>
        <v>6786.2260884121606</v>
      </c>
      <c r="J915" s="5">
        <f t="shared" si="90"/>
        <v>-1.6719714980937628E-3</v>
      </c>
      <c r="K915" s="4">
        <f t="shared" si="91"/>
        <v>-1.6719714980937628E-3</v>
      </c>
      <c r="L915" s="4">
        <f t="shared" si="92"/>
        <v>-1.6719714980937628E-3</v>
      </c>
      <c r="M915" s="4">
        <f t="shared" si="93"/>
        <v>-1.6719722770909785E-3</v>
      </c>
    </row>
    <row r="916" spans="1:13" x14ac:dyDescent="0.3">
      <c r="A916" s="1">
        <v>914</v>
      </c>
      <c r="B916" s="1">
        <v>15.013020932674401</v>
      </c>
      <c r="C916" s="1">
        <v>-43.4996772765925</v>
      </c>
      <c r="D916" s="1">
        <v>345.50001907348701</v>
      </c>
      <c r="E916" s="1">
        <v>38.431385040283203</v>
      </c>
      <c r="F916" s="1">
        <v>90.649000000000001</v>
      </c>
      <c r="G916" s="1">
        <v>90.626745866835805</v>
      </c>
      <c r="H916" s="4">
        <f t="shared" si="88"/>
        <v>15.013020932674401</v>
      </c>
      <c r="I916" s="4">
        <f t="shared" si="89"/>
        <v>6801.239109344835</v>
      </c>
      <c r="J916" s="5">
        <f t="shared" si="90"/>
        <v>-1.6704315560781531E-3</v>
      </c>
      <c r="K916" s="4">
        <f t="shared" si="91"/>
        <v>-1.6704315560781531E-3</v>
      </c>
      <c r="L916" s="4">
        <f t="shared" si="92"/>
        <v>-1.6704315560781531E-3</v>
      </c>
      <c r="M916" s="4">
        <f t="shared" si="93"/>
        <v>-1.6704323329249009E-3</v>
      </c>
    </row>
    <row r="917" spans="1:13" x14ac:dyDescent="0.3">
      <c r="A917" s="1">
        <v>915</v>
      </c>
      <c r="B917" s="1">
        <v>15.390619238261699</v>
      </c>
      <c r="C917" s="1">
        <v>1.64931116630105</v>
      </c>
      <c r="D917" s="1">
        <v>347.99996185331901</v>
      </c>
      <c r="E917" s="1">
        <v>38.431385040283203</v>
      </c>
      <c r="F917" s="1">
        <v>90.649000000000001</v>
      </c>
      <c r="G917" s="1">
        <v>90.601313892516202</v>
      </c>
      <c r="H917" s="4">
        <f t="shared" si="88"/>
        <v>15.390619238261699</v>
      </c>
      <c r="I917" s="4">
        <f t="shared" si="89"/>
        <v>6816.6297285830969</v>
      </c>
      <c r="J917" s="5">
        <f t="shared" si="90"/>
        <v>-1.6524334678085712E-3</v>
      </c>
      <c r="K917" s="4">
        <f t="shared" si="91"/>
        <v>-1.6524334678085712E-3</v>
      </c>
      <c r="L917" s="4">
        <f t="shared" si="92"/>
        <v>-1.6524334678085712E-3</v>
      </c>
      <c r="M917" s="4">
        <f t="shared" si="93"/>
        <v>-1.6524342198144411E-3</v>
      </c>
    </row>
    <row r="918" spans="1:13" x14ac:dyDescent="0.3">
      <c r="A918" s="1">
        <v>916</v>
      </c>
      <c r="B918" s="1">
        <v>15.277778638740401</v>
      </c>
      <c r="C918" s="1">
        <v>1.50000114441871</v>
      </c>
      <c r="D918" s="1">
        <v>348.12499904631801</v>
      </c>
      <c r="E918" s="1">
        <v>38.431385040283203</v>
      </c>
      <c r="F918" s="1">
        <v>90.649000000000001</v>
      </c>
      <c r="G918" s="1">
        <v>90.575123902615999</v>
      </c>
      <c r="H918" s="4">
        <f t="shared" si="88"/>
        <v>15.277778638740401</v>
      </c>
      <c r="I918" s="4">
        <f t="shared" si="89"/>
        <v>6831.9075072218375</v>
      </c>
      <c r="J918" s="5">
        <f t="shared" si="90"/>
        <v>-1.7142537877720182E-3</v>
      </c>
      <c r="K918" s="4">
        <f t="shared" si="91"/>
        <v>-1.7142537877720182E-3</v>
      </c>
      <c r="L918" s="4">
        <f t="shared" si="92"/>
        <v>-1.7142537877720182E-3</v>
      </c>
      <c r="M918" s="4">
        <f t="shared" si="93"/>
        <v>-1.7142546273763628E-3</v>
      </c>
    </row>
    <row r="919" spans="1:13" x14ac:dyDescent="0.3">
      <c r="A919" s="1">
        <v>917</v>
      </c>
      <c r="B919" s="1">
        <v>15.1562509271834</v>
      </c>
      <c r="C919" s="1">
        <v>1.3500011682509301</v>
      </c>
      <c r="D919" s="1">
        <v>348.00000095367398</v>
      </c>
      <c r="E919" s="1">
        <v>38.431385040283203</v>
      </c>
      <c r="F919" s="1">
        <v>90.649000000000001</v>
      </c>
      <c r="G919" s="1">
        <v>90.547759582584902</v>
      </c>
      <c r="H919" s="4">
        <f t="shared" si="88"/>
        <v>15.1562509271834</v>
      </c>
      <c r="I919" s="4">
        <f t="shared" si="89"/>
        <v>6847.0637581490209</v>
      </c>
      <c r="J919" s="5">
        <f t="shared" si="90"/>
        <v>-1.8054807988179989E-3</v>
      </c>
      <c r="K919" s="4">
        <f t="shared" si="91"/>
        <v>-1.8054807988179989E-3</v>
      </c>
      <c r="L919" s="4">
        <f t="shared" si="92"/>
        <v>-1.8054807988179989E-3</v>
      </c>
      <c r="M919" s="4">
        <f t="shared" si="93"/>
        <v>-1.8054817797253946E-3</v>
      </c>
    </row>
    <row r="920" spans="1:13" x14ac:dyDescent="0.3">
      <c r="A920" s="1">
        <v>918</v>
      </c>
      <c r="B920" s="1">
        <v>15.0347231494056</v>
      </c>
      <c r="C920" s="1">
        <v>-2.3999714851353202</v>
      </c>
      <c r="D920" s="1">
        <v>348</v>
      </c>
      <c r="E920" s="1">
        <v>38.431385040283203</v>
      </c>
      <c r="F920" s="1">
        <v>90.649000000000001</v>
      </c>
      <c r="G920" s="1">
        <v>90.518785950789095</v>
      </c>
      <c r="H920" s="4">
        <f t="shared" si="88"/>
        <v>15.0347231494056</v>
      </c>
      <c r="I920" s="4">
        <f t="shared" si="89"/>
        <v>6862.0984812984261</v>
      </c>
      <c r="J920" s="5">
        <f t="shared" si="90"/>
        <v>-1.9271144209231973E-3</v>
      </c>
      <c r="K920" s="4">
        <f t="shared" si="91"/>
        <v>-1.9271144209231973E-3</v>
      </c>
      <c r="L920" s="4">
        <f t="shared" si="92"/>
        <v>-1.9271144209231973E-3</v>
      </c>
      <c r="M920" s="4">
        <f t="shared" si="93"/>
        <v>-1.9271156137351418E-3</v>
      </c>
    </row>
    <row r="921" spans="1:13" x14ac:dyDescent="0.3">
      <c r="A921" s="1">
        <v>919</v>
      </c>
      <c r="B921" s="1">
        <v>14.9652777777778</v>
      </c>
      <c r="C921" s="1">
        <v>-2.4000000953674299</v>
      </c>
      <c r="D921" s="1">
        <v>347.875</v>
      </c>
      <c r="E921" s="1">
        <v>38.431385040283203</v>
      </c>
      <c r="F921" s="1">
        <v>90.186999999999998</v>
      </c>
      <c r="G921" s="1">
        <v>90.489578425326002</v>
      </c>
      <c r="H921" s="4">
        <f t="shared" si="88"/>
        <v>14.9652777777778</v>
      </c>
      <c r="I921" s="4">
        <f t="shared" si="89"/>
        <v>6877.0637590762035</v>
      </c>
      <c r="J921" s="5">
        <f t="shared" si="90"/>
        <v>-1.951686156234519E-3</v>
      </c>
      <c r="K921" s="4">
        <f t="shared" si="91"/>
        <v>-1.951686156234519E-3</v>
      </c>
      <c r="L921" s="4">
        <f t="shared" si="92"/>
        <v>-1.951686156234519E-3</v>
      </c>
      <c r="M921" s="4">
        <f t="shared" si="93"/>
        <v>-1.9516873952577201E-3</v>
      </c>
    </row>
    <row r="922" spans="1:13" x14ac:dyDescent="0.3">
      <c r="A922" s="1">
        <v>920</v>
      </c>
      <c r="B922" s="1">
        <v>15.1432291666667</v>
      </c>
      <c r="C922" s="1">
        <v>-40.5</v>
      </c>
      <c r="D922" s="1">
        <v>345.75</v>
      </c>
      <c r="E922" s="1">
        <v>38.431385040283203</v>
      </c>
      <c r="F922" s="1">
        <v>90.186999999999998</v>
      </c>
      <c r="G922" s="1">
        <v>90.463344687589995</v>
      </c>
      <c r="H922" s="4">
        <f t="shared" si="88"/>
        <v>15.1432291666667</v>
      </c>
      <c r="I922" s="4">
        <f t="shared" si="89"/>
        <v>6892.2069882428705</v>
      </c>
      <c r="J922" s="5">
        <f t="shared" si="90"/>
        <v>-1.7323740826529026E-3</v>
      </c>
      <c r="K922" s="4">
        <f t="shared" si="91"/>
        <v>-1.7323740826529026E-3</v>
      </c>
      <c r="L922" s="4">
        <f t="shared" si="92"/>
        <v>-1.7323740826529026E-3</v>
      </c>
      <c r="M922" s="4">
        <f t="shared" si="93"/>
        <v>-1.7323749491644797E-3</v>
      </c>
    </row>
    <row r="923" spans="1:13" x14ac:dyDescent="0.3">
      <c r="A923" s="1">
        <v>921</v>
      </c>
      <c r="B923" s="1">
        <v>15.559892654443001</v>
      </c>
      <c r="C923" s="1">
        <v>-43.199980163724398</v>
      </c>
      <c r="D923" s="1">
        <v>345.25000381466799</v>
      </c>
      <c r="E923" s="1">
        <v>38.431385040283203</v>
      </c>
      <c r="F923" s="1">
        <v>90.186999999999998</v>
      </c>
      <c r="G923" s="1">
        <v>90.441503708874507</v>
      </c>
      <c r="H923" s="4">
        <f t="shared" si="88"/>
        <v>15.559892654443001</v>
      </c>
      <c r="I923" s="4">
        <f t="shared" si="89"/>
        <v>6907.7668808973131</v>
      </c>
      <c r="J923" s="5">
        <f t="shared" si="90"/>
        <v>-1.4036715548453207E-3</v>
      </c>
      <c r="K923" s="4">
        <f t="shared" si="91"/>
        <v>-1.4036715548453207E-3</v>
      </c>
      <c r="L923" s="4">
        <f t="shared" si="92"/>
        <v>-1.4036715548453207E-3</v>
      </c>
      <c r="M923" s="4">
        <f t="shared" si="93"/>
        <v>-1.403672015786631E-3</v>
      </c>
    </row>
    <row r="924" spans="1:13" x14ac:dyDescent="0.3">
      <c r="A924" s="1">
        <v>922</v>
      </c>
      <c r="B924" s="1">
        <v>15.9722222222222</v>
      </c>
      <c r="C924" s="1">
        <v>-43.050003051757798</v>
      </c>
      <c r="D924" s="1">
        <v>345.25</v>
      </c>
      <c r="E924" s="1">
        <v>38.431385040283203</v>
      </c>
      <c r="F924" s="1">
        <v>90.186999999999998</v>
      </c>
      <c r="G924" s="1">
        <v>90.423708306257097</v>
      </c>
      <c r="H924" s="4">
        <f t="shared" si="88"/>
        <v>15.9722222222222</v>
      </c>
      <c r="I924" s="4">
        <f t="shared" si="89"/>
        <v>6923.7391031195357</v>
      </c>
      <c r="J924" s="5">
        <f t="shared" si="90"/>
        <v>-1.1141469464812728E-3</v>
      </c>
      <c r="K924" s="4">
        <f t="shared" si="91"/>
        <v>-1.1141469464812728E-3</v>
      </c>
      <c r="L924" s="4">
        <f t="shared" si="92"/>
        <v>-1.1141469464812728E-3</v>
      </c>
      <c r="M924" s="4">
        <f t="shared" si="93"/>
        <v>-1.1141471769841843E-3</v>
      </c>
    </row>
    <row r="925" spans="1:13" x14ac:dyDescent="0.3">
      <c r="A925" s="1">
        <v>923</v>
      </c>
      <c r="B925" s="1">
        <v>16.115449203418599</v>
      </c>
      <c r="C925" s="1">
        <v>-10.3504993362956</v>
      </c>
      <c r="D925" s="1">
        <v>347.37496757556801</v>
      </c>
      <c r="E925" s="1">
        <v>38.431385040283203</v>
      </c>
      <c r="F925" s="1">
        <v>90.186999999999998</v>
      </c>
      <c r="G925" s="1">
        <v>90.409675605056506</v>
      </c>
      <c r="H925" s="4">
        <f t="shared" si="88"/>
        <v>16.115449203418599</v>
      </c>
      <c r="I925" s="4">
        <f t="shared" si="89"/>
        <v>6939.8545523229541</v>
      </c>
      <c r="J925" s="5">
        <f t="shared" si="90"/>
        <v>-8.7076078509896017E-4</v>
      </c>
      <c r="K925" s="4">
        <f t="shared" si="91"/>
        <v>-8.7076078509896017E-4</v>
      </c>
      <c r="L925" s="4">
        <f t="shared" si="92"/>
        <v>-8.7076078509896017E-4</v>
      </c>
      <c r="M925" s="4">
        <f t="shared" si="93"/>
        <v>-8.7076089513766868E-4</v>
      </c>
    </row>
    <row r="926" spans="1:13" x14ac:dyDescent="0.3">
      <c r="A926" s="1">
        <v>924</v>
      </c>
      <c r="B926" s="1">
        <v>16.046007474267501</v>
      </c>
      <c r="C926" s="1">
        <v>-1.8000653033527401</v>
      </c>
      <c r="D926" s="1">
        <v>347.749997138955</v>
      </c>
      <c r="E926" s="1">
        <v>38.431385040283203</v>
      </c>
      <c r="F926" s="1">
        <v>90.186999999999998</v>
      </c>
      <c r="G926" s="1">
        <v>90.399182542273806</v>
      </c>
      <c r="H926" s="4">
        <f t="shared" si="88"/>
        <v>16.046007474267501</v>
      </c>
      <c r="I926" s="4">
        <f t="shared" si="89"/>
        <v>6955.9005597972218</v>
      </c>
      <c r="J926" s="5">
        <f t="shared" si="90"/>
        <v>-6.539360522876263E-4</v>
      </c>
      <c r="K926" s="4">
        <f t="shared" si="91"/>
        <v>-6.539360522876263E-4</v>
      </c>
      <c r="L926" s="4">
        <f t="shared" si="92"/>
        <v>-6.539360522876263E-4</v>
      </c>
      <c r="M926" s="4">
        <f t="shared" si="93"/>
        <v>-6.5393609889500485E-4</v>
      </c>
    </row>
    <row r="927" spans="1:13" x14ac:dyDescent="0.3">
      <c r="A927" s="1">
        <v>925</v>
      </c>
      <c r="B927" s="1">
        <v>15.755212770534101</v>
      </c>
      <c r="C927" s="1">
        <v>10.349814988591501</v>
      </c>
      <c r="D927" s="1">
        <v>348.624986648662</v>
      </c>
      <c r="E927" s="1">
        <v>38.431385040283203</v>
      </c>
      <c r="F927" s="1">
        <v>90.186999999999998</v>
      </c>
      <c r="G927" s="1">
        <v>90.392062320795603</v>
      </c>
      <c r="H927" s="4">
        <f t="shared" si="88"/>
        <v>15.755212770534101</v>
      </c>
      <c r="I927" s="4">
        <f t="shared" si="89"/>
        <v>6971.6557725677558</v>
      </c>
      <c r="J927" s="5">
        <f t="shared" si="90"/>
        <v>-4.5192797976805572E-4</v>
      </c>
      <c r="K927" s="4">
        <f t="shared" si="91"/>
        <v>-4.5192797976805572E-4</v>
      </c>
      <c r="L927" s="4">
        <f t="shared" si="92"/>
        <v>-4.5192797976805572E-4</v>
      </c>
      <c r="M927" s="4">
        <f t="shared" si="93"/>
        <v>-4.5192799515160264E-4</v>
      </c>
    </row>
    <row r="928" spans="1:13" x14ac:dyDescent="0.3">
      <c r="A928" s="1">
        <v>926</v>
      </c>
      <c r="B928" s="1">
        <v>15.533855855478</v>
      </c>
      <c r="C928" s="1">
        <v>-3.1498970977456699</v>
      </c>
      <c r="D928" s="1">
        <v>347.750006675772</v>
      </c>
      <c r="E928" s="1">
        <v>38.431385040283203</v>
      </c>
      <c r="F928" s="1">
        <v>90.186999999999998</v>
      </c>
      <c r="G928" s="1">
        <v>90.388201757996896</v>
      </c>
      <c r="H928" s="4">
        <f t="shared" si="88"/>
        <v>15.533855855478</v>
      </c>
      <c r="I928" s="4">
        <f t="shared" si="89"/>
        <v>6987.1896284232334</v>
      </c>
      <c r="J928" s="5">
        <f t="shared" si="90"/>
        <v>-2.4852572565524996E-4</v>
      </c>
      <c r="K928" s="4">
        <f t="shared" si="91"/>
        <v>-2.4852572565524996E-4</v>
      </c>
      <c r="L928" s="4">
        <f t="shared" si="92"/>
        <v>-2.4852572565524996E-4</v>
      </c>
      <c r="M928" s="4">
        <f t="shared" si="93"/>
        <v>-2.4852572821361678E-4</v>
      </c>
    </row>
    <row r="929" spans="1:13" x14ac:dyDescent="0.3">
      <c r="A929" s="1">
        <v>927</v>
      </c>
      <c r="B929" s="1">
        <v>15.4383680555556</v>
      </c>
      <c r="C929" s="1">
        <v>-8.25</v>
      </c>
      <c r="D929" s="1">
        <v>347.5</v>
      </c>
      <c r="E929" s="1">
        <v>38.431385040283203</v>
      </c>
      <c r="F929" s="1">
        <v>90.186999999999998</v>
      </c>
      <c r="G929" s="1">
        <v>90.387539486596907</v>
      </c>
      <c r="H929" s="4">
        <f t="shared" si="88"/>
        <v>15.4383680555556</v>
      </c>
      <c r="I929" s="4">
        <f t="shared" si="89"/>
        <v>7002.6279964787891</v>
      </c>
      <c r="J929" s="5">
        <f t="shared" si="90"/>
        <v>-4.2897759504479788E-5</v>
      </c>
      <c r="K929" s="4">
        <f t="shared" si="91"/>
        <v>-4.2897759504479788E-5</v>
      </c>
      <c r="L929" s="4">
        <f t="shared" si="92"/>
        <v>-4.2897759504479788E-5</v>
      </c>
      <c r="M929" s="4">
        <f t="shared" si="93"/>
        <v>-4.2897759517636656E-5</v>
      </c>
    </row>
    <row r="930" spans="1:13" x14ac:dyDescent="0.3">
      <c r="A930" s="1">
        <v>928</v>
      </c>
      <c r="B930" s="1">
        <v>15.3125009602898</v>
      </c>
      <c r="C930" s="1">
        <v>-7.5000061988361102</v>
      </c>
      <c r="D930" s="1">
        <v>347.62499904633302</v>
      </c>
      <c r="E930" s="1">
        <v>38.431385040283203</v>
      </c>
      <c r="F930" s="1">
        <v>90.186999999999998</v>
      </c>
      <c r="G930" s="1">
        <v>90.390064979168102</v>
      </c>
      <c r="H930" s="4">
        <f t="shared" si="88"/>
        <v>15.3125009602898</v>
      </c>
      <c r="I930" s="4">
        <f t="shared" si="89"/>
        <v>7017.9404974390791</v>
      </c>
      <c r="J930" s="5">
        <f t="shared" si="90"/>
        <v>1.6493011675520802E-4</v>
      </c>
      <c r="K930" s="4">
        <f t="shared" si="91"/>
        <v>1.6493011675520802E-4</v>
      </c>
      <c r="L930" s="4">
        <f t="shared" si="92"/>
        <v>1.6493011675520802E-4</v>
      </c>
      <c r="M930" s="4">
        <f t="shared" si="93"/>
        <v>1.6493011750294467E-4</v>
      </c>
    </row>
    <row r="931" spans="1:13" x14ac:dyDescent="0.3">
      <c r="A931" s="1">
        <v>929</v>
      </c>
      <c r="B931" s="1">
        <v>15.1996536387338</v>
      </c>
      <c r="C931" s="1">
        <v>-7.9499968528759997</v>
      </c>
      <c r="D931" s="1">
        <v>347.50000095367398</v>
      </c>
      <c r="E931" s="1">
        <v>38.431385040283203</v>
      </c>
      <c r="F931" s="1">
        <v>90.190999969482405</v>
      </c>
      <c r="G931" s="1">
        <v>90.395802484972506</v>
      </c>
      <c r="H931" s="4">
        <f t="shared" si="88"/>
        <v>15.1996536387338</v>
      </c>
      <c r="I931" s="4">
        <f t="shared" si="89"/>
        <v>7033.1401510778132</v>
      </c>
      <c r="J931" s="5">
        <f t="shared" si="90"/>
        <v>3.77476088651348E-4</v>
      </c>
      <c r="K931" s="4">
        <f t="shared" si="91"/>
        <v>3.77476088651348E-4</v>
      </c>
      <c r="L931" s="4">
        <f t="shared" si="92"/>
        <v>3.77476088651348E-4</v>
      </c>
      <c r="M931" s="4">
        <f t="shared" si="93"/>
        <v>3.7747609761566313E-4</v>
      </c>
    </row>
    <row r="932" spans="1:13" x14ac:dyDescent="0.3">
      <c r="A932" s="1">
        <v>930</v>
      </c>
      <c r="B932" s="1">
        <v>15.065106219699899</v>
      </c>
      <c r="C932" s="1">
        <v>-8.5499910355328002</v>
      </c>
      <c r="D932" s="1">
        <v>347.37500190733402</v>
      </c>
      <c r="E932" s="1">
        <v>38.431385040283203</v>
      </c>
      <c r="F932" s="1">
        <v>90.191000000000003</v>
      </c>
      <c r="G932" s="1">
        <v>90.404811415305602</v>
      </c>
      <c r="H932" s="4">
        <f t="shared" si="88"/>
        <v>15.065106219699899</v>
      </c>
      <c r="I932" s="4">
        <f t="shared" si="89"/>
        <v>7048.2052572975135</v>
      </c>
      <c r="J932" s="5">
        <f t="shared" si="90"/>
        <v>5.9799978849900447E-4</v>
      </c>
      <c r="K932" s="4">
        <f t="shared" si="91"/>
        <v>5.9799978849900447E-4</v>
      </c>
      <c r="L932" s="4">
        <f t="shared" si="92"/>
        <v>5.9799978849900447E-4</v>
      </c>
      <c r="M932" s="4">
        <f t="shared" si="93"/>
        <v>5.9799982414017114E-4</v>
      </c>
    </row>
    <row r="933" spans="1:13" x14ac:dyDescent="0.3">
      <c r="A933" s="1">
        <v>931</v>
      </c>
      <c r="B933" s="1">
        <v>15.0086809860369</v>
      </c>
      <c r="C933" s="1">
        <v>-8.5500001907348597</v>
      </c>
      <c r="D933" s="1">
        <v>347.49999904631801</v>
      </c>
      <c r="E933" s="1">
        <v>38.431385040283203</v>
      </c>
      <c r="F933" s="1">
        <v>90.191000000000003</v>
      </c>
      <c r="G933" s="1">
        <v>90.417219079535101</v>
      </c>
      <c r="H933" s="4">
        <f t="shared" si="88"/>
        <v>15.0086809860369</v>
      </c>
      <c r="I933" s="4">
        <f t="shared" si="89"/>
        <v>7063.2139382835503</v>
      </c>
      <c r="J933" s="5">
        <f t="shared" si="90"/>
        <v>8.2669917769874273E-4</v>
      </c>
      <c r="K933" s="4">
        <f t="shared" si="91"/>
        <v>8.2669917769874273E-4</v>
      </c>
      <c r="L933" s="4">
        <f t="shared" si="92"/>
        <v>8.2669917769874273E-4</v>
      </c>
      <c r="M933" s="4">
        <f t="shared" si="93"/>
        <v>8.2669927186415236E-4</v>
      </c>
    </row>
    <row r="934" spans="1:13" x14ac:dyDescent="0.3">
      <c r="A934" s="1">
        <v>932</v>
      </c>
      <c r="B934" s="1">
        <v>14.891494843681301</v>
      </c>
      <c r="C934" s="1">
        <v>-8.9999931336002703</v>
      </c>
      <c r="D934" s="1">
        <v>347.37500190733402</v>
      </c>
      <c r="E934" s="1">
        <v>38.431385040283203</v>
      </c>
      <c r="F934" s="1">
        <v>90.191000000000003</v>
      </c>
      <c r="G934" s="1">
        <v>90.433222709045907</v>
      </c>
      <c r="H934" s="4">
        <f t="shared" si="88"/>
        <v>14.891494843681301</v>
      </c>
      <c r="I934" s="4">
        <f t="shared" si="89"/>
        <v>7078.1054331272317</v>
      </c>
      <c r="J934" s="5">
        <f t="shared" si="90"/>
        <v>1.0746825405238811E-3</v>
      </c>
      <c r="K934" s="4">
        <f t="shared" si="91"/>
        <v>1.0746825405238811E-3</v>
      </c>
      <c r="L934" s="4">
        <f t="shared" si="92"/>
        <v>1.0746825405238811E-3</v>
      </c>
      <c r="M934" s="4">
        <f t="shared" si="93"/>
        <v>1.0746827473900899E-3</v>
      </c>
    </row>
    <row r="935" spans="1:13" x14ac:dyDescent="0.3">
      <c r="A935" s="1">
        <v>933</v>
      </c>
      <c r="B935" s="1">
        <v>14.9305555555556</v>
      </c>
      <c r="C935" s="1">
        <v>-27.150001525878899</v>
      </c>
      <c r="D935" s="1">
        <v>346.375</v>
      </c>
      <c r="E935" s="1">
        <v>38.431385040283203</v>
      </c>
      <c r="F935" s="1">
        <v>90.191000000000003</v>
      </c>
      <c r="G935" s="1">
        <v>90.453076696598302</v>
      </c>
      <c r="H935" s="4">
        <f t="shared" si="88"/>
        <v>14.9305555555556</v>
      </c>
      <c r="I935" s="4">
        <f t="shared" si="89"/>
        <v>7093.0359886827873</v>
      </c>
      <c r="J935" s="5">
        <f t="shared" si="90"/>
        <v>1.329755445369699E-3</v>
      </c>
      <c r="K935" s="4">
        <f t="shared" si="91"/>
        <v>1.329755445369699E-3</v>
      </c>
      <c r="L935" s="4">
        <f t="shared" si="92"/>
        <v>1.329755445369699E-3</v>
      </c>
      <c r="M935" s="4">
        <f t="shared" si="93"/>
        <v>1.3297558372599209E-3</v>
      </c>
    </row>
    <row r="936" spans="1:13" x14ac:dyDescent="0.3">
      <c r="A936" s="1">
        <v>934</v>
      </c>
      <c r="B936" s="1">
        <v>15.0868055555556</v>
      </c>
      <c r="C936" s="1">
        <v>-26.700000762939499</v>
      </c>
      <c r="D936" s="1">
        <v>346.375</v>
      </c>
      <c r="E936" s="1">
        <v>38.431385040283203</v>
      </c>
      <c r="F936" s="1">
        <v>90.191000000000003</v>
      </c>
      <c r="G936" s="1">
        <v>90.477096640019496</v>
      </c>
      <c r="H936" s="4">
        <f t="shared" si="88"/>
        <v>15.0868055555556</v>
      </c>
      <c r="I936" s="4">
        <f t="shared" si="89"/>
        <v>7108.122794238343</v>
      </c>
      <c r="J936" s="5">
        <f t="shared" si="90"/>
        <v>1.5921159275728422E-3</v>
      </c>
      <c r="K936" s="4">
        <f t="shared" si="91"/>
        <v>1.5921159275728422E-3</v>
      </c>
      <c r="L936" s="4">
        <f t="shared" si="92"/>
        <v>1.5921159275728422E-3</v>
      </c>
      <c r="M936" s="4">
        <f t="shared" si="93"/>
        <v>1.5921166001983083E-3</v>
      </c>
    </row>
    <row r="937" spans="1:13" x14ac:dyDescent="0.3">
      <c r="A937" s="1">
        <v>935</v>
      </c>
      <c r="B937" s="1">
        <v>15.0868055555556</v>
      </c>
      <c r="C937" s="1">
        <v>-26.700000762939499</v>
      </c>
      <c r="D937" s="1">
        <v>346.375</v>
      </c>
      <c r="E937" s="1">
        <v>38.431385040283203</v>
      </c>
      <c r="F937" s="1">
        <v>90.191000000000003</v>
      </c>
      <c r="G937" s="1">
        <v>90.505664358927703</v>
      </c>
      <c r="H937" s="4">
        <f t="shared" si="88"/>
        <v>15.0868055555556</v>
      </c>
      <c r="I937" s="4">
        <f t="shared" si="89"/>
        <v>7123.2095997938986</v>
      </c>
      <c r="J937" s="5">
        <f t="shared" si="90"/>
        <v>1.893556512212533E-3</v>
      </c>
      <c r="K937" s="4">
        <f t="shared" si="91"/>
        <v>1.893556512212533E-3</v>
      </c>
      <c r="L937" s="4">
        <f t="shared" si="92"/>
        <v>1.893556512212533E-3</v>
      </c>
      <c r="M937" s="4">
        <f t="shared" si="93"/>
        <v>1.893557643789928E-3</v>
      </c>
    </row>
    <row r="938" spans="1:13" x14ac:dyDescent="0.3">
      <c r="A938" s="1">
        <v>936</v>
      </c>
      <c r="B938" s="1">
        <v>15.2430543634717</v>
      </c>
      <c r="C938" s="1">
        <v>-25.950006484942101</v>
      </c>
      <c r="D938" s="1">
        <v>346.375</v>
      </c>
      <c r="E938" s="1">
        <v>38.431385040283203</v>
      </c>
      <c r="F938" s="1">
        <v>90.191000000000003</v>
      </c>
      <c r="G938" s="1">
        <v>90.539233964114899</v>
      </c>
      <c r="H938" s="4">
        <f t="shared" si="88"/>
        <v>15.2430543634717</v>
      </c>
      <c r="I938" s="4">
        <f t="shared" si="89"/>
        <v>7138.4526541573705</v>
      </c>
      <c r="J938" s="5">
        <f t="shared" si="90"/>
        <v>2.202288621868474E-3</v>
      </c>
      <c r="K938" s="4">
        <f t="shared" si="91"/>
        <v>2.202288621868474E-3</v>
      </c>
      <c r="L938" s="4">
        <f t="shared" si="92"/>
        <v>2.202288621868474E-3</v>
      </c>
      <c r="M938" s="4">
        <f t="shared" si="93"/>
        <v>2.2022904020832547E-3</v>
      </c>
    </row>
    <row r="939" spans="1:13" x14ac:dyDescent="0.3">
      <c r="A939" s="1">
        <v>937</v>
      </c>
      <c r="B939" s="1">
        <v>14.5399412843097</v>
      </c>
      <c r="C939" s="1">
        <v>50.8488304227212</v>
      </c>
      <c r="D939" s="1">
        <v>351.12492752130601</v>
      </c>
      <c r="E939" s="1">
        <v>38.431385040283203</v>
      </c>
      <c r="F939" s="1">
        <v>90.191000000000003</v>
      </c>
      <c r="G939" s="1">
        <v>90.578339076065305</v>
      </c>
      <c r="H939" s="4">
        <f t="shared" si="88"/>
        <v>14.5399412843097</v>
      </c>
      <c r="I939" s="4">
        <f t="shared" si="89"/>
        <v>7152.9925954416804</v>
      </c>
      <c r="J939" s="5">
        <f t="shared" si="90"/>
        <v>2.6894958642373992E-3</v>
      </c>
      <c r="K939" s="4">
        <f t="shared" si="91"/>
        <v>2.6894958642373992E-3</v>
      </c>
      <c r="L939" s="4">
        <f t="shared" si="92"/>
        <v>2.6894958642373992E-3</v>
      </c>
      <c r="M939" s="4">
        <f t="shared" si="93"/>
        <v>2.6894991066091401E-3</v>
      </c>
    </row>
    <row r="940" spans="1:13" x14ac:dyDescent="0.3">
      <c r="A940" s="1">
        <v>938</v>
      </c>
      <c r="B940" s="1">
        <v>13.6501803994701</v>
      </c>
      <c r="C940" s="1">
        <v>44.550051117307099</v>
      </c>
      <c r="D940" s="1">
        <v>350.750002861045</v>
      </c>
      <c r="E940" s="1">
        <v>38.431385040283203</v>
      </c>
      <c r="F940" s="1">
        <v>90.191000000000003</v>
      </c>
      <c r="G940" s="1">
        <v>90.623601307355401</v>
      </c>
      <c r="H940" s="4">
        <f t="shared" si="88"/>
        <v>13.6501803994701</v>
      </c>
      <c r="I940" s="4">
        <f t="shared" si="89"/>
        <v>7166.6427758411501</v>
      </c>
      <c r="J940" s="5">
        <f t="shared" si="90"/>
        <v>3.3158705574215515E-3</v>
      </c>
      <c r="K940" s="4">
        <f t="shared" si="91"/>
        <v>3.3158705574215515E-3</v>
      </c>
      <c r="L940" s="4">
        <f t="shared" si="92"/>
        <v>3.3158705574215515E-3</v>
      </c>
      <c r="M940" s="4">
        <f t="shared" si="93"/>
        <v>3.3158766337830605E-3</v>
      </c>
    </row>
    <row r="941" spans="1:13" x14ac:dyDescent="0.3">
      <c r="A941" s="1">
        <v>939</v>
      </c>
      <c r="B941" s="1">
        <v>12.777797745029501</v>
      </c>
      <c r="C941" s="1">
        <v>50.399867632080202</v>
      </c>
      <c r="D941" s="1">
        <v>351.249988556083</v>
      </c>
      <c r="E941" s="1">
        <v>38.431385040283203</v>
      </c>
      <c r="F941" s="1">
        <v>91.092979355173</v>
      </c>
      <c r="G941" s="1">
        <v>90.672155690978599</v>
      </c>
      <c r="H941" s="4">
        <f t="shared" si="88"/>
        <v>12.777797745029501</v>
      </c>
      <c r="I941" s="4">
        <f t="shared" si="89"/>
        <v>7179.4205735861797</v>
      </c>
      <c r="J941" s="5">
        <f t="shared" si="90"/>
        <v>3.799902345620216E-3</v>
      </c>
      <c r="K941" s="4">
        <f t="shared" si="91"/>
        <v>3.799902345620216E-3</v>
      </c>
      <c r="L941" s="4">
        <f t="shared" si="92"/>
        <v>3.799902345620216E-3</v>
      </c>
      <c r="M941" s="4">
        <f t="shared" si="93"/>
        <v>3.7999114903079223E-3</v>
      </c>
    </row>
    <row r="942" spans="1:13" x14ac:dyDescent="0.3">
      <c r="A942" s="1">
        <v>940</v>
      </c>
      <c r="B942" s="1">
        <v>11.6927083333333</v>
      </c>
      <c r="C942" s="1">
        <v>69.75</v>
      </c>
      <c r="D942" s="1">
        <v>352.5</v>
      </c>
      <c r="E942" s="1">
        <v>38.431385040283203</v>
      </c>
      <c r="F942" s="1">
        <v>91.093000000000004</v>
      </c>
      <c r="G942" s="1">
        <v>90.717605056954497</v>
      </c>
      <c r="H942" s="4">
        <f t="shared" si="88"/>
        <v>11.6927083333333</v>
      </c>
      <c r="I942" s="4">
        <f t="shared" si="89"/>
        <v>7191.1132819195127</v>
      </c>
      <c r="J942" s="5">
        <f t="shared" si="90"/>
        <v>3.8869836380278221E-3</v>
      </c>
      <c r="K942" s="4">
        <f t="shared" si="91"/>
        <v>3.8869836380278221E-3</v>
      </c>
      <c r="L942" s="4">
        <f t="shared" si="92"/>
        <v>3.8869836380278221E-3</v>
      </c>
      <c r="M942" s="4">
        <f t="shared" si="93"/>
        <v>3.8869934259349488E-3</v>
      </c>
    </row>
    <row r="943" spans="1:13" x14ac:dyDescent="0.3">
      <c r="A943" s="1">
        <v>941</v>
      </c>
      <c r="B943" s="1">
        <v>10.1215397648434</v>
      </c>
      <c r="C943" s="1">
        <v>59.550080870969701</v>
      </c>
      <c r="D943" s="1">
        <v>351.875004768336</v>
      </c>
      <c r="E943" s="1">
        <v>38.431385040283203</v>
      </c>
      <c r="F943" s="1">
        <v>91.093000000000004</v>
      </c>
      <c r="G943" s="1">
        <v>90.7570872488741</v>
      </c>
      <c r="H943" s="4">
        <f t="shared" si="88"/>
        <v>10.1215397648434</v>
      </c>
      <c r="I943" s="4">
        <f t="shared" si="89"/>
        <v>7201.2348216843557</v>
      </c>
      <c r="J943" s="5">
        <f t="shared" si="90"/>
        <v>3.9008088528923747E-3</v>
      </c>
      <c r="K943" s="4">
        <f t="shared" si="91"/>
        <v>3.9008088528923747E-3</v>
      </c>
      <c r="L943" s="4">
        <f t="shared" si="92"/>
        <v>3.9008088528923747E-3</v>
      </c>
      <c r="M943" s="4">
        <f t="shared" si="93"/>
        <v>3.9008187456127151E-3</v>
      </c>
    </row>
    <row r="944" spans="1:13" x14ac:dyDescent="0.3">
      <c r="A944" s="1">
        <v>942</v>
      </c>
      <c r="B944" s="1">
        <v>7.1050347222222197</v>
      </c>
      <c r="C944" s="1">
        <v>42.300003051757798</v>
      </c>
      <c r="D944" s="1">
        <v>351</v>
      </c>
      <c r="E944" s="1">
        <v>38.431385040283203</v>
      </c>
      <c r="F944" s="1">
        <v>91.093000000000004</v>
      </c>
      <c r="G944" s="1">
        <v>90.791229791312901</v>
      </c>
      <c r="H944" s="4">
        <f t="shared" si="88"/>
        <v>7.1050347222222197</v>
      </c>
      <c r="I944" s="4">
        <f t="shared" si="89"/>
        <v>7208.3398564065783</v>
      </c>
      <c r="J944" s="5">
        <f t="shared" si="90"/>
        <v>4.8054012082465944E-3</v>
      </c>
      <c r="K944" s="4">
        <f t="shared" si="91"/>
        <v>4.8054012082465944E-3</v>
      </c>
      <c r="L944" s="4">
        <f t="shared" si="92"/>
        <v>4.8054012082465944E-3</v>
      </c>
      <c r="M944" s="4">
        <f t="shared" si="93"/>
        <v>4.8054197027307382E-3</v>
      </c>
    </row>
    <row r="945" spans="1:13" x14ac:dyDescent="0.3">
      <c r="A945" s="1">
        <v>943</v>
      </c>
      <c r="B945" s="1">
        <v>5.9027869502009001</v>
      </c>
      <c r="C945" s="1">
        <v>26.8501182547433</v>
      </c>
      <c r="D945" s="1">
        <v>350.12500667567002</v>
      </c>
      <c r="E945" s="1">
        <v>38.431385040283203</v>
      </c>
      <c r="F945" s="1">
        <v>91.093000000000004</v>
      </c>
      <c r="G945" s="1">
        <v>90.8205754121322</v>
      </c>
      <c r="H945" s="4">
        <f t="shared" si="88"/>
        <v>5.9027869502009001</v>
      </c>
      <c r="I945" s="4">
        <f t="shared" si="89"/>
        <v>7214.2426433567789</v>
      </c>
      <c r="J945" s="5">
        <f t="shared" si="90"/>
        <v>4.9714856841140921E-3</v>
      </c>
      <c r="K945" s="4">
        <f t="shared" si="91"/>
        <v>4.9714856841140921E-3</v>
      </c>
      <c r="L945" s="4">
        <f t="shared" si="92"/>
        <v>4.9714856841140921E-3</v>
      </c>
      <c r="M945" s="4">
        <f t="shared" si="93"/>
        <v>4.9715061632750503E-3</v>
      </c>
    </row>
    <row r="946" spans="1:13" x14ac:dyDescent="0.3">
      <c r="A946" s="1">
        <v>944</v>
      </c>
      <c r="B946" s="1">
        <v>4.8828125</v>
      </c>
      <c r="C946" s="1">
        <v>20.400001525878899</v>
      </c>
      <c r="D946" s="1">
        <v>349.625</v>
      </c>
      <c r="E946" s="1">
        <v>38.431385040283203</v>
      </c>
      <c r="F946" s="1">
        <v>91.093000000000004</v>
      </c>
      <c r="G946" s="1">
        <v>90.845590587607205</v>
      </c>
      <c r="H946" s="4">
        <f t="shared" si="88"/>
        <v>4.8828125</v>
      </c>
      <c r="I946" s="4">
        <f t="shared" si="89"/>
        <v>7219.1254558567789</v>
      </c>
      <c r="J946" s="5">
        <f t="shared" si="90"/>
        <v>5.1231079372810202E-3</v>
      </c>
      <c r="K946" s="4">
        <f t="shared" si="91"/>
        <v>5.1231079372810202E-3</v>
      </c>
      <c r="L946" s="4">
        <f t="shared" si="92"/>
        <v>5.1231079372810202E-3</v>
      </c>
      <c r="M946" s="4">
        <f t="shared" si="93"/>
        <v>5.1231303479281299E-3</v>
      </c>
    </row>
    <row r="947" spans="1:13" x14ac:dyDescent="0.3">
      <c r="A947" s="1">
        <v>945</v>
      </c>
      <c r="B947" s="1">
        <v>4.0191104012702601</v>
      </c>
      <c r="C947" s="1">
        <v>14.100096510390699</v>
      </c>
      <c r="D947" s="1">
        <v>349.375003814639</v>
      </c>
      <c r="E947" s="1">
        <v>38.431385040283203</v>
      </c>
      <c r="F947" s="1">
        <v>91.093000000000004</v>
      </c>
      <c r="G947" s="1">
        <v>90.866672957506907</v>
      </c>
      <c r="H947" s="4">
        <f t="shared" si="88"/>
        <v>4.0191104012702601</v>
      </c>
      <c r="I947" s="4">
        <f t="shared" si="89"/>
        <v>7223.1445662580491</v>
      </c>
      <c r="J947" s="5">
        <f t="shared" si="90"/>
        <v>5.2455314223362991E-3</v>
      </c>
      <c r="K947" s="4">
        <f t="shared" si="91"/>
        <v>5.2455314223362991E-3</v>
      </c>
      <c r="L947" s="4">
        <f t="shared" si="92"/>
        <v>5.2455314223362991E-3</v>
      </c>
      <c r="M947" s="4">
        <f t="shared" si="93"/>
        <v>5.2455554782914774E-3</v>
      </c>
    </row>
    <row r="948" spans="1:13" x14ac:dyDescent="0.3">
      <c r="A948" s="1">
        <v>946</v>
      </c>
      <c r="B948" s="1">
        <v>3.2465336720601998</v>
      </c>
      <c r="C948" s="1">
        <v>9.9000326159065501</v>
      </c>
      <c r="D948" s="1">
        <v>349.12500190736301</v>
      </c>
      <c r="E948" s="1">
        <v>38.431385040283203</v>
      </c>
      <c r="F948" s="1">
        <v>91.093000000000004</v>
      </c>
      <c r="G948" s="1">
        <v>90.884157645952499</v>
      </c>
      <c r="H948" s="4">
        <f t="shared" si="88"/>
        <v>3.2465336720601998</v>
      </c>
      <c r="I948" s="4">
        <f t="shared" si="89"/>
        <v>7226.3910999301097</v>
      </c>
      <c r="J948" s="5">
        <f t="shared" si="90"/>
        <v>5.3856482672783087E-3</v>
      </c>
      <c r="K948" s="4">
        <f t="shared" si="91"/>
        <v>5.3856482672783087E-3</v>
      </c>
      <c r="L948" s="4">
        <f t="shared" si="92"/>
        <v>5.3856482672783087E-3</v>
      </c>
      <c r="M948" s="4">
        <f t="shared" si="93"/>
        <v>5.385674302925505E-3</v>
      </c>
    </row>
    <row r="949" spans="1:13" x14ac:dyDescent="0.3">
      <c r="A949" s="1">
        <v>947</v>
      </c>
      <c r="B949" s="1">
        <v>2.5043402777777799</v>
      </c>
      <c r="C949" s="1">
        <v>6.75000047683716</v>
      </c>
      <c r="D949" s="1">
        <v>349</v>
      </c>
      <c r="E949" s="1">
        <v>38.431385040283203</v>
      </c>
      <c r="F949" s="1">
        <v>91.093000000000004</v>
      </c>
      <c r="G949" s="1">
        <v>90.898322588530704</v>
      </c>
      <c r="H949" s="4">
        <f t="shared" si="88"/>
        <v>2.5043402777777799</v>
      </c>
      <c r="I949" s="4">
        <f t="shared" si="89"/>
        <v>7228.8954402078871</v>
      </c>
      <c r="J949" s="5">
        <f t="shared" si="90"/>
        <v>5.6561573137234025E-3</v>
      </c>
      <c r="K949" s="4">
        <f t="shared" si="91"/>
        <v>5.6561573137234025E-3</v>
      </c>
      <c r="L949" s="4">
        <f t="shared" si="92"/>
        <v>5.6561573137234025E-3</v>
      </c>
      <c r="M949" s="4">
        <f t="shared" si="93"/>
        <v>5.6561874728973211E-3</v>
      </c>
    </row>
    <row r="950" spans="1:13" x14ac:dyDescent="0.3">
      <c r="A950" s="1">
        <v>948</v>
      </c>
      <c r="B950" s="1">
        <v>2.0529548326867402</v>
      </c>
      <c r="C950" s="1">
        <v>1.8000378367457199</v>
      </c>
      <c r="D950" s="1">
        <v>348.75000190733402</v>
      </c>
      <c r="E950" s="1">
        <v>38.431385040283203</v>
      </c>
      <c r="F950" s="1">
        <v>91.093000000000004</v>
      </c>
      <c r="G950" s="1">
        <v>90.909392950341598</v>
      </c>
      <c r="H950" s="4">
        <f t="shared" si="88"/>
        <v>2.0529548326867402</v>
      </c>
      <c r="I950" s="4">
        <f t="shared" si="89"/>
        <v>7230.9483950405738</v>
      </c>
      <c r="J950" s="5">
        <f t="shared" si="90"/>
        <v>5.3924039801724628E-3</v>
      </c>
      <c r="K950" s="4">
        <f t="shared" si="91"/>
        <v>5.3924039801724628E-3</v>
      </c>
      <c r="L950" s="4">
        <f t="shared" si="92"/>
        <v>5.3924039801724628E-3</v>
      </c>
      <c r="M950" s="4">
        <f t="shared" si="93"/>
        <v>5.3924301139201738E-3</v>
      </c>
    </row>
    <row r="951" spans="1:13" x14ac:dyDescent="0.3">
      <c r="A951" s="1">
        <v>949</v>
      </c>
      <c r="B951" s="1">
        <v>1.12413194444444</v>
      </c>
      <c r="C951" s="1">
        <v>4.6500000953674299</v>
      </c>
      <c r="D951" s="1">
        <v>348.75</v>
      </c>
      <c r="E951" s="1">
        <v>38.431385040283203</v>
      </c>
      <c r="F951" s="1">
        <v>90.980999999999995</v>
      </c>
      <c r="G951" s="1">
        <v>90.917989791575707</v>
      </c>
      <c r="H951" s="4">
        <f t="shared" si="88"/>
        <v>1.12413194444444</v>
      </c>
      <c r="I951" s="4">
        <f t="shared" si="89"/>
        <v>7232.0725269850182</v>
      </c>
      <c r="J951" s="5">
        <f t="shared" si="90"/>
        <v>7.6475375302652139E-3</v>
      </c>
      <c r="K951" s="4">
        <f t="shared" si="91"/>
        <v>7.6475375302652139E-3</v>
      </c>
      <c r="L951" s="4">
        <f t="shared" si="92"/>
        <v>7.6475375302652139E-3</v>
      </c>
      <c r="M951" s="4">
        <f t="shared" si="93"/>
        <v>7.6476120763828981E-3</v>
      </c>
    </row>
    <row r="952" spans="1:13" x14ac:dyDescent="0.3">
      <c r="A952" s="1">
        <v>950</v>
      </c>
      <c r="B952" s="1">
        <v>0.238722032919718</v>
      </c>
      <c r="C952" s="2">
        <v>3.54764167489197E-5</v>
      </c>
      <c r="D952" s="1">
        <v>348.50000190733402</v>
      </c>
      <c r="E952" s="1">
        <v>38.431385040283203</v>
      </c>
      <c r="F952" s="1">
        <v>90.980999999999995</v>
      </c>
      <c r="G952" s="1">
        <v>90.925139939850098</v>
      </c>
      <c r="H952" s="4">
        <f t="shared" si="88"/>
        <v>0.238722032919718</v>
      </c>
      <c r="I952" s="4">
        <f t="shared" si="89"/>
        <v>7232.3112490179383</v>
      </c>
      <c r="J952" s="5">
        <f t="shared" si="90"/>
        <v>2.9951773562500564E-2</v>
      </c>
      <c r="K952" s="4">
        <f t="shared" si="91"/>
        <v>2.9951773562500564E-2</v>
      </c>
      <c r="L952" s="4">
        <f t="shared" si="92"/>
        <v>2.9951773562500564E-2</v>
      </c>
      <c r="M952" s="4">
        <f t="shared" si="93"/>
        <v>2.9956253704336071E-2</v>
      </c>
    </row>
    <row r="953" spans="1:13" x14ac:dyDescent="0.3">
      <c r="A953" s="1">
        <v>951</v>
      </c>
      <c r="B953" s="2">
        <v>1.8212531433587401E-6</v>
      </c>
      <c r="C953" s="1">
        <v>-0.29999772310234202</v>
      </c>
      <c r="D953" s="1">
        <v>348.5</v>
      </c>
      <c r="E953" s="1">
        <v>38.431385040283203</v>
      </c>
      <c r="F953" s="1">
        <v>90.980999999999995</v>
      </c>
      <c r="G953" s="1">
        <v>90.931402139869505</v>
      </c>
      <c r="H953" s="4">
        <f t="shared" si="88"/>
        <v>1.8212531433587401E-6</v>
      </c>
      <c r="I953" s="4">
        <f t="shared" si="89"/>
        <v>7232.3112508391914</v>
      </c>
      <c r="J953" s="5">
        <f t="shared" si="90"/>
        <v>3438.4017632266691</v>
      </c>
      <c r="K953" s="4">
        <f t="shared" si="91"/>
        <v>2.9951773562500564E-2</v>
      </c>
      <c r="L953" s="4">
        <f t="shared" si="92"/>
        <v>2.9951773562500564E-2</v>
      </c>
      <c r="M953" s="4">
        <f t="shared" si="93"/>
        <v>2.9956253704336071E-2</v>
      </c>
    </row>
    <row r="954" spans="1:13" x14ac:dyDescent="0.3">
      <c r="A954" s="1">
        <v>952</v>
      </c>
      <c r="B954" s="1">
        <v>0</v>
      </c>
      <c r="C954" s="1">
        <v>-0.30000001192092901</v>
      </c>
      <c r="D954" s="1">
        <v>348.47500019073499</v>
      </c>
      <c r="E954" s="1">
        <v>38.431385040283203</v>
      </c>
      <c r="F954" s="1">
        <v>90.980999999999995</v>
      </c>
      <c r="G954" s="1">
        <v>90.936875935199794</v>
      </c>
      <c r="H954" s="4">
        <f t="shared" si="88"/>
        <v>0</v>
      </c>
      <c r="I954" s="4">
        <f t="shared" si="89"/>
        <v>7232.3112508391914</v>
      </c>
      <c r="J954" s="5">
        <f t="shared" si="90"/>
        <v>0</v>
      </c>
      <c r="K954" s="4">
        <f t="shared" si="91"/>
        <v>0</v>
      </c>
      <c r="L954" s="4">
        <f t="shared" si="92"/>
        <v>0</v>
      </c>
      <c r="M954" s="4">
        <f t="shared" si="93"/>
        <v>0</v>
      </c>
    </row>
    <row r="955" spans="1:13" x14ac:dyDescent="0.3">
      <c r="A955" s="1">
        <v>953</v>
      </c>
      <c r="B955" s="1">
        <v>0</v>
      </c>
      <c r="C955" s="1">
        <v>-0.30000001192092901</v>
      </c>
      <c r="D955" s="1">
        <v>348.45000019073501</v>
      </c>
      <c r="E955" s="1">
        <v>38.431385040283203</v>
      </c>
      <c r="F955" s="1">
        <v>90.980999999999995</v>
      </c>
      <c r="G955" s="1">
        <v>90.941648336972094</v>
      </c>
      <c r="H955" s="4">
        <f t="shared" si="88"/>
        <v>0</v>
      </c>
      <c r="I955" s="4">
        <f t="shared" si="89"/>
        <v>7232.3112508391914</v>
      </c>
      <c r="J955" s="5">
        <f t="shared" si="90"/>
        <v>0</v>
      </c>
      <c r="K955" s="4">
        <f t="shared" si="91"/>
        <v>0</v>
      </c>
      <c r="L955" s="4">
        <f t="shared" si="92"/>
        <v>0</v>
      </c>
      <c r="M955" s="4">
        <f t="shared" si="93"/>
        <v>0</v>
      </c>
    </row>
    <row r="956" spans="1:13" x14ac:dyDescent="0.3">
      <c r="A956" s="1">
        <v>954</v>
      </c>
      <c r="B956" s="1">
        <v>0</v>
      </c>
      <c r="C956" s="1">
        <v>-0.30000001192092901</v>
      </c>
      <c r="D956" s="1">
        <v>348.42500019073498</v>
      </c>
      <c r="E956" s="1">
        <v>38.431385040283203</v>
      </c>
      <c r="F956" s="1">
        <v>90.980999999999995</v>
      </c>
      <c r="G956" s="1">
        <v>90.945795207006299</v>
      </c>
      <c r="H956" s="4">
        <f t="shared" si="88"/>
        <v>0</v>
      </c>
      <c r="I956" s="4">
        <f t="shared" si="89"/>
        <v>7232.3112508391914</v>
      </c>
      <c r="J956" s="5">
        <f t="shared" si="90"/>
        <v>0</v>
      </c>
      <c r="K956" s="4">
        <f t="shared" si="91"/>
        <v>0</v>
      </c>
      <c r="L956" s="4">
        <f t="shared" si="92"/>
        <v>0</v>
      </c>
      <c r="M956" s="4">
        <f t="shared" si="93"/>
        <v>0</v>
      </c>
    </row>
    <row r="957" spans="1:13" x14ac:dyDescent="0.3">
      <c r="A957" s="1">
        <v>955</v>
      </c>
      <c r="B957" s="1">
        <v>0</v>
      </c>
      <c r="C957" s="1">
        <v>-0.30000001192092901</v>
      </c>
      <c r="D957" s="1">
        <v>348.400000190735</v>
      </c>
      <c r="E957" s="1">
        <v>38.431385040283203</v>
      </c>
      <c r="F957" s="1">
        <v>90.980999999999995</v>
      </c>
      <c r="G957" s="1">
        <v>90.949382463706399</v>
      </c>
      <c r="H957" s="4">
        <f t="shared" si="88"/>
        <v>0</v>
      </c>
      <c r="I957" s="4">
        <f t="shared" si="89"/>
        <v>7232.3112508391914</v>
      </c>
      <c r="J957" s="5">
        <f t="shared" si="90"/>
        <v>0</v>
      </c>
      <c r="K957" s="4">
        <f t="shared" si="91"/>
        <v>0</v>
      </c>
      <c r="L957" s="4">
        <f t="shared" si="92"/>
        <v>0</v>
      </c>
      <c r="M957" s="4">
        <f t="shared" si="93"/>
        <v>0</v>
      </c>
    </row>
    <row r="958" spans="1:13" x14ac:dyDescent="0.3">
      <c r="A958" s="1">
        <v>956</v>
      </c>
      <c r="B958" s="1">
        <v>0</v>
      </c>
      <c r="C958" s="1">
        <v>-0.30000001192092901</v>
      </c>
      <c r="D958" s="1">
        <v>348.37500019073502</v>
      </c>
      <c r="E958" s="1">
        <v>38.431385040283203</v>
      </c>
      <c r="F958" s="1">
        <v>90.980999999999995</v>
      </c>
      <c r="G958" s="1">
        <v>90.952467129895496</v>
      </c>
      <c r="H958" s="4">
        <f t="shared" si="88"/>
        <v>0</v>
      </c>
      <c r="I958" s="4">
        <f t="shared" si="89"/>
        <v>7232.3112508391914</v>
      </c>
      <c r="J958" s="5">
        <f t="shared" si="90"/>
        <v>0</v>
      </c>
      <c r="K958" s="4">
        <f t="shared" si="91"/>
        <v>0</v>
      </c>
      <c r="L958" s="4">
        <f t="shared" si="92"/>
        <v>0</v>
      </c>
      <c r="M958" s="4">
        <f t="shared" si="93"/>
        <v>0</v>
      </c>
    </row>
    <row r="959" spans="1:13" x14ac:dyDescent="0.3">
      <c r="A959" s="1">
        <v>957</v>
      </c>
      <c r="B959" s="1">
        <v>0</v>
      </c>
      <c r="C959" s="1">
        <v>-0.30000001192092901</v>
      </c>
      <c r="D959" s="1">
        <v>348.39999980926501</v>
      </c>
      <c r="E959" s="1">
        <v>38.431385040283203</v>
      </c>
      <c r="F959" s="1">
        <v>90.980999999999995</v>
      </c>
      <c r="G959" s="1">
        <v>90.955098239247107</v>
      </c>
      <c r="H959" s="4">
        <f t="shared" si="88"/>
        <v>0</v>
      </c>
      <c r="I959" s="4">
        <f t="shared" si="89"/>
        <v>7232.3112508391914</v>
      </c>
      <c r="J959" s="5">
        <f t="shared" si="90"/>
        <v>0</v>
      </c>
      <c r="K959" s="4">
        <f t="shared" si="91"/>
        <v>0</v>
      </c>
      <c r="L959" s="4">
        <f t="shared" si="92"/>
        <v>0</v>
      </c>
      <c r="M959" s="4">
        <f t="shared" si="93"/>
        <v>0</v>
      </c>
    </row>
    <row r="960" spans="1:13" x14ac:dyDescent="0.3">
      <c r="A960" s="1">
        <v>958</v>
      </c>
      <c r="B960" s="1">
        <v>0</v>
      </c>
      <c r="C960" s="1">
        <v>-0.30000001192092901</v>
      </c>
      <c r="D960" s="1">
        <v>348.42499980926499</v>
      </c>
      <c r="E960" s="1">
        <v>38.431385040283203</v>
      </c>
      <c r="F960" s="1">
        <v>90.980999999999995</v>
      </c>
      <c r="G960" s="1">
        <v>90.957317615722005</v>
      </c>
      <c r="H960" s="4">
        <f t="shared" si="88"/>
        <v>0</v>
      </c>
      <c r="I960" s="4">
        <f t="shared" si="89"/>
        <v>7232.3112508391914</v>
      </c>
      <c r="J960" s="5">
        <f t="shared" si="90"/>
        <v>0</v>
      </c>
      <c r="K960" s="4">
        <f t="shared" si="91"/>
        <v>0</v>
      </c>
      <c r="L960" s="4">
        <f t="shared" si="92"/>
        <v>0</v>
      </c>
      <c r="M960" s="4">
        <f t="shared" si="93"/>
        <v>0</v>
      </c>
    </row>
    <row r="961" spans="1:13" x14ac:dyDescent="0.3">
      <c r="A961" s="1">
        <v>959</v>
      </c>
      <c r="B961" s="1">
        <v>0</v>
      </c>
      <c r="C961" s="1">
        <v>-0.30000001192092901</v>
      </c>
      <c r="D961" s="1">
        <v>348.44999980926502</v>
      </c>
      <c r="E961" s="1">
        <v>38.431385040283203</v>
      </c>
      <c r="F961" s="1">
        <v>90.980999999999995</v>
      </c>
      <c r="G961" s="1">
        <v>90.959160538399004</v>
      </c>
      <c r="H961" s="4">
        <f t="shared" si="88"/>
        <v>0</v>
      </c>
      <c r="I961" s="4">
        <f t="shared" si="89"/>
        <v>7232.3112508391914</v>
      </c>
      <c r="J961" s="5">
        <f t="shared" si="90"/>
        <v>0</v>
      </c>
      <c r="K961" s="4">
        <f t="shared" si="91"/>
        <v>0</v>
      </c>
      <c r="L961" s="4">
        <f t="shared" si="92"/>
        <v>0</v>
      </c>
      <c r="M961" s="4">
        <f t="shared" si="93"/>
        <v>0</v>
      </c>
    </row>
    <row r="962" spans="1:13" x14ac:dyDescent="0.3">
      <c r="A962" s="1">
        <v>960</v>
      </c>
      <c r="B962" s="1">
        <v>0</v>
      </c>
      <c r="C962" s="1">
        <v>-0.30000001192092901</v>
      </c>
      <c r="D962" s="1">
        <v>348.474999809265</v>
      </c>
      <c r="E962" s="1">
        <v>38.431385040283203</v>
      </c>
      <c r="F962" s="1">
        <v>90.980999999999995</v>
      </c>
      <c r="G962" s="1">
        <v>90.960656302269399</v>
      </c>
      <c r="H962" s="4">
        <f t="shared" si="88"/>
        <v>0</v>
      </c>
      <c r="I962" s="4">
        <f t="shared" si="89"/>
        <v>7232.3112508391914</v>
      </c>
      <c r="J962" s="5">
        <f t="shared" si="90"/>
        <v>0</v>
      </c>
      <c r="K962" s="4">
        <f t="shared" si="91"/>
        <v>0</v>
      </c>
      <c r="L962" s="4">
        <f t="shared" si="92"/>
        <v>0</v>
      </c>
      <c r="M962" s="4">
        <f t="shared" si="93"/>
        <v>0</v>
      </c>
    </row>
    <row r="963" spans="1:13" x14ac:dyDescent="0.3">
      <c r="A963" s="1">
        <v>961</v>
      </c>
      <c r="B963" s="1">
        <v>0</v>
      </c>
      <c r="C963" s="1">
        <v>-0.30000001192092901</v>
      </c>
      <c r="D963" s="1">
        <v>348.49999980926498</v>
      </c>
      <c r="E963" s="1">
        <v>38.431385040283203</v>
      </c>
      <c r="F963" s="1">
        <v>90.980999999999995</v>
      </c>
      <c r="G963" s="1">
        <v>90.961828683908394</v>
      </c>
      <c r="H963" s="4">
        <f t="shared" si="88"/>
        <v>0</v>
      </c>
      <c r="I963" s="4">
        <f t="shared" si="89"/>
        <v>7232.3112508391914</v>
      </c>
      <c r="J963" s="5">
        <f t="shared" si="90"/>
        <v>0</v>
      </c>
      <c r="K963" s="4">
        <f t="shared" si="91"/>
        <v>0</v>
      </c>
      <c r="L963" s="4">
        <f t="shared" si="92"/>
        <v>0</v>
      </c>
      <c r="M963" s="4">
        <f t="shared" si="93"/>
        <v>0</v>
      </c>
    </row>
    <row r="964" spans="1:13" x14ac:dyDescent="0.3">
      <c r="A964" s="1">
        <v>962</v>
      </c>
      <c r="B964" s="1">
        <v>0</v>
      </c>
      <c r="C964" s="1">
        <v>-0.30000001192092901</v>
      </c>
      <c r="D964" s="1">
        <v>348.5</v>
      </c>
      <c r="E964" s="1">
        <v>38.431385040283203</v>
      </c>
      <c r="F964" s="1">
        <v>90.981199998474096</v>
      </c>
      <c r="G964" s="1">
        <v>90.962695524635095</v>
      </c>
      <c r="H964" s="4">
        <f t="shared" ref="H964:H1027" si="94">(A964-A963)*B964</f>
        <v>0</v>
      </c>
      <c r="I964" s="4">
        <f t="shared" ref="I964:I1027" si="95">H964+I963</f>
        <v>7232.3112508391914</v>
      </c>
      <c r="J964" s="5">
        <f t="shared" ref="J964:J1027" si="96">IF(H964=0,0,(G964-G963)/H964)</f>
        <v>0</v>
      </c>
      <c r="K964" s="4">
        <f t="shared" ref="K964:K1027" si="97">IF(J964&gt;1,K963,J964)</f>
        <v>0</v>
      </c>
      <c r="L964" s="4">
        <f t="shared" ref="L964:L1027" si="98">IF(K964&lt;-1,L963,K964)</f>
        <v>0</v>
      </c>
      <c r="M964" s="4">
        <f t="shared" ref="M964:M1027" si="99">ASIN(L964)</f>
        <v>0</v>
      </c>
    </row>
    <row r="965" spans="1:13" x14ac:dyDescent="0.3">
      <c r="A965" s="1">
        <v>963</v>
      </c>
      <c r="B965" s="1">
        <v>0</v>
      </c>
      <c r="C965" s="1">
        <v>-0.30000001192092901</v>
      </c>
      <c r="D965" s="1">
        <v>348.5</v>
      </c>
      <c r="E965" s="1">
        <v>38.431385040283203</v>
      </c>
      <c r="F965" s="1">
        <v>90.981399998474103</v>
      </c>
      <c r="G965" s="1">
        <v>90.963268219319801</v>
      </c>
      <c r="H965" s="4">
        <f t="shared" si="94"/>
        <v>0</v>
      </c>
      <c r="I965" s="4">
        <f t="shared" si="95"/>
        <v>7232.3112508391914</v>
      </c>
      <c r="J965" s="5">
        <f t="shared" si="96"/>
        <v>0</v>
      </c>
      <c r="K965" s="4">
        <f t="shared" si="97"/>
        <v>0</v>
      </c>
      <c r="L965" s="4">
        <f t="shared" si="98"/>
        <v>0</v>
      </c>
      <c r="M965" s="4">
        <f t="shared" si="99"/>
        <v>0</v>
      </c>
    </row>
    <row r="966" spans="1:13" x14ac:dyDescent="0.3">
      <c r="A966" s="1">
        <v>964</v>
      </c>
      <c r="B966" s="1">
        <v>0</v>
      </c>
      <c r="C966" s="1">
        <v>-0.30000001192092901</v>
      </c>
      <c r="D966" s="1">
        <v>348.5</v>
      </c>
      <c r="E966" s="1">
        <v>38.431385040283203</v>
      </c>
      <c r="F966" s="1">
        <v>90.981599998474096</v>
      </c>
      <c r="G966" s="1">
        <v>90.963552692301704</v>
      </c>
      <c r="H966" s="4">
        <f t="shared" si="94"/>
        <v>0</v>
      </c>
      <c r="I966" s="4">
        <f t="shared" si="95"/>
        <v>7232.3112508391914</v>
      </c>
      <c r="J966" s="5">
        <f t="shared" si="96"/>
        <v>0</v>
      </c>
      <c r="K966" s="4">
        <f t="shared" si="97"/>
        <v>0</v>
      </c>
      <c r="L966" s="4">
        <f t="shared" si="98"/>
        <v>0</v>
      </c>
      <c r="M966" s="4">
        <f t="shared" si="99"/>
        <v>0</v>
      </c>
    </row>
    <row r="967" spans="1:13" x14ac:dyDescent="0.3">
      <c r="A967" s="1">
        <v>965</v>
      </c>
      <c r="B967" s="1">
        <v>0</v>
      </c>
      <c r="C967" s="1">
        <v>-0.30000001192092901</v>
      </c>
      <c r="D967" s="1">
        <v>348.5</v>
      </c>
      <c r="E967" s="1">
        <v>38.431385040283203</v>
      </c>
      <c r="F967" s="1">
        <v>90.981799998474102</v>
      </c>
      <c r="G967" s="1">
        <v>90.963550286358299</v>
      </c>
      <c r="H967" s="4">
        <f t="shared" si="94"/>
        <v>0</v>
      </c>
      <c r="I967" s="4">
        <f t="shared" si="95"/>
        <v>7232.3112508391914</v>
      </c>
      <c r="J967" s="5">
        <f t="shared" si="96"/>
        <v>0</v>
      </c>
      <c r="K967" s="4">
        <f t="shared" si="97"/>
        <v>0</v>
      </c>
      <c r="L967" s="4">
        <f t="shared" si="98"/>
        <v>0</v>
      </c>
      <c r="M967" s="4">
        <f t="shared" si="99"/>
        <v>0</v>
      </c>
    </row>
    <row r="968" spans="1:13" x14ac:dyDescent="0.3">
      <c r="A968" s="1">
        <v>966</v>
      </c>
      <c r="B968" s="1">
        <v>0</v>
      </c>
      <c r="C968" s="1">
        <v>-0.30000001192092901</v>
      </c>
      <c r="D968" s="1">
        <v>348.5</v>
      </c>
      <c r="E968" s="1">
        <v>38.431385040283203</v>
      </c>
      <c r="F968" s="1">
        <v>90.981999998474095</v>
      </c>
      <c r="G968" s="1">
        <v>90.963257784056495</v>
      </c>
      <c r="H968" s="4">
        <f t="shared" si="94"/>
        <v>0</v>
      </c>
      <c r="I968" s="4">
        <f t="shared" si="95"/>
        <v>7232.3112508391914</v>
      </c>
      <c r="J968" s="5">
        <f t="shared" si="96"/>
        <v>0</v>
      </c>
      <c r="K968" s="4">
        <f t="shared" si="97"/>
        <v>0</v>
      </c>
      <c r="L968" s="4">
        <f t="shared" si="98"/>
        <v>0</v>
      </c>
      <c r="M968" s="4">
        <f t="shared" si="99"/>
        <v>0</v>
      </c>
    </row>
    <row r="969" spans="1:13" x14ac:dyDescent="0.3">
      <c r="A969" s="1">
        <v>967</v>
      </c>
      <c r="B969" s="1">
        <v>0</v>
      </c>
      <c r="C969" s="1">
        <v>-0.30000001192092901</v>
      </c>
      <c r="D969" s="1">
        <v>348.5</v>
      </c>
      <c r="E969" s="1">
        <v>38.431385040283203</v>
      </c>
      <c r="F969" s="1">
        <v>90.982199998474101</v>
      </c>
      <c r="G969" s="1">
        <v>90.962667356608605</v>
      </c>
      <c r="H969" s="4">
        <f t="shared" si="94"/>
        <v>0</v>
      </c>
      <c r="I969" s="4">
        <f t="shared" si="95"/>
        <v>7232.3112508391914</v>
      </c>
      <c r="J969" s="5">
        <f t="shared" si="96"/>
        <v>0</v>
      </c>
      <c r="K969" s="4">
        <f t="shared" si="97"/>
        <v>0</v>
      </c>
      <c r="L969" s="4">
        <f t="shared" si="98"/>
        <v>0</v>
      </c>
      <c r="M969" s="4">
        <f t="shared" si="99"/>
        <v>0</v>
      </c>
    </row>
    <row r="970" spans="1:13" x14ac:dyDescent="0.3">
      <c r="A970" s="1">
        <v>968</v>
      </c>
      <c r="B970" s="1">
        <v>0</v>
      </c>
      <c r="C970" s="1">
        <v>-0.30000001192092901</v>
      </c>
      <c r="D970" s="1">
        <v>348.5</v>
      </c>
      <c r="E970" s="1">
        <v>38.431385040283203</v>
      </c>
      <c r="F970" s="1">
        <v>90.982399998474094</v>
      </c>
      <c r="G970" s="1">
        <v>90.961766439425901</v>
      </c>
      <c r="H970" s="4">
        <f t="shared" si="94"/>
        <v>0</v>
      </c>
      <c r="I970" s="4">
        <f t="shared" si="95"/>
        <v>7232.3112508391914</v>
      </c>
      <c r="J970" s="5">
        <f t="shared" si="96"/>
        <v>0</v>
      </c>
      <c r="K970" s="4">
        <f t="shared" si="97"/>
        <v>0</v>
      </c>
      <c r="L970" s="4">
        <f t="shared" si="98"/>
        <v>0</v>
      </c>
      <c r="M970" s="4">
        <f t="shared" si="99"/>
        <v>0</v>
      </c>
    </row>
    <row r="971" spans="1:13" x14ac:dyDescent="0.3">
      <c r="A971" s="1">
        <v>969</v>
      </c>
      <c r="B971" s="1">
        <v>0</v>
      </c>
      <c r="C971" s="1">
        <v>-0.30000001192092901</v>
      </c>
      <c r="D971" s="1">
        <v>348.5</v>
      </c>
      <c r="E971" s="1">
        <v>38.431385040283203</v>
      </c>
      <c r="F971" s="1">
        <v>90.9825999984741</v>
      </c>
      <c r="G971" s="1">
        <v>90.960537532393204</v>
      </c>
      <c r="H971" s="4">
        <f t="shared" si="94"/>
        <v>0</v>
      </c>
      <c r="I971" s="4">
        <f t="shared" si="95"/>
        <v>7232.3112508391914</v>
      </c>
      <c r="J971" s="5">
        <f t="shared" si="96"/>
        <v>0</v>
      </c>
      <c r="K971" s="4">
        <f t="shared" si="97"/>
        <v>0</v>
      </c>
      <c r="L971" s="4">
        <f t="shared" si="98"/>
        <v>0</v>
      </c>
      <c r="M971" s="4">
        <f t="shared" si="99"/>
        <v>0</v>
      </c>
    </row>
    <row r="972" spans="1:13" x14ac:dyDescent="0.3">
      <c r="A972" s="1">
        <v>970</v>
      </c>
      <c r="B972" s="1">
        <v>0</v>
      </c>
      <c r="C972" s="1">
        <v>-0.30000001192092901</v>
      </c>
      <c r="D972" s="1">
        <v>348.5</v>
      </c>
      <c r="E972" s="1">
        <v>38.431385040283203</v>
      </c>
      <c r="F972" s="1">
        <v>90.982799998474107</v>
      </c>
      <c r="G972" s="1">
        <v>90.958957921687698</v>
      </c>
      <c r="H972" s="4">
        <f t="shared" si="94"/>
        <v>0</v>
      </c>
      <c r="I972" s="4">
        <f t="shared" si="95"/>
        <v>7232.3112508391914</v>
      </c>
      <c r="J972" s="5">
        <f t="shared" si="96"/>
        <v>0</v>
      </c>
      <c r="K972" s="4">
        <f t="shared" si="97"/>
        <v>0</v>
      </c>
      <c r="L972" s="4">
        <f t="shared" si="98"/>
        <v>0</v>
      </c>
      <c r="M972" s="4">
        <f t="shared" si="99"/>
        <v>0</v>
      </c>
    </row>
    <row r="973" spans="1:13" x14ac:dyDescent="0.3">
      <c r="A973" s="1">
        <v>971</v>
      </c>
      <c r="B973" s="1">
        <v>0</v>
      </c>
      <c r="C973" s="1">
        <v>-0.30000001192092901</v>
      </c>
      <c r="D973" s="1">
        <v>348.5</v>
      </c>
      <c r="E973" s="1">
        <v>38.431385040283203</v>
      </c>
      <c r="F973" s="1">
        <v>90.982999998474099</v>
      </c>
      <c r="G973" s="1">
        <v>90.9569993187215</v>
      </c>
      <c r="H973" s="4">
        <f t="shared" si="94"/>
        <v>0</v>
      </c>
      <c r="I973" s="4">
        <f t="shared" si="95"/>
        <v>7232.3112508391914</v>
      </c>
      <c r="J973" s="5">
        <f t="shared" si="96"/>
        <v>0</v>
      </c>
      <c r="K973" s="4">
        <f t="shared" si="97"/>
        <v>0</v>
      </c>
      <c r="L973" s="4">
        <f t="shared" si="98"/>
        <v>0</v>
      </c>
      <c r="M973" s="4">
        <f t="shared" si="99"/>
        <v>0</v>
      </c>
    </row>
    <row r="974" spans="1:13" x14ac:dyDescent="0.3">
      <c r="A974" s="1">
        <v>972</v>
      </c>
      <c r="B974" s="1">
        <v>1.5842013888888899</v>
      </c>
      <c r="C974" s="1">
        <v>-24.600000381469702</v>
      </c>
      <c r="D974" s="1">
        <v>347</v>
      </c>
      <c r="E974" s="1">
        <v>38.431385040283203</v>
      </c>
      <c r="F974" s="1">
        <v>90.983000000000004</v>
      </c>
      <c r="G974" s="1">
        <v>90.954628205258999</v>
      </c>
      <c r="H974" s="4">
        <f t="shared" si="94"/>
        <v>1.5842013888888899</v>
      </c>
      <c r="I974" s="4">
        <f t="shared" si="95"/>
        <v>7233.8954522280801</v>
      </c>
      <c r="J974" s="5">
        <f t="shared" si="96"/>
        <v>-1.4967247719463025E-3</v>
      </c>
      <c r="K974" s="4">
        <f t="shared" si="97"/>
        <v>-1.4967247719463025E-3</v>
      </c>
      <c r="L974" s="4">
        <f t="shared" si="98"/>
        <v>-1.4967247719463025E-3</v>
      </c>
      <c r="M974" s="4">
        <f t="shared" si="99"/>
        <v>-1.4967253307702738E-3</v>
      </c>
    </row>
    <row r="975" spans="1:13" x14ac:dyDescent="0.3">
      <c r="A975" s="1">
        <v>973</v>
      </c>
      <c r="B975" s="1">
        <v>3.7977261677007101</v>
      </c>
      <c r="C975" s="1">
        <v>-50.399804688981298</v>
      </c>
      <c r="D975" s="1">
        <v>345.37501239767198</v>
      </c>
      <c r="E975" s="1">
        <v>38.431385040283203</v>
      </c>
      <c r="F975" s="1">
        <v>90.983000000000004</v>
      </c>
      <c r="G975" s="1">
        <v>90.951806095409694</v>
      </c>
      <c r="H975" s="4">
        <f t="shared" si="94"/>
        <v>3.7977261677007101</v>
      </c>
      <c r="I975" s="4">
        <f t="shared" si="95"/>
        <v>7237.6931783957807</v>
      </c>
      <c r="J975" s="5">
        <f t="shared" si="96"/>
        <v>-7.4310514362689812E-4</v>
      </c>
      <c r="K975" s="4">
        <f t="shared" si="97"/>
        <v>-7.4310514362689812E-4</v>
      </c>
      <c r="L975" s="4">
        <f t="shared" si="98"/>
        <v>-7.4310514362689812E-4</v>
      </c>
      <c r="M975" s="4">
        <f t="shared" si="99"/>
        <v>-7.4310521201800925E-4</v>
      </c>
    </row>
    <row r="976" spans="1:13" x14ac:dyDescent="0.3">
      <c r="A976" s="1">
        <v>974</v>
      </c>
      <c r="B976" s="1">
        <v>5.7942708333333304</v>
      </c>
      <c r="C976" s="1">
        <v>-66</v>
      </c>
      <c r="D976" s="1">
        <v>344.375</v>
      </c>
      <c r="E976" s="1">
        <v>38.431385040283203</v>
      </c>
      <c r="F976" s="1">
        <v>90.983000000000004</v>
      </c>
      <c r="G976" s="1">
        <v>90.948488129074207</v>
      </c>
      <c r="H976" s="4">
        <f t="shared" si="94"/>
        <v>5.7942708333333304</v>
      </c>
      <c r="I976" s="4">
        <f t="shared" si="95"/>
        <v>7243.4874492291137</v>
      </c>
      <c r="J976" s="5">
        <f t="shared" si="96"/>
        <v>-5.7262879677621808E-4</v>
      </c>
      <c r="K976" s="4">
        <f t="shared" si="97"/>
        <v>-5.7262879677621808E-4</v>
      </c>
      <c r="L976" s="4">
        <f t="shared" si="98"/>
        <v>-5.7262879677621808E-4</v>
      </c>
      <c r="M976" s="4">
        <f t="shared" si="99"/>
        <v>-5.7262882807074332E-4</v>
      </c>
    </row>
    <row r="977" spans="1:13" x14ac:dyDescent="0.3">
      <c r="A977" s="1">
        <v>975</v>
      </c>
      <c r="B977" s="1">
        <v>7.8385104740454299</v>
      </c>
      <c r="C977" s="1">
        <v>-91.199620061952601</v>
      </c>
      <c r="D977" s="1">
        <v>342.75002479515399</v>
      </c>
      <c r="E977" s="1">
        <v>38.431385040283203</v>
      </c>
      <c r="F977" s="1">
        <v>90.983000000000004</v>
      </c>
      <c r="G977" s="1">
        <v>90.944621564053307</v>
      </c>
      <c r="H977" s="4">
        <f t="shared" si="94"/>
        <v>7.8385104740454299</v>
      </c>
      <c r="I977" s="4">
        <f t="shared" si="95"/>
        <v>7251.3259597031592</v>
      </c>
      <c r="J977" s="5">
        <f t="shared" si="96"/>
        <v>-4.9327803205756883E-4</v>
      </c>
      <c r="K977" s="4">
        <f t="shared" si="97"/>
        <v>-4.9327803205756883E-4</v>
      </c>
      <c r="L977" s="4">
        <f t="shared" si="98"/>
        <v>-4.9327803205756883E-4</v>
      </c>
      <c r="M977" s="4">
        <f t="shared" si="99"/>
        <v>-4.9327805206190393E-4</v>
      </c>
    </row>
    <row r="978" spans="1:13" x14ac:dyDescent="0.3">
      <c r="A978" s="1">
        <v>976</v>
      </c>
      <c r="B978" s="1">
        <v>9.6657567888369407</v>
      </c>
      <c r="C978" s="1">
        <v>-100.34979667819501</v>
      </c>
      <c r="D978" s="1">
        <v>342.125014305006</v>
      </c>
      <c r="E978" s="1">
        <v>38.431385040283203</v>
      </c>
      <c r="F978" s="1">
        <v>90.983000000000004</v>
      </c>
      <c r="G978" s="1">
        <v>90.940144937655205</v>
      </c>
      <c r="H978" s="4">
        <f t="shared" si="94"/>
        <v>9.6657567888369407</v>
      </c>
      <c r="I978" s="4">
        <f t="shared" si="95"/>
        <v>7260.9917164919962</v>
      </c>
      <c r="J978" s="5">
        <f t="shared" si="96"/>
        <v>-4.6314287602103218E-4</v>
      </c>
      <c r="K978" s="4">
        <f t="shared" si="97"/>
        <v>-4.6314287602103218E-4</v>
      </c>
      <c r="L978" s="4">
        <f t="shared" si="98"/>
        <v>-4.6314287602103218E-4</v>
      </c>
      <c r="M978" s="4">
        <f t="shared" si="99"/>
        <v>-4.6314289257849375E-4</v>
      </c>
    </row>
    <row r="979" spans="1:13" x14ac:dyDescent="0.3">
      <c r="A979" s="1">
        <v>977</v>
      </c>
      <c r="B979" s="1">
        <v>10.8246527777778</v>
      </c>
      <c r="C979" s="1">
        <v>-37.800003051757798</v>
      </c>
      <c r="D979" s="1">
        <v>345.625</v>
      </c>
      <c r="E979" s="1">
        <v>38.431385040283203</v>
      </c>
      <c r="F979" s="1">
        <v>90.983000000000004</v>
      </c>
      <c r="G979" s="1">
        <v>90.934987089687993</v>
      </c>
      <c r="H979" s="4">
        <f t="shared" si="94"/>
        <v>10.8246527777778</v>
      </c>
      <c r="I979" s="4">
        <f t="shared" si="95"/>
        <v>7271.8163692697735</v>
      </c>
      <c r="J979" s="5">
        <f t="shared" si="96"/>
        <v>-4.7649084669028021E-4</v>
      </c>
      <c r="K979" s="4">
        <f t="shared" si="97"/>
        <v>-4.7649084669028021E-4</v>
      </c>
      <c r="L979" s="4">
        <f t="shared" si="98"/>
        <v>-4.7649084669028021E-4</v>
      </c>
      <c r="M979" s="4">
        <f t="shared" si="99"/>
        <v>-4.764908647209758E-4</v>
      </c>
    </row>
    <row r="980" spans="1:13" x14ac:dyDescent="0.3">
      <c r="A980" s="1">
        <v>978</v>
      </c>
      <c r="B980" s="1">
        <v>11.0915798611111</v>
      </c>
      <c r="C980" s="1">
        <v>-37.425003051757798</v>
      </c>
      <c r="D980" s="1">
        <v>345.6875</v>
      </c>
      <c r="E980" s="1">
        <v>38.431385040283203</v>
      </c>
      <c r="F980" s="1">
        <v>90.983000000000004</v>
      </c>
      <c r="G980" s="1">
        <v>90.929066031301502</v>
      </c>
      <c r="H980" s="4">
        <f t="shared" si="94"/>
        <v>11.0915798611111</v>
      </c>
      <c r="I980" s="4">
        <f t="shared" si="95"/>
        <v>7282.9079491308848</v>
      </c>
      <c r="J980" s="5">
        <f t="shared" si="96"/>
        <v>-5.3383363421934539E-4</v>
      </c>
      <c r="K980" s="4">
        <f t="shared" si="97"/>
        <v>-5.3383363421934539E-4</v>
      </c>
      <c r="L980" s="4">
        <f t="shared" si="98"/>
        <v>-5.3383363421934539E-4</v>
      </c>
      <c r="M980" s="4">
        <f t="shared" si="99"/>
        <v>-5.3383365957451994E-4</v>
      </c>
    </row>
    <row r="981" spans="1:13" x14ac:dyDescent="0.3">
      <c r="A981" s="1">
        <v>979</v>
      </c>
      <c r="B981" s="1">
        <v>11.3585069444444</v>
      </c>
      <c r="C981" s="1">
        <v>-37.050003051757798</v>
      </c>
      <c r="D981" s="1">
        <v>345.75</v>
      </c>
      <c r="E981" s="1">
        <v>38.431385040283203</v>
      </c>
      <c r="F981" s="1">
        <v>90.983000000000004</v>
      </c>
      <c r="G981" s="1">
        <v>90.922287641697295</v>
      </c>
      <c r="H981" s="4">
        <f t="shared" si="94"/>
        <v>11.3585069444444</v>
      </c>
      <c r="I981" s="4">
        <f t="shared" si="95"/>
        <v>7294.2664560753292</v>
      </c>
      <c r="J981" s="5">
        <f t="shared" si="96"/>
        <v>-5.9676765946097281E-4</v>
      </c>
      <c r="K981" s="4">
        <f t="shared" si="97"/>
        <v>-5.9676765946097281E-4</v>
      </c>
      <c r="L981" s="4">
        <f t="shared" si="98"/>
        <v>-5.9676765946097281E-4</v>
      </c>
      <c r="M981" s="4">
        <f t="shared" si="99"/>
        <v>-5.9676769488228594E-4</v>
      </c>
    </row>
    <row r="982" spans="1:13" x14ac:dyDescent="0.3">
      <c r="A982" s="1">
        <v>980</v>
      </c>
      <c r="B982" s="1">
        <v>11.4279508590738</v>
      </c>
      <c r="C982" s="1">
        <v>-2.25026550094318</v>
      </c>
      <c r="D982" s="1">
        <v>347.74998474132599</v>
      </c>
      <c r="E982" s="1">
        <v>38.431385040283203</v>
      </c>
      <c r="F982" s="1">
        <v>90.983000000000004</v>
      </c>
      <c r="G982" s="1">
        <v>90.914544171990102</v>
      </c>
      <c r="H982" s="4">
        <f t="shared" si="94"/>
        <v>11.4279508590738</v>
      </c>
      <c r="I982" s="4">
        <f t="shared" si="95"/>
        <v>7305.6944069344027</v>
      </c>
      <c r="J982" s="5">
        <f t="shared" si="96"/>
        <v>-6.7759039242326808E-4</v>
      </c>
      <c r="K982" s="4">
        <f t="shared" si="97"/>
        <v>-6.7759039242326808E-4</v>
      </c>
      <c r="L982" s="4">
        <f t="shared" si="98"/>
        <v>-6.7759039242326808E-4</v>
      </c>
      <c r="M982" s="4">
        <f t="shared" si="99"/>
        <v>-6.7759044427348253E-4</v>
      </c>
    </row>
    <row r="983" spans="1:13" x14ac:dyDescent="0.3">
      <c r="A983" s="1">
        <v>981</v>
      </c>
      <c r="B983" s="1">
        <v>11.440972122881099</v>
      </c>
      <c r="C983" s="1">
        <v>-2.84999556541307</v>
      </c>
      <c r="D983" s="1">
        <v>347.75</v>
      </c>
      <c r="E983" s="1">
        <v>38.431385040283203</v>
      </c>
      <c r="F983" s="1">
        <v>90.983000000000004</v>
      </c>
      <c r="G983" s="1">
        <v>90.905712532437306</v>
      </c>
      <c r="H983" s="4">
        <f t="shared" si="94"/>
        <v>11.440972122881099</v>
      </c>
      <c r="I983" s="4">
        <f t="shared" si="95"/>
        <v>7317.1353790572839</v>
      </c>
      <c r="J983" s="5">
        <f t="shared" si="96"/>
        <v>-7.7193086898033744E-4</v>
      </c>
      <c r="K983" s="4">
        <f t="shared" si="97"/>
        <v>-7.7193086898033744E-4</v>
      </c>
      <c r="L983" s="4">
        <f t="shared" si="98"/>
        <v>-7.7193086898033744E-4</v>
      </c>
      <c r="M983" s="4">
        <f t="shared" si="99"/>
        <v>-7.7193094564303403E-4</v>
      </c>
    </row>
    <row r="984" spans="1:13" x14ac:dyDescent="0.3">
      <c r="A984" s="1">
        <v>982</v>
      </c>
      <c r="B984" s="1">
        <v>11.4019103182641</v>
      </c>
      <c r="C984" s="1">
        <v>-1.0500275371372201</v>
      </c>
      <c r="D984" s="1">
        <v>347.99999618533201</v>
      </c>
      <c r="E984" s="1">
        <v>38.431385040283203</v>
      </c>
      <c r="F984" s="1">
        <v>90.983000000000004</v>
      </c>
      <c r="G984" s="1">
        <v>90.895652335812301</v>
      </c>
      <c r="H984" s="4">
        <f t="shared" si="94"/>
        <v>11.4019103182641</v>
      </c>
      <c r="I984" s="4">
        <f t="shared" si="95"/>
        <v>7328.5372893755484</v>
      </c>
      <c r="J984" s="5">
        <f t="shared" si="96"/>
        <v>-8.8232553530003335E-4</v>
      </c>
      <c r="K984" s="4">
        <f t="shared" si="97"/>
        <v>-8.8232553530003335E-4</v>
      </c>
      <c r="L984" s="4">
        <f t="shared" si="98"/>
        <v>-8.8232553530003335E-4</v>
      </c>
      <c r="M984" s="4">
        <f t="shared" si="99"/>
        <v>-8.8232564978156904E-4</v>
      </c>
    </row>
    <row r="985" spans="1:13" x14ac:dyDescent="0.3">
      <c r="A985" s="1">
        <v>983</v>
      </c>
      <c r="B985" s="1">
        <v>10.9461840325199</v>
      </c>
      <c r="C985" s="1">
        <v>21.899826429915901</v>
      </c>
      <c r="D985" s="1">
        <v>349.49998855581998</v>
      </c>
      <c r="E985" s="1">
        <v>38.431385040283203</v>
      </c>
      <c r="F985" s="1">
        <v>90.861000930793296</v>
      </c>
      <c r="G985" s="1">
        <v>90.884688488337304</v>
      </c>
      <c r="H985" s="4">
        <f t="shared" si="94"/>
        <v>10.9461840325199</v>
      </c>
      <c r="I985" s="4">
        <f t="shared" si="95"/>
        <v>7339.4834734080687</v>
      </c>
      <c r="J985" s="5">
        <f t="shared" si="96"/>
        <v>-1.0016136621150116E-3</v>
      </c>
      <c r="K985" s="4">
        <f t="shared" si="97"/>
        <v>-1.0016136621150116E-3</v>
      </c>
      <c r="L985" s="4">
        <f t="shared" si="98"/>
        <v>-1.0016136621150116E-3</v>
      </c>
      <c r="M985" s="4">
        <f t="shared" si="99"/>
        <v>-1.0016138295898878E-3</v>
      </c>
    </row>
    <row r="986" spans="1:13" x14ac:dyDescent="0.3">
      <c r="A986" s="1">
        <v>984</v>
      </c>
      <c r="B986" s="1">
        <v>10.911458598242801</v>
      </c>
      <c r="C986" s="1">
        <v>-26.399633026077801</v>
      </c>
      <c r="D986" s="1">
        <v>346.62502193451098</v>
      </c>
      <c r="E986" s="1">
        <v>38.431385040283203</v>
      </c>
      <c r="F986" s="1">
        <v>90.861000000000004</v>
      </c>
      <c r="G986" s="1">
        <v>90.873616358072596</v>
      </c>
      <c r="H986" s="4">
        <f t="shared" si="94"/>
        <v>10.911458598242801</v>
      </c>
      <c r="I986" s="4">
        <f t="shared" si="95"/>
        <v>7350.3949320063111</v>
      </c>
      <c r="J986" s="5">
        <f t="shared" si="96"/>
        <v>-1.0147250401968215E-3</v>
      </c>
      <c r="K986" s="4">
        <f t="shared" si="97"/>
        <v>-1.0147250401968215E-3</v>
      </c>
      <c r="L986" s="4">
        <f t="shared" si="98"/>
        <v>-1.0147250401968215E-3</v>
      </c>
      <c r="M986" s="4">
        <f t="shared" si="99"/>
        <v>-1.0147252143350345E-3</v>
      </c>
    </row>
    <row r="987" spans="1:13" x14ac:dyDescent="0.3">
      <c r="A987" s="1">
        <v>985</v>
      </c>
      <c r="B987" s="1">
        <v>11.141489545531099</v>
      </c>
      <c r="C987" s="1">
        <v>-7.6502861954992802</v>
      </c>
      <c r="D987" s="1">
        <v>347.62498474132701</v>
      </c>
      <c r="E987" s="1">
        <v>38.431385040283203</v>
      </c>
      <c r="F987" s="1">
        <v>90.861000000000004</v>
      </c>
      <c r="G987" s="1">
        <v>90.862744773000301</v>
      </c>
      <c r="H987" s="4">
        <f t="shared" si="94"/>
        <v>11.141489545531099</v>
      </c>
      <c r="I987" s="4">
        <f t="shared" si="95"/>
        <v>7361.5364215518421</v>
      </c>
      <c r="J987" s="5">
        <f t="shared" si="96"/>
        <v>-9.7577483045389619E-4</v>
      </c>
      <c r="K987" s="4">
        <f t="shared" si="97"/>
        <v>-9.7577483045389619E-4</v>
      </c>
      <c r="L987" s="4">
        <f t="shared" si="98"/>
        <v>-9.7577483045389619E-4</v>
      </c>
      <c r="M987" s="4">
        <f t="shared" si="99"/>
        <v>-9.7577498529910435E-4</v>
      </c>
    </row>
    <row r="988" spans="1:13" x14ac:dyDescent="0.3">
      <c r="A988" s="1">
        <v>986</v>
      </c>
      <c r="B988" s="1">
        <v>11.1718747682024</v>
      </c>
      <c r="C988" s="1">
        <v>-7.2000037193547701</v>
      </c>
      <c r="D988" s="1">
        <v>347.625</v>
      </c>
      <c r="E988" s="1">
        <v>38.431385040283203</v>
      </c>
      <c r="F988" s="1">
        <v>90.861000000000004</v>
      </c>
      <c r="G988" s="1">
        <v>90.851900922737798</v>
      </c>
      <c r="H988" s="4">
        <f t="shared" si="94"/>
        <v>11.1718747682024</v>
      </c>
      <c r="I988" s="4">
        <f t="shared" si="95"/>
        <v>7372.7082963200446</v>
      </c>
      <c r="J988" s="5">
        <f t="shared" si="96"/>
        <v>-9.7063836531424631E-4</v>
      </c>
      <c r="K988" s="4">
        <f t="shared" si="97"/>
        <v>-9.7063836531424631E-4</v>
      </c>
      <c r="L988" s="4">
        <f t="shared" si="98"/>
        <v>-9.7063836531424631E-4</v>
      </c>
      <c r="M988" s="4">
        <f t="shared" si="99"/>
        <v>-9.7063851772699421E-4</v>
      </c>
    </row>
    <row r="989" spans="1:13" x14ac:dyDescent="0.3">
      <c r="A989" s="1">
        <v>987</v>
      </c>
      <c r="B989" s="1">
        <v>11.1111115747028</v>
      </c>
      <c r="C989" s="1">
        <v>2.99992218016896</v>
      </c>
      <c r="D989" s="1">
        <v>348.24999523162802</v>
      </c>
      <c r="E989" s="1">
        <v>38.431385040283203</v>
      </c>
      <c r="F989" s="1">
        <v>90.861000000000004</v>
      </c>
      <c r="G989" s="1">
        <v>90.840912434074397</v>
      </c>
      <c r="H989" s="4">
        <f t="shared" si="94"/>
        <v>11.1111115747028</v>
      </c>
      <c r="I989" s="4">
        <f t="shared" si="95"/>
        <v>7383.8194078947472</v>
      </c>
      <c r="J989" s="5">
        <f t="shared" si="96"/>
        <v>-9.8896393844326519E-4</v>
      </c>
      <c r="K989" s="4">
        <f t="shared" si="97"/>
        <v>-9.8896393844326519E-4</v>
      </c>
      <c r="L989" s="4">
        <f t="shared" si="98"/>
        <v>-9.8896393844326519E-4</v>
      </c>
      <c r="M989" s="4">
        <f t="shared" si="99"/>
        <v>-9.8896409965264546E-4</v>
      </c>
    </row>
    <row r="990" spans="1:13" x14ac:dyDescent="0.3">
      <c r="A990" s="1">
        <v>988</v>
      </c>
      <c r="B990" s="1">
        <v>10.5816012620928</v>
      </c>
      <c r="C990" s="1">
        <v>27.8998115539321</v>
      </c>
      <c r="D990" s="1">
        <v>349.74998855590798</v>
      </c>
      <c r="E990" s="1">
        <v>38.431385040283203</v>
      </c>
      <c r="F990" s="1">
        <v>90.861000000000004</v>
      </c>
      <c r="G990" s="1">
        <v>90.8296046346357</v>
      </c>
      <c r="H990" s="4">
        <f t="shared" si="94"/>
        <v>10.5816012620928</v>
      </c>
      <c r="I990" s="4">
        <f t="shared" si="95"/>
        <v>7394.4010091568398</v>
      </c>
      <c r="J990" s="5">
        <f t="shared" si="96"/>
        <v>-1.0686283822851732E-3</v>
      </c>
      <c r="K990" s="4">
        <f t="shared" si="97"/>
        <v>-1.0686283822851732E-3</v>
      </c>
      <c r="L990" s="4">
        <f t="shared" si="98"/>
        <v>-1.0686283822851732E-3</v>
      </c>
      <c r="M990" s="4">
        <f t="shared" si="99"/>
        <v>-1.0686285856749346E-3</v>
      </c>
    </row>
    <row r="991" spans="1:13" x14ac:dyDescent="0.3">
      <c r="A991" s="1">
        <v>989</v>
      </c>
      <c r="B991" s="1">
        <v>10.026050143707</v>
      </c>
      <c r="C991" s="1">
        <v>14.550203894033601</v>
      </c>
      <c r="D991" s="1">
        <v>349.00001144400397</v>
      </c>
      <c r="E991" s="1">
        <v>38.431385040283203</v>
      </c>
      <c r="F991" s="1">
        <v>90.861000000000004</v>
      </c>
      <c r="G991" s="1">
        <v>90.8177977763021</v>
      </c>
      <c r="H991" s="4">
        <f t="shared" si="94"/>
        <v>10.026050143707</v>
      </c>
      <c r="I991" s="4">
        <f t="shared" si="95"/>
        <v>7404.4270593005467</v>
      </c>
      <c r="J991" s="5">
        <f t="shared" si="96"/>
        <v>-1.17761812123097E-3</v>
      </c>
      <c r="K991" s="4">
        <f t="shared" si="97"/>
        <v>-1.17761812123097E-3</v>
      </c>
      <c r="L991" s="4">
        <f t="shared" si="98"/>
        <v>-1.17761812123097E-3</v>
      </c>
      <c r="M991" s="4">
        <f t="shared" si="99"/>
        <v>-1.1776183934148875E-3</v>
      </c>
    </row>
    <row r="992" spans="1:13" x14ac:dyDescent="0.3">
      <c r="A992" s="1">
        <v>990</v>
      </c>
      <c r="B992" s="1">
        <v>8.4678938323511108</v>
      </c>
      <c r="C992" s="1">
        <v>63.299631115892801</v>
      </c>
      <c r="D992" s="1">
        <v>351.99997711164002</v>
      </c>
      <c r="E992" s="1">
        <v>38.431385040283203</v>
      </c>
      <c r="F992" s="1">
        <v>90.861000000000004</v>
      </c>
      <c r="G992" s="1">
        <v>90.805304177942801</v>
      </c>
      <c r="H992" s="4">
        <f t="shared" si="94"/>
        <v>8.4678938323511108</v>
      </c>
      <c r="I992" s="4">
        <f t="shared" si="95"/>
        <v>7412.8949531328981</v>
      </c>
      <c r="J992" s="5">
        <f t="shared" si="96"/>
        <v>-1.4754080066011217E-3</v>
      </c>
      <c r="K992" s="4">
        <f t="shared" si="97"/>
        <v>-1.4754080066011217E-3</v>
      </c>
      <c r="L992" s="4">
        <f t="shared" si="98"/>
        <v>-1.4754080066011217E-3</v>
      </c>
      <c r="M992" s="4">
        <f t="shared" si="99"/>
        <v>-1.4754085418867493E-3</v>
      </c>
    </row>
    <row r="993" spans="1:13" x14ac:dyDescent="0.3">
      <c r="A993" s="1">
        <v>991</v>
      </c>
      <c r="B993" s="1">
        <v>6.5104316009424501</v>
      </c>
      <c r="C993" s="1">
        <v>55.350062942514398</v>
      </c>
      <c r="D993" s="1">
        <v>351.62500286102301</v>
      </c>
      <c r="E993" s="1">
        <v>38.431385040283203</v>
      </c>
      <c r="F993" s="1">
        <v>90.861000000000004</v>
      </c>
      <c r="G993" s="1">
        <v>90.791925242047697</v>
      </c>
      <c r="H993" s="4">
        <f t="shared" si="94"/>
        <v>6.5104316009424501</v>
      </c>
      <c r="I993" s="4">
        <f t="shared" si="95"/>
        <v>7419.4053847338409</v>
      </c>
      <c r="J993" s="5">
        <f t="shared" si="96"/>
        <v>-2.0549998395141922E-3</v>
      </c>
      <c r="K993" s="4">
        <f t="shared" si="97"/>
        <v>-2.0549998395141922E-3</v>
      </c>
      <c r="L993" s="4">
        <f t="shared" si="98"/>
        <v>-2.0549998395141922E-3</v>
      </c>
      <c r="M993" s="4">
        <f t="shared" si="99"/>
        <v>-2.0550012859026643E-3</v>
      </c>
    </row>
    <row r="994" spans="1:13" x14ac:dyDescent="0.3">
      <c r="A994" s="1">
        <v>992</v>
      </c>
      <c r="B994" s="1">
        <v>4.6701669690848702</v>
      </c>
      <c r="C994" s="1">
        <v>33.300339505475499</v>
      </c>
      <c r="D994" s="1">
        <v>350.50001716600701</v>
      </c>
      <c r="E994" s="1">
        <v>38.431385040283203</v>
      </c>
      <c r="F994" s="1">
        <v>90.861000000000004</v>
      </c>
      <c r="G994" s="1">
        <v>90.777448297832805</v>
      </c>
      <c r="H994" s="4">
        <f t="shared" si="94"/>
        <v>4.6701669690848702</v>
      </c>
      <c r="I994" s="4">
        <f t="shared" si="95"/>
        <v>7424.0755517029256</v>
      </c>
      <c r="J994" s="5">
        <f t="shared" si="96"/>
        <v>-3.0998772229610689E-3</v>
      </c>
      <c r="K994" s="4">
        <f t="shared" si="97"/>
        <v>-3.0998772229610689E-3</v>
      </c>
      <c r="L994" s="4">
        <f t="shared" si="98"/>
        <v>-3.0998772229610689E-3</v>
      </c>
      <c r="M994" s="4">
        <f t="shared" si="99"/>
        <v>-3.0998821875592832E-3</v>
      </c>
    </row>
    <row r="995" spans="1:13" x14ac:dyDescent="0.3">
      <c r="A995" s="1">
        <v>993</v>
      </c>
      <c r="B995" s="1">
        <v>3.2291776604967901</v>
      </c>
      <c r="C995" s="1">
        <v>18.3001155862217</v>
      </c>
      <c r="D995" s="1">
        <v>349.625006675772</v>
      </c>
      <c r="E995" s="1">
        <v>38.431385040283203</v>
      </c>
      <c r="F995" s="1">
        <v>90.601001983657795</v>
      </c>
      <c r="G995" s="1">
        <v>90.762676448960406</v>
      </c>
      <c r="H995" s="4">
        <f t="shared" si="94"/>
        <v>3.2291776604967901</v>
      </c>
      <c r="I995" s="4">
        <f t="shared" si="95"/>
        <v>7427.3047293634227</v>
      </c>
      <c r="J995" s="5">
        <f t="shared" si="96"/>
        <v>-4.5744924638575048E-3</v>
      </c>
      <c r="K995" s="4">
        <f t="shared" si="97"/>
        <v>-4.5744924638575048E-3</v>
      </c>
      <c r="L995" s="4">
        <f t="shared" si="98"/>
        <v>-4.5744924638575048E-3</v>
      </c>
      <c r="M995" s="4">
        <f t="shared" si="99"/>
        <v>-4.5745084182983713E-3</v>
      </c>
    </row>
    <row r="996" spans="1:13" x14ac:dyDescent="0.3">
      <c r="A996" s="1">
        <v>994</v>
      </c>
      <c r="B996" s="1">
        <v>2.1397569444444402</v>
      </c>
      <c r="C996" s="1">
        <v>5.1000003814697301</v>
      </c>
      <c r="D996" s="1">
        <v>348.75</v>
      </c>
      <c r="E996" s="1">
        <v>38.431385040283203</v>
      </c>
      <c r="F996" s="1">
        <v>90.600999999999999</v>
      </c>
      <c r="G996" s="1">
        <v>90.749441347510398</v>
      </c>
      <c r="H996" s="4">
        <f t="shared" si="94"/>
        <v>2.1397569444444402</v>
      </c>
      <c r="I996" s="4">
        <f t="shared" si="95"/>
        <v>7429.444486307867</v>
      </c>
      <c r="J996" s="5">
        <f t="shared" si="96"/>
        <v>-6.1853293591921073E-3</v>
      </c>
      <c r="K996" s="4">
        <f t="shared" si="97"/>
        <v>-6.1853293591921073E-3</v>
      </c>
      <c r="L996" s="4">
        <f t="shared" si="98"/>
        <v>-6.1853293591921073E-3</v>
      </c>
      <c r="M996" s="4">
        <f t="shared" si="99"/>
        <v>-6.1853687999014282E-3</v>
      </c>
    </row>
    <row r="997" spans="1:13" x14ac:dyDescent="0.3">
      <c r="A997" s="1">
        <v>995</v>
      </c>
      <c r="B997" s="1">
        <v>1.4843800001295699</v>
      </c>
      <c r="C997" s="1">
        <v>4.3500061034723103</v>
      </c>
      <c r="D997" s="1">
        <v>348.75</v>
      </c>
      <c r="E997" s="1">
        <v>38.431385040283203</v>
      </c>
      <c r="F997" s="1">
        <v>90.600999999999999</v>
      </c>
      <c r="G997" s="1">
        <v>90.738565853171295</v>
      </c>
      <c r="H997" s="4">
        <f t="shared" si="94"/>
        <v>1.4843800001295699</v>
      </c>
      <c r="I997" s="4">
        <f t="shared" si="95"/>
        <v>7430.9288663079969</v>
      </c>
      <c r="J997" s="5">
        <f t="shared" si="96"/>
        <v>-7.3266241381277622E-3</v>
      </c>
      <c r="K997" s="4">
        <f t="shared" si="97"/>
        <v>-7.3266241381277622E-3</v>
      </c>
      <c r="L997" s="4">
        <f t="shared" si="98"/>
        <v>-7.3266241381277622E-3</v>
      </c>
      <c r="M997" s="4">
        <f t="shared" si="99"/>
        <v>-7.3266896878684323E-3</v>
      </c>
    </row>
    <row r="998" spans="1:13" x14ac:dyDescent="0.3">
      <c r="A998" s="1">
        <v>996</v>
      </c>
      <c r="B998" s="1">
        <v>0.90277777777777801</v>
      </c>
      <c r="C998" s="1">
        <v>0.60000002384185802</v>
      </c>
      <c r="D998" s="1">
        <v>348.5</v>
      </c>
      <c r="E998" s="1">
        <v>38.431385040283203</v>
      </c>
      <c r="F998" s="1">
        <v>90.600999999999999</v>
      </c>
      <c r="G998" s="1">
        <v>90.729877097602895</v>
      </c>
      <c r="H998" s="4">
        <f t="shared" si="94"/>
        <v>0.90277777777777801</v>
      </c>
      <c r="I998" s="4">
        <f t="shared" si="95"/>
        <v>7431.8316440857743</v>
      </c>
      <c r="J998" s="5">
        <f t="shared" si="96"/>
        <v>-9.6244677065354892E-3</v>
      </c>
      <c r="K998" s="4">
        <f t="shared" si="97"/>
        <v>-9.6244677065354892E-3</v>
      </c>
      <c r="L998" s="4">
        <f t="shared" si="98"/>
        <v>-9.6244677065354892E-3</v>
      </c>
      <c r="M998" s="4">
        <f t="shared" si="99"/>
        <v>-9.6246162990774233E-3</v>
      </c>
    </row>
    <row r="999" spans="1:13" x14ac:dyDescent="0.3">
      <c r="A999" s="1">
        <v>997</v>
      </c>
      <c r="B999" s="1">
        <v>0.156261390935994</v>
      </c>
      <c r="C999" s="2">
        <v>9.1551340368256598E-6</v>
      </c>
      <c r="D999" s="1">
        <v>348.5</v>
      </c>
      <c r="E999" s="1">
        <v>38.431385040283203</v>
      </c>
      <c r="F999" s="1">
        <v>90.600999999999999</v>
      </c>
      <c r="G999" s="1">
        <v>90.723236964853896</v>
      </c>
      <c r="H999" s="4">
        <f t="shared" si="94"/>
        <v>0.156261390935994</v>
      </c>
      <c r="I999" s="4">
        <f t="shared" si="95"/>
        <v>7431.9879054767107</v>
      </c>
      <c r="J999" s="5">
        <f t="shared" si="96"/>
        <v>-4.2493751714512092E-2</v>
      </c>
      <c r="K999" s="4">
        <f t="shared" si="97"/>
        <v>-4.2493751714512092E-2</v>
      </c>
      <c r="L999" s="4">
        <f t="shared" si="98"/>
        <v>-4.2493751714512092E-2</v>
      </c>
      <c r="M999" s="4">
        <f t="shared" si="99"/>
        <v>-4.2506550746076288E-2</v>
      </c>
    </row>
    <row r="1000" spans="1:13" x14ac:dyDescent="0.3">
      <c r="A1000" s="1">
        <v>998</v>
      </c>
      <c r="B1000" s="2">
        <v>1.19210206157849E-6</v>
      </c>
      <c r="C1000" s="1">
        <v>-0.29999772308487999</v>
      </c>
      <c r="D1000" s="1">
        <v>348.5</v>
      </c>
      <c r="E1000" s="1">
        <v>38.431385040283203</v>
      </c>
      <c r="F1000" s="1">
        <v>90.600999999999999</v>
      </c>
      <c r="G1000" s="1">
        <v>90.718539903761894</v>
      </c>
      <c r="H1000" s="4">
        <f t="shared" si="94"/>
        <v>1.19210206157849E-6</v>
      </c>
      <c r="I1000" s="4">
        <f t="shared" si="95"/>
        <v>7431.9879066688127</v>
      </c>
      <c r="J1000" s="5">
        <f t="shared" si="96"/>
        <v>-3940.1501292458579</v>
      </c>
      <c r="K1000" s="4">
        <f t="shared" si="97"/>
        <v>-3940.1501292458579</v>
      </c>
      <c r="L1000" s="4">
        <f t="shared" si="98"/>
        <v>-4.2493751714512092E-2</v>
      </c>
      <c r="M1000" s="4">
        <f t="shared" si="99"/>
        <v>-4.2506550746076288E-2</v>
      </c>
    </row>
    <row r="1001" spans="1:13" x14ac:dyDescent="0.3">
      <c r="A1001" s="1">
        <v>999</v>
      </c>
      <c r="B1001" s="1">
        <v>0</v>
      </c>
      <c r="C1001" s="1">
        <v>-0.32999978423119303</v>
      </c>
      <c r="D1001" s="1">
        <v>348.47500019073499</v>
      </c>
      <c r="E1001" s="1">
        <v>38.431385040283203</v>
      </c>
      <c r="F1001" s="1">
        <v>90.600999999999999</v>
      </c>
      <c r="G1001" s="1">
        <v>90.715711250118005</v>
      </c>
      <c r="H1001" s="4">
        <f t="shared" si="94"/>
        <v>0</v>
      </c>
      <c r="I1001" s="4">
        <f t="shared" si="95"/>
        <v>7431.9879066688127</v>
      </c>
      <c r="J1001" s="5">
        <f t="shared" si="96"/>
        <v>0</v>
      </c>
      <c r="K1001" s="4">
        <f t="shared" si="97"/>
        <v>0</v>
      </c>
      <c r="L1001" s="4">
        <f t="shared" si="98"/>
        <v>0</v>
      </c>
      <c r="M1001" s="4">
        <f t="shared" si="99"/>
        <v>0</v>
      </c>
    </row>
    <row r="1002" spans="1:13" x14ac:dyDescent="0.3">
      <c r="A1002" s="1">
        <v>1000</v>
      </c>
      <c r="B1002" s="1">
        <v>0</v>
      </c>
      <c r="C1002" s="1">
        <v>-0.35999978542331601</v>
      </c>
      <c r="D1002" s="1">
        <v>348.45000019073501</v>
      </c>
      <c r="E1002" s="1">
        <v>38.431385040283203</v>
      </c>
      <c r="F1002" s="1">
        <v>90.600999999999999</v>
      </c>
      <c r="G1002" s="1">
        <v>90.714706039808902</v>
      </c>
      <c r="H1002" s="4">
        <f t="shared" si="94"/>
        <v>0</v>
      </c>
      <c r="I1002" s="4">
        <f t="shared" si="95"/>
        <v>7431.9879066688127</v>
      </c>
      <c r="J1002" s="5">
        <f t="shared" si="96"/>
        <v>0</v>
      </c>
      <c r="K1002" s="4">
        <f t="shared" si="97"/>
        <v>0</v>
      </c>
      <c r="L1002" s="4">
        <f t="shared" si="98"/>
        <v>0</v>
      </c>
      <c r="M1002" s="4">
        <f t="shared" si="99"/>
        <v>0</v>
      </c>
    </row>
    <row r="1003" spans="1:13" x14ac:dyDescent="0.3">
      <c r="A1003" s="1">
        <v>1001</v>
      </c>
      <c r="B1003" s="1">
        <v>0</v>
      </c>
      <c r="C1003" s="1">
        <v>-0.38999978661543899</v>
      </c>
      <c r="D1003" s="1">
        <v>348.42500019073498</v>
      </c>
      <c r="E1003" s="1">
        <v>38.431385040283203</v>
      </c>
      <c r="F1003" s="1">
        <v>90.600999999999999</v>
      </c>
      <c r="G1003" s="1">
        <v>90.715508294070304</v>
      </c>
      <c r="H1003" s="4">
        <f t="shared" si="94"/>
        <v>0</v>
      </c>
      <c r="I1003" s="4">
        <f t="shared" si="95"/>
        <v>7431.9879066688127</v>
      </c>
      <c r="J1003" s="5">
        <f t="shared" si="96"/>
        <v>0</v>
      </c>
      <c r="K1003" s="4">
        <f t="shared" si="97"/>
        <v>0</v>
      </c>
      <c r="L1003" s="4">
        <f t="shared" si="98"/>
        <v>0</v>
      </c>
      <c r="M1003" s="4">
        <f t="shared" si="99"/>
        <v>0</v>
      </c>
    </row>
    <row r="1004" spans="1:13" x14ac:dyDescent="0.3">
      <c r="A1004" s="1">
        <v>1002</v>
      </c>
      <c r="B1004" s="1">
        <v>0</v>
      </c>
      <c r="C1004" s="1">
        <v>-0.41999978780756198</v>
      </c>
      <c r="D1004" s="1">
        <v>348.400000190735</v>
      </c>
      <c r="E1004" s="1">
        <v>38.431385040283203</v>
      </c>
      <c r="F1004" s="1">
        <v>90.600999999999999</v>
      </c>
      <c r="G1004" s="1">
        <v>90.718130765488993</v>
      </c>
      <c r="H1004" s="4">
        <f t="shared" si="94"/>
        <v>0</v>
      </c>
      <c r="I1004" s="4">
        <f t="shared" si="95"/>
        <v>7431.9879066688127</v>
      </c>
      <c r="J1004" s="5">
        <f t="shared" si="96"/>
        <v>0</v>
      </c>
      <c r="K1004" s="4">
        <f t="shared" si="97"/>
        <v>0</v>
      </c>
      <c r="L1004" s="4">
        <f t="shared" si="98"/>
        <v>0</v>
      </c>
      <c r="M1004" s="4">
        <f t="shared" si="99"/>
        <v>0</v>
      </c>
    </row>
    <row r="1005" spans="1:13" x14ac:dyDescent="0.3">
      <c r="A1005" s="1">
        <v>1003</v>
      </c>
      <c r="B1005" s="1">
        <v>0</v>
      </c>
      <c r="C1005" s="1">
        <v>-0.44999978899968401</v>
      </c>
      <c r="D1005" s="1">
        <v>348.37500019073502</v>
      </c>
      <c r="E1005" s="1">
        <v>38.431385040283203</v>
      </c>
      <c r="F1005" s="1">
        <v>90.600999999999999</v>
      </c>
      <c r="G1005" s="1">
        <v>90.722615140717807</v>
      </c>
      <c r="H1005" s="4">
        <f t="shared" si="94"/>
        <v>0</v>
      </c>
      <c r="I1005" s="4">
        <f t="shared" si="95"/>
        <v>7431.9879066688127</v>
      </c>
      <c r="J1005" s="5">
        <f t="shared" si="96"/>
        <v>0</v>
      </c>
      <c r="K1005" s="4">
        <f t="shared" si="97"/>
        <v>0</v>
      </c>
      <c r="L1005" s="4">
        <f t="shared" si="98"/>
        <v>0</v>
      </c>
      <c r="M1005" s="4">
        <f t="shared" si="99"/>
        <v>0</v>
      </c>
    </row>
    <row r="1006" spans="1:13" x14ac:dyDescent="0.3">
      <c r="A1006" s="1">
        <v>1004</v>
      </c>
      <c r="B1006" s="1">
        <v>0</v>
      </c>
      <c r="C1006" s="1">
        <v>-0.45000001788139299</v>
      </c>
      <c r="D1006" s="1">
        <v>348.375</v>
      </c>
      <c r="E1006" s="1">
        <v>38.431385040283203</v>
      </c>
      <c r="F1006" s="1">
        <v>90.616999837240002</v>
      </c>
      <c r="G1006" s="1">
        <v>90.728969120003597</v>
      </c>
      <c r="H1006" s="4">
        <f t="shared" si="94"/>
        <v>0</v>
      </c>
      <c r="I1006" s="4">
        <f t="shared" si="95"/>
        <v>7431.9879066688127</v>
      </c>
      <c r="J1006" s="5">
        <f t="shared" si="96"/>
        <v>0</v>
      </c>
      <c r="K1006" s="4">
        <f t="shared" si="97"/>
        <v>0</v>
      </c>
      <c r="L1006" s="4">
        <f t="shared" si="98"/>
        <v>0</v>
      </c>
      <c r="M1006" s="4">
        <f t="shared" si="99"/>
        <v>0</v>
      </c>
    </row>
    <row r="1007" spans="1:13" x14ac:dyDescent="0.3">
      <c r="A1007" s="1">
        <v>1005</v>
      </c>
      <c r="B1007" s="1">
        <v>0</v>
      </c>
      <c r="C1007" s="1">
        <v>-0.45000001788139299</v>
      </c>
      <c r="D1007" s="1">
        <v>348.375</v>
      </c>
      <c r="E1007" s="1">
        <v>38.431385040283203</v>
      </c>
      <c r="F1007" s="1">
        <v>90.632999796549996</v>
      </c>
      <c r="G1007" s="1">
        <v>90.737102955986202</v>
      </c>
      <c r="H1007" s="4">
        <f t="shared" si="94"/>
        <v>0</v>
      </c>
      <c r="I1007" s="4">
        <f t="shared" si="95"/>
        <v>7431.9879066688127</v>
      </c>
      <c r="J1007" s="5">
        <f t="shared" si="96"/>
        <v>0</v>
      </c>
      <c r="K1007" s="4">
        <f t="shared" si="97"/>
        <v>0</v>
      </c>
      <c r="L1007" s="4">
        <f t="shared" si="98"/>
        <v>0</v>
      </c>
      <c r="M1007" s="4">
        <f t="shared" si="99"/>
        <v>0</v>
      </c>
    </row>
    <row r="1008" spans="1:13" x14ac:dyDescent="0.3">
      <c r="A1008" s="1">
        <v>1006</v>
      </c>
      <c r="B1008" s="1">
        <v>0</v>
      </c>
      <c r="C1008" s="1">
        <v>-0.45000001788139299</v>
      </c>
      <c r="D1008" s="1">
        <v>348.375</v>
      </c>
      <c r="E1008" s="1">
        <v>38.431385040283203</v>
      </c>
      <c r="F1008" s="1">
        <v>90.648999755860004</v>
      </c>
      <c r="G1008" s="1">
        <v>90.746891609713501</v>
      </c>
      <c r="H1008" s="4">
        <f t="shared" si="94"/>
        <v>0</v>
      </c>
      <c r="I1008" s="4">
        <f t="shared" si="95"/>
        <v>7431.9879066688127</v>
      </c>
      <c r="J1008" s="5">
        <f t="shared" si="96"/>
        <v>0</v>
      </c>
      <c r="K1008" s="4">
        <f t="shared" si="97"/>
        <v>0</v>
      </c>
      <c r="L1008" s="4">
        <f t="shared" si="98"/>
        <v>0</v>
      </c>
      <c r="M1008" s="4">
        <f t="shared" si="99"/>
        <v>0</v>
      </c>
    </row>
    <row r="1009" spans="1:13" x14ac:dyDescent="0.3">
      <c r="A1009" s="1">
        <v>1007</v>
      </c>
      <c r="B1009" s="1">
        <v>1.1458333333333299</v>
      </c>
      <c r="C1009" s="1">
        <v>-13.950000762939499</v>
      </c>
      <c r="D1009" s="1">
        <v>347.75</v>
      </c>
      <c r="E1009" s="1">
        <v>38.431385040283203</v>
      </c>
      <c r="F1009" s="1">
        <v>90.649000000000001</v>
      </c>
      <c r="G1009" s="1">
        <v>90.758299929269199</v>
      </c>
      <c r="H1009" s="4">
        <f t="shared" si="94"/>
        <v>1.1458333333333299</v>
      </c>
      <c r="I1009" s="4">
        <f t="shared" si="95"/>
        <v>7433.1337400021457</v>
      </c>
      <c r="J1009" s="5">
        <f t="shared" si="96"/>
        <v>9.9563516122461275E-3</v>
      </c>
      <c r="K1009" s="4">
        <f t="shared" si="97"/>
        <v>9.9563516122461275E-3</v>
      </c>
      <c r="L1009" s="4">
        <f t="shared" si="98"/>
        <v>9.9563516122461275E-3</v>
      </c>
      <c r="M1009" s="4">
        <f t="shared" si="99"/>
        <v>9.9565161133436299E-3</v>
      </c>
    </row>
    <row r="1010" spans="1:13" x14ac:dyDescent="0.3">
      <c r="A1010" s="1">
        <v>1008</v>
      </c>
      <c r="B1010" s="1">
        <v>2.8124872844470401</v>
      </c>
      <c r="C1010" s="1">
        <v>-32.8498580944362</v>
      </c>
      <c r="D1010" s="1">
        <v>346.500009536665</v>
      </c>
      <c r="E1010" s="1">
        <v>38.431385040283203</v>
      </c>
      <c r="F1010" s="1">
        <v>90.649000000000001</v>
      </c>
      <c r="G1010" s="1">
        <v>90.771445675089694</v>
      </c>
      <c r="H1010" s="4">
        <f t="shared" si="94"/>
        <v>2.8124872844470401</v>
      </c>
      <c r="I1010" s="4">
        <f t="shared" si="95"/>
        <v>7435.9462272865931</v>
      </c>
      <c r="J1010" s="5">
        <f t="shared" si="96"/>
        <v>4.6740640902415498E-3</v>
      </c>
      <c r="K1010" s="4">
        <f t="shared" si="97"/>
        <v>4.6740640902415498E-3</v>
      </c>
      <c r="L1010" s="4">
        <f t="shared" si="98"/>
        <v>4.6740640902415498E-3</v>
      </c>
      <c r="M1010" s="4">
        <f t="shared" si="99"/>
        <v>4.6740811093579472E-3</v>
      </c>
    </row>
    <row r="1011" spans="1:13" x14ac:dyDescent="0.3">
      <c r="A1011" s="1">
        <v>1009</v>
      </c>
      <c r="B1011" s="1">
        <v>4.6006944444444402</v>
      </c>
      <c r="C1011" s="1">
        <v>-55.950000762939503</v>
      </c>
      <c r="D1011" s="1">
        <v>345.125</v>
      </c>
      <c r="E1011" s="1">
        <v>38.431385040283203</v>
      </c>
      <c r="F1011" s="1">
        <v>90.649000000000001</v>
      </c>
      <c r="G1011" s="1">
        <v>90.786537810212906</v>
      </c>
      <c r="H1011" s="4">
        <f t="shared" si="94"/>
        <v>4.6006944444444402</v>
      </c>
      <c r="I1011" s="4">
        <f t="shared" si="95"/>
        <v>7440.5469217310374</v>
      </c>
      <c r="J1011" s="5">
        <f t="shared" si="96"/>
        <v>3.2804037097999132E-3</v>
      </c>
      <c r="K1011" s="4">
        <f t="shared" si="97"/>
        <v>3.2804037097999132E-3</v>
      </c>
      <c r="L1011" s="4">
        <f t="shared" si="98"/>
        <v>3.2804037097999132E-3</v>
      </c>
      <c r="M1011" s="4">
        <f t="shared" si="99"/>
        <v>3.2804095932589734E-3</v>
      </c>
    </row>
    <row r="1012" spans="1:13" x14ac:dyDescent="0.3">
      <c r="A1012" s="1">
        <v>1010</v>
      </c>
      <c r="B1012" s="1">
        <v>6.3237715761948099</v>
      </c>
      <c r="C1012" s="1">
        <v>-62.099955368416303</v>
      </c>
      <c r="D1012" s="1">
        <v>344.625003814666</v>
      </c>
      <c r="E1012" s="1">
        <v>38.431385040283203</v>
      </c>
      <c r="F1012" s="1">
        <v>90.649000000000001</v>
      </c>
      <c r="G1012" s="1">
        <v>90.803816238337504</v>
      </c>
      <c r="H1012" s="4">
        <f t="shared" si="94"/>
        <v>6.3237715761948099</v>
      </c>
      <c r="I1012" s="4">
        <f t="shared" si="95"/>
        <v>7446.8706933072326</v>
      </c>
      <c r="J1012" s="5">
        <f t="shared" si="96"/>
        <v>2.7322979516908857E-3</v>
      </c>
      <c r="K1012" s="4">
        <f t="shared" si="97"/>
        <v>2.7322979516908857E-3</v>
      </c>
      <c r="L1012" s="4">
        <f t="shared" si="98"/>
        <v>2.7322979516908857E-3</v>
      </c>
      <c r="M1012" s="4">
        <f t="shared" si="99"/>
        <v>2.7323013513422183E-3</v>
      </c>
    </row>
    <row r="1013" spans="1:13" x14ac:dyDescent="0.3">
      <c r="A1013" s="1">
        <v>1011</v>
      </c>
      <c r="B1013" s="1">
        <v>7.7864583333333304</v>
      </c>
      <c r="C1013" s="1">
        <v>-69.900001525878906</v>
      </c>
      <c r="D1013" s="1">
        <v>344</v>
      </c>
      <c r="E1013" s="1">
        <v>38.431385040283203</v>
      </c>
      <c r="F1013" s="1">
        <v>90.649000000000001</v>
      </c>
      <c r="G1013" s="1">
        <v>90.823555616348401</v>
      </c>
      <c r="H1013" s="4">
        <f t="shared" si="94"/>
        <v>7.7864583333333304</v>
      </c>
      <c r="I1013" s="4">
        <f t="shared" si="95"/>
        <v>7454.6571516405656</v>
      </c>
      <c r="J1013" s="5">
        <f t="shared" si="96"/>
        <v>2.5350906876870764E-3</v>
      </c>
      <c r="K1013" s="4">
        <f t="shared" si="97"/>
        <v>2.5350906876870764E-3</v>
      </c>
      <c r="L1013" s="4">
        <f t="shared" si="98"/>
        <v>2.5350906876870764E-3</v>
      </c>
      <c r="M1013" s="4">
        <f t="shared" si="99"/>
        <v>2.5350934030663919E-3</v>
      </c>
    </row>
    <row r="1014" spans="1:13" x14ac:dyDescent="0.3">
      <c r="A1014" s="1">
        <v>1012</v>
      </c>
      <c r="B1014" s="1">
        <v>8.58940359623967</v>
      </c>
      <c r="C1014" s="1">
        <v>-56.100107573591103</v>
      </c>
      <c r="D1014" s="1">
        <v>344.749994278001</v>
      </c>
      <c r="E1014" s="1">
        <v>38.431385040283203</v>
      </c>
      <c r="F1014" s="1">
        <v>90.649000000000001</v>
      </c>
      <c r="G1014" s="1">
        <v>90.846069720245893</v>
      </c>
      <c r="H1014" s="4">
        <f t="shared" si="94"/>
        <v>8.58940359623967</v>
      </c>
      <c r="I1014" s="4">
        <f t="shared" si="95"/>
        <v>7463.2465552368058</v>
      </c>
      <c r="J1014" s="5">
        <f t="shared" si="96"/>
        <v>2.6211486799093847E-3</v>
      </c>
      <c r="K1014" s="4">
        <f t="shared" si="97"/>
        <v>2.6211486799093847E-3</v>
      </c>
      <c r="L1014" s="4">
        <f t="shared" si="98"/>
        <v>2.6211486799093847E-3</v>
      </c>
      <c r="M1014" s="4">
        <f t="shared" si="99"/>
        <v>2.6211516813175587E-3</v>
      </c>
    </row>
    <row r="1015" spans="1:13" x14ac:dyDescent="0.3">
      <c r="A1015" s="1">
        <v>1013</v>
      </c>
      <c r="B1015" s="1">
        <v>9.6614337964662003</v>
      </c>
      <c r="C1015" s="1">
        <v>-51.900097654785398</v>
      </c>
      <c r="D1015" s="1">
        <v>344.87499713902099</v>
      </c>
      <c r="E1015" s="1">
        <v>38.431385040283203</v>
      </c>
      <c r="F1015" s="1">
        <v>90.649000000000001</v>
      </c>
      <c r="G1015" s="1">
        <v>90.871716432911299</v>
      </c>
      <c r="H1015" s="4">
        <f t="shared" si="94"/>
        <v>9.6614337964662003</v>
      </c>
      <c r="I1015" s="4">
        <f t="shared" si="95"/>
        <v>7472.9079890332723</v>
      </c>
      <c r="J1015" s="5">
        <f t="shared" si="96"/>
        <v>2.6545451954332585E-3</v>
      </c>
      <c r="K1015" s="4">
        <f t="shared" si="97"/>
        <v>2.6545451954332585E-3</v>
      </c>
      <c r="L1015" s="4">
        <f t="shared" si="98"/>
        <v>2.6545451954332585E-3</v>
      </c>
      <c r="M1015" s="4">
        <f t="shared" si="99"/>
        <v>2.6545483130340167E-3</v>
      </c>
    </row>
    <row r="1016" spans="1:13" x14ac:dyDescent="0.3">
      <c r="A1016" s="1">
        <v>1014</v>
      </c>
      <c r="B1016" s="1">
        <v>10.3038194444444</v>
      </c>
      <c r="C1016" s="1">
        <v>-58.950000762939503</v>
      </c>
      <c r="D1016" s="1">
        <v>344.5</v>
      </c>
      <c r="E1016" s="1">
        <v>38.431385040283203</v>
      </c>
      <c r="F1016" s="1">
        <v>90.649000000000001</v>
      </c>
      <c r="G1016" s="1">
        <v>90.900903432991697</v>
      </c>
      <c r="H1016" s="4">
        <f t="shared" si="94"/>
        <v>10.3038194444444</v>
      </c>
      <c r="I1016" s="4">
        <f t="shared" si="95"/>
        <v>7483.2118084777167</v>
      </c>
      <c r="J1016" s="5">
        <f t="shared" si="96"/>
        <v>2.8326389294539914E-3</v>
      </c>
      <c r="K1016" s="4">
        <f t="shared" si="97"/>
        <v>2.8326389294539914E-3</v>
      </c>
      <c r="L1016" s="4">
        <f t="shared" si="98"/>
        <v>2.8326389294539914E-3</v>
      </c>
      <c r="M1016" s="4">
        <f t="shared" si="99"/>
        <v>2.8326427175761541E-3</v>
      </c>
    </row>
    <row r="1017" spans="1:13" x14ac:dyDescent="0.3">
      <c r="A1017" s="1">
        <v>1015</v>
      </c>
      <c r="B1017" s="1">
        <v>11.315096451240001</v>
      </c>
      <c r="C1017" s="1">
        <v>-73.199895859629805</v>
      </c>
      <c r="D1017" s="1">
        <v>343.62500667566502</v>
      </c>
      <c r="E1017" s="1">
        <v>38.431385040283203</v>
      </c>
      <c r="F1017" s="1">
        <v>90.649000000000001</v>
      </c>
      <c r="G1017" s="1">
        <v>90.934094675336496</v>
      </c>
      <c r="H1017" s="4">
        <f t="shared" si="94"/>
        <v>11.315096451240001</v>
      </c>
      <c r="I1017" s="4">
        <f t="shared" si="95"/>
        <v>7494.5269049289564</v>
      </c>
      <c r="J1017" s="5">
        <f t="shared" si="96"/>
        <v>2.9333592062453433E-3</v>
      </c>
      <c r="K1017" s="4">
        <f t="shared" si="97"/>
        <v>2.9333592062453433E-3</v>
      </c>
      <c r="L1017" s="4">
        <f t="shared" si="98"/>
        <v>2.9333592062453433E-3</v>
      </c>
      <c r="M1017" s="4">
        <f t="shared" si="99"/>
        <v>2.933363412990228E-3</v>
      </c>
    </row>
    <row r="1018" spans="1:13" x14ac:dyDescent="0.3">
      <c r="A1018" s="1">
        <v>1016</v>
      </c>
      <c r="B1018" s="1">
        <v>12.009543312923601</v>
      </c>
      <c r="C1018" s="1">
        <v>-0.150557332933658</v>
      </c>
      <c r="D1018" s="1">
        <v>347.62496948244001</v>
      </c>
      <c r="E1018" s="1">
        <v>38.431385040283203</v>
      </c>
      <c r="F1018" s="1">
        <v>90.649000000000001</v>
      </c>
      <c r="G1018" s="1">
        <v>90.971817765996207</v>
      </c>
      <c r="H1018" s="4">
        <f t="shared" si="94"/>
        <v>12.009543312923601</v>
      </c>
      <c r="I1018" s="4">
        <f t="shared" si="95"/>
        <v>7506.53644824188</v>
      </c>
      <c r="J1018" s="5">
        <f t="shared" si="96"/>
        <v>3.1410928523082429E-3</v>
      </c>
      <c r="K1018" s="4">
        <f t="shared" si="97"/>
        <v>3.1410928523082429E-3</v>
      </c>
      <c r="L1018" s="4">
        <f t="shared" si="98"/>
        <v>3.1410928523082429E-3</v>
      </c>
      <c r="M1018" s="4">
        <f t="shared" si="99"/>
        <v>3.1410980175779284E-3</v>
      </c>
    </row>
    <row r="1019" spans="1:13" x14ac:dyDescent="0.3">
      <c r="A1019" s="1">
        <v>1017</v>
      </c>
      <c r="B1019" s="1">
        <v>11.6102461020134</v>
      </c>
      <c r="C1019" s="1">
        <v>-64.499509048754604</v>
      </c>
      <c r="D1019" s="1">
        <v>344.125026702865</v>
      </c>
      <c r="E1019" s="1">
        <v>38.431385040283203</v>
      </c>
      <c r="F1019" s="1">
        <v>91.095996589662704</v>
      </c>
      <c r="G1019" s="1">
        <v>91.012895991094396</v>
      </c>
      <c r="H1019" s="4">
        <f t="shared" si="94"/>
        <v>11.6102461020134</v>
      </c>
      <c r="I1019" s="4">
        <f t="shared" si="95"/>
        <v>7518.1466943438936</v>
      </c>
      <c r="J1019" s="5">
        <f t="shared" si="96"/>
        <v>3.5381011511087588E-3</v>
      </c>
      <c r="K1019" s="4">
        <f t="shared" si="97"/>
        <v>3.5381011511087588E-3</v>
      </c>
      <c r="L1019" s="4">
        <f t="shared" si="98"/>
        <v>3.5381011511087588E-3</v>
      </c>
      <c r="M1019" s="4">
        <f t="shared" si="99"/>
        <v>3.5381085329029157E-3</v>
      </c>
    </row>
    <row r="1020" spans="1:13" x14ac:dyDescent="0.3">
      <c r="A1020" s="1">
        <v>1018</v>
      </c>
      <c r="B1020" s="1">
        <v>13.1597222222222</v>
      </c>
      <c r="C1020" s="1">
        <v>-73.950004577636705</v>
      </c>
      <c r="D1020" s="1">
        <v>343.5</v>
      </c>
      <c r="E1020" s="1">
        <v>38.431385040283203</v>
      </c>
      <c r="F1020" s="1">
        <v>91.096000000000004</v>
      </c>
      <c r="G1020" s="1">
        <v>91.054429598299905</v>
      </c>
      <c r="H1020" s="4">
        <f t="shared" si="94"/>
        <v>13.1597222222222</v>
      </c>
      <c r="I1020" s="4">
        <f t="shared" si="95"/>
        <v>7531.3064165661162</v>
      </c>
      <c r="J1020" s="5">
        <f t="shared" si="96"/>
        <v>3.1561157982022236E-3</v>
      </c>
      <c r="K1020" s="4">
        <f t="shared" si="97"/>
        <v>3.1561157982022236E-3</v>
      </c>
      <c r="L1020" s="4">
        <f t="shared" si="98"/>
        <v>3.1561157982022236E-3</v>
      </c>
      <c r="M1020" s="4">
        <f t="shared" si="99"/>
        <v>3.1561210379391622E-3</v>
      </c>
    </row>
    <row r="1021" spans="1:13" x14ac:dyDescent="0.3">
      <c r="A1021" s="1">
        <v>1019</v>
      </c>
      <c r="B1021" s="1">
        <v>13.2595470879044</v>
      </c>
      <c r="C1021" s="1">
        <v>-24.450756061576399</v>
      </c>
      <c r="D1021" s="1">
        <v>346.37495613164799</v>
      </c>
      <c r="E1021" s="1">
        <v>38.431385040283203</v>
      </c>
      <c r="F1021" s="1">
        <v>91.096000000000004</v>
      </c>
      <c r="G1021" s="1">
        <v>91.095302418379504</v>
      </c>
      <c r="H1021" s="4">
        <f t="shared" si="94"/>
        <v>13.2595470879044</v>
      </c>
      <c r="I1021" s="4">
        <f t="shared" si="95"/>
        <v>7544.5659636540204</v>
      </c>
      <c r="J1021" s="5">
        <f t="shared" si="96"/>
        <v>3.082520074677669E-3</v>
      </c>
      <c r="K1021" s="4">
        <f t="shared" si="97"/>
        <v>3.082520074677669E-3</v>
      </c>
      <c r="L1021" s="4">
        <f t="shared" si="98"/>
        <v>3.082520074677669E-3</v>
      </c>
      <c r="M1021" s="4">
        <f t="shared" si="99"/>
        <v>3.0825249563468772E-3</v>
      </c>
    </row>
    <row r="1022" spans="1:13" x14ac:dyDescent="0.3">
      <c r="A1022" s="1">
        <v>1020</v>
      </c>
      <c r="B1022" s="1">
        <v>13.6588511201857</v>
      </c>
      <c r="C1022" s="1">
        <v>-26.549985122565101</v>
      </c>
      <c r="D1022" s="1">
        <v>346.12500190736199</v>
      </c>
      <c r="E1022" s="1">
        <v>38.431385040283203</v>
      </c>
      <c r="F1022" s="1">
        <v>91.096000000000004</v>
      </c>
      <c r="G1022" s="1">
        <v>91.136164149742399</v>
      </c>
      <c r="H1022" s="4">
        <f t="shared" si="94"/>
        <v>13.6588511201857</v>
      </c>
      <c r="I1022" s="4">
        <f t="shared" si="95"/>
        <v>7558.2248147742057</v>
      </c>
      <c r="J1022" s="5">
        <f t="shared" si="96"/>
        <v>2.9915935830435812E-3</v>
      </c>
      <c r="K1022" s="4">
        <f t="shared" si="97"/>
        <v>2.9915935830435812E-3</v>
      </c>
      <c r="L1022" s="4">
        <f t="shared" si="98"/>
        <v>2.9915935830435812E-3</v>
      </c>
      <c r="M1022" s="4">
        <f t="shared" si="99"/>
        <v>2.9915980453385786E-3</v>
      </c>
    </row>
    <row r="1023" spans="1:13" x14ac:dyDescent="0.3">
      <c r="A1023" s="1">
        <v>1021</v>
      </c>
      <c r="B1023" s="1">
        <v>12.9513888888889</v>
      </c>
      <c r="C1023" s="1">
        <v>47.100002288818402</v>
      </c>
      <c r="D1023" s="1">
        <v>350.625</v>
      </c>
      <c r="E1023" s="1">
        <v>38.431385040283203</v>
      </c>
      <c r="F1023" s="1">
        <v>91.096000000000004</v>
      </c>
      <c r="G1023" s="1">
        <v>91.177664328084802</v>
      </c>
      <c r="H1023" s="4">
        <f t="shared" si="94"/>
        <v>12.9513888888889</v>
      </c>
      <c r="I1023" s="4">
        <f t="shared" si="95"/>
        <v>7571.1762036630944</v>
      </c>
      <c r="J1023" s="5">
        <f t="shared" si="96"/>
        <v>3.2043033143732171E-3</v>
      </c>
      <c r="K1023" s="4">
        <f t="shared" si="97"/>
        <v>3.2043033143732171E-3</v>
      </c>
      <c r="L1023" s="4">
        <f t="shared" si="98"/>
        <v>3.2043033143732171E-3</v>
      </c>
      <c r="M1023" s="4">
        <f t="shared" si="99"/>
        <v>3.2043087977944983E-3</v>
      </c>
    </row>
    <row r="1024" spans="1:13" x14ac:dyDescent="0.3">
      <c r="A1024" s="1">
        <v>1022</v>
      </c>
      <c r="B1024" s="1">
        <v>12.0139031937862</v>
      </c>
      <c r="C1024" s="1">
        <v>48.8999740604877</v>
      </c>
      <c r="D1024" s="1">
        <v>350.874996185361</v>
      </c>
      <c r="E1024" s="1">
        <v>38.431385040283203</v>
      </c>
      <c r="F1024" s="1">
        <v>91.096000000000004</v>
      </c>
      <c r="G1024" s="1">
        <v>91.220462637818699</v>
      </c>
      <c r="H1024" s="4">
        <f t="shared" si="94"/>
        <v>12.0139031937862</v>
      </c>
      <c r="I1024" s="4">
        <f t="shared" si="95"/>
        <v>7583.1901068568804</v>
      </c>
      <c r="J1024" s="5">
        <f t="shared" si="96"/>
        <v>3.5623984181954015E-3</v>
      </c>
      <c r="K1024" s="4">
        <f t="shared" si="97"/>
        <v>3.5623984181954015E-3</v>
      </c>
      <c r="L1024" s="4">
        <f t="shared" si="98"/>
        <v>3.5623984181954015E-3</v>
      </c>
      <c r="M1024" s="4">
        <f t="shared" si="99"/>
        <v>3.5624059531163036E-3</v>
      </c>
    </row>
    <row r="1025" spans="1:13" x14ac:dyDescent="0.3">
      <c r="A1025" s="1">
        <v>1023</v>
      </c>
      <c r="B1025" s="1">
        <v>12.3133657706948</v>
      </c>
      <c r="C1025" s="1">
        <v>-56.399198144960998</v>
      </c>
      <c r="D1025" s="1">
        <v>344.62504768405103</v>
      </c>
      <c r="E1025" s="1">
        <v>38.431385040283203</v>
      </c>
      <c r="F1025" s="1">
        <v>91.096000000000004</v>
      </c>
      <c r="G1025" s="1">
        <v>91.265239398377105</v>
      </c>
      <c r="H1025" s="4">
        <f t="shared" si="94"/>
        <v>12.3133657706948</v>
      </c>
      <c r="I1025" s="4">
        <f t="shared" si="95"/>
        <v>7595.5034726275753</v>
      </c>
      <c r="J1025" s="5">
        <f t="shared" si="96"/>
        <v>3.6364355118056065E-3</v>
      </c>
      <c r="K1025" s="4">
        <f t="shared" si="97"/>
        <v>3.6364355118056065E-3</v>
      </c>
      <c r="L1025" s="4">
        <f t="shared" si="98"/>
        <v>3.6364355118056065E-3</v>
      </c>
      <c r="M1025" s="4">
        <f t="shared" si="99"/>
        <v>3.6364435263530606E-3</v>
      </c>
    </row>
    <row r="1026" spans="1:13" x14ac:dyDescent="0.3">
      <c r="A1026" s="1">
        <v>1024</v>
      </c>
      <c r="B1026" s="1">
        <v>13.168410162013901</v>
      </c>
      <c r="C1026" s="1">
        <v>-73.499934769745906</v>
      </c>
      <c r="D1026" s="1">
        <v>343.75000095365903</v>
      </c>
      <c r="E1026" s="1">
        <v>38.431385040283203</v>
      </c>
      <c r="F1026" s="1">
        <v>91.096000000000004</v>
      </c>
      <c r="G1026" s="1">
        <v>91.312706378531601</v>
      </c>
      <c r="H1026" s="4">
        <f t="shared" si="94"/>
        <v>13.168410162013901</v>
      </c>
      <c r="I1026" s="4">
        <f t="shared" si="95"/>
        <v>7608.6718827895893</v>
      </c>
      <c r="J1026" s="5">
        <f t="shared" si="96"/>
        <v>3.6046097874002517E-3</v>
      </c>
      <c r="K1026" s="4">
        <f t="shared" si="97"/>
        <v>3.6046097874002517E-3</v>
      </c>
      <c r="L1026" s="4">
        <f t="shared" si="98"/>
        <v>3.6046097874002517E-3</v>
      </c>
      <c r="M1026" s="4">
        <f t="shared" si="99"/>
        <v>3.6046175933555817E-3</v>
      </c>
    </row>
    <row r="1027" spans="1:13" x14ac:dyDescent="0.3">
      <c r="A1027" s="1">
        <v>1025</v>
      </c>
      <c r="B1027" s="1">
        <v>14.136277337986099</v>
      </c>
      <c r="C1027" s="1">
        <v>-64.950069807890799</v>
      </c>
      <c r="D1027" s="1">
        <v>343.87499904634097</v>
      </c>
      <c r="E1027" s="1">
        <v>38.431385040283203</v>
      </c>
      <c r="F1027" s="1">
        <v>91.096000000000004</v>
      </c>
      <c r="G1027" s="1">
        <v>91.363618110627698</v>
      </c>
      <c r="H1027" s="4">
        <f t="shared" si="94"/>
        <v>14.136277337986099</v>
      </c>
      <c r="I1027" s="4">
        <f t="shared" si="95"/>
        <v>7622.8081601275753</v>
      </c>
      <c r="J1027" s="5">
        <f t="shared" si="96"/>
        <v>3.6014949960899564E-3</v>
      </c>
      <c r="K1027" s="4">
        <f t="shared" si="97"/>
        <v>3.6014949960899564E-3</v>
      </c>
      <c r="L1027" s="4">
        <f t="shared" si="98"/>
        <v>3.6014949960899564E-3</v>
      </c>
      <c r="M1027" s="4">
        <f t="shared" si="99"/>
        <v>3.6015027818269989E-3</v>
      </c>
    </row>
    <row r="1028" spans="1:13" x14ac:dyDescent="0.3">
      <c r="A1028" s="1">
        <v>1026</v>
      </c>
      <c r="B1028" s="1">
        <v>14.1362847222222</v>
      </c>
      <c r="C1028" s="1">
        <v>-64.950004577636705</v>
      </c>
      <c r="D1028" s="1">
        <v>343.875</v>
      </c>
      <c r="E1028" s="1">
        <v>38.431385040283203</v>
      </c>
      <c r="F1028" s="1">
        <v>92.195983215459094</v>
      </c>
      <c r="G1028" s="1">
        <v>91.414412567342794</v>
      </c>
      <c r="H1028" s="4">
        <f t="shared" ref="H1028:H1091" si="100">(A1028-A1027)*B1028</f>
        <v>14.1362847222222</v>
      </c>
      <c r="I1028" s="4">
        <f t="shared" ref="I1028:I1091" si="101">H1028+I1027</f>
        <v>7636.9444448497979</v>
      </c>
      <c r="J1028" s="5">
        <f t="shared" ref="J1028:J1091" si="102">IF(H1028=0,0,(G1028-G1027)/H1028)</f>
        <v>3.5931970608406752E-3</v>
      </c>
      <c r="K1028" s="4">
        <f t="shared" ref="K1028:K1091" si="103">IF(J1028&gt;1,K1027,J1028)</f>
        <v>3.5931970608406752E-3</v>
      </c>
      <c r="L1028" s="4">
        <f t="shared" ref="L1028:L1091" si="104">IF(K1028&lt;-1,L1027,K1028)</f>
        <v>3.5931970608406752E-3</v>
      </c>
      <c r="M1028" s="4">
        <f t="shared" ref="M1028:M1091" si="105">ASIN(L1028)</f>
        <v>3.5932047928858039E-3</v>
      </c>
    </row>
    <row r="1029" spans="1:13" x14ac:dyDescent="0.3">
      <c r="A1029" s="1">
        <v>1027</v>
      </c>
      <c r="B1029" s="1">
        <v>14.084201786255999</v>
      </c>
      <c r="C1029" s="1">
        <v>-29.100273897219399</v>
      </c>
      <c r="D1029" s="1">
        <v>346.249981880061</v>
      </c>
      <c r="E1029" s="1">
        <v>38.431385040283203</v>
      </c>
      <c r="F1029" s="1">
        <v>92.195999999999998</v>
      </c>
      <c r="G1029" s="1">
        <v>91.457154473206799</v>
      </c>
      <c r="H1029" s="4">
        <f t="shared" si="100"/>
        <v>14.084201786255999</v>
      </c>
      <c r="I1029" s="4">
        <f t="shared" si="101"/>
        <v>7651.028646636054</v>
      </c>
      <c r="J1029" s="5">
        <f t="shared" si="102"/>
        <v>3.0347410888215891E-3</v>
      </c>
      <c r="K1029" s="4">
        <f t="shared" si="103"/>
        <v>3.0347410888215891E-3</v>
      </c>
      <c r="L1029" s="4">
        <f t="shared" si="104"/>
        <v>3.0347410888215891E-3</v>
      </c>
      <c r="M1029" s="4">
        <f t="shared" si="105"/>
        <v>3.034745746993197E-3</v>
      </c>
    </row>
    <row r="1030" spans="1:13" x14ac:dyDescent="0.3">
      <c r="A1030" s="1">
        <v>1028</v>
      </c>
      <c r="B1030" s="1">
        <v>13.919272720806299</v>
      </c>
      <c r="C1030" s="1">
        <v>16.499479105146801</v>
      </c>
      <c r="D1030" s="1">
        <v>348.81247067463102</v>
      </c>
      <c r="E1030" s="1">
        <v>38.431385040283203</v>
      </c>
      <c r="F1030" s="1">
        <v>92.195999999999998</v>
      </c>
      <c r="G1030" s="1">
        <v>91.488151800413107</v>
      </c>
      <c r="H1030" s="4">
        <f t="shared" si="100"/>
        <v>13.919272720806299</v>
      </c>
      <c r="I1030" s="4">
        <f t="shared" si="101"/>
        <v>7664.9479193568604</v>
      </c>
      <c r="J1030" s="5">
        <f t="shared" si="102"/>
        <v>2.2269358340808463E-3</v>
      </c>
      <c r="K1030" s="4">
        <f t="shared" si="103"/>
        <v>2.2269358340808463E-3</v>
      </c>
      <c r="L1030" s="4">
        <f t="shared" si="104"/>
        <v>2.2269358340808463E-3</v>
      </c>
      <c r="M1030" s="4">
        <f t="shared" si="105"/>
        <v>2.2269376747376893E-3</v>
      </c>
    </row>
    <row r="1031" spans="1:13" x14ac:dyDescent="0.3">
      <c r="A1031" s="1">
        <v>1029</v>
      </c>
      <c r="B1031" s="1">
        <v>13.754342794408901</v>
      </c>
      <c r="C1031" s="1">
        <v>62.099306490629601</v>
      </c>
      <c r="D1031" s="1">
        <v>351.37496089950002</v>
      </c>
      <c r="E1031" s="1">
        <v>38.431385040283203</v>
      </c>
      <c r="F1031" s="1">
        <v>92.195999999999998</v>
      </c>
      <c r="G1031" s="1">
        <v>91.507897213964</v>
      </c>
      <c r="H1031" s="4">
        <f t="shared" si="100"/>
        <v>13.754342794408901</v>
      </c>
      <c r="I1031" s="4">
        <f t="shared" si="101"/>
        <v>7678.7022621512697</v>
      </c>
      <c r="J1031" s="5">
        <f t="shared" si="102"/>
        <v>1.4355766644786462E-3</v>
      </c>
      <c r="K1031" s="4">
        <f t="shared" si="103"/>
        <v>1.4355766644786462E-3</v>
      </c>
      <c r="L1031" s="4">
        <f t="shared" si="104"/>
        <v>1.4355766644786462E-3</v>
      </c>
      <c r="M1031" s="4">
        <f t="shared" si="105"/>
        <v>1.435577157571062E-3</v>
      </c>
    </row>
    <row r="1032" spans="1:13" x14ac:dyDescent="0.3">
      <c r="A1032" s="1">
        <v>1030</v>
      </c>
      <c r="B1032" s="1">
        <v>13.1770877374853</v>
      </c>
      <c r="C1032" s="1">
        <v>11.250387957458001</v>
      </c>
      <c r="D1032" s="1">
        <v>348.62502098098298</v>
      </c>
      <c r="E1032" s="1">
        <v>38.431385040283203</v>
      </c>
      <c r="F1032" s="1">
        <v>92.195999999999998</v>
      </c>
      <c r="G1032" s="1">
        <v>91.516704585800497</v>
      </c>
      <c r="H1032" s="4">
        <f t="shared" si="100"/>
        <v>13.1770877374853</v>
      </c>
      <c r="I1032" s="4">
        <f t="shared" si="101"/>
        <v>7691.8793498887553</v>
      </c>
      <c r="J1032" s="5">
        <f t="shared" si="102"/>
        <v>6.6838530728167576E-4</v>
      </c>
      <c r="K1032" s="4">
        <f t="shared" si="103"/>
        <v>6.6838530728167576E-4</v>
      </c>
      <c r="L1032" s="4">
        <f t="shared" si="104"/>
        <v>6.6838530728167576E-4</v>
      </c>
      <c r="M1032" s="4">
        <f t="shared" si="105"/>
        <v>6.6838535704730727E-4</v>
      </c>
    </row>
    <row r="1033" spans="1:13" x14ac:dyDescent="0.3">
      <c r="A1033" s="1">
        <v>1031</v>
      </c>
      <c r="B1033" s="1">
        <v>13.1987845566538</v>
      </c>
      <c r="C1033" s="1">
        <v>-17.099784088260801</v>
      </c>
      <c r="D1033" s="1">
        <v>346.87501335143298</v>
      </c>
      <c r="E1033" s="1">
        <v>38.431385040283203</v>
      </c>
      <c r="F1033" s="1">
        <v>92.195999999999998</v>
      </c>
      <c r="G1033" s="1">
        <v>91.514713917391106</v>
      </c>
      <c r="H1033" s="4">
        <f t="shared" si="100"/>
        <v>13.1987845566538</v>
      </c>
      <c r="I1033" s="4">
        <f t="shared" si="101"/>
        <v>7705.078134445409</v>
      </c>
      <c r="J1033" s="5">
        <f t="shared" si="102"/>
        <v>-1.5082210038708187E-4</v>
      </c>
      <c r="K1033" s="4">
        <f t="shared" si="103"/>
        <v>-1.5082210038708187E-4</v>
      </c>
      <c r="L1033" s="4">
        <f t="shared" si="104"/>
        <v>-1.5082210038708187E-4</v>
      </c>
      <c r="M1033" s="4">
        <f t="shared" si="105"/>
        <v>-1.5082210095888128E-4</v>
      </c>
    </row>
    <row r="1034" spans="1:13" x14ac:dyDescent="0.3">
      <c r="A1034" s="1">
        <v>1032</v>
      </c>
      <c r="B1034" s="1">
        <v>13.784717751876499</v>
      </c>
      <c r="C1034" s="1">
        <v>-54.899713134928803</v>
      </c>
      <c r="D1034" s="1">
        <v>344.750016212454</v>
      </c>
      <c r="E1034" s="1">
        <v>38.431385040283203</v>
      </c>
      <c r="F1034" s="1">
        <v>92.195999999999998</v>
      </c>
      <c r="G1034" s="1">
        <v>91.501893565187004</v>
      </c>
      <c r="H1034" s="4">
        <f t="shared" si="100"/>
        <v>13.784717751876499</v>
      </c>
      <c r="I1034" s="4">
        <f t="shared" si="101"/>
        <v>7718.8628521972851</v>
      </c>
      <c r="J1034" s="5">
        <f t="shared" si="102"/>
        <v>-9.3004096528249308E-4</v>
      </c>
      <c r="K1034" s="4">
        <f t="shared" si="103"/>
        <v>-9.3004096528249308E-4</v>
      </c>
      <c r="L1034" s="4">
        <f t="shared" si="104"/>
        <v>-9.3004096528249308E-4</v>
      </c>
      <c r="M1034" s="4">
        <f t="shared" si="105"/>
        <v>-9.3004109935976146E-4</v>
      </c>
    </row>
    <row r="1035" spans="1:13" x14ac:dyDescent="0.3">
      <c r="A1035" s="1">
        <v>1033</v>
      </c>
      <c r="B1035" s="1">
        <v>14.0104166666667</v>
      </c>
      <c r="C1035" s="1">
        <v>-19.650001525878899</v>
      </c>
      <c r="D1035" s="1">
        <v>346.625</v>
      </c>
      <c r="E1035" s="1">
        <v>38.431385040283203</v>
      </c>
      <c r="F1035" s="1">
        <v>92.195999999999998</v>
      </c>
      <c r="G1035" s="1">
        <v>91.478039737618005</v>
      </c>
      <c r="H1035" s="4">
        <f t="shared" si="100"/>
        <v>14.0104166666667</v>
      </c>
      <c r="I1035" s="4">
        <f t="shared" si="101"/>
        <v>7732.873268863952</v>
      </c>
      <c r="J1035" s="5">
        <f t="shared" si="102"/>
        <v>-1.7025780272296651E-3</v>
      </c>
      <c r="K1035" s="4">
        <f t="shared" si="103"/>
        <v>-1.7025780272296651E-3</v>
      </c>
      <c r="L1035" s="4">
        <f t="shared" si="104"/>
        <v>-1.7025780272296651E-3</v>
      </c>
      <c r="M1035" s="4">
        <f t="shared" si="105"/>
        <v>-1.7025788497949728E-3</v>
      </c>
    </row>
    <row r="1036" spans="1:13" x14ac:dyDescent="0.3">
      <c r="A1036" s="1">
        <v>1034</v>
      </c>
      <c r="B1036" s="1">
        <v>14.3229118983676</v>
      </c>
      <c r="C1036" s="1">
        <v>-7.2001902551576604</v>
      </c>
      <c r="D1036" s="1">
        <v>347.49998664876301</v>
      </c>
      <c r="E1036" s="1">
        <v>38.431385040283203</v>
      </c>
      <c r="F1036" s="1">
        <v>92.195999999999998</v>
      </c>
      <c r="G1036" s="1">
        <v>91.442773255633796</v>
      </c>
      <c r="H1036" s="4">
        <f t="shared" si="100"/>
        <v>14.3229118983676</v>
      </c>
      <c r="I1036" s="4">
        <f t="shared" si="101"/>
        <v>7747.1961807623193</v>
      </c>
      <c r="J1036" s="5">
        <f t="shared" si="102"/>
        <v>-2.4622424709760571E-3</v>
      </c>
      <c r="K1036" s="4">
        <f t="shared" si="103"/>
        <v>-2.4622424709760571E-3</v>
      </c>
      <c r="L1036" s="4">
        <f t="shared" si="104"/>
        <v>-2.4622424709760571E-3</v>
      </c>
      <c r="M1036" s="4">
        <f t="shared" si="105"/>
        <v>-2.4622449589303008E-3</v>
      </c>
    </row>
    <row r="1037" spans="1:13" x14ac:dyDescent="0.3">
      <c r="A1037" s="1">
        <v>1035</v>
      </c>
      <c r="B1037" s="1">
        <v>13.8758714662898</v>
      </c>
      <c r="C1037" s="1">
        <v>21.149785231008799</v>
      </c>
      <c r="D1037" s="1">
        <v>349.24998664846601</v>
      </c>
      <c r="E1037" s="1">
        <v>38.431385040283203</v>
      </c>
      <c r="F1037" s="1">
        <v>92.195999999999998</v>
      </c>
      <c r="G1037" s="1">
        <v>91.395533525295505</v>
      </c>
      <c r="H1037" s="4">
        <f t="shared" si="100"/>
        <v>13.8758714662898</v>
      </c>
      <c r="I1037" s="4">
        <f t="shared" si="101"/>
        <v>7761.0720522286092</v>
      </c>
      <c r="J1037" s="5">
        <f t="shared" si="102"/>
        <v>-3.4044514215237063E-3</v>
      </c>
      <c r="K1037" s="4">
        <f t="shared" si="103"/>
        <v>-3.4044514215237063E-3</v>
      </c>
      <c r="L1037" s="4">
        <f t="shared" si="104"/>
        <v>-3.4044514215237063E-3</v>
      </c>
      <c r="M1037" s="4">
        <f t="shared" si="105"/>
        <v>-3.4044579979875898E-3</v>
      </c>
    </row>
    <row r="1038" spans="1:13" x14ac:dyDescent="0.3">
      <c r="A1038" s="1">
        <v>1036</v>
      </c>
      <c r="B1038" s="1">
        <v>13.5503521892383</v>
      </c>
      <c r="C1038" s="1">
        <v>14.8500965111306</v>
      </c>
      <c r="D1038" s="1">
        <v>348.75000762933701</v>
      </c>
      <c r="E1038" s="1">
        <v>38.431385040283203</v>
      </c>
      <c r="F1038" s="1">
        <v>92.195999999999998</v>
      </c>
      <c r="G1038" s="1">
        <v>91.335569626607594</v>
      </c>
      <c r="H1038" s="4">
        <f t="shared" si="100"/>
        <v>13.5503521892383</v>
      </c>
      <c r="I1038" s="4">
        <f t="shared" si="101"/>
        <v>7774.6224044178471</v>
      </c>
      <c r="J1038" s="5">
        <f t="shared" si="102"/>
        <v>-4.4252649562521911E-3</v>
      </c>
      <c r="K1038" s="4">
        <f t="shared" si="103"/>
        <v>-4.4252649562521911E-3</v>
      </c>
      <c r="L1038" s="4">
        <f t="shared" si="104"/>
        <v>-4.4252649562521911E-3</v>
      </c>
      <c r="M1038" s="4">
        <f t="shared" si="105"/>
        <v>-4.4252793996845691E-3</v>
      </c>
    </row>
    <row r="1039" spans="1:13" x14ac:dyDescent="0.3">
      <c r="A1039" s="1">
        <v>1037</v>
      </c>
      <c r="B1039" s="1">
        <v>13.5503472222222</v>
      </c>
      <c r="C1039" s="1">
        <v>14.8500003814697</v>
      </c>
      <c r="D1039" s="1">
        <v>348.75</v>
      </c>
      <c r="E1039" s="1">
        <v>38.823543548583999</v>
      </c>
      <c r="F1039" s="1">
        <v>90.802000000000007</v>
      </c>
      <c r="G1039" s="1">
        <v>91.267468112591601</v>
      </c>
      <c r="H1039" s="4">
        <f t="shared" si="100"/>
        <v>13.5503472222222</v>
      </c>
      <c r="I1039" s="4">
        <f t="shared" si="101"/>
        <v>7788.1727516400697</v>
      </c>
      <c r="J1039" s="5">
        <f t="shared" si="102"/>
        <v>-5.0258132060489362E-3</v>
      </c>
      <c r="K1039" s="4">
        <f t="shared" si="103"/>
        <v>-5.0258132060489362E-3</v>
      </c>
      <c r="L1039" s="4">
        <f t="shared" si="104"/>
        <v>-5.0258132060489362E-3</v>
      </c>
      <c r="M1039" s="4">
        <f t="shared" si="105"/>
        <v>-5.0258343639565072E-3</v>
      </c>
    </row>
    <row r="1040" spans="1:13" x14ac:dyDescent="0.3">
      <c r="A1040" s="1">
        <v>1038</v>
      </c>
      <c r="B1040" s="1">
        <v>13.1640654470943</v>
      </c>
      <c r="C1040" s="1">
        <v>-1.3498764286639899</v>
      </c>
      <c r="D1040" s="1">
        <v>347.87500667566502</v>
      </c>
      <c r="E1040" s="1">
        <v>38.823543548583999</v>
      </c>
      <c r="F1040" s="1">
        <v>90.802000000000007</v>
      </c>
      <c r="G1040" s="1">
        <v>91.201225916864502</v>
      </c>
      <c r="H1040" s="4">
        <f t="shared" si="100"/>
        <v>13.1640654470943</v>
      </c>
      <c r="I1040" s="4">
        <f t="shared" si="101"/>
        <v>7801.3368170871636</v>
      </c>
      <c r="J1040" s="5">
        <f t="shared" si="102"/>
        <v>-5.032046976165782E-3</v>
      </c>
      <c r="K1040" s="4">
        <f t="shared" si="103"/>
        <v>-5.032046976165782E-3</v>
      </c>
      <c r="L1040" s="4">
        <f t="shared" si="104"/>
        <v>-5.032046976165782E-3</v>
      </c>
      <c r="M1040" s="4">
        <f t="shared" si="105"/>
        <v>-5.0320682129013109E-3</v>
      </c>
    </row>
    <row r="1041" spans="1:13" x14ac:dyDescent="0.3">
      <c r="A1041" s="1">
        <v>1039</v>
      </c>
      <c r="B1041" s="1">
        <v>13.3333320419001</v>
      </c>
      <c r="C1041" s="1">
        <v>-29.549785995603099</v>
      </c>
      <c r="D1041" s="1">
        <v>346.37501144408498</v>
      </c>
      <c r="E1041" s="1">
        <v>38.823543548583999</v>
      </c>
      <c r="F1041" s="1">
        <v>90.802000000000007</v>
      </c>
      <c r="G1041" s="1">
        <v>91.141329793004502</v>
      </c>
      <c r="H1041" s="4">
        <f t="shared" si="100"/>
        <v>13.3333320419001</v>
      </c>
      <c r="I1041" s="4">
        <f t="shared" si="101"/>
        <v>7814.6701491290632</v>
      </c>
      <c r="J1041" s="5">
        <f t="shared" si="102"/>
        <v>-4.4922097246041515E-3</v>
      </c>
      <c r="K1041" s="4">
        <f t="shared" si="103"/>
        <v>-4.4922097246041515E-3</v>
      </c>
      <c r="L1041" s="4">
        <f t="shared" si="104"/>
        <v>-4.4922097246041515E-3</v>
      </c>
      <c r="M1041" s="4">
        <f t="shared" si="105"/>
        <v>-4.4922248335012866E-3</v>
      </c>
    </row>
    <row r="1042" spans="1:13" x14ac:dyDescent="0.3">
      <c r="A1042" s="1">
        <v>1040</v>
      </c>
      <c r="B1042" s="1">
        <v>13.5460053218745</v>
      </c>
      <c r="C1042" s="1">
        <v>-1.9502106188556401</v>
      </c>
      <c r="D1042" s="1">
        <v>347.87498855591502</v>
      </c>
      <c r="E1042" s="1">
        <v>38.823543548583999</v>
      </c>
      <c r="F1042" s="1">
        <v>90.802000000000007</v>
      </c>
      <c r="G1042" s="1">
        <v>91.086827635723594</v>
      </c>
      <c r="H1042" s="4">
        <f t="shared" si="100"/>
        <v>13.5460053218745</v>
      </c>
      <c r="I1042" s="4">
        <f t="shared" si="101"/>
        <v>7828.2161544509381</v>
      </c>
      <c r="J1042" s="5">
        <f t="shared" si="102"/>
        <v>-4.0234855948931263E-3</v>
      </c>
      <c r="K1042" s="4">
        <f t="shared" si="103"/>
        <v>-4.0234855948931263E-3</v>
      </c>
      <c r="L1042" s="4">
        <f t="shared" si="104"/>
        <v>-4.0234855948931263E-3</v>
      </c>
      <c r="M1042" s="4">
        <f t="shared" si="105"/>
        <v>-4.0234964506289401E-3</v>
      </c>
    </row>
    <row r="1043" spans="1:13" x14ac:dyDescent="0.3">
      <c r="A1043" s="1">
        <v>1041</v>
      </c>
      <c r="B1043" s="1">
        <v>13.320315943797899</v>
      </c>
      <c r="C1043" s="1">
        <v>6.5998699198042701</v>
      </c>
      <c r="D1043" s="1">
        <v>348.37499237066299</v>
      </c>
      <c r="E1043" s="1">
        <v>38.823543548583999</v>
      </c>
      <c r="F1043" s="1">
        <v>90.802000000000007</v>
      </c>
      <c r="G1043" s="1">
        <v>91.036853081911502</v>
      </c>
      <c r="H1043" s="4">
        <f t="shared" si="100"/>
        <v>13.320315943797899</v>
      </c>
      <c r="I1043" s="4">
        <f t="shared" si="101"/>
        <v>7841.5364703947362</v>
      </c>
      <c r="J1043" s="5">
        <f t="shared" si="102"/>
        <v>-3.75175438953163E-3</v>
      </c>
      <c r="K1043" s="4">
        <f t="shared" si="103"/>
        <v>-3.75175438953163E-3</v>
      </c>
      <c r="L1043" s="4">
        <f t="shared" si="104"/>
        <v>-3.75175438953163E-3</v>
      </c>
      <c r="M1043" s="4">
        <f t="shared" si="105"/>
        <v>-3.7517631909912029E-3</v>
      </c>
    </row>
    <row r="1044" spans="1:13" x14ac:dyDescent="0.3">
      <c r="A1044" s="1">
        <v>1042</v>
      </c>
      <c r="B1044" s="1">
        <v>13.0295161075218</v>
      </c>
      <c r="C1044" s="1">
        <v>15.4499332423201</v>
      </c>
      <c r="D1044" s="1">
        <v>348.87499618527602</v>
      </c>
      <c r="E1044" s="1">
        <v>38.823543548583999</v>
      </c>
      <c r="F1044" s="1">
        <v>90.802000000000007</v>
      </c>
      <c r="G1044" s="1">
        <v>90.990611738978401</v>
      </c>
      <c r="H1044" s="4">
        <f t="shared" si="100"/>
        <v>13.0295161075218</v>
      </c>
      <c r="I1044" s="4">
        <f t="shared" si="101"/>
        <v>7854.5659865022581</v>
      </c>
      <c r="J1044" s="5">
        <f t="shared" si="102"/>
        <v>-3.548968553514136E-3</v>
      </c>
      <c r="K1044" s="4">
        <f t="shared" si="103"/>
        <v>-3.548968553514136E-3</v>
      </c>
      <c r="L1044" s="4">
        <f t="shared" si="104"/>
        <v>-3.548968553514136E-3</v>
      </c>
      <c r="M1044" s="4">
        <f t="shared" si="105"/>
        <v>-3.5489760035380142E-3</v>
      </c>
    </row>
    <row r="1045" spans="1:13" x14ac:dyDescent="0.3">
      <c r="A1045" s="1">
        <v>1043</v>
      </c>
      <c r="B1045" s="1">
        <v>12.630217472571299</v>
      </c>
      <c r="C1045" s="1">
        <v>39.149459084273502</v>
      </c>
      <c r="D1045" s="1">
        <v>350.37496566825399</v>
      </c>
      <c r="E1045" s="1">
        <v>38.823543548583999</v>
      </c>
      <c r="F1045" s="1">
        <v>90.802000000000007</v>
      </c>
      <c r="G1045" s="1">
        <v>90.9473685572367</v>
      </c>
      <c r="H1045" s="4">
        <f t="shared" si="100"/>
        <v>12.630217472571299</v>
      </c>
      <c r="I1045" s="4">
        <f t="shared" si="101"/>
        <v>7867.1962039748296</v>
      </c>
      <c r="J1045" s="5">
        <f t="shared" si="102"/>
        <v>-3.4237875820912196E-3</v>
      </c>
      <c r="K1045" s="4">
        <f t="shared" si="103"/>
        <v>-3.4237875820912196E-3</v>
      </c>
      <c r="L1045" s="4">
        <f t="shared" si="104"/>
        <v>-3.4237875820912196E-3</v>
      </c>
      <c r="M1045" s="4">
        <f t="shared" si="105"/>
        <v>-3.4237942712495831E-3</v>
      </c>
    </row>
    <row r="1046" spans="1:13" x14ac:dyDescent="0.3">
      <c r="A1046" s="1">
        <v>1044</v>
      </c>
      <c r="B1046" s="1">
        <v>11.3802083333333</v>
      </c>
      <c r="C1046" s="1">
        <v>35.25</v>
      </c>
      <c r="D1046" s="1">
        <v>350.25</v>
      </c>
      <c r="E1046" s="1">
        <v>38.823543548583999</v>
      </c>
      <c r="F1046" s="1">
        <v>90.802000000000007</v>
      </c>
      <c r="G1046" s="1">
        <v>90.906436145594</v>
      </c>
      <c r="H1046" s="4">
        <f t="shared" si="100"/>
        <v>11.3802083333333</v>
      </c>
      <c r="I1046" s="4">
        <f t="shared" si="101"/>
        <v>7878.5764123081626</v>
      </c>
      <c r="J1046" s="5">
        <f t="shared" si="102"/>
        <v>-3.5968068811892198E-3</v>
      </c>
      <c r="K1046" s="4">
        <f t="shared" si="103"/>
        <v>-3.5968068811892198E-3</v>
      </c>
      <c r="L1046" s="4">
        <f t="shared" si="104"/>
        <v>-3.5968068811892198E-3</v>
      </c>
      <c r="M1046" s="4">
        <f t="shared" si="105"/>
        <v>-3.5968146365613065E-3</v>
      </c>
    </row>
    <row r="1047" spans="1:13" x14ac:dyDescent="0.3">
      <c r="A1047" s="1">
        <v>1045</v>
      </c>
      <c r="B1047" s="1">
        <v>10.642366740392401</v>
      </c>
      <c r="C1047" s="1">
        <v>19.050124739575299</v>
      </c>
      <c r="D1047" s="1">
        <v>349.37500667566502</v>
      </c>
      <c r="E1047" s="1">
        <v>38.823543548583999</v>
      </c>
      <c r="F1047" s="1">
        <v>90.802000000000007</v>
      </c>
      <c r="G1047" s="1">
        <v>90.867163844824603</v>
      </c>
      <c r="H1047" s="4">
        <f t="shared" si="100"/>
        <v>10.642366740392401</v>
      </c>
      <c r="I1047" s="4">
        <f t="shared" si="101"/>
        <v>7889.218779048555</v>
      </c>
      <c r="J1047" s="5">
        <f t="shared" si="102"/>
        <v>-3.6901848740414044E-3</v>
      </c>
      <c r="K1047" s="4">
        <f t="shared" si="103"/>
        <v>-3.6901848740414044E-3</v>
      </c>
      <c r="L1047" s="4">
        <f t="shared" si="104"/>
        <v>-3.6901848740414044E-3</v>
      </c>
      <c r="M1047" s="4">
        <f t="shared" si="105"/>
        <v>-3.6901932492529217E-3</v>
      </c>
    </row>
    <row r="1048" spans="1:13" x14ac:dyDescent="0.3">
      <c r="A1048" s="1">
        <v>1046</v>
      </c>
      <c r="B1048" s="1">
        <v>9.9435817201900498</v>
      </c>
      <c r="C1048" s="1">
        <v>41.849828338717998</v>
      </c>
      <c r="D1048" s="1">
        <v>350.62499046326298</v>
      </c>
      <c r="E1048" s="1">
        <v>38.823543548583999</v>
      </c>
      <c r="F1048" s="1">
        <v>90.802000000000007</v>
      </c>
      <c r="G1048" s="1">
        <v>90.828927384728104</v>
      </c>
      <c r="H1048" s="4">
        <f t="shared" si="100"/>
        <v>9.9435817201900498</v>
      </c>
      <c r="I1048" s="4">
        <f t="shared" si="101"/>
        <v>7899.1623607687452</v>
      </c>
      <c r="J1048" s="5">
        <f t="shared" si="102"/>
        <v>-3.8453407607503681E-3</v>
      </c>
      <c r="K1048" s="4">
        <f t="shared" si="103"/>
        <v>-3.8453407607503681E-3</v>
      </c>
      <c r="L1048" s="4">
        <f t="shared" si="104"/>
        <v>-3.8453407607503681E-3</v>
      </c>
      <c r="M1048" s="4">
        <f t="shared" si="105"/>
        <v>-3.8453502374285781E-3</v>
      </c>
    </row>
    <row r="1049" spans="1:13" x14ac:dyDescent="0.3">
      <c r="A1049" s="1">
        <v>1047</v>
      </c>
      <c r="B1049" s="1">
        <v>8.7456688615956395</v>
      </c>
      <c r="C1049" s="1">
        <v>42.449996185317197</v>
      </c>
      <c r="D1049" s="1">
        <v>350.87499809265302</v>
      </c>
      <c r="E1049" s="1">
        <v>38.823543548583999</v>
      </c>
      <c r="F1049" s="1">
        <v>90.221004432675599</v>
      </c>
      <c r="G1049" s="1">
        <v>90.793427828671895</v>
      </c>
      <c r="H1049" s="4">
        <f t="shared" si="100"/>
        <v>8.7456688615956395</v>
      </c>
      <c r="I1049" s="4">
        <f t="shared" si="101"/>
        <v>7907.9080296303409</v>
      </c>
      <c r="J1049" s="5">
        <f t="shared" si="102"/>
        <v>-4.0591013240960901E-3</v>
      </c>
      <c r="K1049" s="4">
        <f t="shared" si="103"/>
        <v>-4.0591013240960901E-3</v>
      </c>
      <c r="L1049" s="4">
        <f t="shared" si="104"/>
        <v>-4.0591013240960901E-3</v>
      </c>
      <c r="M1049" s="4">
        <f t="shared" si="105"/>
        <v>-4.059112470676334E-3</v>
      </c>
    </row>
    <row r="1050" spans="1:13" x14ac:dyDescent="0.3">
      <c r="A1050" s="1">
        <v>1048</v>
      </c>
      <c r="B1050" s="1">
        <v>8.0208333333333304</v>
      </c>
      <c r="C1050" s="1">
        <v>6.3000001907348597</v>
      </c>
      <c r="D1050" s="1">
        <v>348.75</v>
      </c>
      <c r="E1050" s="1">
        <v>38.823543548583999</v>
      </c>
      <c r="F1050" s="1">
        <v>90.221000000000004</v>
      </c>
      <c r="G1050" s="1">
        <v>90.764718631210201</v>
      </c>
      <c r="H1050" s="4">
        <f t="shared" si="100"/>
        <v>8.0208333333333304</v>
      </c>
      <c r="I1050" s="4">
        <f t="shared" si="101"/>
        <v>7915.928862963674</v>
      </c>
      <c r="J1050" s="5">
        <f t="shared" si="102"/>
        <v>-3.5793285147047329E-3</v>
      </c>
      <c r="K1050" s="4">
        <f t="shared" si="103"/>
        <v>-3.5793285147047329E-3</v>
      </c>
      <c r="L1050" s="4">
        <f t="shared" si="104"/>
        <v>-3.5793285147047329E-3</v>
      </c>
      <c r="M1050" s="4">
        <f t="shared" si="105"/>
        <v>-3.5793361575652575E-3</v>
      </c>
    </row>
    <row r="1051" spans="1:13" x14ac:dyDescent="0.3">
      <c r="A1051" s="1">
        <v>1049</v>
      </c>
      <c r="B1051" s="1">
        <v>8.0251735448847406</v>
      </c>
      <c r="C1051" s="1">
        <v>-11.9997207684013</v>
      </c>
      <c r="D1051" s="1">
        <v>347.62501716587701</v>
      </c>
      <c r="E1051" s="1">
        <v>38.823543548583999</v>
      </c>
      <c r="F1051" s="1">
        <v>90.221000000000004</v>
      </c>
      <c r="G1051" s="1">
        <v>90.744652335751894</v>
      </c>
      <c r="H1051" s="4">
        <f t="shared" si="100"/>
        <v>8.0251735448847406</v>
      </c>
      <c r="I1051" s="4">
        <f t="shared" si="101"/>
        <v>7923.9540365085586</v>
      </c>
      <c r="J1051" s="5">
        <f t="shared" si="102"/>
        <v>-2.5004188814205667E-3</v>
      </c>
      <c r="K1051" s="4">
        <f t="shared" si="103"/>
        <v>-2.5004188814205667E-3</v>
      </c>
      <c r="L1051" s="4">
        <f t="shared" si="104"/>
        <v>-2.5004188814205667E-3</v>
      </c>
      <c r="M1051" s="4">
        <f t="shared" si="105"/>
        <v>-2.5004214869037878E-3</v>
      </c>
    </row>
    <row r="1052" spans="1:13" x14ac:dyDescent="0.3">
      <c r="A1052" s="1">
        <v>1050</v>
      </c>
      <c r="B1052" s="1">
        <v>8.1640614403544198</v>
      </c>
      <c r="C1052" s="1">
        <v>-12.449997329682001</v>
      </c>
      <c r="D1052" s="1">
        <v>347.50000095368102</v>
      </c>
      <c r="E1052" s="1">
        <v>38.823543548583999</v>
      </c>
      <c r="F1052" s="1">
        <v>90.221000000000004</v>
      </c>
      <c r="G1052" s="1">
        <v>90.732909987251006</v>
      </c>
      <c r="H1052" s="4">
        <f t="shared" si="100"/>
        <v>8.1640614403544198</v>
      </c>
      <c r="I1052" s="4">
        <f t="shared" si="101"/>
        <v>7932.1180979489127</v>
      </c>
      <c r="J1052" s="5">
        <f t="shared" si="102"/>
        <v>-1.4382974193269606E-3</v>
      </c>
      <c r="K1052" s="4">
        <f t="shared" si="103"/>
        <v>-1.4382974193269606E-3</v>
      </c>
      <c r="L1052" s="4">
        <f t="shared" si="104"/>
        <v>-1.4382974193269606E-3</v>
      </c>
      <c r="M1052" s="4">
        <f t="shared" si="105"/>
        <v>-1.4382979152282728E-3</v>
      </c>
    </row>
    <row r="1053" spans="1:13" x14ac:dyDescent="0.3">
      <c r="A1053" s="1">
        <v>1051</v>
      </c>
      <c r="B1053" s="1">
        <v>8.0078125</v>
      </c>
      <c r="C1053" s="1">
        <v>7.0500001907348597</v>
      </c>
      <c r="D1053" s="1">
        <v>348.625</v>
      </c>
      <c r="E1053" s="1">
        <v>38.823543548583999</v>
      </c>
      <c r="F1053" s="1">
        <v>90.221000000000004</v>
      </c>
      <c r="G1053" s="1">
        <v>90.729304930021499</v>
      </c>
      <c r="H1053" s="4">
        <f t="shared" si="100"/>
        <v>8.0078125</v>
      </c>
      <c r="I1053" s="4">
        <f t="shared" si="101"/>
        <v>7940.1259104489127</v>
      </c>
      <c r="J1053" s="5">
        <f t="shared" si="102"/>
        <v>-4.501925125627966E-4</v>
      </c>
      <c r="K1053" s="4">
        <f t="shared" si="103"/>
        <v>-4.501925125627966E-4</v>
      </c>
      <c r="L1053" s="4">
        <f t="shared" si="104"/>
        <v>-4.501925125627966E-4</v>
      </c>
      <c r="M1053" s="4">
        <f t="shared" si="105"/>
        <v>-4.5019252776979822E-4</v>
      </c>
    </row>
    <row r="1054" spans="1:13" x14ac:dyDescent="0.3">
      <c r="A1054" s="1">
        <v>1052</v>
      </c>
      <c r="B1054" s="1">
        <v>7.9427085816849301</v>
      </c>
      <c r="C1054" s="1">
        <v>-5.7749511720896898</v>
      </c>
      <c r="D1054" s="1">
        <v>347.937502622593</v>
      </c>
      <c r="E1054" s="1">
        <v>38.823543548583999</v>
      </c>
      <c r="F1054" s="1">
        <v>90.221000000000004</v>
      </c>
      <c r="G1054" s="1">
        <v>90.733779858284095</v>
      </c>
      <c r="H1054" s="4">
        <f t="shared" si="100"/>
        <v>7.9427085816849301</v>
      </c>
      <c r="I1054" s="4">
        <f t="shared" si="101"/>
        <v>7948.0686190305978</v>
      </c>
      <c r="J1054" s="5">
        <f t="shared" si="102"/>
        <v>5.6340078659243423E-4</v>
      </c>
      <c r="K1054" s="4">
        <f t="shared" si="103"/>
        <v>5.6340078659243423E-4</v>
      </c>
      <c r="L1054" s="4">
        <f t="shared" si="104"/>
        <v>5.6340078659243423E-4</v>
      </c>
      <c r="M1054" s="4">
        <f t="shared" si="105"/>
        <v>5.6340081639826001E-4</v>
      </c>
    </row>
    <row r="1055" spans="1:13" x14ac:dyDescent="0.3">
      <c r="A1055" s="1">
        <v>1053</v>
      </c>
      <c r="B1055" s="1">
        <v>7.8776046633698504</v>
      </c>
      <c r="C1055" s="1">
        <v>-18.5999025349142</v>
      </c>
      <c r="D1055" s="1">
        <v>347.250005245186</v>
      </c>
      <c r="E1055" s="1">
        <v>38.823543548583999</v>
      </c>
      <c r="F1055" s="1">
        <v>90.221000000000004</v>
      </c>
      <c r="G1055" s="1">
        <v>90.746405905237097</v>
      </c>
      <c r="H1055" s="4">
        <f t="shared" si="100"/>
        <v>7.8776046633698504</v>
      </c>
      <c r="I1055" s="4">
        <f t="shared" si="101"/>
        <v>7955.946223693968</v>
      </c>
      <c r="J1055" s="5">
        <f t="shared" si="102"/>
        <v>1.6027774295037142E-3</v>
      </c>
      <c r="K1055" s="4">
        <f t="shared" si="103"/>
        <v>1.6027774295037142E-3</v>
      </c>
      <c r="L1055" s="4">
        <f t="shared" si="104"/>
        <v>1.6027774295037142E-3</v>
      </c>
      <c r="M1055" s="4">
        <f t="shared" si="105"/>
        <v>1.6027781157324588E-3</v>
      </c>
    </row>
    <row r="1056" spans="1:13" x14ac:dyDescent="0.3">
      <c r="A1056" s="1">
        <v>1054</v>
      </c>
      <c r="B1056" s="1">
        <v>8.1510395805053495</v>
      </c>
      <c r="C1056" s="1">
        <v>-18.1500049590957</v>
      </c>
      <c r="D1056" s="1">
        <v>347.25</v>
      </c>
      <c r="E1056" s="1">
        <v>38.823543548583999</v>
      </c>
      <c r="F1056" s="1">
        <v>90.221000000000004</v>
      </c>
      <c r="G1056" s="1">
        <v>90.767383773785895</v>
      </c>
      <c r="H1056" s="4">
        <f t="shared" si="100"/>
        <v>8.1510395805053495</v>
      </c>
      <c r="I1056" s="4">
        <f t="shared" si="101"/>
        <v>7964.0972632744733</v>
      </c>
      <c r="J1056" s="5">
        <f t="shared" si="102"/>
        <v>2.573643317714939E-3</v>
      </c>
      <c r="K1056" s="4">
        <f t="shared" si="103"/>
        <v>2.573643317714939E-3</v>
      </c>
      <c r="L1056" s="4">
        <f t="shared" si="104"/>
        <v>2.573643317714939E-3</v>
      </c>
      <c r="M1056" s="4">
        <f t="shared" si="105"/>
        <v>2.5736461588711798E-3</v>
      </c>
    </row>
    <row r="1057" spans="1:13" x14ac:dyDescent="0.3">
      <c r="A1057" s="1">
        <v>1055</v>
      </c>
      <c r="B1057" s="1">
        <v>8.2899294959180594</v>
      </c>
      <c r="C1057" s="1">
        <v>-18.599996948252901</v>
      </c>
      <c r="D1057" s="1">
        <v>347.25</v>
      </c>
      <c r="E1057" s="1">
        <v>38.823543548583999</v>
      </c>
      <c r="F1057" s="1">
        <v>90.221000000000004</v>
      </c>
      <c r="G1057" s="1">
        <v>90.797046926904102</v>
      </c>
      <c r="H1057" s="4">
        <f t="shared" si="100"/>
        <v>8.2899294959180594</v>
      </c>
      <c r="I1057" s="4">
        <f t="shared" si="101"/>
        <v>7972.3871927703913</v>
      </c>
      <c r="J1057" s="5">
        <f t="shared" si="102"/>
        <v>3.5782153675508678E-3</v>
      </c>
      <c r="K1057" s="4">
        <f t="shared" si="103"/>
        <v>3.5782153675508678E-3</v>
      </c>
      <c r="L1057" s="4">
        <f t="shared" si="104"/>
        <v>3.5782153675508678E-3</v>
      </c>
      <c r="M1057" s="4">
        <f t="shared" si="105"/>
        <v>3.578223003282947E-3</v>
      </c>
    </row>
    <row r="1058" spans="1:13" x14ac:dyDescent="0.3">
      <c r="A1058" s="1">
        <v>1056</v>
      </c>
      <c r="B1058" s="1">
        <v>8.6284670565254409</v>
      </c>
      <c r="C1058" s="1">
        <v>-30.299822617916899</v>
      </c>
      <c r="D1058" s="1">
        <v>346.500011444005</v>
      </c>
      <c r="E1058" s="1">
        <v>38.823543548583999</v>
      </c>
      <c r="F1058" s="1">
        <v>90.221000000000004</v>
      </c>
      <c r="G1058" s="1">
        <v>90.835866888341897</v>
      </c>
      <c r="H1058" s="4">
        <f t="shared" si="100"/>
        <v>8.6284670565254409</v>
      </c>
      <c r="I1058" s="4">
        <f t="shared" si="101"/>
        <v>7981.0156598269168</v>
      </c>
      <c r="J1058" s="5">
        <f t="shared" si="102"/>
        <v>4.4990565744163083E-3</v>
      </c>
      <c r="K1058" s="4">
        <f t="shared" si="103"/>
        <v>4.4990565744163083E-3</v>
      </c>
      <c r="L1058" s="4">
        <f t="shared" si="104"/>
        <v>4.4990565744163083E-3</v>
      </c>
      <c r="M1058" s="4">
        <f t="shared" si="105"/>
        <v>4.4990717525043794E-3</v>
      </c>
    </row>
    <row r="1059" spans="1:13" x14ac:dyDescent="0.3">
      <c r="A1059" s="1">
        <v>1057</v>
      </c>
      <c r="B1059" s="1">
        <v>9.7265541221771201</v>
      </c>
      <c r="C1059" s="1">
        <v>-64.6497394543306</v>
      </c>
      <c r="D1059" s="1">
        <v>344.25001716625798</v>
      </c>
      <c r="E1059" s="1">
        <v>38.823543548583999</v>
      </c>
      <c r="F1059" s="1">
        <v>90.890994888269702</v>
      </c>
      <c r="G1059" s="1">
        <v>90.881798188032903</v>
      </c>
      <c r="H1059" s="4">
        <f t="shared" si="100"/>
        <v>9.7265541221771201</v>
      </c>
      <c r="I1059" s="4">
        <f t="shared" si="101"/>
        <v>7990.7422139490936</v>
      </c>
      <c r="J1059" s="5">
        <f t="shared" si="102"/>
        <v>4.7222581722215114E-3</v>
      </c>
      <c r="K1059" s="4">
        <f t="shared" si="103"/>
        <v>4.7222581722215114E-3</v>
      </c>
      <c r="L1059" s="4">
        <f t="shared" si="104"/>
        <v>4.7222581722215114E-3</v>
      </c>
      <c r="M1059" s="4">
        <f t="shared" si="105"/>
        <v>4.7222757232385695E-3</v>
      </c>
    </row>
    <row r="1060" spans="1:13" x14ac:dyDescent="0.3">
      <c r="A1060" s="1">
        <v>1058</v>
      </c>
      <c r="B1060" s="1">
        <v>10.7769017087136</v>
      </c>
      <c r="C1060" s="1">
        <v>-73.349939727787799</v>
      </c>
      <c r="D1060" s="1">
        <v>343.62500476836902</v>
      </c>
      <c r="E1060" s="1">
        <v>38.823543548583999</v>
      </c>
      <c r="F1060" s="1">
        <v>90.891000000000005</v>
      </c>
      <c r="G1060" s="1">
        <v>90.9302458271071</v>
      </c>
      <c r="H1060" s="4">
        <f t="shared" si="100"/>
        <v>10.7769017087136</v>
      </c>
      <c r="I1060" s="4">
        <f t="shared" si="101"/>
        <v>8001.5191156578076</v>
      </c>
      <c r="J1060" s="5">
        <f t="shared" si="102"/>
        <v>4.4955071859869907E-3</v>
      </c>
      <c r="K1060" s="4">
        <f t="shared" si="103"/>
        <v>4.4955071859869907E-3</v>
      </c>
      <c r="L1060" s="4">
        <f t="shared" si="104"/>
        <v>4.4955071859869907E-3</v>
      </c>
      <c r="M1060" s="4">
        <f t="shared" si="105"/>
        <v>4.4955223281803597E-3</v>
      </c>
    </row>
    <row r="1061" spans="1:13" x14ac:dyDescent="0.3">
      <c r="A1061" s="1">
        <v>1059</v>
      </c>
      <c r="B1061" s="1">
        <v>11.749117109622899</v>
      </c>
      <c r="C1061" s="1">
        <v>-61.500184630013898</v>
      </c>
      <c r="D1061" s="1">
        <v>344.24999046332903</v>
      </c>
      <c r="E1061" s="1">
        <v>38.823543548583999</v>
      </c>
      <c r="F1061" s="1">
        <v>90.891000000000005</v>
      </c>
      <c r="G1061" s="1">
        <v>90.979317335871599</v>
      </c>
      <c r="H1061" s="4">
        <f t="shared" si="100"/>
        <v>11.749117109622899</v>
      </c>
      <c r="I1061" s="4">
        <f t="shared" si="101"/>
        <v>8013.2682327674302</v>
      </c>
      <c r="J1061" s="5">
        <f t="shared" si="102"/>
        <v>4.1766124472712501E-3</v>
      </c>
      <c r="K1061" s="4">
        <f t="shared" si="103"/>
        <v>4.1766124472712501E-3</v>
      </c>
      <c r="L1061" s="4">
        <f t="shared" si="104"/>
        <v>4.1766124472712501E-3</v>
      </c>
      <c r="M1061" s="4">
        <f t="shared" si="105"/>
        <v>4.176624590234876E-3</v>
      </c>
    </row>
    <row r="1062" spans="1:13" x14ac:dyDescent="0.3">
      <c r="A1062" s="1">
        <v>1060</v>
      </c>
      <c r="B1062" s="1">
        <v>11.940102709653999</v>
      </c>
      <c r="C1062" s="1">
        <v>-33.450214768984601</v>
      </c>
      <c r="D1062" s="1">
        <v>345.87498760214697</v>
      </c>
      <c r="E1062" s="1">
        <v>38.823543548583999</v>
      </c>
      <c r="F1062" s="1">
        <v>90.891000000000005</v>
      </c>
      <c r="G1062" s="1">
        <v>91.029792731851103</v>
      </c>
      <c r="H1062" s="4">
        <f t="shared" si="100"/>
        <v>11.940102709653999</v>
      </c>
      <c r="I1062" s="4">
        <f t="shared" si="101"/>
        <v>8025.2083354770839</v>
      </c>
      <c r="J1062" s="5">
        <f t="shared" si="102"/>
        <v>4.2273837342029514E-3</v>
      </c>
      <c r="K1062" s="4">
        <f t="shared" si="103"/>
        <v>4.2273837342029514E-3</v>
      </c>
      <c r="L1062" s="4">
        <f t="shared" si="104"/>
        <v>4.2273837342029514E-3</v>
      </c>
      <c r="M1062" s="4">
        <f t="shared" si="105"/>
        <v>4.227396325406892E-3</v>
      </c>
    </row>
    <row r="1063" spans="1:13" x14ac:dyDescent="0.3">
      <c r="A1063" s="1">
        <v>1061</v>
      </c>
      <c r="B1063" s="1">
        <v>12.4262115690466</v>
      </c>
      <c r="C1063" s="1">
        <v>-46.799901199384102</v>
      </c>
      <c r="D1063" s="1">
        <v>345.125005722043</v>
      </c>
      <c r="E1063" s="1">
        <v>38.823543548583999</v>
      </c>
      <c r="F1063" s="1">
        <v>90.891000000000005</v>
      </c>
      <c r="G1063" s="1">
        <v>91.082474368993203</v>
      </c>
      <c r="H1063" s="4">
        <f t="shared" si="100"/>
        <v>12.4262115690466</v>
      </c>
      <c r="I1063" s="4">
        <f t="shared" si="101"/>
        <v>8037.6345470461301</v>
      </c>
      <c r="J1063" s="5">
        <f t="shared" si="102"/>
        <v>4.2395573944137028E-3</v>
      </c>
      <c r="K1063" s="4">
        <f t="shared" si="103"/>
        <v>4.2395573944137028E-3</v>
      </c>
      <c r="L1063" s="4">
        <f t="shared" si="104"/>
        <v>4.2395573944137028E-3</v>
      </c>
      <c r="M1063" s="4">
        <f t="shared" si="105"/>
        <v>4.2395700947090147E-3</v>
      </c>
    </row>
    <row r="1064" spans="1:13" x14ac:dyDescent="0.3">
      <c r="A1064" s="1">
        <v>1062</v>
      </c>
      <c r="B1064" s="1">
        <v>12.4435762564342</v>
      </c>
      <c r="C1064" s="1">
        <v>2.8496213438140798</v>
      </c>
      <c r="D1064" s="1">
        <v>347.99997806550402</v>
      </c>
      <c r="E1064" s="1">
        <v>38.823543548583999</v>
      </c>
      <c r="F1064" s="1">
        <v>90.891000000000005</v>
      </c>
      <c r="G1064" s="1">
        <v>91.138199671526195</v>
      </c>
      <c r="H1064" s="4">
        <f t="shared" si="100"/>
        <v>12.4435762564342</v>
      </c>
      <c r="I1064" s="4">
        <f t="shared" si="101"/>
        <v>8050.0781233025646</v>
      </c>
      <c r="J1064" s="5">
        <f t="shared" si="102"/>
        <v>4.4782385211950193E-3</v>
      </c>
      <c r="K1064" s="4">
        <f t="shared" si="103"/>
        <v>4.4782385211950193E-3</v>
      </c>
      <c r="L1064" s="4">
        <f t="shared" si="104"/>
        <v>4.4782385211950193E-3</v>
      </c>
      <c r="M1064" s="4">
        <f t="shared" si="105"/>
        <v>4.478253489558927E-3</v>
      </c>
    </row>
    <row r="1065" spans="1:13" x14ac:dyDescent="0.3">
      <c r="A1065" s="1">
        <v>1063</v>
      </c>
      <c r="B1065" s="1">
        <v>11.6796875</v>
      </c>
      <c r="C1065" s="1">
        <v>24</v>
      </c>
      <c r="D1065" s="1">
        <v>349.5</v>
      </c>
      <c r="E1065" s="1">
        <v>38.823543548583999</v>
      </c>
      <c r="F1065" s="1">
        <v>90.891000000000005</v>
      </c>
      <c r="G1065" s="1">
        <v>91.197854445605898</v>
      </c>
      <c r="H1065" s="4">
        <f t="shared" si="100"/>
        <v>11.6796875</v>
      </c>
      <c r="I1065" s="4">
        <f t="shared" si="101"/>
        <v>8061.7578108025646</v>
      </c>
      <c r="J1065" s="5">
        <f t="shared" si="102"/>
        <v>5.1075659412722768E-3</v>
      </c>
      <c r="K1065" s="4">
        <f t="shared" si="103"/>
        <v>5.1075659412722768E-3</v>
      </c>
      <c r="L1065" s="4">
        <f t="shared" si="104"/>
        <v>5.1075659412722768E-3</v>
      </c>
      <c r="M1065" s="4">
        <f t="shared" si="105"/>
        <v>5.1075881485740842E-3</v>
      </c>
    </row>
    <row r="1066" spans="1:13" x14ac:dyDescent="0.3">
      <c r="A1066" s="1">
        <v>1064</v>
      </c>
      <c r="B1066" s="1">
        <v>11.354169150173099</v>
      </c>
      <c r="C1066" s="1">
        <v>0.45017968864459701</v>
      </c>
      <c r="D1066" s="1">
        <v>348.250009536665</v>
      </c>
      <c r="E1066" s="1">
        <v>38.823543548583999</v>
      </c>
      <c r="F1066" s="1">
        <v>90.891000000000005</v>
      </c>
      <c r="G1066" s="1">
        <v>91.262386960038398</v>
      </c>
      <c r="H1066" s="4">
        <f t="shared" si="100"/>
        <v>11.354169150173099</v>
      </c>
      <c r="I1066" s="4">
        <f t="shared" si="101"/>
        <v>8073.1119799527378</v>
      </c>
      <c r="J1066" s="5">
        <f t="shared" si="102"/>
        <v>5.6835963582166768E-3</v>
      </c>
      <c r="K1066" s="4">
        <f t="shared" si="103"/>
        <v>5.6835963582166768E-3</v>
      </c>
      <c r="L1066" s="4">
        <f t="shared" si="104"/>
        <v>5.6835963582166768E-3</v>
      </c>
      <c r="M1066" s="4">
        <f t="shared" si="105"/>
        <v>5.6836269584504785E-3</v>
      </c>
    </row>
    <row r="1067" spans="1:13" x14ac:dyDescent="0.3">
      <c r="A1067" s="1">
        <v>1065</v>
      </c>
      <c r="B1067" s="1">
        <v>11.3194447093538</v>
      </c>
      <c r="C1067" s="1">
        <v>-16.199873733590302</v>
      </c>
      <c r="D1067" s="1">
        <v>347.12500858306402</v>
      </c>
      <c r="E1067" s="1">
        <v>38.823543548583999</v>
      </c>
      <c r="F1067" s="1">
        <v>90.891000000000005</v>
      </c>
      <c r="G1067" s="1">
        <v>91.332823019905604</v>
      </c>
      <c r="H1067" s="4">
        <f t="shared" si="100"/>
        <v>11.3194447093538</v>
      </c>
      <c r="I1067" s="4">
        <f t="shared" si="101"/>
        <v>8084.4314246620916</v>
      </c>
      <c r="J1067" s="5">
        <f t="shared" si="102"/>
        <v>6.2225720144205186E-3</v>
      </c>
      <c r="K1067" s="4">
        <f t="shared" si="103"/>
        <v>6.2225720144205186E-3</v>
      </c>
      <c r="L1067" s="4">
        <f t="shared" si="104"/>
        <v>6.2225720144205186E-3</v>
      </c>
      <c r="M1067" s="4">
        <f t="shared" si="105"/>
        <v>6.2226121718690379E-3</v>
      </c>
    </row>
    <row r="1068" spans="1:13" x14ac:dyDescent="0.3">
      <c r="A1068" s="1">
        <v>1066</v>
      </c>
      <c r="B1068" s="1">
        <v>11.3975682523605</v>
      </c>
      <c r="C1068" s="1">
        <v>-15.750007820074501</v>
      </c>
      <c r="D1068" s="1">
        <v>347.125</v>
      </c>
      <c r="E1068" s="1">
        <v>38.823543548583999</v>
      </c>
      <c r="F1068" s="1">
        <v>90.891000000000005</v>
      </c>
      <c r="G1068" s="1">
        <v>91.410282272702901</v>
      </c>
      <c r="H1068" s="4">
        <f t="shared" si="100"/>
        <v>11.3975682523605</v>
      </c>
      <c r="I1068" s="4">
        <f t="shared" si="101"/>
        <v>8095.8289929144521</v>
      </c>
      <c r="J1068" s="5">
        <f t="shared" si="102"/>
        <v>6.7961209867073878E-3</v>
      </c>
      <c r="K1068" s="4">
        <f t="shared" si="103"/>
        <v>6.7961209867073878E-3</v>
      </c>
      <c r="L1068" s="4">
        <f t="shared" si="104"/>
        <v>6.7961209867073878E-3</v>
      </c>
      <c r="M1068" s="4">
        <f t="shared" si="105"/>
        <v>6.7961733034964562E-3</v>
      </c>
    </row>
    <row r="1069" spans="1:13" x14ac:dyDescent="0.3">
      <c r="A1069" s="1">
        <v>1067</v>
      </c>
      <c r="B1069" s="1">
        <v>12.170132994610301</v>
      </c>
      <c r="C1069" s="1">
        <v>-61.349654385970702</v>
      </c>
      <c r="D1069" s="1">
        <v>344.12502288834497</v>
      </c>
      <c r="E1069" s="1">
        <v>38.823543548583999</v>
      </c>
      <c r="F1069" s="1">
        <v>91.774993255567793</v>
      </c>
      <c r="G1069" s="1">
        <v>91.492483029895297</v>
      </c>
      <c r="H1069" s="4">
        <f t="shared" si="100"/>
        <v>12.170132994610301</v>
      </c>
      <c r="I1069" s="4">
        <f t="shared" si="101"/>
        <v>8107.9991259090621</v>
      </c>
      <c r="J1069" s="5">
        <f t="shared" si="102"/>
        <v>6.7543022930644904E-3</v>
      </c>
      <c r="K1069" s="4">
        <f t="shared" si="103"/>
        <v>6.7543022930644904E-3</v>
      </c>
      <c r="L1069" s="4">
        <f t="shared" si="104"/>
        <v>6.7543022930644904E-3</v>
      </c>
      <c r="M1069" s="4">
        <f t="shared" si="105"/>
        <v>6.7543536500054152E-3</v>
      </c>
    </row>
    <row r="1070" spans="1:13" x14ac:dyDescent="0.3">
      <c r="A1070" s="1">
        <v>1068</v>
      </c>
      <c r="B1070" s="1">
        <v>13.6848842766618</v>
      </c>
      <c r="C1070" s="1">
        <v>-103.199685287649</v>
      </c>
      <c r="D1070" s="1">
        <v>341.75001811980098</v>
      </c>
      <c r="E1070" s="1">
        <v>38.823543548583999</v>
      </c>
      <c r="F1070" s="1">
        <v>91.775000000000006</v>
      </c>
      <c r="G1070" s="1">
        <v>91.573705970526902</v>
      </c>
      <c r="H1070" s="4">
        <f t="shared" si="100"/>
        <v>13.6848842766618</v>
      </c>
      <c r="I1070" s="4">
        <f t="shared" si="101"/>
        <v>8121.6840101857242</v>
      </c>
      <c r="J1070" s="5">
        <f t="shared" si="102"/>
        <v>5.9352303599762663E-3</v>
      </c>
      <c r="K1070" s="4">
        <f t="shared" si="103"/>
        <v>5.9352303599762663E-3</v>
      </c>
      <c r="L1070" s="4">
        <f t="shared" si="104"/>
        <v>5.9352303599762663E-3</v>
      </c>
      <c r="M1070" s="4">
        <f t="shared" si="105"/>
        <v>5.9352652072151846E-3</v>
      </c>
    </row>
    <row r="1071" spans="1:13" x14ac:dyDescent="0.3">
      <c r="A1071" s="1">
        <v>1069</v>
      </c>
      <c r="B1071" s="1">
        <v>14.4661398728724</v>
      </c>
      <c r="C1071" s="1">
        <v>-38.850493240081299</v>
      </c>
      <c r="D1071" s="1">
        <v>345.37497234346102</v>
      </c>
      <c r="E1071" s="1">
        <v>38.823543548583999</v>
      </c>
      <c r="F1071" s="1">
        <v>91.775000000000006</v>
      </c>
      <c r="G1071" s="1">
        <v>91.651729179819995</v>
      </c>
      <c r="H1071" s="4">
        <f t="shared" si="100"/>
        <v>14.4661398728724</v>
      </c>
      <c r="I1071" s="4">
        <f t="shared" si="101"/>
        <v>8136.1501500585964</v>
      </c>
      <c r="J1071" s="5">
        <f t="shared" si="102"/>
        <v>5.3935057989730828E-3</v>
      </c>
      <c r="K1071" s="4">
        <f t="shared" si="103"/>
        <v>5.3935057989730828E-3</v>
      </c>
      <c r="L1071" s="4">
        <f t="shared" si="104"/>
        <v>5.3935057989730828E-3</v>
      </c>
      <c r="M1071" s="4">
        <f t="shared" si="105"/>
        <v>5.3935319487437719E-3</v>
      </c>
    </row>
    <row r="1072" spans="1:13" x14ac:dyDescent="0.3">
      <c r="A1072" s="1">
        <v>1070</v>
      </c>
      <c r="B1072" s="1">
        <v>14.9305555555556</v>
      </c>
      <c r="C1072" s="1">
        <v>-50.700000762939503</v>
      </c>
      <c r="D1072" s="1">
        <v>344.625</v>
      </c>
      <c r="E1072" s="1">
        <v>38.823543548583999</v>
      </c>
      <c r="F1072" s="1">
        <v>91.775000000000006</v>
      </c>
      <c r="G1072" s="1">
        <v>91.727792883352393</v>
      </c>
      <c r="H1072" s="4">
        <f t="shared" si="100"/>
        <v>14.9305555555556</v>
      </c>
      <c r="I1072" s="4">
        <f t="shared" si="101"/>
        <v>8151.0807056141521</v>
      </c>
      <c r="J1072" s="5">
        <f t="shared" si="102"/>
        <v>5.094499213332695E-3</v>
      </c>
      <c r="K1072" s="4">
        <f t="shared" si="103"/>
        <v>5.094499213332695E-3</v>
      </c>
      <c r="L1072" s="4">
        <f t="shared" si="104"/>
        <v>5.094499213332695E-3</v>
      </c>
      <c r="M1072" s="4">
        <f t="shared" si="105"/>
        <v>5.0945212506294767E-3</v>
      </c>
    </row>
    <row r="1073" spans="1:13" x14ac:dyDescent="0.3">
      <c r="A1073" s="1">
        <v>1071</v>
      </c>
      <c r="B1073" s="1">
        <v>14.848091536079</v>
      </c>
      <c r="C1073" s="1">
        <v>-5.1006961716813599</v>
      </c>
      <c r="D1073" s="1">
        <v>347.37495803896797</v>
      </c>
      <c r="E1073" s="1">
        <v>38.823543548583999</v>
      </c>
      <c r="F1073" s="1">
        <v>91.775000000000006</v>
      </c>
      <c r="G1073" s="1">
        <v>91.803106185314505</v>
      </c>
      <c r="H1073" s="4">
        <f t="shared" si="100"/>
        <v>14.848091536079</v>
      </c>
      <c r="I1073" s="4">
        <f t="shared" si="101"/>
        <v>8165.9287971502308</v>
      </c>
      <c r="J1073" s="5">
        <f t="shared" si="102"/>
        <v>5.0722546920666436E-3</v>
      </c>
      <c r="K1073" s="4">
        <f t="shared" si="103"/>
        <v>5.0722546920666436E-3</v>
      </c>
      <c r="L1073" s="4">
        <f t="shared" si="104"/>
        <v>5.0722546920666436E-3</v>
      </c>
      <c r="M1073" s="4">
        <f t="shared" si="105"/>
        <v>5.0722764419501602E-3</v>
      </c>
    </row>
    <row r="1074" spans="1:13" x14ac:dyDescent="0.3">
      <c r="A1074" s="1">
        <v>1072</v>
      </c>
      <c r="B1074" s="1">
        <v>14.761285384500701</v>
      </c>
      <c r="C1074" s="1">
        <v>-7.1999842642618104</v>
      </c>
      <c r="D1074" s="1">
        <v>347.375</v>
      </c>
      <c r="E1074" s="1">
        <v>38.823543548583999</v>
      </c>
      <c r="F1074" s="1">
        <v>91.775000000000006</v>
      </c>
      <c r="G1074" s="1">
        <v>91.878866261557505</v>
      </c>
      <c r="H1074" s="4">
        <f t="shared" si="100"/>
        <v>14.761285384500701</v>
      </c>
      <c r="I1074" s="4">
        <f t="shared" si="101"/>
        <v>8180.6900825347311</v>
      </c>
      <c r="J1074" s="5">
        <f t="shared" si="102"/>
        <v>5.1323495393258917E-3</v>
      </c>
      <c r="K1074" s="4">
        <f t="shared" si="103"/>
        <v>5.1323495393258917E-3</v>
      </c>
      <c r="L1074" s="4">
        <f t="shared" si="104"/>
        <v>5.1323495393258917E-3</v>
      </c>
      <c r="M1074" s="4">
        <f t="shared" si="105"/>
        <v>5.132372071472934E-3</v>
      </c>
    </row>
    <row r="1075" spans="1:13" x14ac:dyDescent="0.3">
      <c r="A1075" s="1">
        <v>1073</v>
      </c>
      <c r="B1075" s="1">
        <v>14.5659752024319</v>
      </c>
      <c r="C1075" s="1">
        <v>0.59988100618338103</v>
      </c>
      <c r="D1075" s="1">
        <v>347.74999427799702</v>
      </c>
      <c r="E1075" s="1">
        <v>38.823543548583999</v>
      </c>
      <c r="F1075" s="1">
        <v>91.775000000000006</v>
      </c>
      <c r="G1075" s="1">
        <v>91.956277389830305</v>
      </c>
      <c r="H1075" s="4">
        <f t="shared" si="100"/>
        <v>14.5659752024319</v>
      </c>
      <c r="I1075" s="4">
        <f t="shared" si="101"/>
        <v>8195.2560577371623</v>
      </c>
      <c r="J1075" s="5">
        <f t="shared" si="102"/>
        <v>5.3145173733287476E-3</v>
      </c>
      <c r="K1075" s="4">
        <f t="shared" si="103"/>
        <v>5.3145173733287476E-3</v>
      </c>
      <c r="L1075" s="4">
        <f t="shared" si="104"/>
        <v>5.3145173733287476E-3</v>
      </c>
      <c r="M1075" s="4">
        <f t="shared" si="105"/>
        <v>5.3145423909355689E-3</v>
      </c>
    </row>
    <row r="1076" spans="1:13" x14ac:dyDescent="0.3">
      <c r="A1076" s="1">
        <v>1074</v>
      </c>
      <c r="B1076" s="1">
        <v>13.9539930555556</v>
      </c>
      <c r="C1076" s="1">
        <v>29.550001144409201</v>
      </c>
      <c r="D1076" s="1">
        <v>349.625</v>
      </c>
      <c r="E1076" s="1">
        <v>38.823543548583999</v>
      </c>
      <c r="F1076" s="1">
        <v>91.775000000000006</v>
      </c>
      <c r="G1076" s="1">
        <v>92.036570092908704</v>
      </c>
      <c r="H1076" s="4">
        <f t="shared" si="100"/>
        <v>13.9539930555556</v>
      </c>
      <c r="I1076" s="4">
        <f t="shared" si="101"/>
        <v>8209.2100507927171</v>
      </c>
      <c r="J1076" s="5">
        <f t="shared" si="102"/>
        <v>5.7541022672669018E-3</v>
      </c>
      <c r="K1076" s="4">
        <f t="shared" si="103"/>
        <v>5.7541022672669018E-3</v>
      </c>
      <c r="L1076" s="4">
        <f t="shared" si="104"/>
        <v>5.7541022672669018E-3</v>
      </c>
      <c r="M1076" s="4">
        <f t="shared" si="105"/>
        <v>5.7541340204998398E-3</v>
      </c>
    </row>
    <row r="1077" spans="1:13" x14ac:dyDescent="0.3">
      <c r="A1077" s="1">
        <v>1075</v>
      </c>
      <c r="B1077" s="1">
        <v>13.4722258978117</v>
      </c>
      <c r="C1077" s="1">
        <v>25.200033950535602</v>
      </c>
      <c r="D1077" s="1">
        <v>349.50000095366698</v>
      </c>
      <c r="E1077" s="1">
        <v>38.823543548583999</v>
      </c>
      <c r="F1077" s="1">
        <v>91.775000000000006</v>
      </c>
      <c r="G1077" s="1">
        <v>92.1210206989131</v>
      </c>
      <c r="H1077" s="4">
        <f t="shared" si="100"/>
        <v>13.4722258978117</v>
      </c>
      <c r="I1077" s="4">
        <f t="shared" si="101"/>
        <v>8222.6822766905279</v>
      </c>
      <c r="J1077" s="5">
        <f t="shared" si="102"/>
        <v>6.2684968798001539E-3</v>
      </c>
      <c r="K1077" s="4">
        <f t="shared" si="103"/>
        <v>6.2684968798001539E-3</v>
      </c>
      <c r="L1077" s="4">
        <f t="shared" si="104"/>
        <v>6.2684968798001539E-3</v>
      </c>
      <c r="M1077" s="4">
        <f t="shared" si="105"/>
        <v>6.2685379329676496E-3</v>
      </c>
    </row>
    <row r="1078" spans="1:13" x14ac:dyDescent="0.3">
      <c r="A1078" s="1">
        <v>1076</v>
      </c>
      <c r="B1078" s="1">
        <v>13.4722222222222</v>
      </c>
      <c r="C1078" s="1">
        <v>25.200000762939499</v>
      </c>
      <c r="D1078" s="1">
        <v>349.5</v>
      </c>
      <c r="E1078" s="1">
        <v>38.823543548583999</v>
      </c>
      <c r="F1078" s="1">
        <v>92.799992179875304</v>
      </c>
      <c r="G1078" s="1">
        <v>92.206898325783598</v>
      </c>
      <c r="H1078" s="4">
        <f t="shared" si="100"/>
        <v>13.4722222222222</v>
      </c>
      <c r="I1078" s="4">
        <f t="shared" si="101"/>
        <v>8236.1544989127506</v>
      </c>
      <c r="J1078" s="5">
        <f t="shared" si="102"/>
        <v>6.3744217883256798E-3</v>
      </c>
      <c r="K1078" s="4">
        <f t="shared" si="103"/>
        <v>6.3744217883256798E-3</v>
      </c>
      <c r="L1078" s="4">
        <f t="shared" si="104"/>
        <v>6.3744217883256798E-3</v>
      </c>
      <c r="M1078" s="4">
        <f t="shared" si="105"/>
        <v>6.3744649580307275E-3</v>
      </c>
    </row>
    <row r="1079" spans="1:13" x14ac:dyDescent="0.3">
      <c r="A1079" s="1">
        <v>1077</v>
      </c>
      <c r="B1079" s="1">
        <v>12.9123306605526</v>
      </c>
      <c r="C1079" s="1">
        <v>-17.6996734620976</v>
      </c>
      <c r="D1079" s="1">
        <v>347.00001907347502</v>
      </c>
      <c r="E1079" s="1">
        <v>38.823543548583999</v>
      </c>
      <c r="F1079" s="1">
        <v>92.8</v>
      </c>
      <c r="G1079" s="1">
        <v>92.287421440260701</v>
      </c>
      <c r="H1079" s="4">
        <f t="shared" si="100"/>
        <v>12.9123306605526</v>
      </c>
      <c r="I1079" s="4">
        <f t="shared" si="101"/>
        <v>8249.066829573303</v>
      </c>
      <c r="J1079" s="5">
        <f t="shared" si="102"/>
        <v>6.2361409875524914E-3</v>
      </c>
      <c r="K1079" s="4">
        <f t="shared" si="103"/>
        <v>6.2361409875524914E-3</v>
      </c>
      <c r="L1079" s="4">
        <f t="shared" si="104"/>
        <v>6.2361409875524914E-3</v>
      </c>
      <c r="M1079" s="4">
        <f t="shared" si="105"/>
        <v>6.2361814082799796E-3</v>
      </c>
    </row>
    <row r="1080" spans="1:13" x14ac:dyDescent="0.3">
      <c r="A1080" s="1">
        <v>1078</v>
      </c>
      <c r="B1080" s="1">
        <v>12.966579447190201</v>
      </c>
      <c r="C1080" s="1">
        <v>-17.550002288814799</v>
      </c>
      <c r="D1080" s="1">
        <v>346.93750047683699</v>
      </c>
      <c r="E1080" s="1">
        <v>38.823543548583999</v>
      </c>
      <c r="F1080" s="1">
        <v>92.8</v>
      </c>
      <c r="G1080" s="1">
        <v>92.359796666954296</v>
      </c>
      <c r="H1080" s="4">
        <f t="shared" si="100"/>
        <v>12.966579447190201</v>
      </c>
      <c r="I1080" s="4">
        <f t="shared" si="101"/>
        <v>8262.0334090204924</v>
      </c>
      <c r="J1080" s="5">
        <f t="shared" si="102"/>
        <v>5.5816745648582002E-3</v>
      </c>
      <c r="K1080" s="4">
        <f t="shared" si="103"/>
        <v>5.5816745648582002E-3</v>
      </c>
      <c r="L1080" s="4">
        <f t="shared" si="104"/>
        <v>5.5816745648582002E-3</v>
      </c>
      <c r="M1080" s="4">
        <f t="shared" si="105"/>
        <v>5.5817035481943271E-3</v>
      </c>
    </row>
    <row r="1081" spans="1:13" x14ac:dyDescent="0.3">
      <c r="A1081" s="1">
        <v>1079</v>
      </c>
      <c r="B1081" s="1">
        <v>13.020832919412401</v>
      </c>
      <c r="C1081" s="1">
        <v>-17.400002670284501</v>
      </c>
      <c r="D1081" s="1">
        <v>346.87500047683699</v>
      </c>
      <c r="E1081" s="1">
        <v>38.823543548583999</v>
      </c>
      <c r="F1081" s="1">
        <v>92.8</v>
      </c>
      <c r="G1081" s="1">
        <v>92.425174447165503</v>
      </c>
      <c r="H1081" s="4">
        <f t="shared" si="100"/>
        <v>13.020832919412401</v>
      </c>
      <c r="I1081" s="4">
        <f t="shared" si="101"/>
        <v>8275.0542419399044</v>
      </c>
      <c r="J1081" s="5">
        <f t="shared" si="102"/>
        <v>5.0210136798343758E-3</v>
      </c>
      <c r="K1081" s="4">
        <f t="shared" si="103"/>
        <v>5.0210136798343758E-3</v>
      </c>
      <c r="L1081" s="4">
        <f t="shared" si="104"/>
        <v>5.0210136798343758E-3</v>
      </c>
      <c r="M1081" s="4">
        <f t="shared" si="105"/>
        <v>5.021034777183536E-3</v>
      </c>
    </row>
    <row r="1082" spans="1:13" x14ac:dyDescent="0.3">
      <c r="A1082" s="1">
        <v>1080</v>
      </c>
      <c r="B1082" s="1">
        <v>13.1293386221058</v>
      </c>
      <c r="C1082" s="1">
        <v>-17.6999961853491</v>
      </c>
      <c r="D1082" s="1">
        <v>346.99999809266598</v>
      </c>
      <c r="E1082" s="1">
        <v>38.823543548583999</v>
      </c>
      <c r="F1082" s="1">
        <v>92.8</v>
      </c>
      <c r="G1082" s="1">
        <v>92.484594022271693</v>
      </c>
      <c r="H1082" s="4">
        <f t="shared" si="100"/>
        <v>13.1293386221058</v>
      </c>
      <c r="I1082" s="4">
        <f t="shared" si="101"/>
        <v>8288.1835805620103</v>
      </c>
      <c r="J1082" s="5">
        <f t="shared" si="102"/>
        <v>4.525709696156812E-3</v>
      </c>
      <c r="K1082" s="4">
        <f t="shared" si="103"/>
        <v>4.525709696156812E-3</v>
      </c>
      <c r="L1082" s="4">
        <f t="shared" si="104"/>
        <v>4.525709696156812E-3</v>
      </c>
      <c r="M1082" s="4">
        <f t="shared" si="105"/>
        <v>4.5257251455999388E-3</v>
      </c>
    </row>
    <row r="1083" spans="1:13" x14ac:dyDescent="0.3">
      <c r="A1083" s="1">
        <v>1081</v>
      </c>
      <c r="B1083" s="1">
        <v>12.7387152777778</v>
      </c>
      <c r="C1083" s="1">
        <v>26.100000381469702</v>
      </c>
      <c r="D1083" s="1">
        <v>349.5</v>
      </c>
      <c r="E1083" s="1">
        <v>38.823543548583999</v>
      </c>
      <c r="F1083" s="1">
        <v>92.8</v>
      </c>
      <c r="G1083" s="1">
        <v>92.538999922369698</v>
      </c>
      <c r="H1083" s="4">
        <f t="shared" si="100"/>
        <v>12.7387152777778</v>
      </c>
      <c r="I1083" s="4">
        <f t="shared" si="101"/>
        <v>8300.9222958397877</v>
      </c>
      <c r="J1083" s="5">
        <f t="shared" si="102"/>
        <v>4.2709095000273041E-3</v>
      </c>
      <c r="K1083" s="4">
        <f t="shared" si="103"/>
        <v>4.2709095000273041E-3</v>
      </c>
      <c r="L1083" s="4">
        <f t="shared" si="104"/>
        <v>4.2709095000273041E-3</v>
      </c>
      <c r="M1083" s="4">
        <f t="shared" si="105"/>
        <v>4.2709224841742258E-3</v>
      </c>
    </row>
    <row r="1084" spans="1:13" x14ac:dyDescent="0.3">
      <c r="A1084" s="1">
        <v>1082</v>
      </c>
      <c r="B1084" s="1">
        <v>12.165802982082401</v>
      </c>
      <c r="C1084" s="1">
        <v>24.300014877200599</v>
      </c>
      <c r="D1084" s="1">
        <v>349.5</v>
      </c>
      <c r="E1084" s="1">
        <v>38.823543548583999</v>
      </c>
      <c r="F1084" s="1">
        <v>92.8</v>
      </c>
      <c r="G1084" s="1">
        <v>92.589256980471404</v>
      </c>
      <c r="H1084" s="4">
        <f t="shared" si="100"/>
        <v>12.165802982082401</v>
      </c>
      <c r="I1084" s="4">
        <f t="shared" si="101"/>
        <v>8313.0880988218705</v>
      </c>
      <c r="J1084" s="5">
        <f t="shared" si="102"/>
        <v>4.1310103554795816E-3</v>
      </c>
      <c r="K1084" s="4">
        <f t="shared" si="103"/>
        <v>4.1310103554795816E-3</v>
      </c>
      <c r="L1084" s="4">
        <f t="shared" si="104"/>
        <v>4.1310103554795816E-3</v>
      </c>
      <c r="M1084" s="4">
        <f t="shared" si="105"/>
        <v>4.1310221050215182E-3</v>
      </c>
    </row>
    <row r="1085" spans="1:13" x14ac:dyDescent="0.3">
      <c r="A1085" s="1">
        <v>1083</v>
      </c>
      <c r="B1085" s="1">
        <v>11.6493094960825</v>
      </c>
      <c r="C1085" s="1">
        <v>23.100009536743499</v>
      </c>
      <c r="D1085" s="1">
        <v>349.5</v>
      </c>
      <c r="E1085" s="1">
        <v>38.823543548583999</v>
      </c>
      <c r="F1085" s="1">
        <v>92.8</v>
      </c>
      <c r="G1085" s="1">
        <v>92.636164079837997</v>
      </c>
      <c r="H1085" s="4">
        <f t="shared" si="100"/>
        <v>11.6493094960825</v>
      </c>
      <c r="I1085" s="4">
        <f t="shared" si="101"/>
        <v>8324.7374083179529</v>
      </c>
      <c r="J1085" s="5">
        <f t="shared" si="102"/>
        <v>4.0265991200908961E-3</v>
      </c>
      <c r="K1085" s="4">
        <f t="shared" si="103"/>
        <v>4.0265991200908961E-3</v>
      </c>
      <c r="L1085" s="4">
        <f t="shared" si="104"/>
        <v>4.0265991200908961E-3</v>
      </c>
      <c r="M1085" s="4">
        <f t="shared" si="105"/>
        <v>4.0266100010480747E-3</v>
      </c>
    </row>
    <row r="1086" spans="1:13" x14ac:dyDescent="0.3">
      <c r="A1086" s="1">
        <v>1084</v>
      </c>
      <c r="B1086" s="1">
        <v>11.054692036573</v>
      </c>
      <c r="C1086" s="1">
        <v>21.450013351430101</v>
      </c>
      <c r="D1086" s="1">
        <v>349.5</v>
      </c>
      <c r="E1086" s="1">
        <v>38.823543548583999</v>
      </c>
      <c r="F1086" s="1">
        <v>92.8</v>
      </c>
      <c r="G1086" s="1">
        <v>92.680466852982704</v>
      </c>
      <c r="H1086" s="4">
        <f t="shared" si="100"/>
        <v>11.054692036573</v>
      </c>
      <c r="I1086" s="4">
        <f t="shared" si="101"/>
        <v>8335.7921003545252</v>
      </c>
      <c r="J1086" s="5">
        <f t="shared" si="102"/>
        <v>4.0075990356074611E-3</v>
      </c>
      <c r="K1086" s="4">
        <f t="shared" si="103"/>
        <v>4.0075990356074611E-3</v>
      </c>
      <c r="L1086" s="4">
        <f t="shared" si="104"/>
        <v>4.0075990356074611E-3</v>
      </c>
      <c r="M1086" s="4">
        <f t="shared" si="105"/>
        <v>4.0076097632595091E-3</v>
      </c>
    </row>
    <row r="1087" spans="1:13" x14ac:dyDescent="0.3">
      <c r="A1087" s="1">
        <v>1085</v>
      </c>
      <c r="B1087" s="1">
        <v>10.703125</v>
      </c>
      <c r="C1087" s="1">
        <v>-1.3500000238418599</v>
      </c>
      <c r="D1087" s="1">
        <v>348.125</v>
      </c>
      <c r="E1087" s="1">
        <v>38.823543548583999</v>
      </c>
      <c r="F1087" s="1">
        <v>92.8</v>
      </c>
      <c r="G1087" s="1">
        <v>92.722869534200996</v>
      </c>
      <c r="H1087" s="4">
        <f t="shared" si="100"/>
        <v>10.703125</v>
      </c>
      <c r="I1087" s="4">
        <f t="shared" si="101"/>
        <v>8346.4952253545252</v>
      </c>
      <c r="J1087" s="5">
        <f t="shared" si="102"/>
        <v>3.9617103620009676E-3</v>
      </c>
      <c r="K1087" s="4">
        <f t="shared" si="103"/>
        <v>3.9617103620009676E-3</v>
      </c>
      <c r="L1087" s="4">
        <f t="shared" si="104"/>
        <v>3.9617103620009676E-3</v>
      </c>
      <c r="M1087" s="4">
        <f t="shared" si="105"/>
        <v>3.9617207253465608E-3</v>
      </c>
    </row>
    <row r="1088" spans="1:13" x14ac:dyDescent="0.3">
      <c r="A1088" s="1">
        <v>1086</v>
      </c>
      <c r="B1088" s="1">
        <v>11.0026018818408</v>
      </c>
      <c r="C1088" s="1">
        <v>-38.699715807392003</v>
      </c>
      <c r="D1088" s="1">
        <v>345.75001811966303</v>
      </c>
      <c r="E1088" s="1">
        <v>38.823543548583999</v>
      </c>
      <c r="F1088" s="1">
        <v>92.8</v>
      </c>
      <c r="G1088" s="1">
        <v>92.764046154037899</v>
      </c>
      <c r="H1088" s="4">
        <f t="shared" si="100"/>
        <v>11.0026018818408</v>
      </c>
      <c r="I1088" s="4">
        <f t="shared" si="101"/>
        <v>8357.497827236366</v>
      </c>
      <c r="J1088" s="5">
        <f t="shared" si="102"/>
        <v>3.7424438581989839E-3</v>
      </c>
      <c r="K1088" s="4">
        <f t="shared" si="103"/>
        <v>3.7424438581989839E-3</v>
      </c>
      <c r="L1088" s="4">
        <f t="shared" si="104"/>
        <v>3.7424438581989839E-3</v>
      </c>
      <c r="M1088" s="4">
        <f t="shared" si="105"/>
        <v>3.7424525942944043E-3</v>
      </c>
    </row>
    <row r="1089" spans="1:13" x14ac:dyDescent="0.3">
      <c r="A1089" s="1">
        <v>1087</v>
      </c>
      <c r="B1089" s="1">
        <v>11.4539896117337</v>
      </c>
      <c r="C1089" s="1">
        <v>-39.1499980926476</v>
      </c>
      <c r="D1089" s="1">
        <v>345.75</v>
      </c>
      <c r="E1089" s="1">
        <v>38.823543548583999</v>
      </c>
      <c r="F1089" s="1">
        <v>92.8</v>
      </c>
      <c r="G1089" s="1">
        <v>92.804651253638397</v>
      </c>
      <c r="H1089" s="4">
        <f t="shared" si="100"/>
        <v>11.4539896117337</v>
      </c>
      <c r="I1089" s="4">
        <f t="shared" si="101"/>
        <v>8368.951816848099</v>
      </c>
      <c r="J1089" s="5">
        <f t="shared" si="102"/>
        <v>3.5450616751826944E-3</v>
      </c>
      <c r="K1089" s="4">
        <f t="shared" si="103"/>
        <v>3.5450616751826944E-3</v>
      </c>
      <c r="L1089" s="4">
        <f t="shared" si="104"/>
        <v>3.5450616751826944E-3</v>
      </c>
      <c r="M1089" s="4">
        <f t="shared" si="105"/>
        <v>3.5450691006295022E-3</v>
      </c>
    </row>
    <row r="1090" spans="1:13" x14ac:dyDescent="0.3">
      <c r="A1090" s="1">
        <v>1088</v>
      </c>
      <c r="B1090" s="1">
        <v>11.6970486111111</v>
      </c>
      <c r="C1090" s="1">
        <v>0.45000001788139299</v>
      </c>
      <c r="D1090" s="1">
        <v>347.875</v>
      </c>
      <c r="E1090" s="1">
        <v>38.823543548583999</v>
      </c>
      <c r="F1090" s="1">
        <v>92.8</v>
      </c>
      <c r="G1090" s="1">
        <v>92.845330289295205</v>
      </c>
      <c r="H1090" s="4">
        <f t="shared" si="100"/>
        <v>11.6970486111111</v>
      </c>
      <c r="I1090" s="4">
        <f t="shared" si="101"/>
        <v>8380.6488654592104</v>
      </c>
      <c r="J1090" s="5">
        <f t="shared" si="102"/>
        <v>3.477717927765711E-3</v>
      </c>
      <c r="K1090" s="4">
        <f t="shared" si="103"/>
        <v>3.477717927765711E-3</v>
      </c>
      <c r="L1090" s="4">
        <f t="shared" si="104"/>
        <v>3.477717927765711E-3</v>
      </c>
      <c r="M1090" s="4">
        <f t="shared" si="105"/>
        <v>3.4777249380265204E-3</v>
      </c>
    </row>
    <row r="1091" spans="1:13" x14ac:dyDescent="0.3">
      <c r="A1091" s="1">
        <v>1089</v>
      </c>
      <c r="B1091" s="1">
        <v>11.1979204747099</v>
      </c>
      <c r="C1091" s="1">
        <v>18.749860383228601</v>
      </c>
      <c r="D1091" s="1">
        <v>349.124990463335</v>
      </c>
      <c r="E1091" s="1">
        <v>38.823543548583999</v>
      </c>
      <c r="F1091" s="1">
        <v>92.8</v>
      </c>
      <c r="G1091" s="1">
        <v>92.886729892584199</v>
      </c>
      <c r="H1091" s="4">
        <f t="shared" si="100"/>
        <v>11.1979204747099</v>
      </c>
      <c r="I1091" s="4">
        <f t="shared" si="101"/>
        <v>8391.8467859339198</v>
      </c>
      <c r="J1091" s="5">
        <f t="shared" si="102"/>
        <v>3.6970795945991553E-3</v>
      </c>
      <c r="K1091" s="4">
        <f t="shared" si="103"/>
        <v>3.6970795945991553E-3</v>
      </c>
      <c r="L1091" s="4">
        <f t="shared" si="104"/>
        <v>3.6970795945991553E-3</v>
      </c>
      <c r="M1091" s="4">
        <f t="shared" si="105"/>
        <v>3.6970880168432246E-3</v>
      </c>
    </row>
    <row r="1092" spans="1:13" x14ac:dyDescent="0.3">
      <c r="A1092" s="1">
        <v>1090</v>
      </c>
      <c r="B1092" s="1">
        <v>11.1631947093538</v>
      </c>
      <c r="C1092" s="1">
        <v>-62.399382400870103</v>
      </c>
      <c r="D1092" s="1">
        <v>344.37503623960203</v>
      </c>
      <c r="E1092" s="1">
        <v>38.823543548583999</v>
      </c>
      <c r="F1092" s="1">
        <v>92.8</v>
      </c>
      <c r="G1092" s="1">
        <v>92.929508149182297</v>
      </c>
      <c r="H1092" s="4">
        <f t="shared" ref="H1092:H1155" si="106">(A1092-A1091)*B1092</f>
        <v>11.1631947093538</v>
      </c>
      <c r="I1092" s="4">
        <f t="shared" ref="I1092:I1155" si="107">H1092+I1091</f>
        <v>8403.0099806432736</v>
      </c>
      <c r="J1092" s="5">
        <f t="shared" ref="J1092:J1155" si="108">IF(H1092=0,0,(G1092-G1091)/H1092)</f>
        <v>3.8320801268702347E-3</v>
      </c>
      <c r="K1092" s="4">
        <f t="shared" ref="K1092:K1155" si="109">IF(J1092&gt;1,K1091,J1092)</f>
        <v>3.8320801268702347E-3</v>
      </c>
      <c r="L1092" s="4">
        <f t="shared" ref="L1092:L1155" si="110">IF(K1092&lt;-1,L1091,K1092)</f>
        <v>3.8320801268702347E-3</v>
      </c>
      <c r="M1092" s="4">
        <f t="shared" ref="M1092:M1155" si="111">ASIN(L1092)</f>
        <v>3.8320895058449205E-3</v>
      </c>
    </row>
    <row r="1093" spans="1:13" x14ac:dyDescent="0.3">
      <c r="A1093" s="1">
        <v>1091</v>
      </c>
      <c r="B1093" s="1">
        <v>12.018222643273401</v>
      </c>
      <c r="C1093" s="1">
        <v>-63.2999961852952</v>
      </c>
      <c r="D1093" s="1">
        <v>344.12500190734801</v>
      </c>
      <c r="E1093" s="1">
        <v>38.823543548583999</v>
      </c>
      <c r="F1093" s="1">
        <v>92.8</v>
      </c>
      <c r="G1093" s="1">
        <v>92.974345059759003</v>
      </c>
      <c r="H1093" s="4">
        <f t="shared" si="106"/>
        <v>12.018222643273401</v>
      </c>
      <c r="I1093" s="4">
        <f t="shared" si="107"/>
        <v>8415.0282032865471</v>
      </c>
      <c r="J1093" s="5">
        <f t="shared" si="108"/>
        <v>3.7307438801527705E-3</v>
      </c>
      <c r="K1093" s="4">
        <f t="shared" si="109"/>
        <v>3.7307438801527705E-3</v>
      </c>
      <c r="L1093" s="4">
        <f t="shared" si="110"/>
        <v>3.7307438801527705E-3</v>
      </c>
      <c r="M1093" s="4">
        <f t="shared" si="111"/>
        <v>3.7307525345689398E-3</v>
      </c>
    </row>
    <row r="1094" spans="1:13" x14ac:dyDescent="0.3">
      <c r="A1094" s="1">
        <v>1092</v>
      </c>
      <c r="B1094" s="1">
        <v>12.6258680555556</v>
      </c>
      <c r="C1094" s="1">
        <v>-36.450000762939503</v>
      </c>
      <c r="D1094" s="1">
        <v>345.75</v>
      </c>
      <c r="E1094" s="1">
        <v>38.823543548583999</v>
      </c>
      <c r="F1094" s="1">
        <v>92.8</v>
      </c>
      <c r="G1094" s="1">
        <v>93.021953349227005</v>
      </c>
      <c r="H1094" s="4">
        <f t="shared" si="106"/>
        <v>12.6258680555556</v>
      </c>
      <c r="I1094" s="4">
        <f t="shared" si="107"/>
        <v>8427.6540713421018</v>
      </c>
      <c r="J1094" s="5">
        <f t="shared" si="108"/>
        <v>3.770694360064488E-3</v>
      </c>
      <c r="K1094" s="4">
        <f t="shared" si="109"/>
        <v>3.770694360064488E-3</v>
      </c>
      <c r="L1094" s="4">
        <f t="shared" si="110"/>
        <v>3.770694360064488E-3</v>
      </c>
      <c r="M1094" s="4">
        <f t="shared" si="111"/>
        <v>3.7707032954958364E-3</v>
      </c>
    </row>
    <row r="1095" spans="1:13" x14ac:dyDescent="0.3">
      <c r="A1095" s="1">
        <v>1093</v>
      </c>
      <c r="B1095" s="1">
        <v>12.7560744020976</v>
      </c>
      <c r="C1095" s="1">
        <v>1.64941874432711</v>
      </c>
      <c r="D1095" s="1">
        <v>347.87496757556602</v>
      </c>
      <c r="E1095" s="1">
        <v>38.823543548583999</v>
      </c>
      <c r="F1095" s="1">
        <v>92.8</v>
      </c>
      <c r="G1095" s="1">
        <v>93.073089796176404</v>
      </c>
      <c r="H1095" s="4">
        <f t="shared" si="106"/>
        <v>12.7560744020976</v>
      </c>
      <c r="I1095" s="4">
        <f t="shared" si="107"/>
        <v>8440.4101457441993</v>
      </c>
      <c r="J1095" s="5">
        <f t="shared" si="108"/>
        <v>4.0087918381058471E-3</v>
      </c>
      <c r="K1095" s="4">
        <f t="shared" si="109"/>
        <v>4.0087918381058471E-3</v>
      </c>
      <c r="L1095" s="4">
        <f t="shared" si="110"/>
        <v>4.0087918381058471E-3</v>
      </c>
      <c r="M1095" s="4">
        <f t="shared" si="111"/>
        <v>4.0088025753395725E-3</v>
      </c>
    </row>
    <row r="1096" spans="1:13" x14ac:dyDescent="0.3">
      <c r="A1096" s="1">
        <v>1094</v>
      </c>
      <c r="B1096" s="1">
        <v>12.5954873363263</v>
      </c>
      <c r="C1096" s="1">
        <v>-0.74998168932361198</v>
      </c>
      <c r="D1096" s="1">
        <v>347.875</v>
      </c>
      <c r="E1096" s="1">
        <v>38.823543548583999</v>
      </c>
      <c r="F1096" s="1">
        <v>92.8</v>
      </c>
      <c r="G1096" s="1">
        <v>93.128567262582493</v>
      </c>
      <c r="H1096" s="4">
        <f t="shared" si="106"/>
        <v>12.5954873363263</v>
      </c>
      <c r="I1096" s="4">
        <f t="shared" si="107"/>
        <v>8453.0056330805255</v>
      </c>
      <c r="J1096" s="5">
        <f t="shared" si="108"/>
        <v>4.4045510050323812E-3</v>
      </c>
      <c r="K1096" s="4">
        <f t="shared" si="109"/>
        <v>4.4045510050323812E-3</v>
      </c>
      <c r="L1096" s="4">
        <f t="shared" si="110"/>
        <v>4.4045510050323812E-3</v>
      </c>
      <c r="M1096" s="4">
        <f t="shared" si="111"/>
        <v>4.4045652465893549E-3</v>
      </c>
    </row>
    <row r="1097" spans="1:13" x14ac:dyDescent="0.3">
      <c r="A1097" s="1">
        <v>1095</v>
      </c>
      <c r="B1097" s="1">
        <v>12.1571180555556</v>
      </c>
      <c r="C1097" s="1">
        <v>20.400001525878899</v>
      </c>
      <c r="D1097" s="1">
        <v>349.125</v>
      </c>
      <c r="E1097" s="1">
        <v>38.823543548583999</v>
      </c>
      <c r="F1097" s="1">
        <v>92.8</v>
      </c>
      <c r="G1097" s="1">
        <v>93.189267615012398</v>
      </c>
      <c r="H1097" s="4">
        <f t="shared" si="106"/>
        <v>12.1571180555556</v>
      </c>
      <c r="I1097" s="4">
        <f t="shared" si="107"/>
        <v>8465.1627511360803</v>
      </c>
      <c r="J1097" s="5">
        <f t="shared" si="108"/>
        <v>4.9929886468582513E-3</v>
      </c>
      <c r="K1097" s="4">
        <f t="shared" si="109"/>
        <v>4.9929886468582513E-3</v>
      </c>
      <c r="L1097" s="4">
        <f t="shared" si="110"/>
        <v>4.9929886468582513E-3</v>
      </c>
      <c r="M1097" s="4">
        <f t="shared" si="111"/>
        <v>4.9930093929052496E-3</v>
      </c>
    </row>
    <row r="1098" spans="1:13" x14ac:dyDescent="0.3">
      <c r="A1098" s="1">
        <v>1096</v>
      </c>
      <c r="B1098" s="1">
        <v>11.653653515593</v>
      </c>
      <c r="C1098" s="1">
        <v>18.300033187385001</v>
      </c>
      <c r="D1098" s="1">
        <v>349.00000190731998</v>
      </c>
      <c r="E1098" s="1">
        <v>38.823543548583999</v>
      </c>
      <c r="F1098" s="1">
        <v>93.799984741442799</v>
      </c>
      <c r="G1098" s="1">
        <v>93.252181817957094</v>
      </c>
      <c r="H1098" s="4">
        <f t="shared" si="106"/>
        <v>11.653653515593</v>
      </c>
      <c r="I1098" s="4">
        <f t="shared" si="107"/>
        <v>8476.816404651674</v>
      </c>
      <c r="J1098" s="5">
        <f t="shared" si="108"/>
        <v>5.3986677105609254E-3</v>
      </c>
      <c r="K1098" s="4">
        <f t="shared" si="109"/>
        <v>5.3986677105609254E-3</v>
      </c>
      <c r="L1098" s="4">
        <f t="shared" si="110"/>
        <v>5.3986677105609254E-3</v>
      </c>
      <c r="M1098" s="4">
        <f t="shared" si="111"/>
        <v>5.3986939354848922E-3</v>
      </c>
    </row>
    <row r="1099" spans="1:13" x14ac:dyDescent="0.3">
      <c r="A1099" s="1">
        <v>1097</v>
      </c>
      <c r="B1099" s="1">
        <v>11.827255619887399</v>
      </c>
      <c r="C1099" s="1">
        <v>-48.149494549026201</v>
      </c>
      <c r="D1099" s="1">
        <v>345.12502956411203</v>
      </c>
      <c r="E1099" s="1">
        <v>38.823543548583999</v>
      </c>
      <c r="F1099" s="1">
        <v>93.8</v>
      </c>
      <c r="G1099" s="1">
        <v>93.310362041741698</v>
      </c>
      <c r="H1099" s="4">
        <f t="shared" si="106"/>
        <v>11.827255619887399</v>
      </c>
      <c r="I1099" s="4">
        <f t="shared" si="107"/>
        <v>8488.6436602715621</v>
      </c>
      <c r="J1099" s="5">
        <f t="shared" si="108"/>
        <v>4.9191651600709475E-3</v>
      </c>
      <c r="K1099" s="4">
        <f t="shared" si="109"/>
        <v>4.9191651600709475E-3</v>
      </c>
      <c r="L1099" s="4">
        <f t="shared" si="110"/>
        <v>4.9191651600709475E-3</v>
      </c>
      <c r="M1099" s="4">
        <f t="shared" si="111"/>
        <v>4.9191849994324622E-3</v>
      </c>
    </row>
    <row r="1100" spans="1:13" x14ac:dyDescent="0.3">
      <c r="A1100" s="1">
        <v>1098</v>
      </c>
      <c r="B1100" s="1">
        <v>12.734375</v>
      </c>
      <c r="C1100" s="1">
        <v>-73.200004577636705</v>
      </c>
      <c r="D1100" s="1">
        <v>343.5</v>
      </c>
      <c r="E1100" s="1">
        <v>38.823543548583999</v>
      </c>
      <c r="F1100" s="1">
        <v>93.8</v>
      </c>
      <c r="G1100" s="1">
        <v>93.360759069764896</v>
      </c>
      <c r="H1100" s="4">
        <f t="shared" si="106"/>
        <v>12.734375</v>
      </c>
      <c r="I1100" s="4">
        <f t="shared" si="107"/>
        <v>8501.3780352715621</v>
      </c>
      <c r="J1100" s="5">
        <f t="shared" si="108"/>
        <v>3.957558028815567E-3</v>
      </c>
      <c r="K1100" s="4">
        <f t="shared" si="109"/>
        <v>3.957558028815567E-3</v>
      </c>
      <c r="L1100" s="4">
        <f t="shared" si="110"/>
        <v>3.957558028815567E-3</v>
      </c>
      <c r="M1100" s="4">
        <f t="shared" si="111"/>
        <v>3.9575683596091756E-3</v>
      </c>
    </row>
    <row r="1101" spans="1:13" x14ac:dyDescent="0.3">
      <c r="A1101" s="1">
        <v>1099</v>
      </c>
      <c r="B1101" s="1">
        <v>13.580722709550001</v>
      </c>
      <c r="C1101" s="1">
        <v>-43.500226591188699</v>
      </c>
      <c r="D1101" s="1">
        <v>345.24998664866899</v>
      </c>
      <c r="E1101" s="1">
        <v>38.823543548583999</v>
      </c>
      <c r="F1101" s="1">
        <v>93.8</v>
      </c>
      <c r="G1101" s="1">
        <v>93.404173949604598</v>
      </c>
      <c r="H1101" s="4">
        <f t="shared" si="106"/>
        <v>13.580722709550001</v>
      </c>
      <c r="I1101" s="4">
        <f t="shared" si="107"/>
        <v>8514.9587579811123</v>
      </c>
      <c r="J1101" s="5">
        <f t="shared" si="108"/>
        <v>3.1968018763222643E-3</v>
      </c>
      <c r="K1101" s="4">
        <f t="shared" si="109"/>
        <v>3.1968018763222643E-3</v>
      </c>
      <c r="L1101" s="4">
        <f t="shared" si="110"/>
        <v>3.1968018763222643E-3</v>
      </c>
      <c r="M1101" s="4">
        <f t="shared" si="111"/>
        <v>3.1968073213226047E-3</v>
      </c>
    </row>
    <row r="1102" spans="1:13" x14ac:dyDescent="0.3">
      <c r="A1102" s="1">
        <v>1100</v>
      </c>
      <c r="B1102" s="1">
        <v>13.799911522204001</v>
      </c>
      <c r="C1102" s="1">
        <v>-39.750028610212397</v>
      </c>
      <c r="D1102" s="1">
        <v>345.43749856948898</v>
      </c>
      <c r="E1102" s="1">
        <v>38.823543548583999</v>
      </c>
      <c r="F1102" s="1">
        <v>93.8</v>
      </c>
      <c r="G1102" s="1">
        <v>93.441296801655994</v>
      </c>
      <c r="H1102" s="4">
        <f t="shared" si="106"/>
        <v>13.799911522204001</v>
      </c>
      <c r="I1102" s="4">
        <f t="shared" si="107"/>
        <v>8528.7586695033169</v>
      </c>
      <c r="J1102" s="5">
        <f t="shared" si="108"/>
        <v>2.6900789901200548E-3</v>
      </c>
      <c r="K1102" s="4">
        <f t="shared" si="109"/>
        <v>2.6900789901200548E-3</v>
      </c>
      <c r="L1102" s="4">
        <f t="shared" si="110"/>
        <v>2.6900789901200548E-3</v>
      </c>
      <c r="M1102" s="4">
        <f t="shared" si="111"/>
        <v>2.6900822346012519E-3</v>
      </c>
    </row>
    <row r="1103" spans="1:13" x14ac:dyDescent="0.3">
      <c r="A1103" s="1">
        <v>1101</v>
      </c>
      <c r="B1103" s="1">
        <v>14.019095549981801</v>
      </c>
      <c r="C1103" s="1">
        <v>-36.000028610212397</v>
      </c>
      <c r="D1103" s="1">
        <v>345.62499856948898</v>
      </c>
      <c r="E1103" s="1">
        <v>38.823543548583999</v>
      </c>
      <c r="F1103" s="1">
        <v>93.8</v>
      </c>
      <c r="G1103" s="1">
        <v>93.472717728608202</v>
      </c>
      <c r="H1103" s="4">
        <f t="shared" si="106"/>
        <v>14.019095549981801</v>
      </c>
      <c r="I1103" s="4">
        <f t="shared" si="107"/>
        <v>8542.7777650532989</v>
      </c>
      <c r="J1103" s="5">
        <f t="shared" si="108"/>
        <v>2.2412948709982145E-3</v>
      </c>
      <c r="K1103" s="4">
        <f t="shared" si="109"/>
        <v>2.2412948709982145E-3</v>
      </c>
      <c r="L1103" s="4">
        <f t="shared" si="110"/>
        <v>2.2412948709982145E-3</v>
      </c>
      <c r="M1103" s="4">
        <f t="shared" si="111"/>
        <v>2.2412967474902405E-3</v>
      </c>
    </row>
    <row r="1104" spans="1:13" x14ac:dyDescent="0.3">
      <c r="A1104" s="1">
        <v>1102</v>
      </c>
      <c r="B1104" s="1">
        <v>14.1840265194583</v>
      </c>
      <c r="C1104" s="1">
        <v>-34.6500118255437</v>
      </c>
      <c r="D1104" s="1">
        <v>345.74999904632602</v>
      </c>
      <c r="E1104" s="1">
        <v>38.823543548583999</v>
      </c>
      <c r="F1104" s="1">
        <v>93.8</v>
      </c>
      <c r="G1104" s="1">
        <v>93.498936195681594</v>
      </c>
      <c r="H1104" s="4">
        <f t="shared" si="106"/>
        <v>14.1840265194583</v>
      </c>
      <c r="I1104" s="4">
        <f t="shared" si="107"/>
        <v>8556.9617915727576</v>
      </c>
      <c r="J1104" s="5">
        <f t="shared" si="108"/>
        <v>1.8484502293776661E-3</v>
      </c>
      <c r="K1104" s="4">
        <f t="shared" si="109"/>
        <v>1.8484502293776661E-3</v>
      </c>
      <c r="L1104" s="4">
        <f t="shared" si="110"/>
        <v>1.8484502293776661E-3</v>
      </c>
      <c r="M1104" s="4">
        <f t="shared" si="111"/>
        <v>1.8484512820002939E-3</v>
      </c>
    </row>
    <row r="1105" spans="1:13" x14ac:dyDescent="0.3">
      <c r="A1105" s="1">
        <v>1103</v>
      </c>
      <c r="B1105" s="1">
        <v>14.1883679893287</v>
      </c>
      <c r="C1105" s="1">
        <v>2.2494369549224502</v>
      </c>
      <c r="D1105" s="1">
        <v>347.87496757531898</v>
      </c>
      <c r="E1105" s="1">
        <v>38.823543548583999</v>
      </c>
      <c r="F1105" s="1">
        <v>93.8</v>
      </c>
      <c r="G1105" s="1">
        <v>93.520368970098005</v>
      </c>
      <c r="H1105" s="4">
        <f t="shared" si="106"/>
        <v>14.1883679893287</v>
      </c>
      <c r="I1105" s="4">
        <f t="shared" si="107"/>
        <v>8571.1501595620866</v>
      </c>
      <c r="J1105" s="5">
        <f t="shared" si="108"/>
        <v>1.5105877175254285E-3</v>
      </c>
      <c r="K1105" s="4">
        <f t="shared" si="109"/>
        <v>1.5105877175254285E-3</v>
      </c>
      <c r="L1105" s="4">
        <f t="shared" si="110"/>
        <v>1.5105877175254285E-3</v>
      </c>
      <c r="M1105" s="4">
        <f t="shared" si="111"/>
        <v>1.5105882920214732E-3</v>
      </c>
    </row>
    <row r="1106" spans="1:13" x14ac:dyDescent="0.3">
      <c r="A1106" s="1">
        <v>1104</v>
      </c>
      <c r="B1106" s="1">
        <v>13.7239618765232</v>
      </c>
      <c r="C1106" s="1">
        <v>25.349824141213599</v>
      </c>
      <c r="D1106" s="1">
        <v>349.374988555828</v>
      </c>
      <c r="E1106" s="1">
        <v>38.823543548583999</v>
      </c>
      <c r="F1106" s="1">
        <v>93.8</v>
      </c>
      <c r="G1106" s="1">
        <v>93.537356745988305</v>
      </c>
      <c r="H1106" s="4">
        <f t="shared" si="106"/>
        <v>13.7239618765232</v>
      </c>
      <c r="I1106" s="4">
        <f t="shared" si="107"/>
        <v>8584.87412143861</v>
      </c>
      <c r="J1106" s="5">
        <f t="shared" si="108"/>
        <v>1.2378186447282321E-3</v>
      </c>
      <c r="K1106" s="4">
        <f t="shared" si="109"/>
        <v>1.2378186447282321E-3</v>
      </c>
      <c r="L1106" s="4">
        <f t="shared" si="110"/>
        <v>1.2378186447282321E-3</v>
      </c>
      <c r="M1106" s="4">
        <f t="shared" si="111"/>
        <v>1.2378189608250392E-3</v>
      </c>
    </row>
    <row r="1107" spans="1:13" x14ac:dyDescent="0.3">
      <c r="A1107" s="1">
        <v>1105</v>
      </c>
      <c r="B1107" s="1">
        <v>12.9861167404353</v>
      </c>
      <c r="C1107" s="1">
        <v>45.299850845407299</v>
      </c>
      <c r="D1107" s="1">
        <v>350.62499046326298</v>
      </c>
      <c r="E1107" s="1">
        <v>38.823543548583999</v>
      </c>
      <c r="F1107" s="1">
        <v>93.8</v>
      </c>
      <c r="G1107" s="1">
        <v>93.550169560046299</v>
      </c>
      <c r="H1107" s="4">
        <f t="shared" si="106"/>
        <v>12.9861167404353</v>
      </c>
      <c r="I1107" s="4">
        <f t="shared" si="107"/>
        <v>8597.8602381790461</v>
      </c>
      <c r="J1107" s="5">
        <f t="shared" si="108"/>
        <v>9.8665477248475152E-4</v>
      </c>
      <c r="K1107" s="4">
        <f t="shared" si="109"/>
        <v>9.8665477248475152E-4</v>
      </c>
      <c r="L1107" s="4">
        <f t="shared" si="110"/>
        <v>9.8665477248475152E-4</v>
      </c>
      <c r="M1107" s="4">
        <f t="shared" si="111"/>
        <v>9.8665493256752603E-4</v>
      </c>
    </row>
    <row r="1108" spans="1:13" x14ac:dyDescent="0.3">
      <c r="A1108" s="1">
        <v>1106</v>
      </c>
      <c r="B1108" s="1">
        <v>11.310776670766201</v>
      </c>
      <c r="C1108" s="1">
        <v>93.749630356078598</v>
      </c>
      <c r="D1108" s="1">
        <v>353.62497711182999</v>
      </c>
      <c r="E1108" s="1">
        <v>38.823543548583999</v>
      </c>
      <c r="F1108" s="1">
        <v>93.8</v>
      </c>
      <c r="G1108" s="1">
        <v>93.559011084016404</v>
      </c>
      <c r="H1108" s="4">
        <f t="shared" si="106"/>
        <v>11.310776670766201</v>
      </c>
      <c r="I1108" s="4">
        <f t="shared" si="107"/>
        <v>8609.1710148498114</v>
      </c>
      <c r="J1108" s="5">
        <f t="shared" si="108"/>
        <v>7.8169026119636286E-4</v>
      </c>
      <c r="K1108" s="4">
        <f t="shared" si="109"/>
        <v>7.8169026119636286E-4</v>
      </c>
      <c r="L1108" s="4">
        <f t="shared" si="110"/>
        <v>7.8169026119636286E-4</v>
      </c>
      <c r="M1108" s="4">
        <f t="shared" si="111"/>
        <v>7.816903408036772E-4</v>
      </c>
    </row>
    <row r="1109" spans="1:13" x14ac:dyDescent="0.3">
      <c r="A1109" s="1">
        <v>1107</v>
      </c>
      <c r="B1109" s="1">
        <v>11.3107638888889</v>
      </c>
      <c r="C1109" s="1">
        <v>93.75</v>
      </c>
      <c r="D1109" s="1">
        <v>353.625</v>
      </c>
      <c r="E1109" s="1">
        <v>38.823543548583999</v>
      </c>
      <c r="F1109" s="1">
        <v>93.8</v>
      </c>
      <c r="G1109" s="1">
        <v>93.564021862247202</v>
      </c>
      <c r="H1109" s="4">
        <f t="shared" si="106"/>
        <v>11.3107638888889</v>
      </c>
      <c r="I1109" s="4">
        <f t="shared" si="107"/>
        <v>8620.4817787387001</v>
      </c>
      <c r="J1109" s="5">
        <f t="shared" si="108"/>
        <v>4.4300971004441764E-4</v>
      </c>
      <c r="K1109" s="4">
        <f t="shared" si="109"/>
        <v>4.4300971004441764E-4</v>
      </c>
      <c r="L1109" s="4">
        <f t="shared" si="110"/>
        <v>4.4300971004441764E-4</v>
      </c>
      <c r="M1109" s="4">
        <f t="shared" si="111"/>
        <v>4.4300972453508954E-4</v>
      </c>
    </row>
    <row r="1110" spans="1:13" x14ac:dyDescent="0.3">
      <c r="A1110" s="1">
        <v>1108</v>
      </c>
      <c r="B1110" s="1">
        <v>6.7752428176745498</v>
      </c>
      <c r="C1110" s="1">
        <v>73.350317377988205</v>
      </c>
      <c r="D1110" s="1">
        <v>352.75001335123801</v>
      </c>
      <c r="E1110" s="1">
        <v>38.823543548583999</v>
      </c>
      <c r="F1110" s="1">
        <v>93.534004058776205</v>
      </c>
      <c r="G1110" s="1">
        <v>93.566338609765097</v>
      </c>
      <c r="H1110" s="4">
        <f t="shared" si="106"/>
        <v>6.7752428176745498</v>
      </c>
      <c r="I1110" s="4">
        <f t="shared" si="107"/>
        <v>8627.2570215563737</v>
      </c>
      <c r="J1110" s="5">
        <f t="shared" si="108"/>
        <v>3.4194309786970782E-4</v>
      </c>
      <c r="K1110" s="4">
        <f t="shared" si="109"/>
        <v>3.4194309786970782E-4</v>
      </c>
      <c r="L1110" s="4">
        <f t="shared" si="110"/>
        <v>3.4194309786970782E-4</v>
      </c>
      <c r="M1110" s="4">
        <f t="shared" si="111"/>
        <v>3.4194310453332898E-4</v>
      </c>
    </row>
    <row r="1111" spans="1:13" x14ac:dyDescent="0.3">
      <c r="A1111" s="1">
        <v>1109</v>
      </c>
      <c r="B1111" s="1">
        <v>3.5113096238933998</v>
      </c>
      <c r="C1111" s="1">
        <v>39.000262071591997</v>
      </c>
      <c r="D1111" s="1">
        <v>350.50001716625798</v>
      </c>
      <c r="E1111" s="1">
        <v>38.823543548583999</v>
      </c>
      <c r="F1111" s="1">
        <v>93.534000000000006</v>
      </c>
      <c r="G1111" s="1">
        <v>93.568112297559196</v>
      </c>
      <c r="H1111" s="4">
        <f t="shared" si="106"/>
        <v>3.5113096238933998</v>
      </c>
      <c r="I1111" s="4">
        <f t="shared" si="107"/>
        <v>8630.7683311802666</v>
      </c>
      <c r="J1111" s="5">
        <f t="shared" si="108"/>
        <v>5.0513568556575692E-4</v>
      </c>
      <c r="K1111" s="4">
        <f t="shared" si="109"/>
        <v>5.0513568556575692E-4</v>
      </c>
      <c r="L1111" s="4">
        <f t="shared" si="110"/>
        <v>5.0513568556575692E-4</v>
      </c>
      <c r="M1111" s="4">
        <f t="shared" si="111"/>
        <v>5.0513570704766974E-4</v>
      </c>
    </row>
    <row r="1112" spans="1:13" x14ac:dyDescent="0.3">
      <c r="A1112" s="1">
        <v>1110</v>
      </c>
      <c r="B1112" s="1">
        <v>1.5147874088100499</v>
      </c>
      <c r="C1112" s="1">
        <v>7.6504784547820002</v>
      </c>
      <c r="D1112" s="1">
        <v>348.87502479534498</v>
      </c>
      <c r="E1112" s="1">
        <v>38.823543548583999</v>
      </c>
      <c r="F1112" s="1">
        <v>93.534000000000006</v>
      </c>
      <c r="G1112" s="1">
        <v>93.570428216314298</v>
      </c>
      <c r="H1112" s="4">
        <f t="shared" si="106"/>
        <v>1.5147874088100499</v>
      </c>
      <c r="I1112" s="4">
        <f t="shared" si="107"/>
        <v>8632.2831185890773</v>
      </c>
      <c r="J1112" s="5">
        <f t="shared" si="108"/>
        <v>1.5288737823090988E-3</v>
      </c>
      <c r="K1112" s="4">
        <f t="shared" si="109"/>
        <v>1.5288737823090988E-3</v>
      </c>
      <c r="L1112" s="4">
        <f t="shared" si="110"/>
        <v>1.5288737823090988E-3</v>
      </c>
      <c r="M1112" s="4">
        <f t="shared" si="111"/>
        <v>1.5288743779220139E-3</v>
      </c>
    </row>
    <row r="1113" spans="1:13" x14ac:dyDescent="0.3">
      <c r="A1113" s="1">
        <v>1111</v>
      </c>
      <c r="B1113" s="1">
        <v>0.42534722222222199</v>
      </c>
      <c r="C1113" s="1">
        <v>0</v>
      </c>
      <c r="D1113" s="1">
        <v>348.5</v>
      </c>
      <c r="E1113" s="1">
        <v>38.823543548583999</v>
      </c>
      <c r="F1113" s="1">
        <v>93.534000000000006</v>
      </c>
      <c r="G1113" s="1">
        <v>93.573323195869193</v>
      </c>
      <c r="H1113" s="4">
        <f t="shared" si="106"/>
        <v>0.42534722222222199</v>
      </c>
      <c r="I1113" s="4">
        <f t="shared" si="107"/>
        <v>8632.7084658112999</v>
      </c>
      <c r="J1113" s="5">
        <f t="shared" si="108"/>
        <v>6.806156014774428E-3</v>
      </c>
      <c r="K1113" s="4">
        <f t="shared" si="109"/>
        <v>6.806156014774428E-3</v>
      </c>
      <c r="L1113" s="4">
        <f t="shared" si="110"/>
        <v>6.806156014774428E-3</v>
      </c>
      <c r="M1113" s="4">
        <f t="shared" si="111"/>
        <v>6.8062085636591352E-3</v>
      </c>
    </row>
    <row r="1114" spans="1:13" x14ac:dyDescent="0.3">
      <c r="A1114" s="1">
        <v>1112</v>
      </c>
      <c r="B1114" s="2">
        <v>3.2451150786186101E-6</v>
      </c>
      <c r="C1114" s="1">
        <v>-0.29999772312130502</v>
      </c>
      <c r="D1114" s="1">
        <v>348.37500095366698</v>
      </c>
      <c r="E1114" s="1">
        <v>38.823543548583999</v>
      </c>
      <c r="F1114" s="1">
        <v>93.534000000000006</v>
      </c>
      <c r="G1114" s="1">
        <v>93.576843254649901</v>
      </c>
      <c r="H1114" s="4">
        <f t="shared" si="106"/>
        <v>3.2451150786186101E-6</v>
      </c>
      <c r="I1114" s="4">
        <f t="shared" si="107"/>
        <v>8632.7084690564152</v>
      </c>
      <c r="J1114" s="5">
        <f t="shared" si="108"/>
        <v>1084.7254089388709</v>
      </c>
      <c r="K1114" s="4">
        <f t="shared" si="109"/>
        <v>6.806156014774428E-3</v>
      </c>
      <c r="L1114" s="4">
        <f t="shared" si="110"/>
        <v>6.806156014774428E-3</v>
      </c>
      <c r="M1114" s="4">
        <f t="shared" si="111"/>
        <v>6.8062085636591352E-3</v>
      </c>
    </row>
    <row r="1115" spans="1:13" x14ac:dyDescent="0.3">
      <c r="A1115" s="1">
        <v>1113</v>
      </c>
      <c r="B1115" s="1">
        <v>1.17837642630477</v>
      </c>
      <c r="C1115" s="1">
        <v>-11.924911886502199</v>
      </c>
      <c r="D1115" s="1">
        <v>347.68750524520601</v>
      </c>
      <c r="E1115" s="1">
        <v>38.823543548583999</v>
      </c>
      <c r="F1115" s="1">
        <v>93.534000000000006</v>
      </c>
      <c r="G1115" s="1">
        <v>93.581044347305195</v>
      </c>
      <c r="H1115" s="4">
        <f t="shared" si="106"/>
        <v>1.17837642630477</v>
      </c>
      <c r="I1115" s="4">
        <f t="shared" si="107"/>
        <v>8633.8868454827207</v>
      </c>
      <c r="J1115" s="5">
        <f t="shared" si="108"/>
        <v>3.5651533427797756E-3</v>
      </c>
      <c r="K1115" s="4">
        <f t="shared" si="109"/>
        <v>3.5651533427797756E-3</v>
      </c>
      <c r="L1115" s="4">
        <f t="shared" si="110"/>
        <v>3.5651533427797756E-3</v>
      </c>
      <c r="M1115" s="4">
        <f t="shared" si="111"/>
        <v>3.5651608951953024E-3</v>
      </c>
    </row>
    <row r="1116" spans="1:13" x14ac:dyDescent="0.3">
      <c r="A1116" s="1">
        <v>1114</v>
      </c>
      <c r="B1116" s="1">
        <v>2.3567618429714399</v>
      </c>
      <c r="C1116" s="1">
        <v>-23.549912452746302</v>
      </c>
      <c r="D1116" s="1">
        <v>347.00000524520601</v>
      </c>
      <c r="E1116" s="1">
        <v>38.823543548583999</v>
      </c>
      <c r="F1116" s="1">
        <v>93.534000000000006</v>
      </c>
      <c r="G1116" s="1">
        <v>93.585993254158794</v>
      </c>
      <c r="H1116" s="4">
        <f t="shared" si="106"/>
        <v>2.3567618429714399</v>
      </c>
      <c r="I1116" s="4">
        <f t="shared" si="107"/>
        <v>8636.2436073256922</v>
      </c>
      <c r="J1116" s="5">
        <f t="shared" si="108"/>
        <v>2.0998756698128655E-3</v>
      </c>
      <c r="K1116" s="4">
        <f t="shared" si="109"/>
        <v>2.0998756698128655E-3</v>
      </c>
      <c r="L1116" s="4">
        <f t="shared" si="110"/>
        <v>2.0998756698128655E-3</v>
      </c>
      <c r="M1116" s="4">
        <f t="shared" si="111"/>
        <v>2.0998772130417956E-3</v>
      </c>
    </row>
    <row r="1117" spans="1:13" x14ac:dyDescent="0.3">
      <c r="A1117" s="1">
        <v>1115</v>
      </c>
      <c r="B1117" s="1">
        <v>3.65015387550035</v>
      </c>
      <c r="C1117" s="1">
        <v>-30.449895478097801</v>
      </c>
      <c r="D1117" s="1">
        <v>346.37500953667097</v>
      </c>
      <c r="E1117" s="1">
        <v>38.823543548583999</v>
      </c>
      <c r="F1117" s="1">
        <v>93.534000000000006</v>
      </c>
      <c r="G1117" s="1">
        <v>93.591768642745095</v>
      </c>
      <c r="H1117" s="4">
        <f t="shared" si="106"/>
        <v>3.65015387550035</v>
      </c>
      <c r="I1117" s="4">
        <f t="shared" si="107"/>
        <v>8639.8937612011923</v>
      </c>
      <c r="J1117" s="5">
        <f t="shared" si="108"/>
        <v>1.5822315396249176E-3</v>
      </c>
      <c r="K1117" s="4">
        <f t="shared" si="109"/>
        <v>1.5822315396249176E-3</v>
      </c>
      <c r="L1117" s="4">
        <f t="shared" si="110"/>
        <v>1.5822315396249176E-3</v>
      </c>
      <c r="M1117" s="4">
        <f t="shared" si="111"/>
        <v>1.5822321998003384E-3</v>
      </c>
    </row>
    <row r="1118" spans="1:13" x14ac:dyDescent="0.3">
      <c r="A1118" s="1">
        <v>1116</v>
      </c>
      <c r="B1118" s="1">
        <v>5.2039812007706097</v>
      </c>
      <c r="C1118" s="1">
        <v>-46.499877547362303</v>
      </c>
      <c r="D1118" s="1">
        <v>345.37500762944802</v>
      </c>
      <c r="E1118" s="1">
        <v>38.823543548583999</v>
      </c>
      <c r="F1118" s="1">
        <v>93.534000000000006</v>
      </c>
      <c r="G1118" s="1">
        <v>93.598462318303802</v>
      </c>
      <c r="H1118" s="4">
        <f t="shared" si="106"/>
        <v>5.2039812007706097</v>
      </c>
      <c r="I1118" s="4">
        <f t="shared" si="107"/>
        <v>8645.097742401962</v>
      </c>
      <c r="J1118" s="5">
        <f t="shared" si="108"/>
        <v>1.2862605187191527E-3</v>
      </c>
      <c r="K1118" s="4">
        <f t="shared" si="109"/>
        <v>1.2862605187191527E-3</v>
      </c>
      <c r="L1118" s="4">
        <f t="shared" si="110"/>
        <v>1.2862605187191527E-3</v>
      </c>
      <c r="M1118" s="4">
        <f t="shared" si="111"/>
        <v>1.286260873398492E-3</v>
      </c>
    </row>
    <row r="1119" spans="1:13" x14ac:dyDescent="0.3">
      <c r="A1119" s="1">
        <v>1117</v>
      </c>
      <c r="B1119" s="1">
        <v>6.5017064085877401</v>
      </c>
      <c r="C1119" s="1">
        <v>-49.799927521846598</v>
      </c>
      <c r="D1119" s="1">
        <v>345.00000858293703</v>
      </c>
      <c r="E1119" s="1">
        <v>38.823543548583999</v>
      </c>
      <c r="F1119" s="1">
        <v>93.534000000000006</v>
      </c>
      <c r="G1119" s="1">
        <v>93.606180683110907</v>
      </c>
      <c r="H1119" s="4">
        <f t="shared" si="106"/>
        <v>6.5017064085877401</v>
      </c>
      <c r="I1119" s="4">
        <f t="shared" si="107"/>
        <v>8651.5994488105498</v>
      </c>
      <c r="J1119" s="5">
        <f t="shared" si="108"/>
        <v>1.1871290892048645E-3</v>
      </c>
      <c r="K1119" s="4">
        <f t="shared" si="109"/>
        <v>1.1871290892048645E-3</v>
      </c>
      <c r="L1119" s="4">
        <f t="shared" si="110"/>
        <v>1.1871290892048645E-3</v>
      </c>
      <c r="M1119" s="4">
        <f t="shared" si="111"/>
        <v>1.1871293680370263E-3</v>
      </c>
    </row>
    <row r="1120" spans="1:13" x14ac:dyDescent="0.3">
      <c r="A1120" s="1">
        <v>1118</v>
      </c>
      <c r="B1120" s="1">
        <v>7.3350694444444402</v>
      </c>
      <c r="C1120" s="1">
        <v>-17.550001144409201</v>
      </c>
      <c r="D1120" s="1">
        <v>347</v>
      </c>
      <c r="E1120" s="1">
        <v>38.823543548583999</v>
      </c>
      <c r="F1120" s="1">
        <v>93.67</v>
      </c>
      <c r="G1120" s="1">
        <v>93.614505965827604</v>
      </c>
      <c r="H1120" s="4">
        <f t="shared" si="106"/>
        <v>7.3350694444444402</v>
      </c>
      <c r="I1120" s="4">
        <f t="shared" si="107"/>
        <v>8658.9345182549951</v>
      </c>
      <c r="J1120" s="5">
        <f t="shared" si="108"/>
        <v>1.1349971230337631E-3</v>
      </c>
      <c r="K1120" s="4">
        <f t="shared" si="109"/>
        <v>1.1349971230337631E-3</v>
      </c>
      <c r="L1120" s="4">
        <f t="shared" si="110"/>
        <v>1.1349971230337631E-3</v>
      </c>
      <c r="M1120" s="4">
        <f t="shared" si="111"/>
        <v>1.1349973667212803E-3</v>
      </c>
    </row>
    <row r="1121" spans="1:13" x14ac:dyDescent="0.3">
      <c r="A1121" s="1">
        <v>1119</v>
      </c>
      <c r="B1121" s="1">
        <v>8.0902720160428494</v>
      </c>
      <c r="C1121" s="1">
        <v>-56.099708178069697</v>
      </c>
      <c r="D1121" s="1">
        <v>344.62501811966303</v>
      </c>
      <c r="E1121" s="1">
        <v>38.823543548583999</v>
      </c>
      <c r="F1121" s="1">
        <v>93.67</v>
      </c>
      <c r="G1121" s="1">
        <v>93.622489580632006</v>
      </c>
      <c r="H1121" s="4">
        <f t="shared" si="106"/>
        <v>8.0902720160428494</v>
      </c>
      <c r="I1121" s="4">
        <f t="shared" si="107"/>
        <v>8667.024790271038</v>
      </c>
      <c r="J1121" s="5">
        <f t="shared" si="108"/>
        <v>9.8681660994475828E-4</v>
      </c>
      <c r="K1121" s="4">
        <f t="shared" si="109"/>
        <v>9.8681660994475828E-4</v>
      </c>
      <c r="L1121" s="4">
        <f t="shared" si="110"/>
        <v>9.8681660994475828E-4</v>
      </c>
      <c r="M1121" s="4">
        <f t="shared" si="111"/>
        <v>9.8681677010631916E-4</v>
      </c>
    </row>
    <row r="1122" spans="1:13" x14ac:dyDescent="0.3">
      <c r="A1122" s="1">
        <v>1120</v>
      </c>
      <c r="B1122" s="1">
        <v>8.6371486054551294</v>
      </c>
      <c r="C1122" s="1">
        <v>-18.450288009484002</v>
      </c>
      <c r="D1122" s="1">
        <v>346.99998188019902</v>
      </c>
      <c r="E1122" s="1">
        <v>38.823543548583999</v>
      </c>
      <c r="F1122" s="1">
        <v>93.67</v>
      </c>
      <c r="G1122" s="1">
        <v>93.629717972583904</v>
      </c>
      <c r="H1122" s="4">
        <f t="shared" si="106"/>
        <v>8.6371486054551294</v>
      </c>
      <c r="I1122" s="4">
        <f t="shared" si="107"/>
        <v>8675.6619388764939</v>
      </c>
      <c r="J1122" s="5">
        <f t="shared" si="108"/>
        <v>8.3689563328025727E-4</v>
      </c>
      <c r="K1122" s="4">
        <f t="shared" si="109"/>
        <v>8.3689563328025727E-4</v>
      </c>
      <c r="L1122" s="4">
        <f t="shared" si="110"/>
        <v>8.3689563328025727E-4</v>
      </c>
      <c r="M1122" s="4">
        <f t="shared" si="111"/>
        <v>8.3689573097310999E-4</v>
      </c>
    </row>
    <row r="1123" spans="1:13" x14ac:dyDescent="0.3">
      <c r="A1123" s="1">
        <v>1121</v>
      </c>
      <c r="B1123" s="1">
        <v>8.8932272129600296</v>
      </c>
      <c r="C1123" s="1">
        <v>-21.449977874769498</v>
      </c>
      <c r="D1123" s="1">
        <v>346.75000190734801</v>
      </c>
      <c r="E1123" s="1">
        <v>38.823543548583999</v>
      </c>
      <c r="F1123" s="1">
        <v>93.67</v>
      </c>
      <c r="G1123" s="1">
        <v>93.636306043779598</v>
      </c>
      <c r="H1123" s="4">
        <f t="shared" si="106"/>
        <v>8.8932272129600296</v>
      </c>
      <c r="I1123" s="4">
        <f t="shared" si="107"/>
        <v>8684.5551660894544</v>
      </c>
      <c r="J1123" s="5">
        <f t="shared" si="108"/>
        <v>7.4079645531746423E-4</v>
      </c>
      <c r="K1123" s="4">
        <f t="shared" si="109"/>
        <v>7.4079645531746423E-4</v>
      </c>
      <c r="L1123" s="4">
        <f t="shared" si="110"/>
        <v>7.4079645531746423E-4</v>
      </c>
      <c r="M1123" s="4">
        <f t="shared" si="111"/>
        <v>7.4079652307311862E-4</v>
      </c>
    </row>
    <row r="1124" spans="1:13" x14ac:dyDescent="0.3">
      <c r="A1124" s="1">
        <v>1122</v>
      </c>
      <c r="B1124" s="1">
        <v>9.3012152777777803</v>
      </c>
      <c r="C1124" s="1">
        <v>-33.300003051757798</v>
      </c>
      <c r="D1124" s="1">
        <v>346</v>
      </c>
      <c r="E1124" s="1">
        <v>38.823543548583999</v>
      </c>
      <c r="F1124" s="1">
        <v>93.67</v>
      </c>
      <c r="G1124" s="1">
        <v>93.642358517814401</v>
      </c>
      <c r="H1124" s="4">
        <f t="shared" si="106"/>
        <v>9.3012152777777803</v>
      </c>
      <c r="I1124" s="4">
        <f t="shared" si="107"/>
        <v>8693.8563813672317</v>
      </c>
      <c r="J1124" s="5">
        <f t="shared" si="108"/>
        <v>6.5071862698021026E-4</v>
      </c>
      <c r="K1124" s="4">
        <f t="shared" si="109"/>
        <v>6.5071862698021026E-4</v>
      </c>
      <c r="L1124" s="4">
        <f t="shared" si="110"/>
        <v>6.5071862698021026E-4</v>
      </c>
      <c r="M1124" s="4">
        <f t="shared" si="111"/>
        <v>6.5071867290303017E-4</v>
      </c>
    </row>
    <row r="1125" spans="1:13" x14ac:dyDescent="0.3">
      <c r="A1125" s="1">
        <v>1123</v>
      </c>
      <c r="B1125" s="1">
        <v>8.9756994114226796</v>
      </c>
      <c r="C1125" s="1">
        <v>36.448936478520402</v>
      </c>
      <c r="D1125" s="1">
        <v>350.12493705845202</v>
      </c>
      <c r="E1125" s="1">
        <v>38.823543548583999</v>
      </c>
      <c r="F1125" s="1">
        <v>93.67</v>
      </c>
      <c r="G1125" s="1">
        <v>93.6479716044621</v>
      </c>
      <c r="H1125" s="4">
        <f t="shared" si="106"/>
        <v>8.9756994114226796</v>
      </c>
      <c r="I1125" s="4">
        <f t="shared" si="107"/>
        <v>8702.8320807786549</v>
      </c>
      <c r="J1125" s="5">
        <f t="shared" si="108"/>
        <v>6.2536482010034386E-4</v>
      </c>
      <c r="K1125" s="4">
        <f t="shared" si="109"/>
        <v>6.2536482010034386E-4</v>
      </c>
      <c r="L1125" s="4">
        <f t="shared" si="110"/>
        <v>6.2536482010034386E-4</v>
      </c>
      <c r="M1125" s="4">
        <f t="shared" si="111"/>
        <v>6.253648608617507E-4</v>
      </c>
    </row>
    <row r="1126" spans="1:13" x14ac:dyDescent="0.3">
      <c r="A1126" s="1">
        <v>1124</v>
      </c>
      <c r="B1126" s="1">
        <v>8.7803834345710392</v>
      </c>
      <c r="C1126" s="1">
        <v>0.60027353956517604</v>
      </c>
      <c r="D1126" s="1">
        <v>348.00001621257701</v>
      </c>
      <c r="E1126" s="1">
        <v>38.823543548583999</v>
      </c>
      <c r="F1126" s="1">
        <v>93.67</v>
      </c>
      <c r="G1126" s="1">
        <v>93.653234529020395</v>
      </c>
      <c r="H1126" s="4">
        <f t="shared" si="106"/>
        <v>8.7803834345710392</v>
      </c>
      <c r="I1126" s="4">
        <f t="shared" si="107"/>
        <v>8711.6124642132254</v>
      </c>
      <c r="J1126" s="5">
        <f t="shared" si="108"/>
        <v>5.9939575503880369E-4</v>
      </c>
      <c r="K1126" s="4">
        <f t="shared" si="109"/>
        <v>5.9939575503880369E-4</v>
      </c>
      <c r="L1126" s="4">
        <f t="shared" si="110"/>
        <v>5.9939575503880369E-4</v>
      </c>
      <c r="M1126" s="4">
        <f t="shared" si="111"/>
        <v>5.9939579093015499E-4</v>
      </c>
    </row>
    <row r="1127" spans="1:13" x14ac:dyDescent="0.3">
      <c r="A1127" s="1">
        <v>1125</v>
      </c>
      <c r="B1127" s="1">
        <v>8.2335069444444393</v>
      </c>
      <c r="C1127" s="1">
        <v>27.900001525878899</v>
      </c>
      <c r="D1127" s="1">
        <v>349.75</v>
      </c>
      <c r="E1127" s="1">
        <v>38.823543548583999</v>
      </c>
      <c r="F1127" s="1">
        <v>93.67</v>
      </c>
      <c r="G1127" s="1">
        <v>93.658230950630795</v>
      </c>
      <c r="H1127" s="4">
        <f t="shared" si="106"/>
        <v>8.2335069444444393</v>
      </c>
      <c r="I1127" s="4">
        <f t="shared" si="107"/>
        <v>8719.8459711576706</v>
      </c>
      <c r="J1127" s="5">
        <f t="shared" si="108"/>
        <v>6.0684003112081966E-4</v>
      </c>
      <c r="K1127" s="4">
        <f t="shared" si="109"/>
        <v>6.0684003112081966E-4</v>
      </c>
      <c r="L1127" s="4">
        <f t="shared" si="110"/>
        <v>6.0684003112081966E-4</v>
      </c>
      <c r="M1127" s="4">
        <f t="shared" si="111"/>
        <v>6.0684006836612058E-4</v>
      </c>
    </row>
    <row r="1128" spans="1:13" x14ac:dyDescent="0.3">
      <c r="A1128" s="1">
        <v>1126</v>
      </c>
      <c r="B1128" s="1">
        <v>7.7734445199959099</v>
      </c>
      <c r="C1128" s="1">
        <v>11.250254054999701</v>
      </c>
      <c r="D1128" s="1">
        <v>348.75001525855703</v>
      </c>
      <c r="E1128" s="1">
        <v>38.823543548583999</v>
      </c>
      <c r="F1128" s="1">
        <v>93.67</v>
      </c>
      <c r="G1128" s="1">
        <v>93.663040292119604</v>
      </c>
      <c r="H1128" s="4">
        <f t="shared" si="106"/>
        <v>7.7734445199959099</v>
      </c>
      <c r="I1128" s="4">
        <f t="shared" si="107"/>
        <v>8727.6194156776673</v>
      </c>
      <c r="J1128" s="5">
        <f t="shared" si="108"/>
        <v>6.1868859762713761E-4</v>
      </c>
      <c r="K1128" s="4">
        <f t="shared" si="109"/>
        <v>6.1868859762713761E-4</v>
      </c>
      <c r="L1128" s="4">
        <f t="shared" si="110"/>
        <v>6.1868859762713761E-4</v>
      </c>
      <c r="M1128" s="4">
        <f t="shared" si="111"/>
        <v>6.186886370969589E-4</v>
      </c>
    </row>
    <row r="1129" spans="1:13" x14ac:dyDescent="0.3">
      <c r="A1129" s="1">
        <v>1127</v>
      </c>
      <c r="B1129" s="1">
        <v>7.7734375</v>
      </c>
      <c r="C1129" s="1">
        <v>11.25</v>
      </c>
      <c r="D1129" s="1">
        <v>348.75</v>
      </c>
      <c r="E1129" s="1">
        <v>38.823543548583999</v>
      </c>
      <c r="F1129" s="1">
        <v>93.67</v>
      </c>
      <c r="G1129" s="1">
        <v>93.667739002498095</v>
      </c>
      <c r="H1129" s="4">
        <f t="shared" si="106"/>
        <v>7.7734375</v>
      </c>
      <c r="I1129" s="4">
        <f t="shared" si="107"/>
        <v>8735.3928531776673</v>
      </c>
      <c r="J1129" s="5">
        <f t="shared" si="108"/>
        <v>6.0445721451950381E-4</v>
      </c>
      <c r="K1129" s="4">
        <f t="shared" si="109"/>
        <v>6.0445721451950381E-4</v>
      </c>
      <c r="L1129" s="4">
        <f t="shared" si="110"/>
        <v>6.0445721451950381E-4</v>
      </c>
      <c r="M1129" s="4">
        <f t="shared" si="111"/>
        <v>6.0445725132778321E-4</v>
      </c>
    </row>
    <row r="1130" spans="1:13" x14ac:dyDescent="0.3">
      <c r="A1130" s="1">
        <v>1128</v>
      </c>
      <c r="B1130" s="1">
        <v>6.6102519300195999</v>
      </c>
      <c r="C1130" s="1">
        <v>19.499937057532598</v>
      </c>
      <c r="D1130" s="1">
        <v>349.37499523163098</v>
      </c>
      <c r="E1130" s="1">
        <v>38.823543548583999</v>
      </c>
      <c r="F1130" s="1">
        <v>93.67</v>
      </c>
      <c r="G1130" s="1">
        <v>93.672401772192401</v>
      </c>
      <c r="H1130" s="4">
        <f t="shared" si="106"/>
        <v>6.6102519300195999</v>
      </c>
      <c r="I1130" s="4">
        <f t="shared" si="107"/>
        <v>8742.0031051076876</v>
      </c>
      <c r="J1130" s="5">
        <f t="shared" si="108"/>
        <v>7.0538456683184381E-4</v>
      </c>
      <c r="K1130" s="4">
        <f t="shared" si="109"/>
        <v>7.0538456683184381E-4</v>
      </c>
      <c r="L1130" s="4">
        <f t="shared" si="110"/>
        <v>7.0538456683184381E-4</v>
      </c>
      <c r="M1130" s="4">
        <f t="shared" si="111"/>
        <v>7.0538462532791617E-4</v>
      </c>
    </row>
    <row r="1131" spans="1:13" x14ac:dyDescent="0.3">
      <c r="A1131" s="1">
        <v>1129</v>
      </c>
      <c r="B1131" s="1">
        <v>5.79861730336774</v>
      </c>
      <c r="C1131" s="1">
        <v>23.999965667745101</v>
      </c>
      <c r="D1131" s="1">
        <v>349.49999904632602</v>
      </c>
      <c r="E1131" s="1">
        <v>38.823543548583999</v>
      </c>
      <c r="F1131" s="1">
        <v>93.67</v>
      </c>
      <c r="G1131" s="1">
        <v>93.677102720317293</v>
      </c>
      <c r="H1131" s="4">
        <f t="shared" si="106"/>
        <v>5.79861730336774</v>
      </c>
      <c r="I1131" s="4">
        <f t="shared" si="107"/>
        <v>8747.8017224110554</v>
      </c>
      <c r="J1131" s="5">
        <f t="shared" si="108"/>
        <v>8.1070156538212083E-4</v>
      </c>
      <c r="K1131" s="4">
        <f t="shared" si="109"/>
        <v>8.1070156538212083E-4</v>
      </c>
      <c r="L1131" s="4">
        <f t="shared" si="110"/>
        <v>8.1070156538212083E-4</v>
      </c>
      <c r="M1131" s="4">
        <f t="shared" si="111"/>
        <v>8.1070165418599502E-4</v>
      </c>
    </row>
    <row r="1132" spans="1:13" x14ac:dyDescent="0.3">
      <c r="A1132" s="1">
        <v>1130</v>
      </c>
      <c r="B1132" s="1">
        <v>5.1844664911401201</v>
      </c>
      <c r="C1132" s="1">
        <v>25.4999895095821</v>
      </c>
      <c r="D1132" s="1">
        <v>349.74999809265302</v>
      </c>
      <c r="E1132" s="1">
        <v>38.823543548583999</v>
      </c>
      <c r="F1132" s="1">
        <v>93.67</v>
      </c>
      <c r="G1132" s="1">
        <v>93.681916572869596</v>
      </c>
      <c r="H1132" s="4">
        <f t="shared" si="106"/>
        <v>5.1844664911401201</v>
      </c>
      <c r="I1132" s="4">
        <f t="shared" si="107"/>
        <v>8752.9861889021959</v>
      </c>
      <c r="J1132" s="5">
        <f t="shared" si="108"/>
        <v>9.2851454639150633E-4</v>
      </c>
      <c r="K1132" s="4">
        <f t="shared" si="109"/>
        <v>9.2851454639150633E-4</v>
      </c>
      <c r="L1132" s="4">
        <f t="shared" si="110"/>
        <v>9.2851454639150633E-4</v>
      </c>
      <c r="M1132" s="4">
        <f t="shared" si="111"/>
        <v>9.2851467980969928E-4</v>
      </c>
    </row>
    <row r="1133" spans="1:13" x14ac:dyDescent="0.3">
      <c r="A1133" s="1">
        <v>1131</v>
      </c>
      <c r="B1133" s="1">
        <v>4.5703171855845603</v>
      </c>
      <c r="C1133" s="1">
        <v>26.999990463256399</v>
      </c>
      <c r="D1133" s="1">
        <v>349.99999809265302</v>
      </c>
      <c r="E1133" s="1">
        <v>38.823543548583999</v>
      </c>
      <c r="F1133" s="1">
        <v>93.67</v>
      </c>
      <c r="G1133" s="1">
        <v>93.686919850568501</v>
      </c>
      <c r="H1133" s="4">
        <f t="shared" si="106"/>
        <v>4.5703171855845603</v>
      </c>
      <c r="I1133" s="4">
        <f t="shared" si="107"/>
        <v>8757.5565060877798</v>
      </c>
      <c r="J1133" s="5">
        <f t="shared" si="108"/>
        <v>1.0947331433987218E-3</v>
      </c>
      <c r="K1133" s="4">
        <f t="shared" si="109"/>
        <v>1.0947331433987218E-3</v>
      </c>
      <c r="L1133" s="4">
        <f t="shared" si="110"/>
        <v>1.0947331433987218E-3</v>
      </c>
      <c r="M1133" s="4">
        <f t="shared" si="111"/>
        <v>1.0947333620609575E-3</v>
      </c>
    </row>
    <row r="1134" spans="1:13" x14ac:dyDescent="0.3">
      <c r="A1134" s="1">
        <v>1132</v>
      </c>
      <c r="B1134" s="1">
        <v>3.2508781221117902</v>
      </c>
      <c r="C1134" s="1">
        <v>13.800100898695799</v>
      </c>
      <c r="D1134" s="1">
        <v>349.00000762938998</v>
      </c>
      <c r="E1134" s="1">
        <v>38.823543548583999</v>
      </c>
      <c r="F1134" s="1">
        <v>93.67</v>
      </c>
      <c r="G1134" s="1">
        <v>93.692192085224306</v>
      </c>
      <c r="H1134" s="4">
        <f t="shared" si="106"/>
        <v>3.2508781221117902</v>
      </c>
      <c r="I1134" s="4">
        <f t="shared" si="107"/>
        <v>8760.8073842098911</v>
      </c>
      <c r="J1134" s="5">
        <f t="shared" si="108"/>
        <v>1.6217878547783709E-3</v>
      </c>
      <c r="K1134" s="4">
        <f t="shared" si="109"/>
        <v>1.6217878547783709E-3</v>
      </c>
      <c r="L1134" s="4">
        <f t="shared" si="110"/>
        <v>1.6217878547783709E-3</v>
      </c>
      <c r="M1134" s="4">
        <f t="shared" si="111"/>
        <v>1.6217885657158254E-3</v>
      </c>
    </row>
    <row r="1135" spans="1:13" x14ac:dyDescent="0.3">
      <c r="A1135" s="1">
        <v>1133</v>
      </c>
      <c r="B1135" s="1">
        <v>2.7474035156516101</v>
      </c>
      <c r="C1135" s="1">
        <v>3.15016260024227</v>
      </c>
      <c r="D1135" s="1">
        <v>348.50000762933701</v>
      </c>
      <c r="E1135" s="1">
        <v>38.823543548583999</v>
      </c>
      <c r="F1135" s="1">
        <v>93.67</v>
      </c>
      <c r="G1135" s="1">
        <v>93.697817083971202</v>
      </c>
      <c r="H1135" s="4">
        <f t="shared" si="106"/>
        <v>2.7474035156516101</v>
      </c>
      <c r="I1135" s="4">
        <f t="shared" si="107"/>
        <v>8763.5547877255431</v>
      </c>
      <c r="J1135" s="5">
        <f t="shared" si="108"/>
        <v>2.047387183881443E-3</v>
      </c>
      <c r="K1135" s="4">
        <f t="shared" si="109"/>
        <v>2.047387183881443E-3</v>
      </c>
      <c r="L1135" s="4">
        <f t="shared" si="110"/>
        <v>2.047387183881443E-3</v>
      </c>
      <c r="M1135" s="4">
        <f t="shared" si="111"/>
        <v>2.0473886142551223E-3</v>
      </c>
    </row>
    <row r="1136" spans="1:13" x14ac:dyDescent="0.3">
      <c r="A1136" s="1">
        <v>1134</v>
      </c>
      <c r="B1136" s="1">
        <v>2.2786494096371701</v>
      </c>
      <c r="C1136" s="1">
        <v>6.7499730108207601</v>
      </c>
      <c r="D1136" s="1">
        <v>348.74999809263801</v>
      </c>
      <c r="E1136" s="1">
        <v>38.823543548583999</v>
      </c>
      <c r="F1136" s="1">
        <v>93.67</v>
      </c>
      <c r="G1136" s="1">
        <v>93.7038842614609</v>
      </c>
      <c r="H1136" s="4">
        <f t="shared" si="106"/>
        <v>2.2786494096371701</v>
      </c>
      <c r="I1136" s="4">
        <f t="shared" si="107"/>
        <v>8765.8334371351793</v>
      </c>
      <c r="J1136" s="5">
        <f t="shared" si="108"/>
        <v>2.6626199993896853E-3</v>
      </c>
      <c r="K1136" s="4">
        <f t="shared" si="109"/>
        <v>2.6626199993896853E-3</v>
      </c>
      <c r="L1136" s="4">
        <f t="shared" si="110"/>
        <v>2.6626199993896853E-3</v>
      </c>
      <c r="M1136" s="4">
        <f t="shared" si="111"/>
        <v>2.6626231455272229E-3</v>
      </c>
    </row>
    <row r="1137" spans="1:13" x14ac:dyDescent="0.3">
      <c r="A1137" s="1">
        <v>1135</v>
      </c>
      <c r="B1137" s="1">
        <v>1.7100737823354499</v>
      </c>
      <c r="C1137" s="1">
        <v>0.90004466769755698</v>
      </c>
      <c r="D1137" s="1">
        <v>348.37500286102102</v>
      </c>
      <c r="E1137" s="1">
        <v>38.823543548583999</v>
      </c>
      <c r="F1137" s="1">
        <v>93.67</v>
      </c>
      <c r="G1137" s="1">
        <v>93.710490061192601</v>
      </c>
      <c r="H1137" s="4">
        <f t="shared" si="106"/>
        <v>1.7100737823354499</v>
      </c>
      <c r="I1137" s="4">
        <f t="shared" si="107"/>
        <v>8767.5435109175141</v>
      </c>
      <c r="J1137" s="5">
        <f t="shared" si="108"/>
        <v>3.8628741051629791E-3</v>
      </c>
      <c r="K1137" s="4">
        <f t="shared" si="109"/>
        <v>3.8628741051629791E-3</v>
      </c>
      <c r="L1137" s="4">
        <f t="shared" si="110"/>
        <v>3.8628741051629791E-3</v>
      </c>
      <c r="M1137" s="4">
        <f t="shared" si="111"/>
        <v>3.8628837120642766E-3</v>
      </c>
    </row>
    <row r="1138" spans="1:13" x14ac:dyDescent="0.3">
      <c r="A1138" s="1">
        <v>1136</v>
      </c>
      <c r="B1138" s="1">
        <v>1.57986210452126</v>
      </c>
      <c r="C1138" s="1">
        <v>-0.14999199510066299</v>
      </c>
      <c r="D1138" s="1">
        <v>348.25000095367398</v>
      </c>
      <c r="E1138" s="1">
        <v>38.823543548583999</v>
      </c>
      <c r="F1138" s="1">
        <v>93.67</v>
      </c>
      <c r="G1138" s="1">
        <v>93.717739488573102</v>
      </c>
      <c r="H1138" s="4">
        <f t="shared" si="106"/>
        <v>1.57986210452126</v>
      </c>
      <c r="I1138" s="4">
        <f t="shared" si="107"/>
        <v>8769.1233730220356</v>
      </c>
      <c r="J1138" s="5">
        <f t="shared" si="108"/>
        <v>4.5886456544239817E-3</v>
      </c>
      <c r="K1138" s="4">
        <f t="shared" si="109"/>
        <v>4.5886456544239817E-3</v>
      </c>
      <c r="L1138" s="4">
        <f t="shared" si="110"/>
        <v>4.5886456544239817E-3</v>
      </c>
      <c r="M1138" s="4">
        <f t="shared" si="111"/>
        <v>4.588661757410524E-3</v>
      </c>
    </row>
    <row r="1139" spans="1:13" x14ac:dyDescent="0.3">
      <c r="A1139" s="1">
        <v>1137</v>
      </c>
      <c r="B1139" s="1">
        <v>1.5364583333333299</v>
      </c>
      <c r="C1139" s="1">
        <v>-0.30000001192092901</v>
      </c>
      <c r="D1139" s="1">
        <v>348.25</v>
      </c>
      <c r="E1139" s="1">
        <v>38.823543548583999</v>
      </c>
      <c r="F1139" s="1">
        <v>93.67</v>
      </c>
      <c r="G1139" s="1">
        <v>93.725747780076901</v>
      </c>
      <c r="H1139" s="4">
        <f t="shared" si="106"/>
        <v>1.5364583333333299</v>
      </c>
      <c r="I1139" s="4">
        <f t="shared" si="107"/>
        <v>8770.6598313553695</v>
      </c>
      <c r="J1139" s="5">
        <f t="shared" si="108"/>
        <v>5.2121761651845195E-3</v>
      </c>
      <c r="K1139" s="4">
        <f t="shared" si="109"/>
        <v>5.2121761651845195E-3</v>
      </c>
      <c r="L1139" s="4">
        <f t="shared" si="110"/>
        <v>5.2121761651845195E-3</v>
      </c>
      <c r="M1139" s="4">
        <f t="shared" si="111"/>
        <v>5.2121997651472267E-3</v>
      </c>
    </row>
    <row r="1140" spans="1:13" x14ac:dyDescent="0.3">
      <c r="A1140" s="1">
        <v>1138</v>
      </c>
      <c r="B1140" s="1">
        <v>1.3715290360877099</v>
      </c>
      <c r="C1140" s="1">
        <v>1.1999886036856</v>
      </c>
      <c r="D1140" s="1">
        <v>348.25</v>
      </c>
      <c r="E1140" s="1">
        <v>38.823543548583999</v>
      </c>
      <c r="F1140" s="1">
        <v>93.799999008186902</v>
      </c>
      <c r="G1140" s="1">
        <v>93.734125620876995</v>
      </c>
      <c r="H1140" s="4">
        <f t="shared" si="106"/>
        <v>1.3715290360877099</v>
      </c>
      <c r="I1140" s="4">
        <f t="shared" si="107"/>
        <v>8772.0313603914565</v>
      </c>
      <c r="J1140" s="5">
        <f t="shared" si="108"/>
        <v>6.1083947766732392E-3</v>
      </c>
      <c r="K1140" s="4">
        <f t="shared" si="109"/>
        <v>6.1083947766732392E-3</v>
      </c>
      <c r="L1140" s="4">
        <f t="shared" si="110"/>
        <v>6.1083947766732392E-3</v>
      </c>
      <c r="M1140" s="4">
        <f t="shared" si="111"/>
        <v>6.1084327638775962E-3</v>
      </c>
    </row>
    <row r="1141" spans="1:13" x14ac:dyDescent="0.3">
      <c r="A1141" s="1">
        <v>1139</v>
      </c>
      <c r="B1141" s="1">
        <v>1.6493034362805601</v>
      </c>
      <c r="C1141" s="1">
        <v>-11.0999065399696</v>
      </c>
      <c r="D1141" s="1">
        <v>347.75000381469499</v>
      </c>
      <c r="E1141" s="1">
        <v>38.823543548583999</v>
      </c>
      <c r="F1141" s="1">
        <v>93.8</v>
      </c>
      <c r="G1141" s="1">
        <v>93.741972952378006</v>
      </c>
      <c r="H1141" s="4">
        <f t="shared" si="106"/>
        <v>1.6493034362805601</v>
      </c>
      <c r="I1141" s="4">
        <f t="shared" si="107"/>
        <v>8773.6806638277376</v>
      </c>
      <c r="J1141" s="5">
        <f t="shared" si="108"/>
        <v>4.7579671080468008E-3</v>
      </c>
      <c r="K1141" s="4">
        <f t="shared" si="109"/>
        <v>4.7579671080468008E-3</v>
      </c>
      <c r="L1141" s="4">
        <f t="shared" si="110"/>
        <v>4.7579671080468008E-3</v>
      </c>
      <c r="M1141" s="4">
        <f t="shared" si="111"/>
        <v>4.7579850602386259E-3</v>
      </c>
    </row>
    <row r="1142" spans="1:13" x14ac:dyDescent="0.3">
      <c r="A1142" s="1">
        <v>1140</v>
      </c>
      <c r="B1142" s="1">
        <v>2.6909563277705999</v>
      </c>
      <c r="C1142" s="1">
        <v>-5.7000826829409599</v>
      </c>
      <c r="D1142" s="1">
        <v>347.87499809266598</v>
      </c>
      <c r="E1142" s="1">
        <v>38.823543548583999</v>
      </c>
      <c r="F1142" s="1">
        <v>93.8</v>
      </c>
      <c r="G1142" s="1">
        <v>93.748897893258999</v>
      </c>
      <c r="H1142" s="4">
        <f t="shared" si="106"/>
        <v>2.6909563277705999</v>
      </c>
      <c r="I1142" s="4">
        <f t="shared" si="107"/>
        <v>8776.3716201555089</v>
      </c>
      <c r="J1142" s="5">
        <f t="shared" si="108"/>
        <v>2.5734125855284866E-3</v>
      </c>
      <c r="K1142" s="4">
        <f t="shared" si="109"/>
        <v>2.5734125855284866E-3</v>
      </c>
      <c r="L1142" s="4">
        <f t="shared" si="110"/>
        <v>2.5734125855284866E-3</v>
      </c>
      <c r="M1142" s="4">
        <f t="shared" si="111"/>
        <v>2.5734154259206493E-3</v>
      </c>
    </row>
    <row r="1143" spans="1:13" x14ac:dyDescent="0.3">
      <c r="A1143" s="1">
        <v>1141</v>
      </c>
      <c r="B1143" s="1">
        <v>2.0920184586104602</v>
      </c>
      <c r="C1143" s="1">
        <v>4.7999200815252099</v>
      </c>
      <c r="D1143" s="1">
        <v>348.49999523159499</v>
      </c>
      <c r="E1143" s="1">
        <v>38.823543548583999</v>
      </c>
      <c r="F1143" s="1">
        <v>93.8</v>
      </c>
      <c r="G1143" s="1">
        <v>93.755010518034794</v>
      </c>
      <c r="H1143" s="4">
        <f t="shared" si="106"/>
        <v>2.0920184586104602</v>
      </c>
      <c r="I1143" s="4">
        <f t="shared" si="107"/>
        <v>8778.4636386141192</v>
      </c>
      <c r="J1143" s="5">
        <f t="shared" si="108"/>
        <v>2.9218789875570723E-3</v>
      </c>
      <c r="K1143" s="4">
        <f t="shared" si="109"/>
        <v>2.9218789875570723E-3</v>
      </c>
      <c r="L1143" s="4">
        <f t="shared" si="110"/>
        <v>2.9218789875570723E-3</v>
      </c>
      <c r="M1143" s="4">
        <f t="shared" si="111"/>
        <v>2.9218831451033669E-3</v>
      </c>
    </row>
    <row r="1144" spans="1:13" x14ac:dyDescent="0.3">
      <c r="A1144" s="1">
        <v>1142</v>
      </c>
      <c r="B1144" s="1">
        <v>1.68403089046293</v>
      </c>
      <c r="C1144" s="1">
        <v>-0.299961102030466</v>
      </c>
      <c r="D1144" s="1">
        <v>348.25000190734801</v>
      </c>
      <c r="E1144" s="1">
        <v>38.823543548583999</v>
      </c>
      <c r="F1144" s="1">
        <v>93.8</v>
      </c>
      <c r="G1144" s="1">
        <v>93.760407992631698</v>
      </c>
      <c r="H1144" s="4">
        <f t="shared" si="106"/>
        <v>1.68403089046293</v>
      </c>
      <c r="I1144" s="4">
        <f t="shared" si="107"/>
        <v>8780.1476695045822</v>
      </c>
      <c r="J1144" s="5">
        <f t="shared" si="108"/>
        <v>3.2050923931808543E-3</v>
      </c>
      <c r="K1144" s="4">
        <f t="shared" si="109"/>
        <v>3.2050923931808543E-3</v>
      </c>
      <c r="L1144" s="4">
        <f t="shared" si="110"/>
        <v>3.2050923931808543E-3</v>
      </c>
      <c r="M1144" s="4">
        <f t="shared" si="111"/>
        <v>3.2050978806541213E-3</v>
      </c>
    </row>
    <row r="1145" spans="1:13" x14ac:dyDescent="0.3">
      <c r="A1145" s="1">
        <v>1143</v>
      </c>
      <c r="B1145" s="1">
        <v>2.5650974445912902</v>
      </c>
      <c r="C1145" s="1">
        <v>-22.1998336792931</v>
      </c>
      <c r="D1145" s="1">
        <v>346.875010490411</v>
      </c>
      <c r="E1145" s="1">
        <v>38.823543548583999</v>
      </c>
      <c r="F1145" s="1">
        <v>93.8</v>
      </c>
      <c r="G1145" s="1">
        <v>93.765176114990993</v>
      </c>
      <c r="H1145" s="4">
        <f t="shared" si="106"/>
        <v>2.5650974445912902</v>
      </c>
      <c r="I1145" s="4">
        <f t="shared" si="107"/>
        <v>8782.7127669491729</v>
      </c>
      <c r="J1145" s="5">
        <f t="shared" si="108"/>
        <v>1.8588464813874971E-3</v>
      </c>
      <c r="K1145" s="4">
        <f t="shared" si="109"/>
        <v>1.8588464813874971E-3</v>
      </c>
      <c r="L1145" s="4">
        <f t="shared" si="110"/>
        <v>1.8588464813874971E-3</v>
      </c>
      <c r="M1145" s="4">
        <f t="shared" si="111"/>
        <v>1.858847551871042E-3</v>
      </c>
    </row>
    <row r="1146" spans="1:13" x14ac:dyDescent="0.3">
      <c r="A1146" s="1">
        <v>1144</v>
      </c>
      <c r="B1146" s="1">
        <v>3.6328125</v>
      </c>
      <c r="C1146" s="1">
        <v>-21.450000762939499</v>
      </c>
      <c r="D1146" s="1">
        <v>346.875</v>
      </c>
      <c r="E1146" s="1">
        <v>38.823543548583999</v>
      </c>
      <c r="F1146" s="1">
        <v>93.8</v>
      </c>
      <c r="G1146" s="1">
        <v>93.7693906789072</v>
      </c>
      <c r="H1146" s="4">
        <f t="shared" si="106"/>
        <v>3.6328125</v>
      </c>
      <c r="I1146" s="4">
        <f t="shared" si="107"/>
        <v>8786.3455794491729</v>
      </c>
      <c r="J1146" s="5">
        <f t="shared" si="108"/>
        <v>1.1601380242462901E-3</v>
      </c>
      <c r="K1146" s="4">
        <f t="shared" si="109"/>
        <v>1.1601380242462901E-3</v>
      </c>
      <c r="L1146" s="4">
        <f t="shared" si="110"/>
        <v>1.1601380242462901E-3</v>
      </c>
      <c r="M1146" s="4">
        <f t="shared" si="111"/>
        <v>1.1601382844886549E-3</v>
      </c>
    </row>
    <row r="1147" spans="1:13" x14ac:dyDescent="0.3">
      <c r="A1147" s="1">
        <v>1145</v>
      </c>
      <c r="B1147" s="1">
        <v>3.9279468854952899</v>
      </c>
      <c r="C1147" s="1">
        <v>-4.5002586325552496</v>
      </c>
      <c r="D1147" s="1">
        <v>347.99998283412299</v>
      </c>
      <c r="E1147" s="1">
        <v>38.823543548583999</v>
      </c>
      <c r="F1147" s="1">
        <v>93.8</v>
      </c>
      <c r="G1147" s="1">
        <v>93.773118678842394</v>
      </c>
      <c r="H1147" s="4">
        <f t="shared" si="106"/>
        <v>3.9279468854952899</v>
      </c>
      <c r="I1147" s="4">
        <f t="shared" si="107"/>
        <v>8790.2735263346676</v>
      </c>
      <c r="J1147" s="5">
        <f t="shared" si="108"/>
        <v>9.4909632025834162E-4</v>
      </c>
      <c r="K1147" s="4">
        <f t="shared" si="109"/>
        <v>9.4909632025834162E-4</v>
      </c>
      <c r="L1147" s="4">
        <f t="shared" si="110"/>
        <v>9.4909632025834162E-4</v>
      </c>
      <c r="M1147" s="4">
        <f t="shared" si="111"/>
        <v>9.4909646274683507E-4</v>
      </c>
    </row>
    <row r="1148" spans="1:13" x14ac:dyDescent="0.3">
      <c r="A1148" s="1">
        <v>1146</v>
      </c>
      <c r="B1148" s="1">
        <v>3.3029561572940098</v>
      </c>
      <c r="C1148" s="1">
        <v>10.949882887959101</v>
      </c>
      <c r="D1148" s="1">
        <v>348.74999427791403</v>
      </c>
      <c r="E1148" s="1">
        <v>38.823543548583999</v>
      </c>
      <c r="F1148" s="1">
        <v>93.8</v>
      </c>
      <c r="G1148" s="1">
        <v>93.776419374865796</v>
      </c>
      <c r="H1148" s="4">
        <f t="shared" si="106"/>
        <v>3.3029561572940098</v>
      </c>
      <c r="I1148" s="4">
        <f t="shared" si="107"/>
        <v>8793.5764824919625</v>
      </c>
      <c r="J1148" s="5">
        <f t="shared" si="108"/>
        <v>9.9931572391987844E-4</v>
      </c>
      <c r="K1148" s="4">
        <f t="shared" si="109"/>
        <v>9.9931572391987844E-4</v>
      </c>
      <c r="L1148" s="4">
        <f t="shared" si="110"/>
        <v>9.9931572391987844E-4</v>
      </c>
      <c r="M1148" s="4">
        <f t="shared" si="111"/>
        <v>9.993158902447158E-4</v>
      </c>
    </row>
    <row r="1149" spans="1:13" x14ac:dyDescent="0.3">
      <c r="A1149" s="1">
        <v>1147</v>
      </c>
      <c r="B1149" s="1">
        <v>2.6649402909071802</v>
      </c>
      <c r="C1149" s="1">
        <v>2.7001259317514799</v>
      </c>
      <c r="D1149" s="1">
        <v>348.37500572200298</v>
      </c>
      <c r="E1149" s="1">
        <v>38.823543548583999</v>
      </c>
      <c r="F1149" s="1">
        <v>93.8</v>
      </c>
      <c r="G1149" s="1">
        <v>93.779345234648702</v>
      </c>
      <c r="H1149" s="4">
        <f t="shared" si="106"/>
        <v>2.6649402909071802</v>
      </c>
      <c r="I1149" s="4">
        <f t="shared" si="107"/>
        <v>8796.2414227828704</v>
      </c>
      <c r="J1149" s="5">
        <f t="shared" si="108"/>
        <v>1.0979081943744426E-3</v>
      </c>
      <c r="K1149" s="4">
        <f t="shared" si="109"/>
        <v>1.0979081943744426E-3</v>
      </c>
      <c r="L1149" s="4">
        <f t="shared" si="110"/>
        <v>1.0979081943744426E-3</v>
      </c>
      <c r="M1149" s="4">
        <f t="shared" si="111"/>
        <v>1.0979084149447583E-3</v>
      </c>
    </row>
    <row r="1150" spans="1:13" x14ac:dyDescent="0.3">
      <c r="A1150" s="1">
        <v>1148</v>
      </c>
      <c r="B1150" s="1">
        <v>2.3263888888888902</v>
      </c>
      <c r="C1150" s="1">
        <v>3.9000000953674299</v>
      </c>
      <c r="D1150" s="1">
        <v>348.625</v>
      </c>
      <c r="E1150" s="1">
        <v>38.823543548583999</v>
      </c>
      <c r="F1150" s="1">
        <v>93.8</v>
      </c>
      <c r="G1150" s="1">
        <v>93.781942767487493</v>
      </c>
      <c r="H1150" s="4">
        <f t="shared" si="106"/>
        <v>2.3263888888888902</v>
      </c>
      <c r="I1150" s="4">
        <f t="shared" si="107"/>
        <v>8798.567811671759</v>
      </c>
      <c r="J1150" s="5">
        <f t="shared" si="108"/>
        <v>1.1165514292118656E-3</v>
      </c>
      <c r="K1150" s="4">
        <f t="shared" si="109"/>
        <v>1.1165514292118656E-3</v>
      </c>
      <c r="L1150" s="4">
        <f t="shared" si="110"/>
        <v>1.1165514292118656E-3</v>
      </c>
      <c r="M1150" s="4">
        <f t="shared" si="111"/>
        <v>1.116551661210372E-3</v>
      </c>
    </row>
    <row r="1151" spans="1:13" x14ac:dyDescent="0.3">
      <c r="A1151" s="1">
        <v>1149</v>
      </c>
      <c r="B1151" s="1">
        <v>3.7630098727915802</v>
      </c>
      <c r="C1151" s="1">
        <v>-23.999787141642699</v>
      </c>
      <c r="D1151" s="1">
        <v>346.75001430499702</v>
      </c>
      <c r="E1151" s="1">
        <v>38.823543548583999</v>
      </c>
      <c r="F1151" s="1">
        <v>93.8</v>
      </c>
      <c r="G1151" s="1">
        <v>93.784253263612499</v>
      </c>
      <c r="H1151" s="4">
        <f t="shared" si="106"/>
        <v>3.7630098727915802</v>
      </c>
      <c r="I1151" s="4">
        <f t="shared" si="107"/>
        <v>8802.3308215445504</v>
      </c>
      <c r="J1151" s="5">
        <f t="shared" si="108"/>
        <v>6.1400214272930417E-4</v>
      </c>
      <c r="K1151" s="4">
        <f t="shared" si="109"/>
        <v>6.1400214272930417E-4</v>
      </c>
      <c r="L1151" s="4">
        <f t="shared" si="110"/>
        <v>6.1400214272930417E-4</v>
      </c>
      <c r="M1151" s="4">
        <f t="shared" si="111"/>
        <v>6.1400218130897195E-4</v>
      </c>
    </row>
    <row r="1152" spans="1:13" x14ac:dyDescent="0.3">
      <c r="A1152" s="1">
        <v>1150</v>
      </c>
      <c r="B1152" s="1">
        <v>5.1866319444444402</v>
      </c>
      <c r="C1152" s="1">
        <v>-44.700000762939503</v>
      </c>
      <c r="D1152" s="1">
        <v>345.5</v>
      </c>
      <c r="E1152" s="1">
        <v>38.823543548583999</v>
      </c>
      <c r="F1152" s="1">
        <v>93.8</v>
      </c>
      <c r="G1152" s="1">
        <v>93.786313450535204</v>
      </c>
      <c r="H1152" s="4">
        <f t="shared" si="106"/>
        <v>5.1866319444444402</v>
      </c>
      <c r="I1152" s="4">
        <f t="shared" si="107"/>
        <v>8807.5174534889957</v>
      </c>
      <c r="J1152" s="5">
        <f t="shared" si="108"/>
        <v>3.9721093472070481E-4</v>
      </c>
      <c r="K1152" s="4">
        <f t="shared" si="109"/>
        <v>3.9721093472070481E-4</v>
      </c>
      <c r="L1152" s="4">
        <f t="shared" si="110"/>
        <v>3.9721093472070481E-4</v>
      </c>
      <c r="M1152" s="4">
        <f t="shared" si="111"/>
        <v>3.9721094516579914E-4</v>
      </c>
    </row>
    <row r="1153" spans="1:13" x14ac:dyDescent="0.3">
      <c r="A1153" s="1">
        <v>1151</v>
      </c>
      <c r="B1153" s="1">
        <v>6.4713443650946001</v>
      </c>
      <c r="C1153" s="1">
        <v>-47.099983978410499</v>
      </c>
      <c r="D1153" s="1">
        <v>345.37500095366698</v>
      </c>
      <c r="E1153" s="1">
        <v>38.823543548583999</v>
      </c>
      <c r="F1153" s="1">
        <v>93.8</v>
      </c>
      <c r="G1153" s="1">
        <v>93.788156076866599</v>
      </c>
      <c r="H1153" s="4">
        <f t="shared" si="106"/>
        <v>6.4713443650946001</v>
      </c>
      <c r="I1153" s="4">
        <f t="shared" si="107"/>
        <v>8813.9887978540901</v>
      </c>
      <c r="J1153" s="5">
        <f t="shared" si="108"/>
        <v>2.8473625068299081E-4</v>
      </c>
      <c r="K1153" s="4">
        <f t="shared" si="109"/>
        <v>2.8473625068299081E-4</v>
      </c>
      <c r="L1153" s="4">
        <f t="shared" si="110"/>
        <v>2.8473625068299081E-4</v>
      </c>
      <c r="M1153" s="4">
        <f t="shared" si="111"/>
        <v>2.8473625453047683E-4</v>
      </c>
    </row>
    <row r="1154" spans="1:13" x14ac:dyDescent="0.3">
      <c r="A1154" s="1">
        <v>1152</v>
      </c>
      <c r="B1154" s="1">
        <v>6.84678533011183</v>
      </c>
      <c r="C1154" s="1">
        <v>-28.5001433371717</v>
      </c>
      <c r="D1154" s="1">
        <v>346.37499237061002</v>
      </c>
      <c r="E1154" s="1">
        <v>38.823543548583999</v>
      </c>
      <c r="F1154" s="1">
        <v>93.8</v>
      </c>
      <c r="G1154" s="1">
        <v>93.789810432887407</v>
      </c>
      <c r="H1154" s="4">
        <f t="shared" si="106"/>
        <v>6.84678533011183</v>
      </c>
      <c r="I1154" s="4">
        <f t="shared" si="107"/>
        <v>8820.8355831842018</v>
      </c>
      <c r="J1154" s="5">
        <f t="shared" si="108"/>
        <v>2.4162522133299409E-4</v>
      </c>
      <c r="K1154" s="4">
        <f t="shared" si="109"/>
        <v>2.4162522133299409E-4</v>
      </c>
      <c r="L1154" s="4">
        <f t="shared" si="110"/>
        <v>2.4162522133299409E-4</v>
      </c>
      <c r="M1154" s="4">
        <f t="shared" si="111"/>
        <v>2.4162522368411822E-4</v>
      </c>
    </row>
    <row r="1155" spans="1:13" x14ac:dyDescent="0.3">
      <c r="A1155" s="1">
        <v>1153</v>
      </c>
      <c r="B1155" s="1">
        <v>7.2222193578896103</v>
      </c>
      <c r="C1155" s="1">
        <v>-9.90014247886484</v>
      </c>
      <c r="D1155" s="1">
        <v>347.37499237061002</v>
      </c>
      <c r="E1155" s="1">
        <v>38.823543548583999</v>
      </c>
      <c r="F1155" s="1">
        <v>93.8</v>
      </c>
      <c r="G1155" s="1">
        <v>93.791302816144196</v>
      </c>
      <c r="H1155" s="4">
        <f t="shared" si="106"/>
        <v>7.2222193578896103</v>
      </c>
      <c r="I1155" s="4">
        <f t="shared" si="107"/>
        <v>8828.0578025420909</v>
      </c>
      <c r="J1155" s="5">
        <f t="shared" si="108"/>
        <v>2.0663776366173467E-4</v>
      </c>
      <c r="K1155" s="4">
        <f t="shared" si="109"/>
        <v>2.0663776366173467E-4</v>
      </c>
      <c r="L1155" s="4">
        <f t="shared" si="110"/>
        <v>2.0663776366173467E-4</v>
      </c>
      <c r="M1155" s="4">
        <f t="shared" si="111"/>
        <v>2.0663776513227803E-4</v>
      </c>
    </row>
    <row r="1156" spans="1:13" x14ac:dyDescent="0.3">
      <c r="A1156" s="1">
        <v>1154</v>
      </c>
      <c r="B1156" s="1">
        <v>7.2222222222222197</v>
      </c>
      <c r="C1156" s="1">
        <v>-1.8001236667890299</v>
      </c>
      <c r="D1156" s="1">
        <v>347.87499237066299</v>
      </c>
      <c r="E1156" s="1">
        <v>38.823543548583999</v>
      </c>
      <c r="F1156" s="1">
        <v>93.8</v>
      </c>
      <c r="G1156" s="1">
        <v>93.792656949474207</v>
      </c>
      <c r="H1156" s="4">
        <f t="shared" ref="H1156:H1219" si="112">(A1156-A1155)*B1156</f>
        <v>7.2222222222222197</v>
      </c>
      <c r="I1156" s="4">
        <f t="shared" ref="I1156:I1219" si="113">H1156+I1155</f>
        <v>8835.2800247643136</v>
      </c>
      <c r="J1156" s="5">
        <f t="shared" ref="J1156:J1219" si="114">IF(H1156=0,0,(G1156-G1155)/H1156)</f>
        <v>1.874953841553844E-4</v>
      </c>
      <c r="K1156" s="4">
        <f t="shared" ref="K1156:K1219" si="115">IF(J1156&gt;1,K1155,J1156)</f>
        <v>1.874953841553844E-4</v>
      </c>
      <c r="L1156" s="4">
        <f t="shared" ref="L1156:L1219" si="116">IF(K1156&lt;-1,L1155,K1156)</f>
        <v>1.874953841553844E-4</v>
      </c>
      <c r="M1156" s="4">
        <f t="shared" ref="M1156:M1219" si="117">ASIN(L1156)</f>
        <v>1.874953852539361E-4</v>
      </c>
    </row>
    <row r="1157" spans="1:13" x14ac:dyDescent="0.3">
      <c r="A1157" s="1">
        <v>1155</v>
      </c>
      <c r="B1157" s="1">
        <v>6.9140625</v>
      </c>
      <c r="C1157" s="1">
        <v>6.9000000953674299</v>
      </c>
      <c r="D1157" s="1">
        <v>348.5</v>
      </c>
      <c r="E1157" s="1">
        <v>38.823543548583999</v>
      </c>
      <c r="F1157" s="1">
        <v>93.8</v>
      </c>
      <c r="G1157" s="1">
        <v>93.793894358101696</v>
      </c>
      <c r="H1157" s="4">
        <f t="shared" si="112"/>
        <v>6.9140625</v>
      </c>
      <c r="I1157" s="4">
        <f t="shared" si="113"/>
        <v>8842.1940872643136</v>
      </c>
      <c r="J1157" s="5">
        <f t="shared" si="114"/>
        <v>1.7896983538822359E-4</v>
      </c>
      <c r="K1157" s="4">
        <f t="shared" si="115"/>
        <v>1.7896983538822359E-4</v>
      </c>
      <c r="L1157" s="4">
        <f t="shared" si="116"/>
        <v>1.7896983538822359E-4</v>
      </c>
      <c r="M1157" s="4">
        <f t="shared" si="117"/>
        <v>1.7896983634363027E-4</v>
      </c>
    </row>
    <row r="1158" spans="1:13" x14ac:dyDescent="0.3">
      <c r="A1158" s="1">
        <v>1156</v>
      </c>
      <c r="B1158" s="1">
        <v>6.8967015213425702</v>
      </c>
      <c r="C1158" s="1">
        <v>-10.4998672496264</v>
      </c>
      <c r="D1158" s="1">
        <v>347.500007629332</v>
      </c>
      <c r="E1158" s="1">
        <v>38.823543548583999</v>
      </c>
      <c r="F1158" s="1">
        <v>93.8</v>
      </c>
      <c r="G1158" s="1">
        <v>93.795034711802103</v>
      </c>
      <c r="H1158" s="4">
        <f t="shared" si="112"/>
        <v>6.8967015213425702</v>
      </c>
      <c r="I1158" s="4">
        <f t="shared" si="113"/>
        <v>8849.0907887856556</v>
      </c>
      <c r="J1158" s="5">
        <f t="shared" si="114"/>
        <v>1.6534769510876456E-4</v>
      </c>
      <c r="K1158" s="4">
        <f t="shared" si="115"/>
        <v>1.6534769510876456E-4</v>
      </c>
      <c r="L1158" s="4">
        <f t="shared" si="116"/>
        <v>1.6534769510876456E-4</v>
      </c>
      <c r="M1158" s="4">
        <f t="shared" si="117"/>
        <v>1.6534769586219508E-4</v>
      </c>
    </row>
    <row r="1159" spans="1:13" x14ac:dyDescent="0.3">
      <c r="A1159" s="1">
        <v>1157</v>
      </c>
      <c r="B1159" s="1">
        <v>6.9921867714992203</v>
      </c>
      <c r="C1159" s="1">
        <v>5.3998787880659602</v>
      </c>
      <c r="D1159" s="1">
        <v>348.37499332428399</v>
      </c>
      <c r="E1159" s="1">
        <v>38.823543548583999</v>
      </c>
      <c r="F1159" s="1">
        <v>93.8</v>
      </c>
      <c r="G1159" s="1">
        <v>93.796096137571197</v>
      </c>
      <c r="H1159" s="4">
        <f t="shared" si="112"/>
        <v>6.9921867714992203</v>
      </c>
      <c r="I1159" s="4">
        <f t="shared" si="113"/>
        <v>8856.082975557154</v>
      </c>
      <c r="J1159" s="5">
        <f t="shared" si="114"/>
        <v>1.5180169005511875E-4</v>
      </c>
      <c r="K1159" s="4">
        <f t="shared" si="115"/>
        <v>1.5180169005511875E-4</v>
      </c>
      <c r="L1159" s="4">
        <f t="shared" si="116"/>
        <v>1.5180169005511875E-4</v>
      </c>
      <c r="M1159" s="4">
        <f t="shared" si="117"/>
        <v>1.5180169063813221E-4</v>
      </c>
    </row>
    <row r="1160" spans="1:13" x14ac:dyDescent="0.3">
      <c r="A1160" s="1">
        <v>1158</v>
      </c>
      <c r="B1160" s="1">
        <v>6.1371593011711303</v>
      </c>
      <c r="C1160" s="1">
        <v>23.249863815389499</v>
      </c>
      <c r="D1160" s="1">
        <v>349.49999141693598</v>
      </c>
      <c r="E1160" s="1">
        <v>38.823543548583999</v>
      </c>
      <c r="F1160" s="1">
        <v>93.8</v>
      </c>
      <c r="G1160" s="1">
        <v>93.797095507771004</v>
      </c>
      <c r="H1160" s="4">
        <f t="shared" si="112"/>
        <v>6.1371593011711303</v>
      </c>
      <c r="I1160" s="4">
        <f t="shared" si="113"/>
        <v>8862.2201348583258</v>
      </c>
      <c r="J1160" s="5">
        <f t="shared" si="114"/>
        <v>1.6283921449070058E-4</v>
      </c>
      <c r="K1160" s="4">
        <f t="shared" si="115"/>
        <v>1.6283921449070058E-4</v>
      </c>
      <c r="L1160" s="4">
        <f t="shared" si="116"/>
        <v>1.6283921449070058E-4</v>
      </c>
      <c r="M1160" s="4">
        <f t="shared" si="117"/>
        <v>1.6283921521035788E-4</v>
      </c>
    </row>
    <row r="1161" spans="1:13" x14ac:dyDescent="0.3">
      <c r="A1161" s="1">
        <v>1159</v>
      </c>
      <c r="B1161" s="1">
        <v>5.1866319444444402</v>
      </c>
      <c r="C1161" s="1">
        <v>19.5</v>
      </c>
      <c r="D1161" s="1">
        <v>349.25</v>
      </c>
      <c r="E1161" s="1">
        <v>38.823543548583999</v>
      </c>
      <c r="F1161" s="1">
        <v>93.8</v>
      </c>
      <c r="G1161" s="1">
        <v>93.798048708332004</v>
      </c>
      <c r="H1161" s="4">
        <f t="shared" si="112"/>
        <v>5.1866319444444402</v>
      </c>
      <c r="I1161" s="4">
        <f t="shared" si="113"/>
        <v>8867.406766802771</v>
      </c>
      <c r="J1161" s="5">
        <f t="shared" si="114"/>
        <v>1.8378025879025247E-4</v>
      </c>
      <c r="K1161" s="4">
        <f t="shared" si="115"/>
        <v>1.8378025879025247E-4</v>
      </c>
      <c r="L1161" s="4">
        <f t="shared" si="116"/>
        <v>1.8378025879025247E-4</v>
      </c>
      <c r="M1161" s="4">
        <f t="shared" si="117"/>
        <v>1.837802598247878E-4</v>
      </c>
    </row>
    <row r="1162" spans="1:13" x14ac:dyDescent="0.3">
      <c r="A1162" s="1">
        <v>1160</v>
      </c>
      <c r="B1162" s="1">
        <v>3.9713634384240399</v>
      </c>
      <c r="C1162" s="1">
        <v>27.299941635612601</v>
      </c>
      <c r="D1162" s="1">
        <v>349.87499523166798</v>
      </c>
      <c r="E1162" s="1">
        <v>38.823543548583999</v>
      </c>
      <c r="F1162" s="1">
        <v>93.8</v>
      </c>
      <c r="G1162" s="1">
        <v>93.798970891274394</v>
      </c>
      <c r="H1162" s="4">
        <f t="shared" si="112"/>
        <v>3.9713634384240399</v>
      </c>
      <c r="I1162" s="4">
        <f t="shared" si="113"/>
        <v>8871.3781302411953</v>
      </c>
      <c r="J1162" s="5">
        <f t="shared" si="114"/>
        <v>2.3220814631744649E-4</v>
      </c>
      <c r="K1162" s="4">
        <f t="shared" si="115"/>
        <v>2.3220814631744649E-4</v>
      </c>
      <c r="L1162" s="4">
        <f t="shared" si="116"/>
        <v>2.3220814631744649E-4</v>
      </c>
      <c r="M1162" s="4">
        <f t="shared" si="117"/>
        <v>2.3220814840424784E-4</v>
      </c>
    </row>
    <row r="1163" spans="1:13" x14ac:dyDescent="0.3">
      <c r="A1163" s="1">
        <v>1161</v>
      </c>
      <c r="B1163" s="1">
        <v>2.1658123863985801</v>
      </c>
      <c r="C1163" s="1">
        <v>15.600089645338301</v>
      </c>
      <c r="D1163" s="1">
        <v>349.125005722043</v>
      </c>
      <c r="E1163" s="1">
        <v>38.823543548583999</v>
      </c>
      <c r="F1163" s="1">
        <v>93.8</v>
      </c>
      <c r="G1163" s="1">
        <v>93.799876715564693</v>
      </c>
      <c r="H1163" s="4">
        <f t="shared" si="112"/>
        <v>2.1658123863985801</v>
      </c>
      <c r="I1163" s="4">
        <f t="shared" si="113"/>
        <v>8873.5439426275934</v>
      </c>
      <c r="J1163" s="5">
        <f t="shared" si="114"/>
        <v>4.1823765344963957E-4</v>
      </c>
      <c r="K1163" s="4">
        <f t="shared" si="115"/>
        <v>4.1823765344963957E-4</v>
      </c>
      <c r="L1163" s="4">
        <f t="shared" si="116"/>
        <v>4.1823765344963957E-4</v>
      </c>
      <c r="M1163" s="4">
        <f t="shared" si="117"/>
        <v>4.1823766564285286E-4</v>
      </c>
    </row>
    <row r="1164" spans="1:13" x14ac:dyDescent="0.3">
      <c r="A1164" s="1">
        <v>1162</v>
      </c>
      <c r="B1164" s="1">
        <v>0.94184027777777801</v>
      </c>
      <c r="C1164" s="1">
        <v>2.5500001907348602</v>
      </c>
      <c r="D1164" s="1">
        <v>348.5</v>
      </c>
      <c r="E1164" s="1">
        <v>38.823543548583999</v>
      </c>
      <c r="F1164" s="1">
        <v>93.8</v>
      </c>
      <c r="G1164" s="1">
        <v>93.800780580132695</v>
      </c>
      <c r="H1164" s="4">
        <f t="shared" si="112"/>
        <v>0.94184027777777801</v>
      </c>
      <c r="I1164" s="4">
        <f t="shared" si="113"/>
        <v>8874.4857829053708</v>
      </c>
      <c r="J1164" s="5">
        <f t="shared" si="114"/>
        <v>9.5967924639493826E-4</v>
      </c>
      <c r="K1164" s="4">
        <f t="shared" si="115"/>
        <v>9.5967924639493826E-4</v>
      </c>
      <c r="L1164" s="4">
        <f t="shared" si="116"/>
        <v>9.5967924639493826E-4</v>
      </c>
      <c r="M1164" s="4">
        <f t="shared" si="117"/>
        <v>9.5967939370324553E-4</v>
      </c>
    </row>
    <row r="1165" spans="1:13" x14ac:dyDescent="0.3">
      <c r="A1165" s="1">
        <v>1163</v>
      </c>
      <c r="B1165" s="2">
        <v>7.1856119597983499E-6</v>
      </c>
      <c r="C1165" s="1">
        <v>-0.29997826832381902</v>
      </c>
      <c r="D1165" s="1">
        <v>348.250001907333</v>
      </c>
      <c r="E1165" s="1">
        <v>38.823543548583999</v>
      </c>
      <c r="F1165" s="1">
        <v>93.8</v>
      </c>
      <c r="G1165" s="1">
        <v>93.801696852757004</v>
      </c>
      <c r="H1165" s="4">
        <f t="shared" si="112"/>
        <v>7.1856119597983499E-6</v>
      </c>
      <c r="I1165" s="4">
        <f t="shared" si="113"/>
        <v>8874.4857900909828</v>
      </c>
      <c r="J1165" s="5">
        <f t="shared" si="114"/>
        <v>127.5149047061481</v>
      </c>
      <c r="K1165" s="4">
        <f t="shared" si="115"/>
        <v>9.5967924639493826E-4</v>
      </c>
      <c r="L1165" s="4">
        <f t="shared" si="116"/>
        <v>9.5967924639493826E-4</v>
      </c>
      <c r="M1165" s="4">
        <f t="shared" si="117"/>
        <v>9.5967939370324553E-4</v>
      </c>
    </row>
    <row r="1166" spans="1:13" x14ac:dyDescent="0.3">
      <c r="A1166" s="1">
        <v>1164</v>
      </c>
      <c r="B1166" s="1">
        <v>0</v>
      </c>
      <c r="C1166" s="1">
        <v>-0.30000001192092901</v>
      </c>
      <c r="D1166" s="1">
        <v>348.25</v>
      </c>
      <c r="E1166" s="1">
        <v>38.823543548583999</v>
      </c>
      <c r="F1166" s="1">
        <v>93.8</v>
      </c>
      <c r="G1166" s="1">
        <v>93.802640098453693</v>
      </c>
      <c r="H1166" s="4">
        <f t="shared" si="112"/>
        <v>0</v>
      </c>
      <c r="I1166" s="4">
        <f t="shared" si="113"/>
        <v>8874.4857900909828</v>
      </c>
      <c r="J1166" s="5">
        <f t="shared" si="114"/>
        <v>0</v>
      </c>
      <c r="K1166" s="4">
        <f t="shared" si="115"/>
        <v>0</v>
      </c>
      <c r="L1166" s="4">
        <f t="shared" si="116"/>
        <v>0</v>
      </c>
      <c r="M1166" s="4">
        <f t="shared" si="117"/>
        <v>0</v>
      </c>
    </row>
    <row r="1167" spans="1:13" x14ac:dyDescent="0.3">
      <c r="A1167" s="1">
        <v>1165</v>
      </c>
      <c r="B1167" s="1">
        <v>0</v>
      </c>
      <c r="C1167" s="1">
        <v>-0.30000001192092901</v>
      </c>
      <c r="D1167" s="1">
        <v>348.25</v>
      </c>
      <c r="E1167" s="1">
        <v>38.823543548583999</v>
      </c>
      <c r="F1167" s="1">
        <v>93.8</v>
      </c>
      <c r="G1167" s="1">
        <v>93.803625311001198</v>
      </c>
      <c r="H1167" s="4">
        <f t="shared" si="112"/>
        <v>0</v>
      </c>
      <c r="I1167" s="4">
        <f t="shared" si="113"/>
        <v>8874.4857900909828</v>
      </c>
      <c r="J1167" s="5">
        <f t="shared" si="114"/>
        <v>0</v>
      </c>
      <c r="K1167" s="4">
        <f t="shared" si="115"/>
        <v>0</v>
      </c>
      <c r="L1167" s="4">
        <f t="shared" si="116"/>
        <v>0</v>
      </c>
      <c r="M1167" s="4">
        <f t="shared" si="117"/>
        <v>0</v>
      </c>
    </row>
    <row r="1168" spans="1:13" x14ac:dyDescent="0.3">
      <c r="A1168" s="1">
        <v>1166</v>
      </c>
      <c r="B1168" s="1">
        <v>0</v>
      </c>
      <c r="C1168" s="1">
        <v>-0.30000001192092901</v>
      </c>
      <c r="D1168" s="1">
        <v>348.25</v>
      </c>
      <c r="E1168" s="1">
        <v>38.823543548583999</v>
      </c>
      <c r="F1168" s="1">
        <v>93.8</v>
      </c>
      <c r="G1168" s="1">
        <v>93.804668151280794</v>
      </c>
      <c r="H1168" s="4">
        <f t="shared" si="112"/>
        <v>0</v>
      </c>
      <c r="I1168" s="4">
        <f t="shared" si="113"/>
        <v>8874.4857900909828</v>
      </c>
      <c r="J1168" s="5">
        <f t="shared" si="114"/>
        <v>0</v>
      </c>
      <c r="K1168" s="4">
        <f t="shared" si="115"/>
        <v>0</v>
      </c>
      <c r="L1168" s="4">
        <f t="shared" si="116"/>
        <v>0</v>
      </c>
      <c r="M1168" s="4">
        <f t="shared" si="117"/>
        <v>0</v>
      </c>
    </row>
    <row r="1169" spans="1:13" x14ac:dyDescent="0.3">
      <c r="A1169" s="1">
        <v>1167</v>
      </c>
      <c r="B1169" s="1">
        <v>0</v>
      </c>
      <c r="C1169" s="1">
        <v>-0.30000001192092901</v>
      </c>
      <c r="D1169" s="1">
        <v>348.25</v>
      </c>
      <c r="E1169" s="1">
        <v>38.823543548583999</v>
      </c>
      <c r="F1169" s="1">
        <v>93.8</v>
      </c>
      <c r="G1169" s="1">
        <v>93.805785196220597</v>
      </c>
      <c r="H1169" s="4">
        <f t="shared" si="112"/>
        <v>0</v>
      </c>
      <c r="I1169" s="4">
        <f t="shared" si="113"/>
        <v>8874.4857900909828</v>
      </c>
      <c r="J1169" s="5">
        <f t="shared" si="114"/>
        <v>0</v>
      </c>
      <c r="K1169" s="4">
        <f t="shared" si="115"/>
        <v>0</v>
      </c>
      <c r="L1169" s="4">
        <f t="shared" si="116"/>
        <v>0</v>
      </c>
      <c r="M1169" s="4">
        <f t="shared" si="117"/>
        <v>0</v>
      </c>
    </row>
    <row r="1170" spans="1:13" x14ac:dyDescent="0.3">
      <c r="A1170" s="1">
        <v>1168</v>
      </c>
      <c r="B1170" s="1">
        <v>0</v>
      </c>
      <c r="C1170" s="1">
        <v>-0.30000001192092901</v>
      </c>
      <c r="D1170" s="1">
        <v>348.25</v>
      </c>
      <c r="E1170" s="1">
        <v>38.823543548583999</v>
      </c>
      <c r="F1170" s="1">
        <v>93.8</v>
      </c>
      <c r="G1170" s="1">
        <v>93.806994202301794</v>
      </c>
      <c r="H1170" s="4">
        <f t="shared" si="112"/>
        <v>0</v>
      </c>
      <c r="I1170" s="4">
        <f t="shared" si="113"/>
        <v>8874.4857900909828</v>
      </c>
      <c r="J1170" s="5">
        <f t="shared" si="114"/>
        <v>0</v>
      </c>
      <c r="K1170" s="4">
        <f t="shared" si="115"/>
        <v>0</v>
      </c>
      <c r="L1170" s="4">
        <f t="shared" si="116"/>
        <v>0</v>
      </c>
      <c r="M1170" s="4">
        <f t="shared" si="117"/>
        <v>0</v>
      </c>
    </row>
    <row r="1171" spans="1:13" x14ac:dyDescent="0.3">
      <c r="A1171" s="1">
        <v>1169</v>
      </c>
      <c r="B1171" s="1">
        <v>0</v>
      </c>
      <c r="C1171" s="1">
        <v>-0.30000001192092901</v>
      </c>
      <c r="D1171" s="1">
        <v>348.25</v>
      </c>
      <c r="E1171" s="1">
        <v>38.823543548583999</v>
      </c>
      <c r="F1171" s="1">
        <v>93.8</v>
      </c>
      <c r="G1171" s="1">
        <v>93.808314387814406</v>
      </c>
      <c r="H1171" s="4">
        <f t="shared" si="112"/>
        <v>0</v>
      </c>
      <c r="I1171" s="4">
        <f t="shared" si="113"/>
        <v>8874.4857900909828</v>
      </c>
      <c r="J1171" s="5">
        <f t="shared" si="114"/>
        <v>0</v>
      </c>
      <c r="K1171" s="4">
        <f t="shared" si="115"/>
        <v>0</v>
      </c>
      <c r="L1171" s="4">
        <f t="shared" si="116"/>
        <v>0</v>
      </c>
      <c r="M1171" s="4">
        <f t="shared" si="117"/>
        <v>0</v>
      </c>
    </row>
    <row r="1172" spans="1:13" x14ac:dyDescent="0.3">
      <c r="A1172" s="1">
        <v>1170</v>
      </c>
      <c r="B1172" s="1">
        <v>0</v>
      </c>
      <c r="C1172" s="1">
        <v>-0.30000001192092901</v>
      </c>
      <c r="D1172" s="1">
        <v>348.25</v>
      </c>
      <c r="E1172" s="1">
        <v>38.823543548583999</v>
      </c>
      <c r="F1172" s="1">
        <v>93.8</v>
      </c>
      <c r="G1172" s="1">
        <v>93.809766738350305</v>
      </c>
      <c r="H1172" s="4">
        <f t="shared" si="112"/>
        <v>0</v>
      </c>
      <c r="I1172" s="4">
        <f t="shared" si="113"/>
        <v>8874.4857900909828</v>
      </c>
      <c r="J1172" s="5">
        <f t="shared" si="114"/>
        <v>0</v>
      </c>
      <c r="K1172" s="4">
        <f t="shared" si="115"/>
        <v>0</v>
      </c>
      <c r="L1172" s="4">
        <f t="shared" si="116"/>
        <v>0</v>
      </c>
      <c r="M1172" s="4">
        <f t="shared" si="117"/>
        <v>0</v>
      </c>
    </row>
    <row r="1173" spans="1:13" x14ac:dyDescent="0.3">
      <c r="A1173" s="1">
        <v>1171</v>
      </c>
      <c r="B1173" s="1">
        <v>0</v>
      </c>
      <c r="C1173" s="1">
        <v>-0.30000001192092901</v>
      </c>
      <c r="D1173" s="1">
        <v>348.25</v>
      </c>
      <c r="E1173" s="1">
        <v>38.823543548583999</v>
      </c>
      <c r="F1173" s="1">
        <v>93.8</v>
      </c>
      <c r="G1173" s="1">
        <v>93.811374340388895</v>
      </c>
      <c r="H1173" s="4">
        <f t="shared" si="112"/>
        <v>0</v>
      </c>
      <c r="I1173" s="4">
        <f t="shared" si="113"/>
        <v>8874.4857900909828</v>
      </c>
      <c r="J1173" s="5">
        <f t="shared" si="114"/>
        <v>0</v>
      </c>
      <c r="K1173" s="4">
        <f t="shared" si="115"/>
        <v>0</v>
      </c>
      <c r="L1173" s="4">
        <f t="shared" si="116"/>
        <v>0</v>
      </c>
      <c r="M1173" s="4">
        <f t="shared" si="117"/>
        <v>0</v>
      </c>
    </row>
    <row r="1174" spans="1:13" x14ac:dyDescent="0.3">
      <c r="A1174" s="1">
        <v>1172</v>
      </c>
      <c r="B1174" s="1">
        <v>0</v>
      </c>
      <c r="C1174" s="1">
        <v>-0.30000001192092901</v>
      </c>
      <c r="D1174" s="1">
        <v>348.25</v>
      </c>
      <c r="E1174" s="1">
        <v>38.823543548583999</v>
      </c>
      <c r="F1174" s="1">
        <v>93.8</v>
      </c>
      <c r="G1174" s="1">
        <v>93.813162748278202</v>
      </c>
      <c r="H1174" s="4">
        <f t="shared" si="112"/>
        <v>0</v>
      </c>
      <c r="I1174" s="4">
        <f t="shared" si="113"/>
        <v>8874.4857900909828</v>
      </c>
      <c r="J1174" s="5">
        <f t="shared" si="114"/>
        <v>0</v>
      </c>
      <c r="K1174" s="4">
        <f t="shared" si="115"/>
        <v>0</v>
      </c>
      <c r="L1174" s="4">
        <f t="shared" si="116"/>
        <v>0</v>
      </c>
      <c r="M1174" s="4">
        <f t="shared" si="117"/>
        <v>0</v>
      </c>
    </row>
    <row r="1175" spans="1:13" x14ac:dyDescent="0.3">
      <c r="A1175" s="1">
        <v>1173</v>
      </c>
      <c r="B1175" s="1">
        <v>2.6301882666013099</v>
      </c>
      <c r="C1175" s="1">
        <v>-29.099780656711701</v>
      </c>
      <c r="D1175" s="1">
        <v>346.50001335133101</v>
      </c>
      <c r="E1175" s="1">
        <v>38.823543548583999</v>
      </c>
      <c r="F1175" s="1">
        <v>93.8</v>
      </c>
      <c r="G1175" s="1">
        <v>93.815160390445698</v>
      </c>
      <c r="H1175" s="4">
        <f t="shared" si="112"/>
        <v>2.6301882666013099</v>
      </c>
      <c r="I1175" s="4">
        <f t="shared" si="113"/>
        <v>8877.115978357584</v>
      </c>
      <c r="J1175" s="5">
        <f t="shared" si="114"/>
        <v>7.595053908733125E-4</v>
      </c>
      <c r="K1175" s="4">
        <f t="shared" si="115"/>
        <v>7.595053908733125E-4</v>
      </c>
      <c r="L1175" s="4">
        <f t="shared" si="116"/>
        <v>7.595053908733125E-4</v>
      </c>
      <c r="M1175" s="4">
        <f t="shared" si="117"/>
        <v>7.5950546389324798E-4</v>
      </c>
    </row>
    <row r="1176" spans="1:13" x14ac:dyDescent="0.3">
      <c r="A1176" s="1">
        <v>1174</v>
      </c>
      <c r="B1176" s="1">
        <v>3.9626736111111098</v>
      </c>
      <c r="C1176" s="1">
        <v>-30.000001907348601</v>
      </c>
      <c r="D1176" s="1">
        <v>346.375</v>
      </c>
      <c r="E1176" s="1">
        <v>38.823543548583999</v>
      </c>
      <c r="F1176" s="1">
        <v>93.8</v>
      </c>
      <c r="G1176" s="1">
        <v>93.817399021294605</v>
      </c>
      <c r="H1176" s="4">
        <f t="shared" si="112"/>
        <v>3.9626736111111098</v>
      </c>
      <c r="I1176" s="4">
        <f t="shared" si="113"/>
        <v>8881.0786519686953</v>
      </c>
      <c r="J1176" s="5">
        <f t="shared" si="114"/>
        <v>5.6492940590174433E-4</v>
      </c>
      <c r="K1176" s="4">
        <f t="shared" si="115"/>
        <v>5.6492940590174433E-4</v>
      </c>
      <c r="L1176" s="4">
        <f t="shared" si="116"/>
        <v>5.6492940590174433E-4</v>
      </c>
      <c r="M1176" s="4">
        <f t="shared" si="117"/>
        <v>5.6492943595083645E-4</v>
      </c>
    </row>
    <row r="1177" spans="1:13" x14ac:dyDescent="0.3">
      <c r="A1177" s="1">
        <v>1175</v>
      </c>
      <c r="B1177" s="1">
        <v>5.3124897017266397</v>
      </c>
      <c r="C1177" s="1">
        <v>-52.199831391782801</v>
      </c>
      <c r="D1177" s="1">
        <v>345.125009536665</v>
      </c>
      <c r="E1177" s="1">
        <v>38.823543548583999</v>
      </c>
      <c r="F1177" s="1">
        <v>93.8</v>
      </c>
      <c r="G1177" s="1">
        <v>93.819914225970194</v>
      </c>
      <c r="H1177" s="4">
        <f t="shared" si="112"/>
        <v>5.3124897017266397</v>
      </c>
      <c r="I1177" s="4">
        <f t="shared" si="113"/>
        <v>8886.3911416704213</v>
      </c>
      <c r="J1177" s="5">
        <f t="shared" si="114"/>
        <v>4.734512096600788E-4</v>
      </c>
      <c r="K1177" s="4">
        <f t="shared" si="115"/>
        <v>4.734512096600788E-4</v>
      </c>
      <c r="L1177" s="4">
        <f t="shared" si="116"/>
        <v>4.734512096600788E-4</v>
      </c>
      <c r="M1177" s="4">
        <f t="shared" si="117"/>
        <v>4.7345122734790597E-4</v>
      </c>
    </row>
    <row r="1178" spans="1:13" x14ac:dyDescent="0.3">
      <c r="A1178" s="1">
        <v>1176</v>
      </c>
      <c r="B1178" s="1">
        <v>7.3133527901528597</v>
      </c>
      <c r="C1178" s="1">
        <v>-91.049706649939495</v>
      </c>
      <c r="D1178" s="1">
        <v>342.75001811980098</v>
      </c>
      <c r="E1178" s="1">
        <v>38.823543548583999</v>
      </c>
      <c r="F1178" s="1">
        <v>93.8</v>
      </c>
      <c r="G1178" s="1">
        <v>93.822745986019299</v>
      </c>
      <c r="H1178" s="4">
        <f t="shared" si="112"/>
        <v>7.3133527901528597</v>
      </c>
      <c r="I1178" s="4">
        <f t="shared" si="113"/>
        <v>8893.704494460575</v>
      </c>
      <c r="J1178" s="5">
        <f t="shared" si="114"/>
        <v>3.8720408140543517E-4</v>
      </c>
      <c r="K1178" s="4">
        <f t="shared" si="115"/>
        <v>3.8720408140543517E-4</v>
      </c>
      <c r="L1178" s="4">
        <f t="shared" si="116"/>
        <v>3.8720408140543517E-4</v>
      </c>
      <c r="M1178" s="4">
        <f t="shared" si="117"/>
        <v>3.8720409108082695E-4</v>
      </c>
    </row>
    <row r="1179" spans="1:13" x14ac:dyDescent="0.3">
      <c r="A1179" s="1">
        <v>1177</v>
      </c>
      <c r="B1179" s="1">
        <v>9.0971950029738196</v>
      </c>
      <c r="C1179" s="1">
        <v>-76.650221250801394</v>
      </c>
      <c r="D1179" s="1">
        <v>343.37499046332903</v>
      </c>
      <c r="E1179" s="1">
        <v>38.823543548583999</v>
      </c>
      <c r="F1179" s="1">
        <v>93.8</v>
      </c>
      <c r="G1179" s="1">
        <v>93.825939314934104</v>
      </c>
      <c r="H1179" s="4">
        <f t="shared" si="112"/>
        <v>9.0971950029738196</v>
      </c>
      <c r="I1179" s="4">
        <f t="shared" si="113"/>
        <v>8902.8016894635493</v>
      </c>
      <c r="J1179" s="5">
        <f t="shared" si="114"/>
        <v>3.5102346533853599E-4</v>
      </c>
      <c r="K1179" s="4">
        <f t="shared" si="115"/>
        <v>3.5102346533853599E-4</v>
      </c>
      <c r="L1179" s="4">
        <f t="shared" si="116"/>
        <v>3.5102346533853599E-4</v>
      </c>
      <c r="M1179" s="4">
        <f t="shared" si="117"/>
        <v>3.5102347254724049E-4</v>
      </c>
    </row>
    <row r="1180" spans="1:13" x14ac:dyDescent="0.3">
      <c r="A1180" s="1">
        <v>1178</v>
      </c>
      <c r="B1180" s="1">
        <v>10.2734478975343</v>
      </c>
      <c r="C1180" s="1">
        <v>-82.500064085909599</v>
      </c>
      <c r="D1180" s="1">
        <v>342.99999523170402</v>
      </c>
      <c r="E1180" s="1">
        <v>38.823543548583999</v>
      </c>
      <c r="F1180" s="1">
        <v>93.8</v>
      </c>
      <c r="G1180" s="1">
        <v>93.829544973684804</v>
      </c>
      <c r="H1180" s="4">
        <f t="shared" si="112"/>
        <v>10.2734478975343</v>
      </c>
      <c r="I1180" s="4">
        <f t="shared" si="113"/>
        <v>8913.0751373610838</v>
      </c>
      <c r="J1180" s="5">
        <f t="shared" si="114"/>
        <v>3.5096870949877468E-4</v>
      </c>
      <c r="K1180" s="4">
        <f t="shared" si="115"/>
        <v>3.5096870949877468E-4</v>
      </c>
      <c r="L1180" s="4">
        <f t="shared" si="116"/>
        <v>3.5096870949877468E-4</v>
      </c>
      <c r="M1180" s="4">
        <f t="shared" si="117"/>
        <v>3.5096871670410622E-4</v>
      </c>
    </row>
    <row r="1181" spans="1:13" x14ac:dyDescent="0.3">
      <c r="A1181" s="1">
        <v>1179</v>
      </c>
      <c r="B1181" s="1">
        <v>11.6362743246879</v>
      </c>
      <c r="C1181" s="1">
        <v>-90.899937439969307</v>
      </c>
      <c r="D1181" s="1">
        <v>342.37500476829598</v>
      </c>
      <c r="E1181" s="1">
        <v>38.823543548583999</v>
      </c>
      <c r="F1181" s="1">
        <v>93.8</v>
      </c>
      <c r="G1181" s="1">
        <v>93.833620277612297</v>
      </c>
      <c r="H1181" s="4">
        <f t="shared" si="112"/>
        <v>11.6362743246879</v>
      </c>
      <c r="I1181" s="4">
        <f t="shared" si="113"/>
        <v>8924.711411685772</v>
      </c>
      <c r="J1181" s="5">
        <f t="shared" si="114"/>
        <v>3.5022411931686119E-4</v>
      </c>
      <c r="K1181" s="4">
        <f t="shared" si="115"/>
        <v>3.5022411931686119E-4</v>
      </c>
      <c r="L1181" s="4">
        <f t="shared" si="116"/>
        <v>3.5022411931686119E-4</v>
      </c>
      <c r="M1181" s="4">
        <f t="shared" si="117"/>
        <v>3.50224126476431E-4</v>
      </c>
    </row>
    <row r="1182" spans="1:13" x14ac:dyDescent="0.3">
      <c r="A1182" s="1">
        <v>1180</v>
      </c>
      <c r="B1182" s="1">
        <v>12.3784608974254</v>
      </c>
      <c r="C1182" s="1">
        <v>-33.450877373746998</v>
      </c>
      <c r="D1182" s="1">
        <v>345.74994850197697</v>
      </c>
      <c r="E1182" s="1">
        <v>38.823543548583999</v>
      </c>
      <c r="F1182" s="1">
        <v>93.8</v>
      </c>
      <c r="G1182" s="1">
        <v>93.838230007510006</v>
      </c>
      <c r="H1182" s="4">
        <f t="shared" si="112"/>
        <v>12.3784608974254</v>
      </c>
      <c r="I1182" s="4">
        <f t="shared" si="113"/>
        <v>8937.0898725831976</v>
      </c>
      <c r="J1182" s="5">
        <f t="shared" si="114"/>
        <v>3.7239927773796033E-4</v>
      </c>
      <c r="K1182" s="4">
        <f t="shared" si="115"/>
        <v>3.7239927773796033E-4</v>
      </c>
      <c r="L1182" s="4">
        <f t="shared" si="116"/>
        <v>3.7239927773796033E-4</v>
      </c>
      <c r="M1182" s="4">
        <f t="shared" si="117"/>
        <v>3.7239928634542533E-4</v>
      </c>
    </row>
    <row r="1183" spans="1:13" x14ac:dyDescent="0.3">
      <c r="A1183" s="1">
        <v>1181</v>
      </c>
      <c r="B1183" s="1">
        <v>12.7604137526413</v>
      </c>
      <c r="C1183" s="1">
        <v>-39.599955367700403</v>
      </c>
      <c r="D1183" s="1">
        <v>345.37500286104301</v>
      </c>
      <c r="E1183" s="1">
        <v>38.823543548583999</v>
      </c>
      <c r="F1183" s="1">
        <v>93.8</v>
      </c>
      <c r="G1183" s="1">
        <v>93.843447439374998</v>
      </c>
      <c r="H1183" s="4">
        <f t="shared" si="112"/>
        <v>12.7604137526413</v>
      </c>
      <c r="I1183" s="4">
        <f t="shared" si="113"/>
        <v>8949.850286335839</v>
      </c>
      <c r="J1183" s="5">
        <f t="shared" si="114"/>
        <v>4.0887638646606029E-4</v>
      </c>
      <c r="K1183" s="4">
        <f t="shared" si="115"/>
        <v>4.0887638646606029E-4</v>
      </c>
      <c r="L1183" s="4">
        <f t="shared" si="116"/>
        <v>4.0887638646606029E-4</v>
      </c>
      <c r="M1183" s="4">
        <f t="shared" si="117"/>
        <v>4.0887639785871333E-4</v>
      </c>
    </row>
    <row r="1184" spans="1:13" x14ac:dyDescent="0.3">
      <c r="A1184" s="1">
        <v>1182</v>
      </c>
      <c r="B1184" s="1">
        <v>12.7604166666667</v>
      </c>
      <c r="C1184" s="1">
        <v>-39.600002288818402</v>
      </c>
      <c r="D1184" s="1">
        <v>345.375</v>
      </c>
      <c r="E1184" s="1">
        <v>38.823543548583999</v>
      </c>
      <c r="F1184" s="1">
        <v>93.8</v>
      </c>
      <c r="G1184" s="1">
        <v>93.849355509199896</v>
      </c>
      <c r="H1184" s="4">
        <f t="shared" si="112"/>
        <v>12.7604166666667</v>
      </c>
      <c r="I1184" s="4">
        <f t="shared" si="113"/>
        <v>8962.610703002505</v>
      </c>
      <c r="J1184" s="5">
        <f t="shared" si="114"/>
        <v>4.6299975770626488E-4</v>
      </c>
      <c r="K1184" s="4">
        <f t="shared" si="115"/>
        <v>4.6299975770626488E-4</v>
      </c>
      <c r="L1184" s="4">
        <f t="shared" si="116"/>
        <v>4.6299975770626488E-4</v>
      </c>
      <c r="M1184" s="4">
        <f t="shared" si="117"/>
        <v>4.6299977424838168E-4</v>
      </c>
    </row>
    <row r="1185" spans="1:13" x14ac:dyDescent="0.3">
      <c r="A1185" s="1">
        <v>1183</v>
      </c>
      <c r="B1185" s="1">
        <v>13.454855812883199</v>
      </c>
      <c r="C1185" s="1">
        <v>-69.149776075690696</v>
      </c>
      <c r="D1185" s="1">
        <v>343.62501335153399</v>
      </c>
      <c r="E1185" s="1">
        <v>38.823543548583999</v>
      </c>
      <c r="F1185" s="1">
        <v>93.8</v>
      </c>
      <c r="G1185" s="1">
        <v>93.856048131317607</v>
      </c>
      <c r="H1185" s="4">
        <f t="shared" si="112"/>
        <v>13.454855812883199</v>
      </c>
      <c r="I1185" s="4">
        <f t="shared" si="113"/>
        <v>8976.0655588153877</v>
      </c>
      <c r="J1185" s="5">
        <f t="shared" si="114"/>
        <v>4.97413142941524E-4</v>
      </c>
      <c r="K1185" s="4">
        <f t="shared" si="115"/>
        <v>4.97413142941524E-4</v>
      </c>
      <c r="L1185" s="4">
        <f t="shared" si="116"/>
        <v>4.97413142941524E-4</v>
      </c>
      <c r="M1185" s="4">
        <f t="shared" si="117"/>
        <v>4.9741316345317259E-4</v>
      </c>
    </row>
    <row r="1186" spans="1:13" x14ac:dyDescent="0.3">
      <c r="A1186" s="1">
        <v>1184</v>
      </c>
      <c r="B1186" s="1">
        <v>14.6744605569129</v>
      </c>
      <c r="C1186" s="1">
        <v>-108.899394993605</v>
      </c>
      <c r="D1186" s="1">
        <v>347.12494659464301</v>
      </c>
      <c r="E1186" s="1">
        <v>38.823543548583999</v>
      </c>
      <c r="F1186" s="1">
        <v>93.8</v>
      </c>
      <c r="G1186" s="1">
        <v>93.863631691258504</v>
      </c>
      <c r="H1186" s="4">
        <f t="shared" si="112"/>
        <v>14.6744605569129</v>
      </c>
      <c r="I1186" s="4">
        <f t="shared" si="113"/>
        <v>8990.7400193723006</v>
      </c>
      <c r="J1186" s="5">
        <f t="shared" si="114"/>
        <v>5.1678628399904301E-4</v>
      </c>
      <c r="K1186" s="4">
        <f t="shared" si="115"/>
        <v>5.1678628399904301E-4</v>
      </c>
      <c r="L1186" s="4">
        <f t="shared" si="116"/>
        <v>5.1678628399904301E-4</v>
      </c>
      <c r="M1186" s="4">
        <f t="shared" si="117"/>
        <v>5.1678630700189773E-4</v>
      </c>
    </row>
    <row r="1187" spans="1:13" x14ac:dyDescent="0.3">
      <c r="A1187" s="1">
        <v>1185</v>
      </c>
      <c r="B1187" s="1">
        <v>14.526911411026701</v>
      </c>
      <c r="C1187" s="1">
        <v>-43.275751593485303</v>
      </c>
      <c r="D1187" s="1">
        <v>348.062489271125</v>
      </c>
      <c r="E1187" s="1">
        <v>38.823543548583999</v>
      </c>
      <c r="F1187" s="1">
        <v>93.8</v>
      </c>
      <c r="G1187" s="1">
        <v>93.872226736848802</v>
      </c>
      <c r="H1187" s="4">
        <f t="shared" si="112"/>
        <v>14.526911411026701</v>
      </c>
      <c r="I1187" s="4">
        <f t="shared" si="113"/>
        <v>9005.2669307833276</v>
      </c>
      <c r="J1187" s="5">
        <f t="shared" si="114"/>
        <v>5.9166366112574679E-4</v>
      </c>
      <c r="K1187" s="4">
        <f t="shared" si="115"/>
        <v>5.9166366112574679E-4</v>
      </c>
      <c r="L1187" s="4">
        <f t="shared" si="116"/>
        <v>5.9166366112574679E-4</v>
      </c>
      <c r="M1187" s="4">
        <f t="shared" si="117"/>
        <v>5.9166369564596312E-4</v>
      </c>
    </row>
    <row r="1188" spans="1:13" x14ac:dyDescent="0.3">
      <c r="A1188" s="1">
        <v>1186</v>
      </c>
      <c r="B1188" s="1">
        <v>14.379341403646899</v>
      </c>
      <c r="C1188" s="1">
        <v>22.349499700834802</v>
      </c>
      <c r="D1188" s="1">
        <v>348.99999284742</v>
      </c>
      <c r="E1188" s="1">
        <v>38.823543548583999</v>
      </c>
      <c r="F1188" s="1">
        <v>93.8</v>
      </c>
      <c r="G1188" s="1">
        <v>93.881969894431407</v>
      </c>
      <c r="H1188" s="4">
        <f t="shared" si="112"/>
        <v>14.379341403646899</v>
      </c>
      <c r="I1188" s="4">
        <f t="shared" si="113"/>
        <v>9019.6462721869739</v>
      </c>
      <c r="J1188" s="5">
        <f t="shared" si="114"/>
        <v>6.7758023883722203E-4</v>
      </c>
      <c r="K1188" s="4">
        <f t="shared" si="115"/>
        <v>6.7758023883722203E-4</v>
      </c>
      <c r="L1188" s="4">
        <f t="shared" si="116"/>
        <v>6.7758023883722203E-4</v>
      </c>
      <c r="M1188" s="4">
        <f t="shared" si="117"/>
        <v>6.7758029068510565E-4</v>
      </c>
    </row>
    <row r="1189" spans="1:13" x14ac:dyDescent="0.3">
      <c r="A1189" s="1">
        <v>1187</v>
      </c>
      <c r="B1189" s="1">
        <v>13.9409722222222</v>
      </c>
      <c r="C1189" s="1">
        <v>11.400000572204601</v>
      </c>
      <c r="D1189" s="1">
        <v>348.5</v>
      </c>
      <c r="E1189" s="1">
        <v>38.823543548583999</v>
      </c>
      <c r="F1189" s="1">
        <v>93.8</v>
      </c>
      <c r="G1189" s="1">
        <v>93.893016040670304</v>
      </c>
      <c r="H1189" s="4">
        <f t="shared" si="112"/>
        <v>13.9409722222222</v>
      </c>
      <c r="I1189" s="4">
        <f t="shared" si="113"/>
        <v>9033.5872444091965</v>
      </c>
      <c r="J1189" s="5">
        <f t="shared" si="114"/>
        <v>7.9235121215499545E-4</v>
      </c>
      <c r="K1189" s="4">
        <f t="shared" si="115"/>
        <v>7.9235121215499545E-4</v>
      </c>
      <c r="L1189" s="4">
        <f t="shared" si="116"/>
        <v>7.9235121215499545E-4</v>
      </c>
      <c r="M1189" s="4">
        <f t="shared" si="117"/>
        <v>7.923512950640671E-4</v>
      </c>
    </row>
    <row r="1190" spans="1:13" x14ac:dyDescent="0.3">
      <c r="A1190" s="1">
        <v>1188</v>
      </c>
      <c r="B1190" s="1">
        <v>13.993055158194601</v>
      </c>
      <c r="C1190" s="1">
        <v>-21.449750139380502</v>
      </c>
      <c r="D1190" s="1">
        <v>346.62501430499702</v>
      </c>
      <c r="E1190" s="1">
        <v>38.823543548583999</v>
      </c>
      <c r="F1190" s="1">
        <v>93.8</v>
      </c>
      <c r="G1190" s="1">
        <v>93.905540764461193</v>
      </c>
      <c r="H1190" s="4">
        <f t="shared" si="112"/>
        <v>13.993055158194601</v>
      </c>
      <c r="I1190" s="4">
        <f t="shared" si="113"/>
        <v>9047.5802995673912</v>
      </c>
      <c r="J1190" s="5">
        <f t="shared" si="114"/>
        <v>8.9506713503910602E-4</v>
      </c>
      <c r="K1190" s="4">
        <f t="shared" si="115"/>
        <v>8.9506713503910602E-4</v>
      </c>
      <c r="L1190" s="4">
        <f t="shared" si="116"/>
        <v>8.9506713503910602E-4</v>
      </c>
      <c r="M1190" s="4">
        <f t="shared" si="117"/>
        <v>8.9506725455226874E-4</v>
      </c>
    </row>
    <row r="1191" spans="1:13" x14ac:dyDescent="0.3">
      <c r="A1191" s="1">
        <v>1189</v>
      </c>
      <c r="B1191" s="1">
        <v>14.3402777777778</v>
      </c>
      <c r="C1191" s="1">
        <v>-45.150001525878899</v>
      </c>
      <c r="D1191" s="1">
        <v>345</v>
      </c>
      <c r="E1191" s="1">
        <v>38.823543548583999</v>
      </c>
      <c r="F1191" s="1">
        <v>93.8</v>
      </c>
      <c r="G1191" s="1">
        <v>93.919743158082497</v>
      </c>
      <c r="H1191" s="4">
        <f t="shared" si="112"/>
        <v>14.3402777777778</v>
      </c>
      <c r="I1191" s="4">
        <f t="shared" si="113"/>
        <v>9061.9205773451686</v>
      </c>
      <c r="J1191" s="5">
        <f t="shared" si="114"/>
        <v>9.9038483364054003E-4</v>
      </c>
      <c r="K1191" s="4">
        <f t="shared" si="115"/>
        <v>9.9038483364054003E-4</v>
      </c>
      <c r="L1191" s="4">
        <f t="shared" si="116"/>
        <v>9.9038483364054003E-4</v>
      </c>
      <c r="M1191" s="4">
        <f t="shared" si="117"/>
        <v>9.9038499554577274E-4</v>
      </c>
    </row>
    <row r="1192" spans="1:13" x14ac:dyDescent="0.3">
      <c r="A1192" s="1">
        <v>1190</v>
      </c>
      <c r="B1192" s="1">
        <v>14.765621754884901</v>
      </c>
      <c r="C1192" s="1">
        <v>-47.549984741349903</v>
      </c>
      <c r="D1192" s="1">
        <v>344.87500095366698</v>
      </c>
      <c r="E1192" s="1">
        <v>38.823543548583999</v>
      </c>
      <c r="F1192" s="1">
        <v>93.8</v>
      </c>
      <c r="G1192" s="1">
        <v>93.935848981953797</v>
      </c>
      <c r="H1192" s="4">
        <f t="shared" si="112"/>
        <v>14.765621754884901</v>
      </c>
      <c r="I1192" s="4">
        <f t="shared" si="113"/>
        <v>9076.6861991000533</v>
      </c>
      <c r="J1192" s="5">
        <f t="shared" si="114"/>
        <v>1.0907650310066615E-3</v>
      </c>
      <c r="K1192" s="4">
        <f t="shared" si="115"/>
        <v>1.0907650310066615E-3</v>
      </c>
      <c r="L1192" s="4">
        <f t="shared" si="116"/>
        <v>1.0907650310066615E-3</v>
      </c>
      <c r="M1192" s="4">
        <f t="shared" si="117"/>
        <v>1.0907652472997298E-3</v>
      </c>
    </row>
    <row r="1193" spans="1:13" x14ac:dyDescent="0.3">
      <c r="A1193" s="1">
        <v>1191</v>
      </c>
      <c r="B1193" s="1">
        <v>14.54427589965</v>
      </c>
      <c r="C1193" s="1">
        <v>13.948593161263201</v>
      </c>
      <c r="D1193" s="1">
        <v>348.49991703161402</v>
      </c>
      <c r="E1193" s="1">
        <v>38.823543548583999</v>
      </c>
      <c r="F1193" s="1">
        <v>93.8</v>
      </c>
      <c r="G1193" s="1">
        <v>93.954114253311204</v>
      </c>
      <c r="H1193" s="4">
        <f t="shared" si="112"/>
        <v>14.54427589965</v>
      </c>
      <c r="I1193" s="4">
        <f t="shared" si="113"/>
        <v>9091.2304749997038</v>
      </c>
      <c r="J1193" s="5">
        <f t="shared" si="114"/>
        <v>1.2558391688545134E-3</v>
      </c>
      <c r="K1193" s="4">
        <f t="shared" si="115"/>
        <v>1.2558391688545134E-3</v>
      </c>
      <c r="L1193" s="4">
        <f t="shared" si="116"/>
        <v>1.2558391688545134E-3</v>
      </c>
      <c r="M1193" s="4">
        <f t="shared" si="117"/>
        <v>1.2558394989587748E-3</v>
      </c>
    </row>
    <row r="1194" spans="1:13" x14ac:dyDescent="0.3">
      <c r="A1194" s="1">
        <v>1192</v>
      </c>
      <c r="B1194" s="1">
        <v>14.2361111111111</v>
      </c>
      <c r="C1194" s="1">
        <v>6.3000001907348597</v>
      </c>
      <c r="D1194" s="1">
        <v>348.125</v>
      </c>
      <c r="E1194" s="1">
        <v>38.823543548583999</v>
      </c>
      <c r="F1194" s="1">
        <v>93.8</v>
      </c>
      <c r="G1194" s="1">
        <v>93.974829315841902</v>
      </c>
      <c r="H1194" s="4">
        <f t="shared" si="112"/>
        <v>14.2361111111111</v>
      </c>
      <c r="I1194" s="4">
        <f t="shared" si="113"/>
        <v>9105.4665861108151</v>
      </c>
      <c r="J1194" s="5">
        <f t="shared" si="114"/>
        <v>1.4551068314246406E-3</v>
      </c>
      <c r="K1194" s="4">
        <f t="shared" si="115"/>
        <v>1.4551068314246406E-3</v>
      </c>
      <c r="L1194" s="4">
        <f t="shared" si="116"/>
        <v>1.4551068314246406E-3</v>
      </c>
      <c r="M1194" s="4">
        <f t="shared" si="117"/>
        <v>1.4551073449167833E-3</v>
      </c>
    </row>
    <row r="1195" spans="1:13" x14ac:dyDescent="0.3">
      <c r="A1195" s="1">
        <v>1193</v>
      </c>
      <c r="B1195" s="1">
        <v>13.993057409907101</v>
      </c>
      <c r="C1195" s="1">
        <v>4.3500152586652403</v>
      </c>
      <c r="D1195" s="1">
        <v>348.125</v>
      </c>
      <c r="E1195" s="1">
        <v>38.823543548583999</v>
      </c>
      <c r="F1195" s="1">
        <v>93.8</v>
      </c>
      <c r="G1195" s="1">
        <v>93.998323454970404</v>
      </c>
      <c r="H1195" s="4">
        <f t="shared" si="112"/>
        <v>13.993057409907101</v>
      </c>
      <c r="I1195" s="4">
        <f t="shared" si="113"/>
        <v>9119.4596435207222</v>
      </c>
      <c r="J1195" s="5">
        <f t="shared" si="114"/>
        <v>1.6789854025659953E-3</v>
      </c>
      <c r="K1195" s="4">
        <f t="shared" si="115"/>
        <v>1.6789854025659953E-3</v>
      </c>
      <c r="L1195" s="4">
        <f t="shared" si="116"/>
        <v>1.6789854025659953E-3</v>
      </c>
      <c r="M1195" s="4">
        <f t="shared" si="117"/>
        <v>1.678986191408061E-3</v>
      </c>
    </row>
    <row r="1196" spans="1:13" x14ac:dyDescent="0.3">
      <c r="A1196" s="1">
        <v>1194</v>
      </c>
      <c r="B1196" s="1">
        <v>13.7586823436939</v>
      </c>
      <c r="C1196" s="1">
        <v>-2.69994626048106</v>
      </c>
      <c r="D1196" s="1">
        <v>347.62500381469499</v>
      </c>
      <c r="E1196" s="1">
        <v>38.823543548583999</v>
      </c>
      <c r="F1196" s="1">
        <v>93.8</v>
      </c>
      <c r="G1196" s="1">
        <v>94.024970132160703</v>
      </c>
      <c r="H1196" s="4">
        <f t="shared" si="112"/>
        <v>13.7586823436939</v>
      </c>
      <c r="I1196" s="4">
        <f t="shared" si="113"/>
        <v>9133.2183258644163</v>
      </c>
      <c r="J1196" s="5">
        <f t="shared" si="114"/>
        <v>1.9367172324109157E-3</v>
      </c>
      <c r="K1196" s="4">
        <f t="shared" si="115"/>
        <v>1.9367172324109157E-3</v>
      </c>
      <c r="L1196" s="4">
        <f t="shared" si="116"/>
        <v>1.9367172324109157E-3</v>
      </c>
      <c r="M1196" s="4">
        <f t="shared" si="117"/>
        <v>1.9367184431432279E-3</v>
      </c>
    </row>
    <row r="1197" spans="1:13" x14ac:dyDescent="0.3">
      <c r="A1197" s="1">
        <v>1195</v>
      </c>
      <c r="B1197" s="1">
        <v>13.7022578053939</v>
      </c>
      <c r="C1197" s="1">
        <v>14.8497325917422</v>
      </c>
      <c r="D1197" s="1">
        <v>348.62498474132599</v>
      </c>
      <c r="E1197" s="1">
        <v>38.823543548583999</v>
      </c>
      <c r="F1197" s="1">
        <v>93.8</v>
      </c>
      <c r="G1197" s="1">
        <v>94.055192921437694</v>
      </c>
      <c r="H1197" s="4">
        <f t="shared" si="112"/>
        <v>13.7022578053939</v>
      </c>
      <c r="I1197" s="4">
        <f t="shared" si="113"/>
        <v>9146.9205836698111</v>
      </c>
      <c r="J1197" s="5">
        <f t="shared" si="114"/>
        <v>2.2056795096274872E-3</v>
      </c>
      <c r="K1197" s="4">
        <f t="shared" si="115"/>
        <v>2.2056795096274872E-3</v>
      </c>
      <c r="L1197" s="4">
        <f t="shared" si="116"/>
        <v>2.2056795096274872E-3</v>
      </c>
      <c r="M1197" s="4">
        <f t="shared" si="117"/>
        <v>2.2056812980779956E-3</v>
      </c>
    </row>
    <row r="1198" spans="1:13" x14ac:dyDescent="0.3">
      <c r="A1198" s="1">
        <v>1196</v>
      </c>
      <c r="B1198" s="1">
        <v>13.003477553564</v>
      </c>
      <c r="C1198" s="1">
        <v>32.999861525518199</v>
      </c>
      <c r="D1198" s="1">
        <v>349.74999141687101</v>
      </c>
      <c r="E1198" s="1">
        <v>38.823543548583999</v>
      </c>
      <c r="F1198" s="1">
        <v>93.8</v>
      </c>
      <c r="G1198" s="1">
        <v>94.089472242495404</v>
      </c>
      <c r="H1198" s="4">
        <f t="shared" si="112"/>
        <v>13.003477553564</v>
      </c>
      <c r="I1198" s="4">
        <f t="shared" si="113"/>
        <v>9159.9240612233752</v>
      </c>
      <c r="J1198" s="5">
        <f t="shared" si="114"/>
        <v>2.6361656654157583E-3</v>
      </c>
      <c r="K1198" s="4">
        <f t="shared" si="115"/>
        <v>2.6361656654157583E-3</v>
      </c>
      <c r="L1198" s="4">
        <f t="shared" si="116"/>
        <v>2.6361656654157583E-3</v>
      </c>
      <c r="M1198" s="4">
        <f t="shared" si="117"/>
        <v>2.6361687187068145E-3</v>
      </c>
    </row>
    <row r="1199" spans="1:13" x14ac:dyDescent="0.3">
      <c r="A1199" s="1">
        <v>1197</v>
      </c>
      <c r="B1199" s="1">
        <v>12.3220590087315</v>
      </c>
      <c r="C1199" s="1">
        <v>14.1002887703941</v>
      </c>
      <c r="D1199" s="1">
        <v>348.75001525867401</v>
      </c>
      <c r="E1199" s="1">
        <v>38.823543548583999</v>
      </c>
      <c r="F1199" s="1">
        <v>93.8</v>
      </c>
      <c r="G1199" s="1">
        <v>94.128352997419995</v>
      </c>
      <c r="H1199" s="4">
        <f t="shared" si="112"/>
        <v>12.3220590087315</v>
      </c>
      <c r="I1199" s="4">
        <f t="shared" si="113"/>
        <v>9172.2461202321065</v>
      </c>
      <c r="J1199" s="5">
        <f t="shared" si="114"/>
        <v>3.1553780822701711E-3</v>
      </c>
      <c r="K1199" s="4">
        <f t="shared" si="115"/>
        <v>3.1553780822701711E-3</v>
      </c>
      <c r="L1199" s="4">
        <f t="shared" si="116"/>
        <v>3.1553780822701711E-3</v>
      </c>
      <c r="M1199" s="4">
        <f t="shared" si="117"/>
        <v>3.1553833183337225E-3</v>
      </c>
    </row>
    <row r="1200" spans="1:13" x14ac:dyDescent="0.3">
      <c r="A1200" s="1">
        <v>1198</v>
      </c>
      <c r="B1200" s="1">
        <v>12.048613197288301</v>
      </c>
      <c r="C1200" s="1">
        <v>1.07575222415932E-4</v>
      </c>
      <c r="D1200" s="1">
        <v>348.00000572208597</v>
      </c>
      <c r="E1200" s="1">
        <v>38.823543548583999</v>
      </c>
      <c r="F1200" s="1">
        <v>93.8</v>
      </c>
      <c r="G1200" s="1">
        <v>94.172453232421901</v>
      </c>
      <c r="H1200" s="4">
        <f t="shared" si="112"/>
        <v>12.048613197288301</v>
      </c>
      <c r="I1200" s="4">
        <f t="shared" si="113"/>
        <v>9184.2947334293949</v>
      </c>
      <c r="J1200" s="5">
        <f t="shared" si="114"/>
        <v>3.6601917813936899E-3</v>
      </c>
      <c r="K1200" s="4">
        <f t="shared" si="115"/>
        <v>3.6601917813936899E-3</v>
      </c>
      <c r="L1200" s="4">
        <f t="shared" si="116"/>
        <v>3.6601917813936899E-3</v>
      </c>
      <c r="M1200" s="4">
        <f t="shared" si="117"/>
        <v>3.660199954043541E-3</v>
      </c>
    </row>
    <row r="1201" spans="1:13" x14ac:dyDescent="0.3">
      <c r="A1201" s="1">
        <v>1199</v>
      </c>
      <c r="B1201" s="1">
        <v>11.6449652777778</v>
      </c>
      <c r="C1201" s="1">
        <v>5.5500001907348597</v>
      </c>
      <c r="D1201" s="1">
        <v>348.25</v>
      </c>
      <c r="E1201" s="1">
        <v>38.823543548583999</v>
      </c>
      <c r="F1201" s="1">
        <v>93.8</v>
      </c>
      <c r="G1201" s="1">
        <v>94.2224739622621</v>
      </c>
      <c r="H1201" s="4">
        <f t="shared" si="112"/>
        <v>11.6449652777778</v>
      </c>
      <c r="I1201" s="4">
        <f t="shared" si="113"/>
        <v>9195.9396987071723</v>
      </c>
      <c r="J1201" s="5">
        <f t="shared" si="114"/>
        <v>4.2954812356249738E-3</v>
      </c>
      <c r="K1201" s="4">
        <f t="shared" si="115"/>
        <v>4.2954812356249738E-3</v>
      </c>
      <c r="L1201" s="4">
        <f t="shared" si="116"/>
        <v>4.2954812356249738E-3</v>
      </c>
      <c r="M1201" s="4">
        <f t="shared" si="117"/>
        <v>4.2954944451692291E-3</v>
      </c>
    </row>
    <row r="1202" spans="1:13" x14ac:dyDescent="0.3">
      <c r="A1202" s="1">
        <v>1200</v>
      </c>
      <c r="B1202" s="1">
        <v>11.7404499319086</v>
      </c>
      <c r="C1202" s="1">
        <v>-36.449359903524901</v>
      </c>
      <c r="D1202" s="1">
        <v>345.87503623907298</v>
      </c>
      <c r="E1202" s="1">
        <v>38.823543548583999</v>
      </c>
      <c r="F1202" s="1">
        <v>93.8</v>
      </c>
      <c r="G1202" s="1">
        <v>94.279210313541697</v>
      </c>
      <c r="H1202" s="4">
        <f t="shared" si="112"/>
        <v>11.7404499319086</v>
      </c>
      <c r="I1202" s="4">
        <f t="shared" si="113"/>
        <v>9207.6801486390814</v>
      </c>
      <c r="J1202" s="5">
        <f t="shared" si="114"/>
        <v>4.8325534037155088E-3</v>
      </c>
      <c r="K1202" s="4">
        <f t="shared" si="115"/>
        <v>4.8325534037155088E-3</v>
      </c>
      <c r="L1202" s="4">
        <f t="shared" si="116"/>
        <v>4.8325534037155088E-3</v>
      </c>
      <c r="M1202" s="4">
        <f t="shared" si="117"/>
        <v>4.8325722134774816E-3</v>
      </c>
    </row>
    <row r="1203" spans="1:13" x14ac:dyDescent="0.3">
      <c r="A1203" s="1">
        <v>1201</v>
      </c>
      <c r="B1203" s="1">
        <v>12.2048575679212</v>
      </c>
      <c r="C1203" s="1">
        <v>-43.049952697382302</v>
      </c>
      <c r="D1203" s="1">
        <v>345.37500381472398</v>
      </c>
      <c r="E1203" s="1">
        <v>38.823543548583999</v>
      </c>
      <c r="F1203" s="1">
        <v>93.8</v>
      </c>
      <c r="G1203" s="1">
        <v>94.343564163988404</v>
      </c>
      <c r="H1203" s="4">
        <f t="shared" si="112"/>
        <v>12.2048575679212</v>
      </c>
      <c r="I1203" s="4">
        <f t="shared" si="113"/>
        <v>9219.8850062070032</v>
      </c>
      <c r="J1203" s="5">
        <f t="shared" si="114"/>
        <v>5.2728063468641109E-3</v>
      </c>
      <c r="K1203" s="4">
        <f t="shared" si="115"/>
        <v>5.2728063468641109E-3</v>
      </c>
      <c r="L1203" s="4">
        <f t="shared" si="116"/>
        <v>5.2728063468641109E-3</v>
      </c>
      <c r="M1203" s="4">
        <f t="shared" si="117"/>
        <v>5.2728307800245832E-3</v>
      </c>
    </row>
    <row r="1204" spans="1:13" x14ac:dyDescent="0.3">
      <c r="A1204" s="1">
        <v>1202</v>
      </c>
      <c r="B1204" s="1">
        <v>12.5564236111111</v>
      </c>
      <c r="C1204" s="1">
        <v>-43.200000762939503</v>
      </c>
      <c r="D1204" s="1">
        <v>345.125</v>
      </c>
      <c r="E1204" s="1">
        <v>38.823543548583999</v>
      </c>
      <c r="F1204" s="1">
        <v>93.8</v>
      </c>
      <c r="G1204" s="1">
        <v>94.416558478651794</v>
      </c>
      <c r="H1204" s="4">
        <f t="shared" si="112"/>
        <v>12.5564236111111</v>
      </c>
      <c r="I1204" s="4">
        <f t="shared" si="113"/>
        <v>9232.4414298181146</v>
      </c>
      <c r="J1204" s="5">
        <f t="shared" si="114"/>
        <v>5.8133045622001641E-3</v>
      </c>
      <c r="K1204" s="4">
        <f t="shared" si="115"/>
        <v>5.8133045622001641E-3</v>
      </c>
      <c r="L1204" s="4">
        <f t="shared" si="116"/>
        <v>5.8133045622001641E-3</v>
      </c>
      <c r="M1204" s="4">
        <f t="shared" si="117"/>
        <v>5.813337305661242E-3</v>
      </c>
    </row>
    <row r="1205" spans="1:13" x14ac:dyDescent="0.3">
      <c r="A1205" s="1">
        <v>1203</v>
      </c>
      <c r="B1205" s="1">
        <v>12.504340675138801</v>
      </c>
      <c r="C1205" s="1">
        <v>-3.3003046010771202</v>
      </c>
      <c r="D1205" s="1">
        <v>347.62498092667101</v>
      </c>
      <c r="E1205" s="1">
        <v>38.823543548583999</v>
      </c>
      <c r="F1205" s="1">
        <v>94.784992485108205</v>
      </c>
      <c r="G1205" s="1">
        <v>94.495439225136906</v>
      </c>
      <c r="H1205" s="4">
        <f t="shared" si="112"/>
        <v>12.504340675138801</v>
      </c>
      <c r="I1205" s="4">
        <f t="shared" si="113"/>
        <v>9244.9457704932538</v>
      </c>
      <c r="J1205" s="5">
        <f t="shared" si="114"/>
        <v>6.3082691470445077E-3</v>
      </c>
      <c r="K1205" s="4">
        <f t="shared" si="115"/>
        <v>6.3082691470445077E-3</v>
      </c>
      <c r="L1205" s="4">
        <f t="shared" si="116"/>
        <v>6.3082691470445077E-3</v>
      </c>
      <c r="M1205" s="4">
        <f t="shared" si="117"/>
        <v>6.308310986610461E-3</v>
      </c>
    </row>
    <row r="1206" spans="1:13" x14ac:dyDescent="0.3">
      <c r="A1206" s="1">
        <v>1204</v>
      </c>
      <c r="B1206" s="1">
        <v>12.0355902777778</v>
      </c>
      <c r="C1206" s="1">
        <v>24</v>
      </c>
      <c r="D1206" s="1">
        <v>349.375</v>
      </c>
      <c r="E1206" s="1">
        <v>38.823543548583999</v>
      </c>
      <c r="F1206" s="1">
        <v>94.784999999999997</v>
      </c>
      <c r="G1206" s="1">
        <v>94.573631565801406</v>
      </c>
      <c r="H1206" s="4">
        <f t="shared" si="112"/>
        <v>12.0355902777778</v>
      </c>
      <c r="I1206" s="4">
        <f t="shared" si="113"/>
        <v>9256.9813607710312</v>
      </c>
      <c r="J1206" s="5">
        <f t="shared" si="114"/>
        <v>6.4967599311579211E-3</v>
      </c>
      <c r="K1206" s="4">
        <f t="shared" si="115"/>
        <v>6.4967599311579211E-3</v>
      </c>
      <c r="L1206" s="4">
        <f t="shared" si="116"/>
        <v>6.4967599311579211E-3</v>
      </c>
      <c r="M1206" s="4">
        <f t="shared" si="117"/>
        <v>6.4968056344469867E-3</v>
      </c>
    </row>
    <row r="1207" spans="1:13" x14ac:dyDescent="0.3">
      <c r="A1207" s="1">
        <v>1205</v>
      </c>
      <c r="B1207" s="1">
        <v>11.579864588020101</v>
      </c>
      <c r="C1207" s="1">
        <v>12.900085257782999</v>
      </c>
      <c r="D1207" s="1">
        <v>348.625005721999</v>
      </c>
      <c r="E1207" s="1">
        <v>38.823543548583999</v>
      </c>
      <c r="F1207" s="1">
        <v>94.784999999999997</v>
      </c>
      <c r="G1207" s="1">
        <v>94.648464036039897</v>
      </c>
      <c r="H1207" s="4">
        <f t="shared" si="112"/>
        <v>11.579864588020101</v>
      </c>
      <c r="I1207" s="4">
        <f t="shared" si="113"/>
        <v>9268.5612253590516</v>
      </c>
      <c r="J1207" s="5">
        <f t="shared" si="114"/>
        <v>6.4622923411305011E-3</v>
      </c>
      <c r="K1207" s="4">
        <f t="shared" si="115"/>
        <v>6.4622923411305011E-3</v>
      </c>
      <c r="L1207" s="4">
        <f t="shared" si="116"/>
        <v>6.4622923411305011E-3</v>
      </c>
      <c r="M1207" s="4">
        <f t="shared" si="117"/>
        <v>6.4623373208469639E-3</v>
      </c>
    </row>
    <row r="1208" spans="1:13" x14ac:dyDescent="0.3">
      <c r="A1208" s="1">
        <v>1206</v>
      </c>
      <c r="B1208" s="1">
        <v>11.341147654585299</v>
      </c>
      <c r="C1208" s="1">
        <v>-14.6997901917658</v>
      </c>
      <c r="D1208" s="1">
        <v>347.12501144408498</v>
      </c>
      <c r="E1208" s="1">
        <v>38.823543548583999</v>
      </c>
      <c r="F1208" s="1">
        <v>94.784999999999997</v>
      </c>
      <c r="G1208" s="1">
        <v>94.721126138566504</v>
      </c>
      <c r="H1208" s="4">
        <f t="shared" si="112"/>
        <v>11.341147654585299</v>
      </c>
      <c r="I1208" s="4">
        <f t="shared" si="113"/>
        <v>9279.9023730136378</v>
      </c>
      <c r="J1208" s="5">
        <f t="shared" si="114"/>
        <v>6.4069444063034687E-3</v>
      </c>
      <c r="K1208" s="4">
        <f t="shared" si="115"/>
        <v>6.4069444063034687E-3</v>
      </c>
      <c r="L1208" s="4">
        <f t="shared" si="116"/>
        <v>6.4069444063034687E-3</v>
      </c>
      <c r="M1208" s="4">
        <f t="shared" si="117"/>
        <v>6.4069882401556564E-3</v>
      </c>
    </row>
    <row r="1209" spans="1:13" x14ac:dyDescent="0.3">
      <c r="A1209" s="1">
        <v>1207</v>
      </c>
      <c r="B1209" s="1">
        <v>11.892352700297099</v>
      </c>
      <c r="C1209" s="1">
        <v>-44.699543002732803</v>
      </c>
      <c r="D1209" s="1">
        <v>345.25002861001298</v>
      </c>
      <c r="E1209" s="1">
        <v>38.823543548583999</v>
      </c>
      <c r="F1209" s="1">
        <v>94.784999999999997</v>
      </c>
      <c r="G1209" s="1">
        <v>94.792772905920799</v>
      </c>
      <c r="H1209" s="4">
        <f t="shared" si="112"/>
        <v>11.892352700297099</v>
      </c>
      <c r="I1209" s="4">
        <f t="shared" si="113"/>
        <v>9291.7947257139349</v>
      </c>
      <c r="J1209" s="5">
        <f t="shared" si="114"/>
        <v>6.0246083478927752E-3</v>
      </c>
      <c r="K1209" s="4">
        <f t="shared" si="115"/>
        <v>6.0246083478927752E-3</v>
      </c>
      <c r="L1209" s="4">
        <f t="shared" si="116"/>
        <v>6.0246083478927752E-3</v>
      </c>
      <c r="M1209" s="4">
        <f t="shared" si="117"/>
        <v>6.0246447932575048E-3</v>
      </c>
    </row>
    <row r="1210" spans="1:13" x14ac:dyDescent="0.3">
      <c r="A1210" s="1">
        <v>1208</v>
      </c>
      <c r="B1210" s="1">
        <v>12.7517295545541</v>
      </c>
      <c r="C1210" s="1">
        <v>-73.499780271897905</v>
      </c>
      <c r="D1210" s="1">
        <v>343.50001335153399</v>
      </c>
      <c r="E1210" s="1">
        <v>38.823543548583999</v>
      </c>
      <c r="F1210" s="1">
        <v>94.784999999999997</v>
      </c>
      <c r="G1210" s="1">
        <v>94.864543230933805</v>
      </c>
      <c r="H1210" s="4">
        <f t="shared" si="112"/>
        <v>12.7517295545541</v>
      </c>
      <c r="I1210" s="4">
        <f t="shared" si="113"/>
        <v>9304.5464552684898</v>
      </c>
      <c r="J1210" s="5">
        <f t="shared" si="114"/>
        <v>5.6282816151299242E-3</v>
      </c>
      <c r="K1210" s="4">
        <f t="shared" si="115"/>
        <v>5.6282816151299242E-3</v>
      </c>
      <c r="L1210" s="4">
        <f t="shared" si="116"/>
        <v>5.6282816151299242E-3</v>
      </c>
      <c r="M1210" s="4">
        <f t="shared" si="117"/>
        <v>5.6283113305859245E-3</v>
      </c>
    </row>
    <row r="1211" spans="1:13" x14ac:dyDescent="0.3">
      <c r="A1211" s="1">
        <v>1209</v>
      </c>
      <c r="B1211" s="1">
        <v>13.5980838206118</v>
      </c>
      <c r="C1211" s="1">
        <v>-74.699995422333799</v>
      </c>
      <c r="D1211" s="1">
        <v>343.37500095367398</v>
      </c>
      <c r="E1211" s="1">
        <v>38.823543548583999</v>
      </c>
      <c r="F1211" s="1">
        <v>94.784999999999997</v>
      </c>
      <c r="G1211" s="1">
        <v>94.937577970501906</v>
      </c>
      <c r="H1211" s="4">
        <f t="shared" si="112"/>
        <v>13.5980838206118</v>
      </c>
      <c r="I1211" s="4">
        <f t="shared" si="113"/>
        <v>9318.1445390891022</v>
      </c>
      <c r="J1211" s="5">
        <f t="shared" si="114"/>
        <v>5.3709581829018945E-3</v>
      </c>
      <c r="K1211" s="4">
        <f t="shared" si="115"/>
        <v>5.3709581829018945E-3</v>
      </c>
      <c r="L1211" s="4">
        <f t="shared" si="116"/>
        <v>5.3709581829018945E-3</v>
      </c>
      <c r="M1211" s="4">
        <f t="shared" si="117"/>
        <v>5.3709840060805897E-3</v>
      </c>
    </row>
    <row r="1212" spans="1:13" x14ac:dyDescent="0.3">
      <c r="A1212" s="1">
        <v>1210</v>
      </c>
      <c r="B1212" s="1">
        <v>13.674044559399601</v>
      </c>
      <c r="C1212" s="1">
        <v>-25.5003772733562</v>
      </c>
      <c r="D1212" s="1">
        <v>346.31247758866698</v>
      </c>
      <c r="E1212" s="1">
        <v>38.823543548583999</v>
      </c>
      <c r="F1212" s="1">
        <v>94.784999999999997</v>
      </c>
      <c r="G1212" s="1">
        <v>95.013038080581296</v>
      </c>
      <c r="H1212" s="4">
        <f t="shared" si="112"/>
        <v>13.674044559399601</v>
      </c>
      <c r="I1212" s="4">
        <f t="shared" si="113"/>
        <v>9331.8185836485027</v>
      </c>
      <c r="J1212" s="5">
        <f t="shared" si="114"/>
        <v>5.5184923342610397E-3</v>
      </c>
      <c r="K1212" s="4">
        <f t="shared" si="115"/>
        <v>5.5184923342610397E-3</v>
      </c>
      <c r="L1212" s="4">
        <f t="shared" si="116"/>
        <v>5.5184923342610397E-3</v>
      </c>
      <c r="M1212" s="4">
        <f t="shared" si="117"/>
        <v>5.5185203444495824E-3</v>
      </c>
    </row>
    <row r="1213" spans="1:13" x14ac:dyDescent="0.3">
      <c r="A1213" s="1">
        <v>1211</v>
      </c>
      <c r="B1213" s="1">
        <v>13.749999420510701</v>
      </c>
      <c r="C1213" s="1">
        <v>23.6996253969319</v>
      </c>
      <c r="D1213" s="1">
        <v>349.24997758866698</v>
      </c>
      <c r="E1213" s="1">
        <v>38.823543548583999</v>
      </c>
      <c r="F1213" s="1">
        <v>94.784999999999997</v>
      </c>
      <c r="G1213" s="1">
        <v>95.092123070676493</v>
      </c>
      <c r="H1213" s="4">
        <f t="shared" si="112"/>
        <v>13.749999420510701</v>
      </c>
      <c r="I1213" s="4">
        <f t="shared" si="113"/>
        <v>9345.5685830690127</v>
      </c>
      <c r="J1213" s="5">
        <f t="shared" si="114"/>
        <v>5.7516358856878778E-3</v>
      </c>
      <c r="K1213" s="4">
        <f t="shared" si="115"/>
        <v>5.7516358856878778E-3</v>
      </c>
      <c r="L1213" s="4">
        <f t="shared" si="116"/>
        <v>5.7516358856878778E-3</v>
      </c>
      <c r="M1213" s="4">
        <f t="shared" si="117"/>
        <v>5.7516675981067336E-3</v>
      </c>
    </row>
    <row r="1214" spans="1:13" x14ac:dyDescent="0.3">
      <c r="A1214" s="1">
        <v>1212</v>
      </c>
      <c r="B1214" s="1">
        <v>13.3767389588869</v>
      </c>
      <c r="C1214" s="1">
        <v>17.400049591030001</v>
      </c>
      <c r="D1214" s="1">
        <v>348.75000381469499</v>
      </c>
      <c r="E1214" s="1">
        <v>38.823543548583999</v>
      </c>
      <c r="F1214" s="1">
        <v>94.784999999999997</v>
      </c>
      <c r="G1214" s="1">
        <v>95.176090071172894</v>
      </c>
      <c r="H1214" s="4">
        <f t="shared" si="112"/>
        <v>13.3767389588869</v>
      </c>
      <c r="I1214" s="4">
        <f t="shared" si="113"/>
        <v>9358.9453220278992</v>
      </c>
      <c r="J1214" s="5">
        <f t="shared" si="114"/>
        <v>6.2770904593766278E-3</v>
      </c>
      <c r="K1214" s="4">
        <f t="shared" si="115"/>
        <v>6.2770904593766278E-3</v>
      </c>
      <c r="L1214" s="4">
        <f t="shared" si="116"/>
        <v>6.2770904593766278E-3</v>
      </c>
      <c r="M1214" s="4">
        <f t="shared" si="117"/>
        <v>6.277131681618967E-3</v>
      </c>
    </row>
    <row r="1215" spans="1:13" x14ac:dyDescent="0.3">
      <c r="A1215" s="1">
        <v>1213</v>
      </c>
      <c r="B1215" s="1">
        <v>12.829865283433699</v>
      </c>
      <c r="C1215" s="1">
        <v>-22.799694442911498</v>
      </c>
      <c r="D1215" s="1">
        <v>346.50001716612701</v>
      </c>
      <c r="E1215" s="1">
        <v>38.823543548583999</v>
      </c>
      <c r="F1215" s="1">
        <v>94.784999999999997</v>
      </c>
      <c r="G1215" s="1">
        <v>95.266273816608305</v>
      </c>
      <c r="H1215" s="4">
        <f t="shared" si="112"/>
        <v>12.829865283433699</v>
      </c>
      <c r="I1215" s="4">
        <f t="shared" si="113"/>
        <v>9371.775187311332</v>
      </c>
      <c r="J1215" s="5">
        <f t="shared" si="114"/>
        <v>7.0292043948317036E-3</v>
      </c>
      <c r="K1215" s="4">
        <f t="shared" si="115"/>
        <v>7.0292043948317036E-3</v>
      </c>
      <c r="L1215" s="4">
        <f t="shared" si="116"/>
        <v>7.0292043948317036E-3</v>
      </c>
      <c r="M1215" s="4">
        <f t="shared" si="117"/>
        <v>7.029262281282412E-3</v>
      </c>
    </row>
    <row r="1216" spans="1:13" x14ac:dyDescent="0.3">
      <c r="A1216" s="1">
        <v>1214</v>
      </c>
      <c r="B1216" s="1">
        <v>13.2682224777516</v>
      </c>
      <c r="C1216" s="1">
        <v>-60.449426273885898</v>
      </c>
      <c r="D1216" s="1">
        <v>344.25003433201601</v>
      </c>
      <c r="E1216" s="1">
        <v>38.823543548583999</v>
      </c>
      <c r="F1216" s="1">
        <v>95.799984512446301</v>
      </c>
      <c r="G1216" s="1">
        <v>95.360074328896602</v>
      </c>
      <c r="H1216" s="4">
        <f t="shared" si="112"/>
        <v>13.2682224777516</v>
      </c>
      <c r="I1216" s="4">
        <f t="shared" si="113"/>
        <v>9385.0434097890829</v>
      </c>
      <c r="J1216" s="5">
        <f t="shared" si="114"/>
        <v>7.0695613105360138E-3</v>
      </c>
      <c r="K1216" s="4">
        <f t="shared" si="115"/>
        <v>7.0695613105360138E-3</v>
      </c>
      <c r="L1216" s="4">
        <f t="shared" si="116"/>
        <v>7.0695613105360138E-3</v>
      </c>
      <c r="M1216" s="4">
        <f t="shared" si="117"/>
        <v>7.069620199771056E-3</v>
      </c>
    </row>
    <row r="1217" spans="1:13" x14ac:dyDescent="0.3">
      <c r="A1217" s="1">
        <v>1215</v>
      </c>
      <c r="B1217" s="1">
        <v>13.1770833333333</v>
      </c>
      <c r="C1217" s="1">
        <v>-2.25</v>
      </c>
      <c r="D1217" s="1">
        <v>347.625</v>
      </c>
      <c r="E1217" s="1">
        <v>38.823543548583999</v>
      </c>
      <c r="F1217" s="1">
        <v>95.8</v>
      </c>
      <c r="G1217" s="1">
        <v>95.450915526680902</v>
      </c>
      <c r="H1217" s="4">
        <f t="shared" si="112"/>
        <v>13.1770833333333</v>
      </c>
      <c r="I1217" s="4">
        <f t="shared" si="113"/>
        <v>9398.2204931224169</v>
      </c>
      <c r="J1217" s="5">
        <f t="shared" si="114"/>
        <v>6.893877460310548E-3</v>
      </c>
      <c r="K1217" s="4">
        <f t="shared" si="115"/>
        <v>6.893877460310548E-3</v>
      </c>
      <c r="L1217" s="4">
        <f t="shared" si="116"/>
        <v>6.893877460310548E-3</v>
      </c>
      <c r="M1217" s="4">
        <f t="shared" si="117"/>
        <v>6.8939320673606398E-3</v>
      </c>
    </row>
    <row r="1218" spans="1:13" x14ac:dyDescent="0.3">
      <c r="A1218" s="1">
        <v>1216</v>
      </c>
      <c r="B1218" s="1">
        <v>12.5998307929736</v>
      </c>
      <c r="C1218" s="1">
        <v>23.099806977906301</v>
      </c>
      <c r="D1218" s="1">
        <v>349.24998760233598</v>
      </c>
      <c r="E1218" s="1">
        <v>38.823543548583999</v>
      </c>
      <c r="F1218" s="1">
        <v>95.8</v>
      </c>
      <c r="G1218" s="1">
        <v>95.536207759604693</v>
      </c>
      <c r="H1218" s="4">
        <f t="shared" si="112"/>
        <v>12.5998307929736</v>
      </c>
      <c r="I1218" s="4">
        <f t="shared" si="113"/>
        <v>9410.82032391539</v>
      </c>
      <c r="J1218" s="5">
        <f t="shared" si="114"/>
        <v>6.7693157412363984E-3</v>
      </c>
      <c r="K1218" s="4">
        <f t="shared" si="115"/>
        <v>6.7693157412363984E-3</v>
      </c>
      <c r="L1218" s="4">
        <f t="shared" si="116"/>
        <v>6.7693157412363984E-3</v>
      </c>
      <c r="M1218" s="4">
        <f t="shared" si="117"/>
        <v>6.7693674414121318E-3</v>
      </c>
    </row>
    <row r="1219" spans="1:13" x14ac:dyDescent="0.3">
      <c r="A1219" s="1">
        <v>1217</v>
      </c>
      <c r="B1219" s="1">
        <v>12.131083541392099</v>
      </c>
      <c r="C1219" s="1">
        <v>6.3002565364535403</v>
      </c>
      <c r="D1219" s="1">
        <v>348.25001525867401</v>
      </c>
      <c r="E1219" s="1">
        <v>38.823543548583999</v>
      </c>
      <c r="F1219" s="1">
        <v>95.8</v>
      </c>
      <c r="G1219" s="1">
        <v>95.617306766475707</v>
      </c>
      <c r="H1219" s="4">
        <f t="shared" si="112"/>
        <v>12.131083541392099</v>
      </c>
      <c r="I1219" s="4">
        <f t="shared" si="113"/>
        <v>9422.9514074567815</v>
      </c>
      <c r="J1219" s="5">
        <f t="shared" si="114"/>
        <v>6.6852236730790427E-3</v>
      </c>
      <c r="K1219" s="4">
        <f t="shared" si="115"/>
        <v>6.6852236730790427E-3</v>
      </c>
      <c r="L1219" s="4">
        <f t="shared" si="116"/>
        <v>6.6852236730790427E-3</v>
      </c>
      <c r="M1219" s="4">
        <f t="shared" si="117"/>
        <v>6.6852734703234567E-3</v>
      </c>
    </row>
    <row r="1220" spans="1:13" x14ac:dyDescent="0.3">
      <c r="A1220" s="1">
        <v>1218</v>
      </c>
      <c r="B1220" s="1">
        <v>12.0182300276287</v>
      </c>
      <c r="C1220" s="1">
        <v>-3.4499256605620299</v>
      </c>
      <c r="D1220" s="1">
        <v>347.75000381472398</v>
      </c>
      <c r="E1220" s="1">
        <v>38.823543548583999</v>
      </c>
      <c r="F1220" s="1">
        <v>95.8</v>
      </c>
      <c r="G1220" s="1">
        <v>95.695501692372503</v>
      </c>
      <c r="H1220" s="4">
        <f t="shared" ref="H1220:H1283" si="118">(A1220-A1219)*B1220</f>
        <v>12.0182300276287</v>
      </c>
      <c r="I1220" s="4">
        <f t="shared" ref="I1220:I1283" si="119">H1220+I1219</f>
        <v>9434.9696374844098</v>
      </c>
      <c r="J1220" s="5">
        <f t="shared" ref="J1220:J1283" si="120">IF(H1220=0,0,(G1220-G1219)/H1220)</f>
        <v>6.506359565180005E-3</v>
      </c>
      <c r="K1220" s="4">
        <f t="shared" ref="K1220:K1283" si="121">IF(J1220&gt;1,K1219,J1220)</f>
        <v>6.506359565180005E-3</v>
      </c>
      <c r="L1220" s="4">
        <f t="shared" ref="L1220:L1283" si="122">IF(K1220&lt;-1,L1219,K1220)</f>
        <v>6.506359565180005E-3</v>
      </c>
      <c r="M1220" s="4">
        <f t="shared" ref="M1220:M1283" si="123">ASIN(L1220)</f>
        <v>6.5064054713651438E-3</v>
      </c>
    </row>
    <row r="1221" spans="1:13" x14ac:dyDescent="0.3">
      <c r="A1221" s="1">
        <v>1219</v>
      </c>
      <c r="B1221" s="1">
        <v>12.0616312821756</v>
      </c>
      <c r="C1221" s="1">
        <v>-21.2997287770695</v>
      </c>
      <c r="D1221" s="1">
        <v>346.62501716600798</v>
      </c>
      <c r="E1221" s="1">
        <v>38.823543548583999</v>
      </c>
      <c r="F1221" s="1">
        <v>95.8</v>
      </c>
      <c r="G1221" s="1">
        <v>95.772035519271995</v>
      </c>
      <c r="H1221" s="4">
        <f t="shared" si="118"/>
        <v>12.0616312821756</v>
      </c>
      <c r="I1221" s="4">
        <f t="shared" si="119"/>
        <v>9447.0312687665846</v>
      </c>
      <c r="J1221" s="5">
        <f t="shared" si="120"/>
        <v>6.3452301856211039E-3</v>
      </c>
      <c r="K1221" s="4">
        <f t="shared" si="121"/>
        <v>6.3452301856211039E-3</v>
      </c>
      <c r="L1221" s="4">
        <f t="shared" si="122"/>
        <v>6.3452301856211039E-3</v>
      </c>
      <c r="M1221" s="4">
        <f t="shared" si="123"/>
        <v>6.3452727649451843E-3</v>
      </c>
    </row>
    <row r="1222" spans="1:13" x14ac:dyDescent="0.3">
      <c r="A1222" s="1">
        <v>1220</v>
      </c>
      <c r="B1222" s="1">
        <v>11.684030658689201</v>
      </c>
      <c r="C1222" s="1">
        <v>11.099753187336599</v>
      </c>
      <c r="D1222" s="1">
        <v>348.49998569478498</v>
      </c>
      <c r="E1222" s="1">
        <v>38.823543548583999</v>
      </c>
      <c r="F1222" s="1">
        <v>95.8</v>
      </c>
      <c r="G1222" s="1">
        <v>95.848124824418406</v>
      </c>
      <c r="H1222" s="4">
        <f t="shared" si="118"/>
        <v>11.684030658689201</v>
      </c>
      <c r="I1222" s="4">
        <f t="shared" si="119"/>
        <v>9458.7152994252738</v>
      </c>
      <c r="J1222" s="5">
        <f t="shared" si="120"/>
        <v>6.5122479877973141E-3</v>
      </c>
      <c r="K1222" s="4">
        <f t="shared" si="121"/>
        <v>6.5122479877973141E-3</v>
      </c>
      <c r="L1222" s="4">
        <f t="shared" si="122"/>
        <v>6.5122479877973141E-3</v>
      </c>
      <c r="M1222" s="4">
        <f t="shared" si="123"/>
        <v>6.5122940187357092E-3</v>
      </c>
    </row>
    <row r="1223" spans="1:13" x14ac:dyDescent="0.3">
      <c r="A1223" s="1">
        <v>1221</v>
      </c>
      <c r="B1223" s="1">
        <v>11.5408007965982</v>
      </c>
      <c r="C1223" s="1">
        <v>-11.549654581770101</v>
      </c>
      <c r="D1223" s="1">
        <v>347.250019073342</v>
      </c>
      <c r="E1223" s="1">
        <v>38.823543548583999</v>
      </c>
      <c r="F1223" s="1">
        <v>95.8</v>
      </c>
      <c r="G1223" s="1">
        <v>95.924979118964202</v>
      </c>
      <c r="H1223" s="4">
        <f t="shared" si="118"/>
        <v>11.5408007965982</v>
      </c>
      <c r="I1223" s="4">
        <f t="shared" si="119"/>
        <v>9470.2561002218717</v>
      </c>
      <c r="J1223" s="5">
        <f t="shared" si="120"/>
        <v>6.6593554381815879E-3</v>
      </c>
      <c r="K1223" s="4">
        <f t="shared" si="121"/>
        <v>6.6593554381815879E-3</v>
      </c>
      <c r="L1223" s="4">
        <f t="shared" si="122"/>
        <v>6.6593554381815879E-3</v>
      </c>
      <c r="M1223" s="4">
        <f t="shared" si="123"/>
        <v>6.6594046595862847E-3</v>
      </c>
    </row>
    <row r="1224" spans="1:13" x14ac:dyDescent="0.3">
      <c r="A1224" s="1">
        <v>1222</v>
      </c>
      <c r="B1224" s="1">
        <v>11.3411458333333</v>
      </c>
      <c r="C1224" s="1">
        <v>13.5000009536743</v>
      </c>
      <c r="D1224" s="1">
        <v>348.625</v>
      </c>
      <c r="E1224" s="1">
        <v>38.823543548583999</v>
      </c>
      <c r="F1224" s="1">
        <v>95.8</v>
      </c>
      <c r="G1224" s="1">
        <v>96.003820074288598</v>
      </c>
      <c r="H1224" s="4">
        <f t="shared" si="118"/>
        <v>11.3411458333333</v>
      </c>
      <c r="I1224" s="4">
        <f t="shared" si="119"/>
        <v>9481.5972460552057</v>
      </c>
      <c r="J1224" s="5">
        <f t="shared" si="120"/>
        <v>6.9517627656872178E-3</v>
      </c>
      <c r="K1224" s="4">
        <f t="shared" si="121"/>
        <v>6.9517627656872178E-3</v>
      </c>
      <c r="L1224" s="4">
        <f t="shared" si="122"/>
        <v>6.9517627656872178E-3</v>
      </c>
      <c r="M1224" s="4">
        <f t="shared" si="123"/>
        <v>6.9518187598845678E-3</v>
      </c>
    </row>
    <row r="1225" spans="1:13" x14ac:dyDescent="0.3">
      <c r="A1225" s="1">
        <v>1223</v>
      </c>
      <c r="B1225" s="1">
        <v>11.002606749513401</v>
      </c>
      <c r="C1225" s="1">
        <v>12.3000093459389</v>
      </c>
      <c r="D1225" s="1">
        <v>348.74999904633398</v>
      </c>
      <c r="E1225" s="1">
        <v>38.823543548583999</v>
      </c>
      <c r="F1225" s="1">
        <v>95.8</v>
      </c>
      <c r="G1225" s="1">
        <v>96.085900941614597</v>
      </c>
      <c r="H1225" s="4">
        <f t="shared" si="118"/>
        <v>11.002606749513401</v>
      </c>
      <c r="I1225" s="4">
        <f t="shared" si="119"/>
        <v>9492.5998528047185</v>
      </c>
      <c r="J1225" s="5">
        <f t="shared" si="120"/>
        <v>7.4601291489063753E-3</v>
      </c>
      <c r="K1225" s="4">
        <f t="shared" si="121"/>
        <v>7.4601291489063753E-3</v>
      </c>
      <c r="L1225" s="4">
        <f t="shared" si="122"/>
        <v>7.4601291489063753E-3</v>
      </c>
      <c r="M1225" s="4">
        <f t="shared" si="123"/>
        <v>7.4601983477224788E-3</v>
      </c>
    </row>
    <row r="1226" spans="1:13" x14ac:dyDescent="0.3">
      <c r="A1226" s="1">
        <v>1224</v>
      </c>
      <c r="B1226" s="1">
        <v>10.3559027777778</v>
      </c>
      <c r="C1226" s="1">
        <v>26.700000762939499</v>
      </c>
      <c r="D1226" s="1">
        <v>349.625</v>
      </c>
      <c r="E1226" s="1">
        <v>38.823543548583999</v>
      </c>
      <c r="F1226" s="1">
        <v>96.8</v>
      </c>
      <c r="G1226" s="1">
        <v>96.168552488212597</v>
      </c>
      <c r="H1226" s="4">
        <f t="shared" si="118"/>
        <v>10.3559027777778</v>
      </c>
      <c r="I1226" s="4">
        <f t="shared" si="119"/>
        <v>9502.9557555824958</v>
      </c>
      <c r="J1226" s="5">
        <f t="shared" si="120"/>
        <v>7.9811049187675457E-3</v>
      </c>
      <c r="K1226" s="4">
        <f t="shared" si="121"/>
        <v>7.9811049187675457E-3</v>
      </c>
      <c r="L1226" s="4">
        <f t="shared" si="122"/>
        <v>7.9811049187675457E-3</v>
      </c>
      <c r="M1226" s="4">
        <f t="shared" si="123"/>
        <v>7.9811896513140579E-3</v>
      </c>
    </row>
    <row r="1227" spans="1:13" x14ac:dyDescent="0.3">
      <c r="A1227" s="1">
        <v>1225</v>
      </c>
      <c r="B1227" s="1">
        <v>10.525171028282401</v>
      </c>
      <c r="C1227" s="1">
        <v>-39.748986068866103</v>
      </c>
      <c r="D1227" s="1">
        <v>345.62506103422902</v>
      </c>
      <c r="E1227" s="1">
        <v>38.823543548583999</v>
      </c>
      <c r="F1227" s="1">
        <v>96.8</v>
      </c>
      <c r="G1227" s="1">
        <v>96.2451405674326</v>
      </c>
      <c r="H1227" s="4">
        <f t="shared" si="118"/>
        <v>10.525171028282401</v>
      </c>
      <c r="I1227" s="4">
        <f t="shared" si="119"/>
        <v>9513.4809266107786</v>
      </c>
      <c r="J1227" s="5">
        <f t="shared" si="120"/>
        <v>7.2766588793855063E-3</v>
      </c>
      <c r="K1227" s="4">
        <f t="shared" si="121"/>
        <v>7.2766588793855063E-3</v>
      </c>
      <c r="L1227" s="4">
        <f t="shared" si="122"/>
        <v>7.2766588793855063E-3</v>
      </c>
      <c r="M1227" s="4">
        <f t="shared" si="123"/>
        <v>7.2767230971445968E-3</v>
      </c>
    </row>
    <row r="1228" spans="1:13" x14ac:dyDescent="0.3">
      <c r="A1228" s="1">
        <v>1226</v>
      </c>
      <c r="B1228" s="1">
        <v>11.501728660478101</v>
      </c>
      <c r="C1228" s="1">
        <v>-80.399691388798303</v>
      </c>
      <c r="D1228" s="1">
        <v>343.12501907362099</v>
      </c>
      <c r="E1228" s="1">
        <v>38.823543548583999</v>
      </c>
      <c r="F1228" s="1">
        <v>96.8</v>
      </c>
      <c r="G1228" s="1">
        <v>96.312908633505998</v>
      </c>
      <c r="H1228" s="4">
        <f t="shared" si="118"/>
        <v>11.501728660478101</v>
      </c>
      <c r="I1228" s="4">
        <f t="shared" si="119"/>
        <v>9524.9826552712566</v>
      </c>
      <c r="J1228" s="5">
        <f t="shared" si="120"/>
        <v>5.891989636850066E-3</v>
      </c>
      <c r="K1228" s="4">
        <f t="shared" si="121"/>
        <v>5.891989636850066E-3</v>
      </c>
      <c r="L1228" s="4">
        <f t="shared" si="122"/>
        <v>5.891989636850066E-3</v>
      </c>
      <c r="M1228" s="4">
        <f t="shared" si="123"/>
        <v>5.8920237279848067E-3</v>
      </c>
    </row>
    <row r="1229" spans="1:13" x14ac:dyDescent="0.3">
      <c r="A1229" s="1">
        <v>1227</v>
      </c>
      <c r="B1229" s="1">
        <v>12.4652704265427</v>
      </c>
      <c r="C1229" s="1">
        <v>-57.900173187153499</v>
      </c>
      <c r="D1229" s="1">
        <v>344.24999141693598</v>
      </c>
      <c r="E1229" s="1">
        <v>38.823543548583999</v>
      </c>
      <c r="F1229" s="1">
        <v>96.8</v>
      </c>
      <c r="G1229" s="1">
        <v>96.372933923654699</v>
      </c>
      <c r="H1229" s="4">
        <f t="shared" si="118"/>
        <v>12.4652704265427</v>
      </c>
      <c r="I1229" s="4">
        <f t="shared" si="119"/>
        <v>9537.4479256977993</v>
      </c>
      <c r="J1229" s="5">
        <f t="shared" si="120"/>
        <v>4.8154021609420755E-3</v>
      </c>
      <c r="K1229" s="4">
        <f t="shared" si="121"/>
        <v>4.8154021609420755E-3</v>
      </c>
      <c r="L1229" s="4">
        <f t="shared" si="122"/>
        <v>4.8154021609420755E-3</v>
      </c>
      <c r="M1229" s="4">
        <f t="shared" si="123"/>
        <v>4.8154207711391134E-3</v>
      </c>
    </row>
    <row r="1230" spans="1:13" x14ac:dyDescent="0.3">
      <c r="A1230" s="1">
        <v>1228</v>
      </c>
      <c r="B1230" s="1">
        <v>12.4696180224419</v>
      </c>
      <c r="C1230" s="1">
        <v>20.399404144619901</v>
      </c>
      <c r="D1230" s="1">
        <v>348.74996566774502</v>
      </c>
      <c r="E1230" s="1">
        <v>38.823543548583999</v>
      </c>
      <c r="F1230" s="1">
        <v>96.8</v>
      </c>
      <c r="G1230" s="1">
        <v>96.426170596386498</v>
      </c>
      <c r="H1230" s="4">
        <f t="shared" si="118"/>
        <v>12.4696180224419</v>
      </c>
      <c r="I1230" s="4">
        <f t="shared" si="119"/>
        <v>9549.9175437202412</v>
      </c>
      <c r="J1230" s="5">
        <f t="shared" si="120"/>
        <v>4.2693106265154056E-3</v>
      </c>
      <c r="K1230" s="4">
        <f t="shared" si="121"/>
        <v>4.2693106265154056E-3</v>
      </c>
      <c r="L1230" s="4">
        <f t="shared" si="122"/>
        <v>4.2693106265154056E-3</v>
      </c>
      <c r="M1230" s="4">
        <f t="shared" si="123"/>
        <v>4.2693235960853263E-3</v>
      </c>
    </row>
    <row r="1231" spans="1:13" x14ac:dyDescent="0.3">
      <c r="A1231" s="1">
        <v>1229</v>
      </c>
      <c r="B1231" s="1">
        <v>11.3498263888889</v>
      </c>
      <c r="C1231" s="1">
        <v>59.550003051757798</v>
      </c>
      <c r="D1231" s="1">
        <v>351.375</v>
      </c>
      <c r="E1231" s="1">
        <v>38.823543548583999</v>
      </c>
      <c r="F1231" s="1">
        <v>96.8</v>
      </c>
      <c r="G1231" s="1">
        <v>96.473464898743202</v>
      </c>
      <c r="H1231" s="4">
        <f t="shared" si="118"/>
        <v>11.3498263888889</v>
      </c>
      <c r="I1231" s="4">
        <f t="shared" si="119"/>
        <v>9561.2673701091298</v>
      </c>
      <c r="J1231" s="5">
        <f t="shared" si="120"/>
        <v>4.1669626244683006E-3</v>
      </c>
      <c r="K1231" s="4">
        <f t="shared" si="121"/>
        <v>4.1669626244683006E-3</v>
      </c>
      <c r="L1231" s="4">
        <f t="shared" si="122"/>
        <v>4.1669626244683006E-3</v>
      </c>
      <c r="M1231" s="4">
        <f t="shared" si="123"/>
        <v>4.1669746834589461E-3</v>
      </c>
    </row>
    <row r="1232" spans="1:13" x14ac:dyDescent="0.3">
      <c r="A1232" s="1">
        <v>1230</v>
      </c>
      <c r="B1232" s="1">
        <v>9.8915041816644003</v>
      </c>
      <c r="C1232" s="1">
        <v>66.899945450301999</v>
      </c>
      <c r="D1232" s="1">
        <v>351.99999523166798</v>
      </c>
      <c r="E1232" s="1">
        <v>38.823543548583999</v>
      </c>
      <c r="F1232" s="1">
        <v>96.8</v>
      </c>
      <c r="G1232" s="1">
        <v>96.515568618193797</v>
      </c>
      <c r="H1232" s="4">
        <f t="shared" si="118"/>
        <v>9.8915041816644003</v>
      </c>
      <c r="I1232" s="4">
        <f t="shared" si="119"/>
        <v>9571.1588742907934</v>
      </c>
      <c r="J1232" s="5">
        <f t="shared" si="120"/>
        <v>4.25655377355455E-3</v>
      </c>
      <c r="K1232" s="4">
        <f t="shared" si="121"/>
        <v>4.25655377355455E-3</v>
      </c>
      <c r="L1232" s="4">
        <f t="shared" si="122"/>
        <v>4.25655377355455E-3</v>
      </c>
      <c r="M1232" s="4">
        <f t="shared" si="123"/>
        <v>4.2565666272102697E-3</v>
      </c>
    </row>
    <row r="1233" spans="1:13" x14ac:dyDescent="0.3">
      <c r="A1233" s="1">
        <v>1231</v>
      </c>
      <c r="B1233" s="1">
        <v>8.2552208171876007</v>
      </c>
      <c r="C1233" s="1">
        <v>59.7000556945532</v>
      </c>
      <c r="D1233" s="1">
        <v>351.50000381469499</v>
      </c>
      <c r="E1233" s="1">
        <v>38.823543548583999</v>
      </c>
      <c r="F1233" s="1">
        <v>96.8</v>
      </c>
      <c r="G1233" s="1">
        <v>96.553151033004795</v>
      </c>
      <c r="H1233" s="4">
        <f t="shared" si="118"/>
        <v>8.2552208171876007</v>
      </c>
      <c r="I1233" s="4">
        <f t="shared" si="119"/>
        <v>9579.4140951079808</v>
      </c>
      <c r="J1233" s="5">
        <f t="shared" si="120"/>
        <v>4.5525632376484469E-3</v>
      </c>
      <c r="K1233" s="4">
        <f t="shared" si="121"/>
        <v>4.5525632376484469E-3</v>
      </c>
      <c r="L1233" s="4">
        <f t="shared" si="122"/>
        <v>4.5525632376484469E-3</v>
      </c>
      <c r="M1233" s="4">
        <f t="shared" si="123"/>
        <v>4.5525789637386165E-3</v>
      </c>
    </row>
    <row r="1234" spans="1:13" x14ac:dyDescent="0.3">
      <c r="A1234" s="1">
        <v>1232</v>
      </c>
      <c r="B1234" s="1">
        <v>6.3064533469810202</v>
      </c>
      <c r="C1234" s="1">
        <v>46.500201414502598</v>
      </c>
      <c r="D1234" s="1">
        <v>350.750011444005</v>
      </c>
      <c r="E1234" s="1">
        <v>38.823543548583999</v>
      </c>
      <c r="F1234" s="1">
        <v>96.8</v>
      </c>
      <c r="G1234" s="1">
        <v>96.586809551047807</v>
      </c>
      <c r="H1234" s="4">
        <f t="shared" si="118"/>
        <v>6.3064533469810202</v>
      </c>
      <c r="I1234" s="4">
        <f t="shared" si="119"/>
        <v>9585.7205484549613</v>
      </c>
      <c r="J1234" s="5">
        <f t="shared" si="120"/>
        <v>5.3371548461743192E-3</v>
      </c>
      <c r="K1234" s="4">
        <f t="shared" si="121"/>
        <v>5.3371548461743192E-3</v>
      </c>
      <c r="L1234" s="4">
        <f t="shared" si="122"/>
        <v>5.3371548461743192E-3</v>
      </c>
      <c r="M1234" s="4">
        <f t="shared" si="123"/>
        <v>5.3371801848390958E-3</v>
      </c>
    </row>
    <row r="1235" spans="1:13" x14ac:dyDescent="0.3">
      <c r="A1235" s="1">
        <v>1233</v>
      </c>
      <c r="B1235" s="1">
        <v>6.3064236111111098</v>
      </c>
      <c r="C1235" s="1">
        <v>46.5</v>
      </c>
      <c r="D1235" s="1">
        <v>350.75</v>
      </c>
      <c r="E1235" s="1">
        <v>38.823543548583999</v>
      </c>
      <c r="F1235" s="1">
        <v>96.853999588009799</v>
      </c>
      <c r="G1235" s="1">
        <v>96.616864612586099</v>
      </c>
      <c r="H1235" s="4">
        <f t="shared" si="118"/>
        <v>6.3064236111111098</v>
      </c>
      <c r="I1235" s="4">
        <f t="shared" si="119"/>
        <v>9592.0269720660726</v>
      </c>
      <c r="J1235" s="5">
        <f t="shared" si="120"/>
        <v>4.7657853946472253E-3</v>
      </c>
      <c r="K1235" s="4">
        <f t="shared" si="121"/>
        <v>4.7657853946472253E-3</v>
      </c>
      <c r="L1235" s="4">
        <f t="shared" si="122"/>
        <v>4.7657853946472253E-3</v>
      </c>
      <c r="M1235" s="4">
        <f t="shared" si="123"/>
        <v>4.7658034354822213E-3</v>
      </c>
    </row>
    <row r="1236" spans="1:13" x14ac:dyDescent="0.3">
      <c r="A1236" s="1">
        <v>1234</v>
      </c>
      <c r="B1236" s="1">
        <v>4.9869892332228902</v>
      </c>
      <c r="C1236" s="1">
        <v>27.900142002020399</v>
      </c>
      <c r="D1236" s="1">
        <v>349.75000762938998</v>
      </c>
      <c r="E1236" s="1">
        <v>38.823543548583999</v>
      </c>
      <c r="F1236" s="1">
        <v>96.853999999999999</v>
      </c>
      <c r="G1236" s="1">
        <v>96.643364782336604</v>
      </c>
      <c r="H1236" s="4">
        <f t="shared" si="118"/>
        <v>4.9869892332228902</v>
      </c>
      <c r="I1236" s="4">
        <f t="shared" si="119"/>
        <v>9597.0139612992953</v>
      </c>
      <c r="J1236" s="5">
        <f t="shared" si="120"/>
        <v>5.3138614324578417E-3</v>
      </c>
      <c r="K1236" s="4">
        <f t="shared" si="121"/>
        <v>5.3138614324578417E-3</v>
      </c>
      <c r="L1236" s="4">
        <f t="shared" si="122"/>
        <v>5.3138614324578417E-3</v>
      </c>
      <c r="M1236" s="4">
        <f t="shared" si="123"/>
        <v>5.313886440802381E-3</v>
      </c>
    </row>
    <row r="1237" spans="1:13" x14ac:dyDescent="0.3">
      <c r="A1237" s="1">
        <v>1235</v>
      </c>
      <c r="B1237" s="1">
        <v>3.66754478877845</v>
      </c>
      <c r="C1237" s="1">
        <v>9.3001420973878304</v>
      </c>
      <c r="D1237" s="1">
        <v>348.75000762938998</v>
      </c>
      <c r="E1237" s="1">
        <v>38.823543548583999</v>
      </c>
      <c r="F1237" s="1">
        <v>96.853999999999999</v>
      </c>
      <c r="G1237" s="1">
        <v>96.666516708601606</v>
      </c>
      <c r="H1237" s="4">
        <f t="shared" si="118"/>
        <v>3.66754478877845</v>
      </c>
      <c r="I1237" s="4">
        <f t="shared" si="119"/>
        <v>9600.6815060880745</v>
      </c>
      <c r="J1237" s="5">
        <f t="shared" si="120"/>
        <v>6.3126499056913449E-3</v>
      </c>
      <c r="K1237" s="4">
        <f t="shared" si="121"/>
        <v>6.3126499056913449E-3</v>
      </c>
      <c r="L1237" s="4">
        <f t="shared" si="122"/>
        <v>6.3126499056913449E-3</v>
      </c>
      <c r="M1237" s="4">
        <f t="shared" si="123"/>
        <v>6.3126918324849721E-3</v>
      </c>
    </row>
    <row r="1238" spans="1:13" x14ac:dyDescent="0.3">
      <c r="A1238" s="1">
        <v>1236</v>
      </c>
      <c r="B1238" s="1">
        <v>2.6475694444444402</v>
      </c>
      <c r="C1238" s="1">
        <v>1.5</v>
      </c>
      <c r="D1238" s="1">
        <v>348.25</v>
      </c>
      <c r="E1238" s="1">
        <v>38.823543548583999</v>
      </c>
      <c r="F1238" s="1">
        <v>96.853999999999999</v>
      </c>
      <c r="G1238" s="1">
        <v>96.686688411412007</v>
      </c>
      <c r="H1238" s="4">
        <f t="shared" si="118"/>
        <v>2.6475694444444402</v>
      </c>
      <c r="I1238" s="4">
        <f t="shared" si="119"/>
        <v>9603.3290755325197</v>
      </c>
      <c r="J1238" s="5">
        <f t="shared" si="120"/>
        <v>7.6189513565843988E-3</v>
      </c>
      <c r="K1238" s="4">
        <f t="shared" si="121"/>
        <v>7.6189513565843988E-3</v>
      </c>
      <c r="L1238" s="4">
        <f t="shared" si="122"/>
        <v>7.6189513565843988E-3</v>
      </c>
      <c r="M1238" s="4">
        <f t="shared" si="123"/>
        <v>7.6190250698577018E-3</v>
      </c>
    </row>
    <row r="1239" spans="1:13" x14ac:dyDescent="0.3">
      <c r="A1239" s="1">
        <v>1237</v>
      </c>
      <c r="B1239" s="1">
        <v>2.2482669353234499</v>
      </c>
      <c r="C1239" s="1">
        <v>-0.59998400224494497</v>
      </c>
      <c r="D1239" s="1">
        <v>348.12500095366698</v>
      </c>
      <c r="E1239" s="1">
        <v>38.823543548583999</v>
      </c>
      <c r="F1239" s="1">
        <v>96.853999999999999</v>
      </c>
      <c r="G1239" s="1">
        <v>96.704200538978199</v>
      </c>
      <c r="H1239" s="4">
        <f t="shared" si="118"/>
        <v>2.2482669353234499</v>
      </c>
      <c r="I1239" s="4">
        <f t="shared" si="119"/>
        <v>9605.5773424678428</v>
      </c>
      <c r="J1239" s="5">
        <f t="shared" si="120"/>
        <v>7.7891674209374269E-3</v>
      </c>
      <c r="K1239" s="4">
        <f t="shared" si="121"/>
        <v>7.7891674209374269E-3</v>
      </c>
      <c r="L1239" s="4">
        <f t="shared" si="122"/>
        <v>7.7891674209374269E-3</v>
      </c>
      <c r="M1239" s="4">
        <f t="shared" si="123"/>
        <v>7.7892461860182673E-3</v>
      </c>
    </row>
    <row r="1240" spans="1:13" x14ac:dyDescent="0.3">
      <c r="A1240" s="1">
        <v>1238</v>
      </c>
      <c r="B1240" s="1">
        <v>1.7447955078526001</v>
      </c>
      <c r="C1240" s="1">
        <v>2.9999725341958801</v>
      </c>
      <c r="D1240" s="1">
        <v>348.37499809265302</v>
      </c>
      <c r="E1240" s="1">
        <v>38.823543548583999</v>
      </c>
      <c r="F1240" s="1">
        <v>96.853999999999999</v>
      </c>
      <c r="G1240" s="1">
        <v>96.719331463057401</v>
      </c>
      <c r="H1240" s="4">
        <f t="shared" si="118"/>
        <v>1.7447955078526001</v>
      </c>
      <c r="I1240" s="4">
        <f t="shared" si="119"/>
        <v>9607.322137975696</v>
      </c>
      <c r="J1240" s="5">
        <f t="shared" si="120"/>
        <v>8.6720329179572533E-3</v>
      </c>
      <c r="K1240" s="4">
        <f t="shared" si="121"/>
        <v>8.6720329179572533E-3</v>
      </c>
      <c r="L1240" s="4">
        <f t="shared" si="122"/>
        <v>8.6720329179572533E-3</v>
      </c>
      <c r="M1240" s="4">
        <f t="shared" si="123"/>
        <v>8.6721416171203977E-3</v>
      </c>
    </row>
    <row r="1241" spans="1:13" x14ac:dyDescent="0.3">
      <c r="A1241" s="1">
        <v>1239</v>
      </c>
      <c r="B1241" s="1">
        <v>0.78559027777777801</v>
      </c>
      <c r="C1241" s="1">
        <v>1.20000004768372</v>
      </c>
      <c r="D1241" s="1">
        <v>348.25</v>
      </c>
      <c r="E1241" s="1">
        <v>38.823543548583999</v>
      </c>
      <c r="F1241" s="1">
        <v>96.853999999999999</v>
      </c>
      <c r="G1241" s="1">
        <v>96.732321703935597</v>
      </c>
      <c r="H1241" s="4">
        <f t="shared" si="118"/>
        <v>0.78559027777777801</v>
      </c>
      <c r="I1241" s="4">
        <f t="shared" si="119"/>
        <v>9608.1077282534734</v>
      </c>
      <c r="J1241" s="5">
        <f t="shared" si="120"/>
        <v>1.6535643637217306E-2</v>
      </c>
      <c r="K1241" s="4">
        <f t="shared" si="121"/>
        <v>1.6535643637217306E-2</v>
      </c>
      <c r="L1241" s="4">
        <f t="shared" si="122"/>
        <v>1.6535643637217306E-2</v>
      </c>
      <c r="M1241" s="4">
        <f t="shared" si="123"/>
        <v>1.6536397279930014E-2</v>
      </c>
    </row>
    <row r="1242" spans="1:13" x14ac:dyDescent="0.3">
      <c r="A1242" s="1">
        <v>1240</v>
      </c>
      <c r="B1242" s="2">
        <v>5.9935288696935598E-6</v>
      </c>
      <c r="C1242" s="1">
        <v>-0.29998856792280898</v>
      </c>
      <c r="D1242" s="1">
        <v>348.25</v>
      </c>
      <c r="E1242" s="1">
        <v>38.823543548583999</v>
      </c>
      <c r="F1242" s="1">
        <v>96.853999999999999</v>
      </c>
      <c r="G1242" s="1">
        <v>96.743377753723195</v>
      </c>
      <c r="H1242" s="4">
        <f t="shared" si="118"/>
        <v>5.9935288696935598E-6</v>
      </c>
      <c r="I1242" s="4">
        <f t="shared" si="119"/>
        <v>9608.1077342470016</v>
      </c>
      <c r="J1242" s="5">
        <f t="shared" si="120"/>
        <v>1844.6644752982193</v>
      </c>
      <c r="K1242" s="4">
        <f t="shared" si="121"/>
        <v>1.6535643637217306E-2</v>
      </c>
      <c r="L1242" s="4">
        <f t="shared" si="122"/>
        <v>1.6535643637217306E-2</v>
      </c>
      <c r="M1242" s="4">
        <f t="shared" si="123"/>
        <v>1.6536397279930014E-2</v>
      </c>
    </row>
    <row r="1243" spans="1:13" x14ac:dyDescent="0.3">
      <c r="A1243" s="1">
        <v>1241</v>
      </c>
      <c r="B1243" s="1">
        <v>0</v>
      </c>
      <c r="C1243" s="1">
        <v>-0.32999978423131299</v>
      </c>
      <c r="D1243" s="1">
        <v>348.22500019073499</v>
      </c>
      <c r="E1243" s="1">
        <v>38.823543548583999</v>
      </c>
      <c r="F1243" s="1">
        <v>96.853999999999999</v>
      </c>
      <c r="G1243" s="1">
        <v>96.752675358742295</v>
      </c>
      <c r="H1243" s="4">
        <f t="shared" si="118"/>
        <v>0</v>
      </c>
      <c r="I1243" s="4">
        <f t="shared" si="119"/>
        <v>9608.1077342470016</v>
      </c>
      <c r="J1243" s="5">
        <f t="shared" si="120"/>
        <v>0</v>
      </c>
      <c r="K1243" s="4">
        <f t="shared" si="121"/>
        <v>0</v>
      </c>
      <c r="L1243" s="4">
        <f t="shared" si="122"/>
        <v>0</v>
      </c>
      <c r="M1243" s="4">
        <f t="shared" si="123"/>
        <v>0</v>
      </c>
    </row>
    <row r="1244" spans="1:13" x14ac:dyDescent="0.3">
      <c r="A1244" s="1">
        <v>1242</v>
      </c>
      <c r="B1244" s="1">
        <v>0</v>
      </c>
      <c r="C1244" s="1">
        <v>-0.35999978542340599</v>
      </c>
      <c r="D1244" s="1">
        <v>348.20000019073501</v>
      </c>
      <c r="E1244" s="1">
        <v>38.823543548583999</v>
      </c>
      <c r="F1244" s="1">
        <v>96.853999999999999</v>
      </c>
      <c r="G1244" s="1">
        <v>96.760362313179499</v>
      </c>
      <c r="H1244" s="4">
        <f t="shared" si="118"/>
        <v>0</v>
      </c>
      <c r="I1244" s="4">
        <f t="shared" si="119"/>
        <v>9608.1077342470016</v>
      </c>
      <c r="J1244" s="5">
        <f t="shared" si="120"/>
        <v>0</v>
      </c>
      <c r="K1244" s="4">
        <f t="shared" si="121"/>
        <v>0</v>
      </c>
      <c r="L1244" s="4">
        <f t="shared" si="122"/>
        <v>0</v>
      </c>
      <c r="M1244" s="4">
        <f t="shared" si="123"/>
        <v>0</v>
      </c>
    </row>
    <row r="1245" spans="1:13" x14ac:dyDescent="0.3">
      <c r="A1245" s="1">
        <v>1243</v>
      </c>
      <c r="B1245" s="1">
        <v>0</v>
      </c>
      <c r="C1245" s="1">
        <v>-0.389999786615499</v>
      </c>
      <c r="D1245" s="1">
        <v>348.17500019073498</v>
      </c>
      <c r="E1245" s="1">
        <v>38.823543548583999</v>
      </c>
      <c r="F1245" s="1">
        <v>96.853999999999999</v>
      </c>
      <c r="G1245" s="1">
        <v>96.766560808413701</v>
      </c>
      <c r="H1245" s="4">
        <f t="shared" si="118"/>
        <v>0</v>
      </c>
      <c r="I1245" s="4">
        <f t="shared" si="119"/>
        <v>9608.1077342470016</v>
      </c>
      <c r="J1245" s="5">
        <f t="shared" si="120"/>
        <v>0</v>
      </c>
      <c r="K1245" s="4">
        <f t="shared" si="121"/>
        <v>0</v>
      </c>
      <c r="L1245" s="4">
        <f t="shared" si="122"/>
        <v>0</v>
      </c>
      <c r="M1245" s="4">
        <f t="shared" si="123"/>
        <v>0</v>
      </c>
    </row>
    <row r="1246" spans="1:13" x14ac:dyDescent="0.3">
      <c r="A1246" s="1">
        <v>1244</v>
      </c>
      <c r="B1246" s="1">
        <v>0</v>
      </c>
      <c r="C1246" s="1">
        <v>-0.41999978780759201</v>
      </c>
      <c r="D1246" s="1">
        <v>348.150000190735</v>
      </c>
      <c r="E1246" s="1">
        <v>38.823543548583999</v>
      </c>
      <c r="F1246" s="1">
        <v>96.853999999999999</v>
      </c>
      <c r="G1246" s="1">
        <v>96.771369375363193</v>
      </c>
      <c r="H1246" s="4">
        <f t="shared" si="118"/>
        <v>0</v>
      </c>
      <c r="I1246" s="4">
        <f t="shared" si="119"/>
        <v>9608.1077342470016</v>
      </c>
      <c r="J1246" s="5">
        <f t="shared" si="120"/>
        <v>0</v>
      </c>
      <c r="K1246" s="4">
        <f t="shared" si="121"/>
        <v>0</v>
      </c>
      <c r="L1246" s="4">
        <f t="shared" si="122"/>
        <v>0</v>
      </c>
      <c r="M1246" s="4">
        <f t="shared" si="123"/>
        <v>0</v>
      </c>
    </row>
    <row r="1247" spans="1:13" x14ac:dyDescent="0.3">
      <c r="A1247" s="1">
        <v>1245</v>
      </c>
      <c r="B1247" s="1">
        <v>0</v>
      </c>
      <c r="C1247" s="1">
        <v>-0.44999978899968401</v>
      </c>
      <c r="D1247" s="1">
        <v>348.12500019073502</v>
      </c>
      <c r="E1247" s="1">
        <v>38.823543548583999</v>
      </c>
      <c r="F1247" s="1">
        <v>96.853999999999999</v>
      </c>
      <c r="G1247" s="1">
        <v>96.774864450727605</v>
      </c>
      <c r="H1247" s="4">
        <f t="shared" si="118"/>
        <v>0</v>
      </c>
      <c r="I1247" s="4">
        <f t="shared" si="119"/>
        <v>9608.1077342470016</v>
      </c>
      <c r="J1247" s="5">
        <f t="shared" si="120"/>
        <v>0</v>
      </c>
      <c r="K1247" s="4">
        <f t="shared" si="121"/>
        <v>0</v>
      </c>
      <c r="L1247" s="4">
        <f t="shared" si="122"/>
        <v>0</v>
      </c>
      <c r="M1247" s="4">
        <f t="shared" si="123"/>
        <v>0</v>
      </c>
    </row>
    <row r="1248" spans="1:13" x14ac:dyDescent="0.3">
      <c r="A1248" s="1">
        <v>1246</v>
      </c>
      <c r="B1248" s="1">
        <v>0</v>
      </c>
      <c r="C1248" s="1">
        <v>-0.47999979019177702</v>
      </c>
      <c r="D1248" s="1">
        <v>348.125</v>
      </c>
      <c r="E1248" s="1">
        <v>38.823543548583999</v>
      </c>
      <c r="F1248" s="1">
        <v>96.853999999999999</v>
      </c>
      <c r="G1248" s="1">
        <v>96.777101592020799</v>
      </c>
      <c r="H1248" s="4">
        <f t="shared" si="118"/>
        <v>0</v>
      </c>
      <c r="I1248" s="4">
        <f t="shared" si="119"/>
        <v>9608.1077342470016</v>
      </c>
      <c r="J1248" s="5">
        <f t="shared" si="120"/>
        <v>0</v>
      </c>
      <c r="K1248" s="4">
        <f t="shared" si="121"/>
        <v>0</v>
      </c>
      <c r="L1248" s="4">
        <f t="shared" si="122"/>
        <v>0</v>
      </c>
      <c r="M1248" s="4">
        <f t="shared" si="123"/>
        <v>0</v>
      </c>
    </row>
    <row r="1249" spans="1:13" x14ac:dyDescent="0.3">
      <c r="A1249" s="1">
        <v>1247</v>
      </c>
      <c r="B1249" s="1">
        <v>0</v>
      </c>
      <c r="C1249" s="1">
        <v>-0.50999979138386997</v>
      </c>
      <c r="D1249" s="1">
        <v>348.125</v>
      </c>
      <c r="E1249" s="1">
        <v>38.823543548583999</v>
      </c>
      <c r="F1249" s="1">
        <v>96.853999999999999</v>
      </c>
      <c r="G1249" s="1">
        <v>96.7781163607102</v>
      </c>
      <c r="H1249" s="4">
        <f t="shared" si="118"/>
        <v>0</v>
      </c>
      <c r="I1249" s="4">
        <f t="shared" si="119"/>
        <v>9608.1077342470016</v>
      </c>
      <c r="J1249" s="5">
        <f t="shared" si="120"/>
        <v>0</v>
      </c>
      <c r="K1249" s="4">
        <f t="shared" si="121"/>
        <v>0</v>
      </c>
      <c r="L1249" s="4">
        <f t="shared" si="122"/>
        <v>0</v>
      </c>
      <c r="M1249" s="4">
        <f t="shared" si="123"/>
        <v>0</v>
      </c>
    </row>
    <row r="1250" spans="1:13" x14ac:dyDescent="0.3">
      <c r="A1250" s="1">
        <v>1248</v>
      </c>
      <c r="B1250" s="1">
        <v>0</v>
      </c>
      <c r="C1250" s="1">
        <v>-0.53999979257596298</v>
      </c>
      <c r="D1250" s="1">
        <v>348.125</v>
      </c>
      <c r="E1250" s="1">
        <v>38.823543548583999</v>
      </c>
      <c r="F1250" s="1">
        <v>96.853999999999999</v>
      </c>
      <c r="G1250" s="1">
        <v>96.777924887499694</v>
      </c>
      <c r="H1250" s="4">
        <f t="shared" si="118"/>
        <v>0</v>
      </c>
      <c r="I1250" s="4">
        <f t="shared" si="119"/>
        <v>9608.1077342470016</v>
      </c>
      <c r="J1250" s="5">
        <f t="shared" si="120"/>
        <v>0</v>
      </c>
      <c r="K1250" s="4">
        <f t="shared" si="121"/>
        <v>0</v>
      </c>
      <c r="L1250" s="4">
        <f t="shared" si="122"/>
        <v>0</v>
      </c>
      <c r="M1250" s="4">
        <f t="shared" si="123"/>
        <v>0</v>
      </c>
    </row>
    <row r="1251" spans="1:13" x14ac:dyDescent="0.3">
      <c r="A1251" s="1">
        <v>1249</v>
      </c>
      <c r="B1251" s="1">
        <v>0</v>
      </c>
      <c r="C1251" s="1">
        <v>-0.56999979376805598</v>
      </c>
      <c r="D1251" s="1">
        <v>348.125</v>
      </c>
      <c r="E1251" s="1">
        <v>38.823543548583999</v>
      </c>
      <c r="F1251" s="1">
        <v>96.853999999999999</v>
      </c>
      <c r="G1251" s="1">
        <v>96.776524128742196</v>
      </c>
      <c r="H1251" s="4">
        <f t="shared" si="118"/>
        <v>0</v>
      </c>
      <c r="I1251" s="4">
        <f t="shared" si="119"/>
        <v>9608.1077342470016</v>
      </c>
      <c r="J1251" s="5">
        <f t="shared" si="120"/>
        <v>0</v>
      </c>
      <c r="K1251" s="4">
        <f t="shared" si="121"/>
        <v>0</v>
      </c>
      <c r="L1251" s="4">
        <f t="shared" si="122"/>
        <v>0</v>
      </c>
      <c r="M1251" s="4">
        <f t="shared" si="123"/>
        <v>0</v>
      </c>
    </row>
    <row r="1252" spans="1:13" x14ac:dyDescent="0.3">
      <c r="A1252" s="1">
        <v>1250</v>
      </c>
      <c r="B1252" s="1">
        <v>0</v>
      </c>
      <c r="C1252" s="1">
        <v>-0.59999979496014899</v>
      </c>
      <c r="D1252" s="1">
        <v>348.125</v>
      </c>
      <c r="E1252" s="1">
        <v>38.823543548583999</v>
      </c>
      <c r="F1252" s="1">
        <v>96.853999999999999</v>
      </c>
      <c r="G1252" s="1">
        <v>96.773891818058402</v>
      </c>
      <c r="H1252" s="4">
        <f t="shared" si="118"/>
        <v>0</v>
      </c>
      <c r="I1252" s="4">
        <f t="shared" si="119"/>
        <v>9608.1077342470016</v>
      </c>
      <c r="J1252" s="5">
        <f t="shared" si="120"/>
        <v>0</v>
      </c>
      <c r="K1252" s="4">
        <f t="shared" si="121"/>
        <v>0</v>
      </c>
      <c r="L1252" s="4">
        <f t="shared" si="122"/>
        <v>0</v>
      </c>
      <c r="M1252" s="4">
        <f t="shared" si="123"/>
        <v>0</v>
      </c>
    </row>
    <row r="1253" spans="1:13" x14ac:dyDescent="0.3">
      <c r="A1253" s="1">
        <v>1251</v>
      </c>
      <c r="B1253" s="1">
        <v>0</v>
      </c>
      <c r="C1253" s="1">
        <v>-0.60000002384185802</v>
      </c>
      <c r="D1253" s="1">
        <v>348.125</v>
      </c>
      <c r="E1253" s="1">
        <v>38.823543548583999</v>
      </c>
      <c r="F1253" s="1">
        <v>96.841000099182097</v>
      </c>
      <c r="G1253" s="1">
        <v>96.770037773807402</v>
      </c>
      <c r="H1253" s="4">
        <f t="shared" si="118"/>
        <v>0</v>
      </c>
      <c r="I1253" s="4">
        <f t="shared" si="119"/>
        <v>9608.1077342470016</v>
      </c>
      <c r="J1253" s="5">
        <f t="shared" si="120"/>
        <v>0</v>
      </c>
      <c r="K1253" s="4">
        <f t="shared" si="121"/>
        <v>0</v>
      </c>
      <c r="L1253" s="4">
        <f t="shared" si="122"/>
        <v>0</v>
      </c>
      <c r="M1253" s="4">
        <f t="shared" si="123"/>
        <v>0</v>
      </c>
    </row>
    <row r="1254" spans="1:13" x14ac:dyDescent="0.3">
      <c r="A1254" s="1">
        <v>1252</v>
      </c>
      <c r="B1254" s="1">
        <v>0</v>
      </c>
      <c r="C1254" s="1">
        <v>-0.60000002384185802</v>
      </c>
      <c r="D1254" s="1">
        <v>348.125</v>
      </c>
      <c r="E1254" s="1">
        <v>38.823543548583999</v>
      </c>
      <c r="F1254" s="1">
        <v>96.828000099182105</v>
      </c>
      <c r="G1254" s="1">
        <v>96.765055716969201</v>
      </c>
      <c r="H1254" s="4">
        <f t="shared" si="118"/>
        <v>0</v>
      </c>
      <c r="I1254" s="4">
        <f t="shared" si="119"/>
        <v>9608.1077342470016</v>
      </c>
      <c r="J1254" s="5">
        <f t="shared" si="120"/>
        <v>0</v>
      </c>
      <c r="K1254" s="4">
        <f t="shared" si="121"/>
        <v>0</v>
      </c>
      <c r="L1254" s="4">
        <f t="shared" si="122"/>
        <v>0</v>
      </c>
      <c r="M1254" s="4">
        <f t="shared" si="123"/>
        <v>0</v>
      </c>
    </row>
    <row r="1255" spans="1:13" x14ac:dyDescent="0.3">
      <c r="A1255" s="1">
        <v>1253</v>
      </c>
      <c r="B1255" s="1">
        <v>0</v>
      </c>
      <c r="C1255" s="1">
        <v>-0.60000002384185802</v>
      </c>
      <c r="D1255" s="1">
        <v>348.125</v>
      </c>
      <c r="E1255" s="1">
        <v>38.823543548583999</v>
      </c>
      <c r="F1255" s="1">
        <v>96.8150000991821</v>
      </c>
      <c r="G1255" s="1">
        <v>96.759073099906203</v>
      </c>
      <c r="H1255" s="4">
        <f t="shared" si="118"/>
        <v>0</v>
      </c>
      <c r="I1255" s="4">
        <f t="shared" si="119"/>
        <v>9608.1077342470016</v>
      </c>
      <c r="J1255" s="5">
        <f t="shared" si="120"/>
        <v>0</v>
      </c>
      <c r="K1255" s="4">
        <f t="shared" si="121"/>
        <v>0</v>
      </c>
      <c r="L1255" s="4">
        <f t="shared" si="122"/>
        <v>0</v>
      </c>
      <c r="M1255" s="4">
        <f t="shared" si="123"/>
        <v>0</v>
      </c>
    </row>
    <row r="1256" spans="1:13" x14ac:dyDescent="0.3">
      <c r="A1256" s="1">
        <v>1254</v>
      </c>
      <c r="B1256" s="1">
        <v>0</v>
      </c>
      <c r="C1256" s="1">
        <v>-0.60000002384185802</v>
      </c>
      <c r="D1256" s="1">
        <v>348.125</v>
      </c>
      <c r="E1256" s="1">
        <v>38.823543548583999</v>
      </c>
      <c r="F1256" s="1">
        <v>96.802000099182095</v>
      </c>
      <c r="G1256" s="1">
        <v>96.752201470527694</v>
      </c>
      <c r="H1256" s="4">
        <f t="shared" si="118"/>
        <v>0</v>
      </c>
      <c r="I1256" s="4">
        <f t="shared" si="119"/>
        <v>9608.1077342470016</v>
      </c>
      <c r="J1256" s="5">
        <f t="shared" si="120"/>
        <v>0</v>
      </c>
      <c r="K1256" s="4">
        <f t="shared" si="121"/>
        <v>0</v>
      </c>
      <c r="L1256" s="4">
        <f t="shared" si="122"/>
        <v>0</v>
      </c>
      <c r="M1256" s="4">
        <f t="shared" si="123"/>
        <v>0</v>
      </c>
    </row>
    <row r="1257" spans="1:13" x14ac:dyDescent="0.3">
      <c r="A1257" s="1">
        <v>1255</v>
      </c>
      <c r="B1257" s="1">
        <v>0</v>
      </c>
      <c r="C1257" s="1">
        <v>-0.60000002384185802</v>
      </c>
      <c r="D1257" s="1">
        <v>348.125</v>
      </c>
      <c r="E1257" s="1">
        <v>38.823543548583999</v>
      </c>
      <c r="F1257" s="1">
        <v>96.789000099182104</v>
      </c>
      <c r="G1257" s="1">
        <v>96.744538245055494</v>
      </c>
      <c r="H1257" s="4">
        <f t="shared" si="118"/>
        <v>0</v>
      </c>
      <c r="I1257" s="4">
        <f t="shared" si="119"/>
        <v>9608.1077342470016</v>
      </c>
      <c r="J1257" s="5">
        <f t="shared" si="120"/>
        <v>0</v>
      </c>
      <c r="K1257" s="4">
        <f t="shared" si="121"/>
        <v>0</v>
      </c>
      <c r="L1257" s="4">
        <f t="shared" si="122"/>
        <v>0</v>
      </c>
      <c r="M1257" s="4">
        <f t="shared" si="123"/>
        <v>0</v>
      </c>
    </row>
    <row r="1258" spans="1:13" x14ac:dyDescent="0.3">
      <c r="A1258" s="1">
        <v>1256</v>
      </c>
      <c r="B1258" s="1">
        <v>0</v>
      </c>
      <c r="C1258" s="1">
        <v>-0.60000002384185802</v>
      </c>
      <c r="D1258" s="1">
        <v>348.125</v>
      </c>
      <c r="E1258" s="1">
        <v>38.823543548583999</v>
      </c>
      <c r="F1258" s="1">
        <v>96.776000099182099</v>
      </c>
      <c r="G1258" s="1">
        <v>96.736168256545895</v>
      </c>
      <c r="H1258" s="4">
        <f t="shared" si="118"/>
        <v>0</v>
      </c>
      <c r="I1258" s="4">
        <f t="shared" si="119"/>
        <v>9608.1077342470016</v>
      </c>
      <c r="J1258" s="5">
        <f t="shared" si="120"/>
        <v>0</v>
      </c>
      <c r="K1258" s="4">
        <f t="shared" si="121"/>
        <v>0</v>
      </c>
      <c r="L1258" s="4">
        <f t="shared" si="122"/>
        <v>0</v>
      </c>
      <c r="M1258" s="4">
        <f t="shared" si="123"/>
        <v>0</v>
      </c>
    </row>
    <row r="1259" spans="1:13" x14ac:dyDescent="0.3">
      <c r="A1259" s="1">
        <v>1257</v>
      </c>
      <c r="B1259" s="1">
        <v>0</v>
      </c>
      <c r="C1259" s="1">
        <v>-0.60000002384185802</v>
      </c>
      <c r="D1259" s="1">
        <v>348.125</v>
      </c>
      <c r="E1259" s="1">
        <v>38.823543548583999</v>
      </c>
      <c r="F1259" s="1">
        <v>96.763000099182094</v>
      </c>
      <c r="G1259" s="1">
        <v>96.727165103391101</v>
      </c>
      <c r="H1259" s="4">
        <f t="shared" si="118"/>
        <v>0</v>
      </c>
      <c r="I1259" s="4">
        <f t="shared" si="119"/>
        <v>9608.1077342470016</v>
      </c>
      <c r="J1259" s="5">
        <f t="shared" si="120"/>
        <v>0</v>
      </c>
      <c r="K1259" s="4">
        <f t="shared" si="121"/>
        <v>0</v>
      </c>
      <c r="L1259" s="4">
        <f t="shared" si="122"/>
        <v>0</v>
      </c>
      <c r="M1259" s="4">
        <f t="shared" si="123"/>
        <v>0</v>
      </c>
    </row>
    <row r="1260" spans="1:13" x14ac:dyDescent="0.3">
      <c r="A1260" s="1">
        <v>1258</v>
      </c>
      <c r="B1260" s="1">
        <v>2.4044771991963998</v>
      </c>
      <c r="C1260" s="1">
        <v>-27.299593737808099</v>
      </c>
      <c r="D1260" s="1">
        <v>346.37502670267901</v>
      </c>
      <c r="E1260" s="1">
        <v>38.823543548583999</v>
      </c>
      <c r="F1260" s="1">
        <v>96.763000000000005</v>
      </c>
      <c r="G1260" s="1">
        <v>96.717540657819299</v>
      </c>
      <c r="H1260" s="4">
        <f t="shared" si="118"/>
        <v>2.4044771991963998</v>
      </c>
      <c r="I1260" s="4">
        <f t="shared" si="119"/>
        <v>9610.5122114461974</v>
      </c>
      <c r="J1260" s="5">
        <f t="shared" si="120"/>
        <v>-4.0027185847379982E-3</v>
      </c>
      <c r="K1260" s="4">
        <f t="shared" si="121"/>
        <v>-4.0027185847379982E-3</v>
      </c>
      <c r="L1260" s="4">
        <f t="shared" si="122"/>
        <v>-4.0027185847379982E-3</v>
      </c>
      <c r="M1260" s="4">
        <f t="shared" si="123"/>
        <v>-4.0027292732451895E-3</v>
      </c>
    </row>
    <row r="1261" spans="1:13" x14ac:dyDescent="0.3">
      <c r="A1261" s="1">
        <v>1259</v>
      </c>
      <c r="B1261" s="1">
        <v>3.8888888888888902</v>
      </c>
      <c r="C1261" s="1">
        <v>-36</v>
      </c>
      <c r="D1261" s="1">
        <v>346</v>
      </c>
      <c r="E1261" s="1">
        <v>38.823543548583999</v>
      </c>
      <c r="F1261" s="1">
        <v>96.763000000000005</v>
      </c>
      <c r="G1261" s="1">
        <v>96.707193592803904</v>
      </c>
      <c r="H1261" s="4">
        <f t="shared" si="118"/>
        <v>3.8888888888888902</v>
      </c>
      <c r="I1261" s="4">
        <f t="shared" si="119"/>
        <v>9614.4011003350861</v>
      </c>
      <c r="J1261" s="5">
        <f t="shared" si="120"/>
        <v>-2.660673861101615E-3</v>
      </c>
      <c r="K1261" s="4">
        <f t="shared" si="121"/>
        <v>-2.660673861101615E-3</v>
      </c>
      <c r="L1261" s="4">
        <f t="shared" si="122"/>
        <v>-2.660673861101615E-3</v>
      </c>
      <c r="M1261" s="4">
        <f t="shared" si="123"/>
        <v>-2.6606770003455389E-3</v>
      </c>
    </row>
    <row r="1262" spans="1:13" x14ac:dyDescent="0.3">
      <c r="A1262" s="1">
        <v>1260</v>
      </c>
      <c r="B1262" s="1">
        <v>5.29512816014108</v>
      </c>
      <c r="C1262" s="1">
        <v>-48.899903107487297</v>
      </c>
      <c r="D1262" s="1">
        <v>345.000007629332</v>
      </c>
      <c r="E1262" s="1">
        <v>38.823543548583999</v>
      </c>
      <c r="F1262" s="1">
        <v>96.763000000000005</v>
      </c>
      <c r="G1262" s="1">
        <v>96.695959432397899</v>
      </c>
      <c r="H1262" s="4">
        <f t="shared" si="118"/>
        <v>5.29512816014108</v>
      </c>
      <c r="I1262" s="4">
        <f t="shared" si="119"/>
        <v>9619.6962284952278</v>
      </c>
      <c r="J1262" s="5">
        <f t="shared" si="120"/>
        <v>-2.1216031163456437E-3</v>
      </c>
      <c r="K1262" s="4">
        <f t="shared" si="121"/>
        <v>-2.1216031163456437E-3</v>
      </c>
      <c r="L1262" s="4">
        <f t="shared" si="122"/>
        <v>-2.1216031163456437E-3</v>
      </c>
      <c r="M1262" s="4">
        <f t="shared" si="123"/>
        <v>-2.1216047079754487E-3</v>
      </c>
    </row>
    <row r="1263" spans="1:13" x14ac:dyDescent="0.3">
      <c r="A1263" s="1">
        <v>1261</v>
      </c>
      <c r="B1263" s="1">
        <v>6.7144097222222197</v>
      </c>
      <c r="C1263" s="1">
        <v>-57.750003814697301</v>
      </c>
      <c r="D1263" s="1">
        <v>344.5</v>
      </c>
      <c r="E1263" s="1">
        <v>38.823543548583999</v>
      </c>
      <c r="F1263" s="1">
        <v>96.763000000000005</v>
      </c>
      <c r="G1263" s="1">
        <v>96.683659599043096</v>
      </c>
      <c r="H1263" s="4">
        <f t="shared" si="118"/>
        <v>6.7144097222222197</v>
      </c>
      <c r="I1263" s="4">
        <f t="shared" si="119"/>
        <v>9626.4106382174505</v>
      </c>
      <c r="J1263" s="5">
        <f t="shared" si="120"/>
        <v>-1.8318562410772532E-3</v>
      </c>
      <c r="K1263" s="4">
        <f t="shared" si="121"/>
        <v>-1.8318562410772532E-3</v>
      </c>
      <c r="L1263" s="4">
        <f t="shared" si="122"/>
        <v>-1.8318562410772532E-3</v>
      </c>
      <c r="M1263" s="4">
        <f t="shared" si="123"/>
        <v>-1.8318572656046369E-3</v>
      </c>
    </row>
    <row r="1264" spans="1:13" x14ac:dyDescent="0.3">
      <c r="A1264" s="1">
        <v>1262</v>
      </c>
      <c r="B1264" s="1">
        <v>8.0251536107454093</v>
      </c>
      <c r="C1264" s="1">
        <v>-64.799895478941593</v>
      </c>
      <c r="D1264" s="1">
        <v>344.00000762927903</v>
      </c>
      <c r="E1264" s="1">
        <v>38.823543548583999</v>
      </c>
      <c r="F1264" s="1">
        <v>96.763000000000005</v>
      </c>
      <c r="G1264" s="1">
        <v>96.670098575306795</v>
      </c>
      <c r="H1264" s="4">
        <f t="shared" si="118"/>
        <v>8.0251536107454093</v>
      </c>
      <c r="I1264" s="4">
        <f t="shared" si="119"/>
        <v>9634.4357918281967</v>
      </c>
      <c r="J1264" s="5">
        <f t="shared" si="120"/>
        <v>-1.6898148489199419E-3</v>
      </c>
      <c r="K1264" s="4">
        <f t="shared" si="121"/>
        <v>-1.6898148489199419E-3</v>
      </c>
      <c r="L1264" s="4">
        <f t="shared" si="122"/>
        <v>-1.6898148489199419E-3</v>
      </c>
      <c r="M1264" s="4">
        <f t="shared" si="123"/>
        <v>-1.689815653124766E-3</v>
      </c>
    </row>
    <row r="1265" spans="1:13" x14ac:dyDescent="0.3">
      <c r="A1265" s="1">
        <v>1263</v>
      </c>
      <c r="B1265" s="1">
        <v>8.9366249905203095</v>
      </c>
      <c r="C1265" s="1">
        <v>-30.3002643603864</v>
      </c>
      <c r="D1265" s="1">
        <v>345.99998474110402</v>
      </c>
      <c r="E1265" s="1">
        <v>38.823543548583999</v>
      </c>
      <c r="F1265" s="1">
        <v>96.763000000000005</v>
      </c>
      <c r="G1265" s="1">
        <v>96.655060795947193</v>
      </c>
      <c r="H1265" s="4">
        <f t="shared" si="118"/>
        <v>8.9366249905203095</v>
      </c>
      <c r="I1265" s="4">
        <f t="shared" si="119"/>
        <v>9643.3724168187164</v>
      </c>
      <c r="J1265" s="5">
        <f t="shared" si="120"/>
        <v>-1.6827134825008051E-3</v>
      </c>
      <c r="K1265" s="4">
        <f t="shared" si="121"/>
        <v>-1.6827134825008051E-3</v>
      </c>
      <c r="L1265" s="4">
        <f t="shared" si="122"/>
        <v>-1.6827134825008051E-3</v>
      </c>
      <c r="M1265" s="4">
        <f t="shared" si="123"/>
        <v>-1.6827142766092716E-3</v>
      </c>
    </row>
    <row r="1266" spans="1:13" x14ac:dyDescent="0.3">
      <c r="A1266" s="1">
        <v>1264</v>
      </c>
      <c r="B1266" s="1">
        <v>9.6744735373424593</v>
      </c>
      <c r="C1266" s="1">
        <v>-57.299797058213699</v>
      </c>
      <c r="D1266" s="1">
        <v>344.37501239775901</v>
      </c>
      <c r="E1266" s="1">
        <v>38.823543548583999</v>
      </c>
      <c r="F1266" s="1">
        <v>96.763000000000005</v>
      </c>
      <c r="G1266" s="1">
        <v>96.638307221301602</v>
      </c>
      <c r="H1266" s="4">
        <f t="shared" si="118"/>
        <v>9.6744735373424593</v>
      </c>
      <c r="I1266" s="4">
        <f t="shared" si="119"/>
        <v>9653.0468903560595</v>
      </c>
      <c r="J1266" s="5">
        <f t="shared" si="120"/>
        <v>-1.731729853921671E-3</v>
      </c>
      <c r="K1266" s="4">
        <f t="shared" si="121"/>
        <v>-1.731729853921671E-3</v>
      </c>
      <c r="L1266" s="4">
        <f t="shared" si="122"/>
        <v>-1.731729853921671E-3</v>
      </c>
      <c r="M1266" s="4">
        <f t="shared" si="123"/>
        <v>-1.7317307194669015E-3</v>
      </c>
    </row>
    <row r="1267" spans="1:13" x14ac:dyDescent="0.3">
      <c r="A1267" s="1">
        <v>1265</v>
      </c>
      <c r="B1267" s="1">
        <v>10.568569567472499</v>
      </c>
      <c r="C1267" s="1">
        <v>-56.100011444092203</v>
      </c>
      <c r="D1267" s="1">
        <v>344.25000095367398</v>
      </c>
      <c r="E1267" s="1">
        <v>38.823543548583999</v>
      </c>
      <c r="F1267" s="1">
        <v>96.763000000000005</v>
      </c>
      <c r="G1267" s="1">
        <v>96.619571537525601</v>
      </c>
      <c r="H1267" s="4">
        <f t="shared" si="118"/>
        <v>10.568569567472499</v>
      </c>
      <c r="I1267" s="4">
        <f t="shared" si="119"/>
        <v>9663.6154599235324</v>
      </c>
      <c r="J1267" s="5">
        <f t="shared" si="120"/>
        <v>-1.7727738514079104E-3</v>
      </c>
      <c r="K1267" s="4">
        <f t="shared" si="121"/>
        <v>-1.7727738514079104E-3</v>
      </c>
      <c r="L1267" s="4">
        <f t="shared" si="122"/>
        <v>-1.7727738514079104E-3</v>
      </c>
      <c r="M1267" s="4">
        <f t="shared" si="123"/>
        <v>-1.7727747799666362E-3</v>
      </c>
    </row>
    <row r="1268" spans="1:13" x14ac:dyDescent="0.3">
      <c r="A1268" s="1">
        <v>1266</v>
      </c>
      <c r="B1268" s="1">
        <v>10.9787295096469</v>
      </c>
      <c r="C1268" s="1">
        <v>-57.899987792982799</v>
      </c>
      <c r="D1268" s="1">
        <v>344.12500095367398</v>
      </c>
      <c r="E1268" s="1">
        <v>38.823543548583999</v>
      </c>
      <c r="F1268" s="1">
        <v>96.763000000000005</v>
      </c>
      <c r="G1268" s="1">
        <v>96.598555923283698</v>
      </c>
      <c r="H1268" s="4">
        <f t="shared" si="118"/>
        <v>10.9787295096469</v>
      </c>
      <c r="I1268" s="4">
        <f t="shared" si="119"/>
        <v>9674.5941894331791</v>
      </c>
      <c r="J1268" s="5">
        <f t="shared" si="120"/>
        <v>-1.9142118606198996E-3</v>
      </c>
      <c r="K1268" s="4">
        <f t="shared" si="121"/>
        <v>-1.9142118606198996E-3</v>
      </c>
      <c r="L1268" s="4">
        <f t="shared" si="122"/>
        <v>-1.9142118606198996E-3</v>
      </c>
      <c r="M1268" s="4">
        <f t="shared" si="123"/>
        <v>-1.9142130296332588E-3</v>
      </c>
    </row>
    <row r="1269" spans="1:13" x14ac:dyDescent="0.3">
      <c r="A1269" s="1">
        <v>1267</v>
      </c>
      <c r="B1269" s="1">
        <v>11.3888857596469</v>
      </c>
      <c r="C1269" s="1">
        <v>-59.699987030043403</v>
      </c>
      <c r="D1269" s="1">
        <v>344.00000095367398</v>
      </c>
      <c r="E1269" s="1">
        <v>38.823543548583999</v>
      </c>
      <c r="F1269" s="1">
        <v>96.763000000000005</v>
      </c>
      <c r="G1269" s="1">
        <v>96.574926315598702</v>
      </c>
      <c r="H1269" s="4">
        <f t="shared" si="118"/>
        <v>11.3888857596469</v>
      </c>
      <c r="I1269" s="4">
        <f t="shared" si="119"/>
        <v>9685.9830751928257</v>
      </c>
      <c r="J1269" s="5">
        <f t="shared" si="120"/>
        <v>-2.0747953911979485E-3</v>
      </c>
      <c r="K1269" s="4">
        <f t="shared" si="121"/>
        <v>-2.0747953911979485E-3</v>
      </c>
      <c r="L1269" s="4">
        <f t="shared" si="122"/>
        <v>-2.0747953911979485E-3</v>
      </c>
      <c r="M1269" s="4">
        <f t="shared" si="123"/>
        <v>-2.074796879789037E-3</v>
      </c>
    </row>
    <row r="1270" spans="1:13" x14ac:dyDescent="0.3">
      <c r="A1270" s="1">
        <v>1268</v>
      </c>
      <c r="B1270" s="1">
        <v>12.291659779023</v>
      </c>
      <c r="C1270" s="1">
        <v>-66.899946594265202</v>
      </c>
      <c r="D1270" s="1">
        <v>343.62500286102102</v>
      </c>
      <c r="E1270" s="1">
        <v>38.823543548583999</v>
      </c>
      <c r="F1270" s="1">
        <v>96.763000000000005</v>
      </c>
      <c r="G1270" s="1">
        <v>96.548307099606603</v>
      </c>
      <c r="H1270" s="4">
        <f t="shared" si="118"/>
        <v>12.291659779023</v>
      </c>
      <c r="I1270" s="4">
        <f t="shared" si="119"/>
        <v>9698.2747349718484</v>
      </c>
      <c r="J1270" s="5">
        <f t="shared" si="120"/>
        <v>-2.1656323450741383E-3</v>
      </c>
      <c r="K1270" s="4">
        <f t="shared" si="121"/>
        <v>-2.1656323450741383E-3</v>
      </c>
      <c r="L1270" s="4">
        <f t="shared" si="122"/>
        <v>-2.1656323450741383E-3</v>
      </c>
      <c r="M1270" s="4">
        <f t="shared" si="123"/>
        <v>-2.1656340378671361E-3</v>
      </c>
    </row>
    <row r="1271" spans="1:13" x14ac:dyDescent="0.3">
      <c r="A1271" s="1">
        <v>1269</v>
      </c>
      <c r="B1271" s="1">
        <v>12.439233859397101</v>
      </c>
      <c r="C1271" s="1">
        <v>-7.5009068420624798</v>
      </c>
      <c r="D1271" s="1">
        <v>347.12494659464301</v>
      </c>
      <c r="E1271" s="1">
        <v>38.823543548583999</v>
      </c>
      <c r="F1271" s="1">
        <v>96.087010314863306</v>
      </c>
      <c r="G1271" s="1">
        <v>96.520961510946293</v>
      </c>
      <c r="H1271" s="4">
        <f t="shared" si="118"/>
        <v>12.439233859397101</v>
      </c>
      <c r="I1271" s="4">
        <f t="shared" si="119"/>
        <v>9710.7139688312454</v>
      </c>
      <c r="J1271" s="5">
        <f t="shared" si="120"/>
        <v>-2.198333833852015E-3</v>
      </c>
      <c r="K1271" s="4">
        <f t="shared" si="121"/>
        <v>-2.198333833852015E-3</v>
      </c>
      <c r="L1271" s="4">
        <f t="shared" si="122"/>
        <v>-2.198333833852015E-3</v>
      </c>
      <c r="M1271" s="4">
        <f t="shared" si="123"/>
        <v>-2.1983356044934631E-3</v>
      </c>
    </row>
    <row r="1272" spans="1:13" x14ac:dyDescent="0.3">
      <c r="A1272" s="1">
        <v>1270</v>
      </c>
      <c r="B1272" s="1">
        <v>12.6041654083376</v>
      </c>
      <c r="C1272" s="1">
        <v>-30.449825667101301</v>
      </c>
      <c r="D1272" s="1">
        <v>345.75001049049098</v>
      </c>
      <c r="E1272" s="1">
        <v>38.823543548583999</v>
      </c>
      <c r="F1272" s="1">
        <v>96.087000000000003</v>
      </c>
      <c r="G1272" s="1">
        <v>96.497827653012905</v>
      </c>
      <c r="H1272" s="4">
        <f t="shared" si="118"/>
        <v>12.6041654083376</v>
      </c>
      <c r="I1272" s="4">
        <f t="shared" si="119"/>
        <v>9723.3181342395837</v>
      </c>
      <c r="J1272" s="5">
        <f t="shared" si="120"/>
        <v>-1.8354137052251798E-3</v>
      </c>
      <c r="K1272" s="4">
        <f t="shared" si="121"/>
        <v>-1.8354137052251798E-3</v>
      </c>
      <c r="L1272" s="4">
        <f t="shared" si="122"/>
        <v>-1.8354137052251798E-3</v>
      </c>
      <c r="M1272" s="4">
        <f t="shared" si="123"/>
        <v>-1.8354147357330642E-3</v>
      </c>
    </row>
    <row r="1273" spans="1:13" x14ac:dyDescent="0.3">
      <c r="A1273" s="1">
        <v>1271</v>
      </c>
      <c r="B1273" s="1">
        <v>12.912321686780301</v>
      </c>
      <c r="C1273" s="1">
        <v>-7.9503436062646102</v>
      </c>
      <c r="D1273" s="1">
        <v>347.12497901932397</v>
      </c>
      <c r="E1273" s="1">
        <v>38.823543548583999</v>
      </c>
      <c r="F1273" s="1">
        <v>96.087000000000003</v>
      </c>
      <c r="G1273" s="1">
        <v>96.481224246476003</v>
      </c>
      <c r="H1273" s="4">
        <f t="shared" si="118"/>
        <v>12.912321686780301</v>
      </c>
      <c r="I1273" s="4">
        <f t="shared" si="119"/>
        <v>9736.2304559263648</v>
      </c>
      <c r="J1273" s="5">
        <f t="shared" si="120"/>
        <v>-1.2858575661029647E-3</v>
      </c>
      <c r="K1273" s="4">
        <f t="shared" si="121"/>
        <v>-1.2858575661029647E-3</v>
      </c>
      <c r="L1273" s="4">
        <f t="shared" si="122"/>
        <v>-1.2858575661029647E-3</v>
      </c>
      <c r="M1273" s="4">
        <f t="shared" si="123"/>
        <v>-1.2858579204490725E-3</v>
      </c>
    </row>
    <row r="1274" spans="1:13" x14ac:dyDescent="0.3">
      <c r="A1274" s="1">
        <v>1272</v>
      </c>
      <c r="B1274" s="1">
        <v>12.8472227189311</v>
      </c>
      <c r="C1274" s="1">
        <v>-13.649957084347699</v>
      </c>
      <c r="D1274" s="1">
        <v>346.87500190736199</v>
      </c>
      <c r="E1274" s="1">
        <v>38.823543548583999</v>
      </c>
      <c r="F1274" s="1">
        <v>96.087000000000003</v>
      </c>
      <c r="G1274" s="1">
        <v>96.470887405545696</v>
      </c>
      <c r="H1274" s="4">
        <f t="shared" si="118"/>
        <v>12.8472227189311</v>
      </c>
      <c r="I1274" s="4">
        <f t="shared" si="119"/>
        <v>9749.0776786452952</v>
      </c>
      <c r="J1274" s="5">
        <f t="shared" si="120"/>
        <v>-8.0459731698084261E-4</v>
      </c>
      <c r="K1274" s="4">
        <f t="shared" si="121"/>
        <v>-8.0459731698084261E-4</v>
      </c>
      <c r="L1274" s="4">
        <f t="shared" si="122"/>
        <v>-8.0459731698084261E-4</v>
      </c>
      <c r="M1274" s="4">
        <f t="shared" si="123"/>
        <v>-8.0459740379381294E-4</v>
      </c>
    </row>
    <row r="1275" spans="1:13" x14ac:dyDescent="0.3">
      <c r="A1275" s="1">
        <v>1273</v>
      </c>
      <c r="B1275" s="1">
        <v>13.0772569444444</v>
      </c>
      <c r="C1275" s="1">
        <v>-38.400001525878899</v>
      </c>
      <c r="D1275" s="1">
        <v>345.375</v>
      </c>
      <c r="E1275" s="1">
        <v>38.823543548583999</v>
      </c>
      <c r="F1275" s="1">
        <v>96.087000000000003</v>
      </c>
      <c r="G1275" s="1">
        <v>96.466652816402103</v>
      </c>
      <c r="H1275" s="4">
        <f t="shared" si="118"/>
        <v>13.0772569444444</v>
      </c>
      <c r="I1275" s="4">
        <f t="shared" si="119"/>
        <v>9762.1549355897405</v>
      </c>
      <c r="J1275" s="5">
        <f t="shared" si="120"/>
        <v>-3.2381325545429828E-4</v>
      </c>
      <c r="K1275" s="4">
        <f t="shared" si="121"/>
        <v>-3.2381325545429828E-4</v>
      </c>
      <c r="L1275" s="4">
        <f t="shared" si="122"/>
        <v>-3.2381325545429828E-4</v>
      </c>
      <c r="M1275" s="4">
        <f t="shared" si="123"/>
        <v>-3.238132611132063E-4</v>
      </c>
    </row>
    <row r="1276" spans="1:13" x14ac:dyDescent="0.3">
      <c r="A1276" s="1">
        <v>1274</v>
      </c>
      <c r="B1276" s="1">
        <v>13.4418347147622</v>
      </c>
      <c r="C1276" s="1">
        <v>-7.20047635310413</v>
      </c>
      <c r="D1276" s="1">
        <v>347.124973297525</v>
      </c>
      <c r="E1276" s="1">
        <v>38.823543548583999</v>
      </c>
      <c r="F1276" s="1">
        <v>96.087000000000003</v>
      </c>
      <c r="G1276" s="1">
        <v>96.468453166263302</v>
      </c>
      <c r="H1276" s="4">
        <f t="shared" si="118"/>
        <v>13.4418347147622</v>
      </c>
      <c r="I1276" s="4">
        <f t="shared" si="119"/>
        <v>9775.5967703045026</v>
      </c>
      <c r="J1276" s="5">
        <f t="shared" si="120"/>
        <v>1.3393631891796213E-4</v>
      </c>
      <c r="K1276" s="4">
        <f t="shared" si="121"/>
        <v>1.3393631891796213E-4</v>
      </c>
      <c r="L1276" s="4">
        <f t="shared" si="122"/>
        <v>1.3393631891796213E-4</v>
      </c>
      <c r="M1276" s="4">
        <f t="shared" si="123"/>
        <v>1.3393631931840801E-4</v>
      </c>
    </row>
    <row r="1277" spans="1:13" x14ac:dyDescent="0.3">
      <c r="A1277" s="1">
        <v>1275</v>
      </c>
      <c r="B1277" s="1">
        <v>13.524304926391</v>
      </c>
      <c r="C1277" s="1">
        <v>-8.9999862669954407</v>
      </c>
      <c r="D1277" s="1">
        <v>347.00000095368102</v>
      </c>
      <c r="E1277" s="1">
        <v>38.823543548583999</v>
      </c>
      <c r="F1277" s="1">
        <v>96.087000000000003</v>
      </c>
      <c r="G1277" s="1">
        <v>96.476317073385701</v>
      </c>
      <c r="H1277" s="4">
        <f t="shared" si="118"/>
        <v>13.524304926391</v>
      </c>
      <c r="I1277" s="4">
        <f t="shared" si="119"/>
        <v>9789.1210752308943</v>
      </c>
      <c r="J1277" s="5">
        <f t="shared" si="120"/>
        <v>5.8146478988753728E-4</v>
      </c>
      <c r="K1277" s="4">
        <f t="shared" si="121"/>
        <v>5.8146478988753728E-4</v>
      </c>
      <c r="L1277" s="4">
        <f t="shared" si="122"/>
        <v>5.8146478988753728E-4</v>
      </c>
      <c r="M1277" s="4">
        <f t="shared" si="123"/>
        <v>5.8146482265320929E-4</v>
      </c>
    </row>
    <row r="1278" spans="1:13" x14ac:dyDescent="0.3">
      <c r="A1278" s="1">
        <v>1276</v>
      </c>
      <c r="B1278" s="1">
        <v>13.5980902777778</v>
      </c>
      <c r="C1278" s="1">
        <v>-18</v>
      </c>
      <c r="D1278" s="1">
        <v>346.75</v>
      </c>
      <c r="E1278" s="1">
        <v>38.823543548583999</v>
      </c>
      <c r="F1278" s="1">
        <v>96.087000000000003</v>
      </c>
      <c r="G1278" s="1">
        <v>96.490369541977699</v>
      </c>
      <c r="H1278" s="4">
        <f t="shared" si="118"/>
        <v>13.5980902777778</v>
      </c>
      <c r="I1278" s="4">
        <f t="shared" si="119"/>
        <v>9802.7191655086717</v>
      </c>
      <c r="J1278" s="5">
        <f t="shared" si="120"/>
        <v>1.0334148623033664E-3</v>
      </c>
      <c r="K1278" s="4">
        <f t="shared" si="121"/>
        <v>1.0334148623033664E-3</v>
      </c>
      <c r="L1278" s="4">
        <f t="shared" si="122"/>
        <v>1.0334148623033664E-3</v>
      </c>
      <c r="M1278" s="4">
        <f t="shared" si="123"/>
        <v>1.0334150462420475E-3</v>
      </c>
    </row>
    <row r="1279" spans="1:13" x14ac:dyDescent="0.3">
      <c r="A1279" s="1">
        <v>1277</v>
      </c>
      <c r="B1279" s="1">
        <v>13.9930495289553</v>
      </c>
      <c r="C1279" s="1">
        <v>-51.299494941758297</v>
      </c>
      <c r="D1279" s="1">
        <v>344.50003433175402</v>
      </c>
      <c r="E1279" s="1">
        <v>38.823543548583999</v>
      </c>
      <c r="F1279" s="1">
        <v>96.087000000000003</v>
      </c>
      <c r="G1279" s="1">
        <v>96.510833949259805</v>
      </c>
      <c r="H1279" s="4">
        <f t="shared" si="118"/>
        <v>13.9930495289553</v>
      </c>
      <c r="I1279" s="4">
        <f t="shared" si="119"/>
        <v>9816.7122150376272</v>
      </c>
      <c r="J1279" s="5">
        <f t="shared" si="120"/>
        <v>1.4624694381134842E-3</v>
      </c>
      <c r="K1279" s="4">
        <f t="shared" si="121"/>
        <v>1.4624694381134842E-3</v>
      </c>
      <c r="L1279" s="4">
        <f t="shared" si="122"/>
        <v>1.4624694381134842E-3</v>
      </c>
      <c r="M1279" s="4">
        <f t="shared" si="123"/>
        <v>1.4624699594397007E-3</v>
      </c>
    </row>
    <row r="1280" spans="1:13" x14ac:dyDescent="0.3">
      <c r="A1280" s="1">
        <v>1278</v>
      </c>
      <c r="B1280" s="1">
        <v>14.6093702978227</v>
      </c>
      <c r="C1280" s="1">
        <v>-51.000006103525898</v>
      </c>
      <c r="D1280" s="1">
        <v>344.5</v>
      </c>
      <c r="E1280" s="1">
        <v>38.823543548583999</v>
      </c>
      <c r="F1280" s="1">
        <v>96.087000000000003</v>
      </c>
      <c r="G1280" s="1">
        <v>96.538035596255199</v>
      </c>
      <c r="H1280" s="4">
        <f t="shared" si="118"/>
        <v>14.6093702978227</v>
      </c>
      <c r="I1280" s="4">
        <f t="shared" si="119"/>
        <v>9831.3215853354504</v>
      </c>
      <c r="J1280" s="5">
        <f t="shared" si="120"/>
        <v>1.8619315166135491E-3</v>
      </c>
      <c r="K1280" s="4">
        <f t="shared" si="121"/>
        <v>1.8619315166135491E-3</v>
      </c>
      <c r="L1280" s="4">
        <f t="shared" si="122"/>
        <v>1.8619315166135491E-3</v>
      </c>
      <c r="M1280" s="4">
        <f t="shared" si="123"/>
        <v>1.8619325924358356E-3</v>
      </c>
    </row>
    <row r="1281" spans="1:13" x14ac:dyDescent="0.3">
      <c r="A1281" s="1">
        <v>1279</v>
      </c>
      <c r="B1281" s="1">
        <v>14.978295796449</v>
      </c>
      <c r="C1281" s="1">
        <v>-51.000003814697301</v>
      </c>
      <c r="D1281" s="1">
        <v>344.5</v>
      </c>
      <c r="E1281" s="1">
        <v>38.823543548583999</v>
      </c>
      <c r="F1281" s="1">
        <v>96.312998275757906</v>
      </c>
      <c r="G1281" s="1">
        <v>96.571508764907307</v>
      </c>
      <c r="H1281" s="4">
        <f t="shared" si="118"/>
        <v>14.978295796449</v>
      </c>
      <c r="I1281" s="4">
        <f t="shared" si="119"/>
        <v>9846.2998811318994</v>
      </c>
      <c r="J1281" s="5">
        <f t="shared" si="120"/>
        <v>2.2347781821776976E-3</v>
      </c>
      <c r="K1281" s="4">
        <f t="shared" si="121"/>
        <v>2.2347781821776976E-3</v>
      </c>
      <c r="L1281" s="4">
        <f t="shared" si="122"/>
        <v>2.2347781821776976E-3</v>
      </c>
      <c r="M1281" s="4">
        <f t="shared" si="123"/>
        <v>2.2347800423492309E-3</v>
      </c>
    </row>
    <row r="1282" spans="1:13" x14ac:dyDescent="0.3">
      <c r="A1282" s="1">
        <v>1280</v>
      </c>
      <c r="B1282" s="1">
        <v>14.696182707944301</v>
      </c>
      <c r="C1282" s="1">
        <v>13.349509430192199</v>
      </c>
      <c r="D1282" s="1">
        <v>348.37497043611398</v>
      </c>
      <c r="E1282" s="1">
        <v>38.823543548583999</v>
      </c>
      <c r="F1282" s="1">
        <v>96.313000000000002</v>
      </c>
      <c r="G1282" s="1">
        <v>96.6099893081999</v>
      </c>
      <c r="H1282" s="4">
        <f t="shared" si="118"/>
        <v>14.696182707944301</v>
      </c>
      <c r="I1282" s="4">
        <f t="shared" si="119"/>
        <v>9860.9960638398443</v>
      </c>
      <c r="J1282" s="5">
        <f t="shared" si="120"/>
        <v>2.6184039799526711E-3</v>
      </c>
      <c r="K1282" s="4">
        <f t="shared" si="121"/>
        <v>2.6184039799526711E-3</v>
      </c>
      <c r="L1282" s="4">
        <f t="shared" si="122"/>
        <v>2.6184039799526711E-3</v>
      </c>
      <c r="M1282" s="4">
        <f t="shared" si="123"/>
        <v>2.6184069719420453E-3</v>
      </c>
    </row>
    <row r="1283" spans="1:13" x14ac:dyDescent="0.3">
      <c r="A1283" s="1">
        <v>1281</v>
      </c>
      <c r="B1283" s="1">
        <v>14.4314276509509</v>
      </c>
      <c r="C1283" s="1">
        <v>-1.4997734086918499</v>
      </c>
      <c r="D1283" s="1">
        <v>347.50001335133902</v>
      </c>
      <c r="E1283" s="1">
        <v>38.823543548583999</v>
      </c>
      <c r="F1283" s="1">
        <v>96.313000000000002</v>
      </c>
      <c r="G1283" s="1">
        <v>96.653190783049098</v>
      </c>
      <c r="H1283" s="4">
        <f t="shared" si="118"/>
        <v>14.4314276509509</v>
      </c>
      <c r="I1283" s="4">
        <f t="shared" si="119"/>
        <v>9875.4274914907946</v>
      </c>
      <c r="J1283" s="5">
        <f t="shared" si="120"/>
        <v>2.9935690282417364E-3</v>
      </c>
      <c r="K1283" s="4">
        <f t="shared" si="121"/>
        <v>2.9935690282417364E-3</v>
      </c>
      <c r="L1283" s="4">
        <f t="shared" si="122"/>
        <v>2.9935690282417364E-3</v>
      </c>
      <c r="M1283" s="4">
        <f t="shared" si="123"/>
        <v>2.9935734993823859E-3</v>
      </c>
    </row>
    <row r="1284" spans="1:13" x14ac:dyDescent="0.3">
      <c r="A1284" s="1">
        <v>1282</v>
      </c>
      <c r="B1284" s="1">
        <v>14.453124834430399</v>
      </c>
      <c r="C1284" s="1">
        <v>-17.999874114104799</v>
      </c>
      <c r="D1284" s="1">
        <v>346.50000762944802</v>
      </c>
      <c r="E1284" s="1">
        <v>38.823543548583999</v>
      </c>
      <c r="F1284" s="1">
        <v>96.313000000000002</v>
      </c>
      <c r="G1284" s="1">
        <v>96.701799910724901</v>
      </c>
      <c r="H1284" s="4">
        <f t="shared" ref="H1284:H1347" si="124">(A1284-A1283)*B1284</f>
        <v>14.453124834430399</v>
      </c>
      <c r="I1284" s="4">
        <f t="shared" ref="I1284:I1347" si="125">H1284+I1283</f>
        <v>9889.8806163252248</v>
      </c>
      <c r="J1284" s="5">
        <f t="shared" ref="J1284:J1347" si="126">IF(H1284=0,0,(G1284-G1283)/H1284)</f>
        <v>3.3632261696104598E-3</v>
      </c>
      <c r="K1284" s="4">
        <f t="shared" ref="K1284:K1347" si="127">IF(J1284&gt;1,K1283,J1284)</f>
        <v>3.3632261696104598E-3</v>
      </c>
      <c r="L1284" s="4">
        <f t="shared" ref="L1284:L1347" si="128">IF(K1284&lt;-1,L1283,K1284)</f>
        <v>3.3632261696104598E-3</v>
      </c>
      <c r="M1284" s="4">
        <f t="shared" ref="M1284:M1347" si="129">ASIN(L1284)</f>
        <v>3.3632325100473072E-3</v>
      </c>
    </row>
    <row r="1285" spans="1:13" x14ac:dyDescent="0.3">
      <c r="A1285" s="1">
        <v>1283</v>
      </c>
      <c r="B1285" s="1">
        <v>13.758685853743099</v>
      </c>
      <c r="C1285" s="1">
        <v>31.799621200779299</v>
      </c>
      <c r="D1285" s="1">
        <v>349.49997711182999</v>
      </c>
      <c r="E1285" s="1">
        <v>38.823543548583999</v>
      </c>
      <c r="F1285" s="1">
        <v>96.313000000000002</v>
      </c>
      <c r="G1285" s="1">
        <v>96.756589379082797</v>
      </c>
      <c r="H1285" s="4">
        <f t="shared" si="124"/>
        <v>13.758685853743099</v>
      </c>
      <c r="I1285" s="4">
        <f t="shared" si="125"/>
        <v>9903.6393021789681</v>
      </c>
      <c r="J1285" s="5">
        <f t="shared" si="126"/>
        <v>3.9821730752715983E-3</v>
      </c>
      <c r="K1285" s="4">
        <f t="shared" si="127"/>
        <v>3.9821730752715983E-3</v>
      </c>
      <c r="L1285" s="4">
        <f t="shared" si="128"/>
        <v>3.9821730752715983E-3</v>
      </c>
      <c r="M1285" s="4">
        <f t="shared" si="129"/>
        <v>3.9821836000326263E-3</v>
      </c>
    </row>
    <row r="1286" spans="1:13" x14ac:dyDescent="0.3">
      <c r="A1286" s="1">
        <v>1284</v>
      </c>
      <c r="B1286" s="1">
        <v>13.042545649657701</v>
      </c>
      <c r="C1286" s="1">
        <v>30.450021362154601</v>
      </c>
      <c r="D1286" s="1">
        <v>349.62499809266598</v>
      </c>
      <c r="E1286" s="1">
        <v>38.823543548583999</v>
      </c>
      <c r="F1286" s="1">
        <v>96.313000000000002</v>
      </c>
      <c r="G1286" s="1">
        <v>96.818430118313302</v>
      </c>
      <c r="H1286" s="4">
        <f t="shared" si="124"/>
        <v>13.042545649657701</v>
      </c>
      <c r="I1286" s="4">
        <f t="shared" si="125"/>
        <v>9916.6818478286259</v>
      </c>
      <c r="J1286" s="5">
        <f t="shared" si="126"/>
        <v>4.7414623564785057E-3</v>
      </c>
      <c r="K1286" s="4">
        <f t="shared" si="127"/>
        <v>4.7414623564785057E-3</v>
      </c>
      <c r="L1286" s="4">
        <f t="shared" si="128"/>
        <v>4.7414623564785057E-3</v>
      </c>
      <c r="M1286" s="4">
        <f t="shared" si="129"/>
        <v>4.7414801224951288E-3</v>
      </c>
    </row>
    <row r="1287" spans="1:13" x14ac:dyDescent="0.3">
      <c r="A1287" s="1">
        <v>1285</v>
      </c>
      <c r="B1287" s="1">
        <v>12.252610193401001</v>
      </c>
      <c r="C1287" s="1">
        <v>27.600022125399999</v>
      </c>
      <c r="D1287" s="1">
        <v>349.50000095368102</v>
      </c>
      <c r="E1287" s="1">
        <v>38.823543548583999</v>
      </c>
      <c r="F1287" s="1">
        <v>96.313000000000002</v>
      </c>
      <c r="G1287" s="1">
        <v>96.888305145196796</v>
      </c>
      <c r="H1287" s="4">
        <f t="shared" si="124"/>
        <v>12.252610193401001</v>
      </c>
      <c r="I1287" s="4">
        <f t="shared" si="125"/>
        <v>9928.9344580220277</v>
      </c>
      <c r="J1287" s="5">
        <f t="shared" si="126"/>
        <v>5.7028686770046319E-3</v>
      </c>
      <c r="K1287" s="4">
        <f t="shared" si="127"/>
        <v>5.7028686770046319E-3</v>
      </c>
      <c r="L1287" s="4">
        <f t="shared" si="128"/>
        <v>5.7028686770046319E-3</v>
      </c>
      <c r="M1287" s="4">
        <f t="shared" si="129"/>
        <v>5.7028995895821617E-3</v>
      </c>
    </row>
    <row r="1288" spans="1:13" x14ac:dyDescent="0.3">
      <c r="A1288" s="1">
        <v>1286</v>
      </c>
      <c r="B1288" s="1">
        <v>11.870662636225299</v>
      </c>
      <c r="C1288" s="1">
        <v>6.6001605986593903</v>
      </c>
      <c r="D1288" s="1">
        <v>348.125010490411</v>
      </c>
      <c r="E1288" s="1">
        <v>38.823543548583999</v>
      </c>
      <c r="F1288" s="1">
        <v>96.313000000000002</v>
      </c>
      <c r="G1288" s="1">
        <v>96.967325189081294</v>
      </c>
      <c r="H1288" s="4">
        <f t="shared" si="124"/>
        <v>11.870662636225299</v>
      </c>
      <c r="I1288" s="4">
        <f t="shared" si="125"/>
        <v>9940.8051206582531</v>
      </c>
      <c r="J1288" s="5">
        <f t="shared" si="126"/>
        <v>6.6567508744924554E-3</v>
      </c>
      <c r="K1288" s="4">
        <f t="shared" si="127"/>
        <v>6.6567508744924554E-3</v>
      </c>
      <c r="L1288" s="4">
        <f t="shared" si="128"/>
        <v>6.6567508744924554E-3</v>
      </c>
      <c r="M1288" s="4">
        <f t="shared" si="129"/>
        <v>6.6568000381655055E-3</v>
      </c>
    </row>
    <row r="1289" spans="1:13" x14ac:dyDescent="0.3">
      <c r="A1289" s="1">
        <v>1287</v>
      </c>
      <c r="B1289" s="1">
        <v>11.5234401490937</v>
      </c>
      <c r="C1289" s="1">
        <v>4.6500149726800801</v>
      </c>
      <c r="D1289" s="1">
        <v>348.125</v>
      </c>
      <c r="E1289" s="1">
        <v>38.823543548583999</v>
      </c>
      <c r="F1289" s="1">
        <v>96.313000000000002</v>
      </c>
      <c r="G1289" s="1">
        <v>97.056746347970901</v>
      </c>
      <c r="H1289" s="4">
        <f t="shared" si="124"/>
        <v>11.5234401490937</v>
      </c>
      <c r="I1289" s="4">
        <f t="shared" si="125"/>
        <v>9952.3285608073475</v>
      </c>
      <c r="J1289" s="5">
        <f t="shared" si="126"/>
        <v>7.7599360722709031E-3</v>
      </c>
      <c r="K1289" s="4">
        <f t="shared" si="127"/>
        <v>7.7599360722709031E-3</v>
      </c>
      <c r="L1289" s="4">
        <f t="shared" si="128"/>
        <v>7.7599360722709031E-3</v>
      </c>
      <c r="M1289" s="4">
        <f t="shared" si="129"/>
        <v>7.7600139538858779E-3</v>
      </c>
    </row>
    <row r="1290" spans="1:13" x14ac:dyDescent="0.3">
      <c r="A1290" s="1">
        <v>1288</v>
      </c>
      <c r="B1290" s="1">
        <v>11.5234375</v>
      </c>
      <c r="C1290" s="1">
        <v>4.6500000953674299</v>
      </c>
      <c r="D1290" s="1">
        <v>348.125</v>
      </c>
      <c r="E1290" s="1">
        <v>39.215692258427097</v>
      </c>
      <c r="F1290" s="1">
        <v>97.519981582781</v>
      </c>
      <c r="G1290" s="1">
        <v>97.153193528193199</v>
      </c>
      <c r="H1290" s="4">
        <f t="shared" si="124"/>
        <v>11.5234375</v>
      </c>
      <c r="I1290" s="4">
        <f t="shared" si="125"/>
        <v>9963.8519983073475</v>
      </c>
      <c r="J1290" s="5">
        <f t="shared" si="126"/>
        <v>8.3696536057316934E-3</v>
      </c>
      <c r="K1290" s="4">
        <f t="shared" si="127"/>
        <v>8.3696536057316934E-3</v>
      </c>
      <c r="L1290" s="4">
        <f t="shared" si="128"/>
        <v>8.3696536057316934E-3</v>
      </c>
      <c r="M1290" s="4">
        <f t="shared" si="129"/>
        <v>8.3697513260545097E-3</v>
      </c>
    </row>
    <row r="1291" spans="1:13" x14ac:dyDescent="0.3">
      <c r="A1291" s="1">
        <v>1289</v>
      </c>
      <c r="B1291" s="1">
        <v>11.3194444444444</v>
      </c>
      <c r="C1291" s="1">
        <v>-8.7000007629394496</v>
      </c>
      <c r="D1291" s="1">
        <v>347.375</v>
      </c>
      <c r="E1291" s="1">
        <v>39.2156982421875</v>
      </c>
      <c r="F1291" s="1">
        <v>97.52</v>
      </c>
      <c r="G1291" s="1">
        <v>97.248606720917394</v>
      </c>
      <c r="H1291" s="4">
        <f t="shared" si="124"/>
        <v>11.3194444444444</v>
      </c>
      <c r="I1291" s="4">
        <f t="shared" si="125"/>
        <v>9975.1714427517927</v>
      </c>
      <c r="J1291" s="5">
        <f t="shared" si="126"/>
        <v>8.4291409523215167E-3</v>
      </c>
      <c r="K1291" s="4">
        <f t="shared" si="127"/>
        <v>8.4291409523215167E-3</v>
      </c>
      <c r="L1291" s="4">
        <f t="shared" si="128"/>
        <v>8.4291409523215167E-3</v>
      </c>
      <c r="M1291" s="4">
        <f t="shared" si="129"/>
        <v>8.4292407711765681E-3</v>
      </c>
    </row>
    <row r="1292" spans="1:13" x14ac:dyDescent="0.3">
      <c r="A1292" s="1">
        <v>1290</v>
      </c>
      <c r="B1292" s="1">
        <v>11.150174902534401</v>
      </c>
      <c r="C1292" s="1">
        <v>7.7998743067532699</v>
      </c>
      <c r="D1292" s="1">
        <v>348.24999332433498</v>
      </c>
      <c r="E1292" s="1">
        <v>39.2156982421875</v>
      </c>
      <c r="F1292" s="1">
        <v>97.52</v>
      </c>
      <c r="G1292" s="1">
        <v>97.339705935111297</v>
      </c>
      <c r="H1292" s="4">
        <f t="shared" si="124"/>
        <v>11.150174902534401</v>
      </c>
      <c r="I1292" s="4">
        <f t="shared" si="125"/>
        <v>9986.3216176543265</v>
      </c>
      <c r="J1292" s="5">
        <f t="shared" si="126"/>
        <v>8.1702049510628521E-3</v>
      </c>
      <c r="K1292" s="4">
        <f t="shared" si="127"/>
        <v>8.1702049510628521E-3</v>
      </c>
      <c r="L1292" s="4">
        <f t="shared" si="128"/>
        <v>8.1702049510628521E-3</v>
      </c>
      <c r="M1292" s="4">
        <f t="shared" si="129"/>
        <v>8.170295850385827E-3</v>
      </c>
    </row>
    <row r="1293" spans="1:13" x14ac:dyDescent="0.3">
      <c r="A1293" s="1">
        <v>1291</v>
      </c>
      <c r="B1293" s="1">
        <v>10.234375</v>
      </c>
      <c r="C1293" s="1">
        <v>40.050003051757798</v>
      </c>
      <c r="D1293" s="1">
        <v>350.125</v>
      </c>
      <c r="E1293" s="1">
        <v>39.2156982421875</v>
      </c>
      <c r="F1293" s="1">
        <v>97.52</v>
      </c>
      <c r="G1293" s="1">
        <v>97.427939205375594</v>
      </c>
      <c r="H1293" s="4">
        <f t="shared" si="124"/>
        <v>10.234375</v>
      </c>
      <c r="I1293" s="4">
        <f t="shared" si="125"/>
        <v>9996.5559926543265</v>
      </c>
      <c r="J1293" s="5">
        <f t="shared" si="126"/>
        <v>8.6212661021603122E-3</v>
      </c>
      <c r="K1293" s="4">
        <f t="shared" si="127"/>
        <v>8.6212661021603122E-3</v>
      </c>
      <c r="L1293" s="4">
        <f t="shared" si="128"/>
        <v>8.6212661021603122E-3</v>
      </c>
      <c r="M1293" s="4">
        <f t="shared" si="129"/>
        <v>8.621372903432567E-3</v>
      </c>
    </row>
    <row r="1294" spans="1:13" x14ac:dyDescent="0.3">
      <c r="A1294" s="1">
        <v>1292</v>
      </c>
      <c r="B1294" s="1">
        <v>9.2013967698826509</v>
      </c>
      <c r="C1294" s="1">
        <v>38.7000110625549</v>
      </c>
      <c r="D1294" s="1">
        <v>350.24999904633398</v>
      </c>
      <c r="E1294" s="1">
        <v>39.2156982421875</v>
      </c>
      <c r="F1294" s="1">
        <v>97.52</v>
      </c>
      <c r="G1294" s="1">
        <v>97.514709082623099</v>
      </c>
      <c r="H1294" s="4">
        <f t="shared" si="124"/>
        <v>9.2013967698826509</v>
      </c>
      <c r="I1294" s="4">
        <f t="shared" si="125"/>
        <v>10005.757389424209</v>
      </c>
      <c r="J1294" s="5">
        <f t="shared" si="126"/>
        <v>9.4300766956940812E-3</v>
      </c>
      <c r="K1294" s="4">
        <f t="shared" si="127"/>
        <v>9.4300766956940812E-3</v>
      </c>
      <c r="L1294" s="4">
        <f t="shared" si="128"/>
        <v>9.4300766956940812E-3</v>
      </c>
      <c r="M1294" s="4">
        <f t="shared" si="129"/>
        <v>9.4302164649985552E-3</v>
      </c>
    </row>
    <row r="1295" spans="1:13" x14ac:dyDescent="0.3">
      <c r="A1295" s="1">
        <v>1293</v>
      </c>
      <c r="B1295" s="1">
        <v>7.9427179362981501</v>
      </c>
      <c r="C1295" s="1">
        <v>39.749991989146302</v>
      </c>
      <c r="D1295" s="1">
        <v>350.37499904632602</v>
      </c>
      <c r="E1295" s="1">
        <v>39.2156982421875</v>
      </c>
      <c r="F1295" s="1">
        <v>97.52</v>
      </c>
      <c r="G1295" s="1">
        <v>97.601394855756993</v>
      </c>
      <c r="H1295" s="4">
        <f t="shared" si="124"/>
        <v>7.9427179362981501</v>
      </c>
      <c r="I1295" s="4">
        <f t="shared" si="125"/>
        <v>10013.700107360506</v>
      </c>
      <c r="J1295" s="5">
        <f t="shared" si="126"/>
        <v>1.0913867750199299E-2</v>
      </c>
      <c r="K1295" s="4">
        <f t="shared" si="127"/>
        <v>1.0913867750199299E-2</v>
      </c>
      <c r="L1295" s="4">
        <f t="shared" si="128"/>
        <v>1.0913867750199299E-2</v>
      </c>
      <c r="M1295" s="4">
        <f t="shared" si="129"/>
        <v>1.0914084424842324E-2</v>
      </c>
    </row>
    <row r="1296" spans="1:13" x14ac:dyDescent="0.3">
      <c r="A1296" s="1">
        <v>1294</v>
      </c>
      <c r="B1296" s="1">
        <v>6.5538300408194203</v>
      </c>
      <c r="C1296" s="1">
        <v>37.0500236510875</v>
      </c>
      <c r="D1296" s="1">
        <v>350.25000095367398</v>
      </c>
      <c r="E1296" s="1">
        <v>39.2156982421875</v>
      </c>
      <c r="F1296" s="1">
        <v>97.52</v>
      </c>
      <c r="G1296" s="1">
        <v>97.689374476766005</v>
      </c>
      <c r="H1296" s="4">
        <f t="shared" si="124"/>
        <v>6.5538300408194203</v>
      </c>
      <c r="I1296" s="4">
        <f t="shared" si="125"/>
        <v>10020.253937401325</v>
      </c>
      <c r="J1296" s="5">
        <f t="shared" si="126"/>
        <v>1.3424153580585071E-2</v>
      </c>
      <c r="K1296" s="4">
        <f t="shared" si="127"/>
        <v>1.3424153580585071E-2</v>
      </c>
      <c r="L1296" s="4">
        <f t="shared" si="128"/>
        <v>1.3424153580585071E-2</v>
      </c>
      <c r="M1296" s="4">
        <f t="shared" si="129"/>
        <v>1.3424556803037564E-2</v>
      </c>
    </row>
    <row r="1297" spans="1:13" x14ac:dyDescent="0.3">
      <c r="A1297" s="1">
        <v>1295</v>
      </c>
      <c r="B1297" s="1">
        <v>5.7942824230376404</v>
      </c>
      <c r="C1297" s="1">
        <v>-22.949085242467799</v>
      </c>
      <c r="D1297" s="1">
        <v>346.75005340535699</v>
      </c>
      <c r="E1297" s="1">
        <v>39.2156982421875</v>
      </c>
      <c r="F1297" s="1">
        <v>97.52</v>
      </c>
      <c r="G1297" s="1">
        <v>97.780046464569295</v>
      </c>
      <c r="H1297" s="4">
        <f t="shared" si="124"/>
        <v>5.7942824230376404</v>
      </c>
      <c r="I1297" s="4">
        <f t="shared" si="125"/>
        <v>10026.048219824363</v>
      </c>
      <c r="J1297" s="5">
        <f t="shared" si="126"/>
        <v>1.5648527493721236E-2</v>
      </c>
      <c r="K1297" s="4">
        <f t="shared" si="127"/>
        <v>1.5648527493721236E-2</v>
      </c>
      <c r="L1297" s="4">
        <f t="shared" si="128"/>
        <v>1.5648527493721236E-2</v>
      </c>
      <c r="M1297" s="4">
        <f t="shared" si="129"/>
        <v>1.5649166223320996E-2</v>
      </c>
    </row>
    <row r="1298" spans="1:13" x14ac:dyDescent="0.3">
      <c r="A1298" s="1">
        <v>1296</v>
      </c>
      <c r="B1298" s="1">
        <v>6.1328125</v>
      </c>
      <c r="C1298" s="1">
        <v>-23.100000381469702</v>
      </c>
      <c r="D1298" s="1">
        <v>346.625</v>
      </c>
      <c r="E1298" s="1">
        <v>39.2156982421875</v>
      </c>
      <c r="F1298" s="1">
        <v>97.52</v>
      </c>
      <c r="G1298" s="1">
        <v>97.874852135791599</v>
      </c>
      <c r="H1298" s="4">
        <f t="shared" si="124"/>
        <v>6.1328125</v>
      </c>
      <c r="I1298" s="4">
        <f t="shared" si="125"/>
        <v>10032.181032324363</v>
      </c>
      <c r="J1298" s="5">
        <f t="shared" si="126"/>
        <v>1.5458759129241852E-2</v>
      </c>
      <c r="K1298" s="4">
        <f t="shared" si="127"/>
        <v>1.5458759129241852E-2</v>
      </c>
      <c r="L1298" s="4">
        <f t="shared" si="128"/>
        <v>1.5458759129241852E-2</v>
      </c>
      <c r="M1298" s="4">
        <f t="shared" si="129"/>
        <v>1.5459374900406239E-2</v>
      </c>
    </row>
    <row r="1299" spans="1:13" x14ac:dyDescent="0.3">
      <c r="A1299" s="1">
        <v>1297</v>
      </c>
      <c r="B1299" s="1">
        <v>7.1484297514599202</v>
      </c>
      <c r="C1299" s="1">
        <v>-33.449921799352701</v>
      </c>
      <c r="D1299" s="1">
        <v>346.00000476833202</v>
      </c>
      <c r="E1299" s="1">
        <v>39.2156982421875</v>
      </c>
      <c r="F1299" s="1">
        <v>97.52</v>
      </c>
      <c r="G1299" s="1">
        <v>97.975298515847598</v>
      </c>
      <c r="H1299" s="4">
        <f t="shared" si="124"/>
        <v>7.1484297514599202</v>
      </c>
      <c r="I1299" s="4">
        <f t="shared" si="125"/>
        <v>10039.329462075822</v>
      </c>
      <c r="J1299" s="5">
        <f t="shared" si="126"/>
        <v>1.4051530692525141E-2</v>
      </c>
      <c r="K1299" s="4">
        <f t="shared" si="127"/>
        <v>1.4051530692525141E-2</v>
      </c>
      <c r="L1299" s="4">
        <f t="shared" si="128"/>
        <v>1.4051530692525141E-2</v>
      </c>
      <c r="M1299" s="4">
        <f t="shared" si="129"/>
        <v>1.4051993135566498E-2</v>
      </c>
    </row>
    <row r="1300" spans="1:13" x14ac:dyDescent="0.3">
      <c r="A1300" s="1">
        <v>1298</v>
      </c>
      <c r="B1300" s="1">
        <v>7.8993055555555598</v>
      </c>
      <c r="C1300" s="1">
        <v>-38.100002288818402</v>
      </c>
      <c r="D1300" s="1">
        <v>345.625</v>
      </c>
      <c r="E1300" s="1">
        <v>39.2156982421875</v>
      </c>
      <c r="F1300" s="1">
        <v>97.52</v>
      </c>
      <c r="G1300" s="1">
        <v>98.082982294530595</v>
      </c>
      <c r="H1300" s="4">
        <f t="shared" si="124"/>
        <v>7.8993055555555598</v>
      </c>
      <c r="I1300" s="4">
        <f t="shared" si="125"/>
        <v>10047.228767631377</v>
      </c>
      <c r="J1300" s="5">
        <f t="shared" si="126"/>
        <v>1.3632056378331035E-2</v>
      </c>
      <c r="K1300" s="4">
        <f t="shared" si="127"/>
        <v>1.3632056378331035E-2</v>
      </c>
      <c r="L1300" s="4">
        <f t="shared" si="128"/>
        <v>1.3632056378331035E-2</v>
      </c>
      <c r="M1300" s="4">
        <f t="shared" si="129"/>
        <v>1.3632478627876317E-2</v>
      </c>
    </row>
    <row r="1301" spans="1:13" x14ac:dyDescent="0.3">
      <c r="A1301" s="1">
        <v>1299</v>
      </c>
      <c r="B1301" s="1">
        <v>8.6154404615367692</v>
      </c>
      <c r="C1301" s="1">
        <v>-39.8999740604877</v>
      </c>
      <c r="D1301" s="1">
        <v>345.50000190731998</v>
      </c>
      <c r="E1301" s="1">
        <v>39.2156982421875</v>
      </c>
      <c r="F1301" s="1">
        <v>98.746981277750393</v>
      </c>
      <c r="G1301" s="1">
        <v>98.194739201210197</v>
      </c>
      <c r="H1301" s="4">
        <f t="shared" si="124"/>
        <v>8.6154404615367692</v>
      </c>
      <c r="I1301" s="4">
        <f t="shared" si="125"/>
        <v>10055.844208092914</v>
      </c>
      <c r="J1301" s="5">
        <f t="shared" si="126"/>
        <v>1.2971699726617082E-2</v>
      </c>
      <c r="K1301" s="4">
        <f t="shared" si="127"/>
        <v>1.2971699726617082E-2</v>
      </c>
      <c r="L1301" s="4">
        <f t="shared" si="128"/>
        <v>1.2971699726617082E-2</v>
      </c>
      <c r="M1301" s="4">
        <f t="shared" si="129"/>
        <v>1.2972063534660702E-2</v>
      </c>
    </row>
    <row r="1302" spans="1:13" x14ac:dyDescent="0.3">
      <c r="A1302" s="1">
        <v>1300</v>
      </c>
      <c r="B1302" s="1">
        <v>9.1579819718705604</v>
      </c>
      <c r="C1302" s="1">
        <v>-41.999983978170398</v>
      </c>
      <c r="D1302" s="1">
        <v>345.37500095368102</v>
      </c>
      <c r="E1302" s="1">
        <v>39.2156982421875</v>
      </c>
      <c r="F1302" s="1">
        <v>98.747</v>
      </c>
      <c r="G1302" s="1">
        <v>98.302593631369405</v>
      </c>
      <c r="H1302" s="4">
        <f t="shared" si="124"/>
        <v>9.1579819718705604</v>
      </c>
      <c r="I1302" s="4">
        <f t="shared" si="125"/>
        <v>10065.002190064784</v>
      </c>
      <c r="J1302" s="5">
        <f t="shared" si="126"/>
        <v>1.1777095706291036E-2</v>
      </c>
      <c r="K1302" s="4">
        <f t="shared" si="127"/>
        <v>1.1777095706291036E-2</v>
      </c>
      <c r="L1302" s="4">
        <f t="shared" si="128"/>
        <v>1.1777095706291036E-2</v>
      </c>
      <c r="M1302" s="4">
        <f t="shared" si="129"/>
        <v>1.1777367970447658E-2</v>
      </c>
    </row>
    <row r="1303" spans="1:13" x14ac:dyDescent="0.3">
      <c r="A1303" s="1">
        <v>1301</v>
      </c>
      <c r="B1303" s="1">
        <v>9.6354130241627693</v>
      </c>
      <c r="C1303" s="1">
        <v>-27.300113296433199</v>
      </c>
      <c r="D1303" s="1">
        <v>346.24999332428399</v>
      </c>
      <c r="E1303" s="1">
        <v>39.2156982421875</v>
      </c>
      <c r="F1303" s="1">
        <v>98.747</v>
      </c>
      <c r="G1303" s="1">
        <v>98.403383878239794</v>
      </c>
      <c r="H1303" s="4">
        <f t="shared" si="124"/>
        <v>9.6354130241627693</v>
      </c>
      <c r="I1303" s="4">
        <f t="shared" si="125"/>
        <v>10074.637603088948</v>
      </c>
      <c r="J1303" s="5">
        <f t="shared" si="126"/>
        <v>1.0460397143084246E-2</v>
      </c>
      <c r="K1303" s="4">
        <f t="shared" si="127"/>
        <v>1.0460397143084246E-2</v>
      </c>
      <c r="L1303" s="4">
        <f t="shared" si="128"/>
        <v>1.0460397143084246E-2</v>
      </c>
      <c r="M1303" s="4">
        <f t="shared" si="129"/>
        <v>1.0460587915093997E-2</v>
      </c>
    </row>
    <row r="1304" spans="1:13" x14ac:dyDescent="0.3">
      <c r="A1304" s="1">
        <v>1302</v>
      </c>
      <c r="B1304" s="1">
        <v>10.0433996650927</v>
      </c>
      <c r="C1304" s="1">
        <v>-39.299911499063398</v>
      </c>
      <c r="D1304" s="1">
        <v>345.500005722043</v>
      </c>
      <c r="E1304" s="1">
        <v>39.2156982421875</v>
      </c>
      <c r="F1304" s="1">
        <v>98.747</v>
      </c>
      <c r="G1304" s="1">
        <v>98.498712023299504</v>
      </c>
      <c r="H1304" s="4">
        <f t="shared" si="124"/>
        <v>10.0433996650927</v>
      </c>
      <c r="I1304" s="4">
        <f t="shared" si="125"/>
        <v>10084.681002754041</v>
      </c>
      <c r="J1304" s="5">
        <f t="shared" si="126"/>
        <v>9.4916211878968825E-3</v>
      </c>
      <c r="K1304" s="4">
        <f t="shared" si="127"/>
        <v>9.4916211878968825E-3</v>
      </c>
      <c r="L1304" s="4">
        <f t="shared" si="128"/>
        <v>9.4916211878968825E-3</v>
      </c>
      <c r="M1304" s="4">
        <f t="shared" si="129"/>
        <v>9.491763711747812E-3</v>
      </c>
    </row>
    <row r="1305" spans="1:13" x14ac:dyDescent="0.3">
      <c r="A1305" s="1">
        <v>1303</v>
      </c>
      <c r="B1305" s="1">
        <v>10.8810763888889</v>
      </c>
      <c r="C1305" s="1">
        <v>-51.300003051757798</v>
      </c>
      <c r="D1305" s="1">
        <v>344.625</v>
      </c>
      <c r="E1305" s="1">
        <v>39.2156982421875</v>
      </c>
      <c r="F1305" s="1">
        <v>98.747</v>
      </c>
      <c r="G1305" s="1">
        <v>98.590093397177</v>
      </c>
      <c r="H1305" s="4">
        <f t="shared" si="124"/>
        <v>10.8810763888889</v>
      </c>
      <c r="I1305" s="4">
        <f t="shared" si="125"/>
        <v>10095.56207914293</v>
      </c>
      <c r="J1305" s="5">
        <f t="shared" si="126"/>
        <v>8.3981924776127276E-3</v>
      </c>
      <c r="K1305" s="4">
        <f t="shared" si="127"/>
        <v>8.3981924776127276E-3</v>
      </c>
      <c r="L1305" s="4">
        <f t="shared" si="128"/>
        <v>8.3981924776127276E-3</v>
      </c>
      <c r="M1305" s="4">
        <f t="shared" si="129"/>
        <v>8.3982912009904088E-3</v>
      </c>
    </row>
    <row r="1306" spans="1:13" x14ac:dyDescent="0.3">
      <c r="A1306" s="1">
        <v>1304</v>
      </c>
      <c r="B1306" s="1">
        <v>11.6102374925012</v>
      </c>
      <c r="C1306" s="1">
        <v>-52.499994659493296</v>
      </c>
      <c r="D1306" s="1">
        <v>344.625</v>
      </c>
      <c r="E1306" s="1">
        <v>39.2156982421875</v>
      </c>
      <c r="F1306" s="1">
        <v>98.747</v>
      </c>
      <c r="G1306" s="1">
        <v>98.678980592856504</v>
      </c>
      <c r="H1306" s="4">
        <f t="shared" si="124"/>
        <v>11.6102374925012</v>
      </c>
      <c r="I1306" s="4">
        <f t="shared" si="125"/>
        <v>10107.172316635431</v>
      </c>
      <c r="J1306" s="5">
        <f t="shared" si="126"/>
        <v>7.6559325971509726E-3</v>
      </c>
      <c r="K1306" s="4">
        <f t="shared" si="127"/>
        <v>7.6559325971509726E-3</v>
      </c>
      <c r="L1306" s="4">
        <f t="shared" si="128"/>
        <v>7.6559325971509726E-3</v>
      </c>
      <c r="M1306" s="4">
        <f t="shared" si="129"/>
        <v>7.6560073890410661E-3</v>
      </c>
    </row>
    <row r="1307" spans="1:13" x14ac:dyDescent="0.3">
      <c r="A1307" s="1">
        <v>1305</v>
      </c>
      <c r="B1307" s="1">
        <v>12.070308989950799</v>
      </c>
      <c r="C1307" s="1">
        <v>-9.9003255842426405</v>
      </c>
      <c r="D1307" s="1">
        <v>346.99998188019902</v>
      </c>
      <c r="E1307" s="1">
        <v>39.2156982421875</v>
      </c>
      <c r="F1307" s="1">
        <v>98.747</v>
      </c>
      <c r="G1307" s="1">
        <v>98.766786556010999</v>
      </c>
      <c r="H1307" s="4">
        <f t="shared" si="124"/>
        <v>12.070308989950799</v>
      </c>
      <c r="I1307" s="4">
        <f t="shared" si="125"/>
        <v>10119.242625625382</v>
      </c>
      <c r="J1307" s="5">
        <f t="shared" si="126"/>
        <v>7.2745414576874225E-3</v>
      </c>
      <c r="K1307" s="4">
        <f t="shared" si="127"/>
        <v>7.2745414576874225E-3</v>
      </c>
      <c r="L1307" s="4">
        <f t="shared" si="128"/>
        <v>7.2745414576874225E-3</v>
      </c>
      <c r="M1307" s="4">
        <f t="shared" si="129"/>
        <v>7.2746056194021094E-3</v>
      </c>
    </row>
    <row r="1308" spans="1:13" x14ac:dyDescent="0.3">
      <c r="A1308" s="1">
        <v>1306</v>
      </c>
      <c r="B1308" s="1">
        <v>12.2482611735867</v>
      </c>
      <c r="C1308" s="1">
        <v>-30.2996898674599</v>
      </c>
      <c r="D1308" s="1">
        <v>345.750019073342</v>
      </c>
      <c r="E1308" s="1">
        <v>39.2156982421875</v>
      </c>
      <c r="F1308" s="1">
        <v>98.747</v>
      </c>
      <c r="G1308" s="1">
        <v>98.854907045104795</v>
      </c>
      <c r="H1308" s="4">
        <f t="shared" si="124"/>
        <v>12.2482611735867</v>
      </c>
      <c r="I1308" s="4">
        <f t="shared" si="125"/>
        <v>10131.490886798969</v>
      </c>
      <c r="J1308" s="5">
        <f t="shared" si="126"/>
        <v>7.1945305415129328E-3</v>
      </c>
      <c r="K1308" s="4">
        <f t="shared" si="127"/>
        <v>7.1945305415129328E-3</v>
      </c>
      <c r="L1308" s="4">
        <f t="shared" si="128"/>
        <v>7.1945305415129328E-3</v>
      </c>
      <c r="M1308" s="4">
        <f t="shared" si="129"/>
        <v>7.1945926092979642E-3</v>
      </c>
    </row>
    <row r="1309" spans="1:13" x14ac:dyDescent="0.3">
      <c r="A1309" s="1">
        <v>1307</v>
      </c>
      <c r="B1309" s="1">
        <v>13.0989518430041</v>
      </c>
      <c r="C1309" s="1">
        <v>-84.449591442990894</v>
      </c>
      <c r="D1309" s="1">
        <v>342.50002479570702</v>
      </c>
      <c r="E1309" s="1">
        <v>39.2156982421875</v>
      </c>
      <c r="F1309" s="1">
        <v>98.747</v>
      </c>
      <c r="G1309" s="1">
        <v>98.944742818287807</v>
      </c>
      <c r="H1309" s="4">
        <f t="shared" si="124"/>
        <v>13.0989518430041</v>
      </c>
      <c r="I1309" s="4">
        <f t="shared" si="125"/>
        <v>10144.589838641972</v>
      </c>
      <c r="J1309" s="5">
        <f t="shared" si="126"/>
        <v>6.858241350890323E-3</v>
      </c>
      <c r="K1309" s="4">
        <f t="shared" si="127"/>
        <v>6.858241350890323E-3</v>
      </c>
      <c r="L1309" s="4">
        <f t="shared" si="128"/>
        <v>6.858241350890323E-3</v>
      </c>
      <c r="M1309" s="4">
        <f t="shared" si="129"/>
        <v>6.8582951154675898E-3</v>
      </c>
    </row>
    <row r="1310" spans="1:13" x14ac:dyDescent="0.3">
      <c r="A1310" s="1">
        <v>1308</v>
      </c>
      <c r="B1310" s="1">
        <v>14.1275963187265</v>
      </c>
      <c r="C1310" s="1">
        <v>-87.449981689466796</v>
      </c>
      <c r="D1310" s="1">
        <v>342.37500095367398</v>
      </c>
      <c r="E1310" s="1">
        <v>39.2156982421875</v>
      </c>
      <c r="F1310" s="1">
        <v>99.799991966252307</v>
      </c>
      <c r="G1310" s="1">
        <v>99.033537325060706</v>
      </c>
      <c r="H1310" s="4">
        <f t="shared" si="124"/>
        <v>14.1275963187265</v>
      </c>
      <c r="I1310" s="4">
        <f t="shared" si="125"/>
        <v>10158.717434960699</v>
      </c>
      <c r="J1310" s="5">
        <f t="shared" si="126"/>
        <v>6.2851814823728924E-3</v>
      </c>
      <c r="K1310" s="4">
        <f t="shared" si="127"/>
        <v>6.2851814823728924E-3</v>
      </c>
      <c r="L1310" s="4">
        <f t="shared" si="128"/>
        <v>6.2851814823728924E-3</v>
      </c>
      <c r="M1310" s="4">
        <f t="shared" si="129"/>
        <v>6.2852228642262037E-3</v>
      </c>
    </row>
    <row r="1311" spans="1:13" x14ac:dyDescent="0.3">
      <c r="A1311" s="1">
        <v>1309</v>
      </c>
      <c r="B1311" s="1">
        <v>14.427081048489899</v>
      </c>
      <c r="C1311" s="1">
        <v>-3.9006375309347701</v>
      </c>
      <c r="D1311" s="1">
        <v>347.249962806724</v>
      </c>
      <c r="E1311" s="1">
        <v>39.2156982421875</v>
      </c>
      <c r="F1311" s="1">
        <v>99.8</v>
      </c>
      <c r="G1311" s="1">
        <v>99.114332856383001</v>
      </c>
      <c r="H1311" s="4">
        <f t="shared" si="124"/>
        <v>14.427081048489899</v>
      </c>
      <c r="I1311" s="4">
        <f t="shared" si="125"/>
        <v>10173.14451600919</v>
      </c>
      <c r="J1311" s="5">
        <f t="shared" si="126"/>
        <v>5.600268761971899E-3</v>
      </c>
      <c r="K1311" s="4">
        <f t="shared" si="127"/>
        <v>5.600268761971899E-3</v>
      </c>
      <c r="L1311" s="4">
        <f t="shared" si="128"/>
        <v>5.600268761971899E-3</v>
      </c>
      <c r="M1311" s="4">
        <f t="shared" si="129"/>
        <v>5.6002980359327777E-3</v>
      </c>
    </row>
    <row r="1312" spans="1:13" x14ac:dyDescent="0.3">
      <c r="A1312" s="1">
        <v>1310</v>
      </c>
      <c r="B1312" s="1">
        <v>14.5095486111111</v>
      </c>
      <c r="C1312" s="1">
        <v>-16.800001144409201</v>
      </c>
      <c r="D1312" s="1">
        <v>346.5</v>
      </c>
      <c r="E1312" s="1">
        <v>39.2156982421875</v>
      </c>
      <c r="F1312" s="1">
        <v>99.8</v>
      </c>
      <c r="G1312" s="1">
        <v>99.184229094746499</v>
      </c>
      <c r="H1312" s="4">
        <f t="shared" si="124"/>
        <v>14.5095486111111</v>
      </c>
      <c r="I1312" s="4">
        <f t="shared" si="125"/>
        <v>10187.654064620301</v>
      </c>
      <c r="J1312" s="5">
        <f t="shared" si="126"/>
        <v>4.8172579476368242E-3</v>
      </c>
      <c r="K1312" s="4">
        <f t="shared" si="127"/>
        <v>4.8172579476368242E-3</v>
      </c>
      <c r="L1312" s="4">
        <f t="shared" si="128"/>
        <v>4.8172579476368242E-3</v>
      </c>
      <c r="M1312" s="4">
        <f t="shared" si="129"/>
        <v>4.817276579358612E-3</v>
      </c>
    </row>
    <row r="1313" spans="1:13" x14ac:dyDescent="0.3">
      <c r="A1313" s="1">
        <v>1311</v>
      </c>
      <c r="B1313" s="1">
        <v>14.752602312315201</v>
      </c>
      <c r="C1313" s="1">
        <v>-33.599874116035799</v>
      </c>
      <c r="D1313" s="1">
        <v>345.500007629332</v>
      </c>
      <c r="E1313" s="1">
        <v>39.2156982421875</v>
      </c>
      <c r="F1313" s="1">
        <v>99.8</v>
      </c>
      <c r="G1313" s="1">
        <v>99.244337074749794</v>
      </c>
      <c r="H1313" s="4">
        <f t="shared" si="124"/>
        <v>14.752602312315201</v>
      </c>
      <c r="I1313" s="4">
        <f t="shared" si="125"/>
        <v>10202.406666932617</v>
      </c>
      <c r="J1313" s="5">
        <f t="shared" si="126"/>
        <v>4.0743984505782977E-3</v>
      </c>
      <c r="K1313" s="4">
        <f t="shared" si="127"/>
        <v>4.0743984505782977E-3</v>
      </c>
      <c r="L1313" s="4">
        <f t="shared" si="128"/>
        <v>4.0743984505782977E-3</v>
      </c>
      <c r="M1313" s="4">
        <f t="shared" si="129"/>
        <v>4.0744097236556764E-3</v>
      </c>
    </row>
    <row r="1314" spans="1:13" x14ac:dyDescent="0.3">
      <c r="A1314" s="1">
        <v>1312</v>
      </c>
      <c r="B1314" s="1">
        <v>14.7699651453231</v>
      </c>
      <c r="C1314" s="1">
        <v>2.9997207643091301</v>
      </c>
      <c r="D1314" s="1">
        <v>347.624983787546</v>
      </c>
      <c r="E1314" s="1">
        <v>39.2156982421875</v>
      </c>
      <c r="F1314" s="1">
        <v>99.8</v>
      </c>
      <c r="G1314" s="1">
        <v>99.295612269333603</v>
      </c>
      <c r="H1314" s="4">
        <f t="shared" si="124"/>
        <v>14.7699651453231</v>
      </c>
      <c r="I1314" s="4">
        <f t="shared" si="125"/>
        <v>10217.176632077939</v>
      </c>
      <c r="J1314" s="5">
        <f t="shared" si="126"/>
        <v>3.4715853476502806E-3</v>
      </c>
      <c r="K1314" s="4">
        <f t="shared" si="127"/>
        <v>3.4715853476502806E-3</v>
      </c>
      <c r="L1314" s="4">
        <f t="shared" si="128"/>
        <v>3.4715853476502806E-3</v>
      </c>
      <c r="M1314" s="4">
        <f t="shared" si="129"/>
        <v>3.4715923208908E-3</v>
      </c>
    </row>
    <row r="1315" spans="1:13" x14ac:dyDescent="0.3">
      <c r="A1315" s="1">
        <v>1313</v>
      </c>
      <c r="B1315" s="1">
        <v>14.7048611111111</v>
      </c>
      <c r="C1315" s="1">
        <v>-1.95000004768372</v>
      </c>
      <c r="D1315" s="1">
        <v>347.5</v>
      </c>
      <c r="E1315" s="1">
        <v>39.2156982421875</v>
      </c>
      <c r="F1315" s="1">
        <v>99.8</v>
      </c>
      <c r="G1315" s="1">
        <v>99.338869745997599</v>
      </c>
      <c r="H1315" s="4">
        <f t="shared" si="124"/>
        <v>14.7048611111111</v>
      </c>
      <c r="I1315" s="4">
        <f t="shared" si="125"/>
        <v>10231.88149318905</v>
      </c>
      <c r="J1315" s="5">
        <f t="shared" si="126"/>
        <v>2.9417126987558058E-3</v>
      </c>
      <c r="K1315" s="4">
        <f t="shared" si="127"/>
        <v>2.9417126987558058E-3</v>
      </c>
      <c r="L1315" s="4">
        <f t="shared" si="128"/>
        <v>2.9417126987558058E-3</v>
      </c>
      <c r="M1315" s="4">
        <f t="shared" si="129"/>
        <v>2.9417169415425822E-3</v>
      </c>
    </row>
    <row r="1316" spans="1:13" x14ac:dyDescent="0.3">
      <c r="A1316" s="1">
        <v>1314</v>
      </c>
      <c r="B1316" s="1">
        <v>14.6028649724175</v>
      </c>
      <c r="C1316" s="1">
        <v>3.1499805212877998</v>
      </c>
      <c r="D1316" s="1">
        <v>347.81249880791199</v>
      </c>
      <c r="E1316" s="1">
        <v>39.2156982421875</v>
      </c>
      <c r="F1316" s="1">
        <v>99.8</v>
      </c>
      <c r="G1316" s="1">
        <v>99.374797123065406</v>
      </c>
      <c r="H1316" s="4">
        <f t="shared" si="124"/>
        <v>14.6028649724175</v>
      </c>
      <c r="I1316" s="4">
        <f t="shared" si="125"/>
        <v>10246.484358161468</v>
      </c>
      <c r="J1316" s="5">
        <f t="shared" si="126"/>
        <v>2.460296464814841E-3</v>
      </c>
      <c r="K1316" s="4">
        <f t="shared" si="127"/>
        <v>2.460296464814841E-3</v>
      </c>
      <c r="L1316" s="4">
        <f t="shared" si="128"/>
        <v>2.460296464814841E-3</v>
      </c>
      <c r="M1316" s="4">
        <f t="shared" si="129"/>
        <v>2.4602989468747532E-3</v>
      </c>
    </row>
    <row r="1317" spans="1:13" x14ac:dyDescent="0.3">
      <c r="A1317" s="1">
        <v>1315</v>
      </c>
      <c r="B1317" s="1">
        <v>14.500868833723899</v>
      </c>
      <c r="C1317" s="1">
        <v>8.2499610902593297</v>
      </c>
      <c r="D1317" s="1">
        <v>348.12499761582501</v>
      </c>
      <c r="E1317" s="1">
        <v>39.2156982421875</v>
      </c>
      <c r="F1317" s="1">
        <v>99.8</v>
      </c>
      <c r="G1317" s="1">
        <v>99.403965500025393</v>
      </c>
      <c r="H1317" s="4">
        <f t="shared" si="124"/>
        <v>14.500868833723899</v>
      </c>
      <c r="I1317" s="4">
        <f t="shared" si="125"/>
        <v>10260.985226995192</v>
      </c>
      <c r="J1317" s="5">
        <f t="shared" si="126"/>
        <v>2.011491676426432E-3</v>
      </c>
      <c r="K1317" s="4">
        <f t="shared" si="127"/>
        <v>2.011491676426432E-3</v>
      </c>
      <c r="L1317" s="4">
        <f t="shared" si="128"/>
        <v>2.011491676426432E-3</v>
      </c>
      <c r="M1317" s="4">
        <f t="shared" si="129"/>
        <v>2.0114930328778997E-3</v>
      </c>
    </row>
    <row r="1318" spans="1:13" x14ac:dyDescent="0.3">
      <c r="A1318" s="1">
        <v>1316</v>
      </c>
      <c r="B1318" s="1">
        <v>14.722220533424901</v>
      </c>
      <c r="C1318" s="1">
        <v>-39.599637222490202</v>
      </c>
      <c r="D1318" s="1">
        <v>345.25002193449598</v>
      </c>
      <c r="E1318" s="1">
        <v>39.2156982421875</v>
      </c>
      <c r="F1318" s="1">
        <v>99.8</v>
      </c>
      <c r="G1318" s="1">
        <v>99.426838535694898</v>
      </c>
      <c r="H1318" s="4">
        <f t="shared" si="124"/>
        <v>14.722220533424901</v>
      </c>
      <c r="I1318" s="4">
        <f t="shared" si="125"/>
        <v>10275.707447528617</v>
      </c>
      <c r="J1318" s="5">
        <f t="shared" si="126"/>
        <v>1.5536403369026429E-3</v>
      </c>
      <c r="K1318" s="4">
        <f t="shared" si="127"/>
        <v>1.5536403369026429E-3</v>
      </c>
      <c r="L1318" s="4">
        <f t="shared" si="128"/>
        <v>1.5536403369026429E-3</v>
      </c>
      <c r="M1318" s="4">
        <f t="shared" si="129"/>
        <v>1.5536409619323884E-3</v>
      </c>
    </row>
    <row r="1319" spans="1:13" x14ac:dyDescent="0.3">
      <c r="A1319" s="1">
        <v>1317</v>
      </c>
      <c r="B1319" s="1">
        <v>15.078125</v>
      </c>
      <c r="C1319" s="1">
        <v>-26.550001144409201</v>
      </c>
      <c r="D1319" s="1">
        <v>346.125</v>
      </c>
      <c r="E1319" s="1">
        <v>39.2156982421875</v>
      </c>
      <c r="F1319" s="1">
        <v>99.8</v>
      </c>
      <c r="G1319" s="1">
        <v>99.443779818513505</v>
      </c>
      <c r="H1319" s="4">
        <f t="shared" si="124"/>
        <v>15.078125</v>
      </c>
      <c r="I1319" s="4">
        <f t="shared" si="125"/>
        <v>10290.785572528617</v>
      </c>
      <c r="J1319" s="5">
        <f t="shared" si="126"/>
        <v>1.1235669434101953E-3</v>
      </c>
      <c r="K1319" s="4">
        <f t="shared" si="127"/>
        <v>1.1235669434101953E-3</v>
      </c>
      <c r="L1319" s="4">
        <f t="shared" si="128"/>
        <v>1.1235669434101953E-3</v>
      </c>
      <c r="M1319" s="4">
        <f t="shared" si="129"/>
        <v>1.1235671798093157E-3</v>
      </c>
    </row>
    <row r="1320" spans="1:13" x14ac:dyDescent="0.3">
      <c r="A1320" s="1">
        <v>1318</v>
      </c>
      <c r="B1320" s="1">
        <v>14.7092070181309</v>
      </c>
      <c r="C1320" s="1">
        <v>19.799293910250601</v>
      </c>
      <c r="D1320" s="1">
        <v>348.74995994628802</v>
      </c>
      <c r="E1320" s="1">
        <v>39.2156982421875</v>
      </c>
      <c r="F1320" s="1">
        <v>99.8</v>
      </c>
      <c r="G1320" s="1">
        <v>99.455058646123803</v>
      </c>
      <c r="H1320" s="4">
        <f t="shared" si="124"/>
        <v>14.7092070181309</v>
      </c>
      <c r="I1320" s="4">
        <f t="shared" si="125"/>
        <v>10305.494779546749</v>
      </c>
      <c r="J1320" s="5">
        <f t="shared" si="126"/>
        <v>7.667869244341309E-4</v>
      </c>
      <c r="K1320" s="4">
        <f t="shared" si="127"/>
        <v>7.667869244341309E-4</v>
      </c>
      <c r="L1320" s="4">
        <f t="shared" si="128"/>
        <v>7.667869244341309E-4</v>
      </c>
      <c r="M1320" s="4">
        <f t="shared" si="129"/>
        <v>7.667869995744371E-4</v>
      </c>
    </row>
    <row r="1321" spans="1:13" x14ac:dyDescent="0.3">
      <c r="A1321" s="1">
        <v>1319</v>
      </c>
      <c r="B1321" s="1">
        <v>14.262156188512</v>
      </c>
      <c r="C1321" s="1">
        <v>18.150014114465499</v>
      </c>
      <c r="D1321" s="1">
        <v>348.75</v>
      </c>
      <c r="E1321" s="1">
        <v>39.2156982421875</v>
      </c>
      <c r="F1321" s="1">
        <v>99.8</v>
      </c>
      <c r="G1321" s="1">
        <v>99.460854306111003</v>
      </c>
      <c r="H1321" s="4">
        <f t="shared" si="124"/>
        <v>14.262156188512</v>
      </c>
      <c r="I1321" s="4">
        <f t="shared" si="125"/>
        <v>10319.75693573526</v>
      </c>
      <c r="J1321" s="5">
        <f t="shared" si="126"/>
        <v>4.0636632431976404E-4</v>
      </c>
      <c r="K1321" s="4">
        <f t="shared" si="127"/>
        <v>4.0636632431976404E-4</v>
      </c>
      <c r="L1321" s="4">
        <f t="shared" si="128"/>
        <v>4.0636632431976404E-4</v>
      </c>
      <c r="M1321" s="4">
        <f t="shared" si="129"/>
        <v>4.0636633550388657E-4</v>
      </c>
    </row>
    <row r="1322" spans="1:13" x14ac:dyDescent="0.3">
      <c r="A1322" s="1">
        <v>1320</v>
      </c>
      <c r="B1322" s="1">
        <v>13.3289930555556</v>
      </c>
      <c r="C1322" s="1">
        <v>57.900001525878899</v>
      </c>
      <c r="D1322" s="1">
        <v>351.25</v>
      </c>
      <c r="E1322" s="1">
        <v>39.2156982421875</v>
      </c>
      <c r="F1322" s="1">
        <v>99.8</v>
      </c>
      <c r="G1322" s="1">
        <v>99.461258925948002</v>
      </c>
      <c r="H1322" s="4">
        <f t="shared" si="124"/>
        <v>13.3289930555556</v>
      </c>
      <c r="I1322" s="4">
        <f t="shared" si="125"/>
        <v>10333.085928790815</v>
      </c>
      <c r="J1322" s="5">
        <f t="shared" si="126"/>
        <v>3.0356369405600658E-5</v>
      </c>
      <c r="K1322" s="4">
        <f t="shared" si="127"/>
        <v>3.0356369405600658E-5</v>
      </c>
      <c r="L1322" s="4">
        <f t="shared" si="128"/>
        <v>3.0356369405600658E-5</v>
      </c>
      <c r="M1322" s="4">
        <f t="shared" si="129"/>
        <v>3.0356369410262934E-5</v>
      </c>
    </row>
    <row r="1323" spans="1:13" x14ac:dyDescent="0.3">
      <c r="A1323" s="1">
        <v>1321</v>
      </c>
      <c r="B1323" s="1">
        <v>12.621538572677199</v>
      </c>
      <c r="C1323" s="1">
        <v>2.7008423200606702</v>
      </c>
      <c r="D1323" s="1">
        <v>348.00004959031099</v>
      </c>
      <c r="E1323" s="1">
        <v>39.2156982421875</v>
      </c>
      <c r="F1323" s="1">
        <v>99.8</v>
      </c>
      <c r="G1323" s="1">
        <v>99.456278937448005</v>
      </c>
      <c r="H1323" s="4">
        <f t="shared" si="124"/>
        <v>12.621538572677199</v>
      </c>
      <c r="I1323" s="4">
        <f t="shared" si="125"/>
        <v>10345.707467363492</v>
      </c>
      <c r="J1323" s="5">
        <f t="shared" si="126"/>
        <v>-3.9456271288332414E-4</v>
      </c>
      <c r="K1323" s="4">
        <f t="shared" si="127"/>
        <v>-3.9456271288332414E-4</v>
      </c>
      <c r="L1323" s="4">
        <f t="shared" si="128"/>
        <v>-3.9456271288332414E-4</v>
      </c>
      <c r="M1323" s="4">
        <f t="shared" si="129"/>
        <v>-3.9456272312089459E-4</v>
      </c>
    </row>
    <row r="1324" spans="1:13" x14ac:dyDescent="0.3">
      <c r="A1324" s="1">
        <v>1322</v>
      </c>
      <c r="B1324" s="1">
        <v>11.6796946857216</v>
      </c>
      <c r="C1324" s="1">
        <v>38.699726102799097</v>
      </c>
      <c r="D1324" s="1">
        <v>350.12498378742299</v>
      </c>
      <c r="E1324" s="1">
        <v>39.2156982421875</v>
      </c>
      <c r="F1324" s="1">
        <v>99.8</v>
      </c>
      <c r="G1324" s="1">
        <v>99.445835179004604</v>
      </c>
      <c r="H1324" s="4">
        <f t="shared" si="124"/>
        <v>11.6796946857216</v>
      </c>
      <c r="I1324" s="4">
        <f t="shared" si="125"/>
        <v>10357.387162049214</v>
      </c>
      <c r="J1324" s="5">
        <f t="shared" si="126"/>
        <v>-8.9418077479100746E-4</v>
      </c>
      <c r="K1324" s="4">
        <f t="shared" si="127"/>
        <v>-8.9418077479100746E-4</v>
      </c>
      <c r="L1324" s="4">
        <f t="shared" si="128"/>
        <v>-8.9418077479100746E-4</v>
      </c>
      <c r="M1324" s="4">
        <f t="shared" si="129"/>
        <v>-8.9418089394946974E-4</v>
      </c>
    </row>
    <row r="1325" spans="1:13" x14ac:dyDescent="0.3">
      <c r="A1325" s="1">
        <v>1323</v>
      </c>
      <c r="B1325" s="1">
        <v>10.321190920134899</v>
      </c>
      <c r="C1325" s="1">
        <v>63.149814987288003</v>
      </c>
      <c r="D1325" s="1">
        <v>351.62498855591502</v>
      </c>
      <c r="E1325" s="1">
        <v>39.2156982421875</v>
      </c>
      <c r="F1325" s="1">
        <v>99.8</v>
      </c>
      <c r="G1325" s="1">
        <v>99.429761637243303</v>
      </c>
      <c r="H1325" s="4">
        <f t="shared" si="124"/>
        <v>10.321190920134899</v>
      </c>
      <c r="I1325" s="4">
        <f t="shared" si="125"/>
        <v>10367.708352969348</v>
      </c>
      <c r="J1325" s="5">
        <f t="shared" si="126"/>
        <v>-1.5573340214009989E-3</v>
      </c>
      <c r="K1325" s="4">
        <f t="shared" si="127"/>
        <v>-1.5573340214009989E-3</v>
      </c>
      <c r="L1325" s="4">
        <f t="shared" si="128"/>
        <v>-1.5573340214009989E-3</v>
      </c>
      <c r="M1325" s="4">
        <f t="shared" si="129"/>
        <v>-1.5573346508992638E-3</v>
      </c>
    </row>
    <row r="1326" spans="1:13" x14ac:dyDescent="0.3">
      <c r="A1326" s="1">
        <v>1324</v>
      </c>
      <c r="B1326" s="1">
        <v>9.8003511958628398</v>
      </c>
      <c r="C1326" s="1">
        <v>13.800376701140801</v>
      </c>
      <c r="D1326" s="1">
        <v>348.75002193449598</v>
      </c>
      <c r="E1326" s="1">
        <v>39.2156982421875</v>
      </c>
      <c r="F1326" s="1">
        <v>99.8</v>
      </c>
      <c r="G1326" s="1">
        <v>99.407802808082593</v>
      </c>
      <c r="H1326" s="4">
        <f t="shared" si="124"/>
        <v>9.8003511958628398</v>
      </c>
      <c r="I1326" s="4">
        <f t="shared" si="125"/>
        <v>10377.508704165211</v>
      </c>
      <c r="J1326" s="5">
        <f t="shared" si="126"/>
        <v>-2.2406165576983974E-3</v>
      </c>
      <c r="K1326" s="4">
        <f t="shared" si="127"/>
        <v>-2.2406165576983974E-3</v>
      </c>
      <c r="L1326" s="4">
        <f t="shared" si="128"/>
        <v>-2.2406165576983974E-3</v>
      </c>
      <c r="M1326" s="4">
        <f t="shared" si="129"/>
        <v>-2.2406184324872121E-3</v>
      </c>
    </row>
    <row r="1327" spans="1:13" x14ac:dyDescent="0.3">
      <c r="A1327" s="1">
        <v>1325</v>
      </c>
      <c r="B1327" s="1">
        <v>9.9262133571982094</v>
      </c>
      <c r="C1327" s="1">
        <v>-23.999423222136599</v>
      </c>
      <c r="D1327" s="1">
        <v>346.62503242468102</v>
      </c>
      <c r="E1327" s="1">
        <v>39.2156982421875</v>
      </c>
      <c r="F1327" s="1">
        <v>99.8</v>
      </c>
      <c r="G1327" s="1">
        <v>99.379609635256301</v>
      </c>
      <c r="H1327" s="4">
        <f t="shared" si="124"/>
        <v>9.9262133571982094</v>
      </c>
      <c r="I1327" s="4">
        <f t="shared" si="125"/>
        <v>10387.434917522409</v>
      </c>
      <c r="J1327" s="5">
        <f t="shared" si="126"/>
        <v>-2.8402747162236809E-3</v>
      </c>
      <c r="K1327" s="4">
        <f t="shared" si="127"/>
        <v>-2.8402747162236809E-3</v>
      </c>
      <c r="L1327" s="4">
        <f t="shared" si="128"/>
        <v>-2.8402747162236809E-3</v>
      </c>
      <c r="M1327" s="4">
        <f t="shared" si="129"/>
        <v>-2.8402785350628602E-3</v>
      </c>
    </row>
    <row r="1328" spans="1:13" x14ac:dyDescent="0.3">
      <c r="A1328" s="1">
        <v>1326</v>
      </c>
      <c r="B1328" s="1">
        <v>9.0017266407454795</v>
      </c>
      <c r="C1328" s="1">
        <v>53.699879457507201</v>
      </c>
      <c r="D1328" s="1">
        <v>351.12499332438603</v>
      </c>
      <c r="E1328" s="1">
        <v>39.2156982421875</v>
      </c>
      <c r="F1328" s="1">
        <v>99.8</v>
      </c>
      <c r="G1328" s="1">
        <v>99.344733961735002</v>
      </c>
      <c r="H1328" s="4">
        <f t="shared" si="124"/>
        <v>9.0017266407454795</v>
      </c>
      <c r="I1328" s="4">
        <f t="shared" si="125"/>
        <v>10396.436644163154</v>
      </c>
      <c r="J1328" s="5">
        <f t="shared" si="126"/>
        <v>-3.8743315491760466E-3</v>
      </c>
      <c r="K1328" s="4">
        <f t="shared" si="127"/>
        <v>-3.8743315491760466E-3</v>
      </c>
      <c r="L1328" s="4">
        <f t="shared" si="128"/>
        <v>-3.8743315491760466E-3</v>
      </c>
      <c r="M1328" s="4">
        <f t="shared" si="129"/>
        <v>-3.8743412418149256E-3</v>
      </c>
    </row>
    <row r="1329" spans="1:13" x14ac:dyDescent="0.3">
      <c r="A1329" s="1">
        <v>1327</v>
      </c>
      <c r="B1329" s="1">
        <v>7.7604261370323</v>
      </c>
      <c r="C1329" s="1">
        <v>37.8001243571901</v>
      </c>
      <c r="D1329" s="1">
        <v>350.25000667561397</v>
      </c>
      <c r="E1329" s="1">
        <v>39.2156982421875</v>
      </c>
      <c r="F1329" s="1">
        <v>99.8</v>
      </c>
      <c r="G1329" s="1">
        <v>99.302621405848498</v>
      </c>
      <c r="H1329" s="4">
        <f t="shared" si="124"/>
        <v>7.7604261370323</v>
      </c>
      <c r="I1329" s="4">
        <f t="shared" si="125"/>
        <v>10404.197070300186</v>
      </c>
      <c r="J1329" s="5">
        <f t="shared" si="126"/>
        <v>-5.4265777604074672E-3</v>
      </c>
      <c r="K1329" s="4">
        <f t="shared" si="127"/>
        <v>-5.4265777604074672E-3</v>
      </c>
      <c r="L1329" s="4">
        <f t="shared" si="128"/>
        <v>-5.4265777604074672E-3</v>
      </c>
      <c r="M1329" s="4">
        <f t="shared" si="129"/>
        <v>-5.426604394174501E-3</v>
      </c>
    </row>
    <row r="1330" spans="1:13" x14ac:dyDescent="0.3">
      <c r="A1330" s="1">
        <v>1328</v>
      </c>
      <c r="B1330" s="1">
        <v>6.6796875</v>
      </c>
      <c r="C1330" s="1">
        <v>30.900001525878899</v>
      </c>
      <c r="D1330" s="1">
        <v>350</v>
      </c>
      <c r="E1330" s="1">
        <v>39.2156982421875</v>
      </c>
      <c r="F1330" s="1">
        <v>99.8</v>
      </c>
      <c r="G1330" s="1">
        <v>99.252602548867003</v>
      </c>
      <c r="H1330" s="4">
        <f t="shared" si="124"/>
        <v>6.6796875</v>
      </c>
      <c r="I1330" s="4">
        <f t="shared" si="125"/>
        <v>10410.876757800186</v>
      </c>
      <c r="J1330" s="5">
        <f t="shared" si="126"/>
        <v>-7.4882031504460676E-3</v>
      </c>
      <c r="K1330" s="4">
        <f t="shared" si="127"/>
        <v>-7.4882031504460676E-3</v>
      </c>
      <c r="L1330" s="4">
        <f t="shared" si="128"/>
        <v>-7.4882031504460676E-3</v>
      </c>
      <c r="M1330" s="4">
        <f t="shared" si="129"/>
        <v>-7.4882731334471623E-3</v>
      </c>
    </row>
    <row r="1331" spans="1:13" x14ac:dyDescent="0.3">
      <c r="A1331" s="1">
        <v>1329</v>
      </c>
      <c r="B1331" s="1">
        <v>5.29080920740524</v>
      </c>
      <c r="C1331" s="1">
        <v>36.449958420153997</v>
      </c>
      <c r="D1331" s="1">
        <v>350.249998092667</v>
      </c>
      <c r="E1331" s="1">
        <v>39.2156982421875</v>
      </c>
      <c r="F1331" s="1">
        <v>99.111005256609602</v>
      </c>
      <c r="G1331" s="1">
        <v>99.196620349014196</v>
      </c>
      <c r="H1331" s="4">
        <f t="shared" si="124"/>
        <v>5.29080920740524</v>
      </c>
      <c r="I1331" s="4">
        <f t="shared" si="125"/>
        <v>10416.167567007591</v>
      </c>
      <c r="J1331" s="5">
        <f t="shared" si="126"/>
        <v>-1.0581027902962642E-2</v>
      </c>
      <c r="K1331" s="4">
        <f t="shared" si="127"/>
        <v>-1.0581027902962642E-2</v>
      </c>
      <c r="L1331" s="4">
        <f t="shared" si="128"/>
        <v>-1.0581027902962642E-2</v>
      </c>
      <c r="M1331" s="4">
        <f t="shared" si="129"/>
        <v>-1.05812253516313E-2</v>
      </c>
    </row>
    <row r="1332" spans="1:13" x14ac:dyDescent="0.3">
      <c r="A1332" s="1">
        <v>1330</v>
      </c>
      <c r="B1332" s="1">
        <v>3.5764019687892499</v>
      </c>
      <c r="C1332" s="1">
        <v>23.850096511786401</v>
      </c>
      <c r="D1332" s="1">
        <v>349.62500476836902</v>
      </c>
      <c r="E1332" s="1">
        <v>39.2156982421875</v>
      </c>
      <c r="F1332" s="1">
        <v>99.111000000000004</v>
      </c>
      <c r="G1332" s="1">
        <v>99.139261047507603</v>
      </c>
      <c r="H1332" s="4">
        <f t="shared" si="124"/>
        <v>3.5764019687892499</v>
      </c>
      <c r="I1332" s="4">
        <f t="shared" si="125"/>
        <v>10419.74396897638</v>
      </c>
      <c r="J1332" s="5">
        <f t="shared" si="126"/>
        <v>-1.6038270308304351E-2</v>
      </c>
      <c r="K1332" s="4">
        <f t="shared" si="127"/>
        <v>-1.6038270308304351E-2</v>
      </c>
      <c r="L1332" s="4">
        <f t="shared" si="128"/>
        <v>-1.6038270308304351E-2</v>
      </c>
      <c r="M1332" s="4">
        <f t="shared" si="129"/>
        <v>-1.6038957964897183E-2</v>
      </c>
    </row>
    <row r="1333" spans="1:13" x14ac:dyDescent="0.3">
      <c r="A1333" s="1">
        <v>1331</v>
      </c>
      <c r="B1333" s="1">
        <v>2.6649375094266401</v>
      </c>
      <c r="C1333" s="1">
        <v>7.8001226424455501</v>
      </c>
      <c r="D1333" s="1">
        <v>348.62500762938998</v>
      </c>
      <c r="E1333" s="1">
        <v>39.2156982421875</v>
      </c>
      <c r="F1333" s="1">
        <v>99.111000000000004</v>
      </c>
      <c r="G1333" s="1">
        <v>99.082350961072507</v>
      </c>
      <c r="H1333" s="4">
        <f t="shared" si="124"/>
        <v>2.6649375094266401</v>
      </c>
      <c r="I1333" s="4">
        <f t="shared" si="125"/>
        <v>10422.408906485807</v>
      </c>
      <c r="J1333" s="5">
        <f t="shared" si="126"/>
        <v>-2.1355129804653445E-2</v>
      </c>
      <c r="K1333" s="4">
        <f t="shared" si="127"/>
        <v>-2.1355129804653445E-2</v>
      </c>
      <c r="L1333" s="4">
        <f t="shared" si="128"/>
        <v>-2.1355129804653445E-2</v>
      </c>
      <c r="M1333" s="4">
        <f t="shared" si="129"/>
        <v>-2.1356753275659095E-2</v>
      </c>
    </row>
    <row r="1334" spans="1:13" x14ac:dyDescent="0.3">
      <c r="A1334" s="1">
        <v>1332</v>
      </c>
      <c r="B1334" s="1">
        <v>2.1744866503043099</v>
      </c>
      <c r="C1334" s="1">
        <v>3.0000732416359899</v>
      </c>
      <c r="D1334" s="1">
        <v>348.37500381466799</v>
      </c>
      <c r="E1334" s="1">
        <v>39.2156982421875</v>
      </c>
      <c r="F1334" s="1">
        <v>99.111000000000004</v>
      </c>
      <c r="G1334" s="1">
        <v>99.024985471187193</v>
      </c>
      <c r="H1334" s="4">
        <f t="shared" si="124"/>
        <v>2.1744866503043099</v>
      </c>
      <c r="I1334" s="4">
        <f t="shared" si="125"/>
        <v>10424.583393136112</v>
      </c>
      <c r="J1334" s="5">
        <f t="shared" si="126"/>
        <v>-2.6381164435884435E-2</v>
      </c>
      <c r="K1334" s="4">
        <f t="shared" si="127"/>
        <v>-2.6381164435884435E-2</v>
      </c>
      <c r="L1334" s="4">
        <f t="shared" si="128"/>
        <v>-2.6381164435884435E-2</v>
      </c>
      <c r="M1334" s="4">
        <f t="shared" si="129"/>
        <v>-2.6384225459511492E-2</v>
      </c>
    </row>
    <row r="1335" spans="1:13" x14ac:dyDescent="0.3">
      <c r="A1335" s="1">
        <v>1333</v>
      </c>
      <c r="B1335" s="1">
        <v>1.2152777777777799</v>
      </c>
      <c r="C1335" s="1">
        <v>4.6500000953674299</v>
      </c>
      <c r="D1335" s="1">
        <v>348.5</v>
      </c>
      <c r="E1335" s="1">
        <v>39.2156982421875</v>
      </c>
      <c r="F1335" s="1">
        <v>99.111000000000004</v>
      </c>
      <c r="G1335" s="1">
        <v>98.966252699373499</v>
      </c>
      <c r="H1335" s="4">
        <f t="shared" si="124"/>
        <v>1.2152777777777799</v>
      </c>
      <c r="I1335" s="4">
        <f t="shared" si="125"/>
        <v>10425.79867091389</v>
      </c>
      <c r="J1335" s="5">
        <f t="shared" si="126"/>
        <v>-4.8328680806697298E-2</v>
      </c>
      <c r="K1335" s="4">
        <f t="shared" si="127"/>
        <v>-4.8328680806697298E-2</v>
      </c>
      <c r="L1335" s="4">
        <f t="shared" si="128"/>
        <v>-4.8328680806697298E-2</v>
      </c>
      <c r="M1335" s="4">
        <f t="shared" si="129"/>
        <v>-4.8347513846794948E-2</v>
      </c>
    </row>
    <row r="1336" spans="1:13" x14ac:dyDescent="0.3">
      <c r="A1336" s="1">
        <v>1334</v>
      </c>
      <c r="B1336" s="1">
        <v>0.30816664292682799</v>
      </c>
      <c r="C1336" s="1">
        <v>0.30003319951479401</v>
      </c>
      <c r="D1336" s="1">
        <v>348.12500286099902</v>
      </c>
      <c r="E1336" s="1">
        <v>39.2156982421875</v>
      </c>
      <c r="F1336" s="1">
        <v>99.111000000000004</v>
      </c>
      <c r="G1336" s="1">
        <v>98.905219032919703</v>
      </c>
      <c r="H1336" s="4">
        <f t="shared" si="124"/>
        <v>0.30816664292682799</v>
      </c>
      <c r="I1336" s="4">
        <f t="shared" si="125"/>
        <v>10426.106837556816</v>
      </c>
      <c r="J1336" s="5">
        <f t="shared" si="126"/>
        <v>-0.19805409785473566</v>
      </c>
      <c r="K1336" s="4">
        <f t="shared" si="127"/>
        <v>-0.19805409785473566</v>
      </c>
      <c r="L1336" s="4">
        <f t="shared" si="128"/>
        <v>-0.19805409785473566</v>
      </c>
      <c r="M1336" s="4">
        <f t="shared" si="129"/>
        <v>-0.19937229382647761</v>
      </c>
    </row>
    <row r="1337" spans="1:13" x14ac:dyDescent="0.3">
      <c r="A1337" s="1">
        <v>1335</v>
      </c>
      <c r="B1337" s="1">
        <v>0</v>
      </c>
      <c r="C1337" s="1">
        <v>-0.60000002384185802</v>
      </c>
      <c r="D1337" s="1">
        <v>348.25</v>
      </c>
      <c r="E1337" s="1">
        <v>39.2156982421875</v>
      </c>
      <c r="F1337" s="1">
        <v>99.111000000000004</v>
      </c>
      <c r="G1337" s="1">
        <v>98.840914284226898</v>
      </c>
      <c r="H1337" s="4">
        <f t="shared" si="124"/>
        <v>0</v>
      </c>
      <c r="I1337" s="4">
        <f t="shared" si="125"/>
        <v>10426.106837556816</v>
      </c>
      <c r="J1337" s="5">
        <f t="shared" si="126"/>
        <v>0</v>
      </c>
      <c r="K1337" s="4">
        <f t="shared" si="127"/>
        <v>0</v>
      </c>
      <c r="L1337" s="4">
        <f t="shared" si="128"/>
        <v>0</v>
      </c>
      <c r="M1337" s="4">
        <f t="shared" si="129"/>
        <v>0</v>
      </c>
    </row>
    <row r="1338" spans="1:13" x14ac:dyDescent="0.3">
      <c r="A1338" s="1">
        <v>1336</v>
      </c>
      <c r="B1338" s="1">
        <v>0</v>
      </c>
      <c r="C1338" s="1">
        <v>-0.60000002384185802</v>
      </c>
      <c r="D1338" s="1">
        <v>348.25</v>
      </c>
      <c r="E1338" s="1">
        <v>39.2156982421875</v>
      </c>
      <c r="F1338" s="1">
        <v>99.027250159740106</v>
      </c>
      <c r="G1338" s="1">
        <v>98.772649089406997</v>
      </c>
      <c r="H1338" s="4">
        <f t="shared" si="124"/>
        <v>0</v>
      </c>
      <c r="I1338" s="4">
        <f t="shared" si="125"/>
        <v>10426.106837556816</v>
      </c>
      <c r="J1338" s="5">
        <f t="shared" si="126"/>
        <v>0</v>
      </c>
      <c r="K1338" s="4">
        <f t="shared" si="127"/>
        <v>0</v>
      </c>
      <c r="L1338" s="4">
        <f t="shared" si="128"/>
        <v>0</v>
      </c>
      <c r="M1338" s="4">
        <f t="shared" si="129"/>
        <v>0</v>
      </c>
    </row>
    <row r="1339" spans="1:13" x14ac:dyDescent="0.3">
      <c r="A1339" s="1">
        <v>1337</v>
      </c>
      <c r="B1339" s="1">
        <v>0</v>
      </c>
      <c r="C1339" s="1">
        <v>-0.60000002384185802</v>
      </c>
      <c r="D1339" s="1">
        <v>348.25</v>
      </c>
      <c r="E1339" s="1">
        <v>39.2156982421875</v>
      </c>
      <c r="F1339" s="1">
        <v>98.943500319480094</v>
      </c>
      <c r="G1339" s="1">
        <v>98.700336770837097</v>
      </c>
      <c r="H1339" s="4">
        <f t="shared" si="124"/>
        <v>0</v>
      </c>
      <c r="I1339" s="4">
        <f t="shared" si="125"/>
        <v>10426.106837556816</v>
      </c>
      <c r="J1339" s="5">
        <f t="shared" si="126"/>
        <v>0</v>
      </c>
      <c r="K1339" s="4">
        <f t="shared" si="127"/>
        <v>0</v>
      </c>
      <c r="L1339" s="4">
        <f t="shared" si="128"/>
        <v>0</v>
      </c>
      <c r="M1339" s="4">
        <f t="shared" si="129"/>
        <v>0</v>
      </c>
    </row>
    <row r="1340" spans="1:13" x14ac:dyDescent="0.3">
      <c r="A1340" s="1">
        <v>1338</v>
      </c>
      <c r="B1340" s="1">
        <v>0</v>
      </c>
      <c r="C1340" s="1">
        <v>-0.60000002384185802</v>
      </c>
      <c r="D1340" s="1">
        <v>348.25</v>
      </c>
      <c r="E1340" s="1">
        <v>39.2156982421875</v>
      </c>
      <c r="F1340" s="1">
        <v>98.859750479220097</v>
      </c>
      <c r="G1340" s="1">
        <v>98.624159138694097</v>
      </c>
      <c r="H1340" s="4">
        <f t="shared" si="124"/>
        <v>0</v>
      </c>
      <c r="I1340" s="4">
        <f t="shared" si="125"/>
        <v>10426.106837556816</v>
      </c>
      <c r="J1340" s="5">
        <f t="shared" si="126"/>
        <v>0</v>
      </c>
      <c r="K1340" s="4">
        <f t="shared" si="127"/>
        <v>0</v>
      </c>
      <c r="L1340" s="4">
        <f t="shared" si="128"/>
        <v>0</v>
      </c>
      <c r="M1340" s="4">
        <f t="shared" si="129"/>
        <v>0</v>
      </c>
    </row>
    <row r="1341" spans="1:13" x14ac:dyDescent="0.3">
      <c r="A1341" s="1">
        <v>1339</v>
      </c>
      <c r="B1341" s="1">
        <v>0</v>
      </c>
      <c r="C1341" s="1">
        <v>-0.60000002384185802</v>
      </c>
      <c r="D1341" s="1">
        <v>348.25</v>
      </c>
      <c r="E1341" s="1">
        <v>39.2156982421875</v>
      </c>
      <c r="F1341" s="1">
        <v>98.776000638960198</v>
      </c>
      <c r="G1341" s="1">
        <v>98.544236560356296</v>
      </c>
      <c r="H1341" s="4">
        <f t="shared" si="124"/>
        <v>0</v>
      </c>
      <c r="I1341" s="4">
        <f t="shared" si="125"/>
        <v>10426.106837556816</v>
      </c>
      <c r="J1341" s="5">
        <f t="shared" si="126"/>
        <v>0</v>
      </c>
      <c r="K1341" s="4">
        <f t="shared" si="127"/>
        <v>0</v>
      </c>
      <c r="L1341" s="4">
        <f t="shared" si="128"/>
        <v>0</v>
      </c>
      <c r="M1341" s="4">
        <f t="shared" si="129"/>
        <v>0</v>
      </c>
    </row>
    <row r="1342" spans="1:13" x14ac:dyDescent="0.3">
      <c r="A1342" s="1">
        <v>1340</v>
      </c>
      <c r="B1342" s="1">
        <v>3.4027777777777799</v>
      </c>
      <c r="C1342" s="1">
        <v>-35.25</v>
      </c>
      <c r="D1342" s="1">
        <v>346</v>
      </c>
      <c r="E1342" s="1">
        <v>39.2156982421875</v>
      </c>
      <c r="F1342" s="1">
        <v>98.775999999999996</v>
      </c>
      <c r="G1342" s="1">
        <v>98.460297055652205</v>
      </c>
      <c r="H1342" s="4">
        <f t="shared" si="124"/>
        <v>3.4027777777777799</v>
      </c>
      <c r="I1342" s="4">
        <f t="shared" si="125"/>
        <v>10429.509615334593</v>
      </c>
      <c r="J1342" s="5">
        <f t="shared" si="126"/>
        <v>-2.4667936076304263E-2</v>
      </c>
      <c r="K1342" s="4">
        <f t="shared" si="127"/>
        <v>-2.4667936076304263E-2</v>
      </c>
      <c r="L1342" s="4">
        <f t="shared" si="128"/>
        <v>-2.4667936076304263E-2</v>
      </c>
      <c r="M1342" s="4">
        <f t="shared" si="129"/>
        <v>-2.4670438530525876E-2</v>
      </c>
    </row>
    <row r="1343" spans="1:13" x14ac:dyDescent="0.3">
      <c r="A1343" s="1">
        <v>1341</v>
      </c>
      <c r="B1343" s="1">
        <v>5.1735976008360902</v>
      </c>
      <c r="C1343" s="1">
        <v>-43.349940491213601</v>
      </c>
      <c r="D1343" s="1">
        <v>345.37500476833202</v>
      </c>
      <c r="E1343" s="1">
        <v>39.2156982421875</v>
      </c>
      <c r="F1343" s="1">
        <v>98.775999999999996</v>
      </c>
      <c r="G1343" s="1">
        <v>98.371339152836597</v>
      </c>
      <c r="H1343" s="4">
        <f t="shared" si="124"/>
        <v>5.1735976008360902</v>
      </c>
      <c r="I1343" s="4">
        <f t="shared" si="125"/>
        <v>10434.68321293543</v>
      </c>
      <c r="J1343" s="5">
        <f t="shared" si="126"/>
        <v>-1.7194592559968629E-2</v>
      </c>
      <c r="K1343" s="4">
        <f t="shared" si="127"/>
        <v>-1.7194592559968629E-2</v>
      </c>
      <c r="L1343" s="4">
        <f t="shared" si="128"/>
        <v>-1.7194592559968629E-2</v>
      </c>
      <c r="M1343" s="4">
        <f t="shared" si="129"/>
        <v>-1.719543994776317E-2</v>
      </c>
    </row>
    <row r="1344" spans="1:13" x14ac:dyDescent="0.3">
      <c r="A1344" s="1">
        <v>1342</v>
      </c>
      <c r="B1344" s="1">
        <v>5.9505178696484</v>
      </c>
      <c r="C1344" s="1">
        <v>-47.399986076308203</v>
      </c>
      <c r="D1344" s="1">
        <v>345.12500095367699</v>
      </c>
      <c r="E1344" s="1">
        <v>39.2156982421875</v>
      </c>
      <c r="F1344" s="1">
        <v>98.775999999999996</v>
      </c>
      <c r="G1344" s="1">
        <v>98.275948784819207</v>
      </c>
      <c r="H1344" s="4">
        <f t="shared" si="124"/>
        <v>5.9505178696484</v>
      </c>
      <c r="I1344" s="4">
        <f t="shared" si="125"/>
        <v>10440.633730805079</v>
      </c>
      <c r="J1344" s="5">
        <f t="shared" si="126"/>
        <v>-1.6030599370845555E-2</v>
      </c>
      <c r="K1344" s="4">
        <f t="shared" si="127"/>
        <v>-1.6030599370845555E-2</v>
      </c>
      <c r="L1344" s="4">
        <f t="shared" si="128"/>
        <v>-1.6030599370845555E-2</v>
      </c>
      <c r="M1344" s="4">
        <f t="shared" si="129"/>
        <v>-1.6031286041137276E-2</v>
      </c>
    </row>
    <row r="1345" spans="1:13" x14ac:dyDescent="0.3">
      <c r="A1345" s="1">
        <v>1343</v>
      </c>
      <c r="B1345" s="1">
        <v>6.7274305555555598</v>
      </c>
      <c r="C1345" s="1">
        <v>-51.450000762939503</v>
      </c>
      <c r="D1345" s="1">
        <v>344.875</v>
      </c>
      <c r="E1345" s="1">
        <v>39.2156982421875</v>
      </c>
      <c r="F1345" s="1">
        <v>98.775999999999996</v>
      </c>
      <c r="G1345" s="1">
        <v>98.172609631878899</v>
      </c>
      <c r="H1345" s="4">
        <f t="shared" si="124"/>
        <v>6.7274305555555598</v>
      </c>
      <c r="I1345" s="4">
        <f t="shared" si="125"/>
        <v>10447.361161360634</v>
      </c>
      <c r="J1345" s="5">
        <f t="shared" si="126"/>
        <v>-1.5360865056417327E-2</v>
      </c>
      <c r="K1345" s="4">
        <f t="shared" si="127"/>
        <v>-1.5360865056417327E-2</v>
      </c>
      <c r="L1345" s="4">
        <f t="shared" si="128"/>
        <v>-1.5360865056417327E-2</v>
      </c>
      <c r="M1345" s="4">
        <f t="shared" si="129"/>
        <v>-1.536146920239587E-2</v>
      </c>
    </row>
    <row r="1346" spans="1:13" x14ac:dyDescent="0.3">
      <c r="A1346" s="1">
        <v>1344</v>
      </c>
      <c r="B1346" s="1">
        <v>7.9600600402334001</v>
      </c>
      <c r="C1346" s="1">
        <v>-28.350176619036699</v>
      </c>
      <c r="D1346" s="1">
        <v>346.124990463335</v>
      </c>
      <c r="E1346" s="1">
        <v>39.2156982421875</v>
      </c>
      <c r="F1346" s="1">
        <v>98.775999999999996</v>
      </c>
      <c r="G1346" s="1">
        <v>98.059679020873801</v>
      </c>
      <c r="H1346" s="4">
        <f t="shared" si="124"/>
        <v>7.9600600402334001</v>
      </c>
      <c r="I1346" s="4">
        <f t="shared" si="125"/>
        <v>10455.321221400867</v>
      </c>
      <c r="J1346" s="5">
        <f t="shared" si="126"/>
        <v>-1.4187155679014993E-2</v>
      </c>
      <c r="K1346" s="4">
        <f t="shared" si="127"/>
        <v>-1.4187155679014993E-2</v>
      </c>
      <c r="L1346" s="4">
        <f t="shared" si="128"/>
        <v>-1.4187155679014993E-2</v>
      </c>
      <c r="M1346" s="4">
        <f t="shared" si="129"/>
        <v>-1.4187631642999384E-2</v>
      </c>
    </row>
    <row r="1347" spans="1:13" x14ac:dyDescent="0.3">
      <c r="A1347" s="1">
        <v>1345</v>
      </c>
      <c r="B1347" s="1">
        <v>8.5633542473590794</v>
      </c>
      <c r="C1347" s="1">
        <v>-28.499998474139101</v>
      </c>
      <c r="D1347" s="1">
        <v>346.125</v>
      </c>
      <c r="E1347" s="1">
        <v>39.2156982421875</v>
      </c>
      <c r="F1347" s="1">
        <v>98.775999999999996</v>
      </c>
      <c r="G1347" s="1">
        <v>97.935361813404299</v>
      </c>
      <c r="H1347" s="4">
        <f t="shared" si="124"/>
        <v>8.5633542473590794</v>
      </c>
      <c r="I1347" s="4">
        <f t="shared" si="125"/>
        <v>10463.884575648226</v>
      </c>
      <c r="J1347" s="5">
        <f t="shared" si="126"/>
        <v>-1.4517349613072663E-2</v>
      </c>
      <c r="K1347" s="4">
        <f t="shared" si="127"/>
        <v>-1.4517349613072663E-2</v>
      </c>
      <c r="L1347" s="4">
        <f t="shared" si="128"/>
        <v>-1.4517349613072663E-2</v>
      </c>
      <c r="M1347" s="4">
        <f t="shared" si="129"/>
        <v>-1.4517859591667955E-2</v>
      </c>
    </row>
    <row r="1348" spans="1:13" x14ac:dyDescent="0.3">
      <c r="A1348" s="1">
        <v>1346</v>
      </c>
      <c r="B1348" s="1">
        <v>9.2447864677408695</v>
      </c>
      <c r="C1348" s="1">
        <v>-32.3999717708069</v>
      </c>
      <c r="D1348" s="1">
        <v>346.00000095368802</v>
      </c>
      <c r="E1348" s="1">
        <v>39.2156982421875</v>
      </c>
      <c r="F1348" s="1">
        <v>98.775999999999996</v>
      </c>
      <c r="G1348" s="1">
        <v>97.797681870398407</v>
      </c>
      <c r="H1348" s="4">
        <f t="shared" ref="H1348:H1411" si="130">(A1348-A1347)*B1348</f>
        <v>9.2447864677408695</v>
      </c>
      <c r="I1348" s="4">
        <f t="shared" ref="I1348:I1411" si="131">H1348+I1347</f>
        <v>10473.129362115968</v>
      </c>
      <c r="J1348" s="5">
        <f t="shared" ref="J1348:J1411" si="132">IF(H1348=0,0,(G1348-G1347)/H1348)</f>
        <v>-1.4892712069263937E-2</v>
      </c>
      <c r="K1348" s="4">
        <f t="shared" ref="K1348:K1411" si="133">IF(J1348&gt;1,K1347,J1348)</f>
        <v>-1.4892712069263937E-2</v>
      </c>
      <c r="L1348" s="4">
        <f t="shared" ref="L1348:L1411" si="134">IF(K1348&lt;-1,L1347,K1348)</f>
        <v>-1.4892712069263937E-2</v>
      </c>
      <c r="M1348" s="4">
        <f t="shared" ref="M1348:M1411" si="135">ASIN(L1348)</f>
        <v>-1.4893262640448669E-2</v>
      </c>
    </row>
    <row r="1349" spans="1:13" x14ac:dyDescent="0.3">
      <c r="A1349" s="1">
        <v>1347</v>
      </c>
      <c r="B1349" s="1">
        <v>10.2170138888889</v>
      </c>
      <c r="C1349" s="1">
        <v>-55.500003814697301</v>
      </c>
      <c r="D1349" s="1">
        <v>344.5</v>
      </c>
      <c r="E1349" s="1">
        <v>39.2156982421875</v>
      </c>
      <c r="F1349" s="1">
        <v>98.775999999999996</v>
      </c>
      <c r="G1349" s="1">
        <v>97.644450639519803</v>
      </c>
      <c r="H1349" s="4">
        <f t="shared" si="130"/>
        <v>10.2170138888889</v>
      </c>
      <c r="I1349" s="4">
        <f t="shared" si="131"/>
        <v>10483.346376004856</v>
      </c>
      <c r="J1349" s="5">
        <f t="shared" si="132"/>
        <v>-1.4997653183700149E-2</v>
      </c>
      <c r="K1349" s="4">
        <f t="shared" si="133"/>
        <v>-1.4997653183700149E-2</v>
      </c>
      <c r="L1349" s="4">
        <f t="shared" si="134"/>
        <v>-1.4997653183700149E-2</v>
      </c>
      <c r="M1349" s="4">
        <f t="shared" si="135"/>
        <v>-1.4998215476640826E-2</v>
      </c>
    </row>
    <row r="1350" spans="1:13" x14ac:dyDescent="0.3">
      <c r="A1350" s="1">
        <v>1348</v>
      </c>
      <c r="B1350" s="1">
        <v>11.1848810648513</v>
      </c>
      <c r="C1350" s="1">
        <v>-60.299929810695197</v>
      </c>
      <c r="D1350" s="1">
        <v>344.12500572195898</v>
      </c>
      <c r="E1350" s="1">
        <v>39.2156982421875</v>
      </c>
      <c r="F1350" s="1">
        <v>98.775999999999996</v>
      </c>
      <c r="G1350" s="1">
        <v>97.473232366068501</v>
      </c>
      <c r="H1350" s="4">
        <f t="shared" si="130"/>
        <v>11.1848810648513</v>
      </c>
      <c r="I1350" s="4">
        <f t="shared" si="131"/>
        <v>10494.531257069708</v>
      </c>
      <c r="J1350" s="5">
        <f t="shared" si="132"/>
        <v>-1.5308010202214737E-2</v>
      </c>
      <c r="K1350" s="4">
        <f t="shared" si="133"/>
        <v>-1.5308010202214737E-2</v>
      </c>
      <c r="L1350" s="4">
        <f t="shared" si="134"/>
        <v>-1.5308010202214737E-2</v>
      </c>
      <c r="M1350" s="4">
        <f t="shared" si="135"/>
        <v>-1.5308608132814214E-2</v>
      </c>
    </row>
    <row r="1351" spans="1:13" x14ac:dyDescent="0.3">
      <c r="A1351" s="1">
        <v>1349</v>
      </c>
      <c r="B1351" s="1">
        <v>11.961799628163099</v>
      </c>
      <c r="C1351" s="1">
        <v>-41.700142670693303</v>
      </c>
      <c r="D1351" s="1">
        <v>345.24999141687101</v>
      </c>
      <c r="E1351" s="1">
        <v>39.2156982421875</v>
      </c>
      <c r="F1351" s="1">
        <v>98.775999999999996</v>
      </c>
      <c r="G1351" s="1">
        <v>97.281305374365701</v>
      </c>
      <c r="H1351" s="4">
        <f t="shared" si="130"/>
        <v>11.961799628163099</v>
      </c>
      <c r="I1351" s="4">
        <f t="shared" si="131"/>
        <v>10506.493056697871</v>
      </c>
      <c r="J1351" s="5">
        <f t="shared" si="132"/>
        <v>-1.6044993033566924E-2</v>
      </c>
      <c r="K1351" s="4">
        <f t="shared" si="133"/>
        <v>-1.6044993033566924E-2</v>
      </c>
      <c r="L1351" s="4">
        <f t="shared" si="134"/>
        <v>-1.6044993033566924E-2</v>
      </c>
      <c r="M1351" s="4">
        <f t="shared" si="135"/>
        <v>-1.6045681555319463E-2</v>
      </c>
    </row>
    <row r="1352" spans="1:13" x14ac:dyDescent="0.3">
      <c r="A1352" s="1">
        <v>1350</v>
      </c>
      <c r="B1352" s="1">
        <v>12.4522569444444</v>
      </c>
      <c r="C1352" s="1">
        <v>-23.550001144409201</v>
      </c>
      <c r="D1352" s="1">
        <v>346.25</v>
      </c>
      <c r="E1352" s="1">
        <v>39.2156982421875</v>
      </c>
      <c r="F1352" s="1">
        <v>97.152000000000001</v>
      </c>
      <c r="G1352" s="1">
        <v>97.072072556453307</v>
      </c>
      <c r="H1352" s="4">
        <f t="shared" si="130"/>
        <v>12.4522569444444</v>
      </c>
      <c r="I1352" s="4">
        <f t="shared" si="131"/>
        <v>10518.945313642316</v>
      </c>
      <c r="J1352" s="5">
        <f t="shared" si="132"/>
        <v>-1.6802802804815518E-2</v>
      </c>
      <c r="K1352" s="4">
        <f t="shared" si="133"/>
        <v>-1.6802802804815518E-2</v>
      </c>
      <c r="L1352" s="4">
        <f t="shared" si="134"/>
        <v>-1.6802802804815518E-2</v>
      </c>
      <c r="M1352" s="4">
        <f t="shared" si="135"/>
        <v>-1.6803593572884828E-2</v>
      </c>
    </row>
    <row r="1353" spans="1:13" x14ac:dyDescent="0.3">
      <c r="A1353" s="1">
        <v>1351</v>
      </c>
      <c r="B1353" s="1">
        <v>12.404514617379</v>
      </c>
      <c r="C1353" s="1">
        <v>9.4494972305245604</v>
      </c>
      <c r="D1353" s="1">
        <v>348.12497139020502</v>
      </c>
      <c r="E1353" s="1">
        <v>39.2156982421875</v>
      </c>
      <c r="F1353" s="1">
        <v>97.152000000000001</v>
      </c>
      <c r="G1353" s="1">
        <v>96.855115464267399</v>
      </c>
      <c r="H1353" s="4">
        <f t="shared" si="130"/>
        <v>12.404514617379</v>
      </c>
      <c r="I1353" s="4">
        <f t="shared" si="131"/>
        <v>10531.349828259696</v>
      </c>
      <c r="J1353" s="5">
        <f t="shared" si="132"/>
        <v>-1.7490171834853251E-2</v>
      </c>
      <c r="K1353" s="4">
        <f t="shared" si="133"/>
        <v>-1.7490171834853251E-2</v>
      </c>
      <c r="L1353" s="4">
        <f t="shared" si="134"/>
        <v>-1.7490171834853251E-2</v>
      </c>
      <c r="M1353" s="4">
        <f t="shared" si="135"/>
        <v>-1.7491063682702385E-2</v>
      </c>
    </row>
    <row r="1354" spans="1:13" x14ac:dyDescent="0.3">
      <c r="A1354" s="1">
        <v>1352</v>
      </c>
      <c r="B1354" s="1">
        <v>12.369791931578099</v>
      </c>
      <c r="C1354" s="1">
        <v>-2.6999073498819999</v>
      </c>
      <c r="D1354" s="1">
        <v>347.62500381472398</v>
      </c>
      <c r="E1354" s="1">
        <v>39.2156982421875</v>
      </c>
      <c r="F1354" s="1">
        <v>97.152000000000001</v>
      </c>
      <c r="G1354" s="1">
        <v>96.633439112833997</v>
      </c>
      <c r="H1354" s="4">
        <f t="shared" si="130"/>
        <v>12.369791931578099</v>
      </c>
      <c r="I1354" s="4">
        <f t="shared" si="131"/>
        <v>10543.719620191274</v>
      </c>
      <c r="J1354" s="5">
        <f t="shared" si="132"/>
        <v>-1.7920782553140419E-2</v>
      </c>
      <c r="K1354" s="4">
        <f t="shared" si="133"/>
        <v>-1.7920782553140419E-2</v>
      </c>
      <c r="L1354" s="4">
        <f t="shared" si="134"/>
        <v>-1.7920782553140419E-2</v>
      </c>
      <c r="M1354" s="4">
        <f t="shared" si="135"/>
        <v>-1.792174191496277E-2</v>
      </c>
    </row>
    <row r="1355" spans="1:13" x14ac:dyDescent="0.3">
      <c r="A1355" s="1">
        <v>1353</v>
      </c>
      <c r="B1355" s="1">
        <v>12.8081563777413</v>
      </c>
      <c r="C1355" s="1">
        <v>-27.449811935531901</v>
      </c>
      <c r="D1355" s="1">
        <v>346.12501144408498</v>
      </c>
      <c r="E1355" s="1">
        <v>39.2156982421875</v>
      </c>
      <c r="F1355" s="1">
        <v>97.152000000000001</v>
      </c>
      <c r="G1355" s="1">
        <v>96.403519747812595</v>
      </c>
      <c r="H1355" s="4">
        <f t="shared" si="130"/>
        <v>12.8081563777413</v>
      </c>
      <c r="I1355" s="4">
        <f t="shared" si="131"/>
        <v>10556.527776569015</v>
      </c>
      <c r="J1355" s="5">
        <f t="shared" si="132"/>
        <v>-1.7951011702274994E-2</v>
      </c>
      <c r="K1355" s="4">
        <f t="shared" si="133"/>
        <v>-1.7951011702274994E-2</v>
      </c>
      <c r="L1355" s="4">
        <f t="shared" si="134"/>
        <v>-1.7951011702274994E-2</v>
      </c>
      <c r="M1355" s="4">
        <f t="shared" si="135"/>
        <v>-1.7951975927576268E-2</v>
      </c>
    </row>
    <row r="1356" spans="1:13" x14ac:dyDescent="0.3">
      <c r="A1356" s="1">
        <v>1354</v>
      </c>
      <c r="B1356" s="1">
        <v>13.211802475984101</v>
      </c>
      <c r="C1356" s="1">
        <v>-24.0000263214013</v>
      </c>
      <c r="D1356" s="1">
        <v>346.24999904632602</v>
      </c>
      <c r="E1356" s="1">
        <v>39.2156982421875</v>
      </c>
      <c r="F1356" s="1">
        <v>97.152000000000001</v>
      </c>
      <c r="G1356" s="1">
        <v>96.161702584399706</v>
      </c>
      <c r="H1356" s="4">
        <f t="shared" si="130"/>
        <v>13.211802475984101</v>
      </c>
      <c r="I1356" s="4">
        <f t="shared" si="131"/>
        <v>10569.739579044999</v>
      </c>
      <c r="J1356" s="5">
        <f t="shared" si="132"/>
        <v>-1.8303116766425733E-2</v>
      </c>
      <c r="K1356" s="4">
        <f t="shared" si="133"/>
        <v>-1.8303116766425733E-2</v>
      </c>
      <c r="L1356" s="4">
        <f t="shared" si="134"/>
        <v>-1.8303116766425733E-2</v>
      </c>
      <c r="M1356" s="4">
        <f t="shared" si="135"/>
        <v>-1.8304138856991108E-2</v>
      </c>
    </row>
    <row r="1357" spans="1:13" x14ac:dyDescent="0.3">
      <c r="A1357" s="1">
        <v>1355</v>
      </c>
      <c r="B1357" s="1">
        <v>13.6979092492559</v>
      </c>
      <c r="C1357" s="1">
        <v>-69.599310307908198</v>
      </c>
      <c r="D1357" s="1">
        <v>343.500041961352</v>
      </c>
      <c r="E1357" s="1">
        <v>39.2156982421875</v>
      </c>
      <c r="F1357" s="1">
        <v>97.152000000000001</v>
      </c>
      <c r="G1357" s="1">
        <v>95.904143711083407</v>
      </c>
      <c r="H1357" s="4">
        <f t="shared" si="130"/>
        <v>13.6979092492559</v>
      </c>
      <c r="I1357" s="4">
        <f t="shared" si="131"/>
        <v>10583.437488294256</v>
      </c>
      <c r="J1357" s="5">
        <f t="shared" si="132"/>
        <v>-1.8802787245089242E-2</v>
      </c>
      <c r="K1357" s="4">
        <f t="shared" si="133"/>
        <v>-1.8802787245089242E-2</v>
      </c>
      <c r="L1357" s="4">
        <f t="shared" si="134"/>
        <v>-1.8802787245089242E-2</v>
      </c>
      <c r="M1357" s="4">
        <f t="shared" si="135"/>
        <v>-1.8803895359362232E-2</v>
      </c>
    </row>
    <row r="1358" spans="1:13" x14ac:dyDescent="0.3">
      <c r="A1358" s="1">
        <v>1356</v>
      </c>
      <c r="B1358" s="1">
        <v>14.8220439752678</v>
      </c>
      <c r="C1358" s="1">
        <v>25.950231929952</v>
      </c>
      <c r="D1358" s="1">
        <v>349.125014304888</v>
      </c>
      <c r="E1358" s="1">
        <v>39.2156982421875</v>
      </c>
      <c r="F1358" s="1">
        <v>97.152000000000001</v>
      </c>
      <c r="G1358" s="1">
        <v>95.626748987049993</v>
      </c>
      <c r="H1358" s="4">
        <f t="shared" si="130"/>
        <v>14.8220439752678</v>
      </c>
      <c r="I1358" s="4">
        <f t="shared" si="131"/>
        <v>10598.259532269523</v>
      </c>
      <c r="J1358" s="5">
        <f t="shared" si="132"/>
        <v>-1.8715011539317872E-2</v>
      </c>
      <c r="K1358" s="4">
        <f t="shared" si="133"/>
        <v>-1.8715011539317872E-2</v>
      </c>
      <c r="L1358" s="4">
        <f t="shared" si="134"/>
        <v>-1.8715011539317872E-2</v>
      </c>
      <c r="M1358" s="4">
        <f t="shared" si="135"/>
        <v>-1.8716104205512108E-2</v>
      </c>
    </row>
    <row r="1359" spans="1:13" x14ac:dyDescent="0.3">
      <c r="A1359" s="1">
        <v>1357</v>
      </c>
      <c r="B1359" s="1">
        <v>14.2144143580655</v>
      </c>
      <c r="C1359" s="1">
        <v>56.2497726476848</v>
      </c>
      <c r="D1359" s="1">
        <v>350.999985695112</v>
      </c>
      <c r="E1359" s="1">
        <v>39.2156982421875</v>
      </c>
      <c r="F1359" s="1">
        <v>97.152000000000001</v>
      </c>
      <c r="G1359" s="1">
        <v>95.325108961961107</v>
      </c>
      <c r="H1359" s="4">
        <f t="shared" si="130"/>
        <v>14.2144143580655</v>
      </c>
      <c r="I1359" s="4">
        <f t="shared" si="131"/>
        <v>10612.47394662759</v>
      </c>
      <c r="J1359" s="5">
        <f t="shared" si="132"/>
        <v>-2.1220714233487273E-2</v>
      </c>
      <c r="K1359" s="4">
        <f t="shared" si="133"/>
        <v>-2.1220714233487273E-2</v>
      </c>
      <c r="L1359" s="4">
        <f t="shared" si="134"/>
        <v>-2.1220714233487273E-2</v>
      </c>
      <c r="M1359" s="4">
        <f t="shared" si="135"/>
        <v>-2.1222307237105699E-2</v>
      </c>
    </row>
    <row r="1360" spans="1:13" x14ac:dyDescent="0.3">
      <c r="A1360" s="1">
        <v>1358</v>
      </c>
      <c r="B1360" s="1">
        <v>14.3793377611563</v>
      </c>
      <c r="C1360" s="1">
        <v>-40.798522197384301</v>
      </c>
      <c r="D1360" s="1">
        <v>345.50008392270502</v>
      </c>
      <c r="E1360" s="1">
        <v>39.2156982421875</v>
      </c>
      <c r="F1360" s="1">
        <v>97.152000000000001</v>
      </c>
      <c r="G1360" s="1">
        <v>94.994428783588006</v>
      </c>
      <c r="H1360" s="4">
        <f t="shared" si="130"/>
        <v>14.3793377611563</v>
      </c>
      <c r="I1360" s="4">
        <f t="shared" si="131"/>
        <v>10626.853284388746</v>
      </c>
      <c r="J1360" s="5">
        <f t="shared" si="132"/>
        <v>-2.2996899013415277E-2</v>
      </c>
      <c r="K1360" s="4">
        <f t="shared" si="133"/>
        <v>-2.2996899013415277E-2</v>
      </c>
      <c r="L1360" s="4">
        <f t="shared" si="134"/>
        <v>-2.2996899013415277E-2</v>
      </c>
      <c r="M1360" s="4">
        <f t="shared" si="135"/>
        <v>-2.2998926509200546E-2</v>
      </c>
    </row>
    <row r="1361" spans="1:13" x14ac:dyDescent="0.3">
      <c r="A1361" s="1">
        <v>1359</v>
      </c>
      <c r="B1361" s="1">
        <v>15.0998208919774</v>
      </c>
      <c r="C1361" s="1">
        <v>-64.499819182101106</v>
      </c>
      <c r="D1361" s="1">
        <v>343.75001335153399</v>
      </c>
      <c r="E1361" s="1">
        <v>39.2156982421875</v>
      </c>
      <c r="F1361" s="1">
        <v>93.574027298165603</v>
      </c>
      <c r="G1361" s="1">
        <v>94.643670790416195</v>
      </c>
      <c r="H1361" s="4">
        <f t="shared" si="130"/>
        <v>15.0998208919774</v>
      </c>
      <c r="I1361" s="4">
        <f t="shared" si="131"/>
        <v>10641.953105280723</v>
      </c>
      <c r="J1361" s="5">
        <f t="shared" si="132"/>
        <v>-2.3229281703478381E-2</v>
      </c>
      <c r="K1361" s="4">
        <f t="shared" si="133"/>
        <v>-2.3229281703478381E-2</v>
      </c>
      <c r="L1361" s="4">
        <f t="shared" si="134"/>
        <v>-2.3229281703478381E-2</v>
      </c>
      <c r="M1361" s="4">
        <f t="shared" si="135"/>
        <v>-2.3231371295821465E-2</v>
      </c>
    </row>
    <row r="1362" spans="1:13" x14ac:dyDescent="0.3">
      <c r="A1362" s="1">
        <v>1360</v>
      </c>
      <c r="B1362" s="1">
        <v>15.8376623525412</v>
      </c>
      <c r="C1362" s="1">
        <v>-64.050009918114299</v>
      </c>
      <c r="D1362" s="1">
        <v>343.62500190733402</v>
      </c>
      <c r="E1362" s="1">
        <v>39.2156982421875</v>
      </c>
      <c r="F1362" s="1">
        <v>93.573999999999998</v>
      </c>
      <c r="G1362" s="1">
        <v>94.295697084937103</v>
      </c>
      <c r="H1362" s="4">
        <f t="shared" si="130"/>
        <v>15.8376623525412</v>
      </c>
      <c r="I1362" s="4">
        <f t="shared" si="131"/>
        <v>10657.790767633265</v>
      </c>
      <c r="J1362" s="5">
        <f t="shared" si="132"/>
        <v>-2.197127945610346E-2</v>
      </c>
      <c r="K1362" s="4">
        <f t="shared" si="133"/>
        <v>-2.197127945610346E-2</v>
      </c>
      <c r="L1362" s="4">
        <f t="shared" si="134"/>
        <v>-2.197127945610346E-2</v>
      </c>
      <c r="M1362" s="4">
        <f t="shared" si="135"/>
        <v>-2.1973047565584495E-2</v>
      </c>
    </row>
    <row r="1363" spans="1:13" x14ac:dyDescent="0.3">
      <c r="A1363" s="1">
        <v>1361</v>
      </c>
      <c r="B1363" s="1">
        <v>16.4539883533783</v>
      </c>
      <c r="C1363" s="1">
        <v>-63.000011825612098</v>
      </c>
      <c r="D1363" s="1">
        <v>343.625</v>
      </c>
      <c r="E1363" s="1">
        <v>39.2156982421875</v>
      </c>
      <c r="F1363" s="1">
        <v>93.573999999999998</v>
      </c>
      <c r="G1363" s="1">
        <v>93.959195325704002</v>
      </c>
      <c r="H1363" s="4">
        <f t="shared" si="130"/>
        <v>16.4539883533783</v>
      </c>
      <c r="I1363" s="4">
        <f t="shared" si="131"/>
        <v>10674.244755986643</v>
      </c>
      <c r="J1363" s="5">
        <f t="shared" si="132"/>
        <v>-2.0451075569408166E-2</v>
      </c>
      <c r="K1363" s="4">
        <f t="shared" si="133"/>
        <v>-2.0451075569408166E-2</v>
      </c>
      <c r="L1363" s="4">
        <f t="shared" si="134"/>
        <v>-2.0451075569408166E-2</v>
      </c>
      <c r="M1363" s="4">
        <f t="shared" si="135"/>
        <v>-2.0452501436223749E-2</v>
      </c>
    </row>
    <row r="1364" spans="1:13" x14ac:dyDescent="0.3">
      <c r="A1364" s="1">
        <v>1362</v>
      </c>
      <c r="B1364" s="1">
        <v>16.4149311515975</v>
      </c>
      <c r="C1364" s="1">
        <v>-1.8009339024044</v>
      </c>
      <c r="D1364" s="1">
        <v>347.37494277997399</v>
      </c>
      <c r="E1364" s="1">
        <v>39.2156982421875</v>
      </c>
      <c r="F1364" s="1">
        <v>93.573999999999998</v>
      </c>
      <c r="G1364" s="1">
        <v>93.628816608880001</v>
      </c>
      <c r="H1364" s="4">
        <f t="shared" si="130"/>
        <v>16.4149311515975</v>
      </c>
      <c r="I1364" s="4">
        <f t="shared" si="131"/>
        <v>10690.659687138241</v>
      </c>
      <c r="J1364" s="5">
        <f t="shared" si="132"/>
        <v>-2.0126719617209497E-2</v>
      </c>
      <c r="K1364" s="4">
        <f t="shared" si="133"/>
        <v>-2.0126719617209497E-2</v>
      </c>
      <c r="L1364" s="4">
        <f t="shared" si="134"/>
        <v>-2.0126719617209497E-2</v>
      </c>
      <c r="M1364" s="4">
        <f t="shared" si="135"/>
        <v>-2.0128078703143905E-2</v>
      </c>
    </row>
    <row r="1365" spans="1:13" x14ac:dyDescent="0.3">
      <c r="A1365" s="1">
        <v>1363</v>
      </c>
      <c r="B1365" s="1">
        <v>16.1848958333333</v>
      </c>
      <c r="C1365" s="1">
        <v>20.700000762939499</v>
      </c>
      <c r="D1365" s="1">
        <v>348.75</v>
      </c>
      <c r="E1365" s="1">
        <v>39.2156982421875</v>
      </c>
      <c r="F1365" s="1">
        <v>93.573999999999998</v>
      </c>
      <c r="G1365" s="1">
        <v>93.299309253670501</v>
      </c>
      <c r="H1365" s="4">
        <f t="shared" si="130"/>
        <v>16.1848958333333</v>
      </c>
      <c r="I1365" s="4">
        <f t="shared" si="131"/>
        <v>10706.844582971575</v>
      </c>
      <c r="J1365" s="5">
        <f t="shared" si="132"/>
        <v>-2.0358941979155019E-2</v>
      </c>
      <c r="K1365" s="4">
        <f t="shared" si="133"/>
        <v>-2.0358941979155019E-2</v>
      </c>
      <c r="L1365" s="4">
        <f t="shared" si="134"/>
        <v>-2.0358941979155019E-2</v>
      </c>
      <c r="M1365" s="4">
        <f t="shared" si="135"/>
        <v>-2.036034865937356E-2</v>
      </c>
    </row>
    <row r="1366" spans="1:13" x14ac:dyDescent="0.3">
      <c r="A1366" s="1">
        <v>1364</v>
      </c>
      <c r="B1366" s="1">
        <v>15.8029543028698</v>
      </c>
      <c r="C1366" s="1">
        <v>21.449995040940699</v>
      </c>
      <c r="D1366" s="1">
        <v>348.87499904633398</v>
      </c>
      <c r="E1366" s="1">
        <v>39.2156982421875</v>
      </c>
      <c r="F1366" s="1">
        <v>93.573999999999998</v>
      </c>
      <c r="G1366" s="1">
        <v>92.965435430394194</v>
      </c>
      <c r="H1366" s="4">
        <f t="shared" si="130"/>
        <v>15.8029543028698</v>
      </c>
      <c r="I1366" s="4">
        <f t="shared" si="131"/>
        <v>10722.647537274444</v>
      </c>
      <c r="J1366" s="5">
        <f t="shared" si="132"/>
        <v>-2.1127304229163986E-2</v>
      </c>
      <c r="K1366" s="4">
        <f t="shared" si="133"/>
        <v>-2.1127304229163986E-2</v>
      </c>
      <c r="L1366" s="4">
        <f t="shared" si="134"/>
        <v>-2.1127304229163986E-2</v>
      </c>
      <c r="M1366" s="4">
        <f t="shared" si="135"/>
        <v>-2.1128876286046299E-2</v>
      </c>
    </row>
    <row r="1367" spans="1:13" x14ac:dyDescent="0.3">
      <c r="A1367" s="1">
        <v>1365</v>
      </c>
      <c r="B1367" s="1">
        <v>15.3255208333333</v>
      </c>
      <c r="C1367" s="1">
        <v>27.900001525878899</v>
      </c>
      <c r="D1367" s="1">
        <v>349.375</v>
      </c>
      <c r="E1367" s="1">
        <v>39.2156982421875</v>
      </c>
      <c r="F1367" s="1">
        <v>93.573999999999998</v>
      </c>
      <c r="G1367" s="1">
        <v>92.621887900248197</v>
      </c>
      <c r="H1367" s="4">
        <f t="shared" si="130"/>
        <v>15.3255208333333</v>
      </c>
      <c r="I1367" s="4">
        <f t="shared" si="131"/>
        <v>10737.973058107778</v>
      </c>
      <c r="J1367" s="5">
        <f t="shared" si="132"/>
        <v>-2.2416695255065976E-2</v>
      </c>
      <c r="K1367" s="4">
        <f t="shared" si="133"/>
        <v>-2.2416695255065976E-2</v>
      </c>
      <c r="L1367" s="4">
        <f t="shared" si="134"/>
        <v>-2.2416695255065976E-2</v>
      </c>
      <c r="M1367" s="4">
        <f t="shared" si="135"/>
        <v>-2.2418573108695071E-2</v>
      </c>
    </row>
    <row r="1368" spans="1:13" x14ac:dyDescent="0.3">
      <c r="A1368" s="1">
        <v>1366</v>
      </c>
      <c r="B1368" s="1">
        <v>15.1041675110621</v>
      </c>
      <c r="C1368" s="1">
        <v>28.050000572208599</v>
      </c>
      <c r="D1368" s="1">
        <v>349.375</v>
      </c>
      <c r="E1368" s="1">
        <v>39.2156982421875</v>
      </c>
      <c r="F1368" s="1">
        <v>93.573999999999998</v>
      </c>
      <c r="G1368" s="1">
        <v>92.263205651750297</v>
      </c>
      <c r="H1368" s="4">
        <f t="shared" si="130"/>
        <v>15.1041675110621</v>
      </c>
      <c r="I1368" s="4">
        <f t="shared" si="131"/>
        <v>10753.077225618841</v>
      </c>
      <c r="J1368" s="5">
        <f t="shared" si="132"/>
        <v>-2.3747237193655672E-2</v>
      </c>
      <c r="K1368" s="4">
        <f t="shared" si="133"/>
        <v>-2.3747237193655672E-2</v>
      </c>
      <c r="L1368" s="4">
        <f t="shared" si="134"/>
        <v>-2.3747237193655672E-2</v>
      </c>
      <c r="M1368" s="4">
        <f t="shared" si="135"/>
        <v>-2.3749469728539144E-2</v>
      </c>
    </row>
    <row r="1369" spans="1:13" x14ac:dyDescent="0.3">
      <c r="A1369" s="1">
        <v>1367</v>
      </c>
      <c r="B1369" s="1">
        <v>14.8828141887908</v>
      </c>
      <c r="C1369" s="1">
        <v>28.1999996185383</v>
      </c>
      <c r="D1369" s="1">
        <v>349.375</v>
      </c>
      <c r="E1369" s="1">
        <v>39.2156982421875</v>
      </c>
      <c r="F1369" s="1">
        <v>93.573999999999998</v>
      </c>
      <c r="G1369" s="1">
        <v>91.883687092818604</v>
      </c>
      <c r="H1369" s="4">
        <f t="shared" si="130"/>
        <v>14.8828141887908</v>
      </c>
      <c r="I1369" s="4">
        <f t="shared" si="131"/>
        <v>10767.960039807633</v>
      </c>
      <c r="J1369" s="5">
        <f t="shared" si="132"/>
        <v>-2.5500456709157376E-2</v>
      </c>
      <c r="K1369" s="4">
        <f t="shared" si="133"/>
        <v>-2.5500456709157376E-2</v>
      </c>
      <c r="L1369" s="4">
        <f t="shared" si="134"/>
        <v>-2.5500456709157376E-2</v>
      </c>
      <c r="M1369" s="4">
        <f t="shared" si="135"/>
        <v>-2.5503221229186121E-2</v>
      </c>
    </row>
    <row r="1370" spans="1:13" x14ac:dyDescent="0.3">
      <c r="A1370" s="1">
        <v>1368</v>
      </c>
      <c r="B1370" s="1">
        <v>14.518231948215099</v>
      </c>
      <c r="C1370" s="1">
        <v>8.7001495360441297</v>
      </c>
      <c r="D1370" s="1">
        <v>348.25000858306402</v>
      </c>
      <c r="E1370" s="1">
        <v>39.2156982421875</v>
      </c>
      <c r="F1370" s="1">
        <v>93.573999999999998</v>
      </c>
      <c r="G1370" s="1">
        <v>91.477299418597198</v>
      </c>
      <c r="H1370" s="4">
        <f t="shared" si="130"/>
        <v>14.518231948215099</v>
      </c>
      <c r="I1370" s="4">
        <f t="shared" si="131"/>
        <v>10782.478271755848</v>
      </c>
      <c r="J1370" s="5">
        <f t="shared" si="132"/>
        <v>-2.7991540269569012E-2</v>
      </c>
      <c r="K1370" s="4">
        <f t="shared" si="133"/>
        <v>-2.7991540269569012E-2</v>
      </c>
      <c r="L1370" s="4">
        <f t="shared" si="134"/>
        <v>-2.7991540269569012E-2</v>
      </c>
      <c r="M1370" s="4">
        <f t="shared" si="135"/>
        <v>-2.7995196910453442E-2</v>
      </c>
    </row>
    <row r="1371" spans="1:13" x14ac:dyDescent="0.3">
      <c r="A1371" s="1">
        <v>1369</v>
      </c>
      <c r="B1371" s="1">
        <v>14.3750021854871</v>
      </c>
      <c r="C1371" s="1">
        <v>2.1001008503060898</v>
      </c>
      <c r="D1371" s="1">
        <v>347.87500572200298</v>
      </c>
      <c r="E1371" s="1">
        <v>39.2156982421875</v>
      </c>
      <c r="F1371" s="1">
        <v>93.573999999999998</v>
      </c>
      <c r="G1371" s="1">
        <v>91.037582714342093</v>
      </c>
      <c r="H1371" s="4">
        <f t="shared" si="130"/>
        <v>14.3750021854871</v>
      </c>
      <c r="I1371" s="4">
        <f t="shared" si="131"/>
        <v>10796.853273941335</v>
      </c>
      <c r="J1371" s="5">
        <f t="shared" si="132"/>
        <v>-3.0588983471532237E-2</v>
      </c>
      <c r="K1371" s="4">
        <f t="shared" si="133"/>
        <v>-3.0588983471532237E-2</v>
      </c>
      <c r="L1371" s="4">
        <f t="shared" si="134"/>
        <v>-3.0588983471532237E-2</v>
      </c>
      <c r="M1371" s="4">
        <f t="shared" si="135"/>
        <v>-3.0593755761357741E-2</v>
      </c>
    </row>
    <row r="1372" spans="1:13" x14ac:dyDescent="0.3">
      <c r="A1372" s="1">
        <v>1370</v>
      </c>
      <c r="B1372" s="1">
        <v>14.2838541666667</v>
      </c>
      <c r="C1372" s="1">
        <v>0.30000001192092901</v>
      </c>
      <c r="D1372" s="1">
        <v>347.875</v>
      </c>
      <c r="E1372" s="1">
        <v>39.2156982421875</v>
      </c>
      <c r="F1372" s="1">
        <v>85.158000000000001</v>
      </c>
      <c r="G1372" s="1">
        <v>90.590992330159295</v>
      </c>
      <c r="H1372" s="4">
        <f t="shared" si="130"/>
        <v>14.2838541666667</v>
      </c>
      <c r="I1372" s="4">
        <f t="shared" si="131"/>
        <v>10811.137128108001</v>
      </c>
      <c r="J1372" s="5">
        <f t="shared" si="132"/>
        <v>-3.1265397908148418E-2</v>
      </c>
      <c r="K1372" s="4">
        <f t="shared" si="133"/>
        <v>-3.1265397908148418E-2</v>
      </c>
      <c r="L1372" s="4">
        <f t="shared" si="134"/>
        <v>-3.1265397908148418E-2</v>
      </c>
      <c r="M1372" s="4">
        <f t="shared" si="135"/>
        <v>-3.1270493935375281E-2</v>
      </c>
    </row>
    <row r="1373" spans="1:13" x14ac:dyDescent="0.3">
      <c r="A1373" s="1">
        <v>1371</v>
      </c>
      <c r="B1373" s="1">
        <v>14.2534724540161</v>
      </c>
      <c r="C1373" s="1">
        <v>-5.9999519352097197</v>
      </c>
      <c r="D1373" s="1">
        <v>347.50000286099902</v>
      </c>
      <c r="E1373" s="1">
        <v>39.2156982421875</v>
      </c>
      <c r="F1373" s="1">
        <v>85.158000000000001</v>
      </c>
      <c r="G1373" s="1">
        <v>90.1973194137055</v>
      </c>
      <c r="H1373" s="4">
        <f t="shared" si="130"/>
        <v>14.2534724540161</v>
      </c>
      <c r="I1373" s="4">
        <f t="shared" si="131"/>
        <v>10825.390600562017</v>
      </c>
      <c r="J1373" s="5">
        <f t="shared" si="132"/>
        <v>-2.7619439243583951E-2</v>
      </c>
      <c r="K1373" s="4">
        <f t="shared" si="133"/>
        <v>-2.7619439243583951E-2</v>
      </c>
      <c r="L1373" s="4">
        <f t="shared" si="134"/>
        <v>-2.7619439243583951E-2</v>
      </c>
      <c r="M1373" s="4">
        <f t="shared" si="135"/>
        <v>-2.7622951954778797E-2</v>
      </c>
    </row>
    <row r="1374" spans="1:13" x14ac:dyDescent="0.3">
      <c r="A1374" s="1">
        <v>1372</v>
      </c>
      <c r="B1374" s="1">
        <v>14.3229166666667</v>
      </c>
      <c r="C1374" s="1">
        <v>-21.900001525878899</v>
      </c>
      <c r="D1374" s="1">
        <v>346.625</v>
      </c>
      <c r="E1374" s="1">
        <v>39.2156982421875</v>
      </c>
      <c r="F1374" s="1">
        <v>85.158000000000001</v>
      </c>
      <c r="G1374" s="1">
        <v>89.883751224449398</v>
      </c>
      <c r="H1374" s="4">
        <f t="shared" si="130"/>
        <v>14.3229166666667</v>
      </c>
      <c r="I1374" s="4">
        <f t="shared" si="131"/>
        <v>10839.713517228683</v>
      </c>
      <c r="J1374" s="5">
        <f t="shared" si="132"/>
        <v>-2.1892760849880556E-2</v>
      </c>
      <c r="K1374" s="4">
        <f t="shared" si="133"/>
        <v>-2.1892760849880556E-2</v>
      </c>
      <c r="L1374" s="4">
        <f t="shared" si="134"/>
        <v>-2.1892760849880556E-2</v>
      </c>
      <c r="M1374" s="4">
        <f t="shared" si="135"/>
        <v>-2.1894510068270846E-2</v>
      </c>
    </row>
    <row r="1375" spans="1:13" x14ac:dyDescent="0.3">
      <c r="A1375" s="1">
        <v>1373</v>
      </c>
      <c r="B1375" s="1">
        <v>14.856762687489001</v>
      </c>
      <c r="C1375" s="1">
        <v>-46.499624639517499</v>
      </c>
      <c r="D1375" s="1">
        <v>345.00002479515501</v>
      </c>
      <c r="E1375" s="1">
        <v>39.2156982421875</v>
      </c>
      <c r="F1375" s="1">
        <v>85.158000000000001</v>
      </c>
      <c r="G1375" s="1">
        <v>89.645303300761199</v>
      </c>
      <c r="H1375" s="4">
        <f t="shared" si="130"/>
        <v>14.856762687489001</v>
      </c>
      <c r="I1375" s="4">
        <f t="shared" si="131"/>
        <v>10854.570279916172</v>
      </c>
      <c r="J1375" s="5">
        <f t="shared" si="132"/>
        <v>-1.6049790166534569E-2</v>
      </c>
      <c r="K1375" s="4">
        <f t="shared" si="133"/>
        <v>-1.6049790166534569E-2</v>
      </c>
      <c r="L1375" s="4">
        <f t="shared" si="134"/>
        <v>-1.6049790166534569E-2</v>
      </c>
      <c r="M1375" s="4">
        <f t="shared" si="135"/>
        <v>-1.6050479306082343E-2</v>
      </c>
    </row>
    <row r="1376" spans="1:13" x14ac:dyDescent="0.3">
      <c r="A1376" s="1">
        <v>1374</v>
      </c>
      <c r="B1376" s="1">
        <v>15.1736086937946</v>
      </c>
      <c r="C1376" s="1">
        <v>-10.500274660134901</v>
      </c>
      <c r="D1376" s="1">
        <v>346.99998474110402</v>
      </c>
      <c r="E1376" s="1">
        <v>39.2156982421875</v>
      </c>
      <c r="F1376" s="1">
        <v>85.158000000000001</v>
      </c>
      <c r="G1376" s="1">
        <v>89.478185288366802</v>
      </c>
      <c r="H1376" s="4">
        <f t="shared" si="130"/>
        <v>15.1736086937946</v>
      </c>
      <c r="I1376" s="4">
        <f t="shared" si="131"/>
        <v>10869.743888609966</v>
      </c>
      <c r="J1376" s="5">
        <f t="shared" si="132"/>
        <v>-1.1013728887231785E-2</v>
      </c>
      <c r="K1376" s="4">
        <f t="shared" si="133"/>
        <v>-1.1013728887231785E-2</v>
      </c>
      <c r="L1376" s="4">
        <f t="shared" si="134"/>
        <v>-1.1013728887231785E-2</v>
      </c>
      <c r="M1376" s="4">
        <f t="shared" si="135"/>
        <v>-1.1013951564355147E-2</v>
      </c>
    </row>
    <row r="1377" spans="1:13" x14ac:dyDescent="0.3">
      <c r="A1377" s="1">
        <v>1375</v>
      </c>
      <c r="B1377" s="1">
        <v>14.908858206506499</v>
      </c>
      <c r="C1377" s="1">
        <v>13.499634745494401</v>
      </c>
      <c r="D1377" s="1">
        <v>348.49997711199001</v>
      </c>
      <c r="E1377" s="1">
        <v>39.2156982421875</v>
      </c>
      <c r="F1377" s="1">
        <v>85.158000000000001</v>
      </c>
      <c r="G1377" s="1">
        <v>89.379740689097801</v>
      </c>
      <c r="H1377" s="4">
        <f t="shared" si="130"/>
        <v>14.908858206506499</v>
      </c>
      <c r="I1377" s="4">
        <f t="shared" si="131"/>
        <v>10884.652746816473</v>
      </c>
      <c r="J1377" s="5">
        <f t="shared" si="132"/>
        <v>-6.6030944761442736E-3</v>
      </c>
      <c r="K1377" s="4">
        <f t="shared" si="133"/>
        <v>-6.6030944761442736E-3</v>
      </c>
      <c r="L1377" s="4">
        <f t="shared" si="134"/>
        <v>-6.6030944761442736E-3</v>
      </c>
      <c r="M1377" s="4">
        <f t="shared" si="135"/>
        <v>-6.6031424605150473E-3</v>
      </c>
    </row>
    <row r="1378" spans="1:13" x14ac:dyDescent="0.3">
      <c r="A1378" s="1">
        <v>1376</v>
      </c>
      <c r="B1378" s="1">
        <v>14.9956590599437</v>
      </c>
      <c r="C1378" s="1">
        <v>-27.449688337022899</v>
      </c>
      <c r="D1378" s="1">
        <v>346.125018119939</v>
      </c>
      <c r="E1378" s="1">
        <v>39.2156982421875</v>
      </c>
      <c r="F1378" s="1">
        <v>85.158000000000001</v>
      </c>
      <c r="G1378" s="1">
        <v>89.348404633351507</v>
      </c>
      <c r="H1378" s="4">
        <f t="shared" si="130"/>
        <v>14.9956590599437</v>
      </c>
      <c r="I1378" s="4">
        <f t="shared" si="131"/>
        <v>10899.648405876416</v>
      </c>
      <c r="J1378" s="5">
        <f t="shared" si="132"/>
        <v>-2.0896751267171E-3</v>
      </c>
      <c r="K1378" s="4">
        <f t="shared" si="133"/>
        <v>-2.0896751267171E-3</v>
      </c>
      <c r="L1378" s="4">
        <f t="shared" si="134"/>
        <v>-2.0896751267171E-3</v>
      </c>
      <c r="M1378" s="4">
        <f t="shared" si="135"/>
        <v>-2.0896766475654925E-3</v>
      </c>
    </row>
    <row r="1379" spans="1:13" x14ac:dyDescent="0.3">
      <c r="A1379" s="1">
        <v>1377</v>
      </c>
      <c r="B1379" s="1">
        <v>15.2604166666667</v>
      </c>
      <c r="C1379" s="1">
        <v>-49.350002288818402</v>
      </c>
      <c r="D1379" s="1">
        <v>344.625</v>
      </c>
      <c r="E1379" s="1">
        <v>39.2156982421875</v>
      </c>
      <c r="F1379" s="1">
        <v>85.158000000000001</v>
      </c>
      <c r="G1379" s="1">
        <v>89.383679005015296</v>
      </c>
      <c r="H1379" s="4">
        <f t="shared" si="130"/>
        <v>15.2604166666667</v>
      </c>
      <c r="I1379" s="4">
        <f t="shared" si="131"/>
        <v>10914.908822543082</v>
      </c>
      <c r="J1379" s="5">
        <f t="shared" si="132"/>
        <v>2.3114946619274576E-3</v>
      </c>
      <c r="K1379" s="4">
        <f t="shared" si="133"/>
        <v>2.3114946619274576E-3</v>
      </c>
      <c r="L1379" s="4">
        <f t="shared" si="134"/>
        <v>2.3114946619274576E-3</v>
      </c>
      <c r="M1379" s="4">
        <f t="shared" si="135"/>
        <v>2.3114967203213201E-3</v>
      </c>
    </row>
    <row r="1380" spans="1:13" x14ac:dyDescent="0.3">
      <c r="A1380" s="1">
        <v>1378</v>
      </c>
      <c r="B1380" s="1">
        <v>15.6206569738084</v>
      </c>
      <c r="C1380" s="1">
        <v>-57.449938965363799</v>
      </c>
      <c r="D1380" s="1">
        <v>344.00000476833202</v>
      </c>
      <c r="E1380" s="1">
        <v>39.2156982421875</v>
      </c>
      <c r="F1380" s="1">
        <v>85.158000000000001</v>
      </c>
      <c r="G1380" s="1">
        <v>89.486124523441703</v>
      </c>
      <c r="H1380" s="4">
        <f t="shared" si="130"/>
        <v>15.6206569738084</v>
      </c>
      <c r="I1380" s="4">
        <f t="shared" si="131"/>
        <v>10930.52947951689</v>
      </c>
      <c r="J1380" s="5">
        <f t="shared" si="132"/>
        <v>6.5583360929172413E-3</v>
      </c>
      <c r="K1380" s="4">
        <f t="shared" si="133"/>
        <v>6.5583360929172413E-3</v>
      </c>
      <c r="L1380" s="4">
        <f t="shared" si="134"/>
        <v>6.5583360929172413E-3</v>
      </c>
      <c r="M1380" s="4">
        <f t="shared" si="135"/>
        <v>6.558383108103698E-3</v>
      </c>
    </row>
    <row r="1381" spans="1:13" x14ac:dyDescent="0.3">
      <c r="A1381" s="1">
        <v>1379</v>
      </c>
      <c r="B1381" s="1">
        <v>16.106767124602101</v>
      </c>
      <c r="C1381" s="1">
        <v>-22.8002655027692</v>
      </c>
      <c r="D1381" s="1">
        <v>346.24998283387299</v>
      </c>
      <c r="E1381" s="1">
        <v>39.2156982421875</v>
      </c>
      <c r="F1381" s="1">
        <v>85.158000000000001</v>
      </c>
      <c r="G1381" s="1">
        <v>89.657369656610797</v>
      </c>
      <c r="H1381" s="4">
        <f t="shared" si="130"/>
        <v>16.106767124602101</v>
      </c>
      <c r="I1381" s="4">
        <f t="shared" si="131"/>
        <v>10946.636246641492</v>
      </c>
      <c r="J1381" s="5">
        <f t="shared" si="132"/>
        <v>1.0631874903532183E-2</v>
      </c>
      <c r="K1381" s="4">
        <f t="shared" si="133"/>
        <v>1.0631874903532183E-2</v>
      </c>
      <c r="L1381" s="4">
        <f t="shared" si="134"/>
        <v>1.0631874903532183E-2</v>
      </c>
      <c r="M1381" s="4">
        <f t="shared" si="135"/>
        <v>1.063207521251037E-2</v>
      </c>
    </row>
    <row r="1382" spans="1:13" x14ac:dyDescent="0.3">
      <c r="A1382" s="1">
        <v>1380</v>
      </c>
      <c r="B1382" s="1">
        <v>16.2022569444444</v>
      </c>
      <c r="C1382" s="1">
        <v>-22.800001144409201</v>
      </c>
      <c r="D1382" s="1">
        <v>346.125</v>
      </c>
      <c r="E1382" s="1">
        <v>39.2156982421875</v>
      </c>
      <c r="F1382" s="1">
        <v>89.849000000000004</v>
      </c>
      <c r="G1382" s="1">
        <v>89.881494541628598</v>
      </c>
      <c r="H1382" s="4">
        <f t="shared" si="130"/>
        <v>16.2022569444444</v>
      </c>
      <c r="I1382" s="4">
        <f t="shared" si="131"/>
        <v>10962.838503585937</v>
      </c>
      <c r="J1382" s="5">
        <f t="shared" si="132"/>
        <v>1.3832942273801633E-2</v>
      </c>
      <c r="K1382" s="4">
        <f t="shared" si="133"/>
        <v>1.3832942273801633E-2</v>
      </c>
      <c r="L1382" s="4">
        <f t="shared" si="134"/>
        <v>1.3832942273801633E-2</v>
      </c>
      <c r="M1382" s="4">
        <f t="shared" si="135"/>
        <v>1.3833383468049987E-2</v>
      </c>
    </row>
    <row r="1383" spans="1:13" x14ac:dyDescent="0.3">
      <c r="A1383" s="1">
        <v>1381</v>
      </c>
      <c r="B1383" s="1">
        <v>16.223958167766199</v>
      </c>
      <c r="C1383" s="1">
        <v>-39.749870682835102</v>
      </c>
      <c r="D1383" s="1">
        <v>345.125007629332</v>
      </c>
      <c r="E1383" s="1">
        <v>39.2156982421875</v>
      </c>
      <c r="F1383" s="1">
        <v>89.849000000000004</v>
      </c>
      <c r="G1383" s="1">
        <v>90.124777923516206</v>
      </c>
      <c r="H1383" s="4">
        <f t="shared" si="130"/>
        <v>16.223958167766199</v>
      </c>
      <c r="I1383" s="4">
        <f t="shared" si="131"/>
        <v>10979.062461753703</v>
      </c>
      <c r="J1383" s="5">
        <f t="shared" si="132"/>
        <v>1.4995316147385274E-2</v>
      </c>
      <c r="K1383" s="4">
        <f t="shared" si="133"/>
        <v>1.4995316147385274E-2</v>
      </c>
      <c r="L1383" s="4">
        <f t="shared" si="134"/>
        <v>1.4995316147385274E-2</v>
      </c>
      <c r="M1383" s="4">
        <f t="shared" si="135"/>
        <v>1.4995878177488249E-2</v>
      </c>
    </row>
    <row r="1384" spans="1:13" x14ac:dyDescent="0.3">
      <c r="A1384" s="1">
        <v>1382</v>
      </c>
      <c r="B1384" s="1">
        <v>16.3541656732565</v>
      </c>
      <c r="C1384" s="1">
        <v>-40.799995040874997</v>
      </c>
      <c r="D1384" s="1">
        <v>345.125</v>
      </c>
      <c r="E1384" s="1">
        <v>39.2156982421875</v>
      </c>
      <c r="F1384" s="1">
        <v>89.849000000000004</v>
      </c>
      <c r="G1384" s="1">
        <v>90.372445055175803</v>
      </c>
      <c r="H1384" s="4">
        <f t="shared" si="130"/>
        <v>16.3541656732565</v>
      </c>
      <c r="I1384" s="4">
        <f t="shared" si="131"/>
        <v>10995.416627426959</v>
      </c>
      <c r="J1384" s="5">
        <f t="shared" si="132"/>
        <v>1.5143978397173746E-2</v>
      </c>
      <c r="K1384" s="4">
        <f t="shared" si="133"/>
        <v>1.5143978397173746E-2</v>
      </c>
      <c r="L1384" s="4">
        <f t="shared" si="134"/>
        <v>1.5143978397173746E-2</v>
      </c>
      <c r="M1384" s="4">
        <f t="shared" si="135"/>
        <v>1.514455731046181E-2</v>
      </c>
    </row>
    <row r="1385" spans="1:13" x14ac:dyDescent="0.3">
      <c r="A1385" s="1">
        <v>1383</v>
      </c>
      <c r="B1385" s="1">
        <v>16.5234362085668</v>
      </c>
      <c r="C1385" s="1">
        <v>-41.699993896506001</v>
      </c>
      <c r="D1385" s="1">
        <v>345.00000095367398</v>
      </c>
      <c r="E1385" s="1">
        <v>39.2156982421875</v>
      </c>
      <c r="F1385" s="1">
        <v>89.849000000000004</v>
      </c>
      <c r="G1385" s="1">
        <v>90.628432838872996</v>
      </c>
      <c r="H1385" s="4">
        <f t="shared" si="130"/>
        <v>16.5234362085668</v>
      </c>
      <c r="I1385" s="4">
        <f t="shared" si="131"/>
        <v>11011.940063635526</v>
      </c>
      <c r="J1385" s="5">
        <f t="shared" si="132"/>
        <v>1.5492406087086972E-2</v>
      </c>
      <c r="K1385" s="4">
        <f t="shared" si="133"/>
        <v>1.5492406087086972E-2</v>
      </c>
      <c r="L1385" s="4">
        <f t="shared" si="134"/>
        <v>1.5492406087086972E-2</v>
      </c>
      <c r="M1385" s="4">
        <f t="shared" si="135"/>
        <v>1.5493025888093296E-2</v>
      </c>
    </row>
    <row r="1386" spans="1:13" x14ac:dyDescent="0.3">
      <c r="A1386" s="1">
        <v>1384</v>
      </c>
      <c r="B1386" s="1">
        <v>16.6666666666667</v>
      </c>
      <c r="C1386" s="1">
        <v>-40.800003051757798</v>
      </c>
      <c r="D1386" s="1">
        <v>345.125</v>
      </c>
      <c r="E1386" s="1">
        <v>39.2156982421875</v>
      </c>
      <c r="F1386" s="1">
        <v>89.849000000000004</v>
      </c>
      <c r="G1386" s="1">
        <v>90.896810441472496</v>
      </c>
      <c r="H1386" s="4">
        <f t="shared" si="130"/>
        <v>16.6666666666667</v>
      </c>
      <c r="I1386" s="4">
        <f t="shared" si="131"/>
        <v>11028.606730302192</v>
      </c>
      <c r="J1386" s="5">
        <f t="shared" si="132"/>
        <v>1.6102656155969976E-2</v>
      </c>
      <c r="K1386" s="4">
        <f t="shared" si="133"/>
        <v>1.6102656155969976E-2</v>
      </c>
      <c r="L1386" s="4">
        <f t="shared" si="134"/>
        <v>1.6102656155969976E-2</v>
      </c>
      <c r="M1386" s="4">
        <f t="shared" si="135"/>
        <v>1.6103352128322396E-2</v>
      </c>
    </row>
    <row r="1387" spans="1:13" x14ac:dyDescent="0.3">
      <c r="A1387" s="1">
        <v>1385</v>
      </c>
      <c r="B1387" s="1">
        <v>16.805554495926199</v>
      </c>
      <c r="C1387" s="1">
        <v>-40.350005722023496</v>
      </c>
      <c r="D1387" s="1">
        <v>345.125</v>
      </c>
      <c r="E1387" s="1">
        <v>39.2156982421875</v>
      </c>
      <c r="F1387" s="1">
        <v>89.849000000000004</v>
      </c>
      <c r="G1387" s="1">
        <v>91.181843977677104</v>
      </c>
      <c r="H1387" s="4">
        <f t="shared" si="130"/>
        <v>16.805554495926199</v>
      </c>
      <c r="I1387" s="4">
        <f t="shared" si="131"/>
        <v>11045.412284798118</v>
      </c>
      <c r="J1387" s="5">
        <f t="shared" si="132"/>
        <v>1.6960674298113911E-2</v>
      </c>
      <c r="K1387" s="4">
        <f t="shared" si="133"/>
        <v>1.6960674298113911E-2</v>
      </c>
      <c r="L1387" s="4">
        <f t="shared" si="134"/>
        <v>1.6960674298113911E-2</v>
      </c>
      <c r="M1387" s="4">
        <f t="shared" si="135"/>
        <v>1.6961487567299822E-2</v>
      </c>
    </row>
    <row r="1388" spans="1:13" x14ac:dyDescent="0.3">
      <c r="A1388" s="1">
        <v>1386</v>
      </c>
      <c r="B1388" s="1">
        <v>16.9704848527916</v>
      </c>
      <c r="C1388" s="1">
        <v>-40.949996185317197</v>
      </c>
      <c r="D1388" s="1">
        <v>344.87500190734801</v>
      </c>
      <c r="E1388" s="1">
        <v>39.2156982421875</v>
      </c>
      <c r="F1388" s="1">
        <v>89.849000000000004</v>
      </c>
      <c r="G1388" s="1">
        <v>91.488064323937394</v>
      </c>
      <c r="H1388" s="4">
        <f t="shared" si="130"/>
        <v>16.9704848527916</v>
      </c>
      <c r="I1388" s="4">
        <f t="shared" si="131"/>
        <v>11062.382769650909</v>
      </c>
      <c r="J1388" s="5">
        <f t="shared" si="132"/>
        <v>1.8044289772305301E-2</v>
      </c>
      <c r="K1388" s="4">
        <f t="shared" si="133"/>
        <v>1.8044289772305301E-2</v>
      </c>
      <c r="L1388" s="4">
        <f t="shared" si="134"/>
        <v>1.8044289772305301E-2</v>
      </c>
      <c r="M1388" s="4">
        <f t="shared" si="135"/>
        <v>1.8045269108414672E-2</v>
      </c>
    </row>
    <row r="1389" spans="1:13" x14ac:dyDescent="0.3">
      <c r="A1389" s="1">
        <v>1387</v>
      </c>
      <c r="B1389" s="1">
        <v>16.8880208333333</v>
      </c>
      <c r="C1389" s="1">
        <v>-1.5</v>
      </c>
      <c r="D1389" s="1">
        <v>347.25</v>
      </c>
      <c r="E1389" s="1">
        <v>39.2156982421875</v>
      </c>
      <c r="F1389" s="1">
        <v>89.849000000000004</v>
      </c>
      <c r="G1389" s="1">
        <v>91.820339141000304</v>
      </c>
      <c r="H1389" s="4">
        <f t="shared" si="130"/>
        <v>16.8880208333333</v>
      </c>
      <c r="I1389" s="4">
        <f t="shared" si="131"/>
        <v>11079.270790484243</v>
      </c>
      <c r="J1389" s="5">
        <f t="shared" si="132"/>
        <v>1.9675178065097547E-2</v>
      </c>
      <c r="K1389" s="4">
        <f t="shared" si="133"/>
        <v>1.9675178065097547E-2</v>
      </c>
      <c r="L1389" s="4">
        <f t="shared" si="134"/>
        <v>1.9675178065097547E-2</v>
      </c>
      <c r="M1389" s="4">
        <f t="shared" si="135"/>
        <v>1.9676447704609346E-2</v>
      </c>
    </row>
    <row r="1390" spans="1:13" x14ac:dyDescent="0.3">
      <c r="A1390" s="1">
        <v>1388</v>
      </c>
      <c r="B1390" s="1">
        <v>16.5885439514926</v>
      </c>
      <c r="C1390" s="1">
        <v>-2.9999885560023398</v>
      </c>
      <c r="D1390" s="1">
        <v>347.25</v>
      </c>
      <c r="E1390" s="1">
        <v>39.2156982421875</v>
      </c>
      <c r="F1390" s="1">
        <v>89.849000000000004</v>
      </c>
      <c r="G1390" s="1">
        <v>92.183950249958897</v>
      </c>
      <c r="H1390" s="4">
        <f t="shared" si="130"/>
        <v>16.5885439514926</v>
      </c>
      <c r="I1390" s="4">
        <f t="shared" si="131"/>
        <v>11095.859334435736</v>
      </c>
      <c r="J1390" s="5">
        <f t="shared" si="132"/>
        <v>2.1919410770580437E-2</v>
      </c>
      <c r="K1390" s="4">
        <f t="shared" si="133"/>
        <v>2.1919410770580437E-2</v>
      </c>
      <c r="L1390" s="4">
        <f t="shared" si="134"/>
        <v>2.1919410770580437E-2</v>
      </c>
      <c r="M1390" s="4">
        <f t="shared" si="135"/>
        <v>2.1921166385610414E-2</v>
      </c>
    </row>
    <row r="1391" spans="1:13" x14ac:dyDescent="0.3">
      <c r="A1391" s="1">
        <v>1389</v>
      </c>
      <c r="B1391" s="1">
        <v>16.5885416666667</v>
      </c>
      <c r="C1391" s="1">
        <v>-3</v>
      </c>
      <c r="D1391" s="1">
        <v>347.25</v>
      </c>
      <c r="E1391" s="1">
        <v>39.2156982421875</v>
      </c>
      <c r="F1391" s="1">
        <v>95.698955368068596</v>
      </c>
      <c r="G1391" s="1">
        <v>92.561429954522595</v>
      </c>
      <c r="H1391" s="4">
        <f t="shared" si="130"/>
        <v>16.5885416666667</v>
      </c>
      <c r="I1391" s="4">
        <f t="shared" si="131"/>
        <v>11112.447876102402</v>
      </c>
      <c r="J1391" s="5">
        <f t="shared" si="132"/>
        <v>2.2755448438376683E-2</v>
      </c>
      <c r="K1391" s="4">
        <f t="shared" si="133"/>
        <v>2.2755448438376683E-2</v>
      </c>
      <c r="L1391" s="4">
        <f t="shared" si="134"/>
        <v>2.2755448438376683E-2</v>
      </c>
      <c r="M1391" s="4">
        <f t="shared" si="135"/>
        <v>2.2757412730890696E-2</v>
      </c>
    </row>
    <row r="1392" spans="1:13" x14ac:dyDescent="0.3">
      <c r="A1392" s="1">
        <v>1390</v>
      </c>
      <c r="B1392" s="1">
        <v>16.6276038686437</v>
      </c>
      <c r="C1392" s="1">
        <v>-14.699911499070801</v>
      </c>
      <c r="D1392" s="1">
        <v>346.56250524520601</v>
      </c>
      <c r="E1392" s="1">
        <v>39.2156982421875</v>
      </c>
      <c r="F1392" s="1">
        <v>95.698999999999998</v>
      </c>
      <c r="G1392" s="1">
        <v>92.912283198169604</v>
      </c>
      <c r="H1392" s="4">
        <f t="shared" si="130"/>
        <v>16.6276038686437</v>
      </c>
      <c r="I1392" s="4">
        <f t="shared" si="131"/>
        <v>11129.075479971045</v>
      </c>
      <c r="J1392" s="5">
        <f t="shared" si="132"/>
        <v>2.1100649643731734E-2</v>
      </c>
      <c r="K1392" s="4">
        <f t="shared" si="133"/>
        <v>2.1100649643731734E-2</v>
      </c>
      <c r="L1392" s="4">
        <f t="shared" si="134"/>
        <v>2.1100649643731734E-2</v>
      </c>
      <c r="M1392" s="4">
        <f t="shared" si="135"/>
        <v>2.1102215757318656E-2</v>
      </c>
    </row>
    <row r="1393" spans="1:13" x14ac:dyDescent="0.3">
      <c r="A1393" s="1">
        <v>1391</v>
      </c>
      <c r="B1393" s="1">
        <v>16.6666663686437</v>
      </c>
      <c r="C1393" s="1">
        <v>-26.3999122620103</v>
      </c>
      <c r="D1393" s="1">
        <v>345.87500524520601</v>
      </c>
      <c r="E1393" s="1">
        <v>39.2156982421875</v>
      </c>
      <c r="F1393" s="1">
        <v>95.698999999999998</v>
      </c>
      <c r="G1393" s="1">
        <v>93.218839131593896</v>
      </c>
      <c r="H1393" s="4">
        <f t="shared" si="130"/>
        <v>16.6666663686437</v>
      </c>
      <c r="I1393" s="4">
        <f t="shared" si="131"/>
        <v>11145.742146339688</v>
      </c>
      <c r="J1393" s="5">
        <f t="shared" si="132"/>
        <v>1.8393356334356077E-2</v>
      </c>
      <c r="K1393" s="4">
        <f t="shared" si="133"/>
        <v>1.8393356334356077E-2</v>
      </c>
      <c r="L1393" s="4">
        <f t="shared" si="134"/>
        <v>1.8393356334356077E-2</v>
      </c>
      <c r="M1393" s="4">
        <f t="shared" si="135"/>
        <v>1.8394393618715053E-2</v>
      </c>
    </row>
    <row r="1394" spans="1:13" x14ac:dyDescent="0.3">
      <c r="A1394" s="1">
        <v>1392</v>
      </c>
      <c r="B1394" s="1">
        <v>16.480037569978101</v>
      </c>
      <c r="C1394" s="1">
        <v>6.2995012320833403</v>
      </c>
      <c r="D1394" s="1">
        <v>347.74997138998702</v>
      </c>
      <c r="E1394" s="1">
        <v>39.2156982421875</v>
      </c>
      <c r="F1394" s="1">
        <v>95.698999999999998</v>
      </c>
      <c r="G1394" s="1">
        <v>93.485970572649194</v>
      </c>
      <c r="H1394" s="4">
        <f t="shared" si="130"/>
        <v>16.480037569978101</v>
      </c>
      <c r="I1394" s="4">
        <f t="shared" si="131"/>
        <v>11162.222183909666</v>
      </c>
      <c r="J1394" s="5">
        <f t="shared" si="132"/>
        <v>1.6209395149798377E-2</v>
      </c>
      <c r="K1394" s="4">
        <f t="shared" si="133"/>
        <v>1.6209395149798377E-2</v>
      </c>
      <c r="L1394" s="4">
        <f t="shared" si="134"/>
        <v>1.6209395149798377E-2</v>
      </c>
      <c r="M1394" s="4">
        <f t="shared" si="135"/>
        <v>1.6210105055283943E-2</v>
      </c>
    </row>
    <row r="1395" spans="1:13" x14ac:dyDescent="0.3">
      <c r="A1395" s="1">
        <v>1393</v>
      </c>
      <c r="B1395" s="1">
        <v>16.3194445768981</v>
      </c>
      <c r="C1395" s="1">
        <v>-2.1000276086466401</v>
      </c>
      <c r="D1395" s="1">
        <v>347.499998092667</v>
      </c>
      <c r="E1395" s="1">
        <v>39.2156982421875</v>
      </c>
      <c r="F1395" s="1">
        <v>95.698999999999998</v>
      </c>
      <c r="G1395" s="1">
        <v>93.717923827127095</v>
      </c>
      <c r="H1395" s="4">
        <f t="shared" si="130"/>
        <v>16.3194445768981</v>
      </c>
      <c r="I1395" s="4">
        <f t="shared" si="131"/>
        <v>11178.541628486564</v>
      </c>
      <c r="J1395" s="5">
        <f t="shared" si="132"/>
        <v>1.4213305690945831E-2</v>
      </c>
      <c r="K1395" s="4">
        <f t="shared" si="133"/>
        <v>1.4213305690945831E-2</v>
      </c>
      <c r="L1395" s="4">
        <f t="shared" si="134"/>
        <v>1.4213305690945831E-2</v>
      </c>
      <c r="M1395" s="4">
        <f t="shared" si="135"/>
        <v>1.4213784291859634E-2</v>
      </c>
    </row>
    <row r="1396" spans="1:13" x14ac:dyDescent="0.3">
      <c r="A1396" s="1">
        <v>1394</v>
      </c>
      <c r="B1396" s="1">
        <v>16.3368055555556</v>
      </c>
      <c r="C1396" s="1">
        <v>-5.7000002861022896</v>
      </c>
      <c r="D1396" s="1">
        <v>347.25</v>
      </c>
      <c r="E1396" s="1">
        <v>39.2156982421875</v>
      </c>
      <c r="F1396" s="1">
        <v>95.698999999999998</v>
      </c>
      <c r="G1396" s="1">
        <v>93.918386010419098</v>
      </c>
      <c r="H1396" s="4">
        <f t="shared" si="130"/>
        <v>16.3368055555556</v>
      </c>
      <c r="I1396" s="4">
        <f t="shared" si="131"/>
        <v>11194.878434042119</v>
      </c>
      <c r="J1396" s="5">
        <f t="shared" si="132"/>
        <v>1.2270586352411671E-2</v>
      </c>
      <c r="K1396" s="4">
        <f t="shared" si="133"/>
        <v>1.2270586352411671E-2</v>
      </c>
      <c r="L1396" s="4">
        <f t="shared" si="134"/>
        <v>1.2270586352411671E-2</v>
      </c>
      <c r="M1396" s="4">
        <f t="shared" si="135"/>
        <v>1.2270894298098212E-2</v>
      </c>
    </row>
    <row r="1397" spans="1:13" x14ac:dyDescent="0.3">
      <c r="A1397" s="1">
        <v>1395</v>
      </c>
      <c r="B1397" s="1">
        <v>16.106774343331299</v>
      </c>
      <c r="C1397" s="1">
        <v>8.9997756992056104</v>
      </c>
      <c r="D1397" s="1">
        <v>348.12498664876301</v>
      </c>
      <c r="E1397" s="1">
        <v>39.2156982421875</v>
      </c>
      <c r="F1397" s="1">
        <v>95.698999999999998</v>
      </c>
      <c r="G1397" s="1">
        <v>94.090543657687405</v>
      </c>
      <c r="H1397" s="4">
        <f t="shared" si="130"/>
        <v>16.106774343331299</v>
      </c>
      <c r="I1397" s="4">
        <f t="shared" si="131"/>
        <v>11210.985208385449</v>
      </c>
      <c r="J1397" s="5">
        <f t="shared" si="132"/>
        <v>1.0688524194764387E-2</v>
      </c>
      <c r="K1397" s="4">
        <f t="shared" si="133"/>
        <v>1.0688524194764387E-2</v>
      </c>
      <c r="L1397" s="4">
        <f t="shared" si="134"/>
        <v>1.0688524194764387E-2</v>
      </c>
      <c r="M1397" s="4">
        <f t="shared" si="135"/>
        <v>1.0688727722833122E-2</v>
      </c>
    </row>
    <row r="1398" spans="1:13" x14ac:dyDescent="0.3">
      <c r="A1398" s="1">
        <v>1396</v>
      </c>
      <c r="B1398" s="1">
        <v>15.6033024523263</v>
      </c>
      <c r="C1398" s="1">
        <v>29.699842833356101</v>
      </c>
      <c r="D1398" s="1">
        <v>349.49998950950902</v>
      </c>
      <c r="E1398" s="1">
        <v>39.2156982421875</v>
      </c>
      <c r="F1398" s="1">
        <v>95.698999999999998</v>
      </c>
      <c r="G1398" s="1">
        <v>94.237133376842294</v>
      </c>
      <c r="H1398" s="4">
        <f t="shared" si="130"/>
        <v>15.6033024523263</v>
      </c>
      <c r="I1398" s="4">
        <f t="shared" si="131"/>
        <v>11226.588510837775</v>
      </c>
      <c r="J1398" s="5">
        <f t="shared" si="132"/>
        <v>9.3947880330316844E-3</v>
      </c>
      <c r="K1398" s="4">
        <f t="shared" si="133"/>
        <v>9.3947880330316844E-3</v>
      </c>
      <c r="L1398" s="4">
        <f t="shared" si="134"/>
        <v>9.3947880330316844E-3</v>
      </c>
      <c r="M1398" s="4">
        <f t="shared" si="135"/>
        <v>9.3949262390506279E-3</v>
      </c>
    </row>
    <row r="1399" spans="1:13" x14ac:dyDescent="0.3">
      <c r="A1399" s="1">
        <v>1397</v>
      </c>
      <c r="B1399" s="1">
        <v>15.260421898590399</v>
      </c>
      <c r="C1399" s="1">
        <v>18.000178526492299</v>
      </c>
      <c r="D1399" s="1">
        <v>348.750011444005</v>
      </c>
      <c r="E1399" s="1">
        <v>39.2156982421875</v>
      </c>
      <c r="F1399" s="1">
        <v>95.698999999999998</v>
      </c>
      <c r="G1399" s="1">
        <v>94.360485349501204</v>
      </c>
      <c r="H1399" s="4">
        <f t="shared" si="130"/>
        <v>15.260421898590399</v>
      </c>
      <c r="I1399" s="4">
        <f t="shared" si="131"/>
        <v>11241.848932736366</v>
      </c>
      <c r="J1399" s="5">
        <f t="shared" si="132"/>
        <v>8.0831299081123957E-3</v>
      </c>
      <c r="K1399" s="4">
        <f t="shared" si="133"/>
        <v>8.0831299081123957E-3</v>
      </c>
      <c r="L1399" s="4">
        <f t="shared" si="134"/>
        <v>8.0831299081123957E-3</v>
      </c>
      <c r="M1399" s="4">
        <f t="shared" si="135"/>
        <v>8.08321793192893E-3</v>
      </c>
    </row>
    <row r="1400" spans="1:13" x14ac:dyDescent="0.3">
      <c r="A1400" s="1">
        <v>1398</v>
      </c>
      <c r="B1400" s="1">
        <v>15.078126390784799</v>
      </c>
      <c r="C1400" s="1">
        <v>-1.7998490084508301</v>
      </c>
      <c r="D1400" s="1">
        <v>347.75000762944802</v>
      </c>
      <c r="E1400" s="1">
        <v>39.2156982421875</v>
      </c>
      <c r="F1400" s="1">
        <v>95.698999999999998</v>
      </c>
      <c r="G1400" s="1">
        <v>94.462560371420196</v>
      </c>
      <c r="H1400" s="4">
        <f t="shared" si="130"/>
        <v>15.078126390784799</v>
      </c>
      <c r="I1400" s="4">
        <f t="shared" si="131"/>
        <v>11256.927059127151</v>
      </c>
      <c r="J1400" s="5">
        <f t="shared" si="132"/>
        <v>6.7697417619059499E-3</v>
      </c>
      <c r="K1400" s="4">
        <f t="shared" si="133"/>
        <v>6.7697417619059499E-3</v>
      </c>
      <c r="L1400" s="4">
        <f t="shared" si="134"/>
        <v>6.7697417619059499E-3</v>
      </c>
      <c r="M1400" s="4">
        <f t="shared" si="135"/>
        <v>6.7697934718435422E-3</v>
      </c>
    </row>
    <row r="1401" spans="1:13" x14ac:dyDescent="0.3">
      <c r="A1401" s="1">
        <v>1399</v>
      </c>
      <c r="B1401" s="1">
        <v>14.683165748868401</v>
      </c>
      <c r="C1401" s="1">
        <v>26.2495739015251</v>
      </c>
      <c r="D1401" s="1">
        <v>349.24997711199001</v>
      </c>
      <c r="E1401" s="1">
        <v>39.2156982421875</v>
      </c>
      <c r="F1401" s="1">
        <v>95.698999999999998</v>
      </c>
      <c r="G1401" s="1">
        <v>94.544981021188406</v>
      </c>
      <c r="H1401" s="4">
        <f t="shared" si="130"/>
        <v>14.683165748868401</v>
      </c>
      <c r="I1401" s="4">
        <f t="shared" si="131"/>
        <v>11271.61022487602</v>
      </c>
      <c r="J1401" s="5">
        <f t="shared" si="132"/>
        <v>5.6132751736158682E-3</v>
      </c>
      <c r="K1401" s="4">
        <f t="shared" si="133"/>
        <v>5.6132751736158682E-3</v>
      </c>
      <c r="L1401" s="4">
        <f t="shared" si="134"/>
        <v>5.6132751736158682E-3</v>
      </c>
      <c r="M1401" s="4">
        <f t="shared" si="135"/>
        <v>5.6133046520157343E-3</v>
      </c>
    </row>
    <row r="1402" spans="1:13" x14ac:dyDescent="0.3">
      <c r="A1402" s="1">
        <v>1400</v>
      </c>
      <c r="B1402" s="1">
        <v>14.105900062498099</v>
      </c>
      <c r="C1402" s="1">
        <v>17.399967194140601</v>
      </c>
      <c r="D1402" s="1">
        <v>348.74999809268201</v>
      </c>
      <c r="E1402" s="1">
        <v>39.2156982421875</v>
      </c>
      <c r="F1402" s="1">
        <v>95.23</v>
      </c>
      <c r="G1402" s="1">
        <v>94.610921251797393</v>
      </c>
      <c r="H1402" s="4">
        <f t="shared" si="130"/>
        <v>14.105900062498099</v>
      </c>
      <c r="I1402" s="4">
        <f t="shared" si="131"/>
        <v>11285.716124938517</v>
      </c>
      <c r="J1402" s="5">
        <f t="shared" si="132"/>
        <v>4.6746560174700117E-3</v>
      </c>
      <c r="K1402" s="4">
        <f t="shared" si="133"/>
        <v>4.6746560174700117E-3</v>
      </c>
      <c r="L1402" s="4">
        <f t="shared" si="134"/>
        <v>4.6746560174700117E-3</v>
      </c>
      <c r="M1402" s="4">
        <f t="shared" si="135"/>
        <v>4.6746730430532136E-3</v>
      </c>
    </row>
    <row r="1403" spans="1:13" x14ac:dyDescent="0.3">
      <c r="A1403" s="1">
        <v>1401</v>
      </c>
      <c r="B1403" s="1">
        <v>13.750002715279701</v>
      </c>
      <c r="C1403" s="1">
        <v>12.900034903942901</v>
      </c>
      <c r="D1403" s="1">
        <v>348.50000190731799</v>
      </c>
      <c r="E1403" s="1">
        <v>39.2156982421875</v>
      </c>
      <c r="F1403" s="1">
        <v>95.23</v>
      </c>
      <c r="G1403" s="1">
        <v>94.665156843612905</v>
      </c>
      <c r="H1403" s="4">
        <f t="shared" si="130"/>
        <v>13.750002715279701</v>
      </c>
      <c r="I1403" s="4">
        <f t="shared" si="131"/>
        <v>11299.466127653797</v>
      </c>
      <c r="J1403" s="5">
        <f t="shared" si="132"/>
        <v>3.9444058985707011E-3</v>
      </c>
      <c r="K1403" s="4">
        <f t="shared" si="133"/>
        <v>3.9444058985707011E-3</v>
      </c>
      <c r="L1403" s="4">
        <f t="shared" si="134"/>
        <v>3.9444058985707011E-3</v>
      </c>
      <c r="M1403" s="4">
        <f t="shared" si="135"/>
        <v>3.9444161267089377E-3</v>
      </c>
    </row>
    <row r="1404" spans="1:13" x14ac:dyDescent="0.3">
      <c r="A1404" s="1">
        <v>1402</v>
      </c>
      <c r="B1404" s="1">
        <v>13.3984375</v>
      </c>
      <c r="C1404" s="1">
        <v>61.500003814697301</v>
      </c>
      <c r="D1404" s="1">
        <v>351.5</v>
      </c>
      <c r="E1404" s="1">
        <v>39.2156982421875</v>
      </c>
      <c r="F1404" s="1">
        <v>95.23</v>
      </c>
      <c r="G1404" s="1">
        <v>94.710413721590896</v>
      </c>
      <c r="H1404" s="4">
        <f t="shared" si="130"/>
        <v>13.3984375</v>
      </c>
      <c r="I1404" s="4">
        <f t="shared" si="131"/>
        <v>11312.864565153797</v>
      </c>
      <c r="J1404" s="5">
        <f t="shared" si="132"/>
        <v>3.3777728170162336E-3</v>
      </c>
      <c r="K1404" s="4">
        <f t="shared" si="133"/>
        <v>3.3777728170162336E-3</v>
      </c>
      <c r="L1404" s="4">
        <f t="shared" si="134"/>
        <v>3.3777728170162336E-3</v>
      </c>
      <c r="M1404" s="4">
        <f t="shared" si="135"/>
        <v>3.3777792400808107E-3</v>
      </c>
    </row>
    <row r="1405" spans="1:13" x14ac:dyDescent="0.3">
      <c r="A1405" s="1">
        <v>1403</v>
      </c>
      <c r="B1405" s="1">
        <v>12.465284897162899</v>
      </c>
      <c r="C1405" s="1">
        <v>64.1999839784351</v>
      </c>
      <c r="D1405" s="1">
        <v>351.87499713900098</v>
      </c>
      <c r="E1405" s="1">
        <v>39.2156982421875</v>
      </c>
      <c r="F1405" s="1">
        <v>95.23</v>
      </c>
      <c r="G1405" s="1">
        <v>94.747411286421297</v>
      </c>
      <c r="H1405" s="4">
        <f t="shared" si="130"/>
        <v>12.465284897162899</v>
      </c>
      <c r="I1405" s="4">
        <f t="shared" si="131"/>
        <v>11325.329850050961</v>
      </c>
      <c r="J1405" s="5">
        <f t="shared" si="132"/>
        <v>2.9680480739610912E-3</v>
      </c>
      <c r="K1405" s="4">
        <f t="shared" si="133"/>
        <v>2.9680480739610912E-3</v>
      </c>
      <c r="L1405" s="4">
        <f t="shared" si="134"/>
        <v>2.9680480739610912E-3</v>
      </c>
      <c r="M1405" s="4">
        <f t="shared" si="135"/>
        <v>2.9680524317206507E-3</v>
      </c>
    </row>
    <row r="1406" spans="1:13" x14ac:dyDescent="0.3">
      <c r="A1406" s="1">
        <v>1404</v>
      </c>
      <c r="B1406" s="1">
        <v>9.9262346492757896</v>
      </c>
      <c r="C1406" s="1">
        <v>60.9000267028891</v>
      </c>
      <c r="D1406" s="1">
        <v>351.62500190734801</v>
      </c>
      <c r="E1406" s="1">
        <v>39.2156982421875</v>
      </c>
      <c r="F1406" s="1">
        <v>95.23</v>
      </c>
      <c r="G1406" s="1">
        <v>94.776737649235002</v>
      </c>
      <c r="H1406" s="4">
        <f t="shared" si="130"/>
        <v>9.9262346492757896</v>
      </c>
      <c r="I1406" s="4">
        <f t="shared" si="131"/>
        <v>11335.256084700237</v>
      </c>
      <c r="J1406" s="5">
        <f t="shared" si="132"/>
        <v>2.9544297359366894E-3</v>
      </c>
      <c r="K1406" s="4">
        <f t="shared" si="133"/>
        <v>2.9544297359366894E-3</v>
      </c>
      <c r="L1406" s="4">
        <f t="shared" si="134"/>
        <v>2.9544297359366894E-3</v>
      </c>
      <c r="M1406" s="4">
        <f t="shared" si="135"/>
        <v>2.9544340339865845E-3</v>
      </c>
    </row>
    <row r="1407" spans="1:13" x14ac:dyDescent="0.3">
      <c r="A1407" s="1">
        <v>1405</v>
      </c>
      <c r="B1407" s="1">
        <v>8.5373475814910496</v>
      </c>
      <c r="C1407" s="1">
        <v>46.2002250654524</v>
      </c>
      <c r="D1407" s="1">
        <v>350.75001335133902</v>
      </c>
      <c r="E1407" s="1">
        <v>39.2156982421875</v>
      </c>
      <c r="F1407" s="1">
        <v>95.23</v>
      </c>
      <c r="G1407" s="1">
        <v>94.798858980182999</v>
      </c>
      <c r="H1407" s="4">
        <f t="shared" si="130"/>
        <v>8.5373475814910496</v>
      </c>
      <c r="I1407" s="4">
        <f t="shared" si="131"/>
        <v>11343.793432281727</v>
      </c>
      <c r="J1407" s="5">
        <f t="shared" si="132"/>
        <v>2.5911245544172753E-3</v>
      </c>
      <c r="K1407" s="4">
        <f t="shared" si="133"/>
        <v>2.5911245544172753E-3</v>
      </c>
      <c r="L1407" s="4">
        <f t="shared" si="134"/>
        <v>2.5911245544172753E-3</v>
      </c>
      <c r="M1407" s="4">
        <f t="shared" si="135"/>
        <v>2.5911274538626518E-3</v>
      </c>
    </row>
    <row r="1408" spans="1:13" x14ac:dyDescent="0.3">
      <c r="A1408" s="1">
        <v>1406</v>
      </c>
      <c r="B1408" s="1">
        <v>7.5303896268749098</v>
      </c>
      <c r="C1408" s="1">
        <v>26.4001525889473</v>
      </c>
      <c r="D1408" s="1">
        <v>349.75000762944802</v>
      </c>
      <c r="E1408" s="1">
        <v>39.2156982421875</v>
      </c>
      <c r="F1408" s="1">
        <v>95.23</v>
      </c>
      <c r="G1408" s="1">
        <v>94.814126918650601</v>
      </c>
      <c r="H1408" s="4">
        <f t="shared" si="130"/>
        <v>7.5303896268749098</v>
      </c>
      <c r="I1408" s="4">
        <f t="shared" si="131"/>
        <v>11351.323821908602</v>
      </c>
      <c r="J1408" s="5">
        <f t="shared" si="132"/>
        <v>2.0275097603333634E-3</v>
      </c>
      <c r="K1408" s="4">
        <f t="shared" si="133"/>
        <v>2.0275097603333634E-3</v>
      </c>
      <c r="L1408" s="4">
        <f t="shared" si="134"/>
        <v>2.0275097603333634E-3</v>
      </c>
      <c r="M1408" s="4">
        <f t="shared" si="135"/>
        <v>2.0275111494490435E-3</v>
      </c>
    </row>
    <row r="1409" spans="1:13" x14ac:dyDescent="0.3">
      <c r="A1409" s="1">
        <v>1407</v>
      </c>
      <c r="B1409" s="1">
        <v>6.7057291666666696</v>
      </c>
      <c r="C1409" s="1">
        <v>20.850000381469702</v>
      </c>
      <c r="D1409" s="1">
        <v>349.375</v>
      </c>
      <c r="E1409" s="1">
        <v>39.2156982421875</v>
      </c>
      <c r="F1409" s="1">
        <v>95.23</v>
      </c>
      <c r="G1409" s="1">
        <v>94.822784162896298</v>
      </c>
      <c r="H1409" s="4">
        <f t="shared" si="130"/>
        <v>6.7057291666666696</v>
      </c>
      <c r="I1409" s="4">
        <f t="shared" si="131"/>
        <v>11358.029551075268</v>
      </c>
      <c r="J1409" s="5">
        <f t="shared" si="132"/>
        <v>1.2910220545039278E-3</v>
      </c>
      <c r="K1409" s="4">
        <f t="shared" si="133"/>
        <v>1.2910220545039278E-3</v>
      </c>
      <c r="L1409" s="4">
        <f t="shared" si="134"/>
        <v>1.2910220545039278E-3</v>
      </c>
      <c r="M1409" s="4">
        <f t="shared" si="135"/>
        <v>1.2910224131367713E-3</v>
      </c>
    </row>
    <row r="1410" spans="1:13" x14ac:dyDescent="0.3">
      <c r="A1410" s="1">
        <v>1408</v>
      </c>
      <c r="B1410" s="1">
        <v>5.81163876580879</v>
      </c>
      <c r="C1410" s="1">
        <v>27.2999519352134</v>
      </c>
      <c r="D1410" s="1">
        <v>349.74999713900098</v>
      </c>
      <c r="E1410" s="1">
        <v>39.2156982421875</v>
      </c>
      <c r="F1410" s="1">
        <v>95.23</v>
      </c>
      <c r="G1410" s="1">
        <v>94.824968327969202</v>
      </c>
      <c r="H1410" s="4">
        <f t="shared" si="130"/>
        <v>5.81163876580879</v>
      </c>
      <c r="I1410" s="4">
        <f t="shared" si="131"/>
        <v>11363.841189841076</v>
      </c>
      <c r="J1410" s="5">
        <f t="shared" si="132"/>
        <v>3.7582602101052232E-4</v>
      </c>
      <c r="K1410" s="4">
        <f t="shared" si="133"/>
        <v>3.7582602101052232E-4</v>
      </c>
      <c r="L1410" s="4">
        <f t="shared" si="134"/>
        <v>3.7582602101052232E-4</v>
      </c>
      <c r="M1410" s="4">
        <f t="shared" si="135"/>
        <v>3.75826029857793E-4</v>
      </c>
    </row>
    <row r="1411" spans="1:13" x14ac:dyDescent="0.3">
      <c r="A1411" s="1">
        <v>1409</v>
      </c>
      <c r="B1411" s="1">
        <v>4.5789930555555598</v>
      </c>
      <c r="C1411" s="1">
        <v>23.400001525878899</v>
      </c>
      <c r="D1411" s="1">
        <v>349.625</v>
      </c>
      <c r="E1411" s="1">
        <v>39.2156982421875</v>
      </c>
      <c r="F1411" s="1">
        <v>94.8</v>
      </c>
      <c r="G1411" s="1">
        <v>94.822422946953907</v>
      </c>
      <c r="H1411" s="4">
        <f t="shared" si="130"/>
        <v>4.5789930555555598</v>
      </c>
      <c r="I1411" s="4">
        <f t="shared" si="131"/>
        <v>11368.420182896631</v>
      </c>
      <c r="J1411" s="5">
        <f t="shared" si="132"/>
        <v>-5.5588226153937853E-4</v>
      </c>
      <c r="K1411" s="4">
        <f t="shared" si="133"/>
        <v>-5.5588226153937853E-4</v>
      </c>
      <c r="L1411" s="4">
        <f t="shared" si="134"/>
        <v>-5.5588226153937853E-4</v>
      </c>
      <c r="M1411" s="4">
        <f t="shared" si="135"/>
        <v>-5.5588229016779046E-4</v>
      </c>
    </row>
    <row r="1412" spans="1:13" x14ac:dyDescent="0.3">
      <c r="A1412" s="1">
        <v>1410</v>
      </c>
      <c r="B1412" s="1">
        <v>3.2595687439295702</v>
      </c>
      <c r="C1412" s="1">
        <v>18.0000823962319</v>
      </c>
      <c r="D1412" s="1">
        <v>349.25000572195898</v>
      </c>
      <c r="E1412" s="1">
        <v>39.2156982421875</v>
      </c>
      <c r="F1412" s="1">
        <v>94.8</v>
      </c>
      <c r="G1412" s="1">
        <v>94.818525186070204</v>
      </c>
      <c r="H1412" s="4">
        <f t="shared" ref="H1412:H1475" si="136">(A1412-A1411)*B1412</f>
        <v>3.2595687439295702</v>
      </c>
      <c r="I1412" s="4">
        <f t="shared" ref="I1412:I1475" si="137">H1412+I1411</f>
        <v>11371.67975164056</v>
      </c>
      <c r="J1412" s="5">
        <f t="shared" ref="J1412:J1475" si="138">IF(H1412=0,0,(G1412-G1411)/H1412)</f>
        <v>-1.1957903605996755E-3</v>
      </c>
      <c r="K1412" s="4">
        <f t="shared" ref="K1412:K1475" si="139">IF(J1412&gt;1,K1411,J1412)</f>
        <v>-1.1957903605996755E-3</v>
      </c>
      <c r="L1412" s="4">
        <f t="shared" ref="L1412:L1475" si="140">IF(K1412&lt;-1,L1411,K1412)</f>
        <v>-1.1957903605996755E-3</v>
      </c>
      <c r="M1412" s="4">
        <f t="shared" ref="M1412:M1475" si="141">ASIN(L1412)</f>
        <v>-1.1957906455795386E-3</v>
      </c>
    </row>
    <row r="1413" spans="1:13" x14ac:dyDescent="0.3">
      <c r="A1413" s="1">
        <v>1411</v>
      </c>
      <c r="B1413" s="1">
        <v>2.06164108388759</v>
      </c>
      <c r="C1413" s="1">
        <v>6.3000894552772504</v>
      </c>
      <c r="D1413" s="1">
        <v>348.62500476840501</v>
      </c>
      <c r="E1413" s="1">
        <v>39.2156982421875</v>
      </c>
      <c r="F1413" s="1">
        <v>94.8</v>
      </c>
      <c r="G1413" s="1">
        <v>94.814921900462807</v>
      </c>
      <c r="H1413" s="4">
        <f t="shared" si="136"/>
        <v>2.06164108388759</v>
      </c>
      <c r="I1413" s="4">
        <f t="shared" si="137"/>
        <v>11373.741392724449</v>
      </c>
      <c r="J1413" s="5">
        <f t="shared" si="138"/>
        <v>-1.7477754181162691E-3</v>
      </c>
      <c r="K1413" s="4">
        <f t="shared" si="139"/>
        <v>-1.7477754181162691E-3</v>
      </c>
      <c r="L1413" s="4">
        <f t="shared" si="140"/>
        <v>-1.7477754181162691E-3</v>
      </c>
      <c r="M1413" s="4">
        <f t="shared" si="141"/>
        <v>-1.7477763079445964E-3</v>
      </c>
    </row>
    <row r="1414" spans="1:13" x14ac:dyDescent="0.3">
      <c r="A1414" s="1">
        <v>1412</v>
      </c>
      <c r="B1414" s="1">
        <v>1.5798684622949899</v>
      </c>
      <c r="C1414" s="1">
        <v>0.90008243260236198</v>
      </c>
      <c r="D1414" s="1">
        <v>348.25000572200298</v>
      </c>
      <c r="E1414" s="1">
        <v>39.2156982421875</v>
      </c>
      <c r="F1414" s="1">
        <v>94.8</v>
      </c>
      <c r="G1414" s="1">
        <v>94.811555812514001</v>
      </c>
      <c r="H1414" s="4">
        <f t="shared" si="136"/>
        <v>1.5798684622949899</v>
      </c>
      <c r="I1414" s="4">
        <f t="shared" si="137"/>
        <v>11375.321261186744</v>
      </c>
      <c r="J1414" s="5">
        <f t="shared" si="138"/>
        <v>-2.1306127877985456E-3</v>
      </c>
      <c r="K1414" s="4">
        <f t="shared" si="139"/>
        <v>-2.1306127877985456E-3</v>
      </c>
      <c r="L1414" s="4">
        <f t="shared" si="140"/>
        <v>-2.1306127877985456E-3</v>
      </c>
      <c r="M1414" s="4">
        <f t="shared" si="141"/>
        <v>-2.1306143997918167E-3</v>
      </c>
    </row>
    <row r="1415" spans="1:13" x14ac:dyDescent="0.3">
      <c r="A1415" s="1">
        <v>1413</v>
      </c>
      <c r="B1415" s="1">
        <v>0.79427682695365698</v>
      </c>
      <c r="C1415" s="1">
        <v>1.4999954223313601</v>
      </c>
      <c r="D1415" s="1">
        <v>348.37499904631898</v>
      </c>
      <c r="E1415" s="1">
        <v>39.2156982421875</v>
      </c>
      <c r="F1415" s="1">
        <v>94.8</v>
      </c>
      <c r="G1415" s="1">
        <v>94.808373415086294</v>
      </c>
      <c r="H1415" s="4">
        <f t="shared" si="136"/>
        <v>0.79427682695365698</v>
      </c>
      <c r="I1415" s="4">
        <f t="shared" si="137"/>
        <v>11376.115538013697</v>
      </c>
      <c r="J1415" s="5">
        <f t="shared" si="138"/>
        <v>-4.0066602974092678E-3</v>
      </c>
      <c r="K1415" s="4">
        <f t="shared" si="139"/>
        <v>-4.0066602974092678E-3</v>
      </c>
      <c r="L1415" s="4">
        <f t="shared" si="140"/>
        <v>-4.0066602974092678E-3</v>
      </c>
      <c r="M1415" s="4">
        <f t="shared" si="141"/>
        <v>-4.0066710175245242E-3</v>
      </c>
    </row>
    <row r="1416" spans="1:13" x14ac:dyDescent="0.3">
      <c r="A1416" s="1">
        <v>1414</v>
      </c>
      <c r="B1416" s="1">
        <v>0.39713844656763703</v>
      </c>
      <c r="C1416" s="1">
        <v>0.60000686049056595</v>
      </c>
      <c r="D1416" s="1">
        <v>348.25000095367398</v>
      </c>
      <c r="E1416" s="1">
        <v>39.2156982421875</v>
      </c>
      <c r="F1416" s="1">
        <v>94.8</v>
      </c>
      <c r="G1416" s="1">
        <v>94.805324120975996</v>
      </c>
      <c r="H1416" s="4">
        <f t="shared" si="136"/>
        <v>0.39713844656763703</v>
      </c>
      <c r="I1416" s="4">
        <f t="shared" si="137"/>
        <v>11376.512676460265</v>
      </c>
      <c r="J1416" s="5">
        <f t="shared" si="138"/>
        <v>-7.6781639668785451E-3</v>
      </c>
      <c r="K1416" s="4">
        <f t="shared" si="139"/>
        <v>-7.6781639668785451E-3</v>
      </c>
      <c r="L1416" s="4">
        <f t="shared" si="140"/>
        <v>-7.6781639668785451E-3</v>
      </c>
      <c r="M1416" s="4">
        <f t="shared" si="141"/>
        <v>-7.6782394122182048E-3</v>
      </c>
    </row>
    <row r="1417" spans="1:13" x14ac:dyDescent="0.3">
      <c r="A1417" s="1">
        <v>1415</v>
      </c>
      <c r="B1417" s="2">
        <v>3.02990097011957E-6</v>
      </c>
      <c r="C1417" s="1">
        <v>-0.29999314546989803</v>
      </c>
      <c r="D1417" s="1">
        <v>348.12500095367398</v>
      </c>
      <c r="E1417" s="1">
        <v>39.2156982421875</v>
      </c>
      <c r="F1417" s="1">
        <v>94.8</v>
      </c>
      <c r="G1417" s="1">
        <v>94.802359458781794</v>
      </c>
      <c r="H1417" s="4">
        <f t="shared" si="136"/>
        <v>3.02990097011957E-6</v>
      </c>
      <c r="I1417" s="4">
        <f t="shared" si="137"/>
        <v>11376.512679490166</v>
      </c>
      <c r="J1417" s="5">
        <f t="shared" si="138"/>
        <v>-978.46834713053681</v>
      </c>
      <c r="K1417" s="4">
        <f t="shared" si="139"/>
        <v>-978.46834713053681</v>
      </c>
      <c r="L1417" s="4">
        <f t="shared" si="140"/>
        <v>-7.6781639668785451E-3</v>
      </c>
      <c r="M1417" s="4">
        <f t="shared" si="141"/>
        <v>-7.6782394122182048E-3</v>
      </c>
    </row>
    <row r="1418" spans="1:13" x14ac:dyDescent="0.3">
      <c r="A1418" s="1">
        <v>1416</v>
      </c>
      <c r="B1418" s="1">
        <v>0</v>
      </c>
      <c r="C1418" s="1">
        <v>-0.30000001192092901</v>
      </c>
      <c r="D1418" s="1">
        <v>348.125</v>
      </c>
      <c r="E1418" s="1">
        <v>39.2156982421875</v>
      </c>
      <c r="F1418" s="1">
        <v>94.8</v>
      </c>
      <c r="G1418" s="1">
        <v>94.7994323024067</v>
      </c>
      <c r="H1418" s="4">
        <f t="shared" si="136"/>
        <v>0</v>
      </c>
      <c r="I1418" s="4">
        <f t="shared" si="137"/>
        <v>11376.512679490166</v>
      </c>
      <c r="J1418" s="5">
        <f t="shared" si="138"/>
        <v>0</v>
      </c>
      <c r="K1418" s="4">
        <f t="shared" si="139"/>
        <v>0</v>
      </c>
      <c r="L1418" s="4">
        <f t="shared" si="140"/>
        <v>0</v>
      </c>
      <c r="M1418" s="4">
        <f t="shared" si="141"/>
        <v>0</v>
      </c>
    </row>
    <row r="1419" spans="1:13" x14ac:dyDescent="0.3">
      <c r="A1419" s="1">
        <v>1417</v>
      </c>
      <c r="B1419" s="1">
        <v>0</v>
      </c>
      <c r="C1419" s="1">
        <v>-0.30000001192092901</v>
      </c>
      <c r="D1419" s="1">
        <v>348.125</v>
      </c>
      <c r="E1419" s="1">
        <v>39.2156982421875</v>
      </c>
      <c r="F1419" s="1">
        <v>94.8</v>
      </c>
      <c r="G1419" s="1">
        <v>94.796496121943804</v>
      </c>
      <c r="H1419" s="4">
        <f t="shared" si="136"/>
        <v>0</v>
      </c>
      <c r="I1419" s="4">
        <f t="shared" si="137"/>
        <v>11376.512679490166</v>
      </c>
      <c r="J1419" s="5">
        <f t="shared" si="138"/>
        <v>0</v>
      </c>
      <c r="K1419" s="4">
        <f t="shared" si="139"/>
        <v>0</v>
      </c>
      <c r="L1419" s="4">
        <f t="shared" si="140"/>
        <v>0</v>
      </c>
      <c r="M1419" s="4">
        <f t="shared" si="141"/>
        <v>0</v>
      </c>
    </row>
    <row r="1420" spans="1:13" x14ac:dyDescent="0.3">
      <c r="A1420" s="1">
        <v>1418</v>
      </c>
      <c r="B1420" s="1">
        <v>0</v>
      </c>
      <c r="C1420" s="1">
        <v>-0.30000001192092901</v>
      </c>
      <c r="D1420" s="1">
        <v>348.125</v>
      </c>
      <c r="E1420" s="1">
        <v>39.2156982421875</v>
      </c>
      <c r="F1420" s="1">
        <v>94.8</v>
      </c>
      <c r="G1420" s="1">
        <v>94.793504244039895</v>
      </c>
      <c r="H1420" s="4">
        <f t="shared" si="136"/>
        <v>0</v>
      </c>
      <c r="I1420" s="4">
        <f t="shared" si="137"/>
        <v>11376.512679490166</v>
      </c>
      <c r="J1420" s="5">
        <f t="shared" si="138"/>
        <v>0</v>
      </c>
      <c r="K1420" s="4">
        <f t="shared" si="139"/>
        <v>0</v>
      </c>
      <c r="L1420" s="4">
        <f t="shared" si="140"/>
        <v>0</v>
      </c>
      <c r="M1420" s="4">
        <f t="shared" si="141"/>
        <v>0</v>
      </c>
    </row>
    <row r="1421" spans="1:13" x14ac:dyDescent="0.3">
      <c r="A1421" s="1">
        <v>1419</v>
      </c>
      <c r="B1421" s="1">
        <v>0</v>
      </c>
      <c r="C1421" s="1">
        <v>-0.30000001192092901</v>
      </c>
      <c r="D1421" s="1">
        <v>348.125</v>
      </c>
      <c r="E1421" s="1">
        <v>39.2156982421875</v>
      </c>
      <c r="F1421" s="1">
        <v>94.8</v>
      </c>
      <c r="G1421" s="1">
        <v>94.790409109978398</v>
      </c>
      <c r="H1421" s="4">
        <f t="shared" si="136"/>
        <v>0</v>
      </c>
      <c r="I1421" s="4">
        <f t="shared" si="137"/>
        <v>11376.512679490166</v>
      </c>
      <c r="J1421" s="5">
        <f t="shared" si="138"/>
        <v>0</v>
      </c>
      <c r="K1421" s="4">
        <f t="shared" si="139"/>
        <v>0</v>
      </c>
      <c r="L1421" s="4">
        <f t="shared" si="140"/>
        <v>0</v>
      </c>
      <c r="M1421" s="4">
        <f t="shared" si="141"/>
        <v>0</v>
      </c>
    </row>
    <row r="1422" spans="1:13" x14ac:dyDescent="0.3">
      <c r="A1422" s="1">
        <v>1420</v>
      </c>
      <c r="B1422" s="1">
        <v>0</v>
      </c>
      <c r="C1422" s="1">
        <v>-0.30000001192092901</v>
      </c>
      <c r="D1422" s="1">
        <v>348.125</v>
      </c>
      <c r="E1422" s="1">
        <v>39.2156982421875</v>
      </c>
      <c r="F1422" s="1">
        <v>94.8</v>
      </c>
      <c r="G1422" s="1">
        <v>94.787161519689207</v>
      </c>
      <c r="H1422" s="4">
        <f t="shared" si="136"/>
        <v>0</v>
      </c>
      <c r="I1422" s="4">
        <f t="shared" si="137"/>
        <v>11376.512679490166</v>
      </c>
      <c r="J1422" s="5">
        <f t="shared" si="138"/>
        <v>0</v>
      </c>
      <c r="K1422" s="4">
        <f t="shared" si="139"/>
        <v>0</v>
      </c>
      <c r="L1422" s="4">
        <f t="shared" si="140"/>
        <v>0</v>
      </c>
      <c r="M1422" s="4">
        <f t="shared" si="141"/>
        <v>0</v>
      </c>
    </row>
    <row r="1423" spans="1:13" x14ac:dyDescent="0.3">
      <c r="A1423" s="1">
        <v>1421</v>
      </c>
      <c r="B1423" s="1">
        <v>0</v>
      </c>
      <c r="C1423" s="1">
        <v>-0.30000001192092901</v>
      </c>
      <c r="D1423" s="1">
        <v>348.125</v>
      </c>
      <c r="E1423" s="1">
        <v>39.2156982421875</v>
      </c>
      <c r="F1423" s="1">
        <v>94.8</v>
      </c>
      <c r="G1423" s="1">
        <v>94.783709849666394</v>
      </c>
      <c r="H1423" s="4">
        <f t="shared" si="136"/>
        <v>0</v>
      </c>
      <c r="I1423" s="4">
        <f t="shared" si="137"/>
        <v>11376.512679490166</v>
      </c>
      <c r="J1423" s="5">
        <f t="shared" si="138"/>
        <v>0</v>
      </c>
      <c r="K1423" s="4">
        <f t="shared" si="139"/>
        <v>0</v>
      </c>
      <c r="L1423" s="4">
        <f t="shared" si="140"/>
        <v>0</v>
      </c>
      <c r="M1423" s="4">
        <f t="shared" si="141"/>
        <v>0</v>
      </c>
    </row>
    <row r="1424" spans="1:13" x14ac:dyDescent="0.3">
      <c r="A1424" s="1">
        <v>1422</v>
      </c>
      <c r="B1424" s="1">
        <v>0</v>
      </c>
      <c r="C1424" s="1">
        <v>-0.30000001192092901</v>
      </c>
      <c r="D1424" s="1">
        <v>348.125</v>
      </c>
      <c r="E1424" s="1">
        <v>39.2156982421875</v>
      </c>
      <c r="F1424" s="1">
        <v>94.8</v>
      </c>
      <c r="G1424" s="1">
        <v>94.779999232365</v>
      </c>
      <c r="H1424" s="4">
        <f t="shared" si="136"/>
        <v>0</v>
      </c>
      <c r="I1424" s="4">
        <f t="shared" si="137"/>
        <v>11376.512679490166</v>
      </c>
      <c r="J1424" s="5">
        <f t="shared" si="138"/>
        <v>0</v>
      </c>
      <c r="K1424" s="4">
        <f t="shared" si="139"/>
        <v>0</v>
      </c>
      <c r="L1424" s="4">
        <f t="shared" si="140"/>
        <v>0</v>
      </c>
      <c r="M1424" s="4">
        <f t="shared" si="141"/>
        <v>0</v>
      </c>
    </row>
    <row r="1425" spans="1:13" x14ac:dyDescent="0.3">
      <c r="A1425" s="1">
        <v>1423</v>
      </c>
      <c r="B1425" s="1">
        <v>0</v>
      </c>
      <c r="C1425" s="1">
        <v>-0.30000001192092901</v>
      </c>
      <c r="D1425" s="1">
        <v>348.125</v>
      </c>
      <c r="E1425" s="1">
        <v>39.2156982421875</v>
      </c>
      <c r="F1425" s="1">
        <v>94.8</v>
      </c>
      <c r="G1425" s="1">
        <v>94.775970684028906</v>
      </c>
      <c r="H1425" s="4">
        <f t="shared" si="136"/>
        <v>0</v>
      </c>
      <c r="I1425" s="4">
        <f t="shared" si="137"/>
        <v>11376.512679490166</v>
      </c>
      <c r="J1425" s="5">
        <f t="shared" si="138"/>
        <v>0</v>
      </c>
      <c r="K1425" s="4">
        <f t="shared" si="139"/>
        <v>0</v>
      </c>
      <c r="L1425" s="4">
        <f t="shared" si="140"/>
        <v>0</v>
      </c>
      <c r="M1425" s="4">
        <f t="shared" si="141"/>
        <v>0</v>
      </c>
    </row>
    <row r="1426" spans="1:13" x14ac:dyDescent="0.3">
      <c r="A1426" s="1">
        <v>1424</v>
      </c>
      <c r="B1426" s="1">
        <v>0</v>
      </c>
      <c r="C1426" s="1">
        <v>-0.30000001192092901</v>
      </c>
      <c r="D1426" s="1">
        <v>348.125</v>
      </c>
      <c r="E1426" s="1">
        <v>39.2156982421875</v>
      </c>
      <c r="F1426" s="1">
        <v>94.8</v>
      </c>
      <c r="G1426" s="1">
        <v>94.771560167089007</v>
      </c>
      <c r="H1426" s="4">
        <f t="shared" si="136"/>
        <v>0</v>
      </c>
      <c r="I1426" s="4">
        <f t="shared" si="137"/>
        <v>11376.512679490166</v>
      </c>
      <c r="J1426" s="5">
        <f t="shared" si="138"/>
        <v>0</v>
      </c>
      <c r="K1426" s="4">
        <f t="shared" si="139"/>
        <v>0</v>
      </c>
      <c r="L1426" s="4">
        <f t="shared" si="140"/>
        <v>0</v>
      </c>
      <c r="M1426" s="4">
        <f t="shared" si="141"/>
        <v>0</v>
      </c>
    </row>
    <row r="1427" spans="1:13" x14ac:dyDescent="0.3">
      <c r="A1427" s="1">
        <v>1425</v>
      </c>
      <c r="B1427" s="1">
        <v>0</v>
      </c>
      <c r="C1427" s="1">
        <v>-0.30000001192092901</v>
      </c>
      <c r="D1427" s="1">
        <v>348.125</v>
      </c>
      <c r="E1427" s="1">
        <v>39.2156982421875</v>
      </c>
      <c r="F1427" s="1">
        <v>94.8</v>
      </c>
      <c r="G1427" s="1">
        <v>94.766697572225496</v>
      </c>
      <c r="H1427" s="4">
        <f t="shared" si="136"/>
        <v>0</v>
      </c>
      <c r="I1427" s="4">
        <f t="shared" si="137"/>
        <v>11376.512679490166</v>
      </c>
      <c r="J1427" s="5">
        <f t="shared" si="138"/>
        <v>0</v>
      </c>
      <c r="K1427" s="4">
        <f t="shared" si="139"/>
        <v>0</v>
      </c>
      <c r="L1427" s="4">
        <f t="shared" si="140"/>
        <v>0</v>
      </c>
      <c r="M1427" s="4">
        <f t="shared" si="141"/>
        <v>0</v>
      </c>
    </row>
    <row r="1428" spans="1:13" x14ac:dyDescent="0.3">
      <c r="A1428" s="1">
        <v>1426</v>
      </c>
      <c r="B1428" s="1">
        <v>0</v>
      </c>
      <c r="C1428" s="1">
        <v>-0.30000001192092901</v>
      </c>
      <c r="D1428" s="1">
        <v>348.125</v>
      </c>
      <c r="E1428" s="1">
        <v>39.2156982421875</v>
      </c>
      <c r="F1428" s="1">
        <v>94.8</v>
      </c>
      <c r="G1428" s="1">
        <v>94.761305603914394</v>
      </c>
      <c r="H1428" s="4">
        <f t="shared" si="136"/>
        <v>0</v>
      </c>
      <c r="I1428" s="4">
        <f t="shared" si="137"/>
        <v>11376.512679490166</v>
      </c>
      <c r="J1428" s="5">
        <f t="shared" si="138"/>
        <v>0</v>
      </c>
      <c r="K1428" s="4">
        <f t="shared" si="139"/>
        <v>0</v>
      </c>
      <c r="L1428" s="4">
        <f t="shared" si="140"/>
        <v>0</v>
      </c>
      <c r="M1428" s="4">
        <f t="shared" si="141"/>
        <v>0</v>
      </c>
    </row>
    <row r="1429" spans="1:13" x14ac:dyDescent="0.3">
      <c r="A1429" s="1">
        <v>1427</v>
      </c>
      <c r="B1429" s="1">
        <v>0.772557656059491</v>
      </c>
      <c r="C1429" s="1">
        <v>-6.89989938812068</v>
      </c>
      <c r="D1429" s="1">
        <v>347.75000572200298</v>
      </c>
      <c r="E1429" s="1">
        <v>39.2156982421875</v>
      </c>
      <c r="F1429" s="1">
        <v>94.8</v>
      </c>
      <c r="G1429" s="1">
        <v>94.755298551742101</v>
      </c>
      <c r="H1429" s="4">
        <f t="shared" si="136"/>
        <v>0.772557656059491</v>
      </c>
      <c r="I1429" s="4">
        <f t="shared" si="137"/>
        <v>11377.285237146225</v>
      </c>
      <c r="J1429" s="5">
        <f t="shared" si="138"/>
        <v>-7.775538984278599E-3</v>
      </c>
      <c r="K1429" s="4">
        <f t="shared" si="139"/>
        <v>-7.775538984278599E-3</v>
      </c>
      <c r="L1429" s="4">
        <f t="shared" si="140"/>
        <v>-7.775538984278599E-3</v>
      </c>
      <c r="M1429" s="4">
        <f t="shared" si="141"/>
        <v>-7.7756173366373086E-3</v>
      </c>
    </row>
    <row r="1430" spans="1:13" x14ac:dyDescent="0.3">
      <c r="A1430" s="1">
        <v>1428</v>
      </c>
      <c r="B1430" s="1">
        <v>2.4175221720448601</v>
      </c>
      <c r="C1430" s="1">
        <v>-26.699849699860199</v>
      </c>
      <c r="D1430" s="1">
        <v>346.50000953681001</v>
      </c>
      <c r="E1430" s="1">
        <v>39.2156982421875</v>
      </c>
      <c r="F1430" s="1">
        <v>94.8</v>
      </c>
      <c r="G1430" s="1">
        <v>94.748580927958002</v>
      </c>
      <c r="H1430" s="4">
        <f t="shared" si="136"/>
        <v>2.4175221720448601</v>
      </c>
      <c r="I1430" s="4">
        <f t="shared" si="137"/>
        <v>11379.70275931827</v>
      </c>
      <c r="J1430" s="5">
        <f t="shared" si="138"/>
        <v>-2.7787227193933604E-3</v>
      </c>
      <c r="K1430" s="4">
        <f t="shared" si="139"/>
        <v>-2.7787227193933604E-3</v>
      </c>
      <c r="L1430" s="4">
        <f t="shared" si="140"/>
        <v>-2.7787227193933604E-3</v>
      </c>
      <c r="M1430" s="4">
        <f t="shared" si="141"/>
        <v>-2.7787262952977177E-3</v>
      </c>
    </row>
    <row r="1431" spans="1:13" x14ac:dyDescent="0.3">
      <c r="A1431" s="1">
        <v>1429</v>
      </c>
      <c r="B1431" s="1">
        <v>3.9409489765867201</v>
      </c>
      <c r="C1431" s="1">
        <v>-34.499880982357901</v>
      </c>
      <c r="D1431" s="1">
        <v>346.00000762933701</v>
      </c>
      <c r="E1431" s="1">
        <v>39.2156982421875</v>
      </c>
      <c r="F1431" s="1">
        <v>94.8</v>
      </c>
      <c r="G1431" s="1">
        <v>94.741045949606701</v>
      </c>
      <c r="H1431" s="4">
        <f t="shared" si="136"/>
        <v>3.9409489765867201</v>
      </c>
      <c r="I1431" s="4">
        <f t="shared" si="137"/>
        <v>11383.643708294858</v>
      </c>
      <c r="J1431" s="5">
        <f t="shared" si="138"/>
        <v>-1.9119705421377956E-3</v>
      </c>
      <c r="K1431" s="4">
        <f t="shared" si="139"/>
        <v>-1.9119705421377956E-3</v>
      </c>
      <c r="L1431" s="4">
        <f t="shared" si="140"/>
        <v>-1.9119705421377956E-3</v>
      </c>
      <c r="M1431" s="4">
        <f t="shared" si="141"/>
        <v>-1.9119717070496223E-3</v>
      </c>
    </row>
    <row r="1432" spans="1:13" x14ac:dyDescent="0.3">
      <c r="A1432" s="1">
        <v>1430</v>
      </c>
      <c r="B1432" s="1">
        <v>5.4079969391165701</v>
      </c>
      <c r="C1432" s="1">
        <v>-50.849998855639498</v>
      </c>
      <c r="D1432" s="1">
        <v>344.99999904634097</v>
      </c>
      <c r="E1432" s="1">
        <v>39.2156982421875</v>
      </c>
      <c r="F1432" s="1">
        <v>94.8</v>
      </c>
      <c r="G1432" s="1">
        <v>94.732573841112199</v>
      </c>
      <c r="H1432" s="4">
        <f t="shared" si="136"/>
        <v>5.4079969391165701</v>
      </c>
      <c r="I1432" s="4">
        <f t="shared" si="137"/>
        <v>11389.051705233975</v>
      </c>
      <c r="J1432" s="5">
        <f t="shared" si="138"/>
        <v>-1.5665889958668526E-3</v>
      </c>
      <c r="K1432" s="4">
        <f t="shared" si="139"/>
        <v>-1.5665889958668526E-3</v>
      </c>
      <c r="L1432" s="4">
        <f t="shared" si="140"/>
        <v>-1.5665889958668526E-3</v>
      </c>
      <c r="M1432" s="4">
        <f t="shared" si="141"/>
        <v>-1.5665896366549618E-3</v>
      </c>
    </row>
    <row r="1433" spans="1:13" x14ac:dyDescent="0.3">
      <c r="A1433" s="1">
        <v>1431</v>
      </c>
      <c r="B1433" s="1">
        <v>6.8272461164389799</v>
      </c>
      <c r="C1433" s="1">
        <v>-50.400004959057803</v>
      </c>
      <c r="D1433" s="1">
        <v>344.87500095365903</v>
      </c>
      <c r="E1433" s="1">
        <v>39.2156982421875</v>
      </c>
      <c r="F1433" s="1">
        <v>94.8</v>
      </c>
      <c r="G1433" s="1">
        <v>94.723029930332402</v>
      </c>
      <c r="H1433" s="4">
        <f t="shared" si="136"/>
        <v>6.8272461164389799</v>
      </c>
      <c r="I1433" s="4">
        <f t="shared" si="137"/>
        <v>11395.878951350414</v>
      </c>
      <c r="J1433" s="5">
        <f t="shared" si="138"/>
        <v>-1.3979151501242817E-3</v>
      </c>
      <c r="K1433" s="4">
        <f t="shared" si="139"/>
        <v>-1.3979151501242817E-3</v>
      </c>
      <c r="L1433" s="4">
        <f t="shared" si="140"/>
        <v>-1.3979151501242817E-3</v>
      </c>
      <c r="M1433" s="4">
        <f t="shared" si="141"/>
        <v>-1.3979156054179038E-3</v>
      </c>
    </row>
    <row r="1434" spans="1:13" x14ac:dyDescent="0.3">
      <c r="A1434" s="1">
        <v>1432</v>
      </c>
      <c r="B1434" s="1">
        <v>7.2395833333333304</v>
      </c>
      <c r="C1434" s="1">
        <v>-6.6000003814697301</v>
      </c>
      <c r="D1434" s="1">
        <v>347.375</v>
      </c>
      <c r="E1434" s="1">
        <v>39.2156982421875</v>
      </c>
      <c r="F1434" s="1">
        <v>94.8</v>
      </c>
      <c r="G1434" s="1">
        <v>94.712262507818807</v>
      </c>
      <c r="H1434" s="4">
        <f t="shared" si="136"/>
        <v>7.2395833333333304</v>
      </c>
      <c r="I1434" s="4">
        <f t="shared" si="137"/>
        <v>11403.118534683748</v>
      </c>
      <c r="J1434" s="5">
        <f t="shared" si="138"/>
        <v>-1.4872986493599122E-3</v>
      </c>
      <c r="K1434" s="4">
        <f t="shared" si="139"/>
        <v>-1.4872986493599122E-3</v>
      </c>
      <c r="L1434" s="4">
        <f t="shared" si="140"/>
        <v>-1.4872986493599122E-3</v>
      </c>
      <c r="M1434" s="4">
        <f t="shared" si="141"/>
        <v>-1.4872991976920902E-3</v>
      </c>
    </row>
    <row r="1435" spans="1:13" x14ac:dyDescent="0.3">
      <c r="A1435" s="1">
        <v>1433</v>
      </c>
      <c r="B1435" s="1">
        <v>7.82117611835739</v>
      </c>
      <c r="C1435" s="1">
        <v>-40.199744417388899</v>
      </c>
      <c r="D1435" s="1">
        <v>345.50001430499702</v>
      </c>
      <c r="E1435" s="1">
        <v>39.2156982421875</v>
      </c>
      <c r="F1435" s="1">
        <v>94.8</v>
      </c>
      <c r="G1435" s="1">
        <v>94.700100415251697</v>
      </c>
      <c r="H1435" s="4">
        <f t="shared" si="136"/>
        <v>7.82117611835739</v>
      </c>
      <c r="I1435" s="4">
        <f t="shared" si="137"/>
        <v>11410.939710802106</v>
      </c>
      <c r="J1435" s="5">
        <f t="shared" si="138"/>
        <v>-1.5550209307476676E-3</v>
      </c>
      <c r="K1435" s="4">
        <f t="shared" si="139"/>
        <v>-1.5550209307476676E-3</v>
      </c>
      <c r="L1435" s="4">
        <f t="shared" si="140"/>
        <v>-1.5550209307476676E-3</v>
      </c>
      <c r="M1435" s="4">
        <f t="shared" si="141"/>
        <v>-1.5550215574451345E-3</v>
      </c>
    </row>
    <row r="1436" spans="1:13" x14ac:dyDescent="0.3">
      <c r="A1436" s="1">
        <v>1434</v>
      </c>
      <c r="B1436" s="1">
        <v>8.7326249812437204</v>
      </c>
      <c r="C1436" s="1">
        <v>-47.399891663417598</v>
      </c>
      <c r="D1436" s="1">
        <v>344.87500953667097</v>
      </c>
      <c r="E1436" s="1">
        <v>39.2156982421875</v>
      </c>
      <c r="F1436" s="1">
        <v>94.8</v>
      </c>
      <c r="G1436" s="1">
        <v>94.686350324717694</v>
      </c>
      <c r="H1436" s="4">
        <f t="shared" si="136"/>
        <v>8.7326249812437204</v>
      </c>
      <c r="I1436" s="4">
        <f t="shared" si="137"/>
        <v>11419.672335783349</v>
      </c>
      <c r="J1436" s="5">
        <f t="shared" si="138"/>
        <v>-1.5745655588710527E-3</v>
      </c>
      <c r="K1436" s="4">
        <f t="shared" si="139"/>
        <v>-1.5745655588710527E-3</v>
      </c>
      <c r="L1436" s="4">
        <f t="shared" si="140"/>
        <v>-1.5745655588710527E-3</v>
      </c>
      <c r="M1436" s="4">
        <f t="shared" si="141"/>
        <v>-1.574566209497147E-3</v>
      </c>
    </row>
    <row r="1437" spans="1:13" x14ac:dyDescent="0.3">
      <c r="A1437" s="1">
        <v>1435</v>
      </c>
      <c r="B1437" s="1">
        <v>9.4574542178041501</v>
      </c>
      <c r="C1437" s="1">
        <v>-21.0004028320785</v>
      </c>
      <c r="D1437" s="1">
        <v>346.624973297118</v>
      </c>
      <c r="E1437" s="1">
        <v>39.2156982421875</v>
      </c>
      <c r="F1437" s="1">
        <v>94.8</v>
      </c>
      <c r="G1437" s="1">
        <v>94.670793665580504</v>
      </c>
      <c r="H1437" s="4">
        <f t="shared" si="136"/>
        <v>9.4574542178041501</v>
      </c>
      <c r="I1437" s="4">
        <f t="shared" si="137"/>
        <v>11429.129790001152</v>
      </c>
      <c r="J1437" s="5">
        <f t="shared" si="138"/>
        <v>-1.6449098011918661E-3</v>
      </c>
      <c r="K1437" s="4">
        <f t="shared" si="139"/>
        <v>-1.6449098011918661E-3</v>
      </c>
      <c r="L1437" s="4">
        <f t="shared" si="140"/>
        <v>-1.6449098011918661E-3</v>
      </c>
      <c r="M1437" s="4">
        <f t="shared" si="141"/>
        <v>-1.6449105429725899E-3</v>
      </c>
    </row>
    <row r="1438" spans="1:13" x14ac:dyDescent="0.3">
      <c r="A1438" s="1">
        <v>1436</v>
      </c>
      <c r="B1438" s="1">
        <v>8.9583409494828405</v>
      </c>
      <c r="C1438" s="1">
        <v>19.199387359570999</v>
      </c>
      <c r="D1438" s="1">
        <v>348.99996376037399</v>
      </c>
      <c r="E1438" s="1">
        <v>39.2156982421875</v>
      </c>
      <c r="F1438" s="1">
        <v>94.8</v>
      </c>
      <c r="G1438" s="1">
        <v>94.653183150094605</v>
      </c>
      <c r="H1438" s="4">
        <f t="shared" si="136"/>
        <v>8.9583409494828405</v>
      </c>
      <c r="I1438" s="4">
        <f t="shared" si="137"/>
        <v>11438.088130950635</v>
      </c>
      <c r="J1438" s="5">
        <f t="shared" si="138"/>
        <v>-1.965823313178921E-3</v>
      </c>
      <c r="K1438" s="4">
        <f t="shared" si="139"/>
        <v>-1.965823313178921E-3</v>
      </c>
      <c r="L1438" s="4">
        <f t="shared" si="140"/>
        <v>-1.965823313178921E-3</v>
      </c>
      <c r="M1438" s="4">
        <f t="shared" si="141"/>
        <v>-1.9658245793224751E-3</v>
      </c>
    </row>
    <row r="1439" spans="1:13" x14ac:dyDescent="0.3">
      <c r="A1439" s="1">
        <v>1437</v>
      </c>
      <c r="B1439" s="1">
        <v>9.5052083333333304</v>
      </c>
      <c r="C1439" s="1">
        <v>-43.5</v>
      </c>
      <c r="D1439" s="1">
        <v>345.25</v>
      </c>
      <c r="E1439" s="1">
        <v>39.2156982421875</v>
      </c>
      <c r="F1439" s="1">
        <v>94.787999999999997</v>
      </c>
      <c r="G1439" s="1">
        <v>94.633286530358802</v>
      </c>
      <c r="H1439" s="4">
        <f t="shared" si="136"/>
        <v>9.5052083333333304</v>
      </c>
      <c r="I1439" s="4">
        <f t="shared" si="137"/>
        <v>11447.593339283969</v>
      </c>
      <c r="J1439" s="5">
        <f t="shared" si="138"/>
        <v>-2.0932334187803978E-3</v>
      </c>
      <c r="K1439" s="4">
        <f t="shared" si="139"/>
        <v>-2.0932334187803978E-3</v>
      </c>
      <c r="L1439" s="4">
        <f t="shared" si="140"/>
        <v>-2.0932334187803978E-3</v>
      </c>
      <c r="M1439" s="4">
        <f t="shared" si="141"/>
        <v>-2.0932349474111246E-3</v>
      </c>
    </row>
    <row r="1440" spans="1:13" x14ac:dyDescent="0.3">
      <c r="A1440" s="1">
        <v>1438</v>
      </c>
      <c r="B1440" s="1">
        <v>10.1692657669802</v>
      </c>
      <c r="C1440" s="1">
        <v>-24.600144575837401</v>
      </c>
      <c r="D1440" s="1">
        <v>346.37499141700198</v>
      </c>
      <c r="E1440" s="1">
        <v>39.2156982421875</v>
      </c>
      <c r="F1440" s="1">
        <v>94.787999999999997</v>
      </c>
      <c r="G1440" s="1">
        <v>94.610882906517205</v>
      </c>
      <c r="H1440" s="4">
        <f t="shared" si="136"/>
        <v>10.1692657669802</v>
      </c>
      <c r="I1440" s="4">
        <f t="shared" si="137"/>
        <v>11457.76260505095</v>
      </c>
      <c r="J1440" s="5">
        <f t="shared" si="138"/>
        <v>-2.2030719183623519E-3</v>
      </c>
      <c r="K1440" s="4">
        <f t="shared" si="139"/>
        <v>-2.2030719183623519E-3</v>
      </c>
      <c r="L1440" s="4">
        <f t="shared" si="140"/>
        <v>-2.2030719183623519E-3</v>
      </c>
      <c r="M1440" s="4">
        <f t="shared" si="141"/>
        <v>-2.2030737004773383E-3</v>
      </c>
    </row>
    <row r="1441" spans="1:13" x14ac:dyDescent="0.3">
      <c r="A1441" s="1">
        <v>1439</v>
      </c>
      <c r="B1441" s="1">
        <v>10.9982638888889</v>
      </c>
      <c r="C1441" s="1">
        <v>-61.200000762939503</v>
      </c>
      <c r="D1441" s="1">
        <v>344</v>
      </c>
      <c r="E1441" s="1">
        <v>39.2156982421875</v>
      </c>
      <c r="F1441" s="1">
        <v>94.787999999999997</v>
      </c>
      <c r="G1441" s="1">
        <v>94.585663839697901</v>
      </c>
      <c r="H1441" s="4">
        <f t="shared" si="136"/>
        <v>10.9982638888889</v>
      </c>
      <c r="I1441" s="4">
        <f t="shared" si="137"/>
        <v>11468.760868939838</v>
      </c>
      <c r="J1441" s="5">
        <f t="shared" si="138"/>
        <v>-2.2930043390558714E-3</v>
      </c>
      <c r="K1441" s="4">
        <f t="shared" si="139"/>
        <v>-2.2930043390558714E-3</v>
      </c>
      <c r="L1441" s="4">
        <f t="shared" si="140"/>
        <v>-2.2930043390558714E-3</v>
      </c>
      <c r="M1441" s="4">
        <f t="shared" si="141"/>
        <v>-2.2930063484466589E-3</v>
      </c>
    </row>
    <row r="1442" spans="1:13" x14ac:dyDescent="0.3">
      <c r="A1442" s="1">
        <v>1440</v>
      </c>
      <c r="B1442" s="1">
        <v>11.927076247061599</v>
      </c>
      <c r="C1442" s="1">
        <v>-57.750030135868698</v>
      </c>
      <c r="D1442" s="1">
        <v>344.12499904633398</v>
      </c>
      <c r="E1442" s="1">
        <v>39.2156982421875</v>
      </c>
      <c r="F1442" s="1">
        <v>94.787999999999997</v>
      </c>
      <c r="G1442" s="1">
        <v>94.557228449087106</v>
      </c>
      <c r="H1442" s="4">
        <f t="shared" si="136"/>
        <v>11.927076247061599</v>
      </c>
      <c r="I1442" s="4">
        <f t="shared" si="137"/>
        <v>11480.687945186901</v>
      </c>
      <c r="J1442" s="5">
        <f t="shared" si="138"/>
        <v>-2.3841040353708401E-3</v>
      </c>
      <c r="K1442" s="4">
        <f t="shared" si="139"/>
        <v>-2.3841040353708401E-3</v>
      </c>
      <c r="L1442" s="4">
        <f t="shared" si="140"/>
        <v>-2.3841040353708401E-3</v>
      </c>
      <c r="M1442" s="4">
        <f t="shared" si="141"/>
        <v>-2.3841062938987872E-3</v>
      </c>
    </row>
    <row r="1443" spans="1:13" x14ac:dyDescent="0.3">
      <c r="A1443" s="1">
        <v>1441</v>
      </c>
      <c r="B1443" s="1">
        <v>13.441828721106299</v>
      </c>
      <c r="C1443" s="1">
        <v>-59.399988937402902</v>
      </c>
      <c r="D1443" s="1">
        <v>344.00000095367398</v>
      </c>
      <c r="E1443" s="1">
        <v>39.2156982421875</v>
      </c>
      <c r="F1443" s="1">
        <v>94.787999999999997</v>
      </c>
      <c r="G1443" s="1">
        <v>94.525124727375697</v>
      </c>
      <c r="H1443" s="4">
        <f t="shared" si="136"/>
        <v>13.441828721106299</v>
      </c>
      <c r="I1443" s="4">
        <f t="shared" si="137"/>
        <v>11494.129773908007</v>
      </c>
      <c r="J1443" s="5">
        <f t="shared" si="138"/>
        <v>-2.3883447987251218E-3</v>
      </c>
      <c r="K1443" s="4">
        <f t="shared" si="139"/>
        <v>-2.3883447987251218E-3</v>
      </c>
      <c r="L1443" s="4">
        <f t="shared" si="140"/>
        <v>-2.3883447987251218E-3</v>
      </c>
      <c r="M1443" s="4">
        <f t="shared" si="141"/>
        <v>-2.3883470693267191E-3</v>
      </c>
    </row>
    <row r="1444" spans="1:13" x14ac:dyDescent="0.3">
      <c r="A1444" s="1">
        <v>1442</v>
      </c>
      <c r="B1444" s="1">
        <v>13.9105831252746</v>
      </c>
      <c r="C1444" s="1">
        <v>-23.5505481678621</v>
      </c>
      <c r="D1444" s="1">
        <v>346.12496757531898</v>
      </c>
      <c r="E1444" s="1">
        <v>39.2156982421875</v>
      </c>
      <c r="F1444" s="1">
        <v>94.787999999999997</v>
      </c>
      <c r="G1444" s="1">
        <v>94.488842355677804</v>
      </c>
      <c r="H1444" s="4">
        <f t="shared" si="136"/>
        <v>13.9105831252746</v>
      </c>
      <c r="I1444" s="4">
        <f t="shared" si="137"/>
        <v>11508.040357033282</v>
      </c>
      <c r="J1444" s="5">
        <f t="shared" si="138"/>
        <v>-2.6082567043484379E-3</v>
      </c>
      <c r="K1444" s="4">
        <f t="shared" si="139"/>
        <v>-2.6082567043484379E-3</v>
      </c>
      <c r="L1444" s="4">
        <f t="shared" si="140"/>
        <v>-2.6082567043484379E-3</v>
      </c>
      <c r="M1444" s="4">
        <f t="shared" si="141"/>
        <v>-2.6082596616872041E-3</v>
      </c>
    </row>
    <row r="1445" spans="1:13" x14ac:dyDescent="0.3">
      <c r="A1445" s="1">
        <v>1443</v>
      </c>
      <c r="B1445" s="1">
        <v>13.8020841611814</v>
      </c>
      <c r="C1445" s="1">
        <v>5.6997771247317601</v>
      </c>
      <c r="D1445" s="1">
        <v>347.87498664846601</v>
      </c>
      <c r="E1445" s="1">
        <v>39.2156982421875</v>
      </c>
      <c r="F1445" s="1">
        <v>94.787999999999997</v>
      </c>
      <c r="G1445" s="1">
        <v>94.447804591530897</v>
      </c>
      <c r="H1445" s="4">
        <f t="shared" si="136"/>
        <v>13.8020841611814</v>
      </c>
      <c r="I1445" s="4">
        <f t="shared" si="137"/>
        <v>11521.842441194463</v>
      </c>
      <c r="J1445" s="5">
        <f t="shared" si="138"/>
        <v>-2.9733019787204508E-3</v>
      </c>
      <c r="K1445" s="4">
        <f t="shared" si="139"/>
        <v>-2.9733019787204508E-3</v>
      </c>
      <c r="L1445" s="4">
        <f t="shared" si="140"/>
        <v>-2.9733019787204508E-3</v>
      </c>
      <c r="M1445" s="4">
        <f t="shared" si="141"/>
        <v>-2.973306359662788E-3</v>
      </c>
    </row>
    <row r="1446" spans="1:13" x14ac:dyDescent="0.3">
      <c r="A1446" s="1">
        <v>1444</v>
      </c>
      <c r="B1446" s="1">
        <v>13.6414930555556</v>
      </c>
      <c r="C1446" s="1">
        <v>5.1000003814697301</v>
      </c>
      <c r="D1446" s="1">
        <v>348</v>
      </c>
      <c r="E1446" s="1">
        <v>39.2156982421875</v>
      </c>
      <c r="F1446" s="1">
        <v>94.787999999999997</v>
      </c>
      <c r="G1446" s="1">
        <v>94.401359101032099</v>
      </c>
      <c r="H1446" s="4">
        <f t="shared" si="136"/>
        <v>13.6414930555556</v>
      </c>
      <c r="I1446" s="4">
        <f t="shared" si="137"/>
        <v>11535.483934250018</v>
      </c>
      <c r="J1446" s="5">
        <f t="shared" si="138"/>
        <v>-3.4047219252061381E-3</v>
      </c>
      <c r="K1446" s="4">
        <f t="shared" si="139"/>
        <v>-3.4047219252061381E-3</v>
      </c>
      <c r="L1446" s="4">
        <f t="shared" si="140"/>
        <v>-3.4047219252061381E-3</v>
      </c>
      <c r="M1446" s="4">
        <f t="shared" si="141"/>
        <v>-3.4047285032377684E-3</v>
      </c>
    </row>
    <row r="1447" spans="1:13" x14ac:dyDescent="0.3">
      <c r="A1447" s="1">
        <v>1445</v>
      </c>
      <c r="B1447" s="1">
        <v>13.4548625349881</v>
      </c>
      <c r="C1447" s="1">
        <v>3.4500126360837</v>
      </c>
      <c r="D1447" s="1">
        <v>347.87500095366698</v>
      </c>
      <c r="E1447" s="1">
        <v>39.2156982421875</v>
      </c>
      <c r="F1447" s="1">
        <v>94.787999999999997</v>
      </c>
      <c r="G1447" s="1">
        <v>94.348767589375996</v>
      </c>
      <c r="H1447" s="4">
        <f t="shared" si="136"/>
        <v>13.4548625349881</v>
      </c>
      <c r="I1447" s="4">
        <f t="shared" si="137"/>
        <v>11548.938796785007</v>
      </c>
      <c r="J1447" s="5">
        <f t="shared" si="138"/>
        <v>-3.908736452664938E-3</v>
      </c>
      <c r="K1447" s="4">
        <f t="shared" si="139"/>
        <v>-3.908736452664938E-3</v>
      </c>
      <c r="L1447" s="4">
        <f t="shared" si="140"/>
        <v>-3.908736452664938E-3</v>
      </c>
      <c r="M1447" s="4">
        <f t="shared" si="141"/>
        <v>-3.9087464058230369E-3</v>
      </c>
    </row>
    <row r="1448" spans="1:13" x14ac:dyDescent="0.3">
      <c r="A1448" s="1">
        <v>1446</v>
      </c>
      <c r="B1448" s="1">
        <v>13.4548611111111</v>
      </c>
      <c r="C1448" s="1">
        <v>3.4500000476837198</v>
      </c>
      <c r="D1448" s="1">
        <v>347.875</v>
      </c>
      <c r="E1448" s="1">
        <v>39.2156982421875</v>
      </c>
      <c r="F1448" s="1">
        <v>93.867999999999995</v>
      </c>
      <c r="G1448" s="1">
        <v>94.2928501315359</v>
      </c>
      <c r="H1448" s="4">
        <f t="shared" si="136"/>
        <v>13.4548611111111</v>
      </c>
      <c r="I1448" s="4">
        <f t="shared" si="137"/>
        <v>11562.393657896118</v>
      </c>
      <c r="J1448" s="5">
        <f t="shared" si="138"/>
        <v>-4.1559297697929161E-3</v>
      </c>
      <c r="K1448" s="4">
        <f t="shared" si="139"/>
        <v>-4.1559297697929161E-3</v>
      </c>
      <c r="L1448" s="4">
        <f t="shared" si="140"/>
        <v>-4.1559297697929161E-3</v>
      </c>
      <c r="M1448" s="4">
        <f t="shared" si="141"/>
        <v>-4.1559417332507924E-3</v>
      </c>
    </row>
    <row r="1449" spans="1:13" x14ac:dyDescent="0.3">
      <c r="A1449" s="1">
        <v>1447</v>
      </c>
      <c r="B1449" s="1">
        <v>12.252622511373</v>
      </c>
      <c r="C1449" s="1">
        <v>38.399468239284097</v>
      </c>
      <c r="D1449" s="1">
        <v>350.12496566824598</v>
      </c>
      <c r="E1449" s="1">
        <v>39.2156982421875</v>
      </c>
      <c r="F1449" s="1">
        <v>93.867999999999995</v>
      </c>
      <c r="G1449" s="1">
        <v>94.240030000011004</v>
      </c>
      <c r="H1449" s="4">
        <f t="shared" si="136"/>
        <v>12.252622511373</v>
      </c>
      <c r="I1449" s="4">
        <f t="shared" si="137"/>
        <v>11574.646280407491</v>
      </c>
      <c r="J1449" s="5">
        <f t="shared" si="138"/>
        <v>-4.3109245776459899E-3</v>
      </c>
      <c r="K1449" s="4">
        <f t="shared" si="139"/>
        <v>-4.3109245776459899E-3</v>
      </c>
      <c r="L1449" s="4">
        <f t="shared" si="140"/>
        <v>-4.3109245776459899E-3</v>
      </c>
      <c r="M1449" s="4">
        <f t="shared" si="141"/>
        <v>-4.3109379301788549E-3</v>
      </c>
    </row>
    <row r="1450" spans="1:13" x14ac:dyDescent="0.3">
      <c r="A1450" s="1">
        <v>1448</v>
      </c>
      <c r="B1450" s="1">
        <v>12.0160626371704</v>
      </c>
      <c r="C1450" s="1">
        <v>26.175187683122399</v>
      </c>
      <c r="D1450" s="1">
        <v>349.43751049041799</v>
      </c>
      <c r="E1450" s="1">
        <v>39.2156982421875</v>
      </c>
      <c r="F1450" s="1">
        <v>93.867999999999995</v>
      </c>
      <c r="G1450" s="1">
        <v>94.1931236356467</v>
      </c>
      <c r="H1450" s="4">
        <f t="shared" si="136"/>
        <v>12.0160626371704</v>
      </c>
      <c r="I1450" s="4">
        <f t="shared" si="137"/>
        <v>11586.662343044662</v>
      </c>
      <c r="J1450" s="5">
        <f t="shared" si="138"/>
        <v>-3.9036384696601156E-3</v>
      </c>
      <c r="K1450" s="4">
        <f t="shared" si="139"/>
        <v>-3.9036384696601156E-3</v>
      </c>
      <c r="L1450" s="4">
        <f t="shared" si="140"/>
        <v>-3.9036384696601156E-3</v>
      </c>
      <c r="M1450" s="4">
        <f t="shared" si="141"/>
        <v>-3.9036483839244855E-3</v>
      </c>
    </row>
    <row r="1451" spans="1:13" x14ac:dyDescent="0.3">
      <c r="A1451" s="1">
        <v>1449</v>
      </c>
      <c r="B1451" s="1">
        <v>11.7795174982815</v>
      </c>
      <c r="C1451" s="1">
        <v>13.950187301652701</v>
      </c>
      <c r="D1451" s="1">
        <v>348.75001049041799</v>
      </c>
      <c r="E1451" s="1">
        <v>39.2156982421875</v>
      </c>
      <c r="F1451" s="1">
        <v>93.867999999999995</v>
      </c>
      <c r="G1451" s="1">
        <v>94.151385417613398</v>
      </c>
      <c r="H1451" s="4">
        <f t="shared" si="136"/>
        <v>11.7795174982815</v>
      </c>
      <c r="I1451" s="4">
        <f t="shared" si="137"/>
        <v>11598.441860542944</v>
      </c>
      <c r="J1451" s="5">
        <f t="shared" si="138"/>
        <v>-3.5432875785779234E-3</v>
      </c>
      <c r="K1451" s="4">
        <f t="shared" si="139"/>
        <v>-3.5432875785779234E-3</v>
      </c>
      <c r="L1451" s="4">
        <f t="shared" si="140"/>
        <v>-3.5432875785779234E-3</v>
      </c>
      <c r="M1451" s="4">
        <f t="shared" si="141"/>
        <v>-3.5432949928822584E-3</v>
      </c>
    </row>
    <row r="1452" spans="1:13" x14ac:dyDescent="0.3">
      <c r="A1452" s="1">
        <v>1450</v>
      </c>
      <c r="B1452" s="1">
        <v>11.4843795034623</v>
      </c>
      <c r="C1452" s="1">
        <v>7.2001032829418801</v>
      </c>
      <c r="D1452" s="1">
        <v>348.25000762939499</v>
      </c>
      <c r="E1452" s="1">
        <v>39.2156982421875</v>
      </c>
      <c r="F1452" s="1">
        <v>93.867999999999995</v>
      </c>
      <c r="G1452" s="1">
        <v>94.1141518776341</v>
      </c>
      <c r="H1452" s="4">
        <f t="shared" si="136"/>
        <v>11.4843795034623</v>
      </c>
      <c r="I1452" s="4">
        <f t="shared" si="137"/>
        <v>11609.926240046407</v>
      </c>
      <c r="J1452" s="5">
        <f t="shared" si="138"/>
        <v>-3.2421028901101897E-3</v>
      </c>
      <c r="K1452" s="4">
        <f t="shared" si="139"/>
        <v>-3.2421028901101897E-3</v>
      </c>
      <c r="L1452" s="4">
        <f t="shared" si="140"/>
        <v>-3.2421028901101897E-3</v>
      </c>
      <c r="M1452" s="4">
        <f t="shared" si="141"/>
        <v>-3.2421085698858703E-3</v>
      </c>
    </row>
    <row r="1453" spans="1:13" x14ac:dyDescent="0.3">
      <c r="A1453" s="1">
        <v>1451</v>
      </c>
      <c r="B1453" s="1">
        <v>11.0460102889508</v>
      </c>
      <c r="C1453" s="1">
        <v>19.949903487471399</v>
      </c>
      <c r="D1453" s="1">
        <v>348.99999427791403</v>
      </c>
      <c r="E1453" s="1">
        <v>39.2156982421875</v>
      </c>
      <c r="F1453" s="1">
        <v>93.867999999999995</v>
      </c>
      <c r="G1453" s="1">
        <v>94.080831153530994</v>
      </c>
      <c r="H1453" s="4">
        <f t="shared" si="136"/>
        <v>11.0460102889508</v>
      </c>
      <c r="I1453" s="4">
        <f t="shared" si="137"/>
        <v>11620.972250335357</v>
      </c>
      <c r="J1453" s="5">
        <f t="shared" si="138"/>
        <v>-3.016539296223226E-3</v>
      </c>
      <c r="K1453" s="4">
        <f t="shared" si="139"/>
        <v>-3.016539296223226E-3</v>
      </c>
      <c r="L1453" s="4">
        <f t="shared" si="140"/>
        <v>-3.016539296223226E-3</v>
      </c>
      <c r="M1453" s="4">
        <f t="shared" si="141"/>
        <v>-3.0165438710798688E-3</v>
      </c>
    </row>
    <row r="1454" spans="1:13" x14ac:dyDescent="0.3">
      <c r="A1454" s="1">
        <v>1452</v>
      </c>
      <c r="B1454" s="1">
        <v>10.4904556274389</v>
      </c>
      <c r="C1454" s="1">
        <v>31.349913406426801</v>
      </c>
      <c r="D1454" s="1">
        <v>349.74999427795802</v>
      </c>
      <c r="E1454" s="1">
        <v>39.2156982421875</v>
      </c>
      <c r="F1454" s="1">
        <v>93.867999999999995</v>
      </c>
      <c r="G1454" s="1">
        <v>94.050893581018997</v>
      </c>
      <c r="H1454" s="4">
        <f t="shared" si="136"/>
        <v>10.4904556274389</v>
      </c>
      <c r="I1454" s="4">
        <f t="shared" si="137"/>
        <v>11631.462705962796</v>
      </c>
      <c r="J1454" s="5">
        <f t="shared" si="138"/>
        <v>-2.8537914438808883E-3</v>
      </c>
      <c r="K1454" s="4">
        <f t="shared" si="139"/>
        <v>-2.8537914438808883E-3</v>
      </c>
      <c r="L1454" s="4">
        <f t="shared" si="140"/>
        <v>-2.8537914438808883E-3</v>
      </c>
      <c r="M1454" s="4">
        <f t="shared" si="141"/>
        <v>-2.8537953175010794E-3</v>
      </c>
    </row>
    <row r="1455" spans="1:13" x14ac:dyDescent="0.3">
      <c r="A1455" s="1">
        <v>1453</v>
      </c>
      <c r="B1455" s="1">
        <v>9.4704938928239901</v>
      </c>
      <c r="C1455" s="1">
        <v>46.499884414744699</v>
      </c>
      <c r="D1455" s="1">
        <v>350.62499332428399</v>
      </c>
      <c r="E1455" s="1">
        <v>39.2156982421875</v>
      </c>
      <c r="F1455" s="1">
        <v>93.867999999999995</v>
      </c>
      <c r="G1455" s="1">
        <v>94.023863274193303</v>
      </c>
      <c r="H1455" s="4">
        <f t="shared" si="136"/>
        <v>9.4704938928239901</v>
      </c>
      <c r="I1455" s="4">
        <f t="shared" si="137"/>
        <v>11640.933199855621</v>
      </c>
      <c r="J1455" s="5">
        <f t="shared" si="138"/>
        <v>-2.8541602087062334E-3</v>
      </c>
      <c r="K1455" s="4">
        <f t="shared" si="139"/>
        <v>-2.8541602087062334E-3</v>
      </c>
      <c r="L1455" s="4">
        <f t="shared" si="140"/>
        <v>-2.8541602087062334E-3</v>
      </c>
      <c r="M1455" s="4">
        <f t="shared" si="141"/>
        <v>-2.8541640838282614E-3</v>
      </c>
    </row>
    <row r="1456" spans="1:13" x14ac:dyDescent="0.3">
      <c r="A1456" s="1">
        <v>1454</v>
      </c>
      <c r="B1456" s="1">
        <v>8.1987847222222197</v>
      </c>
      <c r="C1456" s="1">
        <v>43.350002288818402</v>
      </c>
      <c r="D1456" s="1">
        <v>350.625</v>
      </c>
      <c r="E1456" s="1">
        <v>39.2156982421875</v>
      </c>
      <c r="F1456" s="1">
        <v>93.867999999999995</v>
      </c>
      <c r="G1456" s="1">
        <v>93.999310560874704</v>
      </c>
      <c r="H1456" s="4">
        <f t="shared" si="136"/>
        <v>8.1987847222222197</v>
      </c>
      <c r="I1456" s="4">
        <f t="shared" si="137"/>
        <v>11649.131984577843</v>
      </c>
      <c r="J1456" s="5">
        <f t="shared" si="138"/>
        <v>-2.9946771564876426E-3</v>
      </c>
      <c r="K1456" s="4">
        <f t="shared" si="139"/>
        <v>-2.9946771564876426E-3</v>
      </c>
      <c r="L1456" s="4">
        <f t="shared" si="140"/>
        <v>-2.9946771564876426E-3</v>
      </c>
      <c r="M1456" s="4">
        <f t="shared" si="141"/>
        <v>-2.9946816325953848E-3</v>
      </c>
    </row>
    <row r="1457" spans="1:13" x14ac:dyDescent="0.3">
      <c r="A1457" s="1">
        <v>1455</v>
      </c>
      <c r="B1457" s="1">
        <v>6.8793503442572099</v>
      </c>
      <c r="C1457" s="1">
        <v>39.150033569078197</v>
      </c>
      <c r="D1457" s="1">
        <v>350.375001907333</v>
      </c>
      <c r="E1457" s="1">
        <v>39.2156982421875</v>
      </c>
      <c r="F1457" s="1">
        <v>93.867999999999995</v>
      </c>
      <c r="G1457" s="1">
        <v>93.976845152565602</v>
      </c>
      <c r="H1457" s="4">
        <f t="shared" si="136"/>
        <v>6.8793503442572099</v>
      </c>
      <c r="I1457" s="4">
        <f t="shared" si="137"/>
        <v>11656.011334922101</v>
      </c>
      <c r="J1457" s="5">
        <f t="shared" si="138"/>
        <v>-3.2656293377842445E-3</v>
      </c>
      <c r="K1457" s="4">
        <f t="shared" si="139"/>
        <v>-3.2656293377842445E-3</v>
      </c>
      <c r="L1457" s="4">
        <f t="shared" si="140"/>
        <v>-3.2656293377842445E-3</v>
      </c>
      <c r="M1457" s="4">
        <f t="shared" si="141"/>
        <v>-3.2656351421062909E-3</v>
      </c>
    </row>
    <row r="1458" spans="1:13" x14ac:dyDescent="0.3">
      <c r="A1458" s="1">
        <v>1456</v>
      </c>
      <c r="B1458" s="1">
        <v>5.4731010066074504</v>
      </c>
      <c r="C1458" s="1">
        <v>30.600065612762801</v>
      </c>
      <c r="D1458" s="1">
        <v>349.87500381469499</v>
      </c>
      <c r="E1458" s="1">
        <v>39.2156982421875</v>
      </c>
      <c r="F1458" s="1">
        <v>93.867999999999995</v>
      </c>
      <c r="G1458" s="1">
        <v>93.956109940447206</v>
      </c>
      <c r="H1458" s="4">
        <f t="shared" si="136"/>
        <v>5.4731010066074504</v>
      </c>
      <c r="I1458" s="4">
        <f t="shared" si="137"/>
        <v>11661.484435928709</v>
      </c>
      <c r="J1458" s="5">
        <f t="shared" si="138"/>
        <v>-3.788567412398042E-3</v>
      </c>
      <c r="K1458" s="4">
        <f t="shared" si="139"/>
        <v>-3.788567412398042E-3</v>
      </c>
      <c r="L1458" s="4">
        <f t="shared" si="140"/>
        <v>-3.788567412398042E-3</v>
      </c>
      <c r="M1458" s="4">
        <f t="shared" si="141"/>
        <v>-3.7885764754947201E-3</v>
      </c>
    </row>
    <row r="1459" spans="1:13" x14ac:dyDescent="0.3">
      <c r="A1459" s="1">
        <v>1457</v>
      </c>
      <c r="B1459" s="1">
        <v>4.0755421583892604</v>
      </c>
      <c r="C1459" s="1">
        <v>21.000146483272001</v>
      </c>
      <c r="D1459" s="1">
        <v>349.50000572200298</v>
      </c>
      <c r="E1459" s="1">
        <v>39.2156982421875</v>
      </c>
      <c r="F1459" s="1">
        <v>93.800001037589794</v>
      </c>
      <c r="G1459" s="1">
        <v>93.937045545682295</v>
      </c>
      <c r="H1459" s="4">
        <f t="shared" si="136"/>
        <v>4.0755421583892604</v>
      </c>
      <c r="I1459" s="4">
        <f t="shared" si="137"/>
        <v>11665.559978087098</v>
      </c>
      <c r="J1459" s="5">
        <f t="shared" si="138"/>
        <v>-4.6777567312529973E-3</v>
      </c>
      <c r="K1459" s="4">
        <f t="shared" si="139"/>
        <v>-4.6777567312529973E-3</v>
      </c>
      <c r="L1459" s="4">
        <f t="shared" si="140"/>
        <v>-4.6777567312529973E-3</v>
      </c>
      <c r="M1459" s="4">
        <f t="shared" si="141"/>
        <v>-4.6777737907382653E-3</v>
      </c>
    </row>
    <row r="1460" spans="1:13" x14ac:dyDescent="0.3">
      <c r="A1460" s="1">
        <v>1458</v>
      </c>
      <c r="B1460" s="1">
        <v>2.7951486574966</v>
      </c>
      <c r="C1460" s="1">
        <v>11.8500701909177</v>
      </c>
      <c r="D1460" s="1">
        <v>348.87500476840501</v>
      </c>
      <c r="E1460" s="1">
        <v>39.2156982421875</v>
      </c>
      <c r="F1460" s="1">
        <v>93.8</v>
      </c>
      <c r="G1460" s="1">
        <v>93.919889379656396</v>
      </c>
      <c r="H1460" s="4">
        <f t="shared" si="136"/>
        <v>2.7951486574966</v>
      </c>
      <c r="I1460" s="4">
        <f t="shared" si="137"/>
        <v>11668.355126744595</v>
      </c>
      <c r="J1460" s="5">
        <f t="shared" si="138"/>
        <v>-6.1378367049945088E-3</v>
      </c>
      <c r="K1460" s="4">
        <f t="shared" si="139"/>
        <v>-6.1378367049945088E-3</v>
      </c>
      <c r="L1460" s="4">
        <f t="shared" si="140"/>
        <v>-6.1378367049945088E-3</v>
      </c>
      <c r="M1460" s="4">
        <f t="shared" si="141"/>
        <v>-6.1378752441418813E-3</v>
      </c>
    </row>
    <row r="1461" spans="1:13" x14ac:dyDescent="0.3">
      <c r="A1461" s="1">
        <v>1459</v>
      </c>
      <c r="B1461" s="1">
        <v>1.9314302007318001</v>
      </c>
      <c r="C1461" s="1">
        <v>2.7000698566046202</v>
      </c>
      <c r="D1461" s="1">
        <v>348.37500381469499</v>
      </c>
      <c r="E1461" s="1">
        <v>39.2156982421875</v>
      </c>
      <c r="F1461" s="1">
        <v>93.8</v>
      </c>
      <c r="G1461" s="1">
        <v>93.904638964086899</v>
      </c>
      <c r="H1461" s="4">
        <f t="shared" si="136"/>
        <v>1.9314302007318001</v>
      </c>
      <c r="I1461" s="4">
        <f t="shared" si="137"/>
        <v>11670.286556945326</v>
      </c>
      <c r="J1461" s="5">
        <f t="shared" si="138"/>
        <v>-7.8959185601005875E-3</v>
      </c>
      <c r="K1461" s="4">
        <f t="shared" si="139"/>
        <v>-7.8959185601005875E-3</v>
      </c>
      <c r="L1461" s="4">
        <f t="shared" si="140"/>
        <v>-7.8959185601005875E-3</v>
      </c>
      <c r="M1461" s="4">
        <f t="shared" si="141"/>
        <v>-7.8960006082736331E-3</v>
      </c>
    </row>
    <row r="1462" spans="1:13" x14ac:dyDescent="0.3">
      <c r="A1462" s="1">
        <v>1460</v>
      </c>
      <c r="B1462" s="1">
        <v>1.5755235486544199</v>
      </c>
      <c r="C1462" s="2">
        <v>2.05993533199942E-5</v>
      </c>
      <c r="D1462" s="1">
        <v>348.12500190734801</v>
      </c>
      <c r="E1462" s="1">
        <v>39.2156982421875</v>
      </c>
      <c r="F1462" s="1">
        <v>93.8</v>
      </c>
      <c r="G1462" s="1">
        <v>93.891051883381493</v>
      </c>
      <c r="H1462" s="4">
        <f t="shared" si="136"/>
        <v>1.5755235486544199</v>
      </c>
      <c r="I1462" s="4">
        <f t="shared" si="137"/>
        <v>11671.86208049398</v>
      </c>
      <c r="J1462" s="5">
        <f t="shared" si="138"/>
        <v>-8.6238512379013532E-3</v>
      </c>
      <c r="K1462" s="4">
        <f t="shared" si="139"/>
        <v>-8.6238512379013532E-3</v>
      </c>
      <c r="L1462" s="4">
        <f t="shared" si="140"/>
        <v>-8.6238512379013532E-3</v>
      </c>
      <c r="M1462" s="4">
        <f t="shared" si="141"/>
        <v>-8.6239581352794744E-3</v>
      </c>
    </row>
    <row r="1463" spans="1:13" x14ac:dyDescent="0.3">
      <c r="A1463" s="1">
        <v>1461</v>
      </c>
      <c r="B1463" s="1">
        <v>1.3845486111111101</v>
      </c>
      <c r="C1463" s="1">
        <v>0.30000001192092901</v>
      </c>
      <c r="D1463" s="1">
        <v>348.125</v>
      </c>
      <c r="E1463" s="1">
        <v>39.2156982421875</v>
      </c>
      <c r="F1463" s="1">
        <v>93.8</v>
      </c>
      <c r="G1463" s="1">
        <v>93.878912158098601</v>
      </c>
      <c r="H1463" s="4">
        <f t="shared" si="136"/>
        <v>1.3845486111111101</v>
      </c>
      <c r="I1463" s="4">
        <f t="shared" si="137"/>
        <v>11673.246629105091</v>
      </c>
      <c r="J1463" s="5">
        <f t="shared" si="138"/>
        <v>-8.7680022105908872E-3</v>
      </c>
      <c r="K1463" s="4">
        <f t="shared" si="139"/>
        <v>-8.7680022105908872E-3</v>
      </c>
      <c r="L1463" s="4">
        <f t="shared" si="140"/>
        <v>-8.7680022105908872E-3</v>
      </c>
      <c r="M1463" s="4">
        <f t="shared" si="141"/>
        <v>-8.7681145586893956E-3</v>
      </c>
    </row>
    <row r="1464" spans="1:13" x14ac:dyDescent="0.3">
      <c r="A1464" s="1">
        <v>1462</v>
      </c>
      <c r="B1464" s="1">
        <v>0.81597656008013297</v>
      </c>
      <c r="C1464" s="1">
        <v>-0.44999429588233297</v>
      </c>
      <c r="D1464" s="1">
        <v>348.00000095366698</v>
      </c>
      <c r="E1464" s="1">
        <v>39.2156982421875</v>
      </c>
      <c r="F1464" s="1">
        <v>93.8</v>
      </c>
      <c r="G1464" s="1">
        <v>93.868026815873904</v>
      </c>
      <c r="H1464" s="4">
        <f t="shared" si="136"/>
        <v>0.81597656008013297</v>
      </c>
      <c r="I1464" s="4">
        <f t="shared" si="137"/>
        <v>11674.062605665171</v>
      </c>
      <c r="J1464" s="5">
        <f t="shared" si="138"/>
        <v>-1.3340263381619222E-2</v>
      </c>
      <c r="K1464" s="4">
        <f t="shared" si="139"/>
        <v>-1.3340263381619222E-2</v>
      </c>
      <c r="L1464" s="4">
        <f t="shared" si="140"/>
        <v>-1.3340263381619222E-2</v>
      </c>
      <c r="M1464" s="4">
        <f t="shared" si="141"/>
        <v>-1.3340659091362651E-2</v>
      </c>
    </row>
    <row r="1465" spans="1:13" x14ac:dyDescent="0.3">
      <c r="A1465" s="1">
        <v>1463</v>
      </c>
      <c r="B1465" s="2">
        <v>6.22537029926207E-6</v>
      </c>
      <c r="C1465" s="1">
        <v>-0.59999887943331498</v>
      </c>
      <c r="D1465" s="1">
        <v>348.12499904632602</v>
      </c>
      <c r="E1465" s="1">
        <v>39.2156982421875</v>
      </c>
      <c r="F1465" s="1">
        <v>93.8</v>
      </c>
      <c r="G1465" s="1">
        <v>93.858222823942796</v>
      </c>
      <c r="H1465" s="4">
        <f t="shared" si="136"/>
        <v>6.22537029926207E-6</v>
      </c>
      <c r="I1465" s="4">
        <f t="shared" si="137"/>
        <v>11674.062611890542</v>
      </c>
      <c r="J1465" s="5">
        <f t="shared" si="138"/>
        <v>-1574.8447818870836</v>
      </c>
      <c r="K1465" s="4">
        <f t="shared" si="139"/>
        <v>-1574.8447818870836</v>
      </c>
      <c r="L1465" s="4">
        <f t="shared" si="140"/>
        <v>-1.3340263381619222E-2</v>
      </c>
      <c r="M1465" s="4">
        <f t="shared" si="141"/>
        <v>-1.3340659091362651E-2</v>
      </c>
    </row>
    <row r="1466" spans="1:13" x14ac:dyDescent="0.3">
      <c r="A1466" s="1">
        <v>1464</v>
      </c>
      <c r="B1466" s="1">
        <v>0</v>
      </c>
      <c r="C1466" s="1">
        <v>-0.57000020575541099</v>
      </c>
      <c r="D1466" s="1">
        <v>348.125</v>
      </c>
      <c r="E1466" s="1">
        <v>39.2156982421875</v>
      </c>
      <c r="F1466" s="1">
        <v>93.8</v>
      </c>
      <c r="G1466" s="1">
        <v>93.849344338621904</v>
      </c>
      <c r="H1466" s="4">
        <f t="shared" si="136"/>
        <v>0</v>
      </c>
      <c r="I1466" s="4">
        <f t="shared" si="137"/>
        <v>11674.062611890542</v>
      </c>
      <c r="J1466" s="5">
        <f t="shared" si="138"/>
        <v>0</v>
      </c>
      <c r="K1466" s="4">
        <f t="shared" si="139"/>
        <v>0</v>
      </c>
      <c r="L1466" s="4">
        <f t="shared" si="140"/>
        <v>0</v>
      </c>
      <c r="M1466" s="4">
        <f t="shared" si="141"/>
        <v>0</v>
      </c>
    </row>
    <row r="1467" spans="1:13" x14ac:dyDescent="0.3">
      <c r="A1467" s="1">
        <v>1465</v>
      </c>
      <c r="B1467" s="1">
        <v>0</v>
      </c>
      <c r="C1467" s="1">
        <v>-0.54000015878690699</v>
      </c>
      <c r="D1467" s="1">
        <v>348.125</v>
      </c>
      <c r="E1467" s="1">
        <v>39.2156982421875</v>
      </c>
      <c r="F1467" s="1">
        <v>93.8</v>
      </c>
      <c r="G1467" s="1">
        <v>93.841250228026993</v>
      </c>
      <c r="H1467" s="4">
        <f t="shared" si="136"/>
        <v>0</v>
      </c>
      <c r="I1467" s="4">
        <f t="shared" si="137"/>
        <v>11674.062611890542</v>
      </c>
      <c r="J1467" s="5">
        <f t="shared" si="138"/>
        <v>0</v>
      </c>
      <c r="K1467" s="4">
        <f t="shared" si="139"/>
        <v>0</v>
      </c>
      <c r="L1467" s="4">
        <f t="shared" si="140"/>
        <v>0</v>
      </c>
      <c r="M1467" s="4">
        <f t="shared" si="141"/>
        <v>0</v>
      </c>
    </row>
    <row r="1468" spans="1:13" x14ac:dyDescent="0.3">
      <c r="A1468" s="1">
        <v>1466</v>
      </c>
      <c r="B1468" s="1">
        <v>0</v>
      </c>
      <c r="C1468" s="1">
        <v>-0.51000011181840199</v>
      </c>
      <c r="D1468" s="1">
        <v>348.125</v>
      </c>
      <c r="E1468" s="1">
        <v>39.2156982421875</v>
      </c>
      <c r="F1468" s="1">
        <v>93.8</v>
      </c>
      <c r="G1468" s="1">
        <v>93.833811828648507</v>
      </c>
      <c r="H1468" s="4">
        <f t="shared" si="136"/>
        <v>0</v>
      </c>
      <c r="I1468" s="4">
        <f t="shared" si="137"/>
        <v>11674.062611890542</v>
      </c>
      <c r="J1468" s="5">
        <f t="shared" si="138"/>
        <v>0</v>
      </c>
      <c r="K1468" s="4">
        <f t="shared" si="139"/>
        <v>0</v>
      </c>
      <c r="L1468" s="4">
        <f t="shared" si="140"/>
        <v>0</v>
      </c>
      <c r="M1468" s="4">
        <f t="shared" si="141"/>
        <v>0</v>
      </c>
    </row>
    <row r="1469" spans="1:13" x14ac:dyDescent="0.3">
      <c r="A1469" s="1">
        <v>1467</v>
      </c>
      <c r="B1469" s="1">
        <v>0</v>
      </c>
      <c r="C1469" s="1">
        <v>-0.48000006484989799</v>
      </c>
      <c r="D1469" s="1">
        <v>348.125</v>
      </c>
      <c r="E1469" s="1">
        <v>39.2156982421875</v>
      </c>
      <c r="F1469" s="1">
        <v>93.8</v>
      </c>
      <c r="G1469" s="1">
        <v>93.826910900124304</v>
      </c>
      <c r="H1469" s="4">
        <f t="shared" si="136"/>
        <v>0</v>
      </c>
      <c r="I1469" s="4">
        <f t="shared" si="137"/>
        <v>11674.062611890542</v>
      </c>
      <c r="J1469" s="5">
        <f t="shared" si="138"/>
        <v>0</v>
      </c>
      <c r="K1469" s="4">
        <f t="shared" si="139"/>
        <v>0</v>
      </c>
      <c r="L1469" s="4">
        <f t="shared" si="140"/>
        <v>0</v>
      </c>
      <c r="M1469" s="4">
        <f t="shared" si="141"/>
        <v>0</v>
      </c>
    </row>
    <row r="1470" spans="1:13" x14ac:dyDescent="0.3">
      <c r="A1470" s="1">
        <v>1468</v>
      </c>
      <c r="B1470" s="1">
        <v>0</v>
      </c>
      <c r="C1470" s="1">
        <v>-0.45000001788139299</v>
      </c>
      <c r="D1470" s="1">
        <v>348.125</v>
      </c>
      <c r="E1470" s="1">
        <v>39.2156982421875</v>
      </c>
      <c r="F1470" s="1">
        <v>93.8</v>
      </c>
      <c r="G1470" s="1">
        <v>93.820437745697404</v>
      </c>
      <c r="H1470" s="4">
        <f t="shared" si="136"/>
        <v>0</v>
      </c>
      <c r="I1470" s="4">
        <f t="shared" si="137"/>
        <v>11674.062611890542</v>
      </c>
      <c r="J1470" s="5">
        <f t="shared" si="138"/>
        <v>0</v>
      </c>
      <c r="K1470" s="4">
        <f t="shared" si="139"/>
        <v>0</v>
      </c>
      <c r="L1470" s="4">
        <f t="shared" si="140"/>
        <v>0</v>
      </c>
      <c r="M1470" s="4">
        <f t="shared" si="141"/>
        <v>0</v>
      </c>
    </row>
    <row r="1471" spans="1:13" x14ac:dyDescent="0.3">
      <c r="A1471" s="1">
        <v>1469</v>
      </c>
      <c r="B1471" s="1">
        <v>0</v>
      </c>
      <c r="C1471" s="1">
        <v>-0.42000010824176398</v>
      </c>
      <c r="D1471" s="1">
        <v>348.10000007629401</v>
      </c>
      <c r="E1471" s="1">
        <v>39.2156982421875</v>
      </c>
      <c r="F1471" s="1">
        <v>93.8</v>
      </c>
      <c r="G1471" s="1">
        <v>93.814289468482798</v>
      </c>
      <c r="H1471" s="4">
        <f t="shared" si="136"/>
        <v>0</v>
      </c>
      <c r="I1471" s="4">
        <f t="shared" si="137"/>
        <v>11674.062611890542</v>
      </c>
      <c r="J1471" s="5">
        <f t="shared" si="138"/>
        <v>0</v>
      </c>
      <c r="K1471" s="4">
        <f t="shared" si="139"/>
        <v>0</v>
      </c>
      <c r="L1471" s="4">
        <f t="shared" si="140"/>
        <v>0</v>
      </c>
      <c r="M1471" s="4">
        <f t="shared" si="141"/>
        <v>0</v>
      </c>
    </row>
    <row r="1472" spans="1:13" x14ac:dyDescent="0.3">
      <c r="A1472" s="1">
        <v>1470</v>
      </c>
      <c r="B1472" s="1">
        <v>0</v>
      </c>
      <c r="C1472" s="1">
        <v>-0.39000019860213597</v>
      </c>
      <c r="D1472" s="1">
        <v>348.07500015258699</v>
      </c>
      <c r="E1472" s="1">
        <v>39.2156982421875</v>
      </c>
      <c r="F1472" s="1">
        <v>93.8</v>
      </c>
      <c r="G1472" s="1">
        <v>93.808368335824994</v>
      </c>
      <c r="H1472" s="4">
        <f t="shared" si="136"/>
        <v>0</v>
      </c>
      <c r="I1472" s="4">
        <f t="shared" si="137"/>
        <v>11674.062611890542</v>
      </c>
      <c r="J1472" s="5">
        <f t="shared" si="138"/>
        <v>0</v>
      </c>
      <c r="K1472" s="4">
        <f t="shared" si="139"/>
        <v>0</v>
      </c>
      <c r="L1472" s="4">
        <f t="shared" si="140"/>
        <v>0</v>
      </c>
      <c r="M1472" s="4">
        <f t="shared" si="141"/>
        <v>0</v>
      </c>
    </row>
    <row r="1473" spans="1:13" x14ac:dyDescent="0.3">
      <c r="A1473" s="1">
        <v>1471</v>
      </c>
      <c r="B1473" s="1">
        <v>0</v>
      </c>
      <c r="C1473" s="1">
        <v>-0.36000028896250702</v>
      </c>
      <c r="D1473" s="1">
        <v>348.050000228881</v>
      </c>
      <c r="E1473" s="1">
        <v>39.2156982421875</v>
      </c>
      <c r="F1473" s="1">
        <v>93.8</v>
      </c>
      <c r="G1473" s="1">
        <v>93.802580225745004</v>
      </c>
      <c r="H1473" s="4">
        <f t="shared" si="136"/>
        <v>0</v>
      </c>
      <c r="I1473" s="4">
        <f t="shared" si="137"/>
        <v>11674.062611890542</v>
      </c>
      <c r="J1473" s="5">
        <f t="shared" si="138"/>
        <v>0</v>
      </c>
      <c r="K1473" s="4">
        <f t="shared" si="139"/>
        <v>0</v>
      </c>
      <c r="L1473" s="4">
        <f t="shared" si="140"/>
        <v>0</v>
      </c>
      <c r="M1473" s="4">
        <f t="shared" si="141"/>
        <v>0</v>
      </c>
    </row>
    <row r="1474" spans="1:13" x14ac:dyDescent="0.3">
      <c r="A1474" s="1">
        <v>1472</v>
      </c>
      <c r="B1474" s="1">
        <v>0</v>
      </c>
      <c r="C1474" s="1">
        <v>-0.33000037932287801</v>
      </c>
      <c r="D1474" s="1">
        <v>348.02500030517501</v>
      </c>
      <c r="E1474" s="1">
        <v>39.2156982421875</v>
      </c>
      <c r="F1474" s="1">
        <v>93.8</v>
      </c>
      <c r="G1474" s="1">
        <v>93.796833130782701</v>
      </c>
      <c r="H1474" s="4">
        <f t="shared" si="136"/>
        <v>0</v>
      </c>
      <c r="I1474" s="4">
        <f t="shared" si="137"/>
        <v>11674.062611890542</v>
      </c>
      <c r="J1474" s="5">
        <f t="shared" si="138"/>
        <v>0</v>
      </c>
      <c r="K1474" s="4">
        <f t="shared" si="139"/>
        <v>0</v>
      </c>
      <c r="L1474" s="4">
        <f t="shared" si="140"/>
        <v>0</v>
      </c>
      <c r="M1474" s="4">
        <f t="shared" si="141"/>
        <v>0</v>
      </c>
    </row>
    <row r="1475" spans="1:13" x14ac:dyDescent="0.3">
      <c r="A1475" s="1">
        <v>1473</v>
      </c>
      <c r="B1475" s="1">
        <v>0</v>
      </c>
      <c r="C1475" s="1">
        <v>-0.300000469683249</v>
      </c>
      <c r="D1475" s="1">
        <v>348.00000038146902</v>
      </c>
      <c r="E1475" s="1">
        <v>39.2156982421875</v>
      </c>
      <c r="F1475" s="1">
        <v>93.8</v>
      </c>
      <c r="G1475" s="1">
        <v>93.791035695452294</v>
      </c>
      <c r="H1475" s="4">
        <f t="shared" si="136"/>
        <v>0</v>
      </c>
      <c r="I1475" s="4">
        <f t="shared" si="137"/>
        <v>11674.062611890542</v>
      </c>
      <c r="J1475" s="5">
        <f t="shared" si="138"/>
        <v>0</v>
      </c>
      <c r="K1475" s="4">
        <f t="shared" si="139"/>
        <v>0</v>
      </c>
      <c r="L1475" s="4">
        <f t="shared" si="140"/>
        <v>0</v>
      </c>
      <c r="M1475" s="4">
        <f t="shared" si="141"/>
        <v>0</v>
      </c>
    </row>
    <row r="1476" spans="1:13" x14ac:dyDescent="0.3">
      <c r="A1476" s="1">
        <v>1474</v>
      </c>
      <c r="B1476" s="1">
        <v>0</v>
      </c>
      <c r="C1476" s="1">
        <v>-0.32999960112507798</v>
      </c>
      <c r="D1476" s="1">
        <v>348.02499965667698</v>
      </c>
      <c r="E1476" s="1">
        <v>39.2156982421875</v>
      </c>
      <c r="F1476" s="1">
        <v>93.8</v>
      </c>
      <c r="G1476" s="1">
        <v>93.785095764060202</v>
      </c>
      <c r="H1476" s="4">
        <f t="shared" ref="H1476:H1539" si="142">(A1476-A1475)*B1476</f>
        <v>0</v>
      </c>
      <c r="I1476" s="4">
        <f t="shared" ref="I1476:I1539" si="143">H1476+I1475</f>
        <v>11674.062611890542</v>
      </c>
      <c r="J1476" s="5">
        <f t="shared" ref="J1476:J1539" si="144">IF(H1476=0,0,(G1476-G1475)/H1476)</f>
        <v>0</v>
      </c>
      <c r="K1476" s="4">
        <f t="shared" ref="K1476:K1539" si="145">IF(J1476&gt;1,K1475,J1476)</f>
        <v>0</v>
      </c>
      <c r="L1476" s="4">
        <f t="shared" ref="L1476:L1539" si="146">IF(K1476&lt;-1,L1475,K1476)</f>
        <v>0</v>
      </c>
      <c r="M1476" s="4">
        <f t="shared" ref="M1476:M1539" si="147">ASIN(L1476)</f>
        <v>0</v>
      </c>
    </row>
    <row r="1477" spans="1:13" x14ac:dyDescent="0.3">
      <c r="A1477" s="1">
        <v>1475</v>
      </c>
      <c r="B1477" s="1">
        <v>0</v>
      </c>
      <c r="C1477" s="1">
        <v>-0.35999964809364199</v>
      </c>
      <c r="D1477" s="1">
        <v>348.04999969482401</v>
      </c>
      <c r="E1477" s="1">
        <v>39.2156982421875</v>
      </c>
      <c r="F1477" s="1">
        <v>93.8</v>
      </c>
      <c r="G1477" s="1">
        <v>93.778918915803601</v>
      </c>
      <c r="H1477" s="4">
        <f t="shared" si="142"/>
        <v>0</v>
      </c>
      <c r="I1477" s="4">
        <f t="shared" si="143"/>
        <v>11674.062611890542</v>
      </c>
      <c r="J1477" s="5">
        <f t="shared" si="144"/>
        <v>0</v>
      </c>
      <c r="K1477" s="4">
        <f t="shared" si="145"/>
        <v>0</v>
      </c>
      <c r="L1477" s="4">
        <f t="shared" si="146"/>
        <v>0</v>
      </c>
      <c r="M1477" s="4">
        <f t="shared" si="147"/>
        <v>0</v>
      </c>
    </row>
    <row r="1478" spans="1:13" x14ac:dyDescent="0.3">
      <c r="A1478" s="1">
        <v>1476</v>
      </c>
      <c r="B1478" s="1">
        <v>0</v>
      </c>
      <c r="C1478" s="1">
        <v>-0.389999695062206</v>
      </c>
      <c r="D1478" s="1">
        <v>348.07499973297098</v>
      </c>
      <c r="E1478" s="1">
        <v>39.2156982421875</v>
      </c>
      <c r="F1478" s="1">
        <v>93.8</v>
      </c>
      <c r="G1478" s="1">
        <v>93.772406963863503</v>
      </c>
      <c r="H1478" s="4">
        <f t="shared" si="142"/>
        <v>0</v>
      </c>
      <c r="I1478" s="4">
        <f t="shared" si="143"/>
        <v>11674.062611890542</v>
      </c>
      <c r="J1478" s="5">
        <f t="shared" si="144"/>
        <v>0</v>
      </c>
      <c r="K1478" s="4">
        <f t="shared" si="145"/>
        <v>0</v>
      </c>
      <c r="L1478" s="4">
        <f t="shared" si="146"/>
        <v>0</v>
      </c>
      <c r="M1478" s="4">
        <f t="shared" si="147"/>
        <v>0</v>
      </c>
    </row>
    <row r="1479" spans="1:13" x14ac:dyDescent="0.3">
      <c r="A1479" s="1">
        <v>1477</v>
      </c>
      <c r="B1479" s="1">
        <v>0</v>
      </c>
      <c r="C1479" s="1">
        <v>-0.41999974203077101</v>
      </c>
      <c r="D1479" s="1">
        <v>348.09999977111801</v>
      </c>
      <c r="E1479" s="1">
        <v>39.2156982421875</v>
      </c>
      <c r="F1479" s="1">
        <v>93.8</v>
      </c>
      <c r="G1479" s="1">
        <v>93.765456394631798</v>
      </c>
      <c r="H1479" s="4">
        <f t="shared" si="142"/>
        <v>0</v>
      </c>
      <c r="I1479" s="4">
        <f t="shared" si="143"/>
        <v>11674.062611890542</v>
      </c>
      <c r="J1479" s="5">
        <f t="shared" si="144"/>
        <v>0</v>
      </c>
      <c r="K1479" s="4">
        <f t="shared" si="145"/>
        <v>0</v>
      </c>
      <c r="L1479" s="4">
        <f t="shared" si="146"/>
        <v>0</v>
      </c>
      <c r="M1479" s="4">
        <f t="shared" si="147"/>
        <v>0</v>
      </c>
    </row>
    <row r="1480" spans="1:13" x14ac:dyDescent="0.3">
      <c r="A1480" s="1">
        <v>1478</v>
      </c>
      <c r="B1480" s="1">
        <v>0</v>
      </c>
      <c r="C1480" s="1">
        <v>-0.44999978899933502</v>
      </c>
      <c r="D1480" s="1">
        <v>348.12499980926498</v>
      </c>
      <c r="E1480" s="1">
        <v>39.2156982421875</v>
      </c>
      <c r="F1480" s="1">
        <v>93.8</v>
      </c>
      <c r="G1480" s="1">
        <v>93.757956722265902</v>
      </c>
      <c r="H1480" s="4">
        <f t="shared" si="142"/>
        <v>0</v>
      </c>
      <c r="I1480" s="4">
        <f t="shared" si="143"/>
        <v>11674.062611890542</v>
      </c>
      <c r="J1480" s="5">
        <f t="shared" si="144"/>
        <v>0</v>
      </c>
      <c r="K1480" s="4">
        <f t="shared" si="145"/>
        <v>0</v>
      </c>
      <c r="L1480" s="4">
        <f t="shared" si="146"/>
        <v>0</v>
      </c>
      <c r="M1480" s="4">
        <f t="shared" si="147"/>
        <v>0</v>
      </c>
    </row>
    <row r="1481" spans="1:13" x14ac:dyDescent="0.3">
      <c r="A1481" s="1">
        <v>1479</v>
      </c>
      <c r="B1481" s="1">
        <v>0</v>
      </c>
      <c r="C1481" s="1">
        <v>-0.45000001788139299</v>
      </c>
      <c r="D1481" s="1">
        <v>348.125</v>
      </c>
      <c r="E1481" s="1">
        <v>39.2156982421875</v>
      </c>
      <c r="F1481" s="1">
        <v>93.8</v>
      </c>
      <c r="G1481" s="1">
        <v>93.749788732411602</v>
      </c>
      <c r="H1481" s="4">
        <f t="shared" si="142"/>
        <v>0</v>
      </c>
      <c r="I1481" s="4">
        <f t="shared" si="143"/>
        <v>11674.062611890542</v>
      </c>
      <c r="J1481" s="5">
        <f t="shared" si="144"/>
        <v>0</v>
      </c>
      <c r="K1481" s="4">
        <f t="shared" si="145"/>
        <v>0</v>
      </c>
      <c r="L1481" s="4">
        <f t="shared" si="146"/>
        <v>0</v>
      </c>
      <c r="M1481" s="4">
        <f t="shared" si="147"/>
        <v>0</v>
      </c>
    </row>
    <row r="1482" spans="1:13" x14ac:dyDescent="0.3">
      <c r="A1482" s="1">
        <v>1480</v>
      </c>
      <c r="B1482" s="1">
        <v>3.2204615405791701</v>
      </c>
      <c r="C1482" s="1">
        <v>-59.099554821664597</v>
      </c>
      <c r="D1482" s="1">
        <v>344.50002765674998</v>
      </c>
      <c r="E1482" s="1">
        <v>39.2156982421875</v>
      </c>
      <c r="F1482" s="1">
        <v>93.8</v>
      </c>
      <c r="G1482" s="1">
        <v>93.740822587179196</v>
      </c>
      <c r="H1482" s="4">
        <f t="shared" si="142"/>
        <v>3.2204615405791701</v>
      </c>
      <c r="I1482" s="4">
        <f t="shared" si="143"/>
        <v>11677.283073431121</v>
      </c>
      <c r="J1482" s="5">
        <f t="shared" si="144"/>
        <v>-2.7841180897301126E-3</v>
      </c>
      <c r="K1482" s="4">
        <f t="shared" si="145"/>
        <v>-2.7841180897301126E-3</v>
      </c>
      <c r="L1482" s="4">
        <f t="shared" si="146"/>
        <v>-2.7841180897301126E-3</v>
      </c>
      <c r="M1482" s="4">
        <f t="shared" si="147"/>
        <v>-2.7841216865046987E-3</v>
      </c>
    </row>
    <row r="1483" spans="1:13" x14ac:dyDescent="0.3">
      <c r="A1483" s="1">
        <v>1481</v>
      </c>
      <c r="B1483" s="1">
        <v>4.7525924775405199</v>
      </c>
      <c r="C1483" s="1">
        <v>-35.7001792906768</v>
      </c>
      <c r="D1483" s="1">
        <v>345.874989509589</v>
      </c>
      <c r="E1483" s="1">
        <v>39.2156982421875</v>
      </c>
      <c r="F1483" s="1">
        <v>93.8</v>
      </c>
      <c r="G1483" s="1">
        <v>93.730915761247502</v>
      </c>
      <c r="H1483" s="4">
        <f t="shared" si="142"/>
        <v>4.7525924775405199</v>
      </c>
      <c r="I1483" s="4">
        <f t="shared" si="143"/>
        <v>11682.035665908661</v>
      </c>
      <c r="J1483" s="5">
        <f t="shared" si="144"/>
        <v>-2.0845098708779856E-3</v>
      </c>
      <c r="K1483" s="4">
        <f t="shared" si="145"/>
        <v>-2.0845098708779856E-3</v>
      </c>
      <c r="L1483" s="4">
        <f t="shared" si="146"/>
        <v>-2.0845098708779856E-3</v>
      </c>
      <c r="M1483" s="4">
        <f t="shared" si="147"/>
        <v>-2.0845113804765247E-3</v>
      </c>
    </row>
    <row r="1484" spans="1:13" x14ac:dyDescent="0.3">
      <c r="A1484" s="1">
        <v>1482</v>
      </c>
      <c r="B1484" s="1">
        <v>5.7899226413880003</v>
      </c>
      <c r="C1484" s="1">
        <v>-37.799987030021398</v>
      </c>
      <c r="D1484" s="1">
        <v>345.62500190734801</v>
      </c>
      <c r="E1484" s="1">
        <v>39.2156982421875</v>
      </c>
      <c r="F1484" s="1">
        <v>93.8</v>
      </c>
      <c r="G1484" s="1">
        <v>93.719910776289794</v>
      </c>
      <c r="H1484" s="4">
        <f t="shared" si="142"/>
        <v>5.7899226413880003</v>
      </c>
      <c r="I1484" s="4">
        <f t="shared" si="143"/>
        <v>11687.825588550049</v>
      </c>
      <c r="J1484" s="5">
        <f t="shared" si="144"/>
        <v>-1.90071364322579E-3</v>
      </c>
      <c r="K1484" s="4">
        <f t="shared" si="145"/>
        <v>-1.90071364322579E-3</v>
      </c>
      <c r="L1484" s="4">
        <f t="shared" si="146"/>
        <v>-1.90071364322579E-3</v>
      </c>
      <c r="M1484" s="4">
        <f t="shared" si="147"/>
        <v>-1.9007147876829271E-3</v>
      </c>
    </row>
    <row r="1485" spans="1:13" x14ac:dyDescent="0.3">
      <c r="A1485" s="1">
        <v>1483</v>
      </c>
      <c r="B1485" s="1">
        <v>6.9140625</v>
      </c>
      <c r="C1485" s="1">
        <v>-49.200000762939503</v>
      </c>
      <c r="D1485" s="1">
        <v>345</v>
      </c>
      <c r="E1485" s="1">
        <v>39.2156982421875</v>
      </c>
      <c r="F1485" s="1">
        <v>93.8</v>
      </c>
      <c r="G1485" s="1">
        <v>93.707632697707695</v>
      </c>
      <c r="H1485" s="4">
        <f t="shared" si="142"/>
        <v>6.9140625</v>
      </c>
      <c r="I1485" s="4">
        <f t="shared" si="143"/>
        <v>11694.739651050049</v>
      </c>
      <c r="J1485" s="5">
        <f t="shared" si="144"/>
        <v>-1.7758124954900657E-3</v>
      </c>
      <c r="K1485" s="4">
        <f t="shared" si="145"/>
        <v>-1.7758124954900657E-3</v>
      </c>
      <c r="L1485" s="4">
        <f t="shared" si="146"/>
        <v>-1.7758124954900657E-3</v>
      </c>
      <c r="M1485" s="4">
        <f t="shared" si="147"/>
        <v>-1.7758134288318064E-3</v>
      </c>
    </row>
    <row r="1486" spans="1:13" x14ac:dyDescent="0.3">
      <c r="A1486" s="1">
        <v>1484</v>
      </c>
      <c r="B1486" s="1">
        <v>7.9991153878503196</v>
      </c>
      <c r="C1486" s="1">
        <v>-53.099942780422303</v>
      </c>
      <c r="D1486" s="1">
        <v>344.62500572195898</v>
      </c>
      <c r="E1486" s="1">
        <v>39.2156982421875</v>
      </c>
      <c r="F1486" s="1">
        <v>93.8</v>
      </c>
      <c r="G1486" s="1">
        <v>93.693886353880899</v>
      </c>
      <c r="H1486" s="4">
        <f t="shared" si="142"/>
        <v>7.9991153878503196</v>
      </c>
      <c r="I1486" s="4">
        <f t="shared" si="143"/>
        <v>11702.7387664379</v>
      </c>
      <c r="J1486" s="5">
        <f t="shared" si="144"/>
        <v>-1.7184830022173147E-3</v>
      </c>
      <c r="K1486" s="4">
        <f t="shared" si="145"/>
        <v>-1.7184830022173147E-3</v>
      </c>
      <c r="L1486" s="4">
        <f t="shared" si="146"/>
        <v>-1.7184830022173147E-3</v>
      </c>
      <c r="M1486" s="4">
        <f t="shared" si="147"/>
        <v>-1.7184838480511408E-3</v>
      </c>
    </row>
    <row r="1487" spans="1:13" x14ac:dyDescent="0.3">
      <c r="A1487" s="1">
        <v>1485</v>
      </c>
      <c r="B1487" s="1">
        <v>9.0234296851138307</v>
      </c>
      <c r="C1487" s="1">
        <v>-50.700019073626798</v>
      </c>
      <c r="D1487" s="1">
        <v>344.74999904631898</v>
      </c>
      <c r="E1487" s="1">
        <v>39.2156982421875</v>
      </c>
      <c r="F1487" s="1">
        <v>93.8</v>
      </c>
      <c r="G1487" s="1">
        <v>93.678453233730394</v>
      </c>
      <c r="H1487" s="4">
        <f t="shared" si="142"/>
        <v>9.0234296851138307</v>
      </c>
      <c r="I1487" s="4">
        <f t="shared" si="143"/>
        <v>11711.762196123014</v>
      </c>
      <c r="J1487" s="5">
        <f t="shared" si="144"/>
        <v>-1.710338606169321E-3</v>
      </c>
      <c r="K1487" s="4">
        <f t="shared" si="145"/>
        <v>-1.710338606169321E-3</v>
      </c>
      <c r="L1487" s="4">
        <f t="shared" si="146"/>
        <v>-1.710338606169321E-3</v>
      </c>
      <c r="M1487" s="4">
        <f t="shared" si="147"/>
        <v>-1.7103394400340755E-3</v>
      </c>
    </row>
    <row r="1488" spans="1:13" x14ac:dyDescent="0.3">
      <c r="A1488" s="1">
        <v>1486</v>
      </c>
      <c r="B1488" s="1">
        <v>10.138871868580299</v>
      </c>
      <c r="C1488" s="1">
        <v>-96.299307256208706</v>
      </c>
      <c r="D1488" s="1">
        <v>342.000041961352</v>
      </c>
      <c r="E1488" s="1">
        <v>39.2156982421875</v>
      </c>
      <c r="F1488" s="1">
        <v>93.8</v>
      </c>
      <c r="G1488" s="1">
        <v>93.661088013279397</v>
      </c>
      <c r="H1488" s="4">
        <f t="shared" si="142"/>
        <v>10.138871868580299</v>
      </c>
      <c r="I1488" s="4">
        <f t="shared" si="143"/>
        <v>11721.901067991595</v>
      </c>
      <c r="J1488" s="5">
        <f t="shared" si="144"/>
        <v>-1.7127369470770644E-3</v>
      </c>
      <c r="K1488" s="4">
        <f t="shared" si="145"/>
        <v>-1.7127369470770644E-3</v>
      </c>
      <c r="L1488" s="4">
        <f t="shared" si="146"/>
        <v>-1.7127369470770644E-3</v>
      </c>
      <c r="M1488" s="4">
        <f t="shared" si="147"/>
        <v>-1.7127377844546314E-3</v>
      </c>
    </row>
    <row r="1489" spans="1:13" x14ac:dyDescent="0.3">
      <c r="A1489" s="1">
        <v>1487</v>
      </c>
      <c r="B1489" s="1">
        <v>12.5303454531541</v>
      </c>
      <c r="C1489" s="1">
        <v>-205.49834899873801</v>
      </c>
      <c r="D1489" s="1">
        <v>335.62509727478601</v>
      </c>
      <c r="E1489" s="1">
        <v>39.2156982421875</v>
      </c>
      <c r="F1489" s="1">
        <v>93.8</v>
      </c>
      <c r="G1489" s="1">
        <v>93.641514655997398</v>
      </c>
      <c r="H1489" s="4">
        <f t="shared" si="142"/>
        <v>12.5303454531541</v>
      </c>
      <c r="I1489" s="4">
        <f t="shared" si="143"/>
        <v>11734.43141344475</v>
      </c>
      <c r="J1489" s="5">
        <f t="shared" si="144"/>
        <v>-1.5620764291915028E-3</v>
      </c>
      <c r="K1489" s="4">
        <f t="shared" si="145"/>
        <v>-1.5620764291915028E-3</v>
      </c>
      <c r="L1489" s="4">
        <f t="shared" si="146"/>
        <v>-1.5620764291915028E-3</v>
      </c>
      <c r="M1489" s="4">
        <f t="shared" si="147"/>
        <v>-1.5620770644581637E-3</v>
      </c>
    </row>
    <row r="1490" spans="1:13" x14ac:dyDescent="0.3">
      <c r="A1490" s="1">
        <v>1488</v>
      </c>
      <c r="B1490" s="1">
        <v>14.4617908198592</v>
      </c>
      <c r="C1490" s="1">
        <v>-79.200968177024805</v>
      </c>
      <c r="D1490" s="1">
        <v>342.49994754754402</v>
      </c>
      <c r="E1490" s="1">
        <v>39.2156982421875</v>
      </c>
      <c r="F1490" s="1">
        <v>93.8</v>
      </c>
      <c r="G1490" s="1">
        <v>93.619422024939695</v>
      </c>
      <c r="H1490" s="4">
        <f t="shared" si="142"/>
        <v>14.4617908198592</v>
      </c>
      <c r="I1490" s="4">
        <f t="shared" si="143"/>
        <v>11748.89320426461</v>
      </c>
      <c r="J1490" s="5">
        <f t="shared" si="144"/>
        <v>-1.5276552767838924E-3</v>
      </c>
      <c r="K1490" s="4">
        <f t="shared" si="145"/>
        <v>-1.5276552767838924E-3</v>
      </c>
      <c r="L1490" s="4">
        <f t="shared" si="146"/>
        <v>-1.5276552767838924E-3</v>
      </c>
      <c r="M1490" s="4">
        <f t="shared" si="147"/>
        <v>-1.5276558709738388E-3</v>
      </c>
    </row>
    <row r="1491" spans="1:13" x14ac:dyDescent="0.3">
      <c r="A1491" s="1">
        <v>1489</v>
      </c>
      <c r="B1491" s="1">
        <v>15.1822861697972</v>
      </c>
      <c r="C1491" s="1">
        <v>-21.450441360240202</v>
      </c>
      <c r="D1491" s="1">
        <v>345.87497425080898</v>
      </c>
      <c r="E1491" s="1">
        <v>39.2156982421875</v>
      </c>
      <c r="F1491" s="1">
        <v>93.8</v>
      </c>
      <c r="G1491" s="1">
        <v>93.594458936932796</v>
      </c>
      <c r="H1491" s="4">
        <f t="shared" si="142"/>
        <v>15.1822861697972</v>
      </c>
      <c r="I1491" s="4">
        <f t="shared" si="143"/>
        <v>11764.075490434407</v>
      </c>
      <c r="J1491" s="5">
        <f t="shared" si="144"/>
        <v>-1.6442245738036052E-3</v>
      </c>
      <c r="K1491" s="4">
        <f t="shared" si="145"/>
        <v>-1.6442245738036052E-3</v>
      </c>
      <c r="L1491" s="4">
        <f t="shared" si="146"/>
        <v>-1.6442245738036052E-3</v>
      </c>
      <c r="M1491" s="4">
        <f t="shared" si="147"/>
        <v>-1.6442253146576938E-3</v>
      </c>
    </row>
    <row r="1492" spans="1:13" x14ac:dyDescent="0.3">
      <c r="A1492" s="1">
        <v>1490</v>
      </c>
      <c r="B1492" s="1">
        <v>15.1779514220026</v>
      </c>
      <c r="C1492" s="1">
        <v>-1.20015454283635</v>
      </c>
      <c r="D1492" s="1">
        <v>347.37498855591502</v>
      </c>
      <c r="E1492" s="1">
        <v>39.2156982421875</v>
      </c>
      <c r="F1492" s="1">
        <v>93.8</v>
      </c>
      <c r="G1492" s="1">
        <v>93.5662285801872</v>
      </c>
      <c r="H1492" s="4">
        <f t="shared" si="142"/>
        <v>15.1779514220026</v>
      </c>
      <c r="I1492" s="4">
        <f t="shared" si="143"/>
        <v>11779.25344185641</v>
      </c>
      <c r="J1492" s="5">
        <f t="shared" si="144"/>
        <v>-1.8599583013997243E-3</v>
      </c>
      <c r="K1492" s="4">
        <f t="shared" si="145"/>
        <v>-1.8599583013997243E-3</v>
      </c>
      <c r="L1492" s="4">
        <f t="shared" si="146"/>
        <v>-1.8599583013997243E-3</v>
      </c>
      <c r="M1492" s="4">
        <f t="shared" si="147"/>
        <v>-1.859959373805265E-3</v>
      </c>
    </row>
    <row r="1493" spans="1:13" x14ac:dyDescent="0.3">
      <c r="A1493" s="1">
        <v>1491</v>
      </c>
      <c r="B1493" s="1">
        <v>14.6223958333333</v>
      </c>
      <c r="C1493" s="1">
        <v>45</v>
      </c>
      <c r="D1493" s="1">
        <v>350.125</v>
      </c>
      <c r="E1493" s="1">
        <v>39.2156982421875</v>
      </c>
      <c r="F1493" s="1">
        <v>93.8</v>
      </c>
      <c r="G1493" s="1">
        <v>93.534282206600196</v>
      </c>
      <c r="H1493" s="4">
        <f t="shared" si="142"/>
        <v>14.6223958333333</v>
      </c>
      <c r="I1493" s="4">
        <f t="shared" si="143"/>
        <v>11793.875837689744</v>
      </c>
      <c r="J1493" s="5">
        <f t="shared" si="144"/>
        <v>-2.1847564483365532E-3</v>
      </c>
      <c r="K1493" s="4">
        <f t="shared" si="145"/>
        <v>-2.1847564483365532E-3</v>
      </c>
      <c r="L1493" s="4">
        <f t="shared" si="146"/>
        <v>-2.1847564483365532E-3</v>
      </c>
      <c r="M1493" s="4">
        <f t="shared" si="147"/>
        <v>-2.1847581863725699E-3</v>
      </c>
    </row>
    <row r="1494" spans="1:13" x14ac:dyDescent="0.3">
      <c r="A1494" s="1">
        <v>1492</v>
      </c>
      <c r="B1494" s="1">
        <v>14.3185787068282</v>
      </c>
      <c r="C1494" s="1">
        <v>-1.9496418505564399</v>
      </c>
      <c r="D1494" s="1">
        <v>347.37502098066199</v>
      </c>
      <c r="E1494" s="1">
        <v>39.2156982421875</v>
      </c>
      <c r="F1494" s="1">
        <v>93.8</v>
      </c>
      <c r="G1494" s="1">
        <v>93.498111998482301</v>
      </c>
      <c r="H1494" s="4">
        <f t="shared" si="142"/>
        <v>14.3185787068282</v>
      </c>
      <c r="I1494" s="4">
        <f t="shared" si="143"/>
        <v>11808.194416396573</v>
      </c>
      <c r="J1494" s="5">
        <f t="shared" si="144"/>
        <v>-2.5261032437979333E-3</v>
      </c>
      <c r="K1494" s="4">
        <f t="shared" si="145"/>
        <v>-2.5261032437979333E-3</v>
      </c>
      <c r="L1494" s="4">
        <f t="shared" si="146"/>
        <v>-2.5261032437979333E-3</v>
      </c>
      <c r="M1494" s="4">
        <f t="shared" si="147"/>
        <v>-2.52610593039964E-3</v>
      </c>
    </row>
    <row r="1495" spans="1:13" x14ac:dyDescent="0.3">
      <c r="A1495" s="1">
        <v>1493</v>
      </c>
      <c r="B1495" s="1">
        <v>14.283854431576099</v>
      </c>
      <c r="C1495" s="1">
        <v>-15.299898338377499</v>
      </c>
      <c r="D1495" s="1">
        <v>346.625005722043</v>
      </c>
      <c r="E1495" s="1">
        <v>39.2156982421875</v>
      </c>
      <c r="F1495" s="1">
        <v>93.8</v>
      </c>
      <c r="G1495" s="1">
        <v>93.457142996316904</v>
      </c>
      <c r="H1495" s="4">
        <f t="shared" si="142"/>
        <v>14.283854431576099</v>
      </c>
      <c r="I1495" s="4">
        <f t="shared" si="143"/>
        <v>11822.478270828149</v>
      </c>
      <c r="J1495" s="5">
        <f t="shared" si="144"/>
        <v>-2.8682035623963337E-3</v>
      </c>
      <c r="K1495" s="4">
        <f t="shared" si="145"/>
        <v>-2.8682035623963337E-3</v>
      </c>
      <c r="L1495" s="4">
        <f t="shared" si="146"/>
        <v>-2.8682035623963337E-3</v>
      </c>
      <c r="M1495" s="4">
        <f t="shared" si="147"/>
        <v>-2.8682074950008166E-3</v>
      </c>
    </row>
    <row r="1496" spans="1:13" x14ac:dyDescent="0.3">
      <c r="A1496" s="1">
        <v>1494</v>
      </c>
      <c r="B1496" s="1">
        <v>14.605029821433</v>
      </c>
      <c r="C1496" s="1">
        <v>-31.799749376281</v>
      </c>
      <c r="D1496" s="1">
        <v>345.62501525867401</v>
      </c>
      <c r="E1496" s="1">
        <v>39.2156982421875</v>
      </c>
      <c r="F1496" s="1">
        <v>93.8</v>
      </c>
      <c r="G1496" s="1">
        <v>93.410723959237401</v>
      </c>
      <c r="H1496" s="4">
        <f t="shared" si="142"/>
        <v>14.605029821433</v>
      </c>
      <c r="I1496" s="4">
        <f t="shared" si="143"/>
        <v>11837.083300649581</v>
      </c>
      <c r="J1496" s="5">
        <f t="shared" si="144"/>
        <v>-3.1782911535984701E-3</v>
      </c>
      <c r="K1496" s="4">
        <f t="shared" si="145"/>
        <v>-3.1782911535984701E-3</v>
      </c>
      <c r="L1496" s="4">
        <f t="shared" si="146"/>
        <v>-3.1782911535984701E-3</v>
      </c>
      <c r="M1496" s="4">
        <f t="shared" si="147"/>
        <v>-3.1782965045591667E-3</v>
      </c>
    </row>
    <row r="1497" spans="1:13" x14ac:dyDescent="0.3">
      <c r="A1497" s="1">
        <v>1495</v>
      </c>
      <c r="B1497" s="1">
        <v>14.917532338019599</v>
      </c>
      <c r="C1497" s="1">
        <v>-31.200005340611298</v>
      </c>
      <c r="D1497" s="1">
        <v>345.625</v>
      </c>
      <c r="E1497" s="1">
        <v>39.2156982421875</v>
      </c>
      <c r="F1497" s="1">
        <v>93.8</v>
      </c>
      <c r="G1497" s="1">
        <v>93.358117012940397</v>
      </c>
      <c r="H1497" s="4">
        <f t="shared" si="142"/>
        <v>14.917532338019599</v>
      </c>
      <c r="I1497" s="4">
        <f t="shared" si="143"/>
        <v>11852.000832987602</v>
      </c>
      <c r="J1497" s="5">
        <f t="shared" si="144"/>
        <v>-3.5265179994232315E-3</v>
      </c>
      <c r="K1497" s="4">
        <f t="shared" si="145"/>
        <v>-3.5265179994232315E-3</v>
      </c>
      <c r="L1497" s="4">
        <f t="shared" si="146"/>
        <v>-3.5265179994232315E-3</v>
      </c>
      <c r="M1497" s="4">
        <f t="shared" si="147"/>
        <v>-3.5265253089539336E-3</v>
      </c>
    </row>
    <row r="1498" spans="1:13" x14ac:dyDescent="0.3">
      <c r="A1498" s="1">
        <v>1496</v>
      </c>
      <c r="B1498" s="1">
        <v>14.976128025187601</v>
      </c>
      <c r="C1498" s="1">
        <v>-13.575134754104401</v>
      </c>
      <c r="D1498" s="1">
        <v>346.68749189377297</v>
      </c>
      <c r="E1498" s="1">
        <v>39.2156982421875</v>
      </c>
      <c r="F1498" s="1">
        <v>93.8</v>
      </c>
      <c r="G1498" s="1">
        <v>93.298485920478896</v>
      </c>
      <c r="H1498" s="4">
        <f t="shared" si="142"/>
        <v>14.976128025187601</v>
      </c>
      <c r="I1498" s="4">
        <f t="shared" si="143"/>
        <v>11866.97696101279</v>
      </c>
      <c r="J1498" s="5">
        <f t="shared" si="144"/>
        <v>-3.9817429686238364E-3</v>
      </c>
      <c r="K1498" s="4">
        <f t="shared" si="145"/>
        <v>-3.9817429686238364E-3</v>
      </c>
      <c r="L1498" s="4">
        <f t="shared" si="146"/>
        <v>-3.9817429686238364E-3</v>
      </c>
      <c r="M1498" s="4">
        <f t="shared" si="147"/>
        <v>-3.981753489974941E-3</v>
      </c>
    </row>
    <row r="1499" spans="1:13" x14ac:dyDescent="0.3">
      <c r="A1499" s="1">
        <v>1497</v>
      </c>
      <c r="B1499" s="1">
        <v>15.034721775187601</v>
      </c>
      <c r="C1499" s="1">
        <v>4.0498657227327604</v>
      </c>
      <c r="D1499" s="1">
        <v>347.74999189377297</v>
      </c>
      <c r="E1499" s="1">
        <v>39.2156982421875</v>
      </c>
      <c r="F1499" s="1">
        <v>93.8</v>
      </c>
      <c r="G1499" s="1">
        <v>93.230882789488405</v>
      </c>
      <c r="H1499" s="4">
        <f t="shared" si="142"/>
        <v>15.034721775187601</v>
      </c>
      <c r="I1499" s="4">
        <f t="shared" si="143"/>
        <v>11882.011682787977</v>
      </c>
      <c r="J1499" s="5">
        <f t="shared" si="144"/>
        <v>-4.4964670448414653E-3</v>
      </c>
      <c r="K1499" s="4">
        <f t="shared" si="145"/>
        <v>-4.4964670448414653E-3</v>
      </c>
      <c r="L1499" s="4">
        <f t="shared" si="146"/>
        <v>-4.4964670448414653E-3</v>
      </c>
      <c r="M1499" s="4">
        <f t="shared" si="147"/>
        <v>-4.4964821967362258E-3</v>
      </c>
    </row>
    <row r="1500" spans="1:13" x14ac:dyDescent="0.3">
      <c r="A1500" s="1">
        <v>1498</v>
      </c>
      <c r="B1500" s="1">
        <v>14.8741319444444</v>
      </c>
      <c r="C1500" s="1">
        <v>-4.2000002861022896</v>
      </c>
      <c r="D1500" s="1">
        <v>347.25</v>
      </c>
      <c r="E1500" s="1">
        <v>39.2156982421875</v>
      </c>
      <c r="F1500" s="1">
        <v>93.8</v>
      </c>
      <c r="G1500" s="1">
        <v>93.154233004545503</v>
      </c>
      <c r="H1500" s="4">
        <f t="shared" si="142"/>
        <v>14.8741319444444</v>
      </c>
      <c r="I1500" s="4">
        <f t="shared" si="143"/>
        <v>11896.885814732423</v>
      </c>
      <c r="J1500" s="5">
        <f t="shared" si="144"/>
        <v>-5.1532274440748661E-3</v>
      </c>
      <c r="K1500" s="4">
        <f t="shared" si="145"/>
        <v>-5.1532274440748661E-3</v>
      </c>
      <c r="L1500" s="4">
        <f t="shared" si="146"/>
        <v>-5.1532274440748661E-3</v>
      </c>
      <c r="M1500" s="4">
        <f t="shared" si="147"/>
        <v>-5.153250252320031E-3</v>
      </c>
    </row>
    <row r="1501" spans="1:13" x14ac:dyDescent="0.3">
      <c r="A1501" s="1">
        <v>1499</v>
      </c>
      <c r="B1501" s="1">
        <v>14.9479155408183</v>
      </c>
      <c r="C1501" s="1">
        <v>-14.8498378778347</v>
      </c>
      <c r="D1501" s="1">
        <v>346.75000762927903</v>
      </c>
      <c r="E1501" s="1">
        <v>39.2156982421875</v>
      </c>
      <c r="F1501" s="1">
        <v>93.8</v>
      </c>
      <c r="G1501" s="1">
        <v>93.067318145143602</v>
      </c>
      <c r="H1501" s="4">
        <f t="shared" si="142"/>
        <v>14.9479155408183</v>
      </c>
      <c r="I1501" s="4">
        <f t="shared" si="143"/>
        <v>11911.833730273242</v>
      </c>
      <c r="J1501" s="5">
        <f t="shared" si="144"/>
        <v>-5.814513680155761E-3</v>
      </c>
      <c r="K1501" s="4">
        <f t="shared" si="145"/>
        <v>-5.814513680155761E-3</v>
      </c>
      <c r="L1501" s="4">
        <f t="shared" si="146"/>
        <v>-5.814513680155761E-3</v>
      </c>
      <c r="M1501" s="4">
        <f t="shared" si="147"/>
        <v>-5.814546444052382E-3</v>
      </c>
    </row>
    <row r="1502" spans="1:13" x14ac:dyDescent="0.3">
      <c r="A1502" s="1">
        <v>1500</v>
      </c>
      <c r="B1502" s="1">
        <v>15.017360581288299</v>
      </c>
      <c r="C1502" s="1">
        <v>-13.95000762944</v>
      </c>
      <c r="D1502" s="1">
        <v>346.75</v>
      </c>
      <c r="E1502" s="1">
        <v>39.2156982421875</v>
      </c>
      <c r="F1502" s="1">
        <v>92.596009185855607</v>
      </c>
      <c r="G1502" s="1">
        <v>92.973541259674704</v>
      </c>
      <c r="H1502" s="4">
        <f t="shared" si="142"/>
        <v>15.017360581288299</v>
      </c>
      <c r="I1502" s="4">
        <f t="shared" si="143"/>
        <v>11926.85109085453</v>
      </c>
      <c r="J1502" s="5">
        <f t="shared" si="144"/>
        <v>-6.2445650792819557E-3</v>
      </c>
      <c r="K1502" s="4">
        <f t="shared" si="145"/>
        <v>-6.2445650792819557E-3</v>
      </c>
      <c r="L1502" s="4">
        <f t="shared" si="146"/>
        <v>-6.2445650792819557E-3</v>
      </c>
      <c r="M1502" s="4">
        <f t="shared" si="147"/>
        <v>-6.2446056640397749E-3</v>
      </c>
    </row>
    <row r="1503" spans="1:13" x14ac:dyDescent="0.3">
      <c r="A1503" s="1">
        <v>1501</v>
      </c>
      <c r="B1503" s="1">
        <v>14.8242209603301</v>
      </c>
      <c r="C1503" s="1">
        <v>11.0997137080962</v>
      </c>
      <c r="D1503" s="1">
        <v>348.31248211867802</v>
      </c>
      <c r="E1503" s="1">
        <v>39.2156982421875</v>
      </c>
      <c r="F1503" s="1">
        <v>92.596000000000004</v>
      </c>
      <c r="G1503" s="1">
        <v>92.880980996592001</v>
      </c>
      <c r="H1503" s="4">
        <f t="shared" si="142"/>
        <v>14.8242209603301</v>
      </c>
      <c r="I1503" s="4">
        <f t="shared" si="143"/>
        <v>11941.675311814861</v>
      </c>
      <c r="J1503" s="5">
        <f t="shared" si="144"/>
        <v>-6.2438534429833424E-3</v>
      </c>
      <c r="K1503" s="4">
        <f t="shared" si="145"/>
        <v>-6.2438534429833424E-3</v>
      </c>
      <c r="L1503" s="4">
        <f t="shared" si="146"/>
        <v>-6.2438534429833424E-3</v>
      </c>
      <c r="M1503" s="4">
        <f t="shared" si="147"/>
        <v>-6.2438940138673541E-3</v>
      </c>
    </row>
    <row r="1504" spans="1:13" x14ac:dyDescent="0.3">
      <c r="A1504" s="1">
        <v>1502</v>
      </c>
      <c r="B1504" s="1">
        <v>14.6310793359964</v>
      </c>
      <c r="C1504" s="1">
        <v>36.149619294630703</v>
      </c>
      <c r="D1504" s="1">
        <v>349.87497615823202</v>
      </c>
      <c r="E1504" s="1">
        <v>39.2156982421875</v>
      </c>
      <c r="F1504" s="1">
        <v>92.596000000000004</v>
      </c>
      <c r="G1504" s="1">
        <v>92.792950738289093</v>
      </c>
      <c r="H1504" s="4">
        <f t="shared" si="142"/>
        <v>14.6310793359964</v>
      </c>
      <c r="I1504" s="4">
        <f t="shared" si="143"/>
        <v>11956.306391150858</v>
      </c>
      <c r="J1504" s="5">
        <f t="shared" si="144"/>
        <v>-6.0166619482630796E-3</v>
      </c>
      <c r="K1504" s="4">
        <f t="shared" si="145"/>
        <v>-6.0166619482630796E-3</v>
      </c>
      <c r="L1504" s="4">
        <f t="shared" si="146"/>
        <v>-6.0166619482630796E-3</v>
      </c>
      <c r="M1504" s="4">
        <f t="shared" si="147"/>
        <v>-6.0166982496031368E-3</v>
      </c>
    </row>
    <row r="1505" spans="1:13" x14ac:dyDescent="0.3">
      <c r="A1505" s="1">
        <v>1503</v>
      </c>
      <c r="B1505" s="1">
        <v>13.7630340788107</v>
      </c>
      <c r="C1505" s="1">
        <v>53.999731445261403</v>
      </c>
      <c r="D1505" s="1">
        <v>350.87498474121003</v>
      </c>
      <c r="E1505" s="1">
        <v>39.2156982421875</v>
      </c>
      <c r="F1505" s="1">
        <v>92.596000000000004</v>
      </c>
      <c r="G1505" s="1">
        <v>92.708051197423899</v>
      </c>
      <c r="H1505" s="4">
        <f t="shared" si="142"/>
        <v>13.7630340788107</v>
      </c>
      <c r="I1505" s="4">
        <f t="shared" si="143"/>
        <v>11970.069425229669</v>
      </c>
      <c r="J1505" s="5">
        <f t="shared" si="144"/>
        <v>-6.1686645821726295E-3</v>
      </c>
      <c r="K1505" s="4">
        <f t="shared" si="145"/>
        <v>-6.1686645821726295E-3</v>
      </c>
      <c r="L1505" s="4">
        <f t="shared" si="146"/>
        <v>-6.1686645821726295E-3</v>
      </c>
      <c r="M1505" s="4">
        <f t="shared" si="147"/>
        <v>-6.1687037049479457E-3</v>
      </c>
    </row>
    <row r="1506" spans="1:13" x14ac:dyDescent="0.3">
      <c r="A1506" s="1">
        <v>1504</v>
      </c>
      <c r="B1506" s="1">
        <v>12.812496225099</v>
      </c>
      <c r="C1506" s="1">
        <v>44.699792483776903</v>
      </c>
      <c r="D1506" s="1">
        <v>350.49998760243</v>
      </c>
      <c r="E1506" s="1">
        <v>39.2156982421875</v>
      </c>
      <c r="F1506" s="1">
        <v>92.596000000000004</v>
      </c>
      <c r="G1506" s="1">
        <v>92.624932815851096</v>
      </c>
      <c r="H1506" s="4">
        <f t="shared" si="142"/>
        <v>12.812496225099</v>
      </c>
      <c r="I1506" s="4">
        <f t="shared" si="143"/>
        <v>11982.881921454768</v>
      </c>
      <c r="J1506" s="5">
        <f t="shared" si="144"/>
        <v>-6.4872902292043601E-3</v>
      </c>
      <c r="K1506" s="4">
        <f t="shared" si="145"/>
        <v>-6.4872902292043601E-3</v>
      </c>
      <c r="L1506" s="4">
        <f t="shared" si="146"/>
        <v>-6.4872902292043601E-3</v>
      </c>
      <c r="M1506" s="4">
        <f t="shared" si="147"/>
        <v>-6.4873357329302073E-3</v>
      </c>
    </row>
    <row r="1507" spans="1:13" x14ac:dyDescent="0.3">
      <c r="A1507" s="1">
        <v>1505</v>
      </c>
      <c r="B1507" s="1">
        <v>12.3177121082343</v>
      </c>
      <c r="C1507" s="1">
        <v>17.400209805041602</v>
      </c>
      <c r="D1507" s="1">
        <v>348.87501239757</v>
      </c>
      <c r="E1507" s="1">
        <v>39.2156982421875</v>
      </c>
      <c r="F1507" s="1">
        <v>92.596000000000004</v>
      </c>
      <c r="G1507" s="1">
        <v>92.542274348630002</v>
      </c>
      <c r="H1507" s="4">
        <f t="shared" si="142"/>
        <v>12.3177121082343</v>
      </c>
      <c r="I1507" s="4">
        <f t="shared" si="143"/>
        <v>11995.199633563001</v>
      </c>
      <c r="J1507" s="5">
        <f t="shared" si="144"/>
        <v>-6.7105373542410999E-3</v>
      </c>
      <c r="K1507" s="4">
        <f t="shared" si="145"/>
        <v>-6.7105373542410999E-3</v>
      </c>
      <c r="L1507" s="4">
        <f t="shared" si="146"/>
        <v>-6.7105373542410999E-3</v>
      </c>
      <c r="M1507" s="4">
        <f t="shared" si="147"/>
        <v>-6.7105877193114564E-3</v>
      </c>
    </row>
    <row r="1508" spans="1:13" x14ac:dyDescent="0.3">
      <c r="A1508" s="1">
        <v>1506</v>
      </c>
      <c r="B1508" s="1">
        <v>11.9748263888889</v>
      </c>
      <c r="C1508" s="1">
        <v>11.550000190734901</v>
      </c>
      <c r="D1508" s="1">
        <v>348.5</v>
      </c>
      <c r="E1508" s="1">
        <v>39.2156982421875</v>
      </c>
      <c r="F1508" s="1">
        <v>92.596000000000004</v>
      </c>
      <c r="G1508" s="1">
        <v>92.458761861591299</v>
      </c>
      <c r="H1508" s="4">
        <f t="shared" si="142"/>
        <v>11.9748263888889</v>
      </c>
      <c r="I1508" s="4">
        <f t="shared" si="143"/>
        <v>12007.17445995189</v>
      </c>
      <c r="J1508" s="5">
        <f t="shared" si="144"/>
        <v>-6.9740039919236121E-3</v>
      </c>
      <c r="K1508" s="4">
        <f t="shared" si="145"/>
        <v>-6.9740039919236121E-3</v>
      </c>
      <c r="L1508" s="4">
        <f t="shared" si="146"/>
        <v>-6.9740039919236121E-3</v>
      </c>
      <c r="M1508" s="4">
        <f t="shared" si="147"/>
        <v>-6.9740605252877541E-3</v>
      </c>
    </row>
    <row r="1509" spans="1:13" x14ac:dyDescent="0.3">
      <c r="A1509" s="1">
        <v>1507</v>
      </c>
      <c r="B1509" s="1">
        <v>11.727432443020501</v>
      </c>
      <c r="C1509" s="1">
        <v>10.0500116347326</v>
      </c>
      <c r="D1509" s="1">
        <v>348.5</v>
      </c>
      <c r="E1509" s="1">
        <v>39.2156982421875</v>
      </c>
      <c r="F1509" s="1">
        <v>92.596000000000004</v>
      </c>
      <c r="G1509" s="1">
        <v>92.373067845116594</v>
      </c>
      <c r="H1509" s="4">
        <f t="shared" si="142"/>
        <v>11.727432443020501</v>
      </c>
      <c r="I1509" s="4">
        <f t="shared" si="143"/>
        <v>12018.90189239491</v>
      </c>
      <c r="J1509" s="5">
        <f t="shared" si="144"/>
        <v>-7.3071421976687338E-3</v>
      </c>
      <c r="K1509" s="4">
        <f t="shared" si="145"/>
        <v>-7.3071421976687338E-3</v>
      </c>
      <c r="L1509" s="4">
        <f t="shared" si="146"/>
        <v>-7.3071421976687338E-3</v>
      </c>
      <c r="M1509" s="4">
        <f t="shared" si="147"/>
        <v>-7.3072072258879824E-3</v>
      </c>
    </row>
    <row r="1510" spans="1:13" x14ac:dyDescent="0.3">
      <c r="A1510" s="1">
        <v>1508</v>
      </c>
      <c r="B1510" s="1">
        <v>11.419273184404</v>
      </c>
      <c r="C1510" s="1">
        <v>9.7500022888184503</v>
      </c>
      <c r="D1510" s="1">
        <v>348.5</v>
      </c>
      <c r="E1510" s="1">
        <v>39.2156982421875</v>
      </c>
      <c r="F1510" s="1">
        <v>92.596000000000004</v>
      </c>
      <c r="G1510" s="1">
        <v>92.283830112122999</v>
      </c>
      <c r="H1510" s="4">
        <f t="shared" si="142"/>
        <v>11.419273184404</v>
      </c>
      <c r="I1510" s="4">
        <f t="shared" si="143"/>
        <v>12030.321165579313</v>
      </c>
      <c r="J1510" s="5">
        <f t="shared" si="144"/>
        <v>-7.8146596155938206E-3</v>
      </c>
      <c r="K1510" s="4">
        <f t="shared" si="145"/>
        <v>-7.8146596155938206E-3</v>
      </c>
      <c r="L1510" s="4">
        <f t="shared" si="146"/>
        <v>-7.8146596155938206E-3</v>
      </c>
      <c r="M1510" s="4">
        <f t="shared" si="147"/>
        <v>-7.8147391565638654E-3</v>
      </c>
    </row>
    <row r="1511" spans="1:13" x14ac:dyDescent="0.3">
      <c r="A1511" s="1">
        <v>1509</v>
      </c>
      <c r="B1511" s="1">
        <v>11.150177717177799</v>
      </c>
      <c r="C1511" s="1">
        <v>11.849968338249401</v>
      </c>
      <c r="D1511" s="1">
        <v>348.62499809266598</v>
      </c>
      <c r="E1511" s="1">
        <v>39.2156982421875</v>
      </c>
      <c r="F1511" s="1">
        <v>92.596000000000004</v>
      </c>
      <c r="G1511" s="1">
        <v>92.189630144816604</v>
      </c>
      <c r="H1511" s="4">
        <f t="shared" si="142"/>
        <v>11.150177717177799</v>
      </c>
      <c r="I1511" s="4">
        <f t="shared" si="143"/>
        <v>12041.471343296491</v>
      </c>
      <c r="J1511" s="5">
        <f t="shared" si="144"/>
        <v>-8.4482929057957176E-3</v>
      </c>
      <c r="K1511" s="4">
        <f t="shared" si="145"/>
        <v>-8.4482929057957176E-3</v>
      </c>
      <c r="L1511" s="4">
        <f t="shared" si="146"/>
        <v>-8.4482929057957176E-3</v>
      </c>
      <c r="M1511" s="4">
        <f t="shared" si="147"/>
        <v>-8.4483934066113993E-3</v>
      </c>
    </row>
    <row r="1512" spans="1:13" x14ac:dyDescent="0.3">
      <c r="A1512" s="1">
        <v>1510</v>
      </c>
      <c r="B1512" s="1">
        <v>11.1501736111111</v>
      </c>
      <c r="C1512" s="1">
        <v>11.8500003814697</v>
      </c>
      <c r="D1512" s="1">
        <v>348.625</v>
      </c>
      <c r="E1512" s="1">
        <v>39.2156982421875</v>
      </c>
      <c r="F1512" s="1">
        <v>91.641021858045093</v>
      </c>
      <c r="G1512" s="1">
        <v>92.092765615214503</v>
      </c>
      <c r="H1512" s="4">
        <f t="shared" si="142"/>
        <v>11.1501736111111</v>
      </c>
      <c r="I1512" s="4">
        <f t="shared" si="143"/>
        <v>12052.621516907602</v>
      </c>
      <c r="J1512" s="5">
        <f t="shared" si="144"/>
        <v>-8.6872664929249013E-3</v>
      </c>
      <c r="K1512" s="4">
        <f t="shared" si="145"/>
        <v>-8.6872664929249013E-3</v>
      </c>
      <c r="L1512" s="4">
        <f t="shared" si="146"/>
        <v>-8.6872664929249013E-3</v>
      </c>
      <c r="M1512" s="4">
        <f t="shared" si="147"/>
        <v>-8.6873757659413492E-3</v>
      </c>
    </row>
    <row r="1513" spans="1:13" x14ac:dyDescent="0.3">
      <c r="A1513" s="1">
        <v>1511</v>
      </c>
      <c r="B1513" s="1">
        <v>9.5529635749060606</v>
      </c>
      <c r="C1513" s="1">
        <v>38.399798962475202</v>
      </c>
      <c r="D1513" s="1">
        <v>350.12498855574</v>
      </c>
      <c r="E1513" s="1">
        <v>39.2156982421875</v>
      </c>
      <c r="F1513" s="1">
        <v>91.641000000000005</v>
      </c>
      <c r="G1513" s="1">
        <v>91.999286995668598</v>
      </c>
      <c r="H1513" s="4">
        <f t="shared" si="142"/>
        <v>9.5529635749060606</v>
      </c>
      <c r="I1513" s="4">
        <f t="shared" si="143"/>
        <v>12062.174480482508</v>
      </c>
      <c r="J1513" s="5">
        <f t="shared" si="144"/>
        <v>-9.7853005313929126E-3</v>
      </c>
      <c r="K1513" s="4">
        <f t="shared" si="145"/>
        <v>-9.7853005313929126E-3</v>
      </c>
      <c r="L1513" s="4">
        <f t="shared" si="146"/>
        <v>-9.7853005313929126E-3</v>
      </c>
      <c r="M1513" s="4">
        <f t="shared" si="147"/>
        <v>-9.785456698645098E-3</v>
      </c>
    </row>
    <row r="1514" spans="1:13" x14ac:dyDescent="0.3">
      <c r="A1514" s="1">
        <v>1512</v>
      </c>
      <c r="B1514" s="1">
        <v>8.2812597023058405</v>
      </c>
      <c r="C1514" s="1">
        <v>62.249821853728697</v>
      </c>
      <c r="D1514" s="1">
        <v>351.62498855591502</v>
      </c>
      <c r="E1514" s="1">
        <v>39.2156982421875</v>
      </c>
      <c r="F1514" s="1">
        <v>91.641000000000005</v>
      </c>
      <c r="G1514" s="1">
        <v>91.911503598425</v>
      </c>
      <c r="H1514" s="4">
        <f t="shared" si="142"/>
        <v>8.2812597023058405</v>
      </c>
      <c r="I1514" s="4">
        <f t="shared" si="143"/>
        <v>12070.455740184814</v>
      </c>
      <c r="J1514" s="5">
        <f t="shared" si="144"/>
        <v>-1.0600246870552252E-2</v>
      </c>
      <c r="K1514" s="4">
        <f t="shared" si="145"/>
        <v>-1.0600246870552252E-2</v>
      </c>
      <c r="L1514" s="4">
        <f t="shared" si="146"/>
        <v>-1.0600246870552252E-2</v>
      </c>
      <c r="M1514" s="4">
        <f t="shared" si="147"/>
        <v>-1.0600445397126962E-2</v>
      </c>
    </row>
    <row r="1515" spans="1:13" x14ac:dyDescent="0.3">
      <c r="A1515" s="1">
        <v>1513</v>
      </c>
      <c r="B1515" s="1">
        <v>6.3324652777777803</v>
      </c>
      <c r="C1515" s="1">
        <v>53.700000762939503</v>
      </c>
      <c r="D1515" s="1">
        <v>351.375</v>
      </c>
      <c r="E1515" s="1">
        <v>39.2156982421875</v>
      </c>
      <c r="F1515" s="1">
        <v>91.641000000000005</v>
      </c>
      <c r="G1515" s="1">
        <v>91.828020110589605</v>
      </c>
      <c r="H1515" s="4">
        <f t="shared" si="142"/>
        <v>6.3324652777777803</v>
      </c>
      <c r="I1515" s="4">
        <f t="shared" si="143"/>
        <v>12076.788205462592</v>
      </c>
      <c r="J1515" s="5">
        <f t="shared" si="144"/>
        <v>-1.3183410279146596E-2</v>
      </c>
      <c r="K1515" s="4">
        <f t="shared" si="145"/>
        <v>-1.3183410279146596E-2</v>
      </c>
      <c r="L1515" s="4">
        <f t="shared" si="146"/>
        <v>-1.3183410279146596E-2</v>
      </c>
      <c r="M1515" s="4">
        <f t="shared" si="147"/>
        <v>-1.3183792193536475E-2</v>
      </c>
    </row>
    <row r="1516" spans="1:13" x14ac:dyDescent="0.3">
      <c r="A1516" s="1">
        <v>1514</v>
      </c>
      <c r="B1516" s="1">
        <v>5.04775285712764</v>
      </c>
      <c r="C1516" s="1">
        <v>27.750199888499498</v>
      </c>
      <c r="D1516" s="1">
        <v>349.75001239766402</v>
      </c>
      <c r="E1516" s="1">
        <v>39.2156982421875</v>
      </c>
      <c r="F1516" s="1">
        <v>91.641000000000005</v>
      </c>
      <c r="G1516" s="1">
        <v>91.747509483513596</v>
      </c>
      <c r="H1516" s="4">
        <f t="shared" si="142"/>
        <v>5.04775285712764</v>
      </c>
      <c r="I1516" s="4">
        <f t="shared" si="143"/>
        <v>12081.83595831972</v>
      </c>
      <c r="J1516" s="5">
        <f t="shared" si="144"/>
        <v>-1.5949795751653093E-2</v>
      </c>
      <c r="K1516" s="4">
        <f t="shared" si="145"/>
        <v>-1.5949795751653093E-2</v>
      </c>
      <c r="L1516" s="4">
        <f t="shared" si="146"/>
        <v>-1.5949795751653093E-2</v>
      </c>
      <c r="M1516" s="4">
        <f t="shared" si="147"/>
        <v>-1.5950472089747439E-2</v>
      </c>
    </row>
    <row r="1517" spans="1:13" x14ac:dyDescent="0.3">
      <c r="A1517" s="1">
        <v>1515</v>
      </c>
      <c r="B1517" s="1">
        <v>3.81945381561356</v>
      </c>
      <c r="C1517" s="1">
        <v>20.250057220439398</v>
      </c>
      <c r="D1517" s="1">
        <v>349.37500286102102</v>
      </c>
      <c r="E1517" s="1">
        <v>39.2156982421875</v>
      </c>
      <c r="F1517" s="1">
        <v>91.641000000000005</v>
      </c>
      <c r="G1517" s="1">
        <v>91.668691924969394</v>
      </c>
      <c r="H1517" s="4">
        <f t="shared" si="142"/>
        <v>3.81945381561356</v>
      </c>
      <c r="I1517" s="4">
        <f t="shared" si="143"/>
        <v>12085.655412135333</v>
      </c>
      <c r="J1517" s="5">
        <f t="shared" si="144"/>
        <v>-2.0635819242532352E-2</v>
      </c>
      <c r="K1517" s="4">
        <f t="shared" si="145"/>
        <v>-2.0635819242532352E-2</v>
      </c>
      <c r="L1517" s="4">
        <f t="shared" si="146"/>
        <v>-2.0635819242532352E-2</v>
      </c>
      <c r="M1517" s="4">
        <f t="shared" si="147"/>
        <v>-2.0637284105939568E-2</v>
      </c>
    </row>
    <row r="1518" spans="1:13" x14ac:dyDescent="0.3">
      <c r="A1518" s="1">
        <v>1516</v>
      </c>
      <c r="B1518" s="1">
        <v>2.6041852101935601</v>
      </c>
      <c r="C1518" s="1">
        <v>12.600117110316599</v>
      </c>
      <c r="D1518" s="1">
        <v>348.75000953667097</v>
      </c>
      <c r="E1518" s="1">
        <v>39.2156982421875</v>
      </c>
      <c r="F1518" s="1">
        <v>91.641000000000005</v>
      </c>
      <c r="G1518" s="1">
        <v>91.590314555647794</v>
      </c>
      <c r="H1518" s="4">
        <f t="shared" si="142"/>
        <v>2.6041852101935601</v>
      </c>
      <c r="I1518" s="4">
        <f t="shared" si="143"/>
        <v>12088.259597345526</v>
      </c>
      <c r="J1518" s="5">
        <f t="shared" si="144"/>
        <v>-3.0096695509523701E-2</v>
      </c>
      <c r="K1518" s="4">
        <f t="shared" si="145"/>
        <v>-3.0096695509523701E-2</v>
      </c>
      <c r="L1518" s="4">
        <f t="shared" si="146"/>
        <v>-3.0096695509523701E-2</v>
      </c>
      <c r="M1518" s="4">
        <f t="shared" si="147"/>
        <v>-3.0101241015964404E-2</v>
      </c>
    </row>
    <row r="1519" spans="1:13" x14ac:dyDescent="0.3">
      <c r="A1519" s="1">
        <v>1517</v>
      </c>
      <c r="B1519" s="1">
        <v>1.7751799358706799</v>
      </c>
      <c r="C1519" s="1">
        <v>3.4500698571372199</v>
      </c>
      <c r="D1519" s="1">
        <v>348.37500286104301</v>
      </c>
      <c r="E1519" s="1">
        <v>39.2156982421875</v>
      </c>
      <c r="F1519" s="1">
        <v>91.641000000000005</v>
      </c>
      <c r="G1519" s="1">
        <v>91.511131493461903</v>
      </c>
      <c r="H1519" s="4">
        <f t="shared" si="142"/>
        <v>1.7751799358706799</v>
      </c>
      <c r="I1519" s="4">
        <f t="shared" si="143"/>
        <v>12090.034777281397</v>
      </c>
      <c r="J1519" s="5">
        <f t="shared" si="144"/>
        <v>-4.4605654100666373E-2</v>
      </c>
      <c r="K1519" s="4">
        <f t="shared" si="145"/>
        <v>-4.4605654100666373E-2</v>
      </c>
      <c r="L1519" s="4">
        <f t="shared" si="146"/>
        <v>-4.4605654100666373E-2</v>
      </c>
      <c r="M1519" s="4">
        <f t="shared" si="147"/>
        <v>-4.4620459073619681E-2</v>
      </c>
    </row>
    <row r="1520" spans="1:13" x14ac:dyDescent="0.3">
      <c r="A1520" s="1">
        <v>1518</v>
      </c>
      <c r="B1520" s="1">
        <v>2.3263846834525701</v>
      </c>
      <c r="C1520" s="1">
        <v>-59.099525070457098</v>
      </c>
      <c r="D1520" s="1">
        <v>344.50002956388602</v>
      </c>
      <c r="E1520" s="1">
        <v>39.2156982421875</v>
      </c>
      <c r="F1520" s="1">
        <v>91.641000000000005</v>
      </c>
      <c r="G1520" s="1">
        <v>91.429884049077998</v>
      </c>
      <c r="H1520" s="4">
        <f t="shared" si="142"/>
        <v>2.3263846834525701</v>
      </c>
      <c r="I1520" s="4">
        <f t="shared" si="143"/>
        <v>12092.361161964849</v>
      </c>
      <c r="J1520" s="5">
        <f t="shared" si="144"/>
        <v>-3.4924337733915248E-2</v>
      </c>
      <c r="K1520" s="4">
        <f t="shared" si="145"/>
        <v>-3.4924337733915248E-2</v>
      </c>
      <c r="L1520" s="4">
        <f t="shared" si="146"/>
        <v>-3.4924337733915248E-2</v>
      </c>
      <c r="M1520" s="4">
        <f t="shared" si="147"/>
        <v>-3.4931441223800049E-2</v>
      </c>
    </row>
    <row r="1521" spans="1:13" x14ac:dyDescent="0.3">
      <c r="A1521" s="1">
        <v>1519</v>
      </c>
      <c r="B1521" s="1">
        <v>4.4053660829956502</v>
      </c>
      <c r="C1521" s="1">
        <v>-60.449990463274702</v>
      </c>
      <c r="D1521" s="1">
        <v>344.25000190734801</v>
      </c>
      <c r="E1521" s="1">
        <v>39.2156982421875</v>
      </c>
      <c r="F1521" s="1">
        <v>90.800006416317004</v>
      </c>
      <c r="G1521" s="1">
        <v>91.348622814090405</v>
      </c>
      <c r="H1521" s="4">
        <f t="shared" si="142"/>
        <v>4.4053660829956502</v>
      </c>
      <c r="I1521" s="4">
        <f t="shared" si="143"/>
        <v>12096.766528047845</v>
      </c>
      <c r="J1521" s="5">
        <f t="shared" si="144"/>
        <v>-1.8445966454696028E-2</v>
      </c>
      <c r="K1521" s="4">
        <f t="shared" si="145"/>
        <v>-1.8445966454696028E-2</v>
      </c>
      <c r="L1521" s="4">
        <f t="shared" si="146"/>
        <v>-1.8445966454696028E-2</v>
      </c>
      <c r="M1521" s="4">
        <f t="shared" si="147"/>
        <v>-1.8447012666216862E-2</v>
      </c>
    </row>
    <row r="1522" spans="1:13" x14ac:dyDescent="0.3">
      <c r="A1522" s="1">
        <v>1520</v>
      </c>
      <c r="B1522" s="1">
        <v>7.6215277777777803</v>
      </c>
      <c r="C1522" s="1">
        <v>-55.800003051757798</v>
      </c>
      <c r="D1522" s="1">
        <v>344.5</v>
      </c>
      <c r="E1522" s="1">
        <v>39.2156982421875</v>
      </c>
      <c r="F1522" s="1">
        <v>90.8</v>
      </c>
      <c r="G1522" s="1">
        <v>91.272740282604204</v>
      </c>
      <c r="H1522" s="4">
        <f t="shared" si="142"/>
        <v>7.6215277777777803</v>
      </c>
      <c r="I1522" s="4">
        <f t="shared" si="143"/>
        <v>12104.388055825622</v>
      </c>
      <c r="J1522" s="5">
        <f t="shared" si="144"/>
        <v>-9.956341261059605E-3</v>
      </c>
      <c r="K1522" s="4">
        <f t="shared" si="145"/>
        <v>-9.956341261059605E-3</v>
      </c>
      <c r="L1522" s="4">
        <f t="shared" si="146"/>
        <v>-9.956341261059605E-3</v>
      </c>
      <c r="M1522" s="4">
        <f t="shared" si="147"/>
        <v>-9.9565057616440179E-3</v>
      </c>
    </row>
    <row r="1523" spans="1:13" x14ac:dyDescent="0.3">
      <c r="A1523" s="1">
        <v>1521</v>
      </c>
      <c r="B1523" s="1">
        <v>8.8020833333333304</v>
      </c>
      <c r="C1523" s="1">
        <v>-59.100002288818402</v>
      </c>
      <c r="D1523" s="1">
        <v>344.25</v>
      </c>
      <c r="E1523" s="1">
        <v>39.2156982421875</v>
      </c>
      <c r="F1523" s="1">
        <v>90.8</v>
      </c>
      <c r="G1523" s="1">
        <v>91.204372377552701</v>
      </c>
      <c r="H1523" s="4">
        <f t="shared" si="142"/>
        <v>8.8020833333333304</v>
      </c>
      <c r="I1523" s="4">
        <f t="shared" si="143"/>
        <v>12113.190139158956</v>
      </c>
      <c r="J1523" s="5">
        <f t="shared" si="144"/>
        <v>-7.7672412839576805E-3</v>
      </c>
      <c r="K1523" s="4">
        <f t="shared" si="145"/>
        <v>-7.7672412839576805E-3</v>
      </c>
      <c r="L1523" s="4">
        <f t="shared" si="146"/>
        <v>-7.7672412839576805E-3</v>
      </c>
      <c r="M1523" s="4">
        <f t="shared" si="147"/>
        <v>-7.7673193857372659E-3</v>
      </c>
    </row>
    <row r="1524" spans="1:13" x14ac:dyDescent="0.3">
      <c r="A1524" s="1">
        <v>1522</v>
      </c>
      <c r="B1524" s="1">
        <v>9.4618005223125508</v>
      </c>
      <c r="C1524" s="1">
        <v>-67.424937630189305</v>
      </c>
      <c r="D1524" s="1">
        <v>343.68750429150202</v>
      </c>
      <c r="E1524" s="1">
        <v>39.2156982421875</v>
      </c>
      <c r="F1524" s="1">
        <v>90.8</v>
      </c>
      <c r="G1524" s="1">
        <v>91.142432352206995</v>
      </c>
      <c r="H1524" s="4">
        <f t="shared" si="142"/>
        <v>9.4618005223125508</v>
      </c>
      <c r="I1524" s="4">
        <f t="shared" si="143"/>
        <v>12122.651939681269</v>
      </c>
      <c r="J1524" s="5">
        <f t="shared" si="144"/>
        <v>-6.5463254271362669E-3</v>
      </c>
      <c r="K1524" s="4">
        <f t="shared" si="145"/>
        <v>-6.5463254271362669E-3</v>
      </c>
      <c r="L1524" s="4">
        <f t="shared" si="146"/>
        <v>-6.5463254271362669E-3</v>
      </c>
      <c r="M1524" s="4">
        <f t="shared" si="147"/>
        <v>-6.5463721844871616E-3</v>
      </c>
    </row>
    <row r="1525" spans="1:13" x14ac:dyDescent="0.3">
      <c r="A1525" s="1">
        <v>1523</v>
      </c>
      <c r="B1525" s="1">
        <v>10.1215177112918</v>
      </c>
      <c r="C1525" s="1">
        <v>-75.749872971560094</v>
      </c>
      <c r="D1525" s="1">
        <v>343.12500858300399</v>
      </c>
      <c r="E1525" s="1">
        <v>39.2156982421875</v>
      </c>
      <c r="F1525" s="1">
        <v>90.8</v>
      </c>
      <c r="G1525" s="1">
        <v>91.085935611540194</v>
      </c>
      <c r="H1525" s="4">
        <f t="shared" si="142"/>
        <v>10.1215177112918</v>
      </c>
      <c r="I1525" s="4">
        <f t="shared" si="143"/>
        <v>12132.773457392561</v>
      </c>
      <c r="J1525" s="5">
        <f t="shared" si="144"/>
        <v>-5.5818447665978684E-3</v>
      </c>
      <c r="K1525" s="4">
        <f t="shared" si="145"/>
        <v>-5.5818447665978684E-3</v>
      </c>
      <c r="L1525" s="4">
        <f t="shared" si="146"/>
        <v>-5.5818447665978684E-3</v>
      </c>
      <c r="M1525" s="4">
        <f t="shared" si="147"/>
        <v>-5.5818737525854638E-3</v>
      </c>
    </row>
    <row r="1526" spans="1:13" x14ac:dyDescent="0.3">
      <c r="A1526" s="1">
        <v>1524</v>
      </c>
      <c r="B1526" s="1">
        <v>11.436611877546101</v>
      </c>
      <c r="C1526" s="1">
        <v>-90.2997810363171</v>
      </c>
      <c r="D1526" s="1">
        <v>342.250013351441</v>
      </c>
      <c r="E1526" s="1">
        <v>39.2156982421875</v>
      </c>
      <c r="F1526" s="1">
        <v>90.8</v>
      </c>
      <c r="G1526" s="1">
        <v>91.033984086661206</v>
      </c>
      <c r="H1526" s="4">
        <f t="shared" si="142"/>
        <v>11.436611877546101</v>
      </c>
      <c r="I1526" s="4">
        <f t="shared" si="143"/>
        <v>12144.210069270108</v>
      </c>
      <c r="J1526" s="5">
        <f t="shared" si="144"/>
        <v>-4.5425625556975912E-3</v>
      </c>
      <c r="K1526" s="4">
        <f t="shared" si="145"/>
        <v>-4.5425625556975912E-3</v>
      </c>
      <c r="L1526" s="4">
        <f t="shared" si="146"/>
        <v>-4.5425625556975912E-3</v>
      </c>
      <c r="M1526" s="4">
        <f t="shared" si="147"/>
        <v>-4.5425781783774207E-3</v>
      </c>
    </row>
    <row r="1527" spans="1:13" x14ac:dyDescent="0.3">
      <c r="A1527" s="1">
        <v>1525</v>
      </c>
      <c r="B1527" s="1">
        <v>12.8255102368775</v>
      </c>
      <c r="C1527" s="1">
        <v>-95.399962615704794</v>
      </c>
      <c r="D1527" s="1">
        <v>341.87500286104301</v>
      </c>
      <c r="E1527" s="1">
        <v>39.2156982421875</v>
      </c>
      <c r="F1527" s="1">
        <v>90.8</v>
      </c>
      <c r="G1527" s="1">
        <v>90.985751959163395</v>
      </c>
      <c r="H1527" s="4">
        <f t="shared" si="142"/>
        <v>12.8255102368775</v>
      </c>
      <c r="I1527" s="4">
        <f t="shared" si="143"/>
        <v>12157.035579506985</v>
      </c>
      <c r="J1527" s="5">
        <f t="shared" si="144"/>
        <v>-3.760640053066186E-3</v>
      </c>
      <c r="K1527" s="4">
        <f t="shared" si="145"/>
        <v>-3.760640053066186E-3</v>
      </c>
      <c r="L1527" s="4">
        <f t="shared" si="146"/>
        <v>-3.760640053066186E-3</v>
      </c>
      <c r="M1527" s="4">
        <f t="shared" si="147"/>
        <v>-3.7606489172104423E-3</v>
      </c>
    </row>
    <row r="1528" spans="1:13" x14ac:dyDescent="0.3">
      <c r="A1528" s="1">
        <v>1526</v>
      </c>
      <c r="B1528" s="1">
        <v>13.8932210207034</v>
      </c>
      <c r="C1528" s="1">
        <v>-50.550345229886901</v>
      </c>
      <c r="D1528" s="1">
        <v>344.49997997285101</v>
      </c>
      <c r="E1528" s="1">
        <v>39.2156982421875</v>
      </c>
      <c r="F1528" s="1">
        <v>90.8</v>
      </c>
      <c r="G1528" s="1">
        <v>90.940472533963998</v>
      </c>
      <c r="H1528" s="4">
        <f t="shared" si="142"/>
        <v>13.8932210207034</v>
      </c>
      <c r="I1528" s="4">
        <f t="shared" si="143"/>
        <v>12170.928800527689</v>
      </c>
      <c r="J1528" s="5">
        <f t="shared" si="144"/>
        <v>-3.2591020564577454E-3</v>
      </c>
      <c r="K1528" s="4">
        <f t="shared" si="145"/>
        <v>-3.2591020564577454E-3</v>
      </c>
      <c r="L1528" s="4">
        <f t="shared" si="146"/>
        <v>-3.2591020564577454E-3</v>
      </c>
      <c r="M1528" s="4">
        <f t="shared" si="147"/>
        <v>-3.2591078260444774E-3</v>
      </c>
    </row>
    <row r="1529" spans="1:13" x14ac:dyDescent="0.3">
      <c r="A1529" s="1">
        <v>1527</v>
      </c>
      <c r="B1529" s="1">
        <v>13.784723050064001</v>
      </c>
      <c r="C1529" s="1">
        <v>-1.20037655810234</v>
      </c>
      <c r="D1529" s="1">
        <v>347.37497806550402</v>
      </c>
      <c r="E1529" s="1">
        <v>39.2156982421875</v>
      </c>
      <c r="F1529" s="1">
        <v>90.8</v>
      </c>
      <c r="G1529" s="1">
        <v>90.897426051963606</v>
      </c>
      <c r="H1529" s="4">
        <f t="shared" si="142"/>
        <v>13.784723050064001</v>
      </c>
      <c r="I1529" s="4">
        <f t="shared" si="143"/>
        <v>12184.713523577753</v>
      </c>
      <c r="J1529" s="5">
        <f t="shared" si="144"/>
        <v>-3.1227672724402035E-3</v>
      </c>
      <c r="K1529" s="4">
        <f t="shared" si="145"/>
        <v>-3.1227672724402035E-3</v>
      </c>
      <c r="L1529" s="4">
        <f t="shared" si="146"/>
        <v>-3.1227672724402035E-3</v>
      </c>
      <c r="M1529" s="4">
        <f t="shared" si="147"/>
        <v>-3.1227723478312935E-3</v>
      </c>
    </row>
    <row r="1530" spans="1:13" x14ac:dyDescent="0.3">
      <c r="A1530" s="1">
        <v>1528</v>
      </c>
      <c r="B1530" s="1">
        <v>13.8975694444444</v>
      </c>
      <c r="C1530" s="1">
        <v>-14.8500003814697</v>
      </c>
      <c r="D1530" s="1">
        <v>346.625</v>
      </c>
      <c r="E1530" s="1">
        <v>39.2156982421875</v>
      </c>
      <c r="F1530" s="1">
        <v>90.8</v>
      </c>
      <c r="G1530" s="1">
        <v>90.855928248797198</v>
      </c>
      <c r="H1530" s="4">
        <f t="shared" si="142"/>
        <v>13.8975694444444</v>
      </c>
      <c r="I1530" s="4">
        <f t="shared" si="143"/>
        <v>12198.611093022198</v>
      </c>
      <c r="J1530" s="5">
        <f t="shared" si="144"/>
        <v>-2.9859755932355931E-3</v>
      </c>
      <c r="K1530" s="4">
        <f t="shared" si="145"/>
        <v>-2.9859755932355931E-3</v>
      </c>
      <c r="L1530" s="4">
        <f t="shared" si="146"/>
        <v>-2.9859755932355931E-3</v>
      </c>
      <c r="M1530" s="4">
        <f t="shared" si="147"/>
        <v>-2.9859800304381321E-3</v>
      </c>
    </row>
    <row r="1531" spans="1:13" x14ac:dyDescent="0.3">
      <c r="A1531" s="1">
        <v>1529</v>
      </c>
      <c r="B1531" s="1">
        <v>13.437503510022401</v>
      </c>
      <c r="C1531" s="1">
        <v>22.799713900056201</v>
      </c>
      <c r="D1531" s="1">
        <v>348.87498283400402</v>
      </c>
      <c r="E1531" s="1">
        <v>39.2156982421875</v>
      </c>
      <c r="F1531" s="1">
        <v>90.8</v>
      </c>
      <c r="G1531" s="1">
        <v>90.8153194778086</v>
      </c>
      <c r="H1531" s="4">
        <f t="shared" si="142"/>
        <v>13.437503510022401</v>
      </c>
      <c r="I1531" s="4">
        <f t="shared" si="143"/>
        <v>12212.04859653222</v>
      </c>
      <c r="J1531" s="5">
        <f t="shared" si="144"/>
        <v>-3.022047284178187E-3</v>
      </c>
      <c r="K1531" s="4">
        <f t="shared" si="145"/>
        <v>-3.022047284178187E-3</v>
      </c>
      <c r="L1531" s="4">
        <f t="shared" si="146"/>
        <v>-3.022047284178187E-3</v>
      </c>
      <c r="M1531" s="4">
        <f t="shared" si="147"/>
        <v>-3.0220518841407805E-3</v>
      </c>
    </row>
    <row r="1532" spans="1:13" x14ac:dyDescent="0.3">
      <c r="A1532" s="1">
        <v>1530</v>
      </c>
      <c r="B1532" s="1">
        <v>13.476562201977</v>
      </c>
      <c r="C1532" s="1">
        <v>-10.049749565263699</v>
      </c>
      <c r="D1532" s="1">
        <v>347.00001430510599</v>
      </c>
      <c r="E1532" s="1">
        <v>39.2156982421875</v>
      </c>
      <c r="F1532" s="1">
        <v>90.8</v>
      </c>
      <c r="G1532" s="1">
        <v>90.774954224344896</v>
      </c>
      <c r="H1532" s="4">
        <f t="shared" si="142"/>
        <v>13.476562201977</v>
      </c>
      <c r="I1532" s="4">
        <f t="shared" si="143"/>
        <v>12225.525158734197</v>
      </c>
      <c r="J1532" s="5">
        <f t="shared" si="144"/>
        <v>-2.995218873978345E-3</v>
      </c>
      <c r="K1532" s="4">
        <f t="shared" si="145"/>
        <v>-2.995218873978345E-3</v>
      </c>
      <c r="L1532" s="4">
        <f t="shared" si="146"/>
        <v>-2.995218873978345E-3</v>
      </c>
      <c r="M1532" s="4">
        <f t="shared" si="147"/>
        <v>-2.9952233525156286E-3</v>
      </c>
    </row>
    <row r="1533" spans="1:13" x14ac:dyDescent="0.3">
      <c r="A1533" s="1">
        <v>1531</v>
      </c>
      <c r="B1533" s="1">
        <v>13.602428634976</v>
      </c>
      <c r="C1533" s="1">
        <v>-19.1998611460677</v>
      </c>
      <c r="D1533" s="1">
        <v>346.50000762933701</v>
      </c>
      <c r="E1533" s="1">
        <v>39.2156982421875</v>
      </c>
      <c r="F1533" s="1">
        <v>90.8</v>
      </c>
      <c r="G1533" s="1">
        <v>90.734190844693501</v>
      </c>
      <c r="H1533" s="4">
        <f t="shared" si="142"/>
        <v>13.602428634976</v>
      </c>
      <c r="I1533" s="4">
        <f t="shared" si="143"/>
        <v>12239.127587369174</v>
      </c>
      <c r="J1533" s="5">
        <f t="shared" si="144"/>
        <v>-2.9967721754172462E-3</v>
      </c>
      <c r="K1533" s="4">
        <f t="shared" si="145"/>
        <v>-2.9967721754172462E-3</v>
      </c>
      <c r="L1533" s="4">
        <f t="shared" si="146"/>
        <v>-2.9967721754172462E-3</v>
      </c>
      <c r="M1533" s="4">
        <f t="shared" si="147"/>
        <v>-2.9967766609257855E-3</v>
      </c>
    </row>
    <row r="1534" spans="1:13" x14ac:dyDescent="0.3">
      <c r="A1534" s="1">
        <v>1532</v>
      </c>
      <c r="B1534" s="1">
        <v>13.9279489053446</v>
      </c>
      <c r="C1534" s="1">
        <v>-31.799905013359101</v>
      </c>
      <c r="D1534" s="1">
        <v>345.625006675767</v>
      </c>
      <c r="E1534" s="1">
        <v>39.2156982421875</v>
      </c>
      <c r="F1534" s="1">
        <v>90.8</v>
      </c>
      <c r="G1534" s="1">
        <v>90.692381366551501</v>
      </c>
      <c r="H1534" s="4">
        <f t="shared" si="142"/>
        <v>13.9279489053446</v>
      </c>
      <c r="I1534" s="4">
        <f t="shared" si="143"/>
        <v>12253.055536274518</v>
      </c>
      <c r="J1534" s="5">
        <f t="shared" si="144"/>
        <v>-3.00184028719088E-3</v>
      </c>
      <c r="K1534" s="4">
        <f t="shared" si="145"/>
        <v>-3.00184028719088E-3</v>
      </c>
      <c r="L1534" s="4">
        <f t="shared" si="146"/>
        <v>-3.00184028719088E-3</v>
      </c>
      <c r="M1534" s="4">
        <f t="shared" si="147"/>
        <v>-3.0018447954955345E-3</v>
      </c>
    </row>
    <row r="1535" spans="1:13" x14ac:dyDescent="0.3">
      <c r="A1535" s="1">
        <v>1533</v>
      </c>
      <c r="B1535" s="1">
        <v>14.253469738696801</v>
      </c>
      <c r="C1535" s="1">
        <v>-32.249996566783203</v>
      </c>
      <c r="D1535" s="1">
        <v>345.625</v>
      </c>
      <c r="E1535" s="1">
        <v>39.2156982421875</v>
      </c>
      <c r="F1535" s="1">
        <v>90.8</v>
      </c>
      <c r="G1535" s="1">
        <v>90.648861188895097</v>
      </c>
      <c r="H1535" s="4">
        <f t="shared" si="142"/>
        <v>14.253469738696801</v>
      </c>
      <c r="I1535" s="4">
        <f t="shared" si="143"/>
        <v>12267.309006013214</v>
      </c>
      <c r="J1535" s="5">
        <f t="shared" si="144"/>
        <v>-3.0533041044912145E-3</v>
      </c>
      <c r="K1535" s="4">
        <f t="shared" si="145"/>
        <v>-3.0533041044912145E-3</v>
      </c>
      <c r="L1535" s="4">
        <f t="shared" si="146"/>
        <v>-3.0533041044912145E-3</v>
      </c>
      <c r="M1535" s="4">
        <f t="shared" si="147"/>
        <v>-3.0533088486668215E-3</v>
      </c>
    </row>
    <row r="1536" spans="1:13" x14ac:dyDescent="0.3">
      <c r="A1536" s="1">
        <v>1534</v>
      </c>
      <c r="B1536" s="1">
        <v>14.396701123981501</v>
      </c>
      <c r="C1536" s="1">
        <v>-10.7999189383501</v>
      </c>
      <c r="D1536" s="1">
        <v>346.87500476833202</v>
      </c>
      <c r="E1536" s="1">
        <v>39.2156982421875</v>
      </c>
      <c r="F1536" s="1">
        <v>90.8</v>
      </c>
      <c r="G1536" s="1">
        <v>90.602938517520997</v>
      </c>
      <c r="H1536" s="4">
        <f t="shared" si="142"/>
        <v>14.396701123981501</v>
      </c>
      <c r="I1536" s="4">
        <f t="shared" si="143"/>
        <v>12281.705707137196</v>
      </c>
      <c r="J1536" s="5">
        <f t="shared" si="144"/>
        <v>-3.1898051490145906E-3</v>
      </c>
      <c r="K1536" s="4">
        <f t="shared" si="145"/>
        <v>-3.1898051490145906E-3</v>
      </c>
      <c r="L1536" s="4">
        <f t="shared" si="146"/>
        <v>-3.1898051490145906E-3</v>
      </c>
      <c r="M1536" s="4">
        <f t="shared" si="147"/>
        <v>-3.1898105583411736E-3</v>
      </c>
    </row>
    <row r="1537" spans="1:13" x14ac:dyDescent="0.3">
      <c r="A1537" s="1">
        <v>1535</v>
      </c>
      <c r="B1537" s="1">
        <v>14.3619791666667</v>
      </c>
      <c r="C1537" s="1">
        <v>-0.15000000596046401</v>
      </c>
      <c r="D1537" s="1">
        <v>347.5</v>
      </c>
      <c r="E1537" s="1">
        <v>39.2156982421875</v>
      </c>
      <c r="F1537" s="1">
        <v>90.8</v>
      </c>
      <c r="G1537" s="1">
        <v>90.553883368326197</v>
      </c>
      <c r="H1537" s="4">
        <f t="shared" si="142"/>
        <v>14.3619791666667</v>
      </c>
      <c r="I1537" s="4">
        <f t="shared" si="143"/>
        <v>12296.067686303863</v>
      </c>
      <c r="J1537" s="5">
        <f t="shared" si="144"/>
        <v>-3.415625982013244E-3</v>
      </c>
      <c r="K1537" s="4">
        <f t="shared" si="145"/>
        <v>-3.415625982013244E-3</v>
      </c>
      <c r="L1537" s="4">
        <f t="shared" si="146"/>
        <v>-3.415625982013244E-3</v>
      </c>
      <c r="M1537" s="4">
        <f t="shared" si="147"/>
        <v>-3.4156326234486812E-3</v>
      </c>
    </row>
    <row r="1538" spans="1:13" x14ac:dyDescent="0.3">
      <c r="A1538" s="1">
        <v>1536</v>
      </c>
      <c r="B1538" s="1">
        <v>14.2491328053933</v>
      </c>
      <c r="C1538" s="1">
        <v>4.0499681475399001</v>
      </c>
      <c r="D1538" s="1">
        <v>347.749998092667</v>
      </c>
      <c r="E1538" s="1">
        <v>39.2156982421875</v>
      </c>
      <c r="F1538" s="1">
        <v>90.8</v>
      </c>
      <c r="G1538" s="1">
        <v>90.500915963522999</v>
      </c>
      <c r="H1538" s="4">
        <f t="shared" si="142"/>
        <v>14.2491328053933</v>
      </c>
      <c r="I1538" s="4">
        <f t="shared" si="143"/>
        <v>12310.316819109255</v>
      </c>
      <c r="J1538" s="5">
        <f t="shared" si="144"/>
        <v>-3.7172370786767925E-3</v>
      </c>
      <c r="K1538" s="4">
        <f t="shared" si="145"/>
        <v>-3.7172370786767925E-3</v>
      </c>
      <c r="L1538" s="4">
        <f t="shared" si="146"/>
        <v>-3.7172370786767925E-3</v>
      </c>
      <c r="M1538" s="4">
        <f t="shared" si="147"/>
        <v>-3.7172456394350137E-3</v>
      </c>
    </row>
    <row r="1539" spans="1:13" x14ac:dyDescent="0.3">
      <c r="A1539" s="1">
        <v>1537</v>
      </c>
      <c r="B1539" s="1">
        <v>14.296874635749599</v>
      </c>
      <c r="C1539" s="1">
        <v>-19.949817657572599</v>
      </c>
      <c r="D1539" s="1">
        <v>346.375010490411</v>
      </c>
      <c r="E1539" s="1">
        <v>39.2156982421875</v>
      </c>
      <c r="F1539" s="1">
        <v>90.8</v>
      </c>
      <c r="G1539" s="1">
        <v>90.443194336336802</v>
      </c>
      <c r="H1539" s="4">
        <f t="shared" si="142"/>
        <v>14.296874635749599</v>
      </c>
      <c r="I1539" s="4">
        <f t="shared" si="143"/>
        <v>12324.613693745005</v>
      </c>
      <c r="J1539" s="5">
        <f t="shared" si="144"/>
        <v>-4.0373598186181974E-3</v>
      </c>
      <c r="K1539" s="4">
        <f t="shared" si="145"/>
        <v>-4.0373598186181974E-3</v>
      </c>
      <c r="L1539" s="4">
        <f t="shared" si="146"/>
        <v>-4.0373598186181974E-3</v>
      </c>
      <c r="M1539" s="4">
        <f t="shared" si="147"/>
        <v>-4.0373707870440707E-3</v>
      </c>
    </row>
    <row r="1540" spans="1:13" x14ac:dyDescent="0.3">
      <c r="A1540" s="1">
        <v>1538</v>
      </c>
      <c r="B1540" s="1">
        <v>14.422741134976</v>
      </c>
      <c r="C1540" s="1">
        <v>-5.7002177222077597</v>
      </c>
      <c r="D1540" s="1">
        <v>347.24998664866098</v>
      </c>
      <c r="E1540" s="1">
        <v>39.2156982421875</v>
      </c>
      <c r="F1540" s="1">
        <v>90.8</v>
      </c>
      <c r="G1540" s="1">
        <v>90.379800947151907</v>
      </c>
      <c r="H1540" s="4">
        <f t="shared" ref="H1540:H1603" si="148">(A1540-A1539)*B1540</f>
        <v>14.422741134976</v>
      </c>
      <c r="I1540" s="4">
        <f t="shared" ref="I1540:I1603" si="149">H1540+I1539</f>
        <v>12339.036434879981</v>
      </c>
      <c r="J1540" s="5">
        <f t="shared" ref="J1540:J1603" si="150">IF(H1540=0,0,(G1540-G1539)/H1540)</f>
        <v>-4.3953773136205529E-3</v>
      </c>
      <c r="K1540" s="4">
        <f t="shared" ref="K1540:K1603" si="151">IF(J1540&gt;1,K1539,J1540)</f>
        <v>-4.3953773136205529E-3</v>
      </c>
      <c r="L1540" s="4">
        <f t="shared" ref="L1540:L1603" si="152">IF(K1540&lt;-1,L1539,K1540)</f>
        <v>-4.3953773136205529E-3</v>
      </c>
      <c r="M1540" s="4">
        <f t="shared" ref="M1540:M1603" si="153">ASIN(L1540)</f>
        <v>-4.395391466376318E-3</v>
      </c>
    </row>
    <row r="1541" spans="1:13" x14ac:dyDescent="0.3">
      <c r="A1541" s="1">
        <v>1539</v>
      </c>
      <c r="B1541" s="1">
        <v>14.4487845235387</v>
      </c>
      <c r="C1541" s="1">
        <v>-4.8000070572389602</v>
      </c>
      <c r="D1541" s="1">
        <v>347.37499904631898</v>
      </c>
      <c r="E1541" s="1">
        <v>39.2156982421875</v>
      </c>
      <c r="F1541" s="1">
        <v>90.8</v>
      </c>
      <c r="G1541" s="1">
        <v>90.309728098354697</v>
      </c>
      <c r="H1541" s="4">
        <f t="shared" si="148"/>
        <v>14.4487845235387</v>
      </c>
      <c r="I1541" s="4">
        <f t="shared" si="149"/>
        <v>12353.485219403519</v>
      </c>
      <c r="J1541" s="5">
        <f t="shared" si="150"/>
        <v>-4.8497400375134263E-3</v>
      </c>
      <c r="K1541" s="4">
        <f t="shared" si="151"/>
        <v>-4.8497400375134263E-3</v>
      </c>
      <c r="L1541" s="4">
        <f t="shared" si="152"/>
        <v>-4.8497400375134263E-3</v>
      </c>
      <c r="M1541" s="4">
        <f t="shared" si="153"/>
        <v>-4.8497590486781548E-3</v>
      </c>
    </row>
    <row r="1542" spans="1:13" x14ac:dyDescent="0.3">
      <c r="A1542" s="1">
        <v>1540</v>
      </c>
      <c r="B1542" s="1">
        <v>14.227435621872299</v>
      </c>
      <c r="C1542" s="1">
        <v>12.8995954575835</v>
      </c>
      <c r="D1542" s="1">
        <v>348.37497711216901</v>
      </c>
      <c r="E1542" s="1">
        <v>39.2156982421875</v>
      </c>
      <c r="F1542" s="1">
        <v>89.800022887830707</v>
      </c>
      <c r="G1542" s="1">
        <v>90.235835810480495</v>
      </c>
      <c r="H1542" s="4">
        <f t="shared" si="148"/>
        <v>14.227435621872299</v>
      </c>
      <c r="I1542" s="4">
        <f t="shared" si="149"/>
        <v>12367.712655025392</v>
      </c>
      <c r="J1542" s="5">
        <f t="shared" si="150"/>
        <v>-5.1936476704631607E-3</v>
      </c>
      <c r="K1542" s="4">
        <f t="shared" si="151"/>
        <v>-5.1936476704631607E-3</v>
      </c>
      <c r="L1542" s="4">
        <f t="shared" si="152"/>
        <v>-5.1936476704631607E-3</v>
      </c>
      <c r="M1542" s="4">
        <f t="shared" si="153"/>
        <v>-5.1936710196346251E-3</v>
      </c>
    </row>
    <row r="1543" spans="1:13" x14ac:dyDescent="0.3">
      <c r="A1543" s="1">
        <v>1541</v>
      </c>
      <c r="B1543" s="1">
        <v>13.9366319444444</v>
      </c>
      <c r="C1543" s="1">
        <v>13.650000572204601</v>
      </c>
      <c r="D1543" s="1">
        <v>348.5</v>
      </c>
      <c r="E1543" s="1">
        <v>39.2156982421875</v>
      </c>
      <c r="F1543" s="1">
        <v>89.8</v>
      </c>
      <c r="G1543" s="1">
        <v>90.164897375888501</v>
      </c>
      <c r="H1543" s="4">
        <f t="shared" si="148"/>
        <v>13.9366319444444</v>
      </c>
      <c r="I1543" s="4">
        <f t="shared" si="149"/>
        <v>12381.649286969838</v>
      </c>
      <c r="J1543" s="5">
        <f t="shared" si="150"/>
        <v>-5.0900701743991118E-3</v>
      </c>
      <c r="K1543" s="4">
        <f t="shared" si="151"/>
        <v>-5.0900701743991118E-3</v>
      </c>
      <c r="L1543" s="4">
        <f t="shared" si="152"/>
        <v>-5.0900701743991118E-3</v>
      </c>
      <c r="M1543" s="4">
        <f t="shared" si="153"/>
        <v>-5.0900921542692641E-3</v>
      </c>
    </row>
    <row r="1544" spans="1:13" x14ac:dyDescent="0.3">
      <c r="A1544" s="1">
        <v>1542</v>
      </c>
      <c r="B1544" s="1">
        <v>13.6892361111111</v>
      </c>
      <c r="C1544" s="1">
        <v>10.5</v>
      </c>
      <c r="D1544" s="1">
        <v>348.25</v>
      </c>
      <c r="E1544" s="1">
        <v>39.2156982421875</v>
      </c>
      <c r="F1544" s="1">
        <v>89.8</v>
      </c>
      <c r="G1544" s="1">
        <v>90.099759237724498</v>
      </c>
      <c r="H1544" s="4">
        <f t="shared" si="148"/>
        <v>13.6892361111111</v>
      </c>
      <c r="I1544" s="4">
        <f t="shared" si="149"/>
        <v>12395.338523080949</v>
      </c>
      <c r="J1544" s="5">
        <f t="shared" si="150"/>
        <v>-4.75834718864493E-3</v>
      </c>
      <c r="K1544" s="4">
        <f t="shared" si="151"/>
        <v>-4.75834718864493E-3</v>
      </c>
      <c r="L1544" s="4">
        <f t="shared" si="152"/>
        <v>-4.75834718864493E-3</v>
      </c>
      <c r="M1544" s="4">
        <f t="shared" si="153"/>
        <v>-4.7583651451393516E-3</v>
      </c>
    </row>
    <row r="1545" spans="1:13" x14ac:dyDescent="0.3">
      <c r="A1545" s="1">
        <v>1543</v>
      </c>
      <c r="B1545" s="1">
        <v>13.4331597222222</v>
      </c>
      <c r="C1545" s="1">
        <v>9.6000003814697301</v>
      </c>
      <c r="D1545" s="1">
        <v>348.25</v>
      </c>
      <c r="E1545" s="1">
        <v>39.2156982421875</v>
      </c>
      <c r="F1545" s="1">
        <v>89.8</v>
      </c>
      <c r="G1545" s="1">
        <v>90.039386054903005</v>
      </c>
      <c r="H1545" s="4">
        <f t="shared" si="148"/>
        <v>13.4331597222222</v>
      </c>
      <c r="I1545" s="4">
        <f t="shared" si="149"/>
        <v>12408.771682803172</v>
      </c>
      <c r="J1545" s="5">
        <f t="shared" si="150"/>
        <v>-4.4943396840297503E-3</v>
      </c>
      <c r="K1545" s="4">
        <f t="shared" si="151"/>
        <v>-4.4943396840297503E-3</v>
      </c>
      <c r="L1545" s="4">
        <f t="shared" si="152"/>
        <v>-4.4943396840297503E-3</v>
      </c>
      <c r="M1545" s="4">
        <f t="shared" si="153"/>
        <v>-4.494354814428639E-3</v>
      </c>
    </row>
    <row r="1546" spans="1:13" x14ac:dyDescent="0.3">
      <c r="A1546" s="1">
        <v>1544</v>
      </c>
      <c r="B1546" s="1">
        <v>13.194446265682499</v>
      </c>
      <c r="C1546" s="1">
        <v>-30.749694063793999</v>
      </c>
      <c r="D1546" s="1">
        <v>346.00001716599701</v>
      </c>
      <c r="E1546" s="1">
        <v>39.2156982421875</v>
      </c>
      <c r="F1546" s="1">
        <v>89.8</v>
      </c>
      <c r="G1546" s="1">
        <v>89.982818138834602</v>
      </c>
      <c r="H1546" s="4">
        <f t="shared" si="148"/>
        <v>13.194446265682499</v>
      </c>
      <c r="I1546" s="4">
        <f t="shared" si="149"/>
        <v>12421.966129068855</v>
      </c>
      <c r="J1546" s="5">
        <f t="shared" si="150"/>
        <v>-4.2872519944645573E-3</v>
      </c>
      <c r="K1546" s="4">
        <f t="shared" si="151"/>
        <v>-4.2872519944645573E-3</v>
      </c>
      <c r="L1546" s="4">
        <f t="shared" si="152"/>
        <v>-4.2872519944645573E-3</v>
      </c>
      <c r="M1546" s="4">
        <f t="shared" si="153"/>
        <v>-4.2872651282336001E-3</v>
      </c>
    </row>
    <row r="1547" spans="1:13" x14ac:dyDescent="0.3">
      <c r="A1547" s="1">
        <v>1545</v>
      </c>
      <c r="B1547" s="1">
        <v>13.4678819444444</v>
      </c>
      <c r="C1547" s="1">
        <v>-4.8000001907348597</v>
      </c>
      <c r="D1547" s="1">
        <v>347.25</v>
      </c>
      <c r="E1547" s="1">
        <v>39.2156982421875</v>
      </c>
      <c r="F1547" s="1">
        <v>89.8</v>
      </c>
      <c r="G1547" s="1">
        <v>89.929156289227805</v>
      </c>
      <c r="H1547" s="4">
        <f t="shared" si="148"/>
        <v>13.4678819444444</v>
      </c>
      <c r="I1547" s="4">
        <f t="shared" si="149"/>
        <v>12435.4340110133</v>
      </c>
      <c r="J1547" s="5">
        <f t="shared" si="150"/>
        <v>-3.9844312437660786E-3</v>
      </c>
      <c r="K1547" s="4">
        <f t="shared" si="151"/>
        <v>-3.9844312437660786E-3</v>
      </c>
      <c r="L1547" s="4">
        <f t="shared" si="152"/>
        <v>-3.9844312437660786E-3</v>
      </c>
      <c r="M1547" s="4">
        <f t="shared" si="153"/>
        <v>-3.9844417864421562E-3</v>
      </c>
    </row>
    <row r="1548" spans="1:13" x14ac:dyDescent="0.3">
      <c r="A1548" s="1">
        <v>1546</v>
      </c>
      <c r="B1548" s="1">
        <v>13.448350768949901</v>
      </c>
      <c r="C1548" s="1">
        <v>-2.7000081181176001</v>
      </c>
      <c r="D1548" s="1">
        <v>347.43749928474699</v>
      </c>
      <c r="E1548" s="1">
        <v>39.2156982421875</v>
      </c>
      <c r="F1548" s="1">
        <v>89.8</v>
      </c>
      <c r="G1548" s="1">
        <v>89.877547500454398</v>
      </c>
      <c r="H1548" s="4">
        <f t="shared" si="148"/>
        <v>13.448350768949901</v>
      </c>
      <c r="I1548" s="4">
        <f t="shared" si="149"/>
        <v>12448.882361782249</v>
      </c>
      <c r="J1548" s="5">
        <f t="shared" si="150"/>
        <v>-3.8375552259213692E-3</v>
      </c>
      <c r="K1548" s="4">
        <f t="shared" si="151"/>
        <v>-3.8375552259213692E-3</v>
      </c>
      <c r="L1548" s="4">
        <f t="shared" si="152"/>
        <v>-3.8375552259213692E-3</v>
      </c>
      <c r="M1548" s="4">
        <f t="shared" si="153"/>
        <v>-3.8375646451544341E-3</v>
      </c>
    </row>
    <row r="1549" spans="1:13" x14ac:dyDescent="0.3">
      <c r="A1549" s="1">
        <v>1547</v>
      </c>
      <c r="B1549" s="1">
        <v>13.428819593455399</v>
      </c>
      <c r="C1549" s="1">
        <v>-0.60001604550034304</v>
      </c>
      <c r="D1549" s="1">
        <v>347.62499856949501</v>
      </c>
      <c r="E1549" s="1">
        <v>39.2156982421875</v>
      </c>
      <c r="F1549" s="1">
        <v>89.8</v>
      </c>
      <c r="G1549" s="1">
        <v>89.827171402220799</v>
      </c>
      <c r="H1549" s="4">
        <f t="shared" si="148"/>
        <v>13.428819593455399</v>
      </c>
      <c r="I1549" s="4">
        <f t="shared" si="149"/>
        <v>12462.311181375704</v>
      </c>
      <c r="J1549" s="5">
        <f t="shared" si="150"/>
        <v>-3.7513422444181202E-3</v>
      </c>
      <c r="K1549" s="4">
        <f t="shared" si="151"/>
        <v>-3.7513422444181202E-3</v>
      </c>
      <c r="L1549" s="4">
        <f t="shared" si="152"/>
        <v>-3.7513422444181202E-3</v>
      </c>
      <c r="M1549" s="4">
        <f t="shared" si="153"/>
        <v>-3.7513510429773734E-3</v>
      </c>
    </row>
    <row r="1550" spans="1:13" x14ac:dyDescent="0.3">
      <c r="A1550" s="1">
        <v>1548</v>
      </c>
      <c r="B1550" s="1">
        <v>13.0078125</v>
      </c>
      <c r="C1550" s="1">
        <v>25.950000762939499</v>
      </c>
      <c r="D1550" s="1">
        <v>349.25</v>
      </c>
      <c r="E1550" s="1">
        <v>39.2156982421875</v>
      </c>
      <c r="F1550" s="1">
        <v>89.8</v>
      </c>
      <c r="G1550" s="1">
        <v>89.777227219010598</v>
      </c>
      <c r="H1550" s="4">
        <f t="shared" si="148"/>
        <v>13.0078125</v>
      </c>
      <c r="I1550" s="4">
        <f t="shared" si="149"/>
        <v>12475.318993875704</v>
      </c>
      <c r="J1550" s="5">
        <f t="shared" si="150"/>
        <v>-3.8395528233667866E-3</v>
      </c>
      <c r="K1550" s="4">
        <f t="shared" si="151"/>
        <v>-3.8395528233667866E-3</v>
      </c>
      <c r="L1550" s="4">
        <f t="shared" si="152"/>
        <v>-3.8395528233667866E-3</v>
      </c>
      <c r="M1550" s="4">
        <f t="shared" si="153"/>
        <v>-3.8395622573168114E-3</v>
      </c>
    </row>
    <row r="1551" spans="1:13" x14ac:dyDescent="0.3">
      <c r="A1551" s="1">
        <v>1549</v>
      </c>
      <c r="B1551" s="1">
        <v>12.465281916955201</v>
      </c>
      <c r="C1551" s="1">
        <v>31.1999607089477</v>
      </c>
      <c r="D1551" s="1">
        <v>349.62499713900098</v>
      </c>
      <c r="E1551" s="1">
        <v>39.2156982421875</v>
      </c>
      <c r="F1551" s="1">
        <v>89.8</v>
      </c>
      <c r="G1551" s="1">
        <v>89.726921041003294</v>
      </c>
      <c r="H1551" s="4">
        <f t="shared" si="148"/>
        <v>12.465281916955201</v>
      </c>
      <c r="I1551" s="4">
        <f t="shared" si="149"/>
        <v>12487.784275792659</v>
      </c>
      <c r="J1551" s="5">
        <f t="shared" si="150"/>
        <v>-4.0357031908662905E-3</v>
      </c>
      <c r="K1551" s="4">
        <f t="shared" si="151"/>
        <v>-4.0357031908662905E-3</v>
      </c>
      <c r="L1551" s="4">
        <f t="shared" si="152"/>
        <v>-4.0357031908662905E-3</v>
      </c>
      <c r="M1551" s="4">
        <f t="shared" si="153"/>
        <v>-4.0357141457957957E-3</v>
      </c>
    </row>
    <row r="1552" spans="1:13" x14ac:dyDescent="0.3">
      <c r="A1552" s="1">
        <v>1550</v>
      </c>
      <c r="B1552" s="1">
        <v>12.0095486111111</v>
      </c>
      <c r="C1552" s="1">
        <v>7.8000001907348597</v>
      </c>
      <c r="D1552" s="1">
        <v>348.25</v>
      </c>
      <c r="E1552" s="1">
        <v>39.2156982421875</v>
      </c>
      <c r="F1552" s="1">
        <v>89.8</v>
      </c>
      <c r="G1552" s="1">
        <v>89.675453204130307</v>
      </c>
      <c r="H1552" s="4">
        <f t="shared" si="148"/>
        <v>12.0095486111111</v>
      </c>
      <c r="I1552" s="4">
        <f t="shared" si="149"/>
        <v>12499.79382440377</v>
      </c>
      <c r="J1552" s="5">
        <f t="shared" si="150"/>
        <v>-4.2855762976278756E-3</v>
      </c>
      <c r="K1552" s="4">
        <f t="shared" si="151"/>
        <v>-4.2855762976278756E-3</v>
      </c>
      <c r="L1552" s="4">
        <f t="shared" si="152"/>
        <v>-4.2855762976278756E-3</v>
      </c>
      <c r="M1552" s="4">
        <f t="shared" si="153"/>
        <v>-4.2855894160026275E-3</v>
      </c>
    </row>
    <row r="1553" spans="1:13" x14ac:dyDescent="0.3">
      <c r="A1553" s="1">
        <v>1551</v>
      </c>
      <c r="B1553" s="1">
        <v>11.8446193138655</v>
      </c>
      <c r="C1553" s="1">
        <v>1.2000504012745401</v>
      </c>
      <c r="D1553" s="1">
        <v>348.000001907333</v>
      </c>
      <c r="E1553" s="1">
        <v>39.2156982421875</v>
      </c>
      <c r="F1553" s="1">
        <v>89.671000984183806</v>
      </c>
      <c r="G1553" s="1">
        <v>89.622518218867398</v>
      </c>
      <c r="H1553" s="4">
        <f t="shared" si="148"/>
        <v>11.8446193138655</v>
      </c>
      <c r="I1553" s="4">
        <f t="shared" si="149"/>
        <v>12511.638443717637</v>
      </c>
      <c r="J1553" s="5">
        <f t="shared" si="150"/>
        <v>-4.4691166393960547E-3</v>
      </c>
      <c r="K1553" s="4">
        <f t="shared" si="151"/>
        <v>-4.4691166393960547E-3</v>
      </c>
      <c r="L1553" s="4">
        <f t="shared" si="152"/>
        <v>-4.4691166393960547E-3</v>
      </c>
      <c r="M1553" s="4">
        <f t="shared" si="153"/>
        <v>-4.4691315164768416E-3</v>
      </c>
    </row>
    <row r="1554" spans="1:13" x14ac:dyDescent="0.3">
      <c r="A1554" s="1">
        <v>1552</v>
      </c>
      <c r="B1554" s="1">
        <v>12.222219341332799</v>
      </c>
      <c r="C1554" s="1">
        <v>-51.299602508760003</v>
      </c>
      <c r="D1554" s="1">
        <v>344.75002479551699</v>
      </c>
      <c r="E1554" s="1">
        <v>39.2156982421875</v>
      </c>
      <c r="F1554" s="1">
        <v>89.671000000000006</v>
      </c>
      <c r="G1554" s="1">
        <v>89.568299918102596</v>
      </c>
      <c r="H1554" s="4">
        <f t="shared" si="148"/>
        <v>12.222219341332799</v>
      </c>
      <c r="I1554" s="4">
        <f t="shared" si="149"/>
        <v>12523.860663058969</v>
      </c>
      <c r="J1554" s="5">
        <f t="shared" si="150"/>
        <v>-4.4360438354634942E-3</v>
      </c>
      <c r="K1554" s="4">
        <f t="shared" si="151"/>
        <v>-4.4360438354634942E-3</v>
      </c>
      <c r="L1554" s="4">
        <f t="shared" si="152"/>
        <v>-4.4360438354634942E-3</v>
      </c>
      <c r="M1554" s="4">
        <f t="shared" si="153"/>
        <v>-4.4360583846959449E-3</v>
      </c>
    </row>
    <row r="1555" spans="1:13" x14ac:dyDescent="0.3">
      <c r="A1555" s="1">
        <v>1553</v>
      </c>
      <c r="B1555" s="1">
        <v>12.795130146940499</v>
      </c>
      <c r="C1555" s="1">
        <v>-36.900221250801401</v>
      </c>
      <c r="D1555" s="1">
        <v>345.499988555995</v>
      </c>
      <c r="E1555" s="1">
        <v>39.2156982421875</v>
      </c>
      <c r="F1555" s="1">
        <v>89.671000000000006</v>
      </c>
      <c r="G1555" s="1">
        <v>89.512449098920598</v>
      </c>
      <c r="H1555" s="4">
        <f t="shared" si="148"/>
        <v>12.795130146940499</v>
      </c>
      <c r="I1555" s="4">
        <f t="shared" si="149"/>
        <v>12536.65579320591</v>
      </c>
      <c r="J1555" s="5">
        <f t="shared" si="150"/>
        <v>-4.3650059468408713E-3</v>
      </c>
      <c r="K1555" s="4">
        <f t="shared" si="151"/>
        <v>-4.3650059468408713E-3</v>
      </c>
      <c r="L1555" s="4">
        <f t="shared" si="152"/>
        <v>-4.3650059468408713E-3</v>
      </c>
      <c r="M1555" s="4">
        <f t="shared" si="153"/>
        <v>-4.3650198082375597E-3</v>
      </c>
    </row>
    <row r="1556" spans="1:13" x14ac:dyDescent="0.3">
      <c r="A1556" s="1">
        <v>1554</v>
      </c>
      <c r="B1556" s="1">
        <v>12.708333995611801</v>
      </c>
      <c r="C1556" s="1">
        <v>11.2496326420579</v>
      </c>
      <c r="D1556" s="1">
        <v>348.37497806533599</v>
      </c>
      <c r="E1556" s="1">
        <v>39.2156982421875</v>
      </c>
      <c r="F1556" s="1">
        <v>89.671000000000006</v>
      </c>
      <c r="G1556" s="1">
        <v>89.454077963871399</v>
      </c>
      <c r="H1556" s="4">
        <f t="shared" si="148"/>
        <v>12.708333995611801</v>
      </c>
      <c r="I1556" s="4">
        <f t="shared" si="149"/>
        <v>12549.364127201521</v>
      </c>
      <c r="J1556" s="5">
        <f t="shared" si="150"/>
        <v>-4.5931382563092187E-3</v>
      </c>
      <c r="K1556" s="4">
        <f t="shared" si="151"/>
        <v>-4.5931382563092187E-3</v>
      </c>
      <c r="L1556" s="4">
        <f t="shared" si="152"/>
        <v>-4.5931382563092187E-3</v>
      </c>
      <c r="M1556" s="4">
        <f t="shared" si="153"/>
        <v>-4.5931544066402001E-3</v>
      </c>
    </row>
    <row r="1557" spans="1:13" x14ac:dyDescent="0.3">
      <c r="A1557" s="1">
        <v>1555</v>
      </c>
      <c r="B1557" s="1">
        <v>12.6822918653487</v>
      </c>
      <c r="C1557" s="1">
        <v>-45.599568557980398</v>
      </c>
      <c r="D1557" s="1">
        <v>345.00002574919102</v>
      </c>
      <c r="E1557" s="1">
        <v>39.2156982421875</v>
      </c>
      <c r="F1557" s="1">
        <v>89.671000000000006</v>
      </c>
      <c r="G1557" s="1">
        <v>89.392258648800194</v>
      </c>
      <c r="H1557" s="4">
        <f t="shared" si="148"/>
        <v>12.6822918653487</v>
      </c>
      <c r="I1557" s="4">
        <f t="shared" si="149"/>
        <v>12562.04641906687</v>
      </c>
      <c r="J1557" s="5">
        <f t="shared" si="150"/>
        <v>-4.874459263952983E-3</v>
      </c>
      <c r="K1557" s="4">
        <f t="shared" si="151"/>
        <v>-4.874459263952983E-3</v>
      </c>
      <c r="L1557" s="4">
        <f t="shared" si="152"/>
        <v>-4.874459263952983E-3</v>
      </c>
      <c r="M1557" s="4">
        <f t="shared" si="153"/>
        <v>-4.8744785673049381E-3</v>
      </c>
    </row>
    <row r="1558" spans="1:13" x14ac:dyDescent="0.3">
      <c r="A1558" s="1">
        <v>1556</v>
      </c>
      <c r="B1558" s="1">
        <v>13.185760047703001</v>
      </c>
      <c r="C1558" s="1">
        <v>-30.150119399960001</v>
      </c>
      <c r="D1558" s="1">
        <v>345.99999237061002</v>
      </c>
      <c r="E1558" s="1">
        <v>39.2156982421875</v>
      </c>
      <c r="F1558" s="1">
        <v>89.671000000000006</v>
      </c>
      <c r="G1558" s="1">
        <v>89.326008477483597</v>
      </c>
      <c r="H1558" s="4">
        <f t="shared" si="148"/>
        <v>13.185760047703001</v>
      </c>
      <c r="I1558" s="4">
        <f t="shared" si="149"/>
        <v>12575.232179114573</v>
      </c>
      <c r="J1558" s="5">
        <f t="shared" si="150"/>
        <v>-5.0243725865569341E-3</v>
      </c>
      <c r="K1558" s="4">
        <f t="shared" si="151"/>
        <v>-5.0243725865569341E-3</v>
      </c>
      <c r="L1558" s="4">
        <f t="shared" si="152"/>
        <v>-5.0243725865569341E-3</v>
      </c>
      <c r="M1558" s="4">
        <f t="shared" si="153"/>
        <v>-5.0243937262752164E-3</v>
      </c>
    </row>
    <row r="1559" spans="1:13" x14ac:dyDescent="0.3">
      <c r="A1559" s="1">
        <v>1557</v>
      </c>
      <c r="B1559" s="1">
        <v>13.1380208333333</v>
      </c>
      <c r="C1559" s="1">
        <v>-2.7000000476837198</v>
      </c>
      <c r="D1559" s="1">
        <v>347.5</v>
      </c>
      <c r="E1559" s="1">
        <v>39.2156982421875</v>
      </c>
      <c r="F1559" s="1">
        <v>89.671000000000006</v>
      </c>
      <c r="G1559" s="1">
        <v>89.254274341066207</v>
      </c>
      <c r="H1559" s="4">
        <f t="shared" si="148"/>
        <v>13.1380208333333</v>
      </c>
      <c r="I1559" s="4">
        <f t="shared" si="149"/>
        <v>12588.370199947907</v>
      </c>
      <c r="J1559" s="5">
        <f t="shared" si="150"/>
        <v>-5.4600413051096143E-3</v>
      </c>
      <c r="K1559" s="4">
        <f t="shared" si="151"/>
        <v>-5.4600413051096143E-3</v>
      </c>
      <c r="L1559" s="4">
        <f t="shared" si="152"/>
        <v>-5.4600413051096143E-3</v>
      </c>
      <c r="M1559" s="4">
        <f t="shared" si="153"/>
        <v>-5.4600684346452601E-3</v>
      </c>
    </row>
    <row r="1560" spans="1:13" x14ac:dyDescent="0.3">
      <c r="A1560" s="1">
        <v>1558</v>
      </c>
      <c r="B1560" s="1">
        <v>12.6953125</v>
      </c>
      <c r="C1560" s="1">
        <v>23.700000762939499</v>
      </c>
      <c r="D1560" s="1">
        <v>349.125</v>
      </c>
      <c r="E1560" s="1">
        <v>39.2156982421875</v>
      </c>
      <c r="F1560" s="1">
        <v>89.671000000000006</v>
      </c>
      <c r="G1560" s="1">
        <v>89.175915957903399</v>
      </c>
      <c r="H1560" s="4">
        <f t="shared" si="148"/>
        <v>12.6953125</v>
      </c>
      <c r="I1560" s="4">
        <f t="shared" si="149"/>
        <v>12601.065512447907</v>
      </c>
      <c r="J1560" s="5">
        <f t="shared" si="150"/>
        <v>-6.1722295660550184E-3</v>
      </c>
      <c r="K1560" s="4">
        <f t="shared" si="151"/>
        <v>-6.1722295660550184E-3</v>
      </c>
      <c r="L1560" s="4">
        <f t="shared" si="152"/>
        <v>-6.1722295660550184E-3</v>
      </c>
      <c r="M1560" s="4">
        <f t="shared" si="153"/>
        <v>-6.1722687566996169E-3</v>
      </c>
    </row>
    <row r="1561" spans="1:13" x14ac:dyDescent="0.3">
      <c r="A1561" s="1">
        <v>1559</v>
      </c>
      <c r="B1561" s="1">
        <v>12.170142895612599</v>
      </c>
      <c r="C1561" s="1">
        <v>23.1000049590717</v>
      </c>
      <c r="D1561" s="1">
        <v>349.125</v>
      </c>
      <c r="E1561" s="1">
        <v>39.2156982421875</v>
      </c>
      <c r="F1561" s="1">
        <v>89.671000000000006</v>
      </c>
      <c r="G1561" s="1">
        <v>89.089687747711196</v>
      </c>
      <c r="H1561" s="4">
        <f t="shared" si="148"/>
        <v>12.170142895612599</v>
      </c>
      <c r="I1561" s="4">
        <f t="shared" si="149"/>
        <v>12613.23565534352</v>
      </c>
      <c r="J1561" s="5">
        <f t="shared" si="150"/>
        <v>-7.0852257801581869E-3</v>
      </c>
      <c r="K1561" s="4">
        <f t="shared" si="151"/>
        <v>-7.0852257801581869E-3</v>
      </c>
      <c r="L1561" s="4">
        <f t="shared" si="152"/>
        <v>-7.0852257801581869E-3</v>
      </c>
      <c r="M1561" s="4">
        <f t="shared" si="153"/>
        <v>-7.0852850617208474E-3</v>
      </c>
    </row>
    <row r="1562" spans="1:13" x14ac:dyDescent="0.3">
      <c r="A1562" s="1">
        <v>1560</v>
      </c>
      <c r="B1562" s="1">
        <v>12.1006944444444</v>
      </c>
      <c r="C1562" s="1">
        <v>-1.3500000238418599</v>
      </c>
      <c r="D1562" s="1">
        <v>347.625</v>
      </c>
      <c r="E1562" s="1">
        <v>39.2156982421875</v>
      </c>
      <c r="F1562" s="1">
        <v>89.671000000000006</v>
      </c>
      <c r="G1562" s="1">
        <v>88.994219031894303</v>
      </c>
      <c r="H1562" s="4">
        <f t="shared" si="148"/>
        <v>12.1006944444444</v>
      </c>
      <c r="I1562" s="4">
        <f t="shared" si="149"/>
        <v>12625.336349787965</v>
      </c>
      <c r="J1562" s="5">
        <f t="shared" si="150"/>
        <v>-7.8895237174361806E-3</v>
      </c>
      <c r="K1562" s="4">
        <f t="shared" si="151"/>
        <v>-7.8895237174361806E-3</v>
      </c>
      <c r="L1562" s="4">
        <f t="shared" si="152"/>
        <v>-7.8895237174361806E-3</v>
      </c>
      <c r="M1562" s="4">
        <f t="shared" si="153"/>
        <v>-7.8896055664163956E-3</v>
      </c>
    </row>
    <row r="1563" spans="1:13" x14ac:dyDescent="0.3">
      <c r="A1563" s="1">
        <v>1561</v>
      </c>
      <c r="B1563" s="1">
        <v>12.265622483397699</v>
      </c>
      <c r="C1563" s="1">
        <v>-19.649722294260201</v>
      </c>
      <c r="D1563" s="1">
        <v>346.50001716587701</v>
      </c>
      <c r="E1563" s="1">
        <v>39.2156982421875</v>
      </c>
      <c r="F1563" s="1">
        <v>88.371019836124304</v>
      </c>
      <c r="G1563" s="1">
        <v>88.893158347517499</v>
      </c>
      <c r="H1563" s="4">
        <f t="shared" si="148"/>
        <v>12.265622483397699</v>
      </c>
      <c r="I1563" s="4">
        <f t="shared" si="149"/>
        <v>12637.601972271363</v>
      </c>
      <c r="J1563" s="5">
        <f t="shared" si="150"/>
        <v>-8.2393441110385195E-3</v>
      </c>
      <c r="K1563" s="4">
        <f t="shared" si="151"/>
        <v>-8.2393441110385195E-3</v>
      </c>
      <c r="L1563" s="4">
        <f t="shared" si="152"/>
        <v>-8.2393441110385195E-3</v>
      </c>
      <c r="M1563" s="4">
        <f t="shared" si="153"/>
        <v>-8.239437337658995E-3</v>
      </c>
    </row>
    <row r="1564" spans="1:13" x14ac:dyDescent="0.3">
      <c r="A1564" s="1">
        <v>1562</v>
      </c>
      <c r="B1564" s="1">
        <v>12.547740903150499</v>
      </c>
      <c r="C1564" s="1">
        <v>-22.199981307852401</v>
      </c>
      <c r="D1564" s="1">
        <v>346.37500095368102</v>
      </c>
      <c r="E1564" s="1">
        <v>39.2156982421875</v>
      </c>
      <c r="F1564" s="1">
        <v>88.370999999999995</v>
      </c>
      <c r="G1564" s="1">
        <v>88.795231523065496</v>
      </c>
      <c r="H1564" s="4">
        <f t="shared" si="148"/>
        <v>12.547740903150499</v>
      </c>
      <c r="I1564" s="4">
        <f t="shared" si="149"/>
        <v>12650.149713174513</v>
      </c>
      <c r="J1564" s="5">
        <f t="shared" si="150"/>
        <v>-7.8043390605407924E-3</v>
      </c>
      <c r="K1564" s="4">
        <f t="shared" si="151"/>
        <v>-7.8043390605407924E-3</v>
      </c>
      <c r="L1564" s="4">
        <f t="shared" si="152"/>
        <v>-7.8043390605407924E-3</v>
      </c>
      <c r="M1564" s="4">
        <f t="shared" si="153"/>
        <v>-7.804418286779944E-3</v>
      </c>
    </row>
    <row r="1565" spans="1:13" x14ac:dyDescent="0.3">
      <c r="A1565" s="1">
        <v>1563</v>
      </c>
      <c r="B1565" s="1">
        <v>12.7994772460737</v>
      </c>
      <c r="C1565" s="1">
        <v>-22.200000762939499</v>
      </c>
      <c r="D1565" s="1">
        <v>346.375</v>
      </c>
      <c r="E1565" s="1">
        <v>39.2156982421875</v>
      </c>
      <c r="F1565" s="1">
        <v>88.370999999999995</v>
      </c>
      <c r="G1565" s="1">
        <v>88.704048179308401</v>
      </c>
      <c r="H1565" s="4">
        <f t="shared" si="148"/>
        <v>12.7994772460737</v>
      </c>
      <c r="I1565" s="4">
        <f t="shared" si="149"/>
        <v>12662.949190420586</v>
      </c>
      <c r="J1565" s="5">
        <f t="shared" si="150"/>
        <v>-7.1239896758334975E-3</v>
      </c>
      <c r="K1565" s="4">
        <f t="shared" si="151"/>
        <v>-7.1239896758334975E-3</v>
      </c>
      <c r="L1565" s="4">
        <f t="shared" si="152"/>
        <v>-7.1239896758334975E-3</v>
      </c>
      <c r="M1565" s="4">
        <f t="shared" si="153"/>
        <v>-7.1240499357481816E-3</v>
      </c>
    </row>
    <row r="1566" spans="1:13" x14ac:dyDescent="0.3">
      <c r="A1566" s="1">
        <v>1564</v>
      </c>
      <c r="B1566" s="1">
        <v>12.782118188010299</v>
      </c>
      <c r="C1566" s="1">
        <v>-13.500067329365701</v>
      </c>
      <c r="D1566" s="1">
        <v>347.12499427795802</v>
      </c>
      <c r="E1566" s="1">
        <v>39.2156982421875</v>
      </c>
      <c r="F1566" s="1">
        <v>88.370999999999995</v>
      </c>
      <c r="G1566" s="1">
        <v>88.618158949965803</v>
      </c>
      <c r="H1566" s="4">
        <f t="shared" si="148"/>
        <v>12.782118188010299</v>
      </c>
      <c r="I1566" s="4">
        <f t="shared" si="149"/>
        <v>12675.731308608596</v>
      </c>
      <c r="J1566" s="5">
        <f t="shared" si="150"/>
        <v>-6.7194832718072287E-3</v>
      </c>
      <c r="K1566" s="4">
        <f t="shared" si="151"/>
        <v>-6.7194832718072287E-3</v>
      </c>
      <c r="L1566" s="4">
        <f t="shared" si="152"/>
        <v>-6.7194832718072287E-3</v>
      </c>
      <c r="M1566" s="4">
        <f t="shared" si="153"/>
        <v>-6.7195338385762473E-3</v>
      </c>
    </row>
    <row r="1567" spans="1:13" x14ac:dyDescent="0.3">
      <c r="A1567" s="1">
        <v>1565</v>
      </c>
      <c r="B1567" s="1">
        <v>12.8428819444444</v>
      </c>
      <c r="C1567" s="1">
        <v>26.400001525878899</v>
      </c>
      <c r="D1567" s="1">
        <v>349.375</v>
      </c>
      <c r="E1567" s="1">
        <v>39.2156982421875</v>
      </c>
      <c r="F1567" s="1">
        <v>88.370999999999995</v>
      </c>
      <c r="G1567" s="1">
        <v>88.536198544862401</v>
      </c>
      <c r="H1567" s="4">
        <f t="shared" si="148"/>
        <v>12.8428819444444</v>
      </c>
      <c r="I1567" s="4">
        <f t="shared" si="149"/>
        <v>12688.574190553041</v>
      </c>
      <c r="J1567" s="5">
        <f t="shared" si="150"/>
        <v>-6.3817767272132068E-3</v>
      </c>
      <c r="K1567" s="4">
        <f t="shared" si="151"/>
        <v>-6.3817767272132068E-3</v>
      </c>
      <c r="L1567" s="4">
        <f t="shared" si="152"/>
        <v>-6.3817767272132068E-3</v>
      </c>
      <c r="M1567" s="4">
        <f t="shared" si="153"/>
        <v>-6.3818200465228445E-3</v>
      </c>
    </row>
    <row r="1568" spans="1:13" x14ac:dyDescent="0.3">
      <c r="A1568" s="1">
        <v>1566</v>
      </c>
      <c r="B1568" s="1">
        <v>11.5625097684587</v>
      </c>
      <c r="C1568" s="1">
        <v>61.049738695400102</v>
      </c>
      <c r="D1568" s="1">
        <v>351.37498474133599</v>
      </c>
      <c r="E1568" s="1">
        <v>39.2156982421875</v>
      </c>
      <c r="F1568" s="1">
        <v>88.370999999999995</v>
      </c>
      <c r="G1568" s="1">
        <v>88.456864126183604</v>
      </c>
      <c r="H1568" s="4">
        <f t="shared" si="148"/>
        <v>11.5625097684587</v>
      </c>
      <c r="I1568" s="4">
        <f t="shared" si="149"/>
        <v>12700.1367003215</v>
      </c>
      <c r="J1568" s="5">
        <f t="shared" si="150"/>
        <v>-6.8613493322369793E-3</v>
      </c>
      <c r="K1568" s="4">
        <f t="shared" si="151"/>
        <v>-6.8613493322369793E-3</v>
      </c>
      <c r="L1568" s="4">
        <f t="shared" si="152"/>
        <v>-6.8613493322369793E-3</v>
      </c>
      <c r="M1568" s="4">
        <f t="shared" si="153"/>
        <v>-6.8614031699426427E-3</v>
      </c>
    </row>
    <row r="1569" spans="1:13" x14ac:dyDescent="0.3">
      <c r="A1569" s="1">
        <v>1567</v>
      </c>
      <c r="B1569" s="1">
        <v>10.000011920921899</v>
      </c>
      <c r="C1569" s="1">
        <v>70.799928665205499</v>
      </c>
      <c r="D1569" s="1">
        <v>352.12499427795802</v>
      </c>
      <c r="E1569" s="1">
        <v>39.2156982421875</v>
      </c>
      <c r="F1569" s="1">
        <v>88.370999999999995</v>
      </c>
      <c r="G1569" s="1">
        <v>88.378894598641693</v>
      </c>
      <c r="H1569" s="4">
        <f t="shared" si="148"/>
        <v>10.000011920921899</v>
      </c>
      <c r="I1569" s="4">
        <f t="shared" si="149"/>
        <v>12710.136712242422</v>
      </c>
      <c r="J1569" s="5">
        <f t="shared" si="150"/>
        <v>-7.7969434595156076E-3</v>
      </c>
      <c r="K1569" s="4">
        <f t="shared" si="151"/>
        <v>-7.7969434595156076E-3</v>
      </c>
      <c r="L1569" s="4">
        <f t="shared" si="152"/>
        <v>-7.7969434595156076E-3</v>
      </c>
      <c r="M1569" s="4">
        <f t="shared" si="153"/>
        <v>-7.7970224607332959E-3</v>
      </c>
    </row>
    <row r="1570" spans="1:13" x14ac:dyDescent="0.3">
      <c r="A1570" s="1">
        <v>1568</v>
      </c>
      <c r="B1570" s="1">
        <v>9.1818638808160191</v>
      </c>
      <c r="C1570" s="1">
        <v>65.8500400543046</v>
      </c>
      <c r="D1570" s="1">
        <v>351.87500190734801</v>
      </c>
      <c r="E1570" s="1">
        <v>39.2156982421875</v>
      </c>
      <c r="F1570" s="1">
        <v>88.370999999999995</v>
      </c>
      <c r="G1570" s="1">
        <v>88.301050563178904</v>
      </c>
      <c r="H1570" s="4">
        <f t="shared" si="148"/>
        <v>9.1818638808160191</v>
      </c>
      <c r="I1570" s="4">
        <f t="shared" si="149"/>
        <v>12719.318576123238</v>
      </c>
      <c r="J1570" s="5">
        <f t="shared" si="150"/>
        <v>-8.4780210721083701E-3</v>
      </c>
      <c r="K1570" s="4">
        <f t="shared" si="151"/>
        <v>-8.4780210721083701E-3</v>
      </c>
      <c r="L1570" s="4">
        <f t="shared" si="152"/>
        <v>-8.4780210721083701E-3</v>
      </c>
      <c r="M1570" s="4">
        <f t="shared" si="153"/>
        <v>-8.4781226376226867E-3</v>
      </c>
    </row>
    <row r="1571" spans="1:13" x14ac:dyDescent="0.3">
      <c r="A1571" s="1">
        <v>1569</v>
      </c>
      <c r="B1571" s="1">
        <v>8.3637215197049208</v>
      </c>
      <c r="C1571" s="1">
        <v>60.900039291365097</v>
      </c>
      <c r="D1571" s="1">
        <v>351.62500190734801</v>
      </c>
      <c r="E1571" s="1">
        <v>39.2156982421875</v>
      </c>
      <c r="F1571" s="1">
        <v>88.370999999999995</v>
      </c>
      <c r="G1571" s="1">
        <v>88.222094615552194</v>
      </c>
      <c r="H1571" s="4">
        <f t="shared" si="148"/>
        <v>8.3637215197049208</v>
      </c>
      <c r="I1571" s="4">
        <f t="shared" si="149"/>
        <v>12727.682297642943</v>
      </c>
      <c r="J1571" s="5">
        <f t="shared" si="150"/>
        <v>-9.4402889240979577E-3</v>
      </c>
      <c r="K1571" s="4">
        <f t="shared" si="151"/>
        <v>-9.4402889240979577E-3</v>
      </c>
      <c r="L1571" s="4">
        <f t="shared" si="152"/>
        <v>-9.4402889240979577E-3</v>
      </c>
      <c r="M1571" s="4">
        <f t="shared" si="153"/>
        <v>-9.4404291479927693E-3</v>
      </c>
    </row>
    <row r="1572" spans="1:13" x14ac:dyDescent="0.3">
      <c r="A1572" s="1">
        <v>1570</v>
      </c>
      <c r="B1572" s="1">
        <v>7.0139197834867701</v>
      </c>
      <c r="C1572" s="1">
        <v>25.950800692640499</v>
      </c>
      <c r="D1572" s="1">
        <v>349.62504577566102</v>
      </c>
      <c r="E1572" s="1">
        <v>39.2156982421875</v>
      </c>
      <c r="F1572" s="1">
        <v>88.370999999999995</v>
      </c>
      <c r="G1572" s="1">
        <v>88.140771676627494</v>
      </c>
      <c r="H1572" s="4">
        <f t="shared" si="148"/>
        <v>7.0139197834867701</v>
      </c>
      <c r="I1572" s="4">
        <f t="shared" si="149"/>
        <v>12734.69621742643</v>
      </c>
      <c r="J1572" s="5">
        <f t="shared" si="150"/>
        <v>-1.1594506557683E-2</v>
      </c>
      <c r="K1572" s="4">
        <f t="shared" si="151"/>
        <v>-1.1594506557683E-2</v>
      </c>
      <c r="L1572" s="4">
        <f t="shared" si="152"/>
        <v>-1.1594506557683E-2</v>
      </c>
      <c r="M1572" s="4">
        <f t="shared" si="153"/>
        <v>-1.1594766353309095E-2</v>
      </c>
    </row>
    <row r="1573" spans="1:13" x14ac:dyDescent="0.3">
      <c r="A1573" s="1">
        <v>1571</v>
      </c>
      <c r="B1573" s="1">
        <v>6.5668402777777803</v>
      </c>
      <c r="C1573" s="1">
        <v>-1.5</v>
      </c>
      <c r="D1573" s="1">
        <v>348.25</v>
      </c>
      <c r="E1573" s="1">
        <v>39.2156982421875</v>
      </c>
      <c r="F1573" s="1">
        <v>87.638999999999996</v>
      </c>
      <c r="G1573" s="1">
        <v>88.058697999031907</v>
      </c>
      <c r="H1573" s="4">
        <f t="shared" si="148"/>
        <v>6.5668402777777803</v>
      </c>
      <c r="I1573" s="4">
        <f t="shared" si="149"/>
        <v>12741.263057704207</v>
      </c>
      <c r="J1573" s="5">
        <f t="shared" si="150"/>
        <v>-1.24981991526923E-2</v>
      </c>
      <c r="K1573" s="4">
        <f t="shared" si="151"/>
        <v>-1.24981991526923E-2</v>
      </c>
      <c r="L1573" s="4">
        <f t="shared" si="152"/>
        <v>-1.24981991526923E-2</v>
      </c>
      <c r="M1573" s="4">
        <f t="shared" si="153"/>
        <v>-1.2498524555728533E-2</v>
      </c>
    </row>
    <row r="1574" spans="1:13" x14ac:dyDescent="0.3">
      <c r="A1574" s="1">
        <v>1572</v>
      </c>
      <c r="B1574" s="1">
        <v>7.2309027777777803</v>
      </c>
      <c r="C1574" s="1">
        <v>-47.100002288818402</v>
      </c>
      <c r="D1574" s="1">
        <v>345.375</v>
      </c>
      <c r="E1574" s="1">
        <v>39.2156982421875</v>
      </c>
      <c r="F1574" s="1">
        <v>87.638999999999996</v>
      </c>
      <c r="G1574" s="1">
        <v>87.980386859009997</v>
      </c>
      <c r="H1574" s="4">
        <f t="shared" si="148"/>
        <v>7.2309027777777803</v>
      </c>
      <c r="I1574" s="4">
        <f t="shared" si="149"/>
        <v>12748.493960481985</v>
      </c>
      <c r="J1574" s="5">
        <f t="shared" si="150"/>
        <v>-1.083006402223771E-2</v>
      </c>
      <c r="K1574" s="4">
        <f t="shared" si="151"/>
        <v>-1.083006402223771E-2</v>
      </c>
      <c r="L1574" s="4">
        <f t="shared" si="152"/>
        <v>-1.083006402223771E-2</v>
      </c>
      <c r="M1574" s="4">
        <f t="shared" si="153"/>
        <v>-1.0830275743631761E-2</v>
      </c>
    </row>
    <row r="1575" spans="1:13" x14ac:dyDescent="0.3">
      <c r="A1575" s="1">
        <v>1573</v>
      </c>
      <c r="B1575" s="1">
        <v>9.0537916293663105</v>
      </c>
      <c r="C1575" s="1">
        <v>-111.29902345237799</v>
      </c>
      <c r="D1575" s="1">
        <v>341.37506103422902</v>
      </c>
      <c r="E1575" s="1">
        <v>39.2156982421875</v>
      </c>
      <c r="F1575" s="1">
        <v>87.638999999999996</v>
      </c>
      <c r="G1575" s="1">
        <v>87.907502384568403</v>
      </c>
      <c r="H1575" s="4">
        <f t="shared" si="148"/>
        <v>9.0537916293663105</v>
      </c>
      <c r="I1575" s="4">
        <f t="shared" si="149"/>
        <v>12757.547752111352</v>
      </c>
      <c r="J1575" s="5">
        <f t="shared" si="150"/>
        <v>-8.0501603554902039E-3</v>
      </c>
      <c r="K1575" s="4">
        <f t="shared" si="151"/>
        <v>-8.0501603554902039E-3</v>
      </c>
      <c r="L1575" s="4">
        <f t="shared" si="152"/>
        <v>-8.0501603554902039E-3</v>
      </c>
      <c r="M1575" s="4">
        <f t="shared" si="153"/>
        <v>-8.0502473065759087E-3</v>
      </c>
    </row>
    <row r="1576" spans="1:13" x14ac:dyDescent="0.3">
      <c r="A1576" s="1">
        <v>1574</v>
      </c>
      <c r="B1576" s="1">
        <v>11.419252786244501</v>
      </c>
      <c r="C1576" s="1">
        <v>-163.79960250572799</v>
      </c>
      <c r="D1576" s="1">
        <v>338.00002574938799</v>
      </c>
      <c r="E1576" s="1">
        <v>39.2156982421875</v>
      </c>
      <c r="F1576" s="1">
        <v>87.638999999999996</v>
      </c>
      <c r="G1576" s="1">
        <v>87.838886008356297</v>
      </c>
      <c r="H1576" s="4">
        <f t="shared" si="148"/>
        <v>11.419252786244501</v>
      </c>
      <c r="I1576" s="4">
        <f t="shared" si="149"/>
        <v>12768.967004897597</v>
      </c>
      <c r="J1576" s="5">
        <f t="shared" si="150"/>
        <v>-6.0088324075599732E-3</v>
      </c>
      <c r="K1576" s="4">
        <f t="shared" si="151"/>
        <v>-6.0088324075599732E-3</v>
      </c>
      <c r="L1576" s="4">
        <f t="shared" si="152"/>
        <v>-6.0088324075599732E-3</v>
      </c>
      <c r="M1576" s="4">
        <f t="shared" si="153"/>
        <v>-6.0088685673649759E-3</v>
      </c>
    </row>
    <row r="1577" spans="1:13" x14ac:dyDescent="0.3">
      <c r="A1577" s="1">
        <v>1575</v>
      </c>
      <c r="B1577" s="1">
        <v>13.2464998962606</v>
      </c>
      <c r="C1577" s="1">
        <v>-144.150308988115</v>
      </c>
      <c r="D1577" s="1">
        <v>338.99998474132599</v>
      </c>
      <c r="E1577" s="1">
        <v>39.2156982421875</v>
      </c>
      <c r="F1577" s="1">
        <v>87.638999999999996</v>
      </c>
      <c r="G1577" s="1">
        <v>87.773447008463407</v>
      </c>
      <c r="H1577" s="4">
        <f t="shared" si="148"/>
        <v>13.2464998962606</v>
      </c>
      <c r="I1577" s="4">
        <f t="shared" si="149"/>
        <v>12782.213504793857</v>
      </c>
      <c r="J1577" s="5">
        <f t="shared" si="150"/>
        <v>-4.9400974148169959E-3</v>
      </c>
      <c r="K1577" s="4">
        <f t="shared" si="151"/>
        <v>-4.9400974148169959E-3</v>
      </c>
      <c r="L1577" s="4">
        <f t="shared" si="152"/>
        <v>-4.9400974148169959E-3</v>
      </c>
      <c r="M1577" s="4">
        <f t="shared" si="153"/>
        <v>-4.9401175085236598E-3</v>
      </c>
    </row>
    <row r="1578" spans="1:13" x14ac:dyDescent="0.3">
      <c r="A1578" s="1">
        <v>1576</v>
      </c>
      <c r="B1578" s="1">
        <v>14.0147452221969</v>
      </c>
      <c r="C1578" s="1">
        <v>-72.451098632947605</v>
      </c>
      <c r="D1578" s="1">
        <v>343.12493705749102</v>
      </c>
      <c r="E1578" s="1">
        <v>39.2156982421875</v>
      </c>
      <c r="F1578" s="1">
        <v>87.638999999999996</v>
      </c>
      <c r="G1578" s="1">
        <v>87.710145170367795</v>
      </c>
      <c r="H1578" s="4">
        <f t="shared" si="148"/>
        <v>14.0147452221969</v>
      </c>
      <c r="I1578" s="4">
        <f t="shared" si="149"/>
        <v>12796.228250016055</v>
      </c>
      <c r="J1578" s="5">
        <f t="shared" si="150"/>
        <v>-4.5168026312281872E-3</v>
      </c>
      <c r="K1578" s="4">
        <f t="shared" si="151"/>
        <v>-4.5168026312281872E-3</v>
      </c>
      <c r="L1578" s="4">
        <f t="shared" si="152"/>
        <v>-4.5168026312281872E-3</v>
      </c>
      <c r="M1578" s="4">
        <f t="shared" si="153"/>
        <v>-4.5168179896318585E-3</v>
      </c>
    </row>
    <row r="1579" spans="1:13" x14ac:dyDescent="0.3">
      <c r="A1579" s="1">
        <v>1577</v>
      </c>
      <c r="B1579" s="1">
        <v>14.4617953235046</v>
      </c>
      <c r="C1579" s="1">
        <v>-29.700979225254802</v>
      </c>
      <c r="D1579" s="1">
        <v>345.749939918986</v>
      </c>
      <c r="E1579" s="1">
        <v>39.2156982421875</v>
      </c>
      <c r="F1579" s="1">
        <v>87.638999999999996</v>
      </c>
      <c r="G1579" s="1">
        <v>87.647974251746803</v>
      </c>
      <c r="H1579" s="4">
        <f t="shared" si="148"/>
        <v>14.4617953235046</v>
      </c>
      <c r="I1579" s="4">
        <f t="shared" si="149"/>
        <v>12810.690045339559</v>
      </c>
      <c r="J1579" s="5">
        <f t="shared" si="150"/>
        <v>-4.2989765260988688E-3</v>
      </c>
      <c r="K1579" s="4">
        <f t="shared" si="151"/>
        <v>-4.2989765260988688E-3</v>
      </c>
      <c r="L1579" s="4">
        <f t="shared" si="152"/>
        <v>-4.2989765260988688E-3</v>
      </c>
      <c r="M1579" s="4">
        <f t="shared" si="153"/>
        <v>-4.298989767915898E-3</v>
      </c>
    </row>
    <row r="1580" spans="1:13" x14ac:dyDescent="0.3">
      <c r="A1580" s="1">
        <v>1578</v>
      </c>
      <c r="B1580" s="1">
        <v>14.7699652777778</v>
      </c>
      <c r="C1580" s="1">
        <v>-30.300001144409201</v>
      </c>
      <c r="D1580" s="1">
        <v>345.625</v>
      </c>
      <c r="E1580" s="1">
        <v>39.2156982421875</v>
      </c>
      <c r="F1580" s="1">
        <v>87.638999999999996</v>
      </c>
      <c r="G1580" s="1">
        <v>87.585945987307696</v>
      </c>
      <c r="H1580" s="4">
        <f t="shared" si="148"/>
        <v>14.7699652777778</v>
      </c>
      <c r="I1580" s="4">
        <f t="shared" si="149"/>
        <v>12825.460010617337</v>
      </c>
      <c r="J1580" s="5">
        <f t="shared" si="150"/>
        <v>-4.1996215476844513E-3</v>
      </c>
      <c r="K1580" s="4">
        <f t="shared" si="151"/>
        <v>-4.1996215476844513E-3</v>
      </c>
      <c r="L1580" s="4">
        <f t="shared" si="152"/>
        <v>-4.1996215476844513E-3</v>
      </c>
      <c r="M1580" s="4">
        <f t="shared" si="153"/>
        <v>-4.1996338924447782E-3</v>
      </c>
    </row>
    <row r="1581" spans="1:13" x14ac:dyDescent="0.3">
      <c r="A1581" s="1">
        <v>1579</v>
      </c>
      <c r="B1581" s="1">
        <v>14.9435750643521</v>
      </c>
      <c r="C1581" s="1">
        <v>-2.1002152902148898</v>
      </c>
      <c r="D1581" s="1">
        <v>347.24998760233598</v>
      </c>
      <c r="E1581" s="1">
        <v>39.2156982421875</v>
      </c>
      <c r="F1581" s="1">
        <v>87.638999999999996</v>
      </c>
      <c r="G1581" s="1">
        <v>87.523074379380205</v>
      </c>
      <c r="H1581" s="4">
        <f t="shared" si="148"/>
        <v>14.9435750643521</v>
      </c>
      <c r="I1581" s="4">
        <f t="shared" si="149"/>
        <v>12840.403585681688</v>
      </c>
      <c r="J1581" s="5">
        <f t="shared" si="150"/>
        <v>-4.2072668459016303E-3</v>
      </c>
      <c r="K1581" s="4">
        <f t="shared" si="151"/>
        <v>-4.2072668459016303E-3</v>
      </c>
      <c r="L1581" s="4">
        <f t="shared" si="152"/>
        <v>-4.2072668459016303E-3</v>
      </c>
      <c r="M1581" s="4">
        <f t="shared" si="153"/>
        <v>-4.2072792582050402E-3</v>
      </c>
    </row>
    <row r="1582" spans="1:13" x14ac:dyDescent="0.3">
      <c r="A1582" s="1">
        <v>1580</v>
      </c>
      <c r="B1582" s="1">
        <v>14.6744791666667</v>
      </c>
      <c r="C1582" s="1">
        <v>16.5</v>
      </c>
      <c r="D1582" s="1">
        <v>348.5</v>
      </c>
      <c r="E1582" s="1">
        <v>39.2156982421875</v>
      </c>
      <c r="F1582" s="1">
        <v>87.638999999999996</v>
      </c>
      <c r="G1582" s="1">
        <v>87.458360024555205</v>
      </c>
      <c r="H1582" s="4">
        <f t="shared" si="148"/>
        <v>14.6744791666667</v>
      </c>
      <c r="I1582" s="4">
        <f t="shared" si="149"/>
        <v>12855.078064848354</v>
      </c>
      <c r="J1582" s="5">
        <f t="shared" si="150"/>
        <v>-4.4099933012954635E-3</v>
      </c>
      <c r="K1582" s="4">
        <f t="shared" si="151"/>
        <v>-4.4099933012954635E-3</v>
      </c>
      <c r="L1582" s="4">
        <f t="shared" si="152"/>
        <v>-4.4099933012954635E-3</v>
      </c>
      <c r="M1582" s="4">
        <f t="shared" si="153"/>
        <v>-4.4100075957089245E-3</v>
      </c>
    </row>
    <row r="1583" spans="1:13" x14ac:dyDescent="0.3">
      <c r="A1583" s="1">
        <v>1581</v>
      </c>
      <c r="B1583" s="1">
        <v>13.9626790417118</v>
      </c>
      <c r="C1583" s="1">
        <v>37.499839784032702</v>
      </c>
      <c r="D1583" s="1">
        <v>349.87498950966898</v>
      </c>
      <c r="E1583" s="1">
        <v>39.2156982421875</v>
      </c>
      <c r="F1583" s="1">
        <v>87.206003303500694</v>
      </c>
      <c r="G1583" s="1">
        <v>87.392494949778694</v>
      </c>
      <c r="H1583" s="4">
        <f t="shared" si="148"/>
        <v>13.9626790417118</v>
      </c>
      <c r="I1583" s="4">
        <f t="shared" si="149"/>
        <v>12869.040743890066</v>
      </c>
      <c r="J1583" s="5">
        <f t="shared" si="150"/>
        <v>-4.7172232907271554E-3</v>
      </c>
      <c r="K1583" s="4">
        <f t="shared" si="151"/>
        <v>-4.7172232907271554E-3</v>
      </c>
      <c r="L1583" s="4">
        <f t="shared" si="152"/>
        <v>-4.7172232907271554E-3</v>
      </c>
      <c r="M1583" s="4">
        <f t="shared" si="153"/>
        <v>-4.7172407856648805E-3</v>
      </c>
    </row>
    <row r="1584" spans="1:13" x14ac:dyDescent="0.3">
      <c r="A1584" s="1">
        <v>1582</v>
      </c>
      <c r="B1584" s="1">
        <v>13.376740581456801</v>
      </c>
      <c r="C1584" s="1">
        <v>27.300078964178301</v>
      </c>
      <c r="D1584" s="1">
        <v>349.25000476836902</v>
      </c>
      <c r="E1584" s="1">
        <v>39.2156982421875</v>
      </c>
      <c r="F1584" s="1">
        <v>87.206000000000003</v>
      </c>
      <c r="G1584" s="1">
        <v>87.327873625899699</v>
      </c>
      <c r="H1584" s="4">
        <f t="shared" si="148"/>
        <v>13.376740581456801</v>
      </c>
      <c r="I1584" s="4">
        <f t="shared" si="149"/>
        <v>12882.417484471522</v>
      </c>
      <c r="J1584" s="5">
        <f t="shared" si="150"/>
        <v>-4.8308721758853028E-3</v>
      </c>
      <c r="K1584" s="4">
        <f t="shared" si="151"/>
        <v>-4.8308721758853028E-3</v>
      </c>
      <c r="L1584" s="4">
        <f t="shared" si="152"/>
        <v>-4.8308721758853028E-3</v>
      </c>
      <c r="M1584" s="4">
        <f t="shared" si="153"/>
        <v>-4.8308909660224227E-3</v>
      </c>
    </row>
    <row r="1585" spans="1:13" x14ac:dyDescent="0.3">
      <c r="A1585" s="1">
        <v>1583</v>
      </c>
      <c r="B1585" s="1">
        <v>12.964416013776001</v>
      </c>
      <c r="C1585" s="1">
        <v>15.000188635362001</v>
      </c>
      <c r="D1585" s="1">
        <v>348.62500953667097</v>
      </c>
      <c r="E1585" s="1">
        <v>39.2156982421875</v>
      </c>
      <c r="F1585" s="1">
        <v>87.206000000000003</v>
      </c>
      <c r="G1585" s="1">
        <v>87.265189584934802</v>
      </c>
      <c r="H1585" s="4">
        <f t="shared" si="148"/>
        <v>12.964416013776001</v>
      </c>
      <c r="I1585" s="4">
        <f t="shared" si="149"/>
        <v>12895.381900485298</v>
      </c>
      <c r="J1585" s="5">
        <f t="shared" si="150"/>
        <v>-4.8350840406762791E-3</v>
      </c>
      <c r="K1585" s="4">
        <f t="shared" si="151"/>
        <v>-4.8350840406762791E-3</v>
      </c>
      <c r="L1585" s="4">
        <f t="shared" si="152"/>
        <v>-4.8350840406762791E-3</v>
      </c>
      <c r="M1585" s="4">
        <f t="shared" si="153"/>
        <v>-4.8351028800039534E-3</v>
      </c>
    </row>
    <row r="1586" spans="1:13" x14ac:dyDescent="0.3">
      <c r="A1586" s="1">
        <v>1584</v>
      </c>
      <c r="B1586" s="1">
        <v>12.8081609143235</v>
      </c>
      <c r="C1586" s="1">
        <v>1.8001007802484299</v>
      </c>
      <c r="D1586" s="1">
        <v>347.87500572208597</v>
      </c>
      <c r="E1586" s="1">
        <v>39.2156982421875</v>
      </c>
      <c r="F1586" s="1">
        <v>87.206000000000003</v>
      </c>
      <c r="G1586" s="1">
        <v>87.203446418156403</v>
      </c>
      <c r="H1586" s="4">
        <f t="shared" si="148"/>
        <v>12.8081609143235</v>
      </c>
      <c r="I1586" s="4">
        <f t="shared" si="149"/>
        <v>12908.19006139962</v>
      </c>
      <c r="J1586" s="5">
        <f t="shared" si="150"/>
        <v>-4.8206114204382726E-3</v>
      </c>
      <c r="K1586" s="4">
        <f t="shared" si="151"/>
        <v>-4.8206114204382726E-3</v>
      </c>
      <c r="L1586" s="4">
        <f t="shared" si="152"/>
        <v>-4.8206114204382726E-3</v>
      </c>
      <c r="M1586" s="4">
        <f t="shared" si="153"/>
        <v>-4.8206300910981327E-3</v>
      </c>
    </row>
    <row r="1587" spans="1:13" x14ac:dyDescent="0.3">
      <c r="A1587" s="1">
        <v>1585</v>
      </c>
      <c r="B1587" s="1">
        <v>12.6779523822991</v>
      </c>
      <c r="C1587" s="1">
        <v>1.20000462531789</v>
      </c>
      <c r="D1587" s="1">
        <v>347.75000095367398</v>
      </c>
      <c r="E1587" s="1">
        <v>39.2156982421875</v>
      </c>
      <c r="F1587" s="1">
        <v>87.206000000000003</v>
      </c>
      <c r="G1587" s="1">
        <v>87.1416626597901</v>
      </c>
      <c r="H1587" s="4">
        <f t="shared" si="148"/>
        <v>12.6779523822991</v>
      </c>
      <c r="I1587" s="4">
        <f t="shared" si="149"/>
        <v>12920.868013781919</v>
      </c>
      <c r="J1587" s="5">
        <f t="shared" si="150"/>
        <v>-4.8733231126948731E-3</v>
      </c>
      <c r="K1587" s="4">
        <f t="shared" si="151"/>
        <v>-4.8733231126948731E-3</v>
      </c>
      <c r="L1587" s="4">
        <f t="shared" si="152"/>
        <v>-4.8733231126948731E-3</v>
      </c>
      <c r="M1587" s="4">
        <f t="shared" si="153"/>
        <v>-4.8733424025520561E-3</v>
      </c>
    </row>
    <row r="1588" spans="1:13" x14ac:dyDescent="0.3">
      <c r="A1588" s="1">
        <v>1586</v>
      </c>
      <c r="B1588" s="1">
        <v>12.560764782958</v>
      </c>
      <c r="C1588" s="1">
        <v>0.60000460147602996</v>
      </c>
      <c r="D1588" s="1">
        <v>347.87499904632602</v>
      </c>
      <c r="E1588" s="1">
        <v>39.2156982421875</v>
      </c>
      <c r="F1588" s="1">
        <v>87.206000000000003</v>
      </c>
      <c r="G1588" s="1">
        <v>87.078856198820006</v>
      </c>
      <c r="H1588" s="4">
        <f t="shared" si="148"/>
        <v>12.560764782958</v>
      </c>
      <c r="I1588" s="4">
        <f t="shared" si="149"/>
        <v>12933.428778564878</v>
      </c>
      <c r="J1588" s="5">
        <f t="shared" si="150"/>
        <v>-5.0002099438489454E-3</v>
      </c>
      <c r="K1588" s="4">
        <f t="shared" si="151"/>
        <v>-5.0002099438489454E-3</v>
      </c>
      <c r="L1588" s="4">
        <f t="shared" si="152"/>
        <v>-5.0002099438489454E-3</v>
      </c>
      <c r="M1588" s="4">
        <f t="shared" si="153"/>
        <v>-5.0002307800411146E-3</v>
      </c>
    </row>
    <row r="1589" spans="1:13" x14ac:dyDescent="0.3">
      <c r="A1589" s="1">
        <v>1587</v>
      </c>
      <c r="B1589" s="1">
        <v>12.5390625</v>
      </c>
      <c r="C1589" s="1">
        <v>-2.25</v>
      </c>
      <c r="D1589" s="1">
        <v>347.625</v>
      </c>
      <c r="E1589" s="1">
        <v>39.2156982421875</v>
      </c>
      <c r="F1589" s="1">
        <v>87.206000000000003</v>
      </c>
      <c r="G1589" s="1">
        <v>87.014028667409093</v>
      </c>
      <c r="H1589" s="4">
        <f t="shared" si="148"/>
        <v>12.5390625</v>
      </c>
      <c r="I1589" s="4">
        <f t="shared" si="149"/>
        <v>12945.967841064878</v>
      </c>
      <c r="J1589" s="5">
        <f t="shared" si="150"/>
        <v>-5.1700461187519243E-3</v>
      </c>
      <c r="K1589" s="4">
        <f t="shared" si="151"/>
        <v>-5.1700461187519243E-3</v>
      </c>
      <c r="L1589" s="4">
        <f t="shared" si="152"/>
        <v>-5.1700461187519243E-3</v>
      </c>
      <c r="M1589" s="4">
        <f t="shared" si="153"/>
        <v>-5.1700691510474864E-3</v>
      </c>
    </row>
    <row r="1590" spans="1:13" x14ac:dyDescent="0.3">
      <c r="A1590" s="1">
        <v>1588</v>
      </c>
      <c r="B1590" s="1">
        <v>12.578124701979201</v>
      </c>
      <c r="C1590" s="1">
        <v>-11.5499292379479</v>
      </c>
      <c r="D1590" s="1">
        <v>347.125003814666</v>
      </c>
      <c r="E1590" s="1">
        <v>39.2156982421875</v>
      </c>
      <c r="F1590" s="1">
        <v>87.206000000000003</v>
      </c>
      <c r="G1590" s="1">
        <v>86.946149570903003</v>
      </c>
      <c r="H1590" s="4">
        <f t="shared" si="148"/>
        <v>12.578124701979201</v>
      </c>
      <c r="I1590" s="4">
        <f t="shared" si="149"/>
        <v>12958.545965766856</v>
      </c>
      <c r="J1590" s="5">
        <f t="shared" si="150"/>
        <v>-5.3965991047464218E-3</v>
      </c>
      <c r="K1590" s="4">
        <f t="shared" si="151"/>
        <v>-5.3965991047464218E-3</v>
      </c>
      <c r="L1590" s="4">
        <f t="shared" si="152"/>
        <v>-5.3965991047464218E-3</v>
      </c>
      <c r="M1590" s="4">
        <f t="shared" si="153"/>
        <v>-5.3966252995358878E-3</v>
      </c>
    </row>
    <row r="1591" spans="1:13" x14ac:dyDescent="0.3">
      <c r="A1591" s="1">
        <v>1589</v>
      </c>
      <c r="B1591" s="1">
        <v>12.660589648618</v>
      </c>
      <c r="C1591" s="1">
        <v>-17.249956512478501</v>
      </c>
      <c r="D1591" s="1">
        <v>346.75000286102102</v>
      </c>
      <c r="E1591" s="1">
        <v>39.2156982421875</v>
      </c>
      <c r="F1591" s="1">
        <v>87.206000000000003</v>
      </c>
      <c r="G1591" s="1">
        <v>86.874139907146301</v>
      </c>
      <c r="H1591" s="4">
        <f t="shared" si="148"/>
        <v>12.660589648618</v>
      </c>
      <c r="I1591" s="4">
        <f t="shared" si="149"/>
        <v>12971.206555415474</v>
      </c>
      <c r="J1591" s="5">
        <f t="shared" si="150"/>
        <v>-5.6877022125555489E-3</v>
      </c>
      <c r="K1591" s="4">
        <f t="shared" si="151"/>
        <v>-5.6877022125555489E-3</v>
      </c>
      <c r="L1591" s="4">
        <f t="shared" si="152"/>
        <v>-5.6877022125555489E-3</v>
      </c>
      <c r="M1591" s="4">
        <f t="shared" si="153"/>
        <v>-5.6877328791551333E-3</v>
      </c>
    </row>
    <row r="1592" spans="1:13" x14ac:dyDescent="0.3">
      <c r="A1592" s="1">
        <v>1590</v>
      </c>
      <c r="B1592" s="1">
        <v>12.851559586017199</v>
      </c>
      <c r="C1592" s="1">
        <v>-26.399861908992602</v>
      </c>
      <c r="D1592" s="1">
        <v>346.000011444005</v>
      </c>
      <c r="E1592" s="1">
        <v>39.2156982421875</v>
      </c>
      <c r="F1592" s="1">
        <v>86.367012802027105</v>
      </c>
      <c r="G1592" s="1">
        <v>86.800189137607504</v>
      </c>
      <c r="H1592" s="4">
        <f t="shared" si="148"/>
        <v>12.851559586017199</v>
      </c>
      <c r="I1592" s="4">
        <f t="shared" si="149"/>
        <v>12984.058115001491</v>
      </c>
      <c r="J1592" s="5">
        <f t="shared" si="150"/>
        <v>-5.7542253174670934E-3</v>
      </c>
      <c r="K1592" s="4">
        <f t="shared" si="151"/>
        <v>-5.7542253174670934E-3</v>
      </c>
      <c r="L1592" s="4">
        <f t="shared" si="152"/>
        <v>-5.7542253174670934E-3</v>
      </c>
      <c r="M1592" s="4">
        <f t="shared" si="153"/>
        <v>-5.7542570727372021E-3</v>
      </c>
    </row>
    <row r="1593" spans="1:13" x14ac:dyDescent="0.3">
      <c r="A1593" s="1">
        <v>1591</v>
      </c>
      <c r="B1593" s="1">
        <v>13.090275956512</v>
      </c>
      <c r="C1593" s="1">
        <v>-26.400001525878899</v>
      </c>
      <c r="D1593" s="1">
        <v>346.12499904631898</v>
      </c>
      <c r="E1593" s="1">
        <v>39.2156982421875</v>
      </c>
      <c r="F1593" s="1">
        <v>86.367000000000004</v>
      </c>
      <c r="G1593" s="1">
        <v>86.729790041805302</v>
      </c>
      <c r="H1593" s="4">
        <f t="shared" si="148"/>
        <v>13.090275956512</v>
      </c>
      <c r="I1593" s="4">
        <f t="shared" si="149"/>
        <v>12997.148390958004</v>
      </c>
      <c r="J1593" s="5">
        <f t="shared" si="150"/>
        <v>-5.377968809525401E-3</v>
      </c>
      <c r="K1593" s="4">
        <f t="shared" si="151"/>
        <v>-5.377968809525401E-3</v>
      </c>
      <c r="L1593" s="4">
        <f t="shared" si="152"/>
        <v>-5.377968809525401E-3</v>
      </c>
      <c r="M1593" s="4">
        <f t="shared" si="153"/>
        <v>-5.3779947339567822E-3</v>
      </c>
    </row>
    <row r="1594" spans="1:13" x14ac:dyDescent="0.3">
      <c r="A1594" s="1">
        <v>1592</v>
      </c>
      <c r="B1594" s="1">
        <v>13.2508668303497</v>
      </c>
      <c r="C1594" s="1">
        <v>-1.50018997182224</v>
      </c>
      <c r="D1594" s="1">
        <v>347.499989509589</v>
      </c>
      <c r="E1594" s="1">
        <v>39.2156982421875</v>
      </c>
      <c r="F1594" s="1">
        <v>86.367000000000004</v>
      </c>
      <c r="G1594" s="1">
        <v>86.665157784452404</v>
      </c>
      <c r="H1594" s="4">
        <f t="shared" si="148"/>
        <v>13.2508668303497</v>
      </c>
      <c r="I1594" s="4">
        <f t="shared" si="149"/>
        <v>13010.399257788353</v>
      </c>
      <c r="J1594" s="5">
        <f t="shared" si="150"/>
        <v>-4.8775871179132504E-3</v>
      </c>
      <c r="K1594" s="4">
        <f t="shared" si="151"/>
        <v>-4.8775871179132504E-3</v>
      </c>
      <c r="L1594" s="4">
        <f t="shared" si="152"/>
        <v>-4.8775871179132504E-3</v>
      </c>
      <c r="M1594" s="4">
        <f t="shared" si="153"/>
        <v>-4.8776064584491758E-3</v>
      </c>
    </row>
    <row r="1595" spans="1:13" x14ac:dyDescent="0.3">
      <c r="A1595" s="1">
        <v>1593</v>
      </c>
      <c r="B1595" s="1">
        <v>12.7126777172064</v>
      </c>
      <c r="C1595" s="1">
        <v>34.799726104878097</v>
      </c>
      <c r="D1595" s="1">
        <v>349.74998283387299</v>
      </c>
      <c r="E1595" s="1">
        <v>39.2156982421875</v>
      </c>
      <c r="F1595" s="1">
        <v>86.367000000000004</v>
      </c>
      <c r="G1595" s="1">
        <v>86.605265025834299</v>
      </c>
      <c r="H1595" s="4">
        <f t="shared" si="148"/>
        <v>12.7126777172064</v>
      </c>
      <c r="I1595" s="4">
        <f t="shared" si="149"/>
        <v>13023.11193550556</v>
      </c>
      <c r="J1595" s="5">
        <f t="shared" si="150"/>
        <v>-4.7112622494190166E-3</v>
      </c>
      <c r="K1595" s="4">
        <f t="shared" si="151"/>
        <v>-4.7112622494190166E-3</v>
      </c>
      <c r="L1595" s="4">
        <f t="shared" si="152"/>
        <v>-4.7112622494190166E-3</v>
      </c>
      <c r="M1595" s="4">
        <f t="shared" si="153"/>
        <v>-4.7112796781162841E-3</v>
      </c>
    </row>
    <row r="1596" spans="1:13" x14ac:dyDescent="0.3">
      <c r="A1596" s="1">
        <v>1594</v>
      </c>
      <c r="B1596" s="1">
        <v>12.311199448179799</v>
      </c>
      <c r="C1596" s="1">
        <v>33.450007820147398</v>
      </c>
      <c r="D1596" s="1">
        <v>349.75</v>
      </c>
      <c r="E1596" s="1">
        <v>39.2156982421875</v>
      </c>
      <c r="F1596" s="1">
        <v>86.367000000000004</v>
      </c>
      <c r="G1596" s="1">
        <v>86.549159714156502</v>
      </c>
      <c r="H1596" s="4">
        <f t="shared" si="148"/>
        <v>12.311199448179799</v>
      </c>
      <c r="I1596" s="4">
        <f t="shared" si="149"/>
        <v>13035.42313495374</v>
      </c>
      <c r="J1596" s="5">
        <f t="shared" si="150"/>
        <v>-4.5572579596289539E-3</v>
      </c>
      <c r="K1596" s="4">
        <f t="shared" si="151"/>
        <v>-4.5572579596289539E-3</v>
      </c>
      <c r="L1596" s="4">
        <f t="shared" si="152"/>
        <v>-4.5572579596289539E-3</v>
      </c>
      <c r="M1596" s="4">
        <f t="shared" si="153"/>
        <v>-4.5572737344210775E-3</v>
      </c>
    </row>
    <row r="1597" spans="1:13" x14ac:dyDescent="0.3">
      <c r="A1597" s="1">
        <v>1595</v>
      </c>
      <c r="B1597" s="1">
        <v>11.9097222222222</v>
      </c>
      <c r="C1597" s="1">
        <v>32.100002288818402</v>
      </c>
      <c r="D1597" s="1">
        <v>349.75</v>
      </c>
      <c r="E1597" s="1">
        <v>39.2156982421875</v>
      </c>
      <c r="F1597" s="1">
        <v>86.367000000000004</v>
      </c>
      <c r="G1597" s="1">
        <v>86.495950002660294</v>
      </c>
      <c r="H1597" s="4">
        <f t="shared" si="148"/>
        <v>11.9097222222222</v>
      </c>
      <c r="I1597" s="4">
        <f t="shared" si="149"/>
        <v>13047.332857175963</v>
      </c>
      <c r="J1597" s="5">
        <f t="shared" si="150"/>
        <v>-4.4677542014309223E-3</v>
      </c>
      <c r="K1597" s="4">
        <f t="shared" si="151"/>
        <v>-4.4677542014309223E-3</v>
      </c>
      <c r="L1597" s="4">
        <f t="shared" si="152"/>
        <v>-4.4677542014309223E-3</v>
      </c>
      <c r="M1597" s="4">
        <f t="shared" si="153"/>
        <v>-4.4677690649096644E-3</v>
      </c>
    </row>
    <row r="1598" spans="1:13" x14ac:dyDescent="0.3">
      <c r="A1598" s="1">
        <v>1596</v>
      </c>
      <c r="B1598" s="1">
        <v>11.1371586719664</v>
      </c>
      <c r="C1598" s="1">
        <v>33.299993896553801</v>
      </c>
      <c r="D1598" s="1">
        <v>349.87499904633398</v>
      </c>
      <c r="E1598" s="1">
        <v>39.2156982421875</v>
      </c>
      <c r="F1598" s="1">
        <v>86.367000000000004</v>
      </c>
      <c r="G1598" s="1">
        <v>86.444790072878106</v>
      </c>
      <c r="H1598" s="4">
        <f t="shared" si="148"/>
        <v>11.1371586719664</v>
      </c>
      <c r="I1598" s="4">
        <f t="shared" si="149"/>
        <v>13058.47001584793</v>
      </c>
      <c r="J1598" s="5">
        <f t="shared" si="150"/>
        <v>-4.5936249351428617E-3</v>
      </c>
      <c r="K1598" s="4">
        <f t="shared" si="151"/>
        <v>-4.5936249351428617E-3</v>
      </c>
      <c r="L1598" s="4">
        <f t="shared" si="152"/>
        <v>-4.5936249351428617E-3</v>
      </c>
      <c r="M1598" s="4">
        <f t="shared" si="153"/>
        <v>-4.5936410906081814E-3</v>
      </c>
    </row>
    <row r="1599" spans="1:13" x14ac:dyDescent="0.3">
      <c r="A1599" s="1">
        <v>1597</v>
      </c>
      <c r="B1599" s="1">
        <v>10.0477430555556</v>
      </c>
      <c r="C1599" s="1">
        <v>52.500003814697301</v>
      </c>
      <c r="D1599" s="1">
        <v>351.125</v>
      </c>
      <c r="E1599" s="1">
        <v>39.2156982421875</v>
      </c>
      <c r="F1599" s="1">
        <v>86.367000000000004</v>
      </c>
      <c r="G1599" s="1">
        <v>86.394866689552799</v>
      </c>
      <c r="H1599" s="4">
        <f t="shared" si="148"/>
        <v>10.0477430555556</v>
      </c>
      <c r="I1599" s="4">
        <f t="shared" si="149"/>
        <v>13068.517758903485</v>
      </c>
      <c r="J1599" s="5">
        <f t="shared" si="150"/>
        <v>-4.9686166385100351E-3</v>
      </c>
      <c r="K1599" s="4">
        <f t="shared" si="151"/>
        <v>-4.9686166385100351E-3</v>
      </c>
      <c r="L1599" s="4">
        <f t="shared" si="152"/>
        <v>-4.9686166385100351E-3</v>
      </c>
      <c r="M1599" s="4">
        <f t="shared" si="153"/>
        <v>-4.9686370822356017E-3</v>
      </c>
    </row>
    <row r="1600" spans="1:13" x14ac:dyDescent="0.3">
      <c r="A1600" s="1">
        <v>1598</v>
      </c>
      <c r="B1600" s="1">
        <v>8.6979372630697593</v>
      </c>
      <c r="C1600" s="1">
        <v>50.700028228388902</v>
      </c>
      <c r="D1600" s="1">
        <v>351.00000190731998</v>
      </c>
      <c r="E1600" s="1">
        <v>39.2156982421875</v>
      </c>
      <c r="F1600" s="1">
        <v>86.367000000000004</v>
      </c>
      <c r="G1600" s="1">
        <v>86.345386273497795</v>
      </c>
      <c r="H1600" s="4">
        <f t="shared" si="148"/>
        <v>8.6979372630697593</v>
      </c>
      <c r="I1600" s="4">
        <f t="shared" si="149"/>
        <v>13077.215696166555</v>
      </c>
      <c r="J1600" s="5">
        <f t="shared" si="150"/>
        <v>-5.6887529259485063E-3</v>
      </c>
      <c r="K1600" s="4">
        <f t="shared" si="151"/>
        <v>-5.6887529259485063E-3</v>
      </c>
      <c r="L1600" s="4">
        <f t="shared" si="152"/>
        <v>-5.6887529259485063E-3</v>
      </c>
      <c r="M1600" s="4">
        <f t="shared" si="153"/>
        <v>-5.6887836095469097E-3</v>
      </c>
    </row>
    <row r="1601" spans="1:13" x14ac:dyDescent="0.3">
      <c r="A1601" s="1">
        <v>1599</v>
      </c>
      <c r="B1601" s="1">
        <v>7.1310883430156098</v>
      </c>
      <c r="C1601" s="1">
        <v>57.449949264164196</v>
      </c>
      <c r="D1601" s="1">
        <v>351.37499713895699</v>
      </c>
      <c r="E1601" s="1">
        <v>39.2156982421875</v>
      </c>
      <c r="F1601" s="1">
        <v>86.367000000000004</v>
      </c>
      <c r="G1601" s="1">
        <v>86.295562286908194</v>
      </c>
      <c r="H1601" s="4">
        <f t="shared" si="148"/>
        <v>7.1310883430156098</v>
      </c>
      <c r="I1601" s="4">
        <f t="shared" si="149"/>
        <v>13084.346784509571</v>
      </c>
      <c r="J1601" s="5">
        <f t="shared" si="150"/>
        <v>-6.9868699128373722E-3</v>
      </c>
      <c r="K1601" s="4">
        <f t="shared" si="151"/>
        <v>-6.9868699128373722E-3</v>
      </c>
      <c r="L1601" s="4">
        <f t="shared" si="152"/>
        <v>-6.9868699128373722E-3</v>
      </c>
      <c r="M1601" s="4">
        <f t="shared" si="153"/>
        <v>-6.9869267596687074E-3</v>
      </c>
    </row>
    <row r="1602" spans="1:13" x14ac:dyDescent="0.3">
      <c r="A1602" s="1">
        <v>1600</v>
      </c>
      <c r="B1602" s="1">
        <v>5.2561049989018098</v>
      </c>
      <c r="C1602" s="1">
        <v>43.500212858507801</v>
      </c>
      <c r="D1602" s="1">
        <v>350.625011444005</v>
      </c>
      <c r="E1602" s="1">
        <v>39.2156982421875</v>
      </c>
      <c r="F1602" s="1">
        <v>86.367000000000004</v>
      </c>
      <c r="G1602" s="1">
        <v>86.244602730601898</v>
      </c>
      <c r="H1602" s="4">
        <f t="shared" si="148"/>
        <v>5.2561049989018098</v>
      </c>
      <c r="I1602" s="4">
        <f t="shared" si="149"/>
        <v>13089.602889508473</v>
      </c>
      <c r="J1602" s="5">
        <f t="shared" si="150"/>
        <v>-9.6953078975673401E-3</v>
      </c>
      <c r="K1602" s="4">
        <f t="shared" si="151"/>
        <v>-9.6953078975673401E-3</v>
      </c>
      <c r="L1602" s="4">
        <f t="shared" si="152"/>
        <v>-9.6953078975673401E-3</v>
      </c>
      <c r="M1602" s="4">
        <f t="shared" si="153"/>
        <v>-9.6954597955261103E-3</v>
      </c>
    </row>
    <row r="1603" spans="1:13" x14ac:dyDescent="0.3">
      <c r="A1603" s="1">
        <v>1601</v>
      </c>
      <c r="B1603" s="1">
        <v>3.3724102047765401</v>
      </c>
      <c r="C1603" s="1">
        <v>25.950134659749398</v>
      </c>
      <c r="D1603" s="1">
        <v>349.62500762944802</v>
      </c>
      <c r="E1603" s="1">
        <v>39.2156982421875</v>
      </c>
      <c r="F1603" s="1">
        <v>85.800004325897106</v>
      </c>
      <c r="G1603" s="1">
        <v>86.193950786980295</v>
      </c>
      <c r="H1603" s="4">
        <f t="shared" si="148"/>
        <v>3.3724102047765401</v>
      </c>
      <c r="I1603" s="4">
        <f t="shared" si="149"/>
        <v>13092.975299713249</v>
      </c>
      <c r="J1603" s="5">
        <f t="shared" si="150"/>
        <v>-1.5019508466040438E-2</v>
      </c>
      <c r="K1603" s="4">
        <f t="shared" si="151"/>
        <v>-1.5019508466040438E-2</v>
      </c>
      <c r="L1603" s="4">
        <f t="shared" si="152"/>
        <v>-1.5019508466040438E-2</v>
      </c>
      <c r="M1603" s="4">
        <f t="shared" si="153"/>
        <v>-1.50200732209306E-2</v>
      </c>
    </row>
    <row r="1604" spans="1:13" x14ac:dyDescent="0.3">
      <c r="A1604" s="1">
        <v>1602</v>
      </c>
      <c r="B1604" s="1">
        <v>1.96180555555556</v>
      </c>
      <c r="C1604" s="1">
        <v>7.3500003814697301</v>
      </c>
      <c r="D1604" s="1">
        <v>348.5</v>
      </c>
      <c r="E1604" s="1">
        <v>39.2156982421875</v>
      </c>
      <c r="F1604" s="1">
        <v>85.8</v>
      </c>
      <c r="G1604" s="1">
        <v>86.147307777962695</v>
      </c>
      <c r="H1604" s="4">
        <f t="shared" ref="H1604:H1667" si="154">(A1604-A1603)*B1604</f>
        <v>1.96180555555556</v>
      </c>
      <c r="I1604" s="4">
        <f t="shared" ref="I1604:I1667" si="155">H1604+I1603</f>
        <v>13094.937105268804</v>
      </c>
      <c r="J1604" s="5">
        <f t="shared" ref="J1604:J1667" si="156">IF(H1604=0,0,(G1604-G1603)/H1604)</f>
        <v>-2.3775551499236981E-2</v>
      </c>
      <c r="K1604" s="4">
        <f t="shared" ref="K1604:K1667" si="157">IF(J1604&gt;1,K1603,J1604)</f>
        <v>-2.3775551499236981E-2</v>
      </c>
      <c r="L1604" s="4">
        <f t="shared" ref="L1604:L1667" si="158">IF(K1604&lt;-1,L1603,K1604)</f>
        <v>-2.3775551499236981E-2</v>
      </c>
      <c r="M1604" s="4">
        <f t="shared" ref="M1604:M1667" si="159">ASIN(L1604)</f>
        <v>-2.3777792030690862E-2</v>
      </c>
    </row>
    <row r="1605" spans="1:13" x14ac:dyDescent="0.3">
      <c r="A1605" s="1">
        <v>1603</v>
      </c>
      <c r="B1605" s="1">
        <v>1.5668432910989201</v>
      </c>
      <c r="C1605" s="1">
        <v>0.60005152183407895</v>
      </c>
      <c r="D1605" s="1">
        <v>348.12500286099902</v>
      </c>
      <c r="E1605" s="1">
        <v>39.2156982421875</v>
      </c>
      <c r="F1605" s="1">
        <v>85.8</v>
      </c>
      <c r="G1605" s="1">
        <v>86.106185535916197</v>
      </c>
      <c r="H1605" s="4">
        <f t="shared" si="154"/>
        <v>1.5668432910989201</v>
      </c>
      <c r="I1605" s="4">
        <f t="shared" si="155"/>
        <v>13096.503948559903</v>
      </c>
      <c r="J1605" s="5">
        <f t="shared" si="156"/>
        <v>-2.6245280737460727E-2</v>
      </c>
      <c r="K1605" s="4">
        <f t="shared" si="157"/>
        <v>-2.6245280737460727E-2</v>
      </c>
      <c r="L1605" s="4">
        <f t="shared" si="158"/>
        <v>-2.6245280737460727E-2</v>
      </c>
      <c r="M1605" s="4">
        <f t="shared" si="159"/>
        <v>-2.6248294694576759E-2</v>
      </c>
    </row>
    <row r="1606" spans="1:13" x14ac:dyDescent="0.3">
      <c r="A1606" s="1">
        <v>1604</v>
      </c>
      <c r="B1606" s="1">
        <v>1.4279524485263899</v>
      </c>
      <c r="C1606" s="2">
        <v>4.57763417216473E-6</v>
      </c>
      <c r="D1606" s="1">
        <v>348.125</v>
      </c>
      <c r="E1606" s="1">
        <v>39.2156982421875</v>
      </c>
      <c r="F1606" s="1">
        <v>85.8</v>
      </c>
      <c r="G1606" s="1">
        <v>86.069930401272998</v>
      </c>
      <c r="H1606" s="4">
        <f t="shared" si="154"/>
        <v>1.4279524485263899</v>
      </c>
      <c r="I1606" s="4">
        <f t="shared" si="155"/>
        <v>13097.931901008429</v>
      </c>
      <c r="J1606" s="5">
        <f t="shared" si="156"/>
        <v>-2.5389595207188361E-2</v>
      </c>
      <c r="K1606" s="4">
        <f t="shared" si="157"/>
        <v>-2.5389595207188361E-2</v>
      </c>
      <c r="L1606" s="4">
        <f t="shared" si="158"/>
        <v>-2.5389595207188361E-2</v>
      </c>
      <c r="M1606" s="4">
        <f t="shared" si="159"/>
        <v>-2.5392323821120246E-2</v>
      </c>
    </row>
    <row r="1607" spans="1:13" x14ac:dyDescent="0.3">
      <c r="A1607" s="1">
        <v>1605</v>
      </c>
      <c r="B1607" s="1">
        <v>1.29774504236201</v>
      </c>
      <c r="C1607" s="1">
        <v>1.1999817372747199</v>
      </c>
      <c r="D1607" s="1">
        <v>348.125</v>
      </c>
      <c r="E1607" s="1">
        <v>39.2156982421875</v>
      </c>
      <c r="F1607" s="1">
        <v>85.8</v>
      </c>
      <c r="G1607" s="1">
        <v>86.037966064529598</v>
      </c>
      <c r="H1607" s="4">
        <f t="shared" si="154"/>
        <v>1.29774504236201</v>
      </c>
      <c r="I1607" s="4">
        <f t="shared" si="155"/>
        <v>13099.229646050791</v>
      </c>
      <c r="J1607" s="5">
        <f t="shared" si="156"/>
        <v>-2.4630675286743387E-2</v>
      </c>
      <c r="K1607" s="4">
        <f t="shared" si="157"/>
        <v>-2.4630675286743387E-2</v>
      </c>
      <c r="L1607" s="4">
        <f t="shared" si="158"/>
        <v>-2.4630675286743387E-2</v>
      </c>
      <c r="M1607" s="4">
        <f t="shared" si="159"/>
        <v>-2.4633166416192634E-2</v>
      </c>
    </row>
    <row r="1608" spans="1:13" x14ac:dyDescent="0.3">
      <c r="A1608" s="1">
        <v>1606</v>
      </c>
      <c r="B1608" s="1">
        <v>0.76823320656544902</v>
      </c>
      <c r="C1608" s="1">
        <v>1.94999432559758</v>
      </c>
      <c r="D1608" s="1">
        <v>348.24999904631898</v>
      </c>
      <c r="E1608" s="1">
        <v>39.2156982421875</v>
      </c>
      <c r="F1608" s="1">
        <v>85.8</v>
      </c>
      <c r="G1608" s="1">
        <v>86.009784422455198</v>
      </c>
      <c r="H1608" s="4">
        <f t="shared" si="154"/>
        <v>0.76823320656544902</v>
      </c>
      <c r="I1608" s="4">
        <f t="shared" si="155"/>
        <v>13099.997879257357</v>
      </c>
      <c r="J1608" s="5">
        <f t="shared" si="156"/>
        <v>-3.6683707282574821E-2</v>
      </c>
      <c r="K1608" s="4">
        <f t="shared" si="157"/>
        <v>-3.6683707282574821E-2</v>
      </c>
      <c r="L1608" s="4">
        <f t="shared" si="158"/>
        <v>-3.6683707282574821E-2</v>
      </c>
      <c r="M1608" s="4">
        <f t="shared" si="159"/>
        <v>-3.6691939778628391E-2</v>
      </c>
    </row>
    <row r="1609" spans="1:13" x14ac:dyDescent="0.3">
      <c r="A1609" s="1">
        <v>1607</v>
      </c>
      <c r="B1609" s="2">
        <v>1.1722158071478499E-5</v>
      </c>
      <c r="C1609" s="1">
        <v>-0.59996111422319498</v>
      </c>
      <c r="D1609" s="1">
        <v>348.00000381466799</v>
      </c>
      <c r="E1609" s="1">
        <v>39.2156982421875</v>
      </c>
      <c r="F1609" s="1">
        <v>85.8</v>
      </c>
      <c r="G1609" s="1">
        <v>85.984937501312601</v>
      </c>
      <c r="H1609" s="4">
        <f t="shared" si="154"/>
        <v>1.1722158071478499E-5</v>
      </c>
      <c r="I1609" s="4">
        <f t="shared" si="155"/>
        <v>13099.997890979515</v>
      </c>
      <c r="J1609" s="5">
        <f t="shared" si="156"/>
        <v>-2119.6541618947053</v>
      </c>
      <c r="K1609" s="4">
        <f t="shared" si="157"/>
        <v>-2119.6541618947053</v>
      </c>
      <c r="L1609" s="4">
        <f t="shared" si="158"/>
        <v>-3.6683707282574821E-2</v>
      </c>
      <c r="M1609" s="4">
        <f t="shared" si="159"/>
        <v>-3.6691939778628391E-2</v>
      </c>
    </row>
    <row r="1610" spans="1:13" x14ac:dyDescent="0.3">
      <c r="A1610" s="1">
        <v>1608</v>
      </c>
      <c r="B1610" s="1">
        <v>0</v>
      </c>
      <c r="C1610" s="1">
        <v>-4.1399462318354097</v>
      </c>
      <c r="D1610" s="1">
        <v>347.82500267028797</v>
      </c>
      <c r="E1610" s="1">
        <v>39.2156982421875</v>
      </c>
      <c r="F1610" s="1">
        <v>85.8</v>
      </c>
      <c r="G1610" s="1">
        <v>85.963030335893905</v>
      </c>
      <c r="H1610" s="4">
        <f t="shared" si="154"/>
        <v>0</v>
      </c>
      <c r="I1610" s="4">
        <f t="shared" si="155"/>
        <v>13099.997890979515</v>
      </c>
      <c r="J1610" s="5">
        <f t="shared" si="156"/>
        <v>0</v>
      </c>
      <c r="K1610" s="4">
        <f t="shared" si="157"/>
        <v>0</v>
      </c>
      <c r="L1610" s="4">
        <f t="shared" si="158"/>
        <v>0</v>
      </c>
      <c r="M1610" s="4">
        <f t="shared" si="159"/>
        <v>0</v>
      </c>
    </row>
    <row r="1611" spans="1:13" x14ac:dyDescent="0.3">
      <c r="A1611" s="1">
        <v>1609</v>
      </c>
      <c r="B1611" s="1">
        <v>0</v>
      </c>
      <c r="C1611" s="1">
        <v>-7.6799464559488699</v>
      </c>
      <c r="D1611" s="1">
        <v>347.65000267028802</v>
      </c>
      <c r="E1611" s="1">
        <v>39.2156982421875</v>
      </c>
      <c r="F1611" s="1">
        <v>85.8</v>
      </c>
      <c r="G1611" s="1">
        <v>85.943714691176694</v>
      </c>
      <c r="H1611" s="4">
        <f t="shared" si="154"/>
        <v>0</v>
      </c>
      <c r="I1611" s="4">
        <f t="shared" si="155"/>
        <v>13099.997890979515</v>
      </c>
      <c r="J1611" s="5">
        <f t="shared" si="156"/>
        <v>0</v>
      </c>
      <c r="K1611" s="4">
        <f t="shared" si="157"/>
        <v>0</v>
      </c>
      <c r="L1611" s="4">
        <f t="shared" si="158"/>
        <v>0</v>
      </c>
      <c r="M1611" s="4">
        <f t="shared" si="159"/>
        <v>0</v>
      </c>
    </row>
    <row r="1612" spans="1:13" x14ac:dyDescent="0.3">
      <c r="A1612" s="1">
        <v>1610</v>
      </c>
      <c r="B1612" s="1">
        <v>0</v>
      </c>
      <c r="C1612" s="1">
        <v>-11.2199466800623</v>
      </c>
      <c r="D1612" s="1">
        <v>347.47500267028801</v>
      </c>
      <c r="E1612" s="1">
        <v>39.2156982421875</v>
      </c>
      <c r="F1612" s="1">
        <v>85.8</v>
      </c>
      <c r="G1612" s="1">
        <v>85.926683526800204</v>
      </c>
      <c r="H1612" s="4">
        <f t="shared" si="154"/>
        <v>0</v>
      </c>
      <c r="I1612" s="4">
        <f t="shared" si="155"/>
        <v>13099.997890979515</v>
      </c>
      <c r="J1612" s="5">
        <f t="shared" si="156"/>
        <v>0</v>
      </c>
      <c r="K1612" s="4">
        <f t="shared" si="157"/>
        <v>0</v>
      </c>
      <c r="L1612" s="4">
        <f t="shared" si="158"/>
        <v>0</v>
      </c>
      <c r="M1612" s="4">
        <f t="shared" si="159"/>
        <v>0</v>
      </c>
    </row>
    <row r="1613" spans="1:13" x14ac:dyDescent="0.3">
      <c r="A1613" s="1">
        <v>1611</v>
      </c>
      <c r="B1613" s="1">
        <v>0</v>
      </c>
      <c r="C1613" s="1">
        <v>-14.7599469041758</v>
      </c>
      <c r="D1613" s="1">
        <v>347.30000267028799</v>
      </c>
      <c r="E1613" s="1">
        <v>39.2156982421875</v>
      </c>
      <c r="F1613" s="1">
        <v>85.8</v>
      </c>
      <c r="G1613" s="1">
        <v>85.911666116369602</v>
      </c>
      <c r="H1613" s="4">
        <f t="shared" si="154"/>
        <v>0</v>
      </c>
      <c r="I1613" s="4">
        <f t="shared" si="155"/>
        <v>13099.997890979515</v>
      </c>
      <c r="J1613" s="5">
        <f t="shared" si="156"/>
        <v>0</v>
      </c>
      <c r="K1613" s="4">
        <f t="shared" si="157"/>
        <v>0</v>
      </c>
      <c r="L1613" s="4">
        <f t="shared" si="158"/>
        <v>0</v>
      </c>
      <c r="M1613" s="4">
        <f t="shared" si="159"/>
        <v>0</v>
      </c>
    </row>
    <row r="1614" spans="1:13" x14ac:dyDescent="0.3">
      <c r="A1614" s="1">
        <v>1612</v>
      </c>
      <c r="B1614" s="1">
        <v>0</v>
      </c>
      <c r="C1614" s="1">
        <v>-18.2999471282893</v>
      </c>
      <c r="D1614" s="1">
        <v>347.12500267028798</v>
      </c>
      <c r="E1614" s="1">
        <v>39.2156982421875</v>
      </c>
      <c r="F1614" s="1">
        <v>85.8</v>
      </c>
      <c r="G1614" s="1">
        <v>85.898423744005697</v>
      </c>
      <c r="H1614" s="4">
        <f t="shared" si="154"/>
        <v>0</v>
      </c>
      <c r="I1614" s="4">
        <f t="shared" si="155"/>
        <v>13099.997890979515</v>
      </c>
      <c r="J1614" s="5">
        <f t="shared" si="156"/>
        <v>0</v>
      </c>
      <c r="K1614" s="4">
        <f t="shared" si="157"/>
        <v>0</v>
      </c>
      <c r="L1614" s="4">
        <f t="shared" si="158"/>
        <v>0</v>
      </c>
      <c r="M1614" s="4">
        <f t="shared" si="159"/>
        <v>0</v>
      </c>
    </row>
    <row r="1615" spans="1:13" x14ac:dyDescent="0.3">
      <c r="A1615" s="1">
        <v>1613</v>
      </c>
      <c r="B1615" s="1">
        <v>3.4244530397802802</v>
      </c>
      <c r="C1615" s="1">
        <v>-43.949805067596301</v>
      </c>
      <c r="D1615" s="1">
        <v>345.37501335153399</v>
      </c>
      <c r="E1615" s="1">
        <v>39.2156982421875</v>
      </c>
      <c r="F1615" s="1">
        <v>85.8</v>
      </c>
      <c r="G1615" s="1">
        <v>85.886745909730394</v>
      </c>
      <c r="H1615" s="4">
        <f t="shared" si="154"/>
        <v>3.4244530397802802</v>
      </c>
      <c r="I1615" s="4">
        <f t="shared" si="155"/>
        <v>13103.422344019296</v>
      </c>
      <c r="J1615" s="5">
        <f t="shared" si="156"/>
        <v>-3.410131235455032E-3</v>
      </c>
      <c r="K1615" s="4">
        <f t="shared" si="157"/>
        <v>-3.410131235455032E-3</v>
      </c>
      <c r="L1615" s="4">
        <f t="shared" si="158"/>
        <v>-3.410131235455032E-3</v>
      </c>
      <c r="M1615" s="4">
        <f t="shared" si="159"/>
        <v>-3.4101378448894919E-3</v>
      </c>
    </row>
    <row r="1616" spans="1:13" x14ac:dyDescent="0.3">
      <c r="A1616" s="1">
        <v>1614</v>
      </c>
      <c r="B1616" s="1">
        <v>5.4036005345017104</v>
      </c>
      <c r="C1616" s="1">
        <v>-57.149699406495998</v>
      </c>
      <c r="D1616" s="1">
        <v>344.50002002685198</v>
      </c>
      <c r="E1616" s="1">
        <v>39.2156982421875</v>
      </c>
      <c r="F1616" s="1">
        <v>85.8</v>
      </c>
      <c r="G1616" s="1">
        <v>85.876446983371906</v>
      </c>
      <c r="H1616" s="4">
        <f t="shared" si="154"/>
        <v>5.4036005345017104</v>
      </c>
      <c r="I1616" s="4">
        <f t="shared" si="155"/>
        <v>13108.825944553799</v>
      </c>
      <c r="J1616" s="5">
        <f t="shared" si="156"/>
        <v>-1.9059377710712107E-3</v>
      </c>
      <c r="K1616" s="4">
        <f t="shared" si="157"/>
        <v>-1.9059377710712107E-3</v>
      </c>
      <c r="L1616" s="4">
        <f t="shared" si="158"/>
        <v>-1.9059377710712107E-3</v>
      </c>
      <c r="M1616" s="4">
        <f t="shared" si="159"/>
        <v>-1.9059389249909697E-3</v>
      </c>
    </row>
    <row r="1617" spans="1:13" x14ac:dyDescent="0.3">
      <c r="A1617" s="1">
        <v>1615</v>
      </c>
      <c r="B1617" s="1">
        <v>7.2005208333333304</v>
      </c>
      <c r="C1617" s="1">
        <v>-68.550003051757798</v>
      </c>
      <c r="D1617" s="1">
        <v>343.625</v>
      </c>
      <c r="E1617" s="1">
        <v>39.2156982421875</v>
      </c>
      <c r="F1617" s="1">
        <v>85.8</v>
      </c>
      <c r="G1617" s="1">
        <v>85.867363253797905</v>
      </c>
      <c r="H1617" s="4">
        <f t="shared" si="154"/>
        <v>7.2005208333333304</v>
      </c>
      <c r="I1617" s="4">
        <f t="shared" si="155"/>
        <v>13116.026465387133</v>
      </c>
      <c r="J1617" s="5">
        <f t="shared" si="156"/>
        <v>-1.2615378504219237E-3</v>
      </c>
      <c r="K1617" s="4">
        <f t="shared" si="157"/>
        <v>-1.2615378504219237E-3</v>
      </c>
      <c r="L1617" s="4">
        <f t="shared" si="158"/>
        <v>-1.2615378504219237E-3</v>
      </c>
      <c r="M1617" s="4">
        <f t="shared" si="159"/>
        <v>-1.2615381850403994E-3</v>
      </c>
    </row>
    <row r="1618" spans="1:13" x14ac:dyDescent="0.3">
      <c r="A1618" s="1">
        <v>1616</v>
      </c>
      <c r="B1618" s="1">
        <v>8.2378393081150403</v>
      </c>
      <c r="C1618" s="1">
        <v>-38.250231168776097</v>
      </c>
      <c r="D1618" s="1">
        <v>345.49998569500298</v>
      </c>
      <c r="E1618" s="1">
        <v>39.2156982421875</v>
      </c>
      <c r="F1618" s="1">
        <v>85.8</v>
      </c>
      <c r="G1618" s="1">
        <v>85.859350326573505</v>
      </c>
      <c r="H1618" s="4">
        <f t="shared" si="154"/>
        <v>8.2378393081150403</v>
      </c>
      <c r="I1618" s="4">
        <f t="shared" si="155"/>
        <v>13124.264304695247</v>
      </c>
      <c r="J1618" s="5">
        <f t="shared" si="156"/>
        <v>-9.7269768499925829E-4</v>
      </c>
      <c r="K1618" s="4">
        <f t="shared" si="157"/>
        <v>-9.7269768499925829E-4</v>
      </c>
      <c r="L1618" s="4">
        <f t="shared" si="158"/>
        <v>-9.7269768499925829E-4</v>
      </c>
      <c r="M1618" s="4">
        <f t="shared" si="159"/>
        <v>-9.7269783838414901E-4</v>
      </c>
    </row>
    <row r="1619" spans="1:13" x14ac:dyDescent="0.3">
      <c r="A1619" s="1">
        <v>1617</v>
      </c>
      <c r="B1619" s="1">
        <v>8.9409722222222197</v>
      </c>
      <c r="C1619" s="1">
        <v>-43.200000762939503</v>
      </c>
      <c r="D1619" s="1">
        <v>345</v>
      </c>
      <c r="E1619" s="1">
        <v>39.2156982421875</v>
      </c>
      <c r="F1619" s="1">
        <v>85.8</v>
      </c>
      <c r="G1619" s="1">
        <v>85.852280828675404</v>
      </c>
      <c r="H1619" s="4">
        <f t="shared" si="154"/>
        <v>8.9409722222222197</v>
      </c>
      <c r="I1619" s="4">
        <f t="shared" si="155"/>
        <v>13133.20527691747</v>
      </c>
      <c r="J1619" s="5">
        <f t="shared" si="156"/>
        <v>-7.9068559015653503E-4</v>
      </c>
      <c r="K1619" s="4">
        <f t="shared" si="157"/>
        <v>-7.9068559015653503E-4</v>
      </c>
      <c r="L1619" s="4">
        <f t="shared" si="158"/>
        <v>-7.9068559015653503E-4</v>
      </c>
      <c r="M1619" s="4">
        <f t="shared" si="159"/>
        <v>-7.9068567254384902E-4</v>
      </c>
    </row>
    <row r="1620" spans="1:13" x14ac:dyDescent="0.3">
      <c r="A1620" s="1">
        <v>1618</v>
      </c>
      <c r="B1620" s="1">
        <v>9.90450653770983</v>
      </c>
      <c r="C1620" s="1">
        <v>-62.399855042703003</v>
      </c>
      <c r="D1620" s="1">
        <v>343.87500858299802</v>
      </c>
      <c r="E1620" s="1">
        <v>39.2156982421875</v>
      </c>
      <c r="F1620" s="1">
        <v>85.8</v>
      </c>
      <c r="G1620" s="1">
        <v>85.8460423837777</v>
      </c>
      <c r="H1620" s="4">
        <f t="shared" si="154"/>
        <v>9.90450653770983</v>
      </c>
      <c r="I1620" s="4">
        <f t="shared" si="155"/>
        <v>13143.10978345518</v>
      </c>
      <c r="J1620" s="5">
        <f t="shared" si="156"/>
        <v>-6.2985923366826136E-4</v>
      </c>
      <c r="K1620" s="4">
        <f t="shared" si="157"/>
        <v>-6.2985923366826136E-4</v>
      </c>
      <c r="L1620" s="4">
        <f t="shared" si="158"/>
        <v>-6.2985923366826136E-4</v>
      </c>
      <c r="M1620" s="4">
        <f t="shared" si="159"/>
        <v>-6.2985927531484002E-4</v>
      </c>
    </row>
    <row r="1621" spans="1:13" x14ac:dyDescent="0.3">
      <c r="A1621" s="1">
        <v>1619</v>
      </c>
      <c r="B1621" s="1">
        <v>11.09375</v>
      </c>
      <c r="C1621" s="1">
        <v>-79.800003051757798</v>
      </c>
      <c r="D1621" s="1">
        <v>342.75</v>
      </c>
      <c r="E1621" s="1">
        <v>39.2156982421875</v>
      </c>
      <c r="F1621" s="1">
        <v>85.8</v>
      </c>
      <c r="G1621" s="1">
        <v>85.840535825924604</v>
      </c>
      <c r="H1621" s="4">
        <f t="shared" si="154"/>
        <v>11.09375</v>
      </c>
      <c r="I1621" s="4">
        <f t="shared" si="155"/>
        <v>13154.20353345518</v>
      </c>
      <c r="J1621" s="5">
        <f t="shared" si="156"/>
        <v>-4.9636577830722056E-4</v>
      </c>
      <c r="K1621" s="4">
        <f t="shared" si="157"/>
        <v>-4.9636577830722056E-4</v>
      </c>
      <c r="L1621" s="4">
        <f t="shared" si="158"/>
        <v>-4.9636577830722056E-4</v>
      </c>
      <c r="M1621" s="4">
        <f t="shared" si="159"/>
        <v>-4.963657986895724E-4</v>
      </c>
    </row>
    <row r="1622" spans="1:13" x14ac:dyDescent="0.3">
      <c r="A1622" s="1">
        <v>1620</v>
      </c>
      <c r="B1622" s="1">
        <v>12.274287541981201</v>
      </c>
      <c r="C1622" s="1">
        <v>-80.699990844911994</v>
      </c>
      <c r="D1622" s="1">
        <v>342.62500190731998</v>
      </c>
      <c r="E1622" s="1">
        <v>39.2156982421875</v>
      </c>
      <c r="F1622" s="1">
        <v>85.8</v>
      </c>
      <c r="G1622" s="1">
        <v>85.835673623193699</v>
      </c>
      <c r="H1622" s="4">
        <f t="shared" si="154"/>
        <v>12.274287541981201</v>
      </c>
      <c r="I1622" s="4">
        <f t="shared" si="155"/>
        <v>13166.477820997161</v>
      </c>
      <c r="J1622" s="5">
        <f t="shared" si="156"/>
        <v>-3.9612912067402042E-4</v>
      </c>
      <c r="K1622" s="4">
        <f t="shared" si="157"/>
        <v>-3.9612912067402042E-4</v>
      </c>
      <c r="L1622" s="4">
        <f t="shared" si="158"/>
        <v>-3.9612912067402042E-4</v>
      </c>
      <c r="M1622" s="4">
        <f t="shared" si="159"/>
        <v>-3.961291310340045E-4</v>
      </c>
    </row>
    <row r="1623" spans="1:13" x14ac:dyDescent="0.3">
      <c r="A1623" s="1">
        <v>1621</v>
      </c>
      <c r="B1623" s="1">
        <v>13.294263051561099</v>
      </c>
      <c r="C1623" s="1">
        <v>-79.950010299722905</v>
      </c>
      <c r="D1623" s="1">
        <v>342.625</v>
      </c>
      <c r="E1623" s="1">
        <v>39.2156982421875</v>
      </c>
      <c r="F1623" s="1">
        <v>85.8</v>
      </c>
      <c r="G1623" s="1">
        <v>85.831378486294497</v>
      </c>
      <c r="H1623" s="4">
        <f t="shared" si="154"/>
        <v>13.294263051561099</v>
      </c>
      <c r="I1623" s="4">
        <f t="shared" si="155"/>
        <v>13179.772084048722</v>
      </c>
      <c r="J1623" s="5">
        <f t="shared" si="156"/>
        <v>-3.2308198525511883E-4</v>
      </c>
      <c r="K1623" s="4">
        <f t="shared" si="157"/>
        <v>-3.2308198525511883E-4</v>
      </c>
      <c r="L1623" s="4">
        <f t="shared" si="158"/>
        <v>-3.2308198525511883E-4</v>
      </c>
      <c r="M1623" s="4">
        <f t="shared" si="159"/>
        <v>-3.2308199087577473E-4</v>
      </c>
    </row>
    <row r="1624" spans="1:13" x14ac:dyDescent="0.3">
      <c r="A1624" s="1">
        <v>1622</v>
      </c>
      <c r="B1624" s="1">
        <v>13.7152777777778</v>
      </c>
      <c r="C1624" s="1">
        <v>-26.400001525878899</v>
      </c>
      <c r="D1624" s="1">
        <v>345.75</v>
      </c>
      <c r="E1624" s="1">
        <v>39.2156982421875</v>
      </c>
      <c r="F1624" s="1">
        <v>85.8</v>
      </c>
      <c r="G1624" s="1">
        <v>85.827582139981502</v>
      </c>
      <c r="H1624" s="4">
        <f t="shared" si="154"/>
        <v>13.7152777777778</v>
      </c>
      <c r="I1624" s="4">
        <f t="shared" si="155"/>
        <v>13193.487361826499</v>
      </c>
      <c r="J1624" s="5">
        <f t="shared" si="156"/>
        <v>-2.7679689573233146E-4</v>
      </c>
      <c r="K1624" s="4">
        <f t="shared" si="157"/>
        <v>-2.7679689573233146E-4</v>
      </c>
      <c r="L1624" s="4">
        <f t="shared" si="158"/>
        <v>-2.7679689573233146E-4</v>
      </c>
      <c r="M1624" s="4">
        <f t="shared" si="159"/>
        <v>-2.7679689926686746E-4</v>
      </c>
    </row>
    <row r="1625" spans="1:13" x14ac:dyDescent="0.3">
      <c r="A1625" s="1">
        <v>1623</v>
      </c>
      <c r="B1625" s="1">
        <v>14.0147546596185</v>
      </c>
      <c r="C1625" s="1">
        <v>-31.199964142152801</v>
      </c>
      <c r="D1625" s="1">
        <v>345.500001907333</v>
      </c>
      <c r="E1625" s="1">
        <v>39.2156982421875</v>
      </c>
      <c r="F1625" s="1">
        <v>85.8</v>
      </c>
      <c r="G1625" s="1">
        <v>85.824224237755303</v>
      </c>
      <c r="H1625" s="4">
        <f t="shared" si="154"/>
        <v>14.0147546596185</v>
      </c>
      <c r="I1625" s="4">
        <f t="shared" si="155"/>
        <v>13207.502116486117</v>
      </c>
      <c r="J1625" s="5">
        <f t="shared" si="156"/>
        <v>-2.3959764603473431E-4</v>
      </c>
      <c r="K1625" s="4">
        <f t="shared" si="157"/>
        <v>-2.3959764603473431E-4</v>
      </c>
      <c r="L1625" s="4">
        <f t="shared" si="158"/>
        <v>-2.3959764603473431E-4</v>
      </c>
      <c r="M1625" s="4">
        <f t="shared" si="159"/>
        <v>-2.3959764832716602E-4</v>
      </c>
    </row>
    <row r="1626" spans="1:13" x14ac:dyDescent="0.3">
      <c r="A1626" s="1">
        <v>1624</v>
      </c>
      <c r="B1626" s="1">
        <v>14.0494791666667</v>
      </c>
      <c r="C1626" s="1">
        <v>-6.9000000953674299</v>
      </c>
      <c r="D1626" s="1">
        <v>347</v>
      </c>
      <c r="E1626" s="1">
        <v>39.2156982421875</v>
      </c>
      <c r="F1626" s="1">
        <v>85.8</v>
      </c>
      <c r="G1626" s="1">
        <v>85.821251402598307</v>
      </c>
      <c r="H1626" s="4">
        <f t="shared" si="154"/>
        <v>14.0494791666667</v>
      </c>
      <c r="I1626" s="4">
        <f t="shared" si="155"/>
        <v>13221.551595652783</v>
      </c>
      <c r="J1626" s="5">
        <f t="shared" si="156"/>
        <v>-2.1159753480748245E-4</v>
      </c>
      <c r="K1626" s="4">
        <f t="shared" si="157"/>
        <v>-2.1159753480748245E-4</v>
      </c>
      <c r="L1626" s="4">
        <f t="shared" si="158"/>
        <v>-2.1159753480748245E-4</v>
      </c>
      <c r="M1626" s="4">
        <f t="shared" si="159"/>
        <v>-2.1159753638647679E-4</v>
      </c>
    </row>
    <row r="1627" spans="1:13" x14ac:dyDescent="0.3">
      <c r="A1627" s="1">
        <v>1625</v>
      </c>
      <c r="B1627" s="1">
        <v>13.897570603414101</v>
      </c>
      <c r="C1627" s="1">
        <v>5.0999088294847699</v>
      </c>
      <c r="D1627" s="1">
        <v>347.749994278001</v>
      </c>
      <c r="E1627" s="1">
        <v>39.2156982421875</v>
      </c>
      <c r="F1627" s="1">
        <v>85.8</v>
      </c>
      <c r="G1627" s="1">
        <v>85.818616378496301</v>
      </c>
      <c r="H1627" s="4">
        <f t="shared" si="154"/>
        <v>13.897570603414101</v>
      </c>
      <c r="I1627" s="4">
        <f t="shared" si="155"/>
        <v>13235.449166256198</v>
      </c>
      <c r="J1627" s="5">
        <f t="shared" si="156"/>
        <v>-1.8960321751185211E-4</v>
      </c>
      <c r="K1627" s="4">
        <f t="shared" si="157"/>
        <v>-1.8960321751185211E-4</v>
      </c>
      <c r="L1627" s="4">
        <f t="shared" si="158"/>
        <v>-1.8960321751185211E-4</v>
      </c>
      <c r="M1627" s="4">
        <f t="shared" si="159"/>
        <v>-1.896032186478718E-4</v>
      </c>
    </row>
    <row r="1628" spans="1:13" x14ac:dyDescent="0.3">
      <c r="A1628" s="1">
        <v>1626</v>
      </c>
      <c r="B1628" s="1">
        <v>13.9583326379485</v>
      </c>
      <c r="C1628" s="1">
        <v>-9.5998321539800706</v>
      </c>
      <c r="D1628" s="1">
        <v>346.87501001354099</v>
      </c>
      <c r="E1628" s="1">
        <v>39.2156982421875</v>
      </c>
      <c r="F1628" s="1">
        <v>85.8</v>
      </c>
      <c r="G1628" s="1">
        <v>85.816277279260007</v>
      </c>
      <c r="H1628" s="4">
        <f t="shared" si="154"/>
        <v>13.9583326379485</v>
      </c>
      <c r="I1628" s="4">
        <f t="shared" si="155"/>
        <v>13249.407498894147</v>
      </c>
      <c r="J1628" s="5">
        <f t="shared" si="156"/>
        <v>-1.6757726706809683E-4</v>
      </c>
      <c r="K1628" s="4">
        <f t="shared" si="157"/>
        <v>-1.6757726706809683E-4</v>
      </c>
      <c r="L1628" s="4">
        <f t="shared" si="158"/>
        <v>-1.6757726706809683E-4</v>
      </c>
      <c r="M1628" s="4">
        <f t="shared" si="159"/>
        <v>-1.6757726785241825E-4</v>
      </c>
    </row>
    <row r="1629" spans="1:13" x14ac:dyDescent="0.3">
      <c r="A1629" s="1">
        <v>1627</v>
      </c>
      <c r="B1629" s="1">
        <v>14.019096295042299</v>
      </c>
      <c r="C1629" s="1">
        <v>-24.2997768410406</v>
      </c>
      <c r="D1629" s="1">
        <v>346.00001335139001</v>
      </c>
      <c r="E1629" s="1">
        <v>39.2156982421875</v>
      </c>
      <c r="F1629" s="1">
        <v>85.8</v>
      </c>
      <c r="G1629" s="1">
        <v>85.814196922704497</v>
      </c>
      <c r="H1629" s="4">
        <f t="shared" si="154"/>
        <v>14.019096295042299</v>
      </c>
      <c r="I1629" s="4">
        <f t="shared" si="155"/>
        <v>13263.426595189188</v>
      </c>
      <c r="J1629" s="5">
        <f t="shared" si="156"/>
        <v>-1.4839448361914464E-4</v>
      </c>
      <c r="K1629" s="4">
        <f t="shared" si="157"/>
        <v>-1.4839448361914464E-4</v>
      </c>
      <c r="L1629" s="4">
        <f t="shared" si="158"/>
        <v>-1.4839448361914464E-4</v>
      </c>
      <c r="M1629" s="4">
        <f t="shared" si="159"/>
        <v>-1.4839448416377522E-4</v>
      </c>
    </row>
    <row r="1630" spans="1:13" x14ac:dyDescent="0.3">
      <c r="A1630" s="1">
        <v>1628</v>
      </c>
      <c r="B1630" s="1">
        <v>14.006076488230701</v>
      </c>
      <c r="C1630" s="1">
        <v>-39.899882506484197</v>
      </c>
      <c r="D1630" s="1">
        <v>345.25000572208597</v>
      </c>
      <c r="E1630" s="1">
        <v>39.2156982421875</v>
      </c>
      <c r="F1630" s="1">
        <v>85.8</v>
      </c>
      <c r="G1630" s="1">
        <v>85.812342239603495</v>
      </c>
      <c r="H1630" s="4">
        <f t="shared" si="154"/>
        <v>14.006076488230701</v>
      </c>
      <c r="I1630" s="4">
        <f t="shared" si="155"/>
        <v>13277.432671677419</v>
      </c>
      <c r="J1630" s="5">
        <f t="shared" si="156"/>
        <v>-1.3241988950723148E-4</v>
      </c>
      <c r="K1630" s="4">
        <f t="shared" si="157"/>
        <v>-1.3241988950723148E-4</v>
      </c>
      <c r="L1630" s="4">
        <f t="shared" si="158"/>
        <v>-1.3241988950723148E-4</v>
      </c>
      <c r="M1630" s="4">
        <f t="shared" si="159"/>
        <v>-1.3241988989422924E-4</v>
      </c>
    </row>
    <row r="1631" spans="1:13" x14ac:dyDescent="0.3">
      <c r="A1631" s="1">
        <v>1629</v>
      </c>
      <c r="B1631" s="1">
        <v>14.1319434841479</v>
      </c>
      <c r="C1631" s="1">
        <v>-48.599935913119701</v>
      </c>
      <c r="D1631" s="1">
        <v>344.500005722043</v>
      </c>
      <c r="E1631" s="1">
        <v>39.2156982421875</v>
      </c>
      <c r="F1631" s="1">
        <v>85.8</v>
      </c>
      <c r="G1631" s="1">
        <v>85.810683748022697</v>
      </c>
      <c r="H1631" s="4">
        <f t="shared" si="154"/>
        <v>14.1319434841479</v>
      </c>
      <c r="I1631" s="4">
        <f t="shared" si="155"/>
        <v>13291.564615161567</v>
      </c>
      <c r="J1631" s="5">
        <f t="shared" si="156"/>
        <v>-1.1735764317615564E-4</v>
      </c>
      <c r="K1631" s="4">
        <f t="shared" si="157"/>
        <v>-1.1735764317615564E-4</v>
      </c>
      <c r="L1631" s="4">
        <f t="shared" si="158"/>
        <v>-1.1735764317615564E-4</v>
      </c>
      <c r="M1631" s="4">
        <f t="shared" si="159"/>
        <v>-1.1735764344554653E-4</v>
      </c>
    </row>
    <row r="1632" spans="1:13" x14ac:dyDescent="0.3">
      <c r="A1632" s="1">
        <v>1630</v>
      </c>
      <c r="B1632" s="1">
        <v>14.8524195618932</v>
      </c>
      <c r="C1632" s="1">
        <v>-0.90072787452585601</v>
      </c>
      <c r="D1632" s="1">
        <v>347.249958038648</v>
      </c>
      <c r="E1632" s="1">
        <v>39.2156982421875</v>
      </c>
      <c r="F1632" s="1">
        <v>85.8</v>
      </c>
      <c r="G1632" s="1">
        <v>85.809195084676702</v>
      </c>
      <c r="H1632" s="4">
        <f t="shared" si="154"/>
        <v>14.8524195618932</v>
      </c>
      <c r="I1632" s="4">
        <f t="shared" si="155"/>
        <v>13306.417034723461</v>
      </c>
      <c r="J1632" s="5">
        <f t="shared" si="156"/>
        <v>-1.0023035908671988E-4</v>
      </c>
      <c r="K1632" s="4">
        <f t="shared" si="157"/>
        <v>-1.0023035908671988E-4</v>
      </c>
      <c r="L1632" s="4">
        <f t="shared" si="158"/>
        <v>-1.0023035908671988E-4</v>
      </c>
      <c r="M1632" s="4">
        <f t="shared" si="159"/>
        <v>-1.00230359254541E-4</v>
      </c>
    </row>
    <row r="1633" spans="1:13" x14ac:dyDescent="0.3">
      <c r="A1633" s="1">
        <v>1631</v>
      </c>
      <c r="B1633" s="1">
        <v>14.6223975883713</v>
      </c>
      <c r="C1633" s="1">
        <v>5.0999546047774</v>
      </c>
      <c r="D1633" s="1">
        <v>347.74999618527602</v>
      </c>
      <c r="E1633" s="1">
        <v>39.2156982421875</v>
      </c>
      <c r="F1633" s="1">
        <v>85.8</v>
      </c>
      <c r="G1633" s="1">
        <v>85.807852585859905</v>
      </c>
      <c r="H1633" s="4">
        <f t="shared" si="154"/>
        <v>14.6223975883713</v>
      </c>
      <c r="I1633" s="4">
        <f t="shared" si="155"/>
        <v>13321.039432311833</v>
      </c>
      <c r="J1633" s="5">
        <f t="shared" si="156"/>
        <v>-9.1811128009853686E-5</v>
      </c>
      <c r="K1633" s="4">
        <f t="shared" si="157"/>
        <v>-9.1811128009853686E-5</v>
      </c>
      <c r="L1633" s="4">
        <f t="shared" si="158"/>
        <v>-9.1811128009853686E-5</v>
      </c>
      <c r="M1633" s="4">
        <f t="shared" si="159"/>
        <v>-9.1811128138837356E-5</v>
      </c>
    </row>
    <row r="1634" spans="1:13" x14ac:dyDescent="0.3">
      <c r="A1634" s="1">
        <v>1632</v>
      </c>
      <c r="B1634" s="1">
        <v>14.3923611111111</v>
      </c>
      <c r="C1634" s="1">
        <v>5.8500003814697301</v>
      </c>
      <c r="D1634" s="1">
        <v>347.75</v>
      </c>
      <c r="E1634" s="1">
        <v>39.2156982421875</v>
      </c>
      <c r="F1634" s="1">
        <v>85.8</v>
      </c>
      <c r="G1634" s="1">
        <v>85.806634911289606</v>
      </c>
      <c r="H1634" s="4">
        <f t="shared" si="154"/>
        <v>14.3923611111111</v>
      </c>
      <c r="I1634" s="4">
        <f t="shared" si="155"/>
        <v>13335.431793422944</v>
      </c>
      <c r="J1634" s="5">
        <f t="shared" si="156"/>
        <v>-8.460561549964815E-5</v>
      </c>
      <c r="K1634" s="4">
        <f t="shared" si="157"/>
        <v>-8.460561549964815E-5</v>
      </c>
      <c r="L1634" s="4">
        <f t="shared" si="158"/>
        <v>-8.460561549964815E-5</v>
      </c>
      <c r="M1634" s="4">
        <f t="shared" si="159"/>
        <v>-8.4605615600584215E-5</v>
      </c>
    </row>
    <row r="1635" spans="1:13" x14ac:dyDescent="0.3">
      <c r="A1635" s="1">
        <v>1633</v>
      </c>
      <c r="B1635" s="1">
        <v>14.084203739941699</v>
      </c>
      <c r="C1635" s="1">
        <v>4.9500071525016196</v>
      </c>
      <c r="D1635" s="1">
        <v>347.87499904633398</v>
      </c>
      <c r="E1635" s="1">
        <v>39.2156982421875</v>
      </c>
      <c r="F1635" s="1">
        <v>85.8</v>
      </c>
      <c r="G1635" s="1">
        <v>85.805522704881696</v>
      </c>
      <c r="H1635" s="4">
        <f t="shared" si="154"/>
        <v>14.084203739941699</v>
      </c>
      <c r="I1635" s="4">
        <f t="shared" si="155"/>
        <v>13349.515997162885</v>
      </c>
      <c r="J1635" s="5">
        <f t="shared" si="156"/>
        <v>-7.8968355502852518E-5</v>
      </c>
      <c r="K1635" s="4">
        <f t="shared" si="157"/>
        <v>-7.8968355502852518E-5</v>
      </c>
      <c r="L1635" s="4">
        <f t="shared" si="158"/>
        <v>-7.8968355502852518E-5</v>
      </c>
      <c r="M1635" s="4">
        <f t="shared" si="159"/>
        <v>-7.8968355584926989E-5</v>
      </c>
    </row>
    <row r="1636" spans="1:13" x14ac:dyDescent="0.3">
      <c r="A1636" s="1">
        <v>1634</v>
      </c>
      <c r="B1636" s="1">
        <v>13.7326388888889</v>
      </c>
      <c r="C1636" s="1">
        <v>3.75000023841858</v>
      </c>
      <c r="D1636" s="1">
        <v>347.75</v>
      </c>
      <c r="E1636" s="1">
        <v>39.2156982421875</v>
      </c>
      <c r="F1636" s="1">
        <v>85.8</v>
      </c>
      <c r="G1636" s="1">
        <v>85.804498287068199</v>
      </c>
      <c r="H1636" s="4">
        <f t="shared" si="154"/>
        <v>13.7326388888889</v>
      </c>
      <c r="I1636" s="4">
        <f t="shared" si="155"/>
        <v>13363.248636051774</v>
      </c>
      <c r="J1636" s="5">
        <f t="shared" si="156"/>
        <v>-7.4597302221766226E-5</v>
      </c>
      <c r="K1636" s="4">
        <f t="shared" si="157"/>
        <v>-7.4597302221766226E-5</v>
      </c>
      <c r="L1636" s="4">
        <f t="shared" si="158"/>
        <v>-7.4597302221766226E-5</v>
      </c>
      <c r="M1636" s="4">
        <f t="shared" si="159"/>
        <v>-7.4597302290952216E-5</v>
      </c>
    </row>
    <row r="1637" spans="1:13" x14ac:dyDescent="0.3">
      <c r="A1637" s="1">
        <v>1635</v>
      </c>
      <c r="B1637" s="1">
        <v>13.3854219647768</v>
      </c>
      <c r="C1637" s="1">
        <v>3.8999978065860401</v>
      </c>
      <c r="D1637" s="1">
        <v>347.75</v>
      </c>
      <c r="E1637" s="1">
        <v>39.2156982421875</v>
      </c>
      <c r="F1637" s="1">
        <v>85.8</v>
      </c>
      <c r="G1637" s="1">
        <v>85.803545373763299</v>
      </c>
      <c r="H1637" s="4">
        <f t="shared" si="154"/>
        <v>13.3854219647768</v>
      </c>
      <c r="I1637" s="4">
        <f t="shared" si="155"/>
        <v>13376.634058016551</v>
      </c>
      <c r="J1637" s="5">
        <f t="shared" si="156"/>
        <v>-7.1190382149143074E-5</v>
      </c>
      <c r="K1637" s="4">
        <f t="shared" si="157"/>
        <v>-7.1190382149143074E-5</v>
      </c>
      <c r="L1637" s="4">
        <f t="shared" si="158"/>
        <v>-7.1190382149143074E-5</v>
      </c>
      <c r="M1637" s="4">
        <f t="shared" si="159"/>
        <v>-7.1190382209276071E-5</v>
      </c>
    </row>
    <row r="1638" spans="1:13" x14ac:dyDescent="0.3">
      <c r="A1638" s="1">
        <v>1636</v>
      </c>
      <c r="B1638" s="1">
        <v>13.0685788062054</v>
      </c>
      <c r="C1638" s="1">
        <v>5.39998865119514</v>
      </c>
      <c r="D1638" s="1">
        <v>347.87499904631898</v>
      </c>
      <c r="E1638" s="1">
        <v>39.2156982421875</v>
      </c>
      <c r="F1638" s="1">
        <v>85.8</v>
      </c>
      <c r="G1638" s="1">
        <v>85.802648817512704</v>
      </c>
      <c r="H1638" s="4">
        <f t="shared" si="154"/>
        <v>13.0685788062054</v>
      </c>
      <c r="I1638" s="4">
        <f t="shared" si="155"/>
        <v>13389.702636822756</v>
      </c>
      <c r="J1638" s="5">
        <f t="shared" si="156"/>
        <v>-6.8603959458025501E-5</v>
      </c>
      <c r="K1638" s="4">
        <f t="shared" si="157"/>
        <v>-6.8603959458025501E-5</v>
      </c>
      <c r="L1638" s="4">
        <f t="shared" si="158"/>
        <v>-6.8603959458025501E-5</v>
      </c>
      <c r="M1638" s="4">
        <f t="shared" si="159"/>
        <v>-6.8603959511839632E-5</v>
      </c>
    </row>
    <row r="1639" spans="1:13" x14ac:dyDescent="0.3">
      <c r="A1639" s="1">
        <v>1637</v>
      </c>
      <c r="B1639" s="1">
        <v>12.3177197905838</v>
      </c>
      <c r="C1639" s="1">
        <v>44.249407200533703</v>
      </c>
      <c r="D1639" s="1">
        <v>350.24996376065002</v>
      </c>
      <c r="E1639" s="1">
        <v>39.2156982421875</v>
      </c>
      <c r="F1639" s="1">
        <v>85.8</v>
      </c>
      <c r="G1639" s="1">
        <v>85.801794366710794</v>
      </c>
      <c r="H1639" s="4">
        <f t="shared" si="154"/>
        <v>12.3177197905838</v>
      </c>
      <c r="I1639" s="4">
        <f t="shared" si="155"/>
        <v>13402.02035661334</v>
      </c>
      <c r="J1639" s="5">
        <f t="shared" si="156"/>
        <v>-6.9367611573946774E-5</v>
      </c>
      <c r="K1639" s="4">
        <f t="shared" si="157"/>
        <v>-6.9367611573946774E-5</v>
      </c>
      <c r="L1639" s="4">
        <f t="shared" si="158"/>
        <v>-6.9367611573946774E-5</v>
      </c>
      <c r="M1639" s="4">
        <f t="shared" si="159"/>
        <v>-6.9367611629578055E-5</v>
      </c>
    </row>
    <row r="1640" spans="1:13" x14ac:dyDescent="0.3">
      <c r="A1640" s="1">
        <v>1638</v>
      </c>
      <c r="B1640" s="1">
        <v>11.458339889890301</v>
      </c>
      <c r="C1640" s="1">
        <v>39.750034332516897</v>
      </c>
      <c r="D1640" s="1">
        <v>350.00000190736199</v>
      </c>
      <c r="E1640" s="1">
        <v>39.2156982421875</v>
      </c>
      <c r="F1640" s="1">
        <v>85.8</v>
      </c>
      <c r="G1640" s="1">
        <v>85.8009684390572</v>
      </c>
      <c r="H1640" s="4">
        <f t="shared" si="154"/>
        <v>11.458339889890301</v>
      </c>
      <c r="I1640" s="4">
        <f t="shared" si="155"/>
        <v>13413.478696503231</v>
      </c>
      <c r="J1640" s="5">
        <f t="shared" si="156"/>
        <v>-7.2080917613773243E-5</v>
      </c>
      <c r="K1640" s="4">
        <f t="shared" si="157"/>
        <v>-7.2080917613773243E-5</v>
      </c>
      <c r="L1640" s="4">
        <f t="shared" si="158"/>
        <v>-7.2080917613773243E-5</v>
      </c>
      <c r="M1640" s="4">
        <f t="shared" si="159"/>
        <v>-7.2080917676191223E-5</v>
      </c>
    </row>
    <row r="1641" spans="1:13" x14ac:dyDescent="0.3">
      <c r="A1641" s="1">
        <v>1639</v>
      </c>
      <c r="B1641" s="1">
        <v>10.7638888888889</v>
      </c>
      <c r="C1641" s="1">
        <v>28.650001525878899</v>
      </c>
      <c r="D1641" s="1">
        <v>349.5</v>
      </c>
      <c r="E1641" s="1">
        <v>39.2156982421875</v>
      </c>
      <c r="F1641" s="1">
        <v>85.8</v>
      </c>
      <c r="G1641" s="1">
        <v>85.800157905654402</v>
      </c>
      <c r="H1641" s="4">
        <f t="shared" si="154"/>
        <v>10.7638888888889</v>
      </c>
      <c r="I1641" s="4">
        <f t="shared" si="155"/>
        <v>13424.24258539212</v>
      </c>
      <c r="J1641" s="5">
        <f t="shared" si="156"/>
        <v>-7.5301167743888119E-5</v>
      </c>
      <c r="K1641" s="4">
        <f t="shared" si="157"/>
        <v>-7.5301167743888119E-5</v>
      </c>
      <c r="L1641" s="4">
        <f t="shared" si="158"/>
        <v>-7.5301167743888119E-5</v>
      </c>
      <c r="M1641" s="4">
        <f t="shared" si="159"/>
        <v>-7.5301167815051056E-5</v>
      </c>
    </row>
    <row r="1642" spans="1:13" x14ac:dyDescent="0.3">
      <c r="A1642" s="1">
        <v>1640</v>
      </c>
      <c r="B1642" s="1">
        <v>10.2604205078233</v>
      </c>
      <c r="C1642" s="1">
        <v>15.0001050940574</v>
      </c>
      <c r="D1642" s="1">
        <v>348.750005721999</v>
      </c>
      <c r="E1642" s="1">
        <v>39.2156982421875</v>
      </c>
      <c r="F1642" s="1">
        <v>85.8</v>
      </c>
      <c r="G1642" s="1">
        <v>85.799349882310693</v>
      </c>
      <c r="H1642" s="4">
        <f t="shared" si="154"/>
        <v>10.2604205078233</v>
      </c>
      <c r="I1642" s="4">
        <f t="shared" si="155"/>
        <v>13434.503005899944</v>
      </c>
      <c r="J1642" s="5">
        <f t="shared" si="156"/>
        <v>-7.8751484219613142E-5</v>
      </c>
      <c r="K1642" s="4">
        <f t="shared" si="157"/>
        <v>-7.8751484219613142E-5</v>
      </c>
      <c r="L1642" s="4">
        <f t="shared" si="158"/>
        <v>-7.8751484219613142E-5</v>
      </c>
      <c r="M1642" s="4">
        <f t="shared" si="159"/>
        <v>-7.8751484301013252E-5</v>
      </c>
    </row>
    <row r="1643" spans="1:13" x14ac:dyDescent="0.3">
      <c r="A1643" s="1">
        <v>1641</v>
      </c>
      <c r="B1643" s="1">
        <v>9.9392385615228207</v>
      </c>
      <c r="C1643" s="1">
        <v>14.400005149841499</v>
      </c>
      <c r="D1643" s="1">
        <v>348.75</v>
      </c>
      <c r="E1643" s="1">
        <v>39.2156982421875</v>
      </c>
      <c r="F1643" s="1">
        <v>85.8</v>
      </c>
      <c r="G1643" s="1">
        <v>85.798531524734102</v>
      </c>
      <c r="H1643" s="4">
        <f t="shared" si="154"/>
        <v>9.9392385615228207</v>
      </c>
      <c r="I1643" s="4">
        <f t="shared" si="155"/>
        <v>13444.442244461467</v>
      </c>
      <c r="J1643" s="5">
        <f t="shared" si="156"/>
        <v>-8.2336043302076449E-5</v>
      </c>
      <c r="K1643" s="4">
        <f t="shared" si="157"/>
        <v>-8.2336043302076449E-5</v>
      </c>
      <c r="L1643" s="4">
        <f t="shared" si="158"/>
        <v>-8.2336043302076449E-5</v>
      </c>
      <c r="M1643" s="4">
        <f t="shared" si="159"/>
        <v>-8.2336043395105535E-5</v>
      </c>
    </row>
    <row r="1644" spans="1:13" x14ac:dyDescent="0.3">
      <c r="A1644" s="1">
        <v>1642</v>
      </c>
      <c r="B1644" s="1">
        <v>9.3663281863928294</v>
      </c>
      <c r="C1644" s="1">
        <v>24.149852753797202</v>
      </c>
      <c r="D1644" s="1">
        <v>349.24999237066299</v>
      </c>
      <c r="E1644" s="1">
        <v>39.2156982421875</v>
      </c>
      <c r="F1644" s="1">
        <v>85.8</v>
      </c>
      <c r="G1644" s="1">
        <v>85.797689824360504</v>
      </c>
      <c r="H1644" s="4">
        <f t="shared" si="154"/>
        <v>9.3663281863928294</v>
      </c>
      <c r="I1644" s="4">
        <f t="shared" si="155"/>
        <v>13453.80857264786</v>
      </c>
      <c r="J1644" s="5">
        <f t="shared" si="156"/>
        <v>-8.9864497255321817E-5</v>
      </c>
      <c r="K1644" s="4">
        <f t="shared" si="157"/>
        <v>-8.9864497255321817E-5</v>
      </c>
      <c r="L1644" s="4">
        <f t="shared" si="158"/>
        <v>-8.9864497255321817E-5</v>
      </c>
      <c r="M1644" s="4">
        <f t="shared" si="159"/>
        <v>-8.9864497376273853E-5</v>
      </c>
    </row>
    <row r="1645" spans="1:13" x14ac:dyDescent="0.3">
      <c r="A1645" s="1">
        <v>1643</v>
      </c>
      <c r="B1645" s="1">
        <v>8.9539962013783807</v>
      </c>
      <c r="C1645" s="1">
        <v>11.700095749575301</v>
      </c>
      <c r="D1645" s="1">
        <v>348.50000572208597</v>
      </c>
      <c r="E1645" s="1">
        <v>39.2156982421875</v>
      </c>
      <c r="F1645" s="1">
        <v>85.8</v>
      </c>
      <c r="G1645" s="1">
        <v>85.796811401569698</v>
      </c>
      <c r="H1645" s="4">
        <f t="shared" si="154"/>
        <v>8.9539962013783807</v>
      </c>
      <c r="I1645" s="4">
        <f t="shared" si="155"/>
        <v>13462.762568849239</v>
      </c>
      <c r="J1645" s="5">
        <f t="shared" si="156"/>
        <v>-9.8103994132805677E-5</v>
      </c>
      <c r="K1645" s="4">
        <f t="shared" si="157"/>
        <v>-9.8103994132805677E-5</v>
      </c>
      <c r="L1645" s="4">
        <f t="shared" si="158"/>
        <v>-9.8103994132805677E-5</v>
      </c>
      <c r="M1645" s="4">
        <f t="shared" si="159"/>
        <v>-9.8103994290170928E-5</v>
      </c>
    </row>
    <row r="1646" spans="1:13" x14ac:dyDescent="0.3">
      <c r="A1646" s="1">
        <v>1644</v>
      </c>
      <c r="B1646" s="1">
        <v>8.3333475388879901</v>
      </c>
      <c r="C1646" s="1">
        <v>28.799609762495201</v>
      </c>
      <c r="D1646" s="1">
        <v>349.49997711216901</v>
      </c>
      <c r="E1646" s="1">
        <v>39.2156982421875</v>
      </c>
      <c r="F1646" s="1">
        <v>85.8</v>
      </c>
      <c r="G1646" s="1">
        <v>85.795882293004397</v>
      </c>
      <c r="H1646" s="4">
        <f t="shared" si="154"/>
        <v>8.3333475388879901</v>
      </c>
      <c r="I1646" s="4">
        <f t="shared" si="155"/>
        <v>13471.095916388127</v>
      </c>
      <c r="J1646" s="5">
        <f t="shared" si="156"/>
        <v>-1.1149283777810596E-4</v>
      </c>
      <c r="K1646" s="4">
        <f t="shared" si="157"/>
        <v>-1.1149283777810596E-4</v>
      </c>
      <c r="L1646" s="4">
        <f t="shared" si="158"/>
        <v>-1.1149283777810596E-4</v>
      </c>
      <c r="M1646" s="4">
        <f t="shared" si="159"/>
        <v>-1.1149283800909409E-4</v>
      </c>
    </row>
    <row r="1647" spans="1:13" x14ac:dyDescent="0.3">
      <c r="A1647" s="1">
        <v>1645</v>
      </c>
      <c r="B1647" s="1">
        <v>7.4435763888888902</v>
      </c>
      <c r="C1647" s="1">
        <v>27.450000762939499</v>
      </c>
      <c r="D1647" s="1">
        <v>349.5</v>
      </c>
      <c r="E1647" s="1">
        <v>39.2156982421875</v>
      </c>
      <c r="F1647" s="1">
        <v>85.8</v>
      </c>
      <c r="G1647" s="1">
        <v>85.794887729609201</v>
      </c>
      <c r="H1647" s="4">
        <f t="shared" si="154"/>
        <v>7.4435763888888902</v>
      </c>
      <c r="I1647" s="4">
        <f t="shared" si="155"/>
        <v>13478.539492777016</v>
      </c>
      <c r="J1647" s="5">
        <f t="shared" si="156"/>
        <v>-1.3361364796099422E-4</v>
      </c>
      <c r="K1647" s="4">
        <f t="shared" si="157"/>
        <v>-1.3361364796099422E-4</v>
      </c>
      <c r="L1647" s="4">
        <f t="shared" si="158"/>
        <v>-1.3361364796099422E-4</v>
      </c>
      <c r="M1647" s="4">
        <f t="shared" si="159"/>
        <v>-1.3361364835855286E-4</v>
      </c>
    </row>
    <row r="1648" spans="1:13" x14ac:dyDescent="0.3">
      <c r="A1648" s="1">
        <v>1646</v>
      </c>
      <c r="B1648" s="1">
        <v>6.6189299026607502</v>
      </c>
      <c r="C1648" s="1">
        <v>20.700052260928999</v>
      </c>
      <c r="D1648" s="1">
        <v>349.250001907333</v>
      </c>
      <c r="E1648" s="1">
        <v>39.2156982421875</v>
      </c>
      <c r="F1648" s="1">
        <v>85.8</v>
      </c>
      <c r="G1648" s="1">
        <v>85.793811901862199</v>
      </c>
      <c r="H1648" s="4">
        <f t="shared" si="154"/>
        <v>6.6189299026607502</v>
      </c>
      <c r="I1648" s="4">
        <f t="shared" si="155"/>
        <v>13485.158422679677</v>
      </c>
      <c r="J1648" s="5">
        <f t="shared" si="156"/>
        <v>-1.6253801790064198E-4</v>
      </c>
      <c r="K1648" s="4">
        <f t="shared" si="157"/>
        <v>-1.6253801790064198E-4</v>
      </c>
      <c r="L1648" s="4">
        <f t="shared" si="158"/>
        <v>-1.6253801790064198E-4</v>
      </c>
      <c r="M1648" s="4">
        <f t="shared" si="159"/>
        <v>-1.6253801861631335E-4</v>
      </c>
    </row>
    <row r="1649" spans="1:13" x14ac:dyDescent="0.3">
      <c r="A1649" s="1">
        <v>1647</v>
      </c>
      <c r="B1649" s="1">
        <v>6.0112847222222197</v>
      </c>
      <c r="C1649" s="1">
        <v>14.550000190734901</v>
      </c>
      <c r="D1649" s="1">
        <v>348.75</v>
      </c>
      <c r="E1649" s="1">
        <v>39.2156982421875</v>
      </c>
      <c r="F1649" s="1">
        <v>85.8</v>
      </c>
      <c r="G1649" s="1">
        <v>85.792637708468604</v>
      </c>
      <c r="H1649" s="4">
        <f t="shared" si="154"/>
        <v>6.0112847222222197</v>
      </c>
      <c r="I1649" s="4">
        <f t="shared" si="155"/>
        <v>13491.169707401899</v>
      </c>
      <c r="J1649" s="5">
        <f t="shared" si="156"/>
        <v>-1.9533152193813855E-4</v>
      </c>
      <c r="K1649" s="4">
        <f t="shared" si="157"/>
        <v>-1.9533152193813855E-4</v>
      </c>
      <c r="L1649" s="4">
        <f t="shared" si="158"/>
        <v>-1.9533152193813855E-4</v>
      </c>
      <c r="M1649" s="4">
        <f t="shared" si="159"/>
        <v>-1.9533152318026485E-4</v>
      </c>
    </row>
    <row r="1650" spans="1:13" x14ac:dyDescent="0.3">
      <c r="A1650" s="1">
        <v>1648</v>
      </c>
      <c r="B1650" s="1">
        <v>5.6901066170596897</v>
      </c>
      <c r="C1650" s="1">
        <v>1.50009956278114</v>
      </c>
      <c r="D1650" s="1">
        <v>348.000005721999</v>
      </c>
      <c r="E1650" s="1">
        <v>39.2156982421875</v>
      </c>
      <c r="F1650" s="1">
        <v>85.8</v>
      </c>
      <c r="G1650" s="1">
        <v>85.791346484518598</v>
      </c>
      <c r="H1650" s="4">
        <f t="shared" si="154"/>
        <v>5.6901066170596897</v>
      </c>
      <c r="I1650" s="4">
        <f t="shared" si="155"/>
        <v>13496.859814018959</v>
      </c>
      <c r="J1650" s="5">
        <f t="shared" si="156"/>
        <v>-2.269243859392899E-4</v>
      </c>
      <c r="K1650" s="4">
        <f t="shared" si="157"/>
        <v>-2.269243859392899E-4</v>
      </c>
      <c r="L1650" s="4">
        <f t="shared" si="158"/>
        <v>-2.269243859392899E-4</v>
      </c>
      <c r="M1650" s="4">
        <f t="shared" si="159"/>
        <v>-2.2692438788685627E-4</v>
      </c>
    </row>
    <row r="1651" spans="1:13" x14ac:dyDescent="0.3">
      <c r="A1651" s="1">
        <v>1649</v>
      </c>
      <c r="B1651" s="1">
        <v>5.5772569444444402</v>
      </c>
      <c r="C1651" s="1">
        <v>0.60000002384185802</v>
      </c>
      <c r="D1651" s="1">
        <v>348</v>
      </c>
      <c r="E1651" s="1">
        <v>39.2156982421875</v>
      </c>
      <c r="F1651" s="1">
        <v>85.8</v>
      </c>
      <c r="G1651" s="1">
        <v>85.789917704791705</v>
      </c>
      <c r="H1651" s="4">
        <f t="shared" si="154"/>
        <v>5.5772569444444402</v>
      </c>
      <c r="I1651" s="4">
        <f t="shared" si="155"/>
        <v>13502.437070963404</v>
      </c>
      <c r="J1651" s="5">
        <f t="shared" si="156"/>
        <v>-2.5617964908658232E-4</v>
      </c>
      <c r="K1651" s="4">
        <f t="shared" si="157"/>
        <v>-2.5617964908658232E-4</v>
      </c>
      <c r="L1651" s="4">
        <f t="shared" si="158"/>
        <v>-2.5617964908658232E-4</v>
      </c>
      <c r="M1651" s="4">
        <f t="shared" si="159"/>
        <v>-2.5617965188867595E-4</v>
      </c>
    </row>
    <row r="1652" spans="1:13" x14ac:dyDescent="0.3">
      <c r="A1652" s="1">
        <v>1650</v>
      </c>
      <c r="B1652" s="1">
        <v>5.4275190747247599</v>
      </c>
      <c r="C1652" s="1">
        <v>5.3999454623831902</v>
      </c>
      <c r="D1652" s="1">
        <v>348.24999713901002</v>
      </c>
      <c r="E1652" s="1">
        <v>39.2156982421875</v>
      </c>
      <c r="F1652" s="1">
        <v>85.8</v>
      </c>
      <c r="G1652" s="1">
        <v>85.788328657488705</v>
      </c>
      <c r="H1652" s="4">
        <f t="shared" si="154"/>
        <v>5.4275190747247599</v>
      </c>
      <c r="I1652" s="4">
        <f t="shared" si="155"/>
        <v>13507.864590038129</v>
      </c>
      <c r="J1652" s="5">
        <f t="shared" si="156"/>
        <v>-2.9277599601626193E-4</v>
      </c>
      <c r="K1652" s="4">
        <f t="shared" si="157"/>
        <v>-2.9277599601626193E-4</v>
      </c>
      <c r="L1652" s="4">
        <f t="shared" si="158"/>
        <v>-2.9277599601626193E-4</v>
      </c>
      <c r="M1652" s="4">
        <f t="shared" si="159"/>
        <v>-2.92776000198947E-4</v>
      </c>
    </row>
    <row r="1653" spans="1:13" x14ac:dyDescent="0.3">
      <c r="A1653" s="1">
        <v>1651</v>
      </c>
      <c r="B1653" s="1">
        <v>5.2777812050050903</v>
      </c>
      <c r="C1653" s="1">
        <v>10.199890900924499</v>
      </c>
      <c r="D1653" s="1">
        <v>348.49999427802101</v>
      </c>
      <c r="E1653" s="1">
        <v>39.2156982421875</v>
      </c>
      <c r="F1653" s="1">
        <v>85.8</v>
      </c>
      <c r="G1653" s="1">
        <v>85.786554083206596</v>
      </c>
      <c r="H1653" s="4">
        <f t="shared" si="154"/>
        <v>5.2777812050050903</v>
      </c>
      <c r="I1653" s="4">
        <f t="shared" si="155"/>
        <v>13513.142371243133</v>
      </c>
      <c r="J1653" s="5">
        <f t="shared" si="156"/>
        <v>-3.36234908795813E-4</v>
      </c>
      <c r="K1653" s="4">
        <f t="shared" si="157"/>
        <v>-3.36234908795813E-4</v>
      </c>
      <c r="L1653" s="4">
        <f t="shared" si="158"/>
        <v>-3.36234908795813E-4</v>
      </c>
      <c r="M1653" s="4">
        <f t="shared" si="159"/>
        <v>-3.3623491513125873E-4</v>
      </c>
    </row>
    <row r="1654" spans="1:13" x14ac:dyDescent="0.3">
      <c r="A1654" s="1">
        <v>1652</v>
      </c>
      <c r="B1654" s="1">
        <v>4.6180555555555598</v>
      </c>
      <c r="C1654" s="1">
        <v>15.300000190734901</v>
      </c>
      <c r="D1654" s="1">
        <v>348.75</v>
      </c>
      <c r="E1654" s="1">
        <v>39.2156982421875</v>
      </c>
      <c r="F1654" s="1">
        <v>85.8</v>
      </c>
      <c r="G1654" s="1">
        <v>85.784565773416205</v>
      </c>
      <c r="H1654" s="4">
        <f t="shared" si="154"/>
        <v>4.6180555555555598</v>
      </c>
      <c r="I1654" s="4">
        <f t="shared" si="155"/>
        <v>13517.760426798688</v>
      </c>
      <c r="J1654" s="5">
        <f t="shared" si="156"/>
        <v>-4.3055129295694309E-4</v>
      </c>
      <c r="K1654" s="4">
        <f t="shared" si="157"/>
        <v>-4.3055129295694309E-4</v>
      </c>
      <c r="L1654" s="4">
        <f t="shared" si="158"/>
        <v>-4.3055129295694309E-4</v>
      </c>
      <c r="M1654" s="4">
        <f t="shared" si="159"/>
        <v>-4.3055130625914325E-4</v>
      </c>
    </row>
    <row r="1655" spans="1:13" x14ac:dyDescent="0.3">
      <c r="A1655" s="1">
        <v>1653</v>
      </c>
      <c r="B1655" s="1">
        <v>3.7847285799987</v>
      </c>
      <c r="C1655" s="1">
        <v>16.349992370669899</v>
      </c>
      <c r="D1655" s="1">
        <v>348.87499904633398</v>
      </c>
      <c r="E1655" s="1">
        <v>39.2156982421875</v>
      </c>
      <c r="F1655" s="1">
        <v>85.8</v>
      </c>
      <c r="G1655" s="1">
        <v>85.782332122061007</v>
      </c>
      <c r="H1655" s="4">
        <f t="shared" si="154"/>
        <v>3.7847285799987</v>
      </c>
      <c r="I1655" s="4">
        <f t="shared" si="155"/>
        <v>13521.545155378686</v>
      </c>
      <c r="J1655" s="5">
        <f t="shared" si="156"/>
        <v>-5.9017477950782803E-4</v>
      </c>
      <c r="K1655" s="4">
        <f t="shared" si="157"/>
        <v>-5.9017477950782803E-4</v>
      </c>
      <c r="L1655" s="4">
        <f t="shared" si="158"/>
        <v>-5.9017477950782803E-4</v>
      </c>
      <c r="M1655" s="4">
        <f t="shared" si="159"/>
        <v>-5.9017481376809615E-4</v>
      </c>
    </row>
    <row r="1656" spans="1:13" x14ac:dyDescent="0.3">
      <c r="A1656" s="1">
        <v>1654</v>
      </c>
      <c r="B1656" s="1">
        <v>1.0677083333333299</v>
      </c>
      <c r="C1656" s="1">
        <v>3.4500000476837198</v>
      </c>
      <c r="D1656" s="1">
        <v>348.125</v>
      </c>
      <c r="E1656" s="1">
        <v>39.2156982421875</v>
      </c>
      <c r="F1656" s="1">
        <v>85.8</v>
      </c>
      <c r="G1656" s="1">
        <v>85.779817623149697</v>
      </c>
      <c r="H1656" s="4">
        <f t="shared" si="154"/>
        <v>1.0677083333333299</v>
      </c>
      <c r="I1656" s="4">
        <f t="shared" si="155"/>
        <v>13522.61286371202</v>
      </c>
      <c r="J1656" s="5">
        <f t="shared" si="156"/>
        <v>-2.3550428827880691E-3</v>
      </c>
      <c r="K1656" s="4">
        <f t="shared" si="157"/>
        <v>-2.3550428827880691E-3</v>
      </c>
      <c r="L1656" s="4">
        <f t="shared" si="158"/>
        <v>-2.3550428827880691E-3</v>
      </c>
      <c r="M1656" s="4">
        <f t="shared" si="159"/>
        <v>-2.3550450597272315E-3</v>
      </c>
    </row>
    <row r="1657" spans="1:13" x14ac:dyDescent="0.3">
      <c r="A1657" s="1">
        <v>1655</v>
      </c>
      <c r="B1657" s="1">
        <v>0.117194751838798</v>
      </c>
      <c r="C1657" s="2">
        <v>2.63211949933088E-5</v>
      </c>
      <c r="D1657" s="1">
        <v>348.00000095366698</v>
      </c>
      <c r="E1657" s="1">
        <v>39.2156982421875</v>
      </c>
      <c r="F1657" s="1">
        <v>85.8</v>
      </c>
      <c r="G1657" s="1">
        <v>85.7769823063541</v>
      </c>
      <c r="H1657" s="4">
        <f t="shared" si="154"/>
        <v>0.117194751838798</v>
      </c>
      <c r="I1657" s="4">
        <f t="shared" si="155"/>
        <v>13522.73005846386</v>
      </c>
      <c r="J1657" s="5">
        <f t="shared" si="156"/>
        <v>-2.4193206189787427E-2</v>
      </c>
      <c r="K1657" s="4">
        <f t="shared" si="157"/>
        <v>-2.4193206189787427E-2</v>
      </c>
      <c r="L1657" s="4">
        <f t="shared" si="158"/>
        <v>-2.4193206189787427E-2</v>
      </c>
      <c r="M1657" s="4">
        <f t="shared" si="159"/>
        <v>-2.4195566904157244E-2</v>
      </c>
    </row>
    <row r="1658" spans="1:13" x14ac:dyDescent="0.3">
      <c r="A1658" s="1">
        <v>1656</v>
      </c>
      <c r="B1658" s="2">
        <v>8.9406913872380798E-7</v>
      </c>
      <c r="C1658" s="1">
        <v>-0.59999544620768597</v>
      </c>
      <c r="D1658" s="1">
        <v>348</v>
      </c>
      <c r="E1658" s="1">
        <v>39.2156982421875</v>
      </c>
      <c r="F1658" s="1">
        <v>85.8</v>
      </c>
      <c r="G1658" s="1">
        <v>85.773781101644204</v>
      </c>
      <c r="H1658" s="4">
        <f t="shared" si="154"/>
        <v>8.9406913872380798E-7</v>
      </c>
      <c r="I1658" s="4">
        <f t="shared" si="155"/>
        <v>13522.730059357929</v>
      </c>
      <c r="J1658" s="5">
        <f t="shared" si="156"/>
        <v>-3580.488992680504</v>
      </c>
      <c r="K1658" s="4">
        <f t="shared" si="157"/>
        <v>-3580.488992680504</v>
      </c>
      <c r="L1658" s="4">
        <f t="shared" si="158"/>
        <v>-2.4193206189787427E-2</v>
      </c>
      <c r="M1658" s="4">
        <f t="shared" si="159"/>
        <v>-2.4195566904157244E-2</v>
      </c>
    </row>
    <row r="1659" spans="1:13" x14ac:dyDescent="0.3">
      <c r="A1659" s="1">
        <v>1657</v>
      </c>
      <c r="B1659" s="1">
        <v>0</v>
      </c>
      <c r="C1659" s="1">
        <v>-0.57000025153147404</v>
      </c>
      <c r="D1659" s="1">
        <v>347.97500019073499</v>
      </c>
      <c r="E1659" s="1">
        <v>39.2156982421875</v>
      </c>
      <c r="F1659" s="1">
        <v>85.8</v>
      </c>
      <c r="G1659" s="1">
        <v>85.770163122856701</v>
      </c>
      <c r="H1659" s="4">
        <f t="shared" si="154"/>
        <v>0</v>
      </c>
      <c r="I1659" s="4">
        <f t="shared" si="155"/>
        <v>13522.730059357929</v>
      </c>
      <c r="J1659" s="5">
        <f t="shared" si="156"/>
        <v>0</v>
      </c>
      <c r="K1659" s="4">
        <f t="shared" si="157"/>
        <v>0</v>
      </c>
      <c r="L1659" s="4">
        <f t="shared" si="158"/>
        <v>0</v>
      </c>
      <c r="M1659" s="4">
        <f t="shared" si="159"/>
        <v>0</v>
      </c>
    </row>
    <row r="1660" spans="1:13" x14ac:dyDescent="0.3">
      <c r="A1660" s="1">
        <v>1658</v>
      </c>
      <c r="B1660" s="1">
        <v>0</v>
      </c>
      <c r="C1660" s="1">
        <v>-0.54000025033938104</v>
      </c>
      <c r="D1660" s="1">
        <v>347.95000019073501</v>
      </c>
      <c r="E1660" s="1">
        <v>39.2156982421875</v>
      </c>
      <c r="F1660" s="1">
        <v>85.8</v>
      </c>
      <c r="G1660" s="1">
        <v>85.7660708588121</v>
      </c>
      <c r="H1660" s="4">
        <f t="shared" si="154"/>
        <v>0</v>
      </c>
      <c r="I1660" s="4">
        <f t="shared" si="155"/>
        <v>13522.730059357929</v>
      </c>
      <c r="J1660" s="5">
        <f t="shared" si="156"/>
        <v>0</v>
      </c>
      <c r="K1660" s="4">
        <f t="shared" si="157"/>
        <v>0</v>
      </c>
      <c r="L1660" s="4">
        <f t="shared" si="158"/>
        <v>0</v>
      </c>
      <c r="M1660" s="4">
        <f t="shared" si="159"/>
        <v>0</v>
      </c>
    </row>
    <row r="1661" spans="1:13" x14ac:dyDescent="0.3">
      <c r="A1661" s="1">
        <v>1659</v>
      </c>
      <c r="B1661" s="1">
        <v>0</v>
      </c>
      <c r="C1661" s="1">
        <v>-0.51000024914728803</v>
      </c>
      <c r="D1661" s="1">
        <v>347.92500019073498</v>
      </c>
      <c r="E1661" s="1">
        <v>39.2156982421875</v>
      </c>
      <c r="F1661" s="1">
        <v>85.8</v>
      </c>
      <c r="G1661" s="1">
        <v>85.761439259119996</v>
      </c>
      <c r="H1661" s="4">
        <f t="shared" si="154"/>
        <v>0</v>
      </c>
      <c r="I1661" s="4">
        <f t="shared" si="155"/>
        <v>13522.730059357929</v>
      </c>
      <c r="J1661" s="5">
        <f t="shared" si="156"/>
        <v>0</v>
      </c>
      <c r="K1661" s="4">
        <f t="shared" si="157"/>
        <v>0</v>
      </c>
      <c r="L1661" s="4">
        <f t="shared" si="158"/>
        <v>0</v>
      </c>
      <c r="M1661" s="4">
        <f t="shared" si="159"/>
        <v>0</v>
      </c>
    </row>
    <row r="1662" spans="1:13" x14ac:dyDescent="0.3">
      <c r="A1662" s="1">
        <v>1660</v>
      </c>
      <c r="B1662" s="1">
        <v>0</v>
      </c>
      <c r="C1662" s="1">
        <v>-0.48000024795519503</v>
      </c>
      <c r="D1662" s="1">
        <v>347.900000190735</v>
      </c>
      <c r="E1662" s="1">
        <v>39.2156982421875</v>
      </c>
      <c r="F1662" s="1">
        <v>85.8</v>
      </c>
      <c r="G1662" s="1">
        <v>85.756194700142103</v>
      </c>
      <c r="H1662" s="4">
        <f t="shared" si="154"/>
        <v>0</v>
      </c>
      <c r="I1662" s="4">
        <f t="shared" si="155"/>
        <v>13522.730059357929</v>
      </c>
      <c r="J1662" s="5">
        <f t="shared" si="156"/>
        <v>0</v>
      </c>
      <c r="K1662" s="4">
        <f t="shared" si="157"/>
        <v>0</v>
      </c>
      <c r="L1662" s="4">
        <f t="shared" si="158"/>
        <v>0</v>
      </c>
      <c r="M1662" s="4">
        <f t="shared" si="159"/>
        <v>0</v>
      </c>
    </row>
    <row r="1663" spans="1:13" x14ac:dyDescent="0.3">
      <c r="A1663" s="1">
        <v>1661</v>
      </c>
      <c r="B1663" s="1">
        <v>0</v>
      </c>
      <c r="C1663" s="1">
        <v>-0.45000024676310202</v>
      </c>
      <c r="D1663" s="1">
        <v>347.87500019073502</v>
      </c>
      <c r="E1663" s="1">
        <v>39.2156982421875</v>
      </c>
      <c r="F1663" s="1">
        <v>85.8</v>
      </c>
      <c r="G1663" s="1">
        <v>85.750253814675006</v>
      </c>
      <c r="H1663" s="4">
        <f t="shared" si="154"/>
        <v>0</v>
      </c>
      <c r="I1663" s="4">
        <f t="shared" si="155"/>
        <v>13522.730059357929</v>
      </c>
      <c r="J1663" s="5">
        <f t="shared" si="156"/>
        <v>0</v>
      </c>
      <c r="K1663" s="4">
        <f t="shared" si="157"/>
        <v>0</v>
      </c>
      <c r="L1663" s="4">
        <f t="shared" si="158"/>
        <v>0</v>
      </c>
      <c r="M1663" s="4">
        <f t="shared" si="159"/>
        <v>0</v>
      </c>
    </row>
    <row r="1664" spans="1:13" x14ac:dyDescent="0.3">
      <c r="A1664" s="1">
        <v>1662</v>
      </c>
      <c r="B1664" s="1">
        <v>0</v>
      </c>
      <c r="C1664" s="1">
        <v>-1.9799884176318301</v>
      </c>
      <c r="D1664" s="1">
        <v>347.82500038146998</v>
      </c>
      <c r="E1664" s="1">
        <v>39.2156982421875</v>
      </c>
      <c r="F1664" s="1">
        <v>85.8</v>
      </c>
      <c r="G1664" s="1">
        <v>85.743522166750296</v>
      </c>
      <c r="H1664" s="4">
        <f t="shared" si="154"/>
        <v>0</v>
      </c>
      <c r="I1664" s="4">
        <f t="shared" si="155"/>
        <v>13522.730059357929</v>
      </c>
      <c r="J1664" s="5">
        <f t="shared" si="156"/>
        <v>0</v>
      </c>
      <c r="K1664" s="4">
        <f t="shared" si="157"/>
        <v>0</v>
      </c>
      <c r="L1664" s="4">
        <f t="shared" si="158"/>
        <v>0</v>
      </c>
      <c r="M1664" s="4">
        <f t="shared" si="159"/>
        <v>0</v>
      </c>
    </row>
    <row r="1665" spans="1:13" x14ac:dyDescent="0.3">
      <c r="A1665" s="1">
        <v>1663</v>
      </c>
      <c r="B1665" s="1">
        <v>0</v>
      </c>
      <c r="C1665" s="1">
        <v>-3.5099884903495</v>
      </c>
      <c r="D1665" s="1">
        <v>347.775000381469</v>
      </c>
      <c r="E1665" s="1">
        <v>39.2156982421875</v>
      </c>
      <c r="F1665" s="1">
        <v>85.8</v>
      </c>
      <c r="G1665" s="1">
        <v>85.735892750485505</v>
      </c>
      <c r="H1665" s="4">
        <f t="shared" si="154"/>
        <v>0</v>
      </c>
      <c r="I1665" s="4">
        <f t="shared" si="155"/>
        <v>13522.730059357929</v>
      </c>
      <c r="J1665" s="5">
        <f t="shared" si="156"/>
        <v>0</v>
      </c>
      <c r="K1665" s="4">
        <f t="shared" si="157"/>
        <v>0</v>
      </c>
      <c r="L1665" s="4">
        <f t="shared" si="158"/>
        <v>0</v>
      </c>
      <c r="M1665" s="4">
        <f t="shared" si="159"/>
        <v>0</v>
      </c>
    </row>
    <row r="1666" spans="1:13" x14ac:dyDescent="0.3">
      <c r="A1666" s="1">
        <v>1664</v>
      </c>
      <c r="B1666" s="1">
        <v>0</v>
      </c>
      <c r="C1666" s="1">
        <v>-5.0399885630671699</v>
      </c>
      <c r="D1666" s="1">
        <v>347.72500038147001</v>
      </c>
      <c r="E1666" s="1">
        <v>39.2156982421875</v>
      </c>
      <c r="F1666" s="1">
        <v>85.8</v>
      </c>
      <c r="G1666" s="1">
        <v>85.727244289125096</v>
      </c>
      <c r="H1666" s="4">
        <f t="shared" si="154"/>
        <v>0</v>
      </c>
      <c r="I1666" s="4">
        <f t="shared" si="155"/>
        <v>13522.730059357929</v>
      </c>
      <c r="J1666" s="5">
        <f t="shared" si="156"/>
        <v>0</v>
      </c>
      <c r="K1666" s="4">
        <f t="shared" si="157"/>
        <v>0</v>
      </c>
      <c r="L1666" s="4">
        <f t="shared" si="158"/>
        <v>0</v>
      </c>
      <c r="M1666" s="4">
        <f t="shared" si="159"/>
        <v>0</v>
      </c>
    </row>
    <row r="1667" spans="1:13" x14ac:dyDescent="0.3">
      <c r="A1667" s="1">
        <v>1665</v>
      </c>
      <c r="B1667" s="1">
        <v>0</v>
      </c>
      <c r="C1667" s="1">
        <v>-6.5699886357848296</v>
      </c>
      <c r="D1667" s="1">
        <v>347.67500038147</v>
      </c>
      <c r="E1667" s="1">
        <v>39.2156982421875</v>
      </c>
      <c r="F1667" s="1">
        <v>85.8</v>
      </c>
      <c r="G1667" s="1">
        <v>85.717439307232198</v>
      </c>
      <c r="H1667" s="4">
        <f t="shared" si="154"/>
        <v>0</v>
      </c>
      <c r="I1667" s="4">
        <f t="shared" si="155"/>
        <v>13522.730059357929</v>
      </c>
      <c r="J1667" s="5">
        <f t="shared" si="156"/>
        <v>0</v>
      </c>
      <c r="K1667" s="4">
        <f t="shared" si="157"/>
        <v>0</v>
      </c>
      <c r="L1667" s="4">
        <f t="shared" si="158"/>
        <v>0</v>
      </c>
      <c r="M1667" s="4">
        <f t="shared" si="159"/>
        <v>0</v>
      </c>
    </row>
    <row r="1668" spans="1:13" x14ac:dyDescent="0.3">
      <c r="A1668" s="1">
        <v>1666</v>
      </c>
      <c r="B1668" s="1">
        <v>0</v>
      </c>
      <c r="C1668" s="1">
        <v>-8.0999887085025009</v>
      </c>
      <c r="D1668" s="1">
        <v>347.62500038146999</v>
      </c>
      <c r="E1668" s="1">
        <v>39.2156982421875</v>
      </c>
      <c r="F1668" s="1">
        <v>85.8</v>
      </c>
      <c r="G1668" s="1">
        <v>85.706321945387103</v>
      </c>
      <c r="H1668" s="4">
        <f t="shared" ref="H1668:H1731" si="160">(A1668-A1667)*B1668</f>
        <v>0</v>
      </c>
      <c r="I1668" s="4">
        <f t="shared" ref="I1668:I1731" si="161">H1668+I1667</f>
        <v>13522.730059357929</v>
      </c>
      <c r="J1668" s="5">
        <f t="shared" ref="J1668:J1731" si="162">IF(H1668=0,0,(G1668-G1667)/H1668)</f>
        <v>0</v>
      </c>
      <c r="K1668" s="4">
        <f t="shared" ref="K1668:K1731" si="163">IF(J1668&gt;1,K1667,J1668)</f>
        <v>0</v>
      </c>
      <c r="L1668" s="4">
        <f t="shared" ref="L1668:L1731" si="164">IF(K1668&lt;-1,L1667,K1668)</f>
        <v>0</v>
      </c>
      <c r="M1668" s="4">
        <f t="shared" ref="M1668:M1731" si="165">ASIN(L1668)</f>
        <v>0</v>
      </c>
    </row>
    <row r="1669" spans="1:13" x14ac:dyDescent="0.3">
      <c r="A1669" s="1">
        <v>1667</v>
      </c>
      <c r="B1669" s="1">
        <v>0</v>
      </c>
      <c r="C1669" s="1">
        <v>-8.1000003814697301</v>
      </c>
      <c r="D1669" s="1">
        <v>347.625</v>
      </c>
      <c r="E1669" s="1">
        <v>39.2156982421875</v>
      </c>
      <c r="F1669" s="1">
        <v>85.8</v>
      </c>
      <c r="G1669" s="1">
        <v>85.693715482654895</v>
      </c>
      <c r="H1669" s="4">
        <f t="shared" si="160"/>
        <v>0</v>
      </c>
      <c r="I1669" s="4">
        <f t="shared" si="161"/>
        <v>13522.730059357929</v>
      </c>
      <c r="J1669" s="5">
        <f t="shared" si="162"/>
        <v>0</v>
      </c>
      <c r="K1669" s="4">
        <f t="shared" si="163"/>
        <v>0</v>
      </c>
      <c r="L1669" s="4">
        <f t="shared" si="164"/>
        <v>0</v>
      </c>
      <c r="M1669" s="4">
        <f t="shared" si="165"/>
        <v>0</v>
      </c>
    </row>
    <row r="1670" spans="1:13" x14ac:dyDescent="0.3">
      <c r="A1670" s="1">
        <v>1668</v>
      </c>
      <c r="B1670" s="1">
        <v>5.3775631385142804</v>
      </c>
      <c r="C1670" s="1">
        <v>-56.999630734654502</v>
      </c>
      <c r="D1670" s="1">
        <v>344.37502479570702</v>
      </c>
      <c r="E1670" s="1">
        <v>39.2156982421875</v>
      </c>
      <c r="F1670" s="1">
        <v>85.8</v>
      </c>
      <c r="G1670" s="1">
        <v>85.679419527440004</v>
      </c>
      <c r="H1670" s="4">
        <f t="shared" si="160"/>
        <v>5.3775631385142804</v>
      </c>
      <c r="I1670" s="4">
        <f t="shared" si="161"/>
        <v>13528.107622496444</v>
      </c>
      <c r="J1670" s="5">
        <f t="shared" si="162"/>
        <v>-2.6584448841711996E-3</v>
      </c>
      <c r="K1670" s="4">
        <f t="shared" si="163"/>
        <v>-2.6584448841711996E-3</v>
      </c>
      <c r="L1670" s="4">
        <f t="shared" si="164"/>
        <v>-2.6584448841711996E-3</v>
      </c>
      <c r="M1670" s="4">
        <f t="shared" si="165"/>
        <v>-2.6584480155320187E-3</v>
      </c>
    </row>
    <row r="1671" spans="1:13" x14ac:dyDescent="0.3">
      <c r="A1671" s="1">
        <v>1669</v>
      </c>
      <c r="B1671" s="1">
        <v>6.796875</v>
      </c>
      <c r="C1671" s="1">
        <v>-64.200004577636705</v>
      </c>
      <c r="D1671" s="1">
        <v>344</v>
      </c>
      <c r="E1671" s="1">
        <v>39.2156982421875</v>
      </c>
      <c r="F1671" s="1">
        <v>85.8</v>
      </c>
      <c r="G1671" s="1">
        <v>85.663206832073001</v>
      </c>
      <c r="H1671" s="4">
        <f t="shared" si="160"/>
        <v>6.796875</v>
      </c>
      <c r="I1671" s="4">
        <f t="shared" si="161"/>
        <v>13534.904497496444</v>
      </c>
      <c r="J1671" s="5">
        <f t="shared" si="162"/>
        <v>-2.3853160999727872E-3</v>
      </c>
      <c r="K1671" s="4">
        <f t="shared" si="163"/>
        <v>-2.3853160999727872E-3</v>
      </c>
      <c r="L1671" s="4">
        <f t="shared" si="164"/>
        <v>-2.3853160999727872E-3</v>
      </c>
      <c r="M1671" s="4">
        <f t="shared" si="165"/>
        <v>-2.3853183619471593E-3</v>
      </c>
    </row>
    <row r="1672" spans="1:13" x14ac:dyDescent="0.3">
      <c r="A1672" s="1">
        <v>1670</v>
      </c>
      <c r="B1672" s="1">
        <v>7.8645751874322096</v>
      </c>
      <c r="C1672" s="1">
        <v>-30.3002597787826</v>
      </c>
      <c r="D1672" s="1">
        <v>345.99998474133599</v>
      </c>
      <c r="E1672" s="1">
        <v>39.2156982421875</v>
      </c>
      <c r="F1672" s="1">
        <v>85.8</v>
      </c>
      <c r="G1672" s="1">
        <v>85.644819680494805</v>
      </c>
      <c r="H1672" s="4">
        <f t="shared" si="160"/>
        <v>7.8645751874322096</v>
      </c>
      <c r="I1672" s="4">
        <f t="shared" si="161"/>
        <v>13542.769072683875</v>
      </c>
      <c r="J1672" s="5">
        <f t="shared" si="162"/>
        <v>-2.3379713639942131E-3</v>
      </c>
      <c r="K1672" s="4">
        <f t="shared" si="163"/>
        <v>-2.3379713639942131E-3</v>
      </c>
      <c r="L1672" s="4">
        <f t="shared" si="164"/>
        <v>-2.3379713639942131E-3</v>
      </c>
      <c r="M1672" s="4">
        <f t="shared" si="165"/>
        <v>-2.3379734939342665E-3</v>
      </c>
    </row>
    <row r="1673" spans="1:13" x14ac:dyDescent="0.3">
      <c r="A1673" s="1">
        <v>1671</v>
      </c>
      <c r="B1673" s="1">
        <v>7.7690972222222197</v>
      </c>
      <c r="C1673" s="1">
        <v>-1.6500000953674301</v>
      </c>
      <c r="D1673" s="1">
        <v>347.625</v>
      </c>
      <c r="E1673" s="1">
        <v>39.2156982421875</v>
      </c>
      <c r="F1673" s="1">
        <v>85.8</v>
      </c>
      <c r="G1673" s="1">
        <v>85.623965791617394</v>
      </c>
      <c r="H1673" s="4">
        <f t="shared" si="160"/>
        <v>7.7690972222222197</v>
      </c>
      <c r="I1673" s="4">
        <f t="shared" si="161"/>
        <v>13550.538169906098</v>
      </c>
      <c r="J1673" s="5">
        <f t="shared" si="162"/>
        <v>-2.684210054388605E-3</v>
      </c>
      <c r="K1673" s="4">
        <f t="shared" si="163"/>
        <v>-2.684210054388605E-3</v>
      </c>
      <c r="L1673" s="4">
        <f t="shared" si="164"/>
        <v>-2.684210054388605E-3</v>
      </c>
      <c r="M1673" s="4">
        <f t="shared" si="165"/>
        <v>-2.6842132776806328E-3</v>
      </c>
    </row>
    <row r="1674" spans="1:13" x14ac:dyDescent="0.3">
      <c r="A1674" s="1">
        <v>1672</v>
      </c>
      <c r="B1674" s="1">
        <v>8.1163141463343198</v>
      </c>
      <c r="C1674" s="1">
        <v>-31.499546439390201</v>
      </c>
      <c r="D1674" s="1">
        <v>345.75002860979498</v>
      </c>
      <c r="E1674" s="1">
        <v>39.2156982421875</v>
      </c>
      <c r="F1674" s="1">
        <v>85.8</v>
      </c>
      <c r="G1674" s="1">
        <v>85.600313673240606</v>
      </c>
      <c r="H1674" s="4">
        <f t="shared" si="160"/>
        <v>8.1163141463343198</v>
      </c>
      <c r="I1674" s="4">
        <f t="shared" si="161"/>
        <v>13558.654484052433</v>
      </c>
      <c r="J1674" s="5">
        <f t="shared" si="162"/>
        <v>-2.9141452573604532E-3</v>
      </c>
      <c r="K1674" s="4">
        <f t="shared" si="163"/>
        <v>-2.9141452573604532E-3</v>
      </c>
      <c r="L1674" s="4">
        <f t="shared" si="164"/>
        <v>-2.9141452573604532E-3</v>
      </c>
      <c r="M1674" s="4">
        <f t="shared" si="165"/>
        <v>-2.914149381980956E-3</v>
      </c>
    </row>
    <row r="1675" spans="1:13" x14ac:dyDescent="0.3">
      <c r="A1675" s="1">
        <v>1673</v>
      </c>
      <c r="B1675" s="1">
        <v>8.18142311440225</v>
      </c>
      <c r="C1675" s="1">
        <v>-12.6001445780522</v>
      </c>
      <c r="D1675" s="1">
        <v>346.99999046318999</v>
      </c>
      <c r="E1675" s="1">
        <v>39.2156982421875</v>
      </c>
      <c r="F1675" s="1">
        <v>85.8</v>
      </c>
      <c r="G1675" s="1">
        <v>85.573487352671705</v>
      </c>
      <c r="H1675" s="4">
        <f t="shared" si="160"/>
        <v>8.18142311440225</v>
      </c>
      <c r="I1675" s="4">
        <f t="shared" si="161"/>
        <v>13566.835907166835</v>
      </c>
      <c r="J1675" s="5">
        <f t="shared" si="162"/>
        <v>-3.2789308404887426E-3</v>
      </c>
      <c r="K1675" s="4">
        <f t="shared" si="163"/>
        <v>-3.2789308404887426E-3</v>
      </c>
      <c r="L1675" s="4">
        <f t="shared" si="164"/>
        <v>-3.2789308404887426E-3</v>
      </c>
      <c r="M1675" s="4">
        <f t="shared" si="165"/>
        <v>-3.2789367160264873E-3</v>
      </c>
    </row>
    <row r="1676" spans="1:13" x14ac:dyDescent="0.3">
      <c r="A1676" s="1">
        <v>1674</v>
      </c>
      <c r="B1676" s="1">
        <v>8.3159717089583491</v>
      </c>
      <c r="C1676" s="1">
        <v>-20.5499708174654</v>
      </c>
      <c r="D1676" s="1">
        <v>346.562501668935</v>
      </c>
      <c r="E1676" s="1">
        <v>39.2156982421875</v>
      </c>
      <c r="F1676" s="1">
        <v>85.8</v>
      </c>
      <c r="G1676" s="1">
        <v>85.543060400284901</v>
      </c>
      <c r="H1676" s="4">
        <f t="shared" si="160"/>
        <v>8.3159717089583491</v>
      </c>
      <c r="I1676" s="4">
        <f t="shared" si="161"/>
        <v>13575.151878875793</v>
      </c>
      <c r="J1676" s="5">
        <f t="shared" si="162"/>
        <v>-3.6588571307941144E-3</v>
      </c>
      <c r="K1676" s="4">
        <f t="shared" si="163"/>
        <v>-3.6588571307941144E-3</v>
      </c>
      <c r="L1676" s="4">
        <f t="shared" si="164"/>
        <v>-3.6588571307941144E-3</v>
      </c>
      <c r="M1676" s="4">
        <f t="shared" si="165"/>
        <v>-3.6588652945069755E-3</v>
      </c>
    </row>
    <row r="1677" spans="1:13" x14ac:dyDescent="0.3">
      <c r="A1677" s="1">
        <v>1675</v>
      </c>
      <c r="B1677" s="1">
        <v>8.4505208333333304</v>
      </c>
      <c r="C1677" s="1">
        <v>-28.500001907348601</v>
      </c>
      <c r="D1677" s="1">
        <v>346.125</v>
      </c>
      <c r="E1677" s="1">
        <v>39.2156982421875</v>
      </c>
      <c r="F1677" s="1">
        <v>85.8</v>
      </c>
      <c r="G1677" s="1">
        <v>85.508549151021597</v>
      </c>
      <c r="H1677" s="4">
        <f t="shared" si="160"/>
        <v>8.4505208333333304</v>
      </c>
      <c r="I1677" s="4">
        <f t="shared" si="161"/>
        <v>13583.602399709127</v>
      </c>
      <c r="J1677" s="5">
        <f t="shared" si="162"/>
        <v>-4.0839197895557941E-3</v>
      </c>
      <c r="K1677" s="4">
        <f t="shared" si="163"/>
        <v>-4.0839197895557941E-3</v>
      </c>
      <c r="L1677" s="4">
        <f t="shared" si="164"/>
        <v>-4.0839197895557941E-3</v>
      </c>
      <c r="M1677" s="4">
        <f t="shared" si="165"/>
        <v>-4.0839311418495424E-3</v>
      </c>
    </row>
    <row r="1678" spans="1:13" x14ac:dyDescent="0.3">
      <c r="A1678" s="1">
        <v>1676</v>
      </c>
      <c r="B1678" s="1">
        <v>9.1015575329871208</v>
      </c>
      <c r="C1678" s="1">
        <v>-37.3499347692293</v>
      </c>
      <c r="D1678" s="1">
        <v>345.50000476833202</v>
      </c>
      <c r="E1678" s="1">
        <v>39.2156982421875</v>
      </c>
      <c r="F1678" s="1">
        <v>85.8</v>
      </c>
      <c r="G1678" s="1">
        <v>85.469405016078198</v>
      </c>
      <c r="H1678" s="4">
        <f t="shared" si="160"/>
        <v>9.1015575329871208</v>
      </c>
      <c r="I1678" s="4">
        <f t="shared" si="161"/>
        <v>13592.703957242114</v>
      </c>
      <c r="J1678" s="5">
        <f t="shared" si="162"/>
        <v>-4.3008171734922719E-3</v>
      </c>
      <c r="K1678" s="4">
        <f t="shared" si="163"/>
        <v>-4.3008171734922719E-3</v>
      </c>
      <c r="L1678" s="4">
        <f t="shared" si="164"/>
        <v>-4.3008171734922719E-3</v>
      </c>
      <c r="M1678" s="4">
        <f t="shared" si="165"/>
        <v>-4.3008304323255064E-3</v>
      </c>
    </row>
    <row r="1679" spans="1:13" x14ac:dyDescent="0.3">
      <c r="A1679" s="1">
        <v>1677</v>
      </c>
      <c r="B1679" s="1">
        <v>10.407976143895899</v>
      </c>
      <c r="C1679" s="1">
        <v>-97.049547577170003</v>
      </c>
      <c r="D1679" s="1">
        <v>341.87502765653898</v>
      </c>
      <c r="E1679" s="1">
        <v>39.2156982421875</v>
      </c>
      <c r="F1679" s="1">
        <v>85.8</v>
      </c>
      <c r="G1679" s="1">
        <v>85.425005762571004</v>
      </c>
      <c r="H1679" s="4">
        <f t="shared" si="160"/>
        <v>10.407976143895899</v>
      </c>
      <c r="I1679" s="4">
        <f t="shared" si="161"/>
        <v>13603.11193338601</v>
      </c>
      <c r="J1679" s="5">
        <f t="shared" si="162"/>
        <v>-4.2658873246201288E-3</v>
      </c>
      <c r="K1679" s="4">
        <f t="shared" si="163"/>
        <v>-4.2658873246201288E-3</v>
      </c>
      <c r="L1679" s="4">
        <f t="shared" si="164"/>
        <v>-4.2658873246201288E-3</v>
      </c>
      <c r="M1679" s="4">
        <f t="shared" si="165"/>
        <v>-4.2659002630163496E-3</v>
      </c>
    </row>
    <row r="1680" spans="1:13" x14ac:dyDescent="0.3">
      <c r="A1680" s="1">
        <v>1678</v>
      </c>
      <c r="B1680" s="1">
        <v>11.9748144348534</v>
      </c>
      <c r="C1680" s="1">
        <v>-104.99994697571</v>
      </c>
      <c r="D1680" s="1">
        <v>341.37500381469499</v>
      </c>
      <c r="E1680" s="1">
        <v>39.2156982421875</v>
      </c>
      <c r="F1680" s="1">
        <v>85.553001884459306</v>
      </c>
      <c r="G1680" s="1">
        <v>85.375627189464495</v>
      </c>
      <c r="H1680" s="4">
        <f t="shared" si="160"/>
        <v>11.9748144348534</v>
      </c>
      <c r="I1680" s="4">
        <f t="shared" si="161"/>
        <v>13615.086747820864</v>
      </c>
      <c r="J1680" s="5">
        <f t="shared" si="162"/>
        <v>-4.1235355566587827E-3</v>
      </c>
      <c r="K1680" s="4">
        <f t="shared" si="163"/>
        <v>-4.1235355566587827E-3</v>
      </c>
      <c r="L1680" s="4">
        <f t="shared" si="164"/>
        <v>-4.1235355566587827E-3</v>
      </c>
      <c r="M1680" s="4">
        <f t="shared" si="165"/>
        <v>-4.1235472425355992E-3</v>
      </c>
    </row>
    <row r="1681" spans="1:13" x14ac:dyDescent="0.3">
      <c r="A1681" s="1">
        <v>1679</v>
      </c>
      <c r="B1681" s="1">
        <v>13.428797258438999</v>
      </c>
      <c r="C1681" s="1">
        <v>-111.14990768513</v>
      </c>
      <c r="D1681" s="1">
        <v>340.75000953667097</v>
      </c>
      <c r="E1681" s="1">
        <v>39.2156982421875</v>
      </c>
      <c r="F1681" s="1">
        <v>85.552999999999997</v>
      </c>
      <c r="G1681" s="1">
        <v>85.322447519144404</v>
      </c>
      <c r="H1681" s="4">
        <f t="shared" si="160"/>
        <v>13.428797258438999</v>
      </c>
      <c r="I1681" s="4">
        <f t="shared" si="161"/>
        <v>13628.515545079303</v>
      </c>
      <c r="J1681" s="5">
        <f t="shared" si="162"/>
        <v>-3.960121617494196E-3</v>
      </c>
      <c r="K1681" s="4">
        <f t="shared" si="163"/>
        <v>-3.960121617494196E-3</v>
      </c>
      <c r="L1681" s="4">
        <f t="shared" si="164"/>
        <v>-3.960121617494196E-3</v>
      </c>
      <c r="M1681" s="4">
        <f t="shared" si="165"/>
        <v>-3.9601319683768522E-3</v>
      </c>
    </row>
    <row r="1682" spans="1:13" x14ac:dyDescent="0.3">
      <c r="A1682" s="1">
        <v>1680</v>
      </c>
      <c r="B1682" s="1">
        <v>14.5486025677186</v>
      </c>
      <c r="C1682" s="1">
        <v>-54.900430682339703</v>
      </c>
      <c r="D1682" s="1">
        <v>343.99997520429298</v>
      </c>
      <c r="E1682" s="1">
        <v>39.2156982421875</v>
      </c>
      <c r="F1682" s="1">
        <v>85.552999999999997</v>
      </c>
      <c r="G1682" s="1">
        <v>85.265602992559707</v>
      </c>
      <c r="H1682" s="4">
        <f t="shared" si="160"/>
        <v>14.5486025677186</v>
      </c>
      <c r="I1682" s="4">
        <f t="shared" si="161"/>
        <v>13643.064147647021</v>
      </c>
      <c r="J1682" s="5">
        <f t="shared" si="162"/>
        <v>-3.9072155775859811E-3</v>
      </c>
      <c r="K1682" s="4">
        <f t="shared" si="163"/>
        <v>-3.9072155775859811E-3</v>
      </c>
      <c r="L1682" s="4">
        <f t="shared" si="164"/>
        <v>-3.9072155775859811E-3</v>
      </c>
      <c r="M1682" s="4">
        <f t="shared" si="165"/>
        <v>-3.9072255191303345E-3</v>
      </c>
    </row>
    <row r="1683" spans="1:13" x14ac:dyDescent="0.3">
      <c r="A1683" s="1">
        <v>1681</v>
      </c>
      <c r="B1683" s="1">
        <v>14.5920132266201</v>
      </c>
      <c r="C1683" s="1">
        <v>-7.6507210677148496</v>
      </c>
      <c r="D1683" s="1">
        <v>346.87495613131398</v>
      </c>
      <c r="E1683" s="1">
        <v>39.2156982421875</v>
      </c>
      <c r="F1683" s="1">
        <v>85.552999999999997</v>
      </c>
      <c r="G1683" s="1">
        <v>85.204190019923502</v>
      </c>
      <c r="H1683" s="4">
        <f t="shared" si="160"/>
        <v>14.5920132266201</v>
      </c>
      <c r="I1683" s="4">
        <f t="shared" si="161"/>
        <v>13657.656160873641</v>
      </c>
      <c r="J1683" s="5">
        <f t="shared" si="162"/>
        <v>-4.2086702967188876E-3</v>
      </c>
      <c r="K1683" s="4">
        <f t="shared" si="163"/>
        <v>-4.2086702967188876E-3</v>
      </c>
      <c r="L1683" s="4">
        <f t="shared" si="164"/>
        <v>-4.2086702967188876E-3</v>
      </c>
      <c r="M1683" s="4">
        <f t="shared" si="165"/>
        <v>-4.2086827214479136E-3</v>
      </c>
    </row>
    <row r="1684" spans="1:13" x14ac:dyDescent="0.3">
      <c r="A1684" s="1">
        <v>1682</v>
      </c>
      <c r="B1684" s="1">
        <v>15.2604166666667</v>
      </c>
      <c r="C1684" s="1">
        <v>-12.900000572204601</v>
      </c>
      <c r="D1684" s="1">
        <v>346.375</v>
      </c>
      <c r="E1684" s="1">
        <v>39.2156982421875</v>
      </c>
      <c r="F1684" s="1">
        <v>85.552999999999997</v>
      </c>
      <c r="G1684" s="1">
        <v>85.137232384207906</v>
      </c>
      <c r="H1684" s="4">
        <f t="shared" si="160"/>
        <v>15.2604166666667</v>
      </c>
      <c r="I1684" s="4">
        <f t="shared" si="161"/>
        <v>13672.916577540307</v>
      </c>
      <c r="J1684" s="5">
        <f t="shared" si="162"/>
        <v>-4.3876675963803492E-3</v>
      </c>
      <c r="K1684" s="4">
        <f t="shared" si="163"/>
        <v>-4.3876675963803492E-3</v>
      </c>
      <c r="L1684" s="4">
        <f t="shared" si="164"/>
        <v>-4.3876675963803492E-3</v>
      </c>
      <c r="M1684" s="4">
        <f t="shared" si="165"/>
        <v>-4.3876816747922612E-3</v>
      </c>
    </row>
    <row r="1685" spans="1:13" x14ac:dyDescent="0.3">
      <c r="A1685" s="1">
        <v>1683</v>
      </c>
      <c r="B1685" s="1">
        <v>15.7291630904174</v>
      </c>
      <c r="C1685" s="1">
        <v>-19.1999526981479</v>
      </c>
      <c r="D1685" s="1">
        <v>346.00000286099902</v>
      </c>
      <c r="E1685" s="1">
        <v>39.2156982421875</v>
      </c>
      <c r="F1685" s="1">
        <v>85.552999999999997</v>
      </c>
      <c r="G1685" s="1">
        <v>85.063665730744901</v>
      </c>
      <c r="H1685" s="4">
        <f t="shared" si="160"/>
        <v>15.7291630904174</v>
      </c>
      <c r="I1685" s="4">
        <f t="shared" si="161"/>
        <v>13688.645740630725</v>
      </c>
      <c r="J1685" s="5">
        <f t="shared" si="162"/>
        <v>-4.6770863166790367E-3</v>
      </c>
      <c r="K1685" s="4">
        <f t="shared" si="163"/>
        <v>-4.6770863166790367E-3</v>
      </c>
      <c r="L1685" s="4">
        <f t="shared" si="164"/>
        <v>-4.6770863166790367E-3</v>
      </c>
      <c r="M1685" s="4">
        <f t="shared" si="165"/>
        <v>-4.6771033688304282E-3</v>
      </c>
    </row>
    <row r="1686" spans="1:13" x14ac:dyDescent="0.3">
      <c r="A1686" s="1">
        <v>1684</v>
      </c>
      <c r="B1686" s="1">
        <v>15.8029513888889</v>
      </c>
      <c r="C1686" s="1">
        <v>-3.6000001430511501</v>
      </c>
      <c r="D1686" s="1">
        <v>347.125</v>
      </c>
      <c r="E1686" s="1">
        <v>39.2156982421875</v>
      </c>
      <c r="F1686" s="1">
        <v>85.552999999999997</v>
      </c>
      <c r="G1686" s="1">
        <v>84.982320648305702</v>
      </c>
      <c r="H1686" s="4">
        <f t="shared" si="160"/>
        <v>15.8029513888889</v>
      </c>
      <c r="I1686" s="4">
        <f t="shared" si="161"/>
        <v>13704.448692019614</v>
      </c>
      <c r="J1686" s="5">
        <f t="shared" si="162"/>
        <v>-5.1474614100498473E-3</v>
      </c>
      <c r="K1686" s="4">
        <f t="shared" si="163"/>
        <v>-5.1474614100498473E-3</v>
      </c>
      <c r="L1686" s="4">
        <f t="shared" si="164"/>
        <v>-5.1474614100498473E-3</v>
      </c>
      <c r="M1686" s="4">
        <f t="shared" si="165"/>
        <v>-5.1474841418184362E-3</v>
      </c>
    </row>
    <row r="1687" spans="1:13" x14ac:dyDescent="0.3">
      <c r="A1687" s="1">
        <v>1685</v>
      </c>
      <c r="B1687" s="1">
        <v>15.733507474259101</v>
      </c>
      <c r="C1687" s="1">
        <v>-1.80001380432331</v>
      </c>
      <c r="D1687" s="1">
        <v>347.24999904633398</v>
      </c>
      <c r="E1687" s="1">
        <v>39.2156982421875</v>
      </c>
      <c r="F1687" s="1">
        <v>85.552999999999997</v>
      </c>
      <c r="G1687" s="1">
        <v>84.891904080209102</v>
      </c>
      <c r="H1687" s="4">
        <f t="shared" si="160"/>
        <v>15.733507474259101</v>
      </c>
      <c r="I1687" s="4">
        <f t="shared" si="161"/>
        <v>13720.182199493873</v>
      </c>
      <c r="J1687" s="5">
        <f t="shared" si="162"/>
        <v>-5.7467521621944011E-3</v>
      </c>
      <c r="K1687" s="4">
        <f t="shared" si="163"/>
        <v>-5.7467521621944011E-3</v>
      </c>
      <c r="L1687" s="4">
        <f t="shared" si="164"/>
        <v>-5.7467521621944011E-3</v>
      </c>
      <c r="M1687" s="4">
        <f t="shared" si="165"/>
        <v>-5.7467837938998279E-3</v>
      </c>
    </row>
    <row r="1688" spans="1:13" x14ac:dyDescent="0.3">
      <c r="A1688" s="1">
        <v>1686</v>
      </c>
      <c r="B1688" s="1">
        <v>15.4166666666667</v>
      </c>
      <c r="C1688" s="1">
        <v>14.400000572204601</v>
      </c>
      <c r="D1688" s="1">
        <v>348.375</v>
      </c>
      <c r="E1688" s="1">
        <v>39.2156982421875</v>
      </c>
      <c r="F1688" s="1">
        <v>85.552999999999997</v>
      </c>
      <c r="G1688" s="1">
        <v>84.790978769967197</v>
      </c>
      <c r="H1688" s="4">
        <f t="shared" si="160"/>
        <v>15.4166666666667</v>
      </c>
      <c r="I1688" s="4">
        <f t="shared" si="161"/>
        <v>13735.598866160539</v>
      </c>
      <c r="J1688" s="5">
        <f t="shared" si="162"/>
        <v>-6.5465066102857287E-3</v>
      </c>
      <c r="K1688" s="4">
        <f t="shared" si="163"/>
        <v>-6.5465066102857287E-3</v>
      </c>
      <c r="L1688" s="4">
        <f t="shared" si="164"/>
        <v>-6.5465066102857287E-3</v>
      </c>
      <c r="M1688" s="4">
        <f t="shared" si="165"/>
        <v>-6.5465533715191003E-3</v>
      </c>
    </row>
    <row r="1689" spans="1:13" x14ac:dyDescent="0.3">
      <c r="A1689" s="1">
        <v>1687</v>
      </c>
      <c r="B1689" s="1">
        <v>15.086808072175501</v>
      </c>
      <c r="C1689" s="1">
        <v>34.349850083636397</v>
      </c>
      <c r="D1689" s="1">
        <v>349.49999141700198</v>
      </c>
      <c r="E1689" s="1">
        <v>39.2156982421875</v>
      </c>
      <c r="F1689" s="1">
        <v>85.552999999999997</v>
      </c>
      <c r="G1689" s="1">
        <v>84.677940414740604</v>
      </c>
      <c r="H1689" s="4">
        <f t="shared" si="160"/>
        <v>15.086808072175501</v>
      </c>
      <c r="I1689" s="4">
        <f t="shared" si="161"/>
        <v>13750.685674232715</v>
      </c>
      <c r="J1689" s="5">
        <f t="shared" si="162"/>
        <v>-7.4925295454025456E-3</v>
      </c>
      <c r="K1689" s="4">
        <f t="shared" si="163"/>
        <v>-7.4925295454025456E-3</v>
      </c>
      <c r="L1689" s="4">
        <f t="shared" si="164"/>
        <v>-7.4925295454025456E-3</v>
      </c>
      <c r="M1689" s="4">
        <f t="shared" si="165"/>
        <v>-7.4925996497762172E-3</v>
      </c>
    </row>
    <row r="1690" spans="1:13" x14ac:dyDescent="0.3">
      <c r="A1690" s="1">
        <v>1688</v>
      </c>
      <c r="B1690" s="1">
        <v>14.188388618841</v>
      </c>
      <c r="C1690" s="1">
        <v>51.899599844467303</v>
      </c>
      <c r="D1690" s="1">
        <v>350.62497425119</v>
      </c>
      <c r="E1690" s="1">
        <v>39.2156982421875</v>
      </c>
      <c r="F1690" s="1">
        <v>84.075033828213805</v>
      </c>
      <c r="G1690" s="1">
        <v>84.5568655794292</v>
      </c>
      <c r="H1690" s="4">
        <f t="shared" si="160"/>
        <v>14.188388618841</v>
      </c>
      <c r="I1690" s="4">
        <f t="shared" si="161"/>
        <v>13764.874062851555</v>
      </c>
      <c r="J1690" s="5">
        <f t="shared" si="162"/>
        <v>-8.5333746180751534E-3</v>
      </c>
      <c r="K1690" s="4">
        <f t="shared" si="163"/>
        <v>-8.5333746180751534E-3</v>
      </c>
      <c r="L1690" s="4">
        <f t="shared" si="164"/>
        <v>-8.5333746180751534E-3</v>
      </c>
      <c r="M1690" s="4">
        <f t="shared" si="165"/>
        <v>-8.5334781860338053E-3</v>
      </c>
    </row>
    <row r="1691" spans="1:13" x14ac:dyDescent="0.3">
      <c r="A1691" s="1">
        <v>1689</v>
      </c>
      <c r="B1691" s="1">
        <v>13.3159722222222</v>
      </c>
      <c r="C1691" s="1">
        <v>49.500003814697301</v>
      </c>
      <c r="D1691" s="1">
        <v>350.5</v>
      </c>
      <c r="E1691" s="1">
        <v>39.2156982421875</v>
      </c>
      <c r="F1691" s="1">
        <v>84.075000000000003</v>
      </c>
      <c r="G1691" s="1">
        <v>84.437576631942605</v>
      </c>
      <c r="H1691" s="4">
        <f t="shared" si="160"/>
        <v>13.3159722222222</v>
      </c>
      <c r="I1691" s="4">
        <f t="shared" si="161"/>
        <v>13778.190035073778</v>
      </c>
      <c r="J1691" s="5">
        <f t="shared" si="162"/>
        <v>-8.9583355609229257E-3</v>
      </c>
      <c r="K1691" s="4">
        <f t="shared" si="163"/>
        <v>-8.9583355609229257E-3</v>
      </c>
      <c r="L1691" s="4">
        <f t="shared" si="164"/>
        <v>-8.9583355609229257E-3</v>
      </c>
      <c r="M1691" s="4">
        <f t="shared" si="165"/>
        <v>-8.9584553856400708E-3</v>
      </c>
    </row>
    <row r="1692" spans="1:13" x14ac:dyDescent="0.3">
      <c r="A1692" s="1">
        <v>1690</v>
      </c>
      <c r="B1692" s="1">
        <v>12.2612927687831</v>
      </c>
      <c r="C1692" s="1">
        <v>61.199911499781003</v>
      </c>
      <c r="D1692" s="1">
        <v>351.37499332433498</v>
      </c>
      <c r="E1692" s="1">
        <v>39.2156982421875</v>
      </c>
      <c r="F1692" s="1">
        <v>84.075000000000003</v>
      </c>
      <c r="G1692" s="1">
        <v>84.3240510469968</v>
      </c>
      <c r="H1692" s="4">
        <f t="shared" si="160"/>
        <v>12.2612927687831</v>
      </c>
      <c r="I1692" s="4">
        <f t="shared" si="161"/>
        <v>13790.45132784256</v>
      </c>
      <c r="J1692" s="5">
        <f t="shared" si="162"/>
        <v>-9.2588593296489639E-3</v>
      </c>
      <c r="K1692" s="4">
        <f t="shared" si="163"/>
        <v>-9.2588593296489639E-3</v>
      </c>
      <c r="L1692" s="4">
        <f t="shared" si="164"/>
        <v>-9.2588593296489639E-3</v>
      </c>
      <c r="M1692" s="4">
        <f t="shared" si="165"/>
        <v>-9.2589916229829806E-3</v>
      </c>
    </row>
    <row r="1693" spans="1:13" x14ac:dyDescent="0.3">
      <c r="A1693" s="1">
        <v>1691</v>
      </c>
      <c r="B1693" s="1">
        <v>10.7595600684415</v>
      </c>
      <c r="C1693" s="1">
        <v>68.849947738641504</v>
      </c>
      <c r="D1693" s="1">
        <v>351.99999523163098</v>
      </c>
      <c r="E1693" s="1">
        <v>39.2156982421875</v>
      </c>
      <c r="F1693" s="1">
        <v>84.075000000000003</v>
      </c>
      <c r="G1693" s="1">
        <v>84.214484362954195</v>
      </c>
      <c r="H1693" s="4">
        <f t="shared" si="160"/>
        <v>10.7595600684415</v>
      </c>
      <c r="I1693" s="4">
        <f t="shared" si="161"/>
        <v>13801.210887911002</v>
      </c>
      <c r="J1693" s="5">
        <f t="shared" si="162"/>
        <v>-1.0183193675731329E-2</v>
      </c>
      <c r="K1693" s="4">
        <f t="shared" si="163"/>
        <v>-1.0183193675731329E-2</v>
      </c>
      <c r="L1693" s="4">
        <f t="shared" si="164"/>
        <v>-1.0183193675731329E-2</v>
      </c>
      <c r="M1693" s="4">
        <f t="shared" si="165"/>
        <v>-1.0183369679119175E-2</v>
      </c>
    </row>
    <row r="1694" spans="1:13" x14ac:dyDescent="0.3">
      <c r="A1694" s="1">
        <v>1692</v>
      </c>
      <c r="B1694" s="1">
        <v>9.6310849984435603</v>
      </c>
      <c r="C1694" s="1">
        <v>45.000181960997701</v>
      </c>
      <c r="D1694" s="1">
        <v>350.50001144408498</v>
      </c>
      <c r="E1694" s="1">
        <v>39.2156982421875</v>
      </c>
      <c r="F1694" s="1">
        <v>84.075000000000003</v>
      </c>
      <c r="G1694" s="1">
        <v>84.107134914201794</v>
      </c>
      <c r="H1694" s="4">
        <f t="shared" si="160"/>
        <v>9.6310849984435603</v>
      </c>
      <c r="I1694" s="4">
        <f t="shared" si="161"/>
        <v>13810.841972909446</v>
      </c>
      <c r="J1694" s="5">
        <f t="shared" si="162"/>
        <v>-1.1146142804237518E-2</v>
      </c>
      <c r="K1694" s="4">
        <f t="shared" si="163"/>
        <v>-1.1146142804237518E-2</v>
      </c>
      <c r="L1694" s="4">
        <f t="shared" si="164"/>
        <v>-1.1146142804237518E-2</v>
      </c>
      <c r="M1694" s="4">
        <f t="shared" si="165"/>
        <v>-1.1146373610101939E-2</v>
      </c>
    </row>
    <row r="1695" spans="1:13" x14ac:dyDescent="0.3">
      <c r="A1695" s="1">
        <v>1693</v>
      </c>
      <c r="B1695" s="1">
        <v>8.4722222222222197</v>
      </c>
      <c r="C1695" s="1">
        <v>46.950000762939503</v>
      </c>
      <c r="D1695" s="1">
        <v>350.75</v>
      </c>
      <c r="E1695" s="1">
        <v>39.2156982421875</v>
      </c>
      <c r="F1695" s="1">
        <v>84.075000000000003</v>
      </c>
      <c r="G1695" s="1">
        <v>84.000296280169394</v>
      </c>
      <c r="H1695" s="4">
        <f t="shared" si="160"/>
        <v>8.4722222222222197</v>
      </c>
      <c r="I1695" s="4">
        <f t="shared" si="161"/>
        <v>13819.314195131668</v>
      </c>
      <c r="J1695" s="5">
        <f t="shared" si="162"/>
        <v>-1.2610461721857015E-2</v>
      </c>
      <c r="K1695" s="4">
        <f t="shared" si="163"/>
        <v>-1.2610461721857015E-2</v>
      </c>
      <c r="L1695" s="4">
        <f t="shared" si="164"/>
        <v>-1.2610461721857015E-2</v>
      </c>
      <c r="M1695" s="4">
        <f t="shared" si="165"/>
        <v>-1.2610795972917994E-2</v>
      </c>
    </row>
    <row r="1696" spans="1:13" x14ac:dyDescent="0.3">
      <c r="A1696" s="1">
        <v>1694</v>
      </c>
      <c r="B1696" s="1">
        <v>7.1441174874934301</v>
      </c>
      <c r="C1696" s="1">
        <v>44.550039672259999</v>
      </c>
      <c r="D1696" s="1">
        <v>350.62500190731998</v>
      </c>
      <c r="E1696" s="1">
        <v>39.2156982421875</v>
      </c>
      <c r="F1696" s="1">
        <v>84.075000000000003</v>
      </c>
      <c r="G1696" s="1">
        <v>83.892270160167996</v>
      </c>
      <c r="H1696" s="4">
        <f t="shared" si="160"/>
        <v>7.1441174874934301</v>
      </c>
      <c r="I1696" s="4">
        <f t="shared" si="161"/>
        <v>13826.458312619161</v>
      </c>
      <c r="J1696" s="5">
        <f t="shared" si="162"/>
        <v>-1.5120988728210249E-2</v>
      </c>
      <c r="K1696" s="4">
        <f t="shared" si="163"/>
        <v>-1.5120988728210249E-2</v>
      </c>
      <c r="L1696" s="4">
        <f t="shared" si="164"/>
        <v>-1.5120988728210249E-2</v>
      </c>
      <c r="M1696" s="4">
        <f t="shared" si="165"/>
        <v>-1.5121565008819837E-2</v>
      </c>
    </row>
    <row r="1697" spans="1:13" x14ac:dyDescent="0.3">
      <c r="A1697" s="1">
        <v>1695</v>
      </c>
      <c r="B1697" s="1">
        <v>5.7682396637807196</v>
      </c>
      <c r="C1697" s="1">
        <v>35.5500717167915</v>
      </c>
      <c r="D1697" s="1">
        <v>350.12500381472398</v>
      </c>
      <c r="E1697" s="1">
        <v>39.2156982421875</v>
      </c>
      <c r="F1697" s="1">
        <v>84.075000000000003</v>
      </c>
      <c r="G1697" s="1">
        <v>83.781339377300597</v>
      </c>
      <c r="H1697" s="4">
        <f t="shared" si="160"/>
        <v>5.7682396637807196</v>
      </c>
      <c r="I1697" s="4">
        <f t="shared" si="161"/>
        <v>13832.226552282942</v>
      </c>
      <c r="J1697" s="5">
        <f t="shared" si="162"/>
        <v>-1.9231306140752642E-2</v>
      </c>
      <c r="K1697" s="4">
        <f t="shared" si="163"/>
        <v>-1.9231306140752642E-2</v>
      </c>
      <c r="L1697" s="4">
        <f t="shared" si="164"/>
        <v>-1.9231306140752642E-2</v>
      </c>
      <c r="M1697" s="4">
        <f t="shared" si="165"/>
        <v>-1.9232491765847824E-2</v>
      </c>
    </row>
    <row r="1698" spans="1:13" x14ac:dyDescent="0.3">
      <c r="A1698" s="1">
        <v>1696</v>
      </c>
      <c r="B1698" s="1">
        <v>4.5659722222222197</v>
      </c>
      <c r="C1698" s="1">
        <v>19.800001144409201</v>
      </c>
      <c r="D1698" s="1">
        <v>349.25</v>
      </c>
      <c r="E1698" s="1">
        <v>39.2156982421875</v>
      </c>
      <c r="F1698" s="1">
        <v>84.075000000000003</v>
      </c>
      <c r="G1698" s="1">
        <v>83.665740582319103</v>
      </c>
      <c r="H1698" s="4">
        <f t="shared" si="160"/>
        <v>4.5659722222222197</v>
      </c>
      <c r="I1698" s="4">
        <f t="shared" si="161"/>
        <v>13836.792524505165</v>
      </c>
      <c r="J1698" s="5">
        <f t="shared" si="162"/>
        <v>-2.5317454718380511E-2</v>
      </c>
      <c r="K1698" s="4">
        <f t="shared" si="163"/>
        <v>-2.5317454718380511E-2</v>
      </c>
      <c r="L1698" s="4">
        <f t="shared" si="164"/>
        <v>-2.5317454718380511E-2</v>
      </c>
      <c r="M1698" s="4">
        <f t="shared" si="165"/>
        <v>-2.5320160135115326E-2</v>
      </c>
    </row>
    <row r="1699" spans="1:13" x14ac:dyDescent="0.3">
      <c r="A1699" s="1">
        <v>1697</v>
      </c>
      <c r="B1699" s="1">
        <v>4.5659722222222197</v>
      </c>
      <c r="C1699" s="1">
        <v>19.800001144409201</v>
      </c>
      <c r="D1699" s="1">
        <v>349.25</v>
      </c>
      <c r="E1699" s="1">
        <v>39.2156982421875</v>
      </c>
      <c r="F1699" s="1">
        <v>82.751020202329698</v>
      </c>
      <c r="G1699" s="1">
        <v>83.548897699919195</v>
      </c>
      <c r="H1699" s="4">
        <f t="shared" si="160"/>
        <v>4.5659722222222197</v>
      </c>
      <c r="I1699" s="4">
        <f t="shared" si="161"/>
        <v>13841.358496727387</v>
      </c>
      <c r="J1699" s="5">
        <f t="shared" si="162"/>
        <v>-2.5589924054124333E-2</v>
      </c>
      <c r="K1699" s="4">
        <f t="shared" si="163"/>
        <v>-2.5589924054124333E-2</v>
      </c>
      <c r="L1699" s="4">
        <f t="shared" si="164"/>
        <v>-2.5589924054124333E-2</v>
      </c>
      <c r="M1699" s="4">
        <f t="shared" si="165"/>
        <v>-2.5592717779737498E-2</v>
      </c>
    </row>
    <row r="1700" spans="1:13" x14ac:dyDescent="0.3">
      <c r="A1700" s="1">
        <v>1698</v>
      </c>
      <c r="B1700" s="1">
        <v>2.83421460134474</v>
      </c>
      <c r="C1700" s="1">
        <v>8.5500860220342894</v>
      </c>
      <c r="D1700" s="1">
        <v>348.62500476840501</v>
      </c>
      <c r="E1700" s="1">
        <v>39.2156982421875</v>
      </c>
      <c r="F1700" s="1">
        <v>82.751000000000005</v>
      </c>
      <c r="G1700" s="1">
        <v>83.439476435531603</v>
      </c>
      <c r="H1700" s="4">
        <f t="shared" si="160"/>
        <v>2.83421460134474</v>
      </c>
      <c r="I1700" s="4">
        <f t="shared" si="161"/>
        <v>13844.192711328733</v>
      </c>
      <c r="J1700" s="5">
        <f t="shared" si="162"/>
        <v>-3.8607261544582862E-2</v>
      </c>
      <c r="K1700" s="4">
        <f t="shared" si="163"/>
        <v>-3.8607261544582862E-2</v>
      </c>
      <c r="L1700" s="4">
        <f t="shared" si="164"/>
        <v>-3.8607261544582862E-2</v>
      </c>
      <c r="M1700" s="4">
        <f t="shared" si="165"/>
        <v>-3.8616858803244461E-2</v>
      </c>
    </row>
    <row r="1701" spans="1:13" x14ac:dyDescent="0.3">
      <c r="A1701" s="1">
        <v>1699</v>
      </c>
      <c r="B1701" s="1">
        <v>2.5086830390809398</v>
      </c>
      <c r="C1701" s="1">
        <v>6.1500185251125004</v>
      </c>
      <c r="D1701" s="1">
        <v>348.43750143051102</v>
      </c>
      <c r="E1701" s="1">
        <v>39.2156982421875</v>
      </c>
      <c r="F1701" s="1">
        <v>82.751000000000005</v>
      </c>
      <c r="G1701" s="1">
        <v>83.340999072085296</v>
      </c>
      <c r="H1701" s="4">
        <f t="shared" si="160"/>
        <v>2.5086830390809398</v>
      </c>
      <c r="I1701" s="4">
        <f t="shared" si="161"/>
        <v>13846.701394367814</v>
      </c>
      <c r="J1701" s="5">
        <f t="shared" si="162"/>
        <v>-3.9254605668472213E-2</v>
      </c>
      <c r="K1701" s="4">
        <f t="shared" si="163"/>
        <v>-3.9254605668472213E-2</v>
      </c>
      <c r="L1701" s="4">
        <f t="shared" si="164"/>
        <v>-3.9254605668472213E-2</v>
      </c>
      <c r="M1701" s="4">
        <f t="shared" si="165"/>
        <v>-3.9264694059919857E-2</v>
      </c>
    </row>
    <row r="1702" spans="1:13" x14ac:dyDescent="0.3">
      <c r="A1702" s="1">
        <v>1700</v>
      </c>
      <c r="B1702" s="1">
        <v>2.1831622057476099</v>
      </c>
      <c r="C1702" s="1">
        <v>3.75001854895436</v>
      </c>
      <c r="D1702" s="1">
        <v>348.25000143051102</v>
      </c>
      <c r="E1702" s="1">
        <v>39.2156982421875</v>
      </c>
      <c r="F1702" s="1">
        <v>82.751000000000005</v>
      </c>
      <c r="G1702" s="1">
        <v>83.251900299443804</v>
      </c>
      <c r="H1702" s="4">
        <f t="shared" si="160"/>
        <v>2.1831622057476099</v>
      </c>
      <c r="I1702" s="4">
        <f t="shared" si="161"/>
        <v>13848.884556573561</v>
      </c>
      <c r="J1702" s="5">
        <f t="shared" si="162"/>
        <v>-4.0811796946155318E-2</v>
      </c>
      <c r="K1702" s="4">
        <f t="shared" si="163"/>
        <v>-4.0811796946155318E-2</v>
      </c>
      <c r="L1702" s="4">
        <f t="shared" si="164"/>
        <v>-4.0811796946155318E-2</v>
      </c>
      <c r="M1702" s="4">
        <f t="shared" si="165"/>
        <v>-4.0823134819863514E-2</v>
      </c>
    </row>
    <row r="1703" spans="1:13" x14ac:dyDescent="0.3">
      <c r="A1703" s="1">
        <v>1701</v>
      </c>
      <c r="B1703" s="1">
        <v>1.10678725760001</v>
      </c>
      <c r="C1703" s="1">
        <v>1.8000298259415499</v>
      </c>
      <c r="D1703" s="1">
        <v>348.12500190733402</v>
      </c>
      <c r="E1703" s="1">
        <v>39.2156982421875</v>
      </c>
      <c r="F1703" s="1">
        <v>82.751000000000005</v>
      </c>
      <c r="G1703" s="1">
        <v>83.170763808719002</v>
      </c>
      <c r="H1703" s="4">
        <f t="shared" si="160"/>
        <v>1.10678725760001</v>
      </c>
      <c r="I1703" s="4">
        <f t="shared" si="161"/>
        <v>13849.991343831161</v>
      </c>
      <c r="J1703" s="5">
        <f t="shared" si="162"/>
        <v>-7.330811785883834E-2</v>
      </c>
      <c r="K1703" s="4">
        <f t="shared" si="163"/>
        <v>-7.330811785883834E-2</v>
      </c>
      <c r="L1703" s="4">
        <f t="shared" si="164"/>
        <v>-7.330811785883834E-2</v>
      </c>
      <c r="M1703" s="4">
        <f t="shared" si="165"/>
        <v>-7.3373937774849018E-2</v>
      </c>
    </row>
    <row r="1704" spans="1:13" x14ac:dyDescent="0.3">
      <c r="A1704" s="1">
        <v>1702</v>
      </c>
      <c r="B1704" s="1">
        <v>1.17621474795499</v>
      </c>
      <c r="C1704" s="1">
        <v>-2.0999703882015699</v>
      </c>
      <c r="D1704" s="1">
        <v>347.87500190736199</v>
      </c>
      <c r="E1704" s="1">
        <v>39.2156982421875</v>
      </c>
      <c r="F1704" s="1">
        <v>82.751000000000005</v>
      </c>
      <c r="G1704" s="1">
        <v>83.096299858991202</v>
      </c>
      <c r="H1704" s="4">
        <f t="shared" si="160"/>
        <v>1.17621474795499</v>
      </c>
      <c r="I1704" s="4">
        <f t="shared" si="161"/>
        <v>13851.167558579116</v>
      </c>
      <c r="J1704" s="5">
        <f t="shared" si="162"/>
        <v>-6.3308124521704798E-2</v>
      </c>
      <c r="K1704" s="4">
        <f t="shared" si="163"/>
        <v>-6.3308124521704798E-2</v>
      </c>
      <c r="L1704" s="4">
        <f t="shared" si="164"/>
        <v>-6.3308124521704798E-2</v>
      </c>
      <c r="M1704" s="4">
        <f t="shared" si="165"/>
        <v>-6.3350489943616264E-2</v>
      </c>
    </row>
    <row r="1705" spans="1:13" x14ac:dyDescent="0.3">
      <c r="A1705" s="1">
        <v>1703</v>
      </c>
      <c r="B1705" s="1">
        <v>1.3281238410214899</v>
      </c>
      <c r="C1705" s="1">
        <v>-1.8000023603431099</v>
      </c>
      <c r="D1705" s="1">
        <v>347.875</v>
      </c>
      <c r="E1705" s="1">
        <v>39.2156982421875</v>
      </c>
      <c r="F1705" s="1">
        <v>82.751000000000005</v>
      </c>
      <c r="G1705" s="1">
        <v>83.027324775662905</v>
      </c>
      <c r="H1705" s="4">
        <f t="shared" si="160"/>
        <v>1.3281238410214899</v>
      </c>
      <c r="I1705" s="4">
        <f t="shared" si="161"/>
        <v>13852.495682420138</v>
      </c>
      <c r="J1705" s="5">
        <f t="shared" si="162"/>
        <v>-5.19342257083849E-2</v>
      </c>
      <c r="K1705" s="4">
        <f t="shared" si="163"/>
        <v>-5.19342257083849E-2</v>
      </c>
      <c r="L1705" s="4">
        <f t="shared" si="164"/>
        <v>-5.19342257083849E-2</v>
      </c>
      <c r="M1705" s="4">
        <f t="shared" si="165"/>
        <v>-5.1957599941633875E-2</v>
      </c>
    </row>
    <row r="1706" spans="1:13" x14ac:dyDescent="0.3">
      <c r="A1706" s="1">
        <v>1704</v>
      </c>
      <c r="B1706" s="1">
        <v>1.4062488079161299</v>
      </c>
      <c r="C1706" s="1">
        <v>-0.45002061709151397</v>
      </c>
      <c r="D1706" s="1">
        <v>347.875</v>
      </c>
      <c r="E1706" s="1">
        <v>39.2156982421875</v>
      </c>
      <c r="F1706" s="1">
        <v>82.751000000000005</v>
      </c>
      <c r="G1706" s="1">
        <v>82.962742134836205</v>
      </c>
      <c r="H1706" s="4">
        <f t="shared" si="160"/>
        <v>1.4062488079161299</v>
      </c>
      <c r="I1706" s="4">
        <f t="shared" si="161"/>
        <v>13853.901931228054</v>
      </c>
      <c r="J1706" s="5">
        <f t="shared" si="162"/>
        <v>-4.592547240797492E-2</v>
      </c>
      <c r="K1706" s="4">
        <f t="shared" si="163"/>
        <v>-4.592547240797492E-2</v>
      </c>
      <c r="L1706" s="4">
        <f t="shared" si="164"/>
        <v>-4.592547240797492E-2</v>
      </c>
      <c r="M1706" s="4">
        <f t="shared" si="165"/>
        <v>-4.5941631693887534E-2</v>
      </c>
    </row>
    <row r="1707" spans="1:13" x14ac:dyDescent="0.3">
      <c r="A1707" s="1">
        <v>1705</v>
      </c>
      <c r="B1707" s="1">
        <v>1.3758682873530299</v>
      </c>
      <c r="C1707" s="1">
        <v>-0.59999887942458396</v>
      </c>
      <c r="D1707" s="1">
        <v>347.875</v>
      </c>
      <c r="E1707" s="1">
        <v>39.2156982421875</v>
      </c>
      <c r="F1707" s="1">
        <v>82.751000000000005</v>
      </c>
      <c r="G1707" s="1">
        <v>82.901525334623102</v>
      </c>
      <c r="H1707" s="4">
        <f t="shared" si="160"/>
        <v>1.3758682873530299</v>
      </c>
      <c r="I1707" s="4">
        <f t="shared" si="161"/>
        <v>13855.277799515407</v>
      </c>
      <c r="J1707" s="5">
        <f t="shared" si="162"/>
        <v>-4.449321259586194E-2</v>
      </c>
      <c r="K1707" s="4">
        <f t="shared" si="163"/>
        <v>-4.449321259586194E-2</v>
      </c>
      <c r="L1707" s="4">
        <f t="shared" si="164"/>
        <v>-4.449321259586194E-2</v>
      </c>
      <c r="M1707" s="4">
        <f t="shared" si="165"/>
        <v>-4.4507905823767416E-2</v>
      </c>
    </row>
    <row r="1708" spans="1:13" x14ac:dyDescent="0.3">
      <c r="A1708" s="1">
        <v>1706</v>
      </c>
      <c r="B1708" s="1">
        <v>1.5885400440967501</v>
      </c>
      <c r="C1708" s="1">
        <v>2.6999748706962299</v>
      </c>
      <c r="D1708" s="1">
        <v>348.12499809265302</v>
      </c>
      <c r="E1708" s="1">
        <v>39.2156982421875</v>
      </c>
      <c r="F1708" s="1">
        <v>82.751000000000005</v>
      </c>
      <c r="G1708" s="1">
        <v>82.842701276341302</v>
      </c>
      <c r="H1708" s="4">
        <f t="shared" si="160"/>
        <v>1.5885400440967501</v>
      </c>
      <c r="I1708" s="4">
        <f t="shared" si="161"/>
        <v>13856.866339559503</v>
      </c>
      <c r="J1708" s="5">
        <f t="shared" si="162"/>
        <v>-3.7030264676297692E-2</v>
      </c>
      <c r="K1708" s="4">
        <f t="shared" si="163"/>
        <v>-3.7030264676297692E-2</v>
      </c>
      <c r="L1708" s="4">
        <f t="shared" si="164"/>
        <v>-3.7030264676297692E-2</v>
      </c>
      <c r="M1708" s="4">
        <f t="shared" si="165"/>
        <v>-3.7038732802453254E-2</v>
      </c>
    </row>
    <row r="1709" spans="1:13" x14ac:dyDescent="0.3">
      <c r="A1709" s="1">
        <v>1707</v>
      </c>
      <c r="B1709" s="1">
        <v>0.79427689313527305</v>
      </c>
      <c r="C1709" s="1">
        <v>1.5000091552683401</v>
      </c>
      <c r="D1709" s="1">
        <v>348.125</v>
      </c>
      <c r="E1709" s="1">
        <v>39.2156982421875</v>
      </c>
      <c r="F1709" s="1">
        <v>82.751000000000005</v>
      </c>
      <c r="G1709" s="1">
        <v>82.785334896194499</v>
      </c>
      <c r="H1709" s="4">
        <f t="shared" si="160"/>
        <v>0.79427689313527305</v>
      </c>
      <c r="I1709" s="4">
        <f t="shared" si="161"/>
        <v>13857.660616452638</v>
      </c>
      <c r="J1709" s="5">
        <f t="shared" si="162"/>
        <v>-7.2224662007173493E-2</v>
      </c>
      <c r="K1709" s="4">
        <f t="shared" si="163"/>
        <v>-7.2224662007173493E-2</v>
      </c>
      <c r="L1709" s="4">
        <f t="shared" si="164"/>
        <v>-7.2224662007173493E-2</v>
      </c>
      <c r="M1709" s="4">
        <f t="shared" si="165"/>
        <v>-7.2287602006384871E-2</v>
      </c>
    </row>
    <row r="1710" spans="1:13" x14ac:dyDescent="0.3">
      <c r="A1710" s="1">
        <v>1708</v>
      </c>
      <c r="B1710" s="1">
        <v>0</v>
      </c>
      <c r="C1710" s="1">
        <v>-0.30000001192092901</v>
      </c>
      <c r="D1710" s="1">
        <v>348</v>
      </c>
      <c r="E1710" s="1">
        <v>39.2156982421875</v>
      </c>
      <c r="F1710" s="1">
        <v>82.369</v>
      </c>
      <c r="G1710" s="1">
        <v>82.730032363977799</v>
      </c>
      <c r="H1710" s="4">
        <f t="shared" si="160"/>
        <v>0</v>
      </c>
      <c r="I1710" s="4">
        <f t="shared" si="161"/>
        <v>13857.660616452638</v>
      </c>
      <c r="J1710" s="5">
        <f t="shared" si="162"/>
        <v>0</v>
      </c>
      <c r="K1710" s="4">
        <f t="shared" si="163"/>
        <v>0</v>
      </c>
      <c r="L1710" s="4">
        <f t="shared" si="164"/>
        <v>0</v>
      </c>
      <c r="M1710" s="4">
        <f t="shared" si="165"/>
        <v>0</v>
      </c>
    </row>
    <row r="1711" spans="1:13" x14ac:dyDescent="0.3">
      <c r="A1711" s="1">
        <v>1709</v>
      </c>
      <c r="B1711" s="1">
        <v>0</v>
      </c>
      <c r="C1711" s="1">
        <v>-0.32999996733675002</v>
      </c>
      <c r="D1711" s="1">
        <v>348</v>
      </c>
      <c r="E1711" s="1">
        <v>39.2156982421875</v>
      </c>
      <c r="F1711" s="1">
        <v>82.369</v>
      </c>
      <c r="G1711" s="1">
        <v>82.678950718716607</v>
      </c>
      <c r="H1711" s="4">
        <f t="shared" si="160"/>
        <v>0</v>
      </c>
      <c r="I1711" s="4">
        <f t="shared" si="161"/>
        <v>13857.660616452638</v>
      </c>
      <c r="J1711" s="5">
        <f t="shared" si="162"/>
        <v>0</v>
      </c>
      <c r="K1711" s="4">
        <f t="shared" si="163"/>
        <v>0</v>
      </c>
      <c r="L1711" s="4">
        <f t="shared" si="164"/>
        <v>0</v>
      </c>
      <c r="M1711" s="4">
        <f t="shared" si="165"/>
        <v>0</v>
      </c>
    </row>
    <row r="1712" spans="1:13" x14ac:dyDescent="0.3">
      <c r="A1712" s="1">
        <v>1710</v>
      </c>
      <c r="B1712" s="1">
        <v>0</v>
      </c>
      <c r="C1712" s="1">
        <v>-0.35999992275257098</v>
      </c>
      <c r="D1712" s="1">
        <v>348</v>
      </c>
      <c r="E1712" s="1">
        <v>39.2156982421875</v>
      </c>
      <c r="F1712" s="1">
        <v>82.369</v>
      </c>
      <c r="G1712" s="1">
        <v>82.632796031984796</v>
      </c>
      <c r="H1712" s="4">
        <f t="shared" si="160"/>
        <v>0</v>
      </c>
      <c r="I1712" s="4">
        <f t="shared" si="161"/>
        <v>13857.660616452638</v>
      </c>
      <c r="J1712" s="5">
        <f t="shared" si="162"/>
        <v>0</v>
      </c>
      <c r="K1712" s="4">
        <f t="shared" si="163"/>
        <v>0</v>
      </c>
      <c r="L1712" s="4">
        <f t="shared" si="164"/>
        <v>0</v>
      </c>
      <c r="M1712" s="4">
        <f t="shared" si="165"/>
        <v>0</v>
      </c>
    </row>
    <row r="1713" spans="1:13" x14ac:dyDescent="0.3">
      <c r="A1713" s="1">
        <v>1711</v>
      </c>
      <c r="B1713" s="1">
        <v>0</v>
      </c>
      <c r="C1713" s="1">
        <v>-0.38999987816839199</v>
      </c>
      <c r="D1713" s="1">
        <v>348</v>
      </c>
      <c r="E1713" s="1">
        <v>39.2156982421875</v>
      </c>
      <c r="F1713" s="1">
        <v>82.369</v>
      </c>
      <c r="G1713" s="1">
        <v>82.590834631576698</v>
      </c>
      <c r="H1713" s="4">
        <f t="shared" si="160"/>
        <v>0</v>
      </c>
      <c r="I1713" s="4">
        <f t="shared" si="161"/>
        <v>13857.660616452638</v>
      </c>
      <c r="J1713" s="5">
        <f t="shared" si="162"/>
        <v>0</v>
      </c>
      <c r="K1713" s="4">
        <f t="shared" si="163"/>
        <v>0</v>
      </c>
      <c r="L1713" s="4">
        <f t="shared" si="164"/>
        <v>0</v>
      </c>
      <c r="M1713" s="4">
        <f t="shared" si="165"/>
        <v>0</v>
      </c>
    </row>
    <row r="1714" spans="1:13" x14ac:dyDescent="0.3">
      <c r="A1714" s="1">
        <v>1712</v>
      </c>
      <c r="B1714" s="1">
        <v>0</v>
      </c>
      <c r="C1714" s="1">
        <v>-0.419999833584213</v>
      </c>
      <c r="D1714" s="1">
        <v>348</v>
      </c>
      <c r="E1714" s="1">
        <v>39.2156982421875</v>
      </c>
      <c r="F1714" s="1">
        <v>82.369</v>
      </c>
      <c r="G1714" s="1">
        <v>82.552399501521094</v>
      </c>
      <c r="H1714" s="4">
        <f t="shared" si="160"/>
        <v>0</v>
      </c>
      <c r="I1714" s="4">
        <f t="shared" si="161"/>
        <v>13857.660616452638</v>
      </c>
      <c r="J1714" s="5">
        <f t="shared" si="162"/>
        <v>0</v>
      </c>
      <c r="K1714" s="4">
        <f t="shared" si="163"/>
        <v>0</v>
      </c>
      <c r="L1714" s="4">
        <f t="shared" si="164"/>
        <v>0</v>
      </c>
      <c r="M1714" s="4">
        <f t="shared" si="165"/>
        <v>0</v>
      </c>
    </row>
    <row r="1715" spans="1:13" x14ac:dyDescent="0.3">
      <c r="A1715" s="1">
        <v>1713</v>
      </c>
      <c r="B1715" s="1">
        <v>0</v>
      </c>
      <c r="C1715" s="1">
        <v>-0.44999978900003401</v>
      </c>
      <c r="D1715" s="1">
        <v>348</v>
      </c>
      <c r="E1715" s="1">
        <v>39.2156982421875</v>
      </c>
      <c r="F1715" s="1">
        <v>82.369</v>
      </c>
      <c r="G1715" s="1">
        <v>82.516879679234606</v>
      </c>
      <c r="H1715" s="4">
        <f t="shared" si="160"/>
        <v>0</v>
      </c>
      <c r="I1715" s="4">
        <f t="shared" si="161"/>
        <v>13857.660616452638</v>
      </c>
      <c r="J1715" s="5">
        <f t="shared" si="162"/>
        <v>0</v>
      </c>
      <c r="K1715" s="4">
        <f t="shared" si="163"/>
        <v>0</v>
      </c>
      <c r="L1715" s="4">
        <f t="shared" si="164"/>
        <v>0</v>
      </c>
      <c r="M1715" s="4">
        <f t="shared" si="165"/>
        <v>0</v>
      </c>
    </row>
    <row r="1716" spans="1:13" x14ac:dyDescent="0.3">
      <c r="A1716" s="1">
        <v>1714</v>
      </c>
      <c r="B1716" s="1">
        <v>0</v>
      </c>
      <c r="C1716" s="1">
        <v>-0.42000033712277401</v>
      </c>
      <c r="D1716" s="1">
        <v>347.97500026702801</v>
      </c>
      <c r="E1716" s="1">
        <v>39.2156982421875</v>
      </c>
      <c r="F1716" s="1">
        <v>82.369</v>
      </c>
      <c r="G1716" s="1">
        <v>82.483710543695693</v>
      </c>
      <c r="H1716" s="4">
        <f t="shared" si="160"/>
        <v>0</v>
      </c>
      <c r="I1716" s="4">
        <f t="shared" si="161"/>
        <v>13857.660616452638</v>
      </c>
      <c r="J1716" s="5">
        <f t="shared" si="162"/>
        <v>0</v>
      </c>
      <c r="K1716" s="4">
        <f t="shared" si="163"/>
        <v>0</v>
      </c>
      <c r="L1716" s="4">
        <f t="shared" si="164"/>
        <v>0</v>
      </c>
      <c r="M1716" s="4">
        <f t="shared" si="165"/>
        <v>0</v>
      </c>
    </row>
    <row r="1717" spans="1:13" x14ac:dyDescent="0.3">
      <c r="A1717" s="1">
        <v>1715</v>
      </c>
      <c r="B1717" s="1">
        <v>0</v>
      </c>
      <c r="C1717" s="1">
        <v>-0.39000042748314601</v>
      </c>
      <c r="D1717" s="1">
        <v>347.95000034332202</v>
      </c>
      <c r="E1717" s="1">
        <v>39.2156982421875</v>
      </c>
      <c r="F1717" s="1">
        <v>82.369</v>
      </c>
      <c r="G1717" s="1">
        <v>82.452364840262504</v>
      </c>
      <c r="H1717" s="4">
        <f t="shared" si="160"/>
        <v>0</v>
      </c>
      <c r="I1717" s="4">
        <f t="shared" si="161"/>
        <v>13857.660616452638</v>
      </c>
      <c r="J1717" s="5">
        <f t="shared" si="162"/>
        <v>0</v>
      </c>
      <c r="K1717" s="4">
        <f t="shared" si="163"/>
        <v>0</v>
      </c>
      <c r="L1717" s="4">
        <f t="shared" si="164"/>
        <v>0</v>
      </c>
      <c r="M1717" s="4">
        <f t="shared" si="165"/>
        <v>0</v>
      </c>
    </row>
    <row r="1718" spans="1:13" x14ac:dyDescent="0.3">
      <c r="A1718" s="1">
        <v>1716</v>
      </c>
      <c r="B1718" s="1">
        <v>0</v>
      </c>
      <c r="C1718" s="1">
        <v>-0.360000517843517</v>
      </c>
      <c r="D1718" s="1">
        <v>347.925000419615</v>
      </c>
      <c r="E1718" s="1">
        <v>39.2156982421875</v>
      </c>
      <c r="F1718" s="1">
        <v>82.369</v>
      </c>
      <c r="G1718" s="1">
        <v>82.422344299463106</v>
      </c>
      <c r="H1718" s="4">
        <f t="shared" si="160"/>
        <v>0</v>
      </c>
      <c r="I1718" s="4">
        <f t="shared" si="161"/>
        <v>13857.660616452638</v>
      </c>
      <c r="J1718" s="5">
        <f t="shared" si="162"/>
        <v>0</v>
      </c>
      <c r="K1718" s="4">
        <f t="shared" si="163"/>
        <v>0</v>
      </c>
      <c r="L1718" s="4">
        <f t="shared" si="164"/>
        <v>0</v>
      </c>
      <c r="M1718" s="4">
        <f t="shared" si="165"/>
        <v>0</v>
      </c>
    </row>
    <row r="1719" spans="1:13" x14ac:dyDescent="0.3">
      <c r="A1719" s="1">
        <v>1717</v>
      </c>
      <c r="B1719" s="1">
        <v>0</v>
      </c>
      <c r="C1719" s="1">
        <v>-0.33000060820388799</v>
      </c>
      <c r="D1719" s="1">
        <v>347.90000049590901</v>
      </c>
      <c r="E1719" s="1">
        <v>39.2156982421875</v>
      </c>
      <c r="F1719" s="1">
        <v>82.369</v>
      </c>
      <c r="G1719" s="1">
        <v>82.393171716533701</v>
      </c>
      <c r="H1719" s="4">
        <f t="shared" si="160"/>
        <v>0</v>
      </c>
      <c r="I1719" s="4">
        <f t="shared" si="161"/>
        <v>13857.660616452638</v>
      </c>
      <c r="J1719" s="5">
        <f t="shared" si="162"/>
        <v>0</v>
      </c>
      <c r="K1719" s="4">
        <f t="shared" si="163"/>
        <v>0</v>
      </c>
      <c r="L1719" s="4">
        <f t="shared" si="164"/>
        <v>0</v>
      </c>
      <c r="M1719" s="4">
        <f t="shared" si="165"/>
        <v>0</v>
      </c>
    </row>
    <row r="1720" spans="1:13" x14ac:dyDescent="0.3">
      <c r="A1720" s="1">
        <v>1718</v>
      </c>
      <c r="B1720" s="1">
        <v>0</v>
      </c>
      <c r="C1720" s="1">
        <v>-0.30000069856425998</v>
      </c>
      <c r="D1720" s="1">
        <v>347.87500057220302</v>
      </c>
      <c r="E1720" s="1">
        <v>39.2156982421875</v>
      </c>
      <c r="F1720" s="1">
        <v>82.369</v>
      </c>
      <c r="G1720" s="1">
        <v>82.3643833657991</v>
      </c>
      <c r="H1720" s="4">
        <f t="shared" si="160"/>
        <v>0</v>
      </c>
      <c r="I1720" s="4">
        <f t="shared" si="161"/>
        <v>13857.660616452638</v>
      </c>
      <c r="J1720" s="5">
        <f t="shared" si="162"/>
        <v>0</v>
      </c>
      <c r="K1720" s="4">
        <f t="shared" si="163"/>
        <v>0</v>
      </c>
      <c r="L1720" s="4">
        <f t="shared" si="164"/>
        <v>0</v>
      </c>
      <c r="M1720" s="4">
        <f t="shared" si="165"/>
        <v>0</v>
      </c>
    </row>
    <row r="1721" spans="1:13" x14ac:dyDescent="0.3">
      <c r="A1721" s="1">
        <v>1719</v>
      </c>
      <c r="B1721" s="1">
        <v>0</v>
      </c>
      <c r="C1721" s="1">
        <v>-0.329999463794166</v>
      </c>
      <c r="D1721" s="1">
        <v>347.89999954223401</v>
      </c>
      <c r="E1721" s="1">
        <v>39.2156982421875</v>
      </c>
      <c r="F1721" s="1">
        <v>82.369</v>
      </c>
      <c r="G1721" s="1">
        <v>82.335521629316801</v>
      </c>
      <c r="H1721" s="4">
        <f t="shared" si="160"/>
        <v>0</v>
      </c>
      <c r="I1721" s="4">
        <f t="shared" si="161"/>
        <v>13857.660616452638</v>
      </c>
      <c r="J1721" s="5">
        <f t="shared" si="162"/>
        <v>0</v>
      </c>
      <c r="K1721" s="4">
        <f t="shared" si="163"/>
        <v>0</v>
      </c>
      <c r="L1721" s="4">
        <f t="shared" si="164"/>
        <v>0</v>
      </c>
      <c r="M1721" s="4">
        <f t="shared" si="165"/>
        <v>0</v>
      </c>
    </row>
    <row r="1722" spans="1:13" x14ac:dyDescent="0.3">
      <c r="A1722" s="1">
        <v>1720</v>
      </c>
      <c r="B1722" s="1">
        <v>0</v>
      </c>
      <c r="C1722" s="1">
        <v>-0.359999602315973</v>
      </c>
      <c r="D1722" s="1">
        <v>347.92499965667599</v>
      </c>
      <c r="E1722" s="1">
        <v>39.2156982421875</v>
      </c>
      <c r="F1722" s="1">
        <v>82.369</v>
      </c>
      <c r="G1722" s="1">
        <v>82.306127722608593</v>
      </c>
      <c r="H1722" s="4">
        <f t="shared" si="160"/>
        <v>0</v>
      </c>
      <c r="I1722" s="4">
        <f t="shared" si="161"/>
        <v>13857.660616452638</v>
      </c>
      <c r="J1722" s="5">
        <f t="shared" si="162"/>
        <v>0</v>
      </c>
      <c r="K1722" s="4">
        <f t="shared" si="163"/>
        <v>0</v>
      </c>
      <c r="L1722" s="4">
        <f t="shared" si="164"/>
        <v>0</v>
      </c>
      <c r="M1722" s="4">
        <f t="shared" si="165"/>
        <v>0</v>
      </c>
    </row>
    <row r="1723" spans="1:13" x14ac:dyDescent="0.3">
      <c r="A1723" s="1">
        <v>1721</v>
      </c>
      <c r="B1723" s="1">
        <v>0</v>
      </c>
      <c r="C1723" s="1">
        <v>-0.38999974083778</v>
      </c>
      <c r="D1723" s="1">
        <v>347.94999977111701</v>
      </c>
      <c r="E1723" s="1">
        <v>39.2156982421875</v>
      </c>
      <c r="F1723" s="1">
        <v>82.369</v>
      </c>
      <c r="G1723" s="1">
        <v>82.275734401849505</v>
      </c>
      <c r="H1723" s="4">
        <f t="shared" si="160"/>
        <v>0</v>
      </c>
      <c r="I1723" s="4">
        <f t="shared" si="161"/>
        <v>13857.660616452638</v>
      </c>
      <c r="J1723" s="5">
        <f t="shared" si="162"/>
        <v>0</v>
      </c>
      <c r="K1723" s="4">
        <f t="shared" si="163"/>
        <v>0</v>
      </c>
      <c r="L1723" s="4">
        <f t="shared" si="164"/>
        <v>0</v>
      </c>
      <c r="M1723" s="4">
        <f t="shared" si="165"/>
        <v>0</v>
      </c>
    </row>
    <row r="1724" spans="1:13" x14ac:dyDescent="0.3">
      <c r="A1724" s="1">
        <v>1722</v>
      </c>
      <c r="B1724" s="1">
        <v>0</v>
      </c>
      <c r="C1724" s="1">
        <v>-0.41999987935958599</v>
      </c>
      <c r="D1724" s="1">
        <v>347.97499988555899</v>
      </c>
      <c r="E1724" s="1">
        <v>39.2156982421875</v>
      </c>
      <c r="F1724" s="1">
        <v>82.369</v>
      </c>
      <c r="G1724" s="1">
        <v>82.243858536587297</v>
      </c>
      <c r="H1724" s="4">
        <f t="shared" si="160"/>
        <v>0</v>
      </c>
      <c r="I1724" s="4">
        <f t="shared" si="161"/>
        <v>13857.660616452638</v>
      </c>
      <c r="J1724" s="5">
        <f t="shared" si="162"/>
        <v>0</v>
      </c>
      <c r="K1724" s="4">
        <f t="shared" si="163"/>
        <v>0</v>
      </c>
      <c r="L1724" s="4">
        <f t="shared" si="164"/>
        <v>0</v>
      </c>
      <c r="M1724" s="4">
        <f t="shared" si="165"/>
        <v>0</v>
      </c>
    </row>
    <row r="1725" spans="1:13" x14ac:dyDescent="0.3">
      <c r="A1725" s="1">
        <v>1723</v>
      </c>
      <c r="B1725" s="1">
        <v>0</v>
      </c>
      <c r="C1725" s="1">
        <v>-0.45000001788139299</v>
      </c>
      <c r="D1725" s="1">
        <v>348</v>
      </c>
      <c r="E1725" s="1">
        <v>39.2156982421875</v>
      </c>
      <c r="F1725" s="1">
        <v>82.369</v>
      </c>
      <c r="G1725" s="1">
        <v>82.209993429928502</v>
      </c>
      <c r="H1725" s="4">
        <f t="shared" si="160"/>
        <v>0</v>
      </c>
      <c r="I1725" s="4">
        <f t="shared" si="161"/>
        <v>13857.660616452638</v>
      </c>
      <c r="J1725" s="5">
        <f t="shared" si="162"/>
        <v>0</v>
      </c>
      <c r="K1725" s="4">
        <f t="shared" si="163"/>
        <v>0</v>
      </c>
      <c r="L1725" s="4">
        <f t="shared" si="164"/>
        <v>0</v>
      </c>
      <c r="M1725" s="4">
        <f t="shared" si="165"/>
        <v>0</v>
      </c>
    </row>
    <row r="1726" spans="1:13" x14ac:dyDescent="0.3">
      <c r="A1726" s="1">
        <v>1724</v>
      </c>
      <c r="B1726" s="1">
        <v>0</v>
      </c>
      <c r="C1726" s="1">
        <v>-0.45000001788139299</v>
      </c>
      <c r="D1726" s="1">
        <v>348</v>
      </c>
      <c r="E1726" s="1">
        <v>39.2156982421875</v>
      </c>
      <c r="F1726" s="1">
        <v>82.336000125884496</v>
      </c>
      <c r="G1726" s="1">
        <v>82.173731905133096</v>
      </c>
      <c r="H1726" s="4">
        <f t="shared" si="160"/>
        <v>0</v>
      </c>
      <c r="I1726" s="4">
        <f t="shared" si="161"/>
        <v>13857.660616452638</v>
      </c>
      <c r="J1726" s="5">
        <f t="shared" si="162"/>
        <v>0</v>
      </c>
      <c r="K1726" s="4">
        <f t="shared" si="163"/>
        <v>0</v>
      </c>
      <c r="L1726" s="4">
        <f t="shared" si="164"/>
        <v>0</v>
      </c>
      <c r="M1726" s="4">
        <f t="shared" si="165"/>
        <v>0</v>
      </c>
    </row>
    <row r="1727" spans="1:13" x14ac:dyDescent="0.3">
      <c r="A1727" s="1">
        <v>1725</v>
      </c>
      <c r="B1727" s="1">
        <v>0</v>
      </c>
      <c r="C1727" s="1">
        <v>-0.45000001788139299</v>
      </c>
      <c r="D1727" s="1">
        <v>348</v>
      </c>
      <c r="E1727" s="1">
        <v>39.2156982421875</v>
      </c>
      <c r="F1727" s="1">
        <v>82.303000251768907</v>
      </c>
      <c r="G1727" s="1">
        <v>82.134890974173999</v>
      </c>
      <c r="H1727" s="4">
        <f t="shared" si="160"/>
        <v>0</v>
      </c>
      <c r="I1727" s="4">
        <f t="shared" si="161"/>
        <v>13857.660616452638</v>
      </c>
      <c r="J1727" s="5">
        <f t="shared" si="162"/>
        <v>0</v>
      </c>
      <c r="K1727" s="4">
        <f t="shared" si="163"/>
        <v>0</v>
      </c>
      <c r="L1727" s="4">
        <f t="shared" si="164"/>
        <v>0</v>
      </c>
      <c r="M1727" s="4">
        <f t="shared" si="165"/>
        <v>0</v>
      </c>
    </row>
    <row r="1728" spans="1:13" x14ac:dyDescent="0.3">
      <c r="A1728" s="1">
        <v>1726</v>
      </c>
      <c r="B1728" s="1">
        <v>5.0824652777777803</v>
      </c>
      <c r="C1728" s="1">
        <v>-82.200004577636705</v>
      </c>
      <c r="D1728" s="1">
        <v>343</v>
      </c>
      <c r="E1728" s="1">
        <v>39.2156982421875</v>
      </c>
      <c r="F1728" s="1">
        <v>82.302999999999997</v>
      </c>
      <c r="G1728" s="1">
        <v>82.093246647935104</v>
      </c>
      <c r="H1728" s="4">
        <f t="shared" si="160"/>
        <v>5.0824652777777803</v>
      </c>
      <c r="I1728" s="4">
        <f t="shared" si="161"/>
        <v>13862.743081730416</v>
      </c>
      <c r="J1728" s="5">
        <f t="shared" si="162"/>
        <v>-8.1937256750140557E-3</v>
      </c>
      <c r="K1728" s="4">
        <f t="shared" si="163"/>
        <v>-8.1937256750140557E-3</v>
      </c>
      <c r="L1728" s="4">
        <f t="shared" si="164"/>
        <v>-8.1937256750140557E-3</v>
      </c>
      <c r="M1728" s="4">
        <f t="shared" si="165"/>
        <v>-8.1938173616693186E-3</v>
      </c>
    </row>
    <row r="1729" spans="1:13" x14ac:dyDescent="0.3">
      <c r="A1729" s="1">
        <v>1727</v>
      </c>
      <c r="B1729" s="1">
        <v>5.0824652777777803</v>
      </c>
      <c r="C1729" s="1">
        <v>-82.200004577636705</v>
      </c>
      <c r="D1729" s="1">
        <v>343</v>
      </c>
      <c r="E1729" s="1">
        <v>39.2156982421875</v>
      </c>
      <c r="F1729" s="1">
        <v>82.302999999999997</v>
      </c>
      <c r="G1729" s="1">
        <v>82.048268093657001</v>
      </c>
      <c r="H1729" s="4">
        <f t="shared" si="160"/>
        <v>5.0824652777777803</v>
      </c>
      <c r="I1729" s="4">
        <f t="shared" si="161"/>
        <v>13867.825547008193</v>
      </c>
      <c r="J1729" s="5">
        <f t="shared" si="162"/>
        <v>-8.8497514138983005E-3</v>
      </c>
      <c r="K1729" s="4">
        <f t="shared" si="163"/>
        <v>-8.8497514138983005E-3</v>
      </c>
      <c r="L1729" s="4">
        <f t="shared" si="164"/>
        <v>-8.8497514138983005E-3</v>
      </c>
      <c r="M1729" s="4">
        <f t="shared" si="165"/>
        <v>-8.8498669339224668E-3</v>
      </c>
    </row>
    <row r="1730" spans="1:13" x14ac:dyDescent="0.3">
      <c r="A1730" s="1">
        <v>1728</v>
      </c>
      <c r="B1730" s="1">
        <v>7.3437241215554598</v>
      </c>
      <c r="C1730" s="1">
        <v>-96.149845694903405</v>
      </c>
      <c r="D1730" s="1">
        <v>342.00001144413397</v>
      </c>
      <c r="E1730" s="1">
        <v>39.2156982421875</v>
      </c>
      <c r="F1730" s="1">
        <v>82.302999999999997</v>
      </c>
      <c r="G1730" s="1">
        <v>81.999240335867299</v>
      </c>
      <c r="H1730" s="4">
        <f t="shared" si="160"/>
        <v>7.3437241215554598</v>
      </c>
      <c r="I1730" s="4">
        <f t="shared" si="161"/>
        <v>13875.169271129749</v>
      </c>
      <c r="J1730" s="5">
        <f t="shared" si="162"/>
        <v>-6.6761437355461733E-3</v>
      </c>
      <c r="K1730" s="4">
        <f t="shared" si="163"/>
        <v>-6.6761437355461733E-3</v>
      </c>
      <c r="L1730" s="4">
        <f t="shared" si="164"/>
        <v>-6.6761437355461733E-3</v>
      </c>
      <c r="M1730" s="4">
        <f t="shared" si="165"/>
        <v>-6.6761933301579986E-3</v>
      </c>
    </row>
    <row r="1731" spans="1:13" x14ac:dyDescent="0.3">
      <c r="A1731" s="1">
        <v>1729</v>
      </c>
      <c r="B1731" s="1">
        <v>9.6050174699334008</v>
      </c>
      <c r="C1731" s="1">
        <v>-110.099899673114</v>
      </c>
      <c r="D1731" s="1">
        <v>341.00000762941897</v>
      </c>
      <c r="E1731" s="1">
        <v>39.2156982421875</v>
      </c>
      <c r="F1731" s="1">
        <v>82.302999999999997</v>
      </c>
      <c r="G1731" s="1">
        <v>81.945384032190404</v>
      </c>
      <c r="H1731" s="4">
        <f t="shared" si="160"/>
        <v>9.6050174699334008</v>
      </c>
      <c r="I1731" s="4">
        <f t="shared" si="161"/>
        <v>13884.774288599683</v>
      </c>
      <c r="J1731" s="5">
        <f t="shared" si="162"/>
        <v>-5.607101064155409E-3</v>
      </c>
      <c r="K1731" s="4">
        <f t="shared" si="163"/>
        <v>-5.607101064155409E-3</v>
      </c>
      <c r="L1731" s="4">
        <f t="shared" si="164"/>
        <v>-5.607101064155409E-3</v>
      </c>
      <c r="M1731" s="4">
        <f t="shared" si="165"/>
        <v>-5.607130445390361E-3</v>
      </c>
    </row>
    <row r="1732" spans="1:13" x14ac:dyDescent="0.3">
      <c r="A1732" s="1">
        <v>1730</v>
      </c>
      <c r="B1732" s="1">
        <v>11.0069337487284</v>
      </c>
      <c r="C1732" s="1">
        <v>-72.900285339221199</v>
      </c>
      <c r="D1732" s="1">
        <v>342.99998474121998</v>
      </c>
      <c r="E1732" s="1">
        <v>39.2156982421875</v>
      </c>
      <c r="F1732" s="1">
        <v>82.302999999999997</v>
      </c>
      <c r="G1732" s="1">
        <v>81.885843085967394</v>
      </c>
      <c r="H1732" s="4">
        <f t="shared" ref="H1732:H1795" si="166">(A1732-A1731)*B1732</f>
        <v>11.0069337487284</v>
      </c>
      <c r="I1732" s="4">
        <f t="shared" ref="I1732:I1795" si="167">H1732+I1731</f>
        <v>13895.781222348411</v>
      </c>
      <c r="J1732" s="5">
        <f t="shared" ref="J1732:J1795" si="168">IF(H1732=0,0,(G1732-G1731)/H1732)</f>
        <v>-5.4094035252904129E-3</v>
      </c>
      <c r="K1732" s="4">
        <f t="shared" ref="K1732:K1795" si="169">IF(J1732&gt;1,K1731,J1732)</f>
        <v>-5.4094035252904129E-3</v>
      </c>
      <c r="L1732" s="4">
        <f t="shared" ref="L1732:L1795" si="170">IF(K1732&lt;-1,L1731,K1732)</f>
        <v>-5.4094035252904129E-3</v>
      </c>
      <c r="M1732" s="4">
        <f t="shared" ref="M1732:M1795" si="171">ASIN(L1732)</f>
        <v>-5.4094299069800894E-3</v>
      </c>
    </row>
    <row r="1733" spans="1:13" x14ac:dyDescent="0.3">
      <c r="A1733" s="1">
        <v>1731</v>
      </c>
      <c r="B1733" s="1">
        <v>12.139739659228299</v>
      </c>
      <c r="C1733" s="1">
        <v>-77.099942017016801</v>
      </c>
      <c r="D1733" s="1">
        <v>342.87500190733402</v>
      </c>
      <c r="E1733" s="1">
        <v>39.2156982421875</v>
      </c>
      <c r="F1733" s="1">
        <v>82.302999999999997</v>
      </c>
      <c r="G1733" s="1">
        <v>81.8196710377931</v>
      </c>
      <c r="H1733" s="4">
        <f t="shared" si="166"/>
        <v>12.139739659228299</v>
      </c>
      <c r="I1733" s="4">
        <f t="shared" si="167"/>
        <v>13907.920962007638</v>
      </c>
      <c r="J1733" s="5">
        <f t="shared" si="168"/>
        <v>-5.450862212188586E-3</v>
      </c>
      <c r="K1733" s="4">
        <f t="shared" si="169"/>
        <v>-5.450862212188586E-3</v>
      </c>
      <c r="L1733" s="4">
        <f t="shared" si="170"/>
        <v>-5.450862212188586E-3</v>
      </c>
      <c r="M1733" s="4">
        <f t="shared" si="171"/>
        <v>-5.450889205127281E-3</v>
      </c>
    </row>
    <row r="1734" spans="1:13" x14ac:dyDescent="0.3">
      <c r="A1734" s="1">
        <v>1732</v>
      </c>
      <c r="B1734" s="1">
        <v>13.3637059396511</v>
      </c>
      <c r="C1734" s="1">
        <v>-88.499913024337204</v>
      </c>
      <c r="D1734" s="1">
        <v>342.000006675767</v>
      </c>
      <c r="E1734" s="1">
        <v>39.2156982421875</v>
      </c>
      <c r="F1734" s="1">
        <v>82.302999999999997</v>
      </c>
      <c r="G1734" s="1">
        <v>81.745816020652995</v>
      </c>
      <c r="H1734" s="4">
        <f t="shared" si="166"/>
        <v>13.3637059396511</v>
      </c>
      <c r="I1734" s="4">
        <f t="shared" si="167"/>
        <v>13921.28466794729</v>
      </c>
      <c r="J1734" s="5">
        <f t="shared" si="168"/>
        <v>-5.5265371352546137E-3</v>
      </c>
      <c r="K1734" s="4">
        <f t="shared" si="169"/>
        <v>-5.5265371352546137E-3</v>
      </c>
      <c r="L1734" s="4">
        <f t="shared" si="170"/>
        <v>-5.5265371352546137E-3</v>
      </c>
      <c r="M1734" s="4">
        <f t="shared" si="171"/>
        <v>-5.5265652681218344E-3</v>
      </c>
    </row>
    <row r="1735" spans="1:13" x14ac:dyDescent="0.3">
      <c r="A1735" s="1">
        <v>1733</v>
      </c>
      <c r="B1735" s="1">
        <v>14.5138801137659</v>
      </c>
      <c r="C1735" s="1">
        <v>-91.499977111830106</v>
      </c>
      <c r="D1735" s="1">
        <v>341.75000190734801</v>
      </c>
      <c r="E1735" s="1">
        <v>39.2156982421875</v>
      </c>
      <c r="F1735" s="1">
        <v>82.302999999999997</v>
      </c>
      <c r="G1735" s="1">
        <v>81.663104039506294</v>
      </c>
      <c r="H1735" s="4">
        <f t="shared" si="166"/>
        <v>14.5138801137659</v>
      </c>
      <c r="I1735" s="4">
        <f t="shared" si="167"/>
        <v>13935.798548061055</v>
      </c>
      <c r="J1735" s="5">
        <f t="shared" si="168"/>
        <v>-5.6988193714134407E-3</v>
      </c>
      <c r="K1735" s="4">
        <f t="shared" si="169"/>
        <v>-5.6988193714134407E-3</v>
      </c>
      <c r="L1735" s="4">
        <f t="shared" si="170"/>
        <v>-5.6988193714134407E-3</v>
      </c>
      <c r="M1735" s="4">
        <f t="shared" si="171"/>
        <v>-5.6988502181889123E-3</v>
      </c>
    </row>
    <row r="1736" spans="1:13" x14ac:dyDescent="0.3">
      <c r="A1736" s="1">
        <v>1734</v>
      </c>
      <c r="B1736" s="1">
        <v>14.9956523710383</v>
      </c>
      <c r="C1736" s="1">
        <v>-36.300845330491597</v>
      </c>
      <c r="D1736" s="1">
        <v>344.999950409311</v>
      </c>
      <c r="E1736" s="1">
        <v>39.2156982421875</v>
      </c>
      <c r="F1736" s="1">
        <v>82.302999999999997</v>
      </c>
      <c r="G1736" s="1">
        <v>81.570220309529702</v>
      </c>
      <c r="H1736" s="4">
        <f t="shared" si="166"/>
        <v>14.9956523710383</v>
      </c>
      <c r="I1736" s="4">
        <f t="shared" si="167"/>
        <v>13950.794200432094</v>
      </c>
      <c r="J1736" s="5">
        <f t="shared" si="168"/>
        <v>-6.1940439587664558E-3</v>
      </c>
      <c r="K1736" s="4">
        <f t="shared" si="169"/>
        <v>-6.1940439587664558E-3</v>
      </c>
      <c r="L1736" s="4">
        <f t="shared" si="170"/>
        <v>-6.1940439587664558E-3</v>
      </c>
      <c r="M1736" s="4">
        <f t="shared" si="171"/>
        <v>-6.1940835664184334E-3</v>
      </c>
    </row>
    <row r="1737" spans="1:13" x14ac:dyDescent="0.3">
      <c r="A1737" s="1">
        <v>1735</v>
      </c>
      <c r="B1737" s="1">
        <v>15.5078085925569</v>
      </c>
      <c r="C1737" s="1">
        <v>-34.650014114480101</v>
      </c>
      <c r="D1737" s="1">
        <v>345.24999809263801</v>
      </c>
      <c r="E1737" s="1">
        <v>39.2156982421875</v>
      </c>
      <c r="F1737" s="1">
        <v>82.302999999999997</v>
      </c>
      <c r="G1737" s="1">
        <v>81.465688356374102</v>
      </c>
      <c r="H1737" s="4">
        <f t="shared" si="166"/>
        <v>15.5078085925569</v>
      </c>
      <c r="I1737" s="4">
        <f t="shared" si="167"/>
        <v>13966.30200902465</v>
      </c>
      <c r="J1737" s="5">
        <f t="shared" si="168"/>
        <v>-6.7406011965979087E-3</v>
      </c>
      <c r="K1737" s="4">
        <f t="shared" si="169"/>
        <v>-6.7406011965979087E-3</v>
      </c>
      <c r="L1737" s="4">
        <f t="shared" si="170"/>
        <v>-6.7406011965979087E-3</v>
      </c>
      <c r="M1737" s="4">
        <f t="shared" si="171"/>
        <v>-6.7406522416355967E-3</v>
      </c>
    </row>
    <row r="1738" spans="1:13" x14ac:dyDescent="0.3">
      <c r="A1738" s="1">
        <v>1736</v>
      </c>
      <c r="B1738" s="1">
        <v>15.863712562456699</v>
      </c>
      <c r="C1738" s="1">
        <v>-4.80022792803606</v>
      </c>
      <c r="D1738" s="1">
        <v>346.99998664856798</v>
      </c>
      <c r="E1738" s="1">
        <v>39.2156982421875</v>
      </c>
      <c r="F1738" s="1">
        <v>80.800011466973103</v>
      </c>
      <c r="G1738" s="1">
        <v>81.353819400708502</v>
      </c>
      <c r="H1738" s="4">
        <f t="shared" si="166"/>
        <v>15.863712562456699</v>
      </c>
      <c r="I1738" s="4">
        <f t="shared" si="167"/>
        <v>13982.165721587107</v>
      </c>
      <c r="J1738" s="5">
        <f t="shared" si="168"/>
        <v>-7.0518773726618161E-3</v>
      </c>
      <c r="K1738" s="4">
        <f t="shared" si="169"/>
        <v>-7.0518773726618161E-3</v>
      </c>
      <c r="L1738" s="4">
        <f t="shared" si="170"/>
        <v>-7.0518773726618161E-3</v>
      </c>
      <c r="M1738" s="4">
        <f t="shared" si="171"/>
        <v>-7.0519358210747686E-3</v>
      </c>
    </row>
    <row r="1739" spans="1:13" x14ac:dyDescent="0.3">
      <c r="A1739" s="1">
        <v>1737</v>
      </c>
      <c r="B1739" s="1">
        <v>16.128470202288199</v>
      </c>
      <c r="C1739" s="1">
        <v>-3.1500126838616298</v>
      </c>
      <c r="D1739" s="1">
        <v>347.24999809265302</v>
      </c>
      <c r="E1739" s="1">
        <v>39.2156982421875</v>
      </c>
      <c r="F1739" s="1">
        <v>80.8</v>
      </c>
      <c r="G1739" s="1">
        <v>81.244780934701296</v>
      </c>
      <c r="H1739" s="4">
        <f t="shared" si="166"/>
        <v>16.128470202288199</v>
      </c>
      <c r="I1739" s="4">
        <f t="shared" si="167"/>
        <v>13998.294191789395</v>
      </c>
      <c r="J1739" s="5">
        <f t="shared" si="168"/>
        <v>-6.7606204828860013E-3</v>
      </c>
      <c r="K1739" s="4">
        <f t="shared" si="169"/>
        <v>-6.7606204828860013E-3</v>
      </c>
      <c r="L1739" s="4">
        <f t="shared" si="170"/>
        <v>-6.7606204828860013E-3</v>
      </c>
      <c r="M1739" s="4">
        <f t="shared" si="171"/>
        <v>-6.760671984086526E-3</v>
      </c>
    </row>
    <row r="1740" spans="1:13" x14ac:dyDescent="0.3">
      <c r="A1740" s="1">
        <v>1738</v>
      </c>
      <c r="B1740" s="1">
        <v>16.5321180555556</v>
      </c>
      <c r="C1740" s="1">
        <v>20.100000381469702</v>
      </c>
      <c r="D1740" s="1">
        <v>348.625</v>
      </c>
      <c r="E1740" s="1">
        <v>39.2156982421875</v>
      </c>
      <c r="F1740" s="1">
        <v>80.8</v>
      </c>
      <c r="G1740" s="1">
        <v>81.142812634895705</v>
      </c>
      <c r="H1740" s="4">
        <f t="shared" si="166"/>
        <v>16.5321180555556</v>
      </c>
      <c r="I1740" s="4">
        <f t="shared" si="167"/>
        <v>14014.82630984495</v>
      </c>
      <c r="J1740" s="5">
        <f t="shared" si="168"/>
        <v>-6.1678908572350153E-3</v>
      </c>
      <c r="K1740" s="4">
        <f t="shared" si="169"/>
        <v>-6.1678908572350153E-3</v>
      </c>
      <c r="L1740" s="4">
        <f t="shared" si="170"/>
        <v>-6.1678908572350153E-3</v>
      </c>
      <c r="M1740" s="4">
        <f t="shared" si="171"/>
        <v>-6.1679299652907041E-3</v>
      </c>
    </row>
    <row r="1741" spans="1:13" x14ac:dyDescent="0.3">
      <c r="A1741" s="1">
        <v>1739</v>
      </c>
      <c r="B1741" s="1">
        <v>16.579860746863499</v>
      </c>
      <c r="C1741" s="1">
        <v>19.9500019073364</v>
      </c>
      <c r="D1741" s="1">
        <v>348.74999904633398</v>
      </c>
      <c r="E1741" s="1">
        <v>39.2156982421875</v>
      </c>
      <c r="F1741" s="1">
        <v>80.8</v>
      </c>
      <c r="G1741" s="1">
        <v>81.046293664720494</v>
      </c>
      <c r="H1741" s="4">
        <f t="shared" si="166"/>
        <v>16.579860746863499</v>
      </c>
      <c r="I1741" s="4">
        <f t="shared" si="167"/>
        <v>14031.406170591814</v>
      </c>
      <c r="J1741" s="5">
        <f t="shared" si="168"/>
        <v>-5.8214584337489056E-3</v>
      </c>
      <c r="K1741" s="4">
        <f t="shared" si="169"/>
        <v>-5.8214584337489056E-3</v>
      </c>
      <c r="L1741" s="4">
        <f t="shared" si="170"/>
        <v>-5.8214584337489056E-3</v>
      </c>
      <c r="M1741" s="4">
        <f t="shared" si="171"/>
        <v>-5.8214913151848737E-3</v>
      </c>
    </row>
    <row r="1742" spans="1:13" x14ac:dyDescent="0.3">
      <c r="A1742" s="1">
        <v>1740</v>
      </c>
      <c r="B1742" s="1">
        <v>16.571180621782901</v>
      </c>
      <c r="C1742" s="1">
        <v>23.999969100976401</v>
      </c>
      <c r="D1742" s="1">
        <v>348.99999809265302</v>
      </c>
      <c r="E1742" s="1">
        <v>39.2156982421875</v>
      </c>
      <c r="F1742" s="1">
        <v>80.8</v>
      </c>
      <c r="G1742" s="1">
        <v>80.953689764260801</v>
      </c>
      <c r="H1742" s="4">
        <f t="shared" si="166"/>
        <v>16.571180621782901</v>
      </c>
      <c r="I1742" s="4">
        <f t="shared" si="167"/>
        <v>14047.977351213596</v>
      </c>
      <c r="J1742" s="5">
        <f t="shared" si="168"/>
        <v>-5.5882500211218945E-3</v>
      </c>
      <c r="K1742" s="4">
        <f t="shared" si="169"/>
        <v>-5.5882500211218945E-3</v>
      </c>
      <c r="L1742" s="4">
        <f t="shared" si="170"/>
        <v>-5.5882500211218945E-3</v>
      </c>
      <c r="M1742" s="4">
        <f t="shared" si="171"/>
        <v>-5.5882791070106042E-3</v>
      </c>
    </row>
    <row r="1743" spans="1:13" x14ac:dyDescent="0.3">
      <c r="A1743" s="1">
        <v>1741</v>
      </c>
      <c r="B1743" s="1">
        <v>16.419273151274201</v>
      </c>
      <c r="C1743" s="1">
        <v>17.8500942223063</v>
      </c>
      <c r="D1743" s="1">
        <v>348.75000381466799</v>
      </c>
      <c r="E1743" s="1">
        <v>39.2156982421875</v>
      </c>
      <c r="F1743" s="1">
        <v>80.8</v>
      </c>
      <c r="G1743" s="1">
        <v>80.863528907321097</v>
      </c>
      <c r="H1743" s="4">
        <f t="shared" si="166"/>
        <v>16.419273151274201</v>
      </c>
      <c r="I1743" s="4">
        <f t="shared" si="167"/>
        <v>14064.39662436487</v>
      </c>
      <c r="J1743" s="5">
        <f t="shared" si="168"/>
        <v>-5.491160059829278E-3</v>
      </c>
      <c r="K1743" s="4">
        <f t="shared" si="169"/>
        <v>-5.491160059829278E-3</v>
      </c>
      <c r="L1743" s="4">
        <f t="shared" si="170"/>
        <v>-5.491160059829278E-3</v>
      </c>
      <c r="M1743" s="4">
        <f t="shared" si="171"/>
        <v>-5.4911876558810793E-3</v>
      </c>
    </row>
    <row r="1744" spans="1:13" x14ac:dyDescent="0.3">
      <c r="A1744" s="1">
        <v>1742</v>
      </c>
      <c r="B1744" s="1">
        <v>16.2413208021153</v>
      </c>
      <c r="C1744" s="1">
        <v>15.9000154496271</v>
      </c>
      <c r="D1744" s="1">
        <v>348.50000190736199</v>
      </c>
      <c r="E1744" s="1">
        <v>39.2156982421875</v>
      </c>
      <c r="F1744" s="1">
        <v>80.8</v>
      </c>
      <c r="G1744" s="1">
        <v>80.774377902183303</v>
      </c>
      <c r="H1744" s="4">
        <f t="shared" si="166"/>
        <v>16.2413208021153</v>
      </c>
      <c r="I1744" s="4">
        <f t="shared" si="167"/>
        <v>14080.637945166985</v>
      </c>
      <c r="J1744" s="5">
        <f t="shared" si="168"/>
        <v>-5.4891474790758586E-3</v>
      </c>
      <c r="K1744" s="4">
        <f t="shared" si="169"/>
        <v>-5.4891474790758586E-3</v>
      </c>
      <c r="L1744" s="4">
        <f t="shared" si="170"/>
        <v>-5.4891474790758586E-3</v>
      </c>
      <c r="M1744" s="4">
        <f t="shared" si="171"/>
        <v>-5.4891750447955811E-3</v>
      </c>
    </row>
    <row r="1745" spans="1:13" x14ac:dyDescent="0.3">
      <c r="A1745" s="1">
        <v>1743</v>
      </c>
      <c r="B1745" s="1">
        <v>15.7855937547133</v>
      </c>
      <c r="C1745" s="1">
        <v>30.749888610897202</v>
      </c>
      <c r="D1745" s="1">
        <v>349.37499332428399</v>
      </c>
      <c r="E1745" s="1">
        <v>39.2156982421875</v>
      </c>
      <c r="F1745" s="1">
        <v>80.8</v>
      </c>
      <c r="G1745" s="1">
        <v>80.684819609674406</v>
      </c>
      <c r="H1745" s="4">
        <f t="shared" si="166"/>
        <v>15.7855937547133</v>
      </c>
      <c r="I1745" s="4">
        <f t="shared" si="167"/>
        <v>14096.423538921699</v>
      </c>
      <c r="J1745" s="5">
        <f t="shared" si="168"/>
        <v>-5.6734193151370578E-3</v>
      </c>
      <c r="K1745" s="4">
        <f t="shared" si="169"/>
        <v>-5.6734193151370578E-3</v>
      </c>
      <c r="L1745" s="4">
        <f t="shared" si="170"/>
        <v>-5.6734193151370578E-3</v>
      </c>
      <c r="M1745" s="4">
        <f t="shared" si="171"/>
        <v>-5.6734497512851735E-3</v>
      </c>
    </row>
    <row r="1746" spans="1:13" x14ac:dyDescent="0.3">
      <c r="A1746" s="1">
        <v>1744</v>
      </c>
      <c r="B1746" s="1">
        <v>14.9392425682771</v>
      </c>
      <c r="C1746" s="1">
        <v>59.699779892108197</v>
      </c>
      <c r="D1746" s="1">
        <v>351.24998569489401</v>
      </c>
      <c r="E1746" s="1">
        <v>39.2156982421875</v>
      </c>
      <c r="F1746" s="1">
        <v>80.8</v>
      </c>
      <c r="G1746" s="1">
        <v>80.593430416405297</v>
      </c>
      <c r="H1746" s="4">
        <f t="shared" si="166"/>
        <v>14.9392425682771</v>
      </c>
      <c r="I1746" s="4">
        <f t="shared" si="167"/>
        <v>14111.362781489976</v>
      </c>
      <c r="J1746" s="5">
        <f t="shared" si="168"/>
        <v>-6.1173913504269659E-3</v>
      </c>
      <c r="K1746" s="4">
        <f t="shared" si="169"/>
        <v>-6.1173913504269659E-3</v>
      </c>
      <c r="L1746" s="4">
        <f t="shared" si="170"/>
        <v>-6.1173913504269659E-3</v>
      </c>
      <c r="M1746" s="4">
        <f t="shared" si="171"/>
        <v>-6.1174295057256269E-3</v>
      </c>
    </row>
    <row r="1747" spans="1:13" x14ac:dyDescent="0.3">
      <c r="A1747" s="1">
        <v>1745</v>
      </c>
      <c r="B1747" s="1">
        <v>14.9392361111111</v>
      </c>
      <c r="C1747" s="1">
        <v>59.700000762939503</v>
      </c>
      <c r="D1747" s="1">
        <v>351.25</v>
      </c>
      <c r="E1747" s="1">
        <v>39.2156982421875</v>
      </c>
      <c r="F1747" s="1">
        <v>79.8</v>
      </c>
      <c r="G1747" s="1">
        <v>80.502731590499806</v>
      </c>
      <c r="H1747" s="4">
        <f t="shared" si="166"/>
        <v>14.9392361111111</v>
      </c>
      <c r="I1747" s="4">
        <f t="shared" si="167"/>
        <v>14126.302017601087</v>
      </c>
      <c r="J1747" s="5">
        <f t="shared" si="168"/>
        <v>-6.0711823034936682E-3</v>
      </c>
      <c r="K1747" s="4">
        <f t="shared" si="169"/>
        <v>-6.0711823034936682E-3</v>
      </c>
      <c r="L1747" s="4">
        <f t="shared" si="170"/>
        <v>-6.0711823034936682E-3</v>
      </c>
      <c r="M1747" s="4">
        <f t="shared" si="171"/>
        <v>-6.0712196006546442E-3</v>
      </c>
    </row>
    <row r="1748" spans="1:13" x14ac:dyDescent="0.3">
      <c r="A1748" s="1">
        <v>1746</v>
      </c>
      <c r="B1748" s="1">
        <v>12.5347589116348</v>
      </c>
      <c r="C1748" s="1">
        <v>56.100057219600799</v>
      </c>
      <c r="D1748" s="1">
        <v>351.25</v>
      </c>
      <c r="E1748" s="1">
        <v>39.2156982421875</v>
      </c>
      <c r="F1748" s="1">
        <v>79.8</v>
      </c>
      <c r="G1748" s="1">
        <v>80.419229359525801</v>
      </c>
      <c r="H1748" s="4">
        <f t="shared" si="166"/>
        <v>12.5347589116348</v>
      </c>
      <c r="I1748" s="4">
        <f t="shared" si="167"/>
        <v>14138.836776512722</v>
      </c>
      <c r="J1748" s="5">
        <f t="shared" si="168"/>
        <v>-6.6616543295857436E-3</v>
      </c>
      <c r="K1748" s="4">
        <f t="shared" si="169"/>
        <v>-6.6616543295857436E-3</v>
      </c>
      <c r="L1748" s="4">
        <f t="shared" si="170"/>
        <v>-6.6616543295857436E-3</v>
      </c>
      <c r="M1748" s="4">
        <f t="shared" si="171"/>
        <v>-6.6617036019842217E-3</v>
      </c>
    </row>
    <row r="1749" spans="1:13" x14ac:dyDescent="0.3">
      <c r="A1749" s="1">
        <v>1747</v>
      </c>
      <c r="B1749" s="1">
        <v>11.1154622171422</v>
      </c>
      <c r="C1749" s="1">
        <v>58.199984741109901</v>
      </c>
      <c r="D1749" s="1">
        <v>351.37499904631898</v>
      </c>
      <c r="E1749" s="1">
        <v>39.2156982421875</v>
      </c>
      <c r="F1749" s="1">
        <v>79.8</v>
      </c>
      <c r="G1749" s="1">
        <v>80.345570362299398</v>
      </c>
      <c r="H1749" s="4">
        <f t="shared" si="166"/>
        <v>11.1154622171422</v>
      </c>
      <c r="I1749" s="4">
        <f t="shared" si="167"/>
        <v>14149.952238729864</v>
      </c>
      <c r="J1749" s="5">
        <f t="shared" si="168"/>
        <v>-6.6267147319169798E-3</v>
      </c>
      <c r="K1749" s="4">
        <f t="shared" si="169"/>
        <v>-6.6267147319169798E-3</v>
      </c>
      <c r="L1749" s="4">
        <f t="shared" si="170"/>
        <v>-6.6267147319169798E-3</v>
      </c>
      <c r="M1749" s="4">
        <f t="shared" si="171"/>
        <v>-6.6267632330805903E-3</v>
      </c>
    </row>
    <row r="1750" spans="1:13" x14ac:dyDescent="0.3">
      <c r="A1750" s="1">
        <v>1748</v>
      </c>
      <c r="B1750" s="1">
        <v>9.5052329035064602</v>
      </c>
      <c r="C1750" s="1">
        <v>59.699977874929203</v>
      </c>
      <c r="D1750" s="1">
        <v>351.62499618533201</v>
      </c>
      <c r="E1750" s="1">
        <v>39.2156982421875</v>
      </c>
      <c r="F1750" s="1">
        <v>79.8</v>
      </c>
      <c r="G1750" s="1">
        <v>80.2805837197009</v>
      </c>
      <c r="H1750" s="4">
        <f t="shared" si="166"/>
        <v>9.5052329035064602</v>
      </c>
      <c r="I1750" s="4">
        <f t="shared" si="167"/>
        <v>14159.45747163337</v>
      </c>
      <c r="J1750" s="5">
        <f t="shared" si="168"/>
        <v>-6.8369332196504878E-3</v>
      </c>
      <c r="K1750" s="4">
        <f t="shared" si="169"/>
        <v>-6.8369332196504878E-3</v>
      </c>
      <c r="L1750" s="4">
        <f t="shared" si="170"/>
        <v>-6.8369332196504878E-3</v>
      </c>
      <c r="M1750" s="4">
        <f t="shared" si="171"/>
        <v>-6.8369864846464876E-3</v>
      </c>
    </row>
    <row r="1751" spans="1:13" x14ac:dyDescent="0.3">
      <c r="A1751" s="1">
        <v>1749</v>
      </c>
      <c r="B1751" s="1">
        <v>7.6475694444444402</v>
      </c>
      <c r="C1751" s="1">
        <v>54.900001525878899</v>
      </c>
      <c r="D1751" s="1">
        <v>351.25</v>
      </c>
      <c r="E1751" s="1">
        <v>39.2156982421875</v>
      </c>
      <c r="F1751" s="1">
        <v>79.8</v>
      </c>
      <c r="G1751" s="1">
        <v>80.223236407853705</v>
      </c>
      <c r="H1751" s="4">
        <f t="shared" si="166"/>
        <v>7.6475694444444402</v>
      </c>
      <c r="I1751" s="4">
        <f t="shared" si="167"/>
        <v>14167.105041077815</v>
      </c>
      <c r="J1751" s="5">
        <f t="shared" si="168"/>
        <v>-7.498763138248459E-3</v>
      </c>
      <c r="K1751" s="4">
        <f t="shared" si="169"/>
        <v>-7.498763138248459E-3</v>
      </c>
      <c r="L1751" s="4">
        <f t="shared" si="170"/>
        <v>-7.498763138248459E-3</v>
      </c>
      <c r="M1751" s="4">
        <f t="shared" si="171"/>
        <v>-7.4988334177458369E-3</v>
      </c>
    </row>
    <row r="1752" spans="1:13" x14ac:dyDescent="0.3">
      <c r="A1752" s="1">
        <v>1750</v>
      </c>
      <c r="B1752" s="1">
        <v>6.6883717146023303</v>
      </c>
      <c r="C1752" s="1">
        <v>48.3750267981371</v>
      </c>
      <c r="D1752" s="1">
        <v>350.93750119208801</v>
      </c>
      <c r="E1752" s="1">
        <v>39.2156982421875</v>
      </c>
      <c r="F1752" s="1">
        <v>79.8</v>
      </c>
      <c r="G1752" s="1">
        <v>80.172616837236504</v>
      </c>
      <c r="H1752" s="4">
        <f t="shared" si="166"/>
        <v>6.6883717146023303</v>
      </c>
      <c r="I1752" s="4">
        <f t="shared" si="167"/>
        <v>14173.793412792418</v>
      </c>
      <c r="J1752" s="5">
        <f t="shared" si="168"/>
        <v>-7.5682950615149052E-3</v>
      </c>
      <c r="K1752" s="4">
        <f t="shared" si="169"/>
        <v>-7.5682950615149052E-3</v>
      </c>
      <c r="L1752" s="4">
        <f t="shared" si="170"/>
        <v>-7.5682950615149052E-3</v>
      </c>
      <c r="M1752" s="4">
        <f t="shared" si="171"/>
        <v>-7.5683673142197807E-3</v>
      </c>
    </row>
    <row r="1753" spans="1:13" x14ac:dyDescent="0.3">
      <c r="A1753" s="1">
        <v>1751</v>
      </c>
      <c r="B1753" s="1">
        <v>5.7291739847602203</v>
      </c>
      <c r="C1753" s="1">
        <v>41.850052070395201</v>
      </c>
      <c r="D1753" s="1">
        <v>350.62500238417499</v>
      </c>
      <c r="E1753" s="1">
        <v>39.2156982421875</v>
      </c>
      <c r="F1753" s="1">
        <v>79.8</v>
      </c>
      <c r="G1753" s="1">
        <v>80.127920362110103</v>
      </c>
      <c r="H1753" s="4">
        <f t="shared" si="166"/>
        <v>5.7291739847602203</v>
      </c>
      <c r="I1753" s="4">
        <f t="shared" si="167"/>
        <v>14179.522586777179</v>
      </c>
      <c r="J1753" s="5">
        <f t="shared" si="168"/>
        <v>-7.8015566022771373E-3</v>
      </c>
      <c r="K1753" s="4">
        <f t="shared" si="169"/>
        <v>-7.8015566022771373E-3</v>
      </c>
      <c r="L1753" s="4">
        <f t="shared" si="170"/>
        <v>-7.8015566022771373E-3</v>
      </c>
      <c r="M1753" s="4">
        <f t="shared" si="171"/>
        <v>-7.8016357438060492E-3</v>
      </c>
    </row>
    <row r="1754" spans="1:13" x14ac:dyDescent="0.3">
      <c r="A1754" s="1">
        <v>1752</v>
      </c>
      <c r="B1754" s="1">
        <v>4.4921969373964599</v>
      </c>
      <c r="C1754" s="1">
        <v>6.0002735136483798</v>
      </c>
      <c r="D1754" s="1">
        <v>348.500016212454</v>
      </c>
      <c r="E1754" s="1">
        <v>39.2156982421875</v>
      </c>
      <c r="F1754" s="1">
        <v>79.8</v>
      </c>
      <c r="G1754" s="1">
        <v>80.088436489915395</v>
      </c>
      <c r="H1754" s="4">
        <f t="shared" si="166"/>
        <v>4.4921969373964599</v>
      </c>
      <c r="I1754" s="4">
        <f t="shared" si="167"/>
        <v>14184.014783714576</v>
      </c>
      <c r="J1754" s="5">
        <f t="shared" si="168"/>
        <v>-8.7894348233075945E-3</v>
      </c>
      <c r="K1754" s="4">
        <f t="shared" si="169"/>
        <v>-8.7894348233075945E-3</v>
      </c>
      <c r="L1754" s="4">
        <f t="shared" si="170"/>
        <v>-8.7894348233075945E-3</v>
      </c>
      <c r="M1754" s="4">
        <f t="shared" si="171"/>
        <v>-8.7895479973160318E-3</v>
      </c>
    </row>
    <row r="1755" spans="1:13" x14ac:dyDescent="0.3">
      <c r="A1755" s="1">
        <v>1753</v>
      </c>
      <c r="B1755" s="1">
        <v>5.1258583864308198</v>
      </c>
      <c r="C1755" s="1">
        <v>-47.699181372157803</v>
      </c>
      <c r="D1755" s="1">
        <v>345.250049590689</v>
      </c>
      <c r="E1755" s="1">
        <v>39.2156982421875</v>
      </c>
      <c r="F1755" s="1">
        <v>79.8</v>
      </c>
      <c r="G1755" s="1">
        <v>80.053537587324996</v>
      </c>
      <c r="H1755" s="4">
        <f t="shared" si="166"/>
        <v>5.1258583864308198</v>
      </c>
      <c r="I1755" s="4">
        <f t="shared" si="167"/>
        <v>14189.140642101007</v>
      </c>
      <c r="J1755" s="5">
        <f t="shared" si="168"/>
        <v>-6.8084016294292071E-3</v>
      </c>
      <c r="K1755" s="4">
        <f t="shared" si="169"/>
        <v>-6.8084016294292071E-3</v>
      </c>
      <c r="L1755" s="4">
        <f t="shared" si="170"/>
        <v>-6.8084016294292071E-3</v>
      </c>
      <c r="M1755" s="4">
        <f t="shared" si="171"/>
        <v>-6.8084542303455415E-3</v>
      </c>
    </row>
    <row r="1756" spans="1:13" x14ac:dyDescent="0.3">
      <c r="A1756" s="1">
        <v>1754</v>
      </c>
      <c r="B1756" s="1">
        <v>6.6709951558873399</v>
      </c>
      <c r="C1756" s="1">
        <v>-67.649849318381698</v>
      </c>
      <c r="D1756" s="1">
        <v>343.87501049049098</v>
      </c>
      <c r="E1756" s="1">
        <v>39.2156982421875</v>
      </c>
      <c r="F1756" s="1">
        <v>79.8</v>
      </c>
      <c r="G1756" s="1">
        <v>80.022668903420893</v>
      </c>
      <c r="H1756" s="4">
        <f t="shared" si="166"/>
        <v>6.6709951558873399</v>
      </c>
      <c r="I1756" s="4">
        <f t="shared" si="167"/>
        <v>14195.811637256895</v>
      </c>
      <c r="J1756" s="5">
        <f t="shared" si="168"/>
        <v>-4.6272982040558887E-3</v>
      </c>
      <c r="K1756" s="4">
        <f t="shared" si="169"/>
        <v>-4.6272982040558887E-3</v>
      </c>
      <c r="L1756" s="4">
        <f t="shared" si="170"/>
        <v>-4.6272982040558887E-3</v>
      </c>
      <c r="M1756" s="4">
        <f t="shared" si="171"/>
        <v>-4.6273147174139993E-3</v>
      </c>
    </row>
    <row r="1757" spans="1:13" x14ac:dyDescent="0.3">
      <c r="A1757" s="1">
        <v>1755</v>
      </c>
      <c r="B1757" s="1">
        <v>8.1119571793419301</v>
      </c>
      <c r="C1757" s="1">
        <v>-75.599884796991006</v>
      </c>
      <c r="D1757" s="1">
        <v>343.37500762933701</v>
      </c>
      <c r="E1757" s="1">
        <v>39.2156982421875</v>
      </c>
      <c r="F1757" s="1">
        <v>79.8</v>
      </c>
      <c r="G1757" s="1">
        <v>79.995339751405893</v>
      </c>
      <c r="H1757" s="4">
        <f t="shared" si="166"/>
        <v>8.1119571793419301</v>
      </c>
      <c r="I1757" s="4">
        <f t="shared" si="167"/>
        <v>14203.923594436237</v>
      </c>
      <c r="J1757" s="5">
        <f t="shared" si="168"/>
        <v>-3.3689960894513339E-3</v>
      </c>
      <c r="K1757" s="4">
        <f t="shared" si="169"/>
        <v>-3.3689960894513339E-3</v>
      </c>
      <c r="L1757" s="4">
        <f t="shared" si="170"/>
        <v>-3.3689960894513339E-3</v>
      </c>
      <c r="M1757" s="4">
        <f t="shared" si="171"/>
        <v>-3.3690024625770937E-3</v>
      </c>
    </row>
    <row r="1758" spans="1:13" x14ac:dyDescent="0.3">
      <c r="A1758" s="1">
        <v>1756</v>
      </c>
      <c r="B1758" s="1">
        <v>9.3880208333333304</v>
      </c>
      <c r="C1758" s="1">
        <v>-79.950004577636705</v>
      </c>
      <c r="D1758" s="1">
        <v>343</v>
      </c>
      <c r="E1758" s="1">
        <v>39.2156982421875</v>
      </c>
      <c r="F1758" s="1">
        <v>79.8</v>
      </c>
      <c r="G1758" s="1">
        <v>79.971115708674901</v>
      </c>
      <c r="H1758" s="4">
        <f t="shared" si="166"/>
        <v>9.3880208333333304</v>
      </c>
      <c r="I1758" s="4">
        <f t="shared" si="167"/>
        <v>14213.311615269571</v>
      </c>
      <c r="J1758" s="5">
        <f t="shared" si="168"/>
        <v>-2.5803141216923869E-3</v>
      </c>
      <c r="K1758" s="4">
        <f t="shared" si="169"/>
        <v>-2.5803141216923869E-3</v>
      </c>
      <c r="L1758" s="4">
        <f t="shared" si="170"/>
        <v>-2.5803141216923869E-3</v>
      </c>
      <c r="M1758" s="4">
        <f t="shared" si="171"/>
        <v>-2.5803169849985524E-3</v>
      </c>
    </row>
    <row r="1759" spans="1:13" x14ac:dyDescent="0.3">
      <c r="A1759" s="1">
        <v>1757</v>
      </c>
      <c r="B1759" s="1">
        <v>10.724816189955799</v>
      </c>
      <c r="C1759" s="1">
        <v>-99.299855424199606</v>
      </c>
      <c r="D1759" s="1">
        <v>341.62501049033102</v>
      </c>
      <c r="E1759" s="1">
        <v>39.2156982421875</v>
      </c>
      <c r="F1759" s="1">
        <v>79.8</v>
      </c>
      <c r="G1759" s="1">
        <v>79.949611711259095</v>
      </c>
      <c r="H1759" s="4">
        <f t="shared" si="166"/>
        <v>10.724816189955799</v>
      </c>
      <c r="I1759" s="4">
        <f t="shared" si="167"/>
        <v>14224.036431459526</v>
      </c>
      <c r="J1759" s="5">
        <f t="shared" si="168"/>
        <v>-2.0050690878921835E-3</v>
      </c>
      <c r="K1759" s="4">
        <f t="shared" si="169"/>
        <v>-2.0050690878921835E-3</v>
      </c>
      <c r="L1759" s="4">
        <f t="shared" si="170"/>
        <v>-2.0050690878921835E-3</v>
      </c>
      <c r="M1759" s="4">
        <f t="shared" si="171"/>
        <v>-2.0050704313918409E-3</v>
      </c>
    </row>
    <row r="1760" spans="1:13" x14ac:dyDescent="0.3">
      <c r="A1760" s="1">
        <v>1758</v>
      </c>
      <c r="B1760" s="1">
        <v>12.113704681402799</v>
      </c>
      <c r="C1760" s="1">
        <v>-109.94992332462201</v>
      </c>
      <c r="D1760" s="1">
        <v>340.875005722043</v>
      </c>
      <c r="E1760" s="1">
        <v>39.2156982421875</v>
      </c>
      <c r="F1760" s="1">
        <v>79.8</v>
      </c>
      <c r="G1760" s="1">
        <v>79.930485932870994</v>
      </c>
      <c r="H1760" s="4">
        <f t="shared" si="166"/>
        <v>12.113704681402799</v>
      </c>
      <c r="I1760" s="4">
        <f t="shared" si="167"/>
        <v>14236.150136140928</v>
      </c>
      <c r="J1760" s="5">
        <f t="shared" si="168"/>
        <v>-1.5788546023797032E-3</v>
      </c>
      <c r="K1760" s="4">
        <f t="shared" si="169"/>
        <v>-1.5788546023797032E-3</v>
      </c>
      <c r="L1760" s="4">
        <f t="shared" si="170"/>
        <v>-1.5788546023797032E-3</v>
      </c>
      <c r="M1760" s="4">
        <f t="shared" si="171"/>
        <v>-1.5788552583371233E-3</v>
      </c>
    </row>
    <row r="1761" spans="1:13" x14ac:dyDescent="0.3">
      <c r="A1761" s="1">
        <v>1759</v>
      </c>
      <c r="B1761" s="1">
        <v>13.302942315742801</v>
      </c>
      <c r="C1761" s="1">
        <v>-104.400043869017</v>
      </c>
      <c r="D1761" s="1">
        <v>340.99999904632602</v>
      </c>
      <c r="E1761" s="1">
        <v>39.2156982421875</v>
      </c>
      <c r="F1761" s="1">
        <v>79.8</v>
      </c>
      <c r="G1761" s="1">
        <v>79.913434351253699</v>
      </c>
      <c r="H1761" s="4">
        <f t="shared" si="166"/>
        <v>13.302942315742801</v>
      </c>
      <c r="I1761" s="4">
        <f t="shared" si="167"/>
        <v>14249.45307845667</v>
      </c>
      <c r="J1761" s="5">
        <f t="shared" si="168"/>
        <v>-1.281790239525896E-3</v>
      </c>
      <c r="K1761" s="4">
        <f t="shared" si="169"/>
        <v>-1.281790239525896E-3</v>
      </c>
      <c r="L1761" s="4">
        <f t="shared" si="170"/>
        <v>-1.281790239525896E-3</v>
      </c>
      <c r="M1761" s="4">
        <f t="shared" si="171"/>
        <v>-1.2817905905201051E-3</v>
      </c>
    </row>
    <row r="1762" spans="1:13" x14ac:dyDescent="0.3">
      <c r="A1762" s="1">
        <v>1760</v>
      </c>
      <c r="B1762" s="1">
        <v>13.4418402777778</v>
      </c>
      <c r="C1762" s="1">
        <v>-4.3500003814697301</v>
      </c>
      <c r="D1762" s="1">
        <v>347</v>
      </c>
      <c r="E1762" s="1">
        <v>39.2156982421875</v>
      </c>
      <c r="F1762" s="1">
        <v>79.8</v>
      </c>
      <c r="G1762" s="1">
        <v>79.898185915461596</v>
      </c>
      <c r="H1762" s="4">
        <f t="shared" si="166"/>
        <v>13.4418402777778</v>
      </c>
      <c r="I1762" s="4">
        <f t="shared" si="167"/>
        <v>14262.894918734448</v>
      </c>
      <c r="J1762" s="5">
        <f t="shared" si="168"/>
        <v>-1.1344009061996846E-3</v>
      </c>
      <c r="K1762" s="4">
        <f t="shared" si="169"/>
        <v>-1.1344009061996846E-3</v>
      </c>
      <c r="L1762" s="4">
        <f t="shared" si="170"/>
        <v>-1.1344009061996846E-3</v>
      </c>
      <c r="M1762" s="4">
        <f t="shared" si="171"/>
        <v>-1.1344011495033747E-3</v>
      </c>
    </row>
    <row r="1763" spans="1:13" x14ac:dyDescent="0.3">
      <c r="A1763" s="1">
        <v>1761</v>
      </c>
      <c r="B1763" s="1">
        <v>13.1206621726152</v>
      </c>
      <c r="C1763" s="1">
        <v>6.74991579124789</v>
      </c>
      <c r="D1763" s="1">
        <v>347.749994278001</v>
      </c>
      <c r="E1763" s="1">
        <v>39.2156982421875</v>
      </c>
      <c r="F1763" s="1">
        <v>79.8</v>
      </c>
      <c r="G1763" s="1">
        <v>79.884498237249403</v>
      </c>
      <c r="H1763" s="4">
        <f t="shared" si="166"/>
        <v>13.1206621726152</v>
      </c>
      <c r="I1763" s="4">
        <f t="shared" si="167"/>
        <v>14276.015580907064</v>
      </c>
      <c r="J1763" s="5">
        <f t="shared" si="168"/>
        <v>-1.0432155048364347E-3</v>
      </c>
      <c r="K1763" s="4">
        <f t="shared" si="169"/>
        <v>-1.0432155048364347E-3</v>
      </c>
      <c r="L1763" s="4">
        <f t="shared" si="170"/>
        <v>-1.0432155048364347E-3</v>
      </c>
      <c r="M1763" s="4">
        <f t="shared" si="171"/>
        <v>-1.0432156940581878E-3</v>
      </c>
    </row>
    <row r="1764" spans="1:13" x14ac:dyDescent="0.3">
      <c r="A1764" s="1">
        <v>1762</v>
      </c>
      <c r="B1764" s="1">
        <v>12.842884063719399</v>
      </c>
      <c r="C1764" s="1">
        <v>-32.699699783495198</v>
      </c>
      <c r="D1764" s="1">
        <v>345.50001716612701</v>
      </c>
      <c r="E1764" s="1">
        <v>39.2156982421875</v>
      </c>
      <c r="F1764" s="1">
        <v>79.8</v>
      </c>
      <c r="G1764" s="1">
        <v>79.872153738083398</v>
      </c>
      <c r="H1764" s="4">
        <f t="shared" si="166"/>
        <v>12.842884063719399</v>
      </c>
      <c r="I1764" s="4">
        <f t="shared" si="167"/>
        <v>14288.858464970783</v>
      </c>
      <c r="J1764" s="5">
        <f t="shared" si="168"/>
        <v>-9.6119369331362195E-4</v>
      </c>
      <c r="K1764" s="4">
        <f t="shared" si="169"/>
        <v>-9.6119369331362195E-4</v>
      </c>
      <c r="L1764" s="4">
        <f t="shared" si="170"/>
        <v>-9.6119369331362195E-4</v>
      </c>
      <c r="M1764" s="4">
        <f t="shared" si="171"/>
        <v>-9.6119384132042169E-4</v>
      </c>
    </row>
    <row r="1765" spans="1:13" x14ac:dyDescent="0.3">
      <c r="A1765" s="1">
        <v>1763</v>
      </c>
      <c r="B1765" s="1">
        <v>12.9340277777778</v>
      </c>
      <c r="C1765" s="1">
        <v>-86.550003051757798</v>
      </c>
      <c r="D1765" s="1">
        <v>342.25</v>
      </c>
      <c r="E1765" s="1">
        <v>39.2156982421875</v>
      </c>
      <c r="F1765" s="1">
        <v>79.8</v>
      </c>
      <c r="G1765" s="1">
        <v>79.860956190525599</v>
      </c>
      <c r="H1765" s="4">
        <f t="shared" si="166"/>
        <v>12.9340277777778</v>
      </c>
      <c r="I1765" s="4">
        <f t="shared" si="167"/>
        <v>14301.79249274856</v>
      </c>
      <c r="J1765" s="5">
        <f t="shared" si="168"/>
        <v>-8.6574327426742863E-4</v>
      </c>
      <c r="K1765" s="4">
        <f t="shared" si="169"/>
        <v>-8.6574327426742863E-4</v>
      </c>
      <c r="L1765" s="4">
        <f t="shared" si="170"/>
        <v>-8.6574327426742863E-4</v>
      </c>
      <c r="M1765" s="4">
        <f t="shared" si="171"/>
        <v>-8.6574338241487644E-4</v>
      </c>
    </row>
    <row r="1766" spans="1:13" x14ac:dyDescent="0.3">
      <c r="A1766" s="1">
        <v>1764</v>
      </c>
      <c r="B1766" s="1">
        <v>14.036449922524801</v>
      </c>
      <c r="C1766" s="1">
        <v>-27.600450130598301</v>
      </c>
      <c r="D1766" s="1">
        <v>345.62497425100503</v>
      </c>
      <c r="E1766" s="1">
        <v>39.2156982421875</v>
      </c>
      <c r="F1766" s="1">
        <v>79.8</v>
      </c>
      <c r="G1766" s="1">
        <v>79.850727599013595</v>
      </c>
      <c r="H1766" s="4">
        <f t="shared" si="166"/>
        <v>14.036449922524801</v>
      </c>
      <c r="I1766" s="4">
        <f t="shared" si="167"/>
        <v>14315.828942671085</v>
      </c>
      <c r="J1766" s="5">
        <f t="shared" si="168"/>
        <v>-7.287164182154999E-4</v>
      </c>
      <c r="K1766" s="4">
        <f t="shared" si="169"/>
        <v>-7.287164182154999E-4</v>
      </c>
      <c r="L1766" s="4">
        <f t="shared" si="170"/>
        <v>-7.287164182154999E-4</v>
      </c>
      <c r="M1766" s="4">
        <f t="shared" si="171"/>
        <v>-7.287164827102726E-4</v>
      </c>
    </row>
    <row r="1767" spans="1:13" x14ac:dyDescent="0.3">
      <c r="A1767" s="1">
        <v>1765</v>
      </c>
      <c r="B1767" s="1">
        <v>13.2335130704737</v>
      </c>
      <c r="C1767" s="1">
        <v>47.249428940156797</v>
      </c>
      <c r="D1767" s="1">
        <v>350.12496566774502</v>
      </c>
      <c r="E1767" s="1">
        <v>39.2156982421875</v>
      </c>
      <c r="F1767" s="1">
        <v>79.8</v>
      </c>
      <c r="G1767" s="1">
        <v>79.841305370453995</v>
      </c>
      <c r="H1767" s="4">
        <f t="shared" si="166"/>
        <v>13.2335130704737</v>
      </c>
      <c r="I1767" s="4">
        <f t="shared" si="167"/>
        <v>14329.062455741559</v>
      </c>
      <c r="J1767" s="5">
        <f t="shared" si="168"/>
        <v>-7.1199752548120057E-4</v>
      </c>
      <c r="K1767" s="4">
        <f t="shared" si="169"/>
        <v>-7.1199752548120057E-4</v>
      </c>
      <c r="L1767" s="4">
        <f t="shared" si="170"/>
        <v>-7.1199752548120057E-4</v>
      </c>
      <c r="M1767" s="4">
        <f t="shared" si="171"/>
        <v>-7.119975856379417E-4</v>
      </c>
    </row>
    <row r="1768" spans="1:13" x14ac:dyDescent="0.3">
      <c r="A1768" s="1">
        <v>1766</v>
      </c>
      <c r="B1768" s="1">
        <v>12.0182384384948</v>
      </c>
      <c r="C1768" s="1">
        <v>57.899920272863902</v>
      </c>
      <c r="D1768" s="1">
        <v>350.87499427795802</v>
      </c>
      <c r="E1768" s="1">
        <v>39.2156982421875</v>
      </c>
      <c r="F1768" s="1">
        <v>79.8</v>
      </c>
      <c r="G1768" s="1">
        <v>79.8325397296516</v>
      </c>
      <c r="H1768" s="4">
        <f t="shared" si="166"/>
        <v>12.0182384384948</v>
      </c>
      <c r="I1768" s="4">
        <f t="shared" si="167"/>
        <v>14341.080694180055</v>
      </c>
      <c r="J1768" s="5">
        <f t="shared" si="168"/>
        <v>-7.2936153224568989E-4</v>
      </c>
      <c r="K1768" s="4">
        <f t="shared" si="169"/>
        <v>-7.2936153224568989E-4</v>
      </c>
      <c r="L1768" s="4">
        <f t="shared" si="170"/>
        <v>-7.2936153224568989E-4</v>
      </c>
      <c r="M1768" s="4">
        <f t="shared" si="171"/>
        <v>-7.2936159691190108E-4</v>
      </c>
    </row>
    <row r="1769" spans="1:13" x14ac:dyDescent="0.3">
      <c r="A1769" s="1">
        <v>1767</v>
      </c>
      <c r="B1769" s="1">
        <v>10.6814236111111</v>
      </c>
      <c r="C1769" s="1">
        <v>50.400001525878899</v>
      </c>
      <c r="D1769" s="1">
        <v>350.625</v>
      </c>
      <c r="E1769" s="1">
        <v>39.2156982421875</v>
      </c>
      <c r="F1769" s="1">
        <v>79.8</v>
      </c>
      <c r="G1769" s="1">
        <v>79.824291338492102</v>
      </c>
      <c r="H1769" s="4">
        <f t="shared" si="166"/>
        <v>10.6814236111111</v>
      </c>
      <c r="I1769" s="4">
        <f t="shared" si="167"/>
        <v>14351.762117791166</v>
      </c>
      <c r="J1769" s="5">
        <f t="shared" si="168"/>
        <v>-7.7221833528983157E-4</v>
      </c>
      <c r="K1769" s="4">
        <f t="shared" si="169"/>
        <v>-7.7221833528983157E-4</v>
      </c>
      <c r="L1769" s="4">
        <f t="shared" si="170"/>
        <v>-7.7221833528983157E-4</v>
      </c>
      <c r="M1769" s="4">
        <f t="shared" si="171"/>
        <v>-7.7221841203820734E-4</v>
      </c>
    </row>
    <row r="1770" spans="1:13" x14ac:dyDescent="0.3">
      <c r="A1770" s="1">
        <v>1768</v>
      </c>
      <c r="B1770" s="1">
        <v>10.386289225615799</v>
      </c>
      <c r="C1770" s="1">
        <v>-14.849004760586901</v>
      </c>
      <c r="D1770" s="1">
        <v>346.75005912690898</v>
      </c>
      <c r="E1770" s="1">
        <v>39.2156982421875</v>
      </c>
      <c r="F1770" s="1">
        <v>79.8</v>
      </c>
      <c r="G1770" s="1">
        <v>79.816429081031103</v>
      </c>
      <c r="H1770" s="4">
        <f t="shared" si="166"/>
        <v>10.386289225615799</v>
      </c>
      <c r="I1770" s="4">
        <f t="shared" si="167"/>
        <v>14362.148407016783</v>
      </c>
      <c r="J1770" s="5">
        <f t="shared" si="168"/>
        <v>-7.5698425974973695E-4</v>
      </c>
      <c r="K1770" s="4">
        <f t="shared" si="169"/>
        <v>-7.5698425974973695E-4</v>
      </c>
      <c r="L1770" s="4">
        <f t="shared" si="170"/>
        <v>-7.5698425974973695E-4</v>
      </c>
      <c r="M1770" s="4">
        <f t="shared" si="171"/>
        <v>-7.5698433204492795E-4</v>
      </c>
    </row>
    <row r="1771" spans="1:13" x14ac:dyDescent="0.3">
      <c r="A1771" s="1">
        <v>1769</v>
      </c>
      <c r="B1771" s="1">
        <v>10.2343761589874</v>
      </c>
      <c r="C1771" s="1">
        <v>-2.25009613105013</v>
      </c>
      <c r="D1771" s="1">
        <v>347.624993324233</v>
      </c>
      <c r="E1771" s="1">
        <v>39.2156982421875</v>
      </c>
      <c r="F1771" s="1">
        <v>79.8</v>
      </c>
      <c r="G1771" s="1">
        <v>79.808827979282995</v>
      </c>
      <c r="H1771" s="4">
        <f t="shared" si="166"/>
        <v>10.2343761589874</v>
      </c>
      <c r="I1771" s="4">
        <f t="shared" si="167"/>
        <v>14372.38278317577</v>
      </c>
      <c r="J1771" s="5">
        <f t="shared" si="168"/>
        <v>-7.4270298746376823E-4</v>
      </c>
      <c r="K1771" s="4">
        <f t="shared" si="169"/>
        <v>-7.4270298746376823E-4</v>
      </c>
      <c r="L1771" s="4">
        <f t="shared" si="170"/>
        <v>-7.4270298746376823E-4</v>
      </c>
      <c r="M1771" s="4">
        <f t="shared" si="171"/>
        <v>-7.4270305574390303E-4</v>
      </c>
    </row>
    <row r="1772" spans="1:13" x14ac:dyDescent="0.3">
      <c r="A1772" s="1">
        <v>1770</v>
      </c>
      <c r="B1772" s="1">
        <v>10.3428819444444</v>
      </c>
      <c r="C1772" s="1">
        <v>-0.45000001788139299</v>
      </c>
      <c r="D1772" s="1">
        <v>347.625</v>
      </c>
      <c r="E1772" s="1">
        <v>39.2156982421875</v>
      </c>
      <c r="F1772" s="1">
        <v>79.8</v>
      </c>
      <c r="G1772" s="1">
        <v>79.801367206578206</v>
      </c>
      <c r="H1772" s="4">
        <f t="shared" si="166"/>
        <v>10.3428819444444</v>
      </c>
      <c r="I1772" s="4">
        <f t="shared" si="167"/>
        <v>14382.725665120215</v>
      </c>
      <c r="J1772" s="5">
        <f t="shared" si="168"/>
        <v>-7.2134369751716658E-4</v>
      </c>
      <c r="K1772" s="4">
        <f t="shared" si="169"/>
        <v>-7.2134369751716658E-4</v>
      </c>
      <c r="L1772" s="4">
        <f t="shared" si="170"/>
        <v>-7.2134369751716658E-4</v>
      </c>
      <c r="M1772" s="4">
        <f t="shared" si="171"/>
        <v>-7.2134376007411806E-4</v>
      </c>
    </row>
    <row r="1773" spans="1:13" x14ac:dyDescent="0.3">
      <c r="A1773" s="1">
        <v>1771</v>
      </c>
      <c r="B1773" s="1">
        <v>10.8376660613042</v>
      </c>
      <c r="C1773" s="1">
        <v>-89.848641988414002</v>
      </c>
      <c r="D1773" s="1">
        <v>342.25008201474498</v>
      </c>
      <c r="E1773" s="1">
        <v>39.2156982421875</v>
      </c>
      <c r="F1773" s="1">
        <v>79.8</v>
      </c>
      <c r="G1773" s="1">
        <v>79.793928166909296</v>
      </c>
      <c r="H1773" s="4">
        <f t="shared" si="166"/>
        <v>10.8376660613042</v>
      </c>
      <c r="I1773" s="4">
        <f t="shared" si="167"/>
        <v>14393.56333118152</v>
      </c>
      <c r="J1773" s="5">
        <f t="shared" si="168"/>
        <v>-6.8640606075423549E-4</v>
      </c>
      <c r="K1773" s="4">
        <f t="shared" si="169"/>
        <v>-6.8640606075423549E-4</v>
      </c>
      <c r="L1773" s="4">
        <f t="shared" si="170"/>
        <v>-6.8640606075423549E-4</v>
      </c>
      <c r="M1773" s="4">
        <f t="shared" si="171"/>
        <v>-6.8640611465465814E-4</v>
      </c>
    </row>
    <row r="1774" spans="1:13" x14ac:dyDescent="0.3">
      <c r="A1774" s="1">
        <v>1772</v>
      </c>
      <c r="B1774" s="1">
        <v>11.6275981399325</v>
      </c>
      <c r="C1774" s="1">
        <v>-54.750271608346303</v>
      </c>
      <c r="D1774" s="1">
        <v>344.12498569478498</v>
      </c>
      <c r="E1774" s="1">
        <v>39.2156982421875</v>
      </c>
      <c r="F1774" s="1">
        <v>79.8</v>
      </c>
      <c r="G1774" s="1">
        <v>79.786392609736197</v>
      </c>
      <c r="H1774" s="4">
        <f t="shared" si="166"/>
        <v>11.6275981399325</v>
      </c>
      <c r="I1774" s="4">
        <f t="shared" si="167"/>
        <v>14405.190929321452</v>
      </c>
      <c r="J1774" s="5">
        <f t="shared" si="168"/>
        <v>-6.4807512973984237E-4</v>
      </c>
      <c r="K1774" s="4">
        <f t="shared" si="169"/>
        <v>-6.4807512973984237E-4</v>
      </c>
      <c r="L1774" s="4">
        <f t="shared" si="170"/>
        <v>-6.4807512973984237E-4</v>
      </c>
      <c r="M1774" s="4">
        <f t="shared" si="171"/>
        <v>-6.4807517510525833E-4</v>
      </c>
    </row>
    <row r="1775" spans="1:13" x14ac:dyDescent="0.3">
      <c r="A1775" s="1">
        <v>1773</v>
      </c>
      <c r="B1775" s="1">
        <v>12.0008680555556</v>
      </c>
      <c r="C1775" s="1">
        <v>-28.950000762939499</v>
      </c>
      <c r="D1775" s="1">
        <v>345.625</v>
      </c>
      <c r="E1775" s="1">
        <v>39.2156982421875</v>
      </c>
      <c r="F1775" s="1">
        <v>79.8</v>
      </c>
      <c r="G1775" s="1">
        <v>79.778640750281696</v>
      </c>
      <c r="H1775" s="4">
        <f t="shared" si="166"/>
        <v>12.0008680555556</v>
      </c>
      <c r="I1775" s="4">
        <f t="shared" si="167"/>
        <v>14417.191797377007</v>
      </c>
      <c r="J1775" s="5">
        <f t="shared" si="168"/>
        <v>-6.459415617783243E-4</v>
      </c>
      <c r="K1775" s="4">
        <f t="shared" si="169"/>
        <v>-6.459415617783243E-4</v>
      </c>
      <c r="L1775" s="4">
        <f t="shared" si="170"/>
        <v>-6.459415617783243E-4</v>
      </c>
      <c r="M1775" s="4">
        <f t="shared" si="171"/>
        <v>-6.4594160669716291E-4</v>
      </c>
    </row>
    <row r="1776" spans="1:13" x14ac:dyDescent="0.3">
      <c r="A1776" s="1">
        <v>1774</v>
      </c>
      <c r="B1776" s="1">
        <v>12.05078125</v>
      </c>
      <c r="C1776" s="1">
        <v>-28.275000572204601</v>
      </c>
      <c r="D1776" s="1">
        <v>345.6875</v>
      </c>
      <c r="E1776" s="1">
        <v>39.2156982421875</v>
      </c>
      <c r="F1776" s="1">
        <v>79.8</v>
      </c>
      <c r="G1776" s="1">
        <v>79.7705493654408</v>
      </c>
      <c r="H1776" s="4">
        <f t="shared" si="166"/>
        <v>12.05078125</v>
      </c>
      <c r="I1776" s="4">
        <f t="shared" si="167"/>
        <v>14429.242578627007</v>
      </c>
      <c r="J1776" s="5">
        <f t="shared" si="168"/>
        <v>-6.7144068695923292E-4</v>
      </c>
      <c r="K1776" s="4">
        <f t="shared" si="169"/>
        <v>-6.7144068695923292E-4</v>
      </c>
      <c r="L1776" s="4">
        <f t="shared" si="170"/>
        <v>-6.7144068695923292E-4</v>
      </c>
      <c r="M1776" s="4">
        <f t="shared" si="171"/>
        <v>-6.714407374104679E-4</v>
      </c>
    </row>
    <row r="1777" spans="1:13" x14ac:dyDescent="0.3">
      <c r="A1777" s="1">
        <v>1775</v>
      </c>
      <c r="B1777" s="1">
        <v>12.1006944444444</v>
      </c>
      <c r="C1777" s="1">
        <v>-27.600000381469702</v>
      </c>
      <c r="D1777" s="1">
        <v>345.75</v>
      </c>
      <c r="E1777" s="1">
        <v>39.2156982421875</v>
      </c>
      <c r="F1777" s="1">
        <v>79.8</v>
      </c>
      <c r="G1777" s="1">
        <v>79.761989835032296</v>
      </c>
      <c r="H1777" s="4">
        <f t="shared" si="166"/>
        <v>12.1006944444444</v>
      </c>
      <c r="I1777" s="4">
        <f t="shared" si="167"/>
        <v>14441.343273071452</v>
      </c>
      <c r="J1777" s="5">
        <f t="shared" si="168"/>
        <v>-7.073586105163128E-4</v>
      </c>
      <c r="K1777" s="4">
        <f t="shared" si="169"/>
        <v>-7.073586105163128E-4</v>
      </c>
      <c r="L1777" s="4">
        <f t="shared" si="170"/>
        <v>-7.073586105163128E-4</v>
      </c>
      <c r="M1777" s="4">
        <f t="shared" si="171"/>
        <v>-7.0735866950487098E-4</v>
      </c>
    </row>
    <row r="1778" spans="1:13" x14ac:dyDescent="0.3">
      <c r="A1778" s="1">
        <v>1776</v>
      </c>
      <c r="B1778" s="1">
        <v>11.9965285724999</v>
      </c>
      <c r="C1778" s="1">
        <v>-1.80019690828777</v>
      </c>
      <c r="D1778" s="1">
        <v>347.12498950966898</v>
      </c>
      <c r="E1778" s="1">
        <v>39.2156982421875</v>
      </c>
      <c r="F1778" s="1">
        <v>79.8</v>
      </c>
      <c r="G1778" s="1">
        <v>79.752826097260495</v>
      </c>
      <c r="H1778" s="4">
        <f t="shared" si="166"/>
        <v>11.9965285724999</v>
      </c>
      <c r="I1778" s="4">
        <f t="shared" si="167"/>
        <v>14453.339801643951</v>
      </c>
      <c r="J1778" s="5">
        <f t="shared" si="168"/>
        <v>-7.6386578970907588E-4</v>
      </c>
      <c r="K1778" s="4">
        <f t="shared" si="169"/>
        <v>-7.6386578970907588E-4</v>
      </c>
      <c r="L1778" s="4">
        <f t="shared" si="170"/>
        <v>-7.6386578970907588E-4</v>
      </c>
      <c r="M1778" s="4">
        <f t="shared" si="171"/>
        <v>-7.6386586399389061E-4</v>
      </c>
    </row>
    <row r="1779" spans="1:13" x14ac:dyDescent="0.3">
      <c r="A1779" s="1">
        <v>1777</v>
      </c>
      <c r="B1779" s="1">
        <v>12.0616314477393</v>
      </c>
      <c r="C1779" s="1">
        <v>-40.949702072316398</v>
      </c>
      <c r="D1779" s="1">
        <v>345.000016212454</v>
      </c>
      <c r="E1779" s="1">
        <v>39.2156982421875</v>
      </c>
      <c r="F1779" s="1">
        <v>79.8</v>
      </c>
      <c r="G1779" s="1">
        <v>79.742912485884801</v>
      </c>
      <c r="H1779" s="4">
        <f t="shared" si="166"/>
        <v>12.0616314477393</v>
      </c>
      <c r="I1779" s="4">
        <f t="shared" si="167"/>
        <v>14465.401433091691</v>
      </c>
      <c r="J1779" s="5">
        <f t="shared" si="168"/>
        <v>-8.2191297409872611E-4</v>
      </c>
      <c r="K1779" s="4">
        <f t="shared" si="169"/>
        <v>-8.2191297409872611E-4</v>
      </c>
      <c r="L1779" s="4">
        <f t="shared" si="170"/>
        <v>-8.2191297409872611E-4</v>
      </c>
      <c r="M1779" s="4">
        <f t="shared" si="171"/>
        <v>-8.2191306663806439E-4</v>
      </c>
    </row>
    <row r="1780" spans="1:13" x14ac:dyDescent="0.3">
      <c r="A1780" s="1">
        <v>1778</v>
      </c>
      <c r="B1780" s="1">
        <v>12.2829827335401</v>
      </c>
      <c r="C1780" s="1">
        <v>-37.800051116544601</v>
      </c>
      <c r="D1780" s="1">
        <v>345.12499809266598</v>
      </c>
      <c r="E1780" s="1">
        <v>39.2156982421875</v>
      </c>
      <c r="F1780" s="1">
        <v>79.8</v>
      </c>
      <c r="G1780" s="1">
        <v>79.732091414717701</v>
      </c>
      <c r="H1780" s="4">
        <f t="shared" si="166"/>
        <v>12.2829827335401</v>
      </c>
      <c r="I1780" s="4">
        <f t="shared" si="167"/>
        <v>14477.684415825232</v>
      </c>
      <c r="J1780" s="5">
        <f t="shared" si="168"/>
        <v>-8.8098073585599404E-4</v>
      </c>
      <c r="K1780" s="4">
        <f t="shared" si="169"/>
        <v>-8.8098073585599404E-4</v>
      </c>
      <c r="L1780" s="4">
        <f t="shared" si="170"/>
        <v>-8.8098073585599404E-4</v>
      </c>
      <c r="M1780" s="4">
        <f t="shared" si="171"/>
        <v>-8.8098084981486481E-4</v>
      </c>
    </row>
    <row r="1781" spans="1:13" x14ac:dyDescent="0.3">
      <c r="A1781" s="1">
        <v>1779</v>
      </c>
      <c r="B1781" s="1">
        <v>12.5998239715724</v>
      </c>
      <c r="C1781" s="1">
        <v>-27.450079727745798</v>
      </c>
      <c r="D1781" s="1">
        <v>345.74999523159499</v>
      </c>
      <c r="E1781" s="1">
        <v>39.2156982421875</v>
      </c>
      <c r="F1781" s="1">
        <v>79.8</v>
      </c>
      <c r="G1781" s="1">
        <v>79.720190872643499</v>
      </c>
      <c r="H1781" s="4">
        <f t="shared" si="166"/>
        <v>12.5998239715724</v>
      </c>
      <c r="I1781" s="4">
        <f t="shared" si="167"/>
        <v>14490.284239796803</v>
      </c>
      <c r="J1781" s="5">
        <f t="shared" si="168"/>
        <v>-9.4450066136250895E-4</v>
      </c>
      <c r="K1781" s="4">
        <f t="shared" si="169"/>
        <v>-9.4450066136250895E-4</v>
      </c>
      <c r="L1781" s="4">
        <f t="shared" si="170"/>
        <v>-9.4450066136250895E-4</v>
      </c>
      <c r="M1781" s="4">
        <f t="shared" si="171"/>
        <v>-9.4450080179115975E-4</v>
      </c>
    </row>
    <row r="1782" spans="1:13" x14ac:dyDescent="0.3">
      <c r="A1782" s="1">
        <v>1780</v>
      </c>
      <c r="B1782" s="1">
        <v>13.233502109848301</v>
      </c>
      <c r="C1782" s="1">
        <v>-51.899814987288003</v>
      </c>
      <c r="D1782" s="1">
        <v>344.375010490411</v>
      </c>
      <c r="E1782" s="1">
        <v>39.2156982421875</v>
      </c>
      <c r="F1782" s="1">
        <v>79.8</v>
      </c>
      <c r="G1782" s="1">
        <v>79.707021689340095</v>
      </c>
      <c r="H1782" s="4">
        <f t="shared" si="166"/>
        <v>13.233502109848301</v>
      </c>
      <c r="I1782" s="4">
        <f t="shared" si="167"/>
        <v>14503.517741906651</v>
      </c>
      <c r="J1782" s="5">
        <f t="shared" si="168"/>
        <v>-9.9513969878038265E-4</v>
      </c>
      <c r="K1782" s="4">
        <f t="shared" si="169"/>
        <v>-9.9513969878038265E-4</v>
      </c>
      <c r="L1782" s="4">
        <f t="shared" si="170"/>
        <v>-9.9513969878038265E-4</v>
      </c>
      <c r="M1782" s="4">
        <f t="shared" si="171"/>
        <v>-9.9513986302876404E-4</v>
      </c>
    </row>
    <row r="1783" spans="1:13" x14ac:dyDescent="0.3">
      <c r="A1783" s="1">
        <v>1781</v>
      </c>
      <c r="B1783" s="1">
        <v>13.611108230221699</v>
      </c>
      <c r="C1783" s="1">
        <v>-24.4502101897004</v>
      </c>
      <c r="D1783" s="1">
        <v>345.87498855591502</v>
      </c>
      <c r="E1783" s="1">
        <v>39.2156982421875</v>
      </c>
      <c r="F1783" s="1">
        <v>79.8</v>
      </c>
      <c r="G1783" s="1">
        <v>79.692374528238801</v>
      </c>
      <c r="H1783" s="4">
        <f t="shared" si="166"/>
        <v>13.611108230221699</v>
      </c>
      <c r="I1783" s="4">
        <f t="shared" si="167"/>
        <v>14517.128850136873</v>
      </c>
      <c r="J1783" s="5">
        <f t="shared" si="168"/>
        <v>-1.0761181862305701E-3</v>
      </c>
      <c r="K1783" s="4">
        <f t="shared" si="169"/>
        <v>-1.0761181862305701E-3</v>
      </c>
      <c r="L1783" s="4">
        <f t="shared" si="170"/>
        <v>-1.0761181862305701E-3</v>
      </c>
      <c r="M1783" s="4">
        <f t="shared" si="171"/>
        <v>-1.0761183939269317E-3</v>
      </c>
    </row>
    <row r="1784" spans="1:13" x14ac:dyDescent="0.3">
      <c r="A1784" s="1">
        <v>1782</v>
      </c>
      <c r="B1784" s="1">
        <v>13.671875</v>
      </c>
      <c r="C1784" s="1">
        <v>-4.8000001907348597</v>
      </c>
      <c r="D1784" s="1">
        <v>347.125</v>
      </c>
      <c r="E1784" s="1">
        <v>39.2156982421875</v>
      </c>
      <c r="F1784" s="1">
        <v>79.8</v>
      </c>
      <c r="G1784" s="1">
        <v>79.676016558921702</v>
      </c>
      <c r="H1784" s="4">
        <f t="shared" si="166"/>
        <v>13.671875</v>
      </c>
      <c r="I1784" s="4">
        <f t="shared" si="167"/>
        <v>14530.800725136873</v>
      </c>
      <c r="J1784" s="5">
        <f t="shared" si="168"/>
        <v>-1.1964686129077953E-3</v>
      </c>
      <c r="K1784" s="4">
        <f t="shared" si="169"/>
        <v>-1.1964686129077953E-3</v>
      </c>
      <c r="L1784" s="4">
        <f t="shared" si="170"/>
        <v>-1.1964686129077953E-3</v>
      </c>
      <c r="M1784" s="4">
        <f t="shared" si="171"/>
        <v>-1.1964688983728557E-3</v>
      </c>
    </row>
    <row r="1785" spans="1:13" x14ac:dyDescent="0.3">
      <c r="A1785" s="1">
        <v>1783</v>
      </c>
      <c r="B1785" s="1">
        <v>14.014751712560701</v>
      </c>
      <c r="C1785" s="1">
        <v>-36.5995170666692</v>
      </c>
      <c r="D1785" s="1">
        <v>345.125030517114</v>
      </c>
      <c r="E1785" s="1">
        <v>39.2156982421875</v>
      </c>
      <c r="F1785" s="1">
        <v>79.8</v>
      </c>
      <c r="G1785" s="1">
        <v>79.657687756063396</v>
      </c>
      <c r="H1785" s="4">
        <f t="shared" si="166"/>
        <v>14.014751712560701</v>
      </c>
      <c r="I1785" s="4">
        <f t="shared" si="167"/>
        <v>14544.815476849433</v>
      </c>
      <c r="J1785" s="5">
        <f t="shared" si="168"/>
        <v>-1.3078221601228398E-3</v>
      </c>
      <c r="K1785" s="4">
        <f t="shared" si="169"/>
        <v>-1.3078221601228398E-3</v>
      </c>
      <c r="L1785" s="4">
        <f t="shared" si="170"/>
        <v>-1.3078221601228398E-3</v>
      </c>
      <c r="M1785" s="4">
        <f t="shared" si="171"/>
        <v>-1.3078225329393694E-3</v>
      </c>
    </row>
    <row r="1786" spans="1:13" x14ac:dyDescent="0.3">
      <c r="A1786" s="1">
        <v>1784</v>
      </c>
      <c r="B1786" s="1">
        <v>14.7786400052826</v>
      </c>
      <c r="C1786" s="1">
        <v>-70.649741743173806</v>
      </c>
      <c r="D1786" s="1">
        <v>343.00001621257701</v>
      </c>
      <c r="E1786" s="1">
        <v>39.2156982421875</v>
      </c>
      <c r="F1786" s="1">
        <v>79.8</v>
      </c>
      <c r="G1786" s="1">
        <v>79.637096766083999</v>
      </c>
      <c r="H1786" s="4">
        <f t="shared" si="166"/>
        <v>14.7786400052826</v>
      </c>
      <c r="I1786" s="4">
        <f t="shared" si="167"/>
        <v>14559.594116854716</v>
      </c>
      <c r="J1786" s="5">
        <f t="shared" si="168"/>
        <v>-1.3932939683243082E-3</v>
      </c>
      <c r="K1786" s="4">
        <f t="shared" si="169"/>
        <v>-1.3932939683243082E-3</v>
      </c>
      <c r="L1786" s="4">
        <f t="shared" si="170"/>
        <v>-1.3932939683243082E-3</v>
      </c>
      <c r="M1786" s="4">
        <f t="shared" si="171"/>
        <v>-1.3932944191175536E-3</v>
      </c>
    </row>
    <row r="1787" spans="1:13" x14ac:dyDescent="0.3">
      <c r="A1787" s="1">
        <v>1785</v>
      </c>
      <c r="B1787" s="1">
        <v>15.7074511052251</v>
      </c>
      <c r="C1787" s="1">
        <v>-83.399806977791101</v>
      </c>
      <c r="D1787" s="1">
        <v>342.250011444005</v>
      </c>
      <c r="E1787" s="1">
        <v>39.2156982421875</v>
      </c>
      <c r="F1787" s="1">
        <v>79.8</v>
      </c>
      <c r="G1787" s="1">
        <v>79.613916275808805</v>
      </c>
      <c r="H1787" s="4">
        <f t="shared" si="166"/>
        <v>15.7074511052251</v>
      </c>
      <c r="I1787" s="4">
        <f t="shared" si="167"/>
        <v>14575.301567959941</v>
      </c>
      <c r="J1787" s="5">
        <f t="shared" si="168"/>
        <v>-1.4757639619507475E-3</v>
      </c>
      <c r="K1787" s="4">
        <f t="shared" si="169"/>
        <v>-1.4757639619507475E-3</v>
      </c>
      <c r="L1787" s="4">
        <f t="shared" si="170"/>
        <v>-1.4757639619507475E-3</v>
      </c>
      <c r="M1787" s="4">
        <f t="shared" si="171"/>
        <v>-1.4757644976238962E-3</v>
      </c>
    </row>
    <row r="1788" spans="1:13" x14ac:dyDescent="0.3">
      <c r="A1788" s="1">
        <v>1786</v>
      </c>
      <c r="B1788" s="1">
        <v>16.8142361111111</v>
      </c>
      <c r="C1788" s="1">
        <v>-97.650001525878906</v>
      </c>
      <c r="D1788" s="1">
        <v>341.125</v>
      </c>
      <c r="E1788" s="1">
        <v>39.2156982421875</v>
      </c>
      <c r="F1788" s="1">
        <v>79.753</v>
      </c>
      <c r="G1788" s="1">
        <v>79.587964586831603</v>
      </c>
      <c r="H1788" s="4">
        <f t="shared" si="166"/>
        <v>16.8142361111111</v>
      </c>
      <c r="I1788" s="4">
        <f t="shared" si="167"/>
        <v>14592.115804071052</v>
      </c>
      <c r="J1788" s="5">
        <f t="shared" si="168"/>
        <v>-1.5434355034453396E-3</v>
      </c>
      <c r="K1788" s="4">
        <f t="shared" si="169"/>
        <v>-1.5434355034453396E-3</v>
      </c>
      <c r="L1788" s="4">
        <f t="shared" si="170"/>
        <v>-1.5434355034453396E-3</v>
      </c>
      <c r="M1788" s="4">
        <f t="shared" si="171"/>
        <v>-1.5434361162395779E-3</v>
      </c>
    </row>
    <row r="1789" spans="1:13" x14ac:dyDescent="0.3">
      <c r="A1789" s="1">
        <v>1787</v>
      </c>
      <c r="B1789" s="1">
        <v>17.890616787871998</v>
      </c>
      <c r="C1789" s="1">
        <v>-47.7003818480676</v>
      </c>
      <c r="D1789" s="1">
        <v>344.12497711200501</v>
      </c>
      <c r="E1789" s="1">
        <v>39.2156982421875</v>
      </c>
      <c r="F1789" s="1">
        <v>79.753</v>
      </c>
      <c r="G1789" s="1">
        <v>79.559202727247694</v>
      </c>
      <c r="H1789" s="4">
        <f t="shared" si="166"/>
        <v>17.890616787871998</v>
      </c>
      <c r="I1789" s="4">
        <f t="shared" si="167"/>
        <v>14610.006420858925</v>
      </c>
      <c r="J1789" s="5">
        <f t="shared" si="168"/>
        <v>-1.6076505312777583E-3</v>
      </c>
      <c r="K1789" s="4">
        <f t="shared" si="169"/>
        <v>-1.6076505312777583E-3</v>
      </c>
      <c r="L1789" s="4">
        <f t="shared" si="170"/>
        <v>-1.6076505312777583E-3</v>
      </c>
      <c r="M1789" s="4">
        <f t="shared" si="171"/>
        <v>-1.6076512237848096E-3</v>
      </c>
    </row>
    <row r="1790" spans="1:13" x14ac:dyDescent="0.3">
      <c r="A1790" s="1">
        <v>1788</v>
      </c>
      <c r="B1790" s="1">
        <v>18.6848958333333</v>
      </c>
      <c r="C1790" s="1">
        <v>-98.850006103515597</v>
      </c>
      <c r="D1790" s="1">
        <v>341.125</v>
      </c>
      <c r="E1790" s="1">
        <v>39.2156982421875</v>
      </c>
      <c r="F1790" s="1">
        <v>79.753</v>
      </c>
      <c r="G1790" s="1">
        <v>79.527360277530306</v>
      </c>
      <c r="H1790" s="4">
        <f t="shared" si="166"/>
        <v>18.6848958333333</v>
      </c>
      <c r="I1790" s="4">
        <f t="shared" si="167"/>
        <v>14628.691316692259</v>
      </c>
      <c r="J1790" s="5">
        <f t="shared" si="168"/>
        <v>-1.7041812810420884E-3</v>
      </c>
      <c r="K1790" s="4">
        <f t="shared" si="169"/>
        <v>-1.7041812810420884E-3</v>
      </c>
      <c r="L1790" s="4">
        <f t="shared" si="170"/>
        <v>-1.7041812810420884E-3</v>
      </c>
      <c r="M1790" s="4">
        <f t="shared" si="171"/>
        <v>-1.7041821059333236E-3</v>
      </c>
    </row>
    <row r="1791" spans="1:13" x14ac:dyDescent="0.3">
      <c r="A1791" s="1">
        <v>1789</v>
      </c>
      <c r="B1791" s="1">
        <v>20.824636452862201</v>
      </c>
      <c r="C1791" s="1">
        <v>-154.04958191266701</v>
      </c>
      <c r="D1791" s="1">
        <v>337.62502670266099</v>
      </c>
      <c r="E1791" s="1">
        <v>39.2156982421875</v>
      </c>
      <c r="F1791" s="1">
        <v>79.753</v>
      </c>
      <c r="G1791" s="1">
        <v>79.491931071957694</v>
      </c>
      <c r="H1791" s="4">
        <f t="shared" si="166"/>
        <v>20.824636452862201</v>
      </c>
      <c r="I1791" s="4">
        <f t="shared" si="167"/>
        <v>14649.515953145121</v>
      </c>
      <c r="J1791" s="5">
        <f t="shared" si="168"/>
        <v>-1.7013120806602354E-3</v>
      </c>
      <c r="K1791" s="4">
        <f t="shared" si="169"/>
        <v>-1.7013120806602354E-3</v>
      </c>
      <c r="L1791" s="4">
        <f t="shared" si="170"/>
        <v>-1.7013120806602354E-3</v>
      </c>
      <c r="M1791" s="4">
        <f t="shared" si="171"/>
        <v>-1.701312901392058E-3</v>
      </c>
    </row>
    <row r="1792" spans="1:13" x14ac:dyDescent="0.3">
      <c r="A1792" s="1">
        <v>1790</v>
      </c>
      <c r="B1792" s="1">
        <v>21.753458049669501</v>
      </c>
      <c r="C1792" s="1">
        <v>-63.0013931169131</v>
      </c>
      <c r="D1792" s="1">
        <v>342.874919891964</v>
      </c>
      <c r="E1792" s="1">
        <v>39.2156982421875</v>
      </c>
      <c r="F1792" s="1">
        <v>79.753</v>
      </c>
      <c r="G1792" s="1">
        <v>79.452351929946502</v>
      </c>
      <c r="H1792" s="4">
        <f t="shared" si="166"/>
        <v>21.753458049669501</v>
      </c>
      <c r="I1792" s="4">
        <f t="shared" si="167"/>
        <v>14671.269411194791</v>
      </c>
      <c r="J1792" s="5">
        <f t="shared" si="168"/>
        <v>-1.8194413927579331E-3</v>
      </c>
      <c r="K1792" s="4">
        <f t="shared" si="169"/>
        <v>-1.8194413927579331E-3</v>
      </c>
      <c r="L1792" s="4">
        <f t="shared" si="170"/>
        <v>-1.8194413927579331E-3</v>
      </c>
      <c r="M1792" s="4">
        <f t="shared" si="171"/>
        <v>-1.8194423965958806E-3</v>
      </c>
    </row>
    <row r="1793" spans="1:13" x14ac:dyDescent="0.3">
      <c r="A1793" s="1">
        <v>1791</v>
      </c>
      <c r="B1793" s="1">
        <v>22.087671061338899</v>
      </c>
      <c r="C1793" s="1">
        <v>-25.350287630220301</v>
      </c>
      <c r="D1793" s="1">
        <v>345.249981880061</v>
      </c>
      <c r="E1793" s="1">
        <v>39.2156982421875</v>
      </c>
      <c r="F1793" s="1">
        <v>79.753</v>
      </c>
      <c r="G1793" s="1">
        <v>79.407993703765996</v>
      </c>
      <c r="H1793" s="4">
        <f t="shared" si="166"/>
        <v>22.087671061338899</v>
      </c>
      <c r="I1793" s="4">
        <f t="shared" si="167"/>
        <v>14693.357082256131</v>
      </c>
      <c r="J1793" s="5">
        <f t="shared" si="168"/>
        <v>-2.0082799158553451E-3</v>
      </c>
      <c r="K1793" s="4">
        <f t="shared" si="169"/>
        <v>-2.0082799158553451E-3</v>
      </c>
      <c r="L1793" s="4">
        <f t="shared" si="170"/>
        <v>-2.0082799158553451E-3</v>
      </c>
      <c r="M1793" s="4">
        <f t="shared" si="171"/>
        <v>-2.0082812658196122E-3</v>
      </c>
    </row>
    <row r="1794" spans="1:13" x14ac:dyDescent="0.3">
      <c r="A1794" s="1">
        <v>1792</v>
      </c>
      <c r="B1794" s="1">
        <v>22.148436109246401</v>
      </c>
      <c r="C1794" s="1">
        <v>-22.8000595083601</v>
      </c>
      <c r="D1794" s="1">
        <v>345.49999427804198</v>
      </c>
      <c r="E1794" s="1">
        <v>39.2156982421875</v>
      </c>
      <c r="F1794" s="1">
        <v>79.753</v>
      </c>
      <c r="G1794" s="1">
        <v>79.358151277642506</v>
      </c>
      <c r="H1794" s="4">
        <f t="shared" si="166"/>
        <v>22.148436109246401</v>
      </c>
      <c r="I1794" s="4">
        <f t="shared" si="167"/>
        <v>14715.505518365377</v>
      </c>
      <c r="J1794" s="5">
        <f t="shared" si="168"/>
        <v>-2.2503812855067581E-3</v>
      </c>
      <c r="K1794" s="4">
        <f t="shared" si="169"/>
        <v>-2.2503812855067581E-3</v>
      </c>
      <c r="L1794" s="4">
        <f t="shared" si="170"/>
        <v>-2.2503812855067581E-3</v>
      </c>
      <c r="M1794" s="4">
        <f t="shared" si="171"/>
        <v>-2.2503831849138792E-3</v>
      </c>
    </row>
    <row r="1795" spans="1:13" x14ac:dyDescent="0.3">
      <c r="A1795" s="1">
        <v>1793</v>
      </c>
      <c r="B1795" s="1">
        <v>22.2569444444444</v>
      </c>
      <c r="C1795" s="1">
        <v>-39.150001525878899</v>
      </c>
      <c r="D1795" s="1">
        <v>344.5</v>
      </c>
      <c r="E1795" s="1">
        <v>39.2156982421875</v>
      </c>
      <c r="F1795" s="1">
        <v>79.753</v>
      </c>
      <c r="G1795" s="1">
        <v>79.302032359280304</v>
      </c>
      <c r="H1795" s="4">
        <f t="shared" si="166"/>
        <v>22.2569444444444</v>
      </c>
      <c r="I1795" s="4">
        <f t="shared" si="167"/>
        <v>14737.762462809822</v>
      </c>
      <c r="J1795" s="5">
        <f t="shared" si="168"/>
        <v>-2.5214116206418399E-3</v>
      </c>
      <c r="K1795" s="4">
        <f t="shared" si="169"/>
        <v>-2.5214116206418399E-3</v>
      </c>
      <c r="L1795" s="4">
        <f t="shared" si="170"/>
        <v>-2.5214116206418399E-3</v>
      </c>
      <c r="M1795" s="4">
        <f t="shared" si="171"/>
        <v>-2.5214142923021721E-3</v>
      </c>
    </row>
    <row r="1796" spans="1:13" x14ac:dyDescent="0.3">
      <c r="A1796" s="1">
        <v>1794</v>
      </c>
      <c r="B1796" s="1">
        <v>22.599823772928801</v>
      </c>
      <c r="C1796" s="1">
        <v>-83.099670794349095</v>
      </c>
      <c r="D1796" s="1">
        <v>341.87502002699603</v>
      </c>
      <c r="E1796" s="1">
        <v>39.2156982421875</v>
      </c>
      <c r="F1796" s="1">
        <v>79.753</v>
      </c>
      <c r="G1796" s="1">
        <v>79.238744885629302</v>
      </c>
      <c r="H1796" s="4">
        <f t="shared" ref="H1796:H1859" si="172">(A1796-A1795)*B1796</f>
        <v>22.599823772928801</v>
      </c>
      <c r="I1796" s="4">
        <f t="shared" ref="I1796:I1859" si="173">H1796+I1795</f>
        <v>14760.362286582751</v>
      </c>
      <c r="J1796" s="5">
        <f t="shared" ref="J1796:J1859" si="174">IF(H1796=0,0,(G1796-G1795)/H1796)</f>
        <v>-2.8003525287135533E-3</v>
      </c>
      <c r="K1796" s="4">
        <f t="shared" ref="K1796:K1859" si="175">IF(J1796&gt;1,K1795,J1796)</f>
        <v>-2.8003525287135533E-3</v>
      </c>
      <c r="L1796" s="4">
        <f t="shared" ref="L1796:L1859" si="176">IF(K1796&lt;-1,L1795,K1796)</f>
        <v>-2.8003525287135533E-3</v>
      </c>
      <c r="M1796" s="4">
        <f t="shared" ref="M1796:M1859" si="177">ASIN(L1796)</f>
        <v>-2.8003561887752224E-3</v>
      </c>
    </row>
    <row r="1797" spans="1:13" x14ac:dyDescent="0.3">
      <c r="A1797" s="1">
        <v>1795</v>
      </c>
      <c r="B1797" s="1">
        <v>22.5998263888889</v>
      </c>
      <c r="C1797" s="1">
        <v>-83.100006103515597</v>
      </c>
      <c r="D1797" s="1">
        <v>341.875</v>
      </c>
      <c r="E1797" s="1">
        <v>39.2156982421875</v>
      </c>
      <c r="F1797" s="1">
        <v>78.316010963433399</v>
      </c>
      <c r="G1797" s="1">
        <v>79.172993416161106</v>
      </c>
      <c r="H1797" s="4">
        <f t="shared" si="172"/>
        <v>22.5998263888889</v>
      </c>
      <c r="I1797" s="4">
        <f t="shared" si="173"/>
        <v>14782.96211297164</v>
      </c>
      <c r="J1797" s="5">
        <f t="shared" si="174"/>
        <v>-2.9093794056985695E-3</v>
      </c>
      <c r="K1797" s="4">
        <f t="shared" si="175"/>
        <v>-2.9093794056985695E-3</v>
      </c>
      <c r="L1797" s="4">
        <f t="shared" si="176"/>
        <v>-2.9093794056985695E-3</v>
      </c>
      <c r="M1797" s="4">
        <f t="shared" si="177"/>
        <v>-2.9093835101156361E-3</v>
      </c>
    </row>
    <row r="1798" spans="1:13" x14ac:dyDescent="0.3">
      <c r="A1798" s="1">
        <v>1796</v>
      </c>
      <c r="B1798" s="1">
        <v>23.446174098389601</v>
      </c>
      <c r="C1798" s="1">
        <v>-90.599948883090704</v>
      </c>
      <c r="D1798" s="1">
        <v>341.25000476836902</v>
      </c>
      <c r="E1798" s="1">
        <v>39.2156982421875</v>
      </c>
      <c r="F1798" s="1">
        <v>78.316000000000003</v>
      </c>
      <c r="G1798" s="1">
        <v>79.1151539598402</v>
      </c>
      <c r="H1798" s="4">
        <f t="shared" si="172"/>
        <v>23.446174098389601</v>
      </c>
      <c r="I1798" s="4">
        <f t="shared" si="173"/>
        <v>14806.408287070029</v>
      </c>
      <c r="J1798" s="5">
        <f t="shared" si="174"/>
        <v>-2.46690381459202E-3</v>
      </c>
      <c r="K1798" s="4">
        <f t="shared" si="175"/>
        <v>-2.46690381459202E-3</v>
      </c>
      <c r="L1798" s="4">
        <f t="shared" si="176"/>
        <v>-2.46690381459202E-3</v>
      </c>
      <c r="M1798" s="4">
        <f t="shared" si="177"/>
        <v>-2.4669063167031143E-3</v>
      </c>
    </row>
    <row r="1799" spans="1:13" x14ac:dyDescent="0.3">
      <c r="A1799" s="1">
        <v>1797</v>
      </c>
      <c r="B1799" s="1">
        <v>23.9496527777778</v>
      </c>
      <c r="C1799" s="1">
        <v>-102.90000152587901</v>
      </c>
      <c r="D1799" s="1">
        <v>340.5</v>
      </c>
      <c r="E1799" s="1">
        <v>39.2156982421875</v>
      </c>
      <c r="F1799" s="1">
        <v>78.316000000000003</v>
      </c>
      <c r="G1799" s="1">
        <v>79.070017764640696</v>
      </c>
      <c r="H1799" s="4">
        <f t="shared" si="172"/>
        <v>23.9496527777778</v>
      </c>
      <c r="I1799" s="4">
        <f t="shared" si="173"/>
        <v>14830.357939847807</v>
      </c>
      <c r="J1799" s="5">
        <f t="shared" si="174"/>
        <v>-1.8846283751297033E-3</v>
      </c>
      <c r="K1799" s="4">
        <f t="shared" si="175"/>
        <v>-1.8846283751297033E-3</v>
      </c>
      <c r="L1799" s="4">
        <f t="shared" si="176"/>
        <v>-1.8846283751297033E-3</v>
      </c>
      <c r="M1799" s="4">
        <f t="shared" si="177"/>
        <v>-1.8846294907762377E-3</v>
      </c>
    </row>
    <row r="1800" spans="1:13" x14ac:dyDescent="0.3">
      <c r="A1800" s="1">
        <v>1798</v>
      </c>
      <c r="B1800" s="1">
        <v>24.587663875833801</v>
      </c>
      <c r="C1800" s="1">
        <v>-151.199275218558</v>
      </c>
      <c r="D1800" s="1">
        <v>337.37504768299101</v>
      </c>
      <c r="E1800" s="1">
        <v>39.2156982421875</v>
      </c>
      <c r="F1800" s="1">
        <v>78.316000000000003</v>
      </c>
      <c r="G1800" s="1">
        <v>79.036867391807306</v>
      </c>
      <c r="H1800" s="4">
        <f t="shared" si="172"/>
        <v>24.587663875833801</v>
      </c>
      <c r="I1800" s="4">
        <f t="shared" si="173"/>
        <v>14854.945603723641</v>
      </c>
      <c r="J1800" s="5">
        <f t="shared" si="174"/>
        <v>-1.3482522374145549E-3</v>
      </c>
      <c r="K1800" s="4">
        <f t="shared" si="175"/>
        <v>-1.3482522374145549E-3</v>
      </c>
      <c r="L1800" s="4">
        <f t="shared" si="176"/>
        <v>-1.3482522374145549E-3</v>
      </c>
      <c r="M1800" s="4">
        <f t="shared" si="177"/>
        <v>-1.3482526458868014E-3</v>
      </c>
    </row>
    <row r="1801" spans="1:13" x14ac:dyDescent="0.3">
      <c r="A1801" s="1">
        <v>1799</v>
      </c>
      <c r="B1801" s="1">
        <v>25.130204194092698</v>
      </c>
      <c r="C1801" s="1">
        <v>-118.200256349486</v>
      </c>
      <c r="D1801" s="1">
        <v>339.37498474110402</v>
      </c>
      <c r="E1801" s="1">
        <v>39.2156982421875</v>
      </c>
      <c r="F1801" s="1">
        <v>78.316000000000003</v>
      </c>
      <c r="G1801" s="1">
        <v>79.015175884948903</v>
      </c>
      <c r="H1801" s="4">
        <f t="shared" si="172"/>
        <v>25.130204194092698</v>
      </c>
      <c r="I1801" s="4">
        <f t="shared" si="173"/>
        <v>14880.075807917734</v>
      </c>
      <c r="J1801" s="5">
        <f t="shared" si="174"/>
        <v>-8.6316476741967363E-4</v>
      </c>
      <c r="K1801" s="4">
        <f t="shared" si="175"/>
        <v>-8.6316476741967363E-4</v>
      </c>
      <c r="L1801" s="4">
        <f t="shared" si="176"/>
        <v>-8.6316476741967363E-4</v>
      </c>
      <c r="M1801" s="4">
        <f t="shared" si="177"/>
        <v>-8.6316487460368595E-4</v>
      </c>
    </row>
    <row r="1802" spans="1:13" x14ac:dyDescent="0.3">
      <c r="A1802" s="1">
        <v>1800</v>
      </c>
      <c r="B1802" s="1">
        <v>25.301647343577098</v>
      </c>
      <c r="C1802" s="1">
        <v>-103.72516794141499</v>
      </c>
      <c r="D1802" s="1">
        <v>340.18749070171202</v>
      </c>
      <c r="E1802" s="1">
        <v>39.2156982421875</v>
      </c>
      <c r="F1802" s="1">
        <v>78.316000000000003</v>
      </c>
      <c r="G1802" s="1">
        <v>79.004598437138597</v>
      </c>
      <c r="H1802" s="4">
        <f t="shared" si="172"/>
        <v>25.301647343577098</v>
      </c>
      <c r="I1802" s="4">
        <f t="shared" si="173"/>
        <v>14905.37745526131</v>
      </c>
      <c r="J1802" s="5">
        <f t="shared" si="174"/>
        <v>-4.180537206400872E-4</v>
      </c>
      <c r="K1802" s="4">
        <f t="shared" si="175"/>
        <v>-4.180537206400872E-4</v>
      </c>
      <c r="L1802" s="4">
        <f t="shared" si="176"/>
        <v>-4.180537206400872E-4</v>
      </c>
      <c r="M1802" s="4">
        <f t="shared" si="177"/>
        <v>-4.1805373281722052E-4</v>
      </c>
    </row>
    <row r="1803" spans="1:13" x14ac:dyDescent="0.3">
      <c r="A1803" s="1">
        <v>1801</v>
      </c>
      <c r="B1803" s="1">
        <v>25.473087661806002</v>
      </c>
      <c r="C1803" s="1">
        <v>-89.250220870177202</v>
      </c>
      <c r="D1803" s="1">
        <v>340.99998760227999</v>
      </c>
      <c r="E1803" s="1">
        <v>39.2156982421875</v>
      </c>
      <c r="F1803" s="1">
        <v>78.316000000000003</v>
      </c>
      <c r="G1803" s="1">
        <v>79.004966909883805</v>
      </c>
      <c r="H1803" s="4">
        <f t="shared" si="172"/>
        <v>25.473087661806002</v>
      </c>
      <c r="I1803" s="4">
        <f t="shared" si="173"/>
        <v>14930.850542923117</v>
      </c>
      <c r="J1803" s="5">
        <f t="shared" si="174"/>
        <v>1.4465177920331975E-5</v>
      </c>
      <c r="K1803" s="4">
        <f t="shared" si="175"/>
        <v>1.4465177920331975E-5</v>
      </c>
      <c r="L1803" s="4">
        <f t="shared" si="176"/>
        <v>1.4465177920331975E-5</v>
      </c>
      <c r="M1803" s="4">
        <f t="shared" si="177"/>
        <v>1.4465177920836429E-5</v>
      </c>
    </row>
    <row r="1804" spans="1:13" x14ac:dyDescent="0.3">
      <c r="A1804" s="1">
        <v>1802</v>
      </c>
      <c r="B1804" s="1">
        <v>25.941836701473999</v>
      </c>
      <c r="C1804" s="1">
        <v>-108.89985160721</v>
      </c>
      <c r="D1804" s="1">
        <v>339.87500858312899</v>
      </c>
      <c r="E1804" s="1">
        <v>39.2156982421875</v>
      </c>
      <c r="F1804" s="1">
        <v>78.316000000000003</v>
      </c>
      <c r="G1804" s="1">
        <v>79.016287160405696</v>
      </c>
      <c r="H1804" s="4">
        <f t="shared" si="172"/>
        <v>25.941836701473999</v>
      </c>
      <c r="I1804" s="4">
        <f t="shared" si="173"/>
        <v>14956.79237962459</v>
      </c>
      <c r="J1804" s="5">
        <f t="shared" si="174"/>
        <v>4.3637043329501705E-4</v>
      </c>
      <c r="K1804" s="4">
        <f t="shared" si="175"/>
        <v>4.3637043329501705E-4</v>
      </c>
      <c r="L1804" s="4">
        <f t="shared" si="176"/>
        <v>4.3637043329501705E-4</v>
      </c>
      <c r="M1804" s="4">
        <f t="shared" si="177"/>
        <v>4.3637044714389976E-4</v>
      </c>
    </row>
    <row r="1805" spans="1:13" x14ac:dyDescent="0.3">
      <c r="A1805" s="1">
        <v>1803</v>
      </c>
      <c r="B1805" s="1">
        <v>26.445308658814099</v>
      </c>
      <c r="C1805" s="1">
        <v>-127.04986457831799</v>
      </c>
      <c r="D1805" s="1">
        <v>338.62500953673799</v>
      </c>
      <c r="E1805" s="1">
        <v>39.2156982421875</v>
      </c>
      <c r="F1805" s="1">
        <v>78.316000000000003</v>
      </c>
      <c r="G1805" s="1">
        <v>79.038739134745597</v>
      </c>
      <c r="H1805" s="4">
        <f t="shared" si="172"/>
        <v>26.445308658814099</v>
      </c>
      <c r="I1805" s="4">
        <f t="shared" si="173"/>
        <v>14983.237688283405</v>
      </c>
      <c r="J1805" s="5">
        <f t="shared" si="174"/>
        <v>8.4899649422009245E-4</v>
      </c>
      <c r="K1805" s="4">
        <f t="shared" si="175"/>
        <v>8.4899649422009245E-4</v>
      </c>
      <c r="L1805" s="4">
        <f t="shared" si="176"/>
        <v>8.4899649422009245E-4</v>
      </c>
      <c r="M1805" s="4">
        <f t="shared" si="177"/>
        <v>8.489965962122036E-4</v>
      </c>
    </row>
    <row r="1806" spans="1:13" x14ac:dyDescent="0.3">
      <c r="A1806" s="1">
        <v>1804</v>
      </c>
      <c r="B1806" s="1">
        <v>26.961801615028701</v>
      </c>
      <c r="C1806" s="1">
        <v>-128.24999084475499</v>
      </c>
      <c r="D1806" s="1">
        <v>338.37500190734801</v>
      </c>
      <c r="E1806" s="1">
        <v>39.2156982421875</v>
      </c>
      <c r="F1806" s="1">
        <v>78.316000000000003</v>
      </c>
      <c r="G1806" s="1">
        <v>79.072679728176894</v>
      </c>
      <c r="H1806" s="4">
        <f t="shared" si="172"/>
        <v>26.961801615028701</v>
      </c>
      <c r="I1806" s="4">
        <f t="shared" si="173"/>
        <v>15010.199489898434</v>
      </c>
      <c r="J1806" s="5">
        <f t="shared" si="174"/>
        <v>1.2588399661088551E-3</v>
      </c>
      <c r="K1806" s="4">
        <f t="shared" si="175"/>
        <v>1.2588399661088551E-3</v>
      </c>
      <c r="L1806" s="4">
        <f t="shared" si="176"/>
        <v>1.2588399661088551E-3</v>
      </c>
      <c r="M1806" s="4">
        <f t="shared" si="177"/>
        <v>1.2588402985851048E-3</v>
      </c>
    </row>
    <row r="1807" spans="1:13" x14ac:dyDescent="0.3">
      <c r="A1807" s="1">
        <v>1805</v>
      </c>
      <c r="B1807" s="1">
        <v>27.400166922196</v>
      </c>
      <c r="C1807" s="1">
        <v>-87.300627894393401</v>
      </c>
      <c r="D1807" s="1">
        <v>340.87496185331599</v>
      </c>
      <c r="E1807" s="1">
        <v>39.2156982421875</v>
      </c>
      <c r="F1807" s="1">
        <v>78.316000000000003</v>
      </c>
      <c r="G1807" s="1">
        <v>79.118648458391306</v>
      </c>
      <c r="H1807" s="4">
        <f t="shared" si="172"/>
        <v>27.400166922196</v>
      </c>
      <c r="I1807" s="4">
        <f t="shared" si="173"/>
        <v>15037.59965682063</v>
      </c>
      <c r="J1807" s="5">
        <f t="shared" si="174"/>
        <v>1.6776806632215818E-3</v>
      </c>
      <c r="K1807" s="4">
        <f t="shared" si="175"/>
        <v>1.6776806632215818E-3</v>
      </c>
      <c r="L1807" s="4">
        <f t="shared" si="176"/>
        <v>1.6776806632215818E-3</v>
      </c>
      <c r="M1807" s="4">
        <f t="shared" si="177"/>
        <v>1.6776814502260469E-3</v>
      </c>
    </row>
    <row r="1808" spans="1:13" x14ac:dyDescent="0.3">
      <c r="A1808" s="1">
        <v>1806</v>
      </c>
      <c r="B1808" s="1">
        <v>27.5651029083376</v>
      </c>
      <c r="C1808" s="1">
        <v>-55.500246431143999</v>
      </c>
      <c r="D1808" s="1">
        <v>342.74998569478498</v>
      </c>
      <c r="E1808" s="1">
        <v>39.2156982421875</v>
      </c>
      <c r="F1808" s="1">
        <v>80.099986389064398</v>
      </c>
      <c r="G1808" s="1">
        <v>79.170286505768303</v>
      </c>
      <c r="H1808" s="4">
        <f t="shared" si="172"/>
        <v>27.5651029083376</v>
      </c>
      <c r="I1808" s="4">
        <f t="shared" si="173"/>
        <v>15065.164759728968</v>
      </c>
      <c r="J1808" s="5">
        <f t="shared" si="174"/>
        <v>1.8733123380206258E-3</v>
      </c>
      <c r="K1808" s="4">
        <f t="shared" si="175"/>
        <v>1.8733123380206258E-3</v>
      </c>
      <c r="L1808" s="4">
        <f t="shared" si="176"/>
        <v>1.8733123380206258E-3</v>
      </c>
      <c r="M1808" s="4">
        <f t="shared" si="177"/>
        <v>1.8733134336912447E-3</v>
      </c>
    </row>
    <row r="1809" spans="1:13" x14ac:dyDescent="0.3">
      <c r="A1809" s="1">
        <v>1807</v>
      </c>
      <c r="B1809" s="1">
        <v>27.2699675295075</v>
      </c>
      <c r="C1809" s="1">
        <v>10.1994995119826</v>
      </c>
      <c r="D1809" s="1">
        <v>346.62497043611398</v>
      </c>
      <c r="E1809" s="1">
        <v>39.2156982421875</v>
      </c>
      <c r="F1809" s="1">
        <v>80.099999999999994</v>
      </c>
      <c r="G1809" s="1">
        <v>79.214235579860102</v>
      </c>
      <c r="H1809" s="4">
        <f t="shared" si="172"/>
        <v>27.2699675295075</v>
      </c>
      <c r="I1809" s="4">
        <f t="shared" si="173"/>
        <v>15092.434727258476</v>
      </c>
      <c r="J1809" s="5">
        <f t="shared" si="174"/>
        <v>1.6116291317268268E-3</v>
      </c>
      <c r="K1809" s="4">
        <f t="shared" si="175"/>
        <v>1.6116291317268268E-3</v>
      </c>
      <c r="L1809" s="4">
        <f t="shared" si="176"/>
        <v>1.6116291317268268E-3</v>
      </c>
      <c r="M1809" s="4">
        <f t="shared" si="177"/>
        <v>1.6116298293880492E-3</v>
      </c>
    </row>
    <row r="1810" spans="1:13" x14ac:dyDescent="0.3">
      <c r="A1810" s="1">
        <v>1808</v>
      </c>
      <c r="B1810" s="1">
        <v>26.935768988358799</v>
      </c>
      <c r="C1810" s="1">
        <v>-2.6998032107824601</v>
      </c>
      <c r="D1810" s="1">
        <v>346.12500762933701</v>
      </c>
      <c r="E1810" s="1">
        <v>39.2156982421875</v>
      </c>
      <c r="F1810" s="1">
        <v>80.099999999999994</v>
      </c>
      <c r="G1810" s="1">
        <v>79.244104648531305</v>
      </c>
      <c r="H1810" s="4">
        <f t="shared" si="172"/>
        <v>26.935768988358799</v>
      </c>
      <c r="I1810" s="4">
        <f t="shared" si="173"/>
        <v>15119.370496246835</v>
      </c>
      <c r="J1810" s="5">
        <f t="shared" si="174"/>
        <v>1.108899793583486E-3</v>
      </c>
      <c r="K1810" s="4">
        <f t="shared" si="175"/>
        <v>1.108899793583486E-3</v>
      </c>
      <c r="L1810" s="4">
        <f t="shared" si="176"/>
        <v>1.108899793583486E-3</v>
      </c>
      <c r="M1810" s="4">
        <f t="shared" si="177"/>
        <v>1.1089000208450012E-3</v>
      </c>
    </row>
    <row r="1811" spans="1:13" x14ac:dyDescent="0.3">
      <c r="A1811" s="1">
        <v>1809</v>
      </c>
      <c r="B1811" s="1">
        <v>26.657988230402299</v>
      </c>
      <c r="C1811" s="1">
        <v>-31.6497806533425</v>
      </c>
      <c r="D1811" s="1">
        <v>344.625011444172</v>
      </c>
      <c r="E1811" s="1">
        <v>39.2156982421875</v>
      </c>
      <c r="F1811" s="1">
        <v>80.099999999999994</v>
      </c>
      <c r="G1811" s="1">
        <v>79.260368454663904</v>
      </c>
      <c r="H1811" s="4">
        <f t="shared" si="172"/>
        <v>26.657988230402299</v>
      </c>
      <c r="I1811" s="4">
        <f t="shared" si="173"/>
        <v>15146.028484477238</v>
      </c>
      <c r="J1811" s="5">
        <f t="shared" si="174"/>
        <v>6.1009127890795142E-4</v>
      </c>
      <c r="K1811" s="4">
        <f t="shared" si="175"/>
        <v>6.1009127890795142E-4</v>
      </c>
      <c r="L1811" s="4">
        <f t="shared" si="176"/>
        <v>6.1009127890795142E-4</v>
      </c>
      <c r="M1811" s="4">
        <f t="shared" si="177"/>
        <v>6.1009131675510944E-4</v>
      </c>
    </row>
    <row r="1812" spans="1:13" x14ac:dyDescent="0.3">
      <c r="A1812" s="1">
        <v>1810</v>
      </c>
      <c r="B1812" s="1">
        <v>26.6623263557752</v>
      </c>
      <c r="C1812" s="1">
        <v>-34.799979019167701</v>
      </c>
      <c r="D1812" s="1">
        <v>344.37500190734801</v>
      </c>
      <c r="E1812" s="1">
        <v>39.2156982421875</v>
      </c>
      <c r="F1812" s="1">
        <v>80.099999999999994</v>
      </c>
      <c r="G1812" s="1">
        <v>79.263285526770701</v>
      </c>
      <c r="H1812" s="4">
        <f t="shared" si="172"/>
        <v>26.6623263557752</v>
      </c>
      <c r="I1812" s="4">
        <f t="shared" si="173"/>
        <v>15172.690810833014</v>
      </c>
      <c r="J1812" s="5">
        <f t="shared" si="174"/>
        <v>1.0940801143427544E-4</v>
      </c>
      <c r="K1812" s="4">
        <f t="shared" si="175"/>
        <v>1.0940801143427544E-4</v>
      </c>
      <c r="L1812" s="4">
        <f t="shared" si="176"/>
        <v>1.0940801143427544E-4</v>
      </c>
      <c r="M1812" s="4">
        <f t="shared" si="177"/>
        <v>1.0940801165254649E-4</v>
      </c>
    </row>
    <row r="1813" spans="1:13" x14ac:dyDescent="0.3">
      <c r="A1813" s="1">
        <v>1811</v>
      </c>
      <c r="B1813" s="1">
        <v>26.710069080194</v>
      </c>
      <c r="C1813" s="1">
        <v>-34.200005340590998</v>
      </c>
      <c r="D1813" s="1">
        <v>344.375</v>
      </c>
      <c r="E1813" s="1">
        <v>39.2156982421875</v>
      </c>
      <c r="F1813" s="1">
        <v>80.099999999999994</v>
      </c>
      <c r="G1813" s="1">
        <v>79.252902234459597</v>
      </c>
      <c r="H1813" s="4">
        <f t="shared" si="172"/>
        <v>26.710069080194</v>
      </c>
      <c r="I1813" s="4">
        <f t="shared" si="173"/>
        <v>15199.400879913208</v>
      </c>
      <c r="J1813" s="5">
        <f t="shared" si="174"/>
        <v>-3.8874075091043631E-4</v>
      </c>
      <c r="K1813" s="4">
        <f t="shared" si="175"/>
        <v>-3.8874075091043631E-4</v>
      </c>
      <c r="L1813" s="4">
        <f t="shared" si="176"/>
        <v>-3.8874075091043631E-4</v>
      </c>
      <c r="M1813" s="4">
        <f t="shared" si="177"/>
        <v>-3.8874076070147994E-4</v>
      </c>
    </row>
    <row r="1814" spans="1:13" x14ac:dyDescent="0.3">
      <c r="A1814" s="1">
        <v>1812</v>
      </c>
      <c r="B1814" s="1">
        <v>26.7057291666667</v>
      </c>
      <c r="C1814" s="1">
        <v>-34.650001525878899</v>
      </c>
      <c r="D1814" s="1">
        <v>344.375</v>
      </c>
      <c r="E1814" s="1">
        <v>39.2156982421875</v>
      </c>
      <c r="F1814" s="1">
        <v>80.099999999999994</v>
      </c>
      <c r="G1814" s="1">
        <v>79.229053525522204</v>
      </c>
      <c r="H1814" s="4">
        <f t="shared" si="172"/>
        <v>26.7057291666667</v>
      </c>
      <c r="I1814" s="4">
        <f t="shared" si="173"/>
        <v>15226.106609079874</v>
      </c>
      <c r="J1814" s="5">
        <f t="shared" si="174"/>
        <v>-8.9301845265324484E-4</v>
      </c>
      <c r="K1814" s="4">
        <f t="shared" si="175"/>
        <v>-8.9301845265324484E-4</v>
      </c>
      <c r="L1814" s="4">
        <f t="shared" si="176"/>
        <v>-8.9301845265324484E-4</v>
      </c>
      <c r="M1814" s="4">
        <f t="shared" si="177"/>
        <v>-8.9301857134763802E-4</v>
      </c>
    </row>
    <row r="1815" spans="1:13" x14ac:dyDescent="0.3">
      <c r="A1815" s="1">
        <v>1813</v>
      </c>
      <c r="B1815" s="1">
        <v>26.575521826735901</v>
      </c>
      <c r="C1815" s="1">
        <v>-8.1002029402371303</v>
      </c>
      <c r="D1815" s="1">
        <v>345.99998760233598</v>
      </c>
      <c r="E1815" s="1">
        <v>39.2156982421875</v>
      </c>
      <c r="F1815" s="1">
        <v>80.099999999999994</v>
      </c>
      <c r="G1815" s="1">
        <v>79.191360302273594</v>
      </c>
      <c r="H1815" s="4">
        <f t="shared" si="172"/>
        <v>26.575521826735901</v>
      </c>
      <c r="I1815" s="4">
        <f t="shared" si="173"/>
        <v>15252.682130906611</v>
      </c>
      <c r="J1815" s="5">
        <f t="shared" si="174"/>
        <v>-1.418343673338113E-3</v>
      </c>
      <c r="K1815" s="4">
        <f t="shared" si="175"/>
        <v>-1.418343673338113E-3</v>
      </c>
      <c r="L1815" s="4">
        <f t="shared" si="176"/>
        <v>-1.418343673338113E-3</v>
      </c>
      <c r="M1815" s="4">
        <f t="shared" si="177"/>
        <v>-1.4183441488852487E-3</v>
      </c>
    </row>
    <row r="1816" spans="1:13" x14ac:dyDescent="0.3">
      <c r="A1816" s="1">
        <v>1814</v>
      </c>
      <c r="B1816" s="1">
        <v>26.419272025425499</v>
      </c>
      <c r="C1816" s="1">
        <v>-8.6999961853025507</v>
      </c>
      <c r="D1816" s="1">
        <v>346</v>
      </c>
      <c r="E1816" s="1">
        <v>39.2156982421875</v>
      </c>
      <c r="F1816" s="1">
        <v>80.099999999999994</v>
      </c>
      <c r="G1816" s="1">
        <v>79.139223395437597</v>
      </c>
      <c r="H1816" s="4">
        <f t="shared" si="172"/>
        <v>26.419272025425499</v>
      </c>
      <c r="I1816" s="4">
        <f t="shared" si="173"/>
        <v>15279.101402932036</v>
      </c>
      <c r="J1816" s="5">
        <f t="shared" si="174"/>
        <v>-1.973442219975691E-3</v>
      </c>
      <c r="K1816" s="4">
        <f t="shared" si="175"/>
        <v>-1.973442219975691E-3</v>
      </c>
      <c r="L1816" s="4">
        <f t="shared" si="176"/>
        <v>-1.973442219975691E-3</v>
      </c>
      <c r="M1816" s="4">
        <f t="shared" si="177"/>
        <v>-1.9734435008979027E-3</v>
      </c>
    </row>
    <row r="1817" spans="1:13" x14ac:dyDescent="0.3">
      <c r="A1817" s="1">
        <v>1815</v>
      </c>
      <c r="B1817" s="1">
        <v>26.328126390764499</v>
      </c>
      <c r="C1817" s="1">
        <v>-8.9999954224095706</v>
      </c>
      <c r="D1817" s="1">
        <v>346.12499809266598</v>
      </c>
      <c r="E1817" s="1">
        <v>39.2156982421875</v>
      </c>
      <c r="F1817" s="1">
        <v>80.099999999999994</v>
      </c>
      <c r="G1817" s="1">
        <v>79.071814039787</v>
      </c>
      <c r="H1817" s="4">
        <f t="shared" si="172"/>
        <v>26.328126390764499</v>
      </c>
      <c r="I1817" s="4">
        <f t="shared" si="173"/>
        <v>15305.429529322801</v>
      </c>
      <c r="J1817" s="5">
        <f t="shared" si="174"/>
        <v>-2.5603552129042782E-3</v>
      </c>
      <c r="K1817" s="4">
        <f t="shared" si="175"/>
        <v>-2.5603552129042782E-3</v>
      </c>
      <c r="L1817" s="4">
        <f t="shared" si="176"/>
        <v>-2.5603552129042782E-3</v>
      </c>
      <c r="M1817" s="4">
        <f t="shared" si="177"/>
        <v>-2.5603580102793204E-3</v>
      </c>
    </row>
    <row r="1818" spans="1:13" x14ac:dyDescent="0.3">
      <c r="A1818" s="1">
        <v>1816</v>
      </c>
      <c r="B1818" s="1">
        <v>26.957460476258799</v>
      </c>
      <c r="C1818" s="1">
        <v>-164.39882353895399</v>
      </c>
      <c r="D1818" s="1">
        <v>336.875070572396</v>
      </c>
      <c r="E1818" s="1">
        <v>39.2156982421875</v>
      </c>
      <c r="F1818" s="1">
        <v>79.248006500289904</v>
      </c>
      <c r="G1818" s="1">
        <v>78.991446509872503</v>
      </c>
      <c r="H1818" s="4">
        <f t="shared" si="172"/>
        <v>26.957460476258799</v>
      </c>
      <c r="I1818" s="4">
        <f t="shared" si="173"/>
        <v>15332.386989799059</v>
      </c>
      <c r="J1818" s="5">
        <f t="shared" si="174"/>
        <v>-2.9812722895495298E-3</v>
      </c>
      <c r="K1818" s="4">
        <f t="shared" si="175"/>
        <v>-2.9812722895495298E-3</v>
      </c>
      <c r="L1818" s="4">
        <f t="shared" si="176"/>
        <v>-2.9812722895495298E-3</v>
      </c>
      <c r="M1818" s="4">
        <f t="shared" si="177"/>
        <v>-2.9812767058174918E-3</v>
      </c>
    </row>
    <row r="1819" spans="1:13" x14ac:dyDescent="0.3">
      <c r="A1819" s="1">
        <v>1817</v>
      </c>
      <c r="B1819" s="1">
        <v>27.894958125224701</v>
      </c>
      <c r="C1819" s="1">
        <v>-154.800076293948</v>
      </c>
      <c r="D1819" s="1">
        <v>336.99999904632602</v>
      </c>
      <c r="E1819" s="1">
        <v>39.2156982421875</v>
      </c>
      <c r="F1819" s="1">
        <v>79.248000000000005</v>
      </c>
      <c r="G1819" s="1">
        <v>78.903614933428003</v>
      </c>
      <c r="H1819" s="4">
        <f t="shared" si="172"/>
        <v>27.894958125224701</v>
      </c>
      <c r="I1819" s="4">
        <f t="shared" si="173"/>
        <v>15360.281947924284</v>
      </c>
      <c r="J1819" s="5">
        <f t="shared" si="174"/>
        <v>-3.1486541779418092E-3</v>
      </c>
      <c r="K1819" s="4">
        <f t="shared" si="175"/>
        <v>-3.1486541779418092E-3</v>
      </c>
      <c r="L1819" s="4">
        <f t="shared" si="176"/>
        <v>-3.1486541779418092E-3</v>
      </c>
      <c r="M1819" s="4">
        <f t="shared" si="177"/>
        <v>-3.1486593806034123E-3</v>
      </c>
    </row>
    <row r="1820" spans="1:13" x14ac:dyDescent="0.3">
      <c r="A1820" s="1">
        <v>1818</v>
      </c>
      <c r="B1820" s="1">
        <v>28.446176350119298</v>
      </c>
      <c r="C1820" s="1">
        <v>-106.50037612889599</v>
      </c>
      <c r="D1820" s="1">
        <v>339.62497997285101</v>
      </c>
      <c r="E1820" s="1">
        <v>39.2156982421875</v>
      </c>
      <c r="F1820" s="1">
        <v>79.248000000000005</v>
      </c>
      <c r="G1820" s="1">
        <v>78.810309006238896</v>
      </c>
      <c r="H1820" s="4">
        <f t="shared" si="172"/>
        <v>28.446176350119298</v>
      </c>
      <c r="I1820" s="4">
        <f t="shared" si="173"/>
        <v>15388.728124274403</v>
      </c>
      <c r="J1820" s="5">
        <f t="shared" si="174"/>
        <v>-3.2800867870846724E-3</v>
      </c>
      <c r="K1820" s="4">
        <f t="shared" si="175"/>
        <v>-3.2800867870846724E-3</v>
      </c>
      <c r="L1820" s="4">
        <f t="shared" si="176"/>
        <v>-3.2800867870846724E-3</v>
      </c>
      <c r="M1820" s="4">
        <f t="shared" si="177"/>
        <v>-3.2800926688386733E-3</v>
      </c>
    </row>
    <row r="1821" spans="1:13" x14ac:dyDescent="0.3">
      <c r="A1821" s="1">
        <v>1819</v>
      </c>
      <c r="B1821" s="1">
        <v>28.7239583333333</v>
      </c>
      <c r="C1821" s="1">
        <v>-57.900001525878899</v>
      </c>
      <c r="D1821" s="1">
        <v>342.625</v>
      </c>
      <c r="E1821" s="1">
        <v>39.2156982421875</v>
      </c>
      <c r="F1821" s="1">
        <v>79.248000000000005</v>
      </c>
      <c r="G1821" s="1">
        <v>78.710045568565903</v>
      </c>
      <c r="H1821" s="4">
        <f t="shared" si="172"/>
        <v>28.7239583333333</v>
      </c>
      <c r="I1821" s="4">
        <f t="shared" si="173"/>
        <v>15417.452082607737</v>
      </c>
      <c r="J1821" s="5">
        <f t="shared" si="174"/>
        <v>-3.4905856814532489E-3</v>
      </c>
      <c r="K1821" s="4">
        <f t="shared" si="175"/>
        <v>-3.4905856814532489E-3</v>
      </c>
      <c r="L1821" s="4">
        <f t="shared" si="176"/>
        <v>-3.4905856814532489E-3</v>
      </c>
      <c r="M1821" s="4">
        <f t="shared" si="177"/>
        <v>-3.4905927698177085E-3</v>
      </c>
    </row>
    <row r="1822" spans="1:13" x14ac:dyDescent="0.3">
      <c r="A1822" s="1">
        <v>1820</v>
      </c>
      <c r="B1822" s="1">
        <v>28.897566795389299</v>
      </c>
      <c r="C1822" s="1">
        <v>-48.600144193388203</v>
      </c>
      <c r="D1822" s="1">
        <v>343.12499237072097</v>
      </c>
      <c r="E1822" s="1">
        <v>39.2156982421875</v>
      </c>
      <c r="F1822" s="1">
        <v>79.248000000000005</v>
      </c>
      <c r="G1822" s="1">
        <v>78.601230838657401</v>
      </c>
      <c r="H1822" s="4">
        <f t="shared" si="172"/>
        <v>28.897566795389299</v>
      </c>
      <c r="I1822" s="4">
        <f t="shared" si="173"/>
        <v>15446.349649403126</v>
      </c>
      <c r="J1822" s="5">
        <f t="shared" si="174"/>
        <v>-3.7655326027610054E-3</v>
      </c>
      <c r="K1822" s="4">
        <f t="shared" si="175"/>
        <v>-3.7655326027610054E-3</v>
      </c>
      <c r="L1822" s="4">
        <f t="shared" si="176"/>
        <v>-3.7655326027610054E-3</v>
      </c>
      <c r="M1822" s="4">
        <f t="shared" si="177"/>
        <v>-3.7655415015468889E-3</v>
      </c>
    </row>
    <row r="1823" spans="1:13" x14ac:dyDescent="0.3">
      <c r="A1823" s="1">
        <v>1821</v>
      </c>
      <c r="B1823" s="1">
        <v>28.732640147218</v>
      </c>
      <c r="C1823" s="1">
        <v>5.99958343211126</v>
      </c>
      <c r="D1823" s="1">
        <v>346.49997425061201</v>
      </c>
      <c r="E1823" s="1">
        <v>39.2156982421875</v>
      </c>
      <c r="F1823" s="1">
        <v>79.248000000000005</v>
      </c>
      <c r="G1823" s="1">
        <v>78.482135103919603</v>
      </c>
      <c r="H1823" s="4">
        <f t="shared" si="172"/>
        <v>28.732640147218</v>
      </c>
      <c r="I1823" s="4">
        <f t="shared" si="173"/>
        <v>15475.082289550344</v>
      </c>
      <c r="J1823" s="5">
        <f t="shared" si="174"/>
        <v>-4.1449631543632693E-3</v>
      </c>
      <c r="K1823" s="4">
        <f t="shared" si="175"/>
        <v>-4.1449631543632693E-3</v>
      </c>
      <c r="L1823" s="4">
        <f t="shared" si="176"/>
        <v>-4.1449631543632693E-3</v>
      </c>
      <c r="M1823" s="4">
        <f t="shared" si="177"/>
        <v>-4.1449750233632831E-3</v>
      </c>
    </row>
    <row r="1824" spans="1:13" x14ac:dyDescent="0.3">
      <c r="A1824" s="1">
        <v>1822</v>
      </c>
      <c r="B1824" s="1">
        <v>28.654514186913101</v>
      </c>
      <c r="C1824" s="1">
        <v>-0.44997544280697499</v>
      </c>
      <c r="D1824" s="1">
        <v>346.18750119209699</v>
      </c>
      <c r="E1824" s="1">
        <v>39.2156982421875</v>
      </c>
      <c r="F1824" s="1">
        <v>79.248000000000005</v>
      </c>
      <c r="G1824" s="1">
        <v>78.350865225505899</v>
      </c>
      <c r="H1824" s="4">
        <f t="shared" si="172"/>
        <v>28.654514186913101</v>
      </c>
      <c r="I1824" s="4">
        <f t="shared" si="173"/>
        <v>15503.736803737258</v>
      </c>
      <c r="J1824" s="5">
        <f t="shared" si="174"/>
        <v>-4.5811238521592801E-3</v>
      </c>
      <c r="K1824" s="4">
        <f t="shared" si="175"/>
        <v>-4.5811238521592801E-3</v>
      </c>
      <c r="L1824" s="4">
        <f t="shared" si="176"/>
        <v>-4.5811238521592801E-3</v>
      </c>
      <c r="M1824" s="4">
        <f t="shared" si="177"/>
        <v>-4.5811398760860229E-3</v>
      </c>
    </row>
    <row r="1825" spans="1:13" x14ac:dyDescent="0.3">
      <c r="A1825" s="1">
        <v>1823</v>
      </c>
      <c r="B1825" s="1">
        <v>28.5763888888889</v>
      </c>
      <c r="C1825" s="1">
        <v>-6.9000000953674299</v>
      </c>
      <c r="D1825" s="1">
        <v>345.875</v>
      </c>
      <c r="E1825" s="1">
        <v>39.2156982421875</v>
      </c>
      <c r="F1825" s="1">
        <v>79.248000000000005</v>
      </c>
      <c r="G1825" s="1">
        <v>78.205334545092796</v>
      </c>
      <c r="H1825" s="4">
        <f t="shared" si="172"/>
        <v>28.5763888888889</v>
      </c>
      <c r="I1825" s="4">
        <f t="shared" si="173"/>
        <v>15532.313192626147</v>
      </c>
      <c r="J1825" s="5">
        <f t="shared" si="174"/>
        <v>-5.0926896669469691E-3</v>
      </c>
      <c r="K1825" s="4">
        <f t="shared" si="175"/>
        <v>-5.0926896669469691E-3</v>
      </c>
      <c r="L1825" s="4">
        <f t="shared" si="176"/>
        <v>-5.0926896669469691E-3</v>
      </c>
      <c r="M1825" s="4">
        <f t="shared" si="177"/>
        <v>-5.0927116807692203E-3</v>
      </c>
    </row>
    <row r="1826" spans="1:13" x14ac:dyDescent="0.3">
      <c r="A1826" s="1">
        <v>1824</v>
      </c>
      <c r="B1826" s="1">
        <v>28.572048644224498</v>
      </c>
      <c r="C1826" s="1">
        <v>-30.899818421905302</v>
      </c>
      <c r="D1826" s="1">
        <v>344.50001049033102</v>
      </c>
      <c r="E1826" s="1">
        <v>39.2156982421875</v>
      </c>
      <c r="F1826" s="1">
        <v>79.248000000000005</v>
      </c>
      <c r="G1826" s="1">
        <v>78.043229715480805</v>
      </c>
      <c r="H1826" s="4">
        <f t="shared" si="172"/>
        <v>28.572048644224498</v>
      </c>
      <c r="I1826" s="4">
        <f t="shared" si="173"/>
        <v>15560.885241270371</v>
      </c>
      <c r="J1826" s="5">
        <f t="shared" si="174"/>
        <v>-5.673545906018135E-3</v>
      </c>
      <c r="K1826" s="4">
        <f t="shared" si="175"/>
        <v>-5.673545906018135E-3</v>
      </c>
      <c r="L1826" s="4">
        <f t="shared" si="176"/>
        <v>-5.673545906018135E-3</v>
      </c>
      <c r="M1826" s="4">
        <f t="shared" si="177"/>
        <v>-5.6735763442036799E-3</v>
      </c>
    </row>
    <row r="1827" spans="1:13" x14ac:dyDescent="0.3">
      <c r="A1827" s="1">
        <v>1825</v>
      </c>
      <c r="B1827" s="1">
        <v>28.5373263888889</v>
      </c>
      <c r="C1827" s="1">
        <v>-42.300003051757798</v>
      </c>
      <c r="D1827" s="1">
        <v>343.75</v>
      </c>
      <c r="E1827" s="1">
        <v>39.2156982421875</v>
      </c>
      <c r="F1827" s="1">
        <v>79.248000000000005</v>
      </c>
      <c r="G1827" s="1">
        <v>77.861973927762193</v>
      </c>
      <c r="H1827" s="4">
        <f t="shared" si="172"/>
        <v>28.5373263888889</v>
      </c>
      <c r="I1827" s="4">
        <f t="shared" si="173"/>
        <v>15589.42256765926</v>
      </c>
      <c r="J1827" s="5">
        <f t="shared" si="174"/>
        <v>-6.3515336107023961E-3</v>
      </c>
      <c r="K1827" s="4">
        <f t="shared" si="175"/>
        <v>-6.3515336107023961E-3</v>
      </c>
      <c r="L1827" s="4">
        <f t="shared" si="176"/>
        <v>-6.3515336107023961E-3</v>
      </c>
      <c r="M1827" s="4">
        <f t="shared" si="177"/>
        <v>-6.3515763170504972E-3</v>
      </c>
    </row>
    <row r="1828" spans="1:13" x14ac:dyDescent="0.3">
      <c r="A1828" s="1">
        <v>1826</v>
      </c>
      <c r="B1828" s="1">
        <v>28.524305654895901</v>
      </c>
      <c r="C1828" s="1">
        <v>-44.699982452560697</v>
      </c>
      <c r="D1828" s="1">
        <v>343.62500095366698</v>
      </c>
      <c r="E1828" s="1">
        <v>39.2156982421875</v>
      </c>
      <c r="F1828" s="1">
        <v>75.301030112972498</v>
      </c>
      <c r="G1828" s="1">
        <v>77.674371151241203</v>
      </c>
      <c r="H1828" s="4">
        <f t="shared" si="172"/>
        <v>28.524305654895901</v>
      </c>
      <c r="I1828" s="4">
        <f t="shared" si="173"/>
        <v>15617.946873314155</v>
      </c>
      <c r="J1828" s="5">
        <f t="shared" si="174"/>
        <v>-6.576944546546384E-3</v>
      </c>
      <c r="K1828" s="4">
        <f t="shared" si="175"/>
        <v>-6.576944546546384E-3</v>
      </c>
      <c r="L1828" s="4">
        <f t="shared" si="176"/>
        <v>-6.576944546546384E-3</v>
      </c>
      <c r="M1828" s="4">
        <f t="shared" si="177"/>
        <v>-6.5769919630736754E-3</v>
      </c>
    </row>
    <row r="1829" spans="1:13" x14ac:dyDescent="0.3">
      <c r="A1829" s="1">
        <v>1827</v>
      </c>
      <c r="B1829" s="1">
        <v>28.5633680555556</v>
      </c>
      <c r="C1829" s="1">
        <v>-43.200000762939503</v>
      </c>
      <c r="D1829" s="1">
        <v>343.625</v>
      </c>
      <c r="E1829" s="1">
        <v>39.2156982421875</v>
      </c>
      <c r="F1829" s="1">
        <v>75.301000000000002</v>
      </c>
      <c r="G1829" s="1">
        <v>77.508809784250403</v>
      </c>
      <c r="H1829" s="4">
        <f t="shared" si="172"/>
        <v>28.5633680555556</v>
      </c>
      <c r="I1829" s="4">
        <f t="shared" si="173"/>
        <v>15646.51024136971</v>
      </c>
      <c r="J1829" s="5">
        <f t="shared" si="174"/>
        <v>-5.7962830807902176E-3</v>
      </c>
      <c r="K1829" s="4">
        <f t="shared" si="175"/>
        <v>-5.7962830807902176E-3</v>
      </c>
      <c r="L1829" s="4">
        <f t="shared" si="176"/>
        <v>-5.7962830807902176E-3</v>
      </c>
      <c r="M1829" s="4">
        <f t="shared" si="177"/>
        <v>-5.7963155374690621E-3</v>
      </c>
    </row>
    <row r="1830" spans="1:13" x14ac:dyDescent="0.3">
      <c r="A1830" s="1">
        <v>1828</v>
      </c>
      <c r="B1830" s="1">
        <v>28.5633680555556</v>
      </c>
      <c r="C1830" s="1">
        <v>-40.200023650934803</v>
      </c>
      <c r="D1830" s="1">
        <v>343.99999713900098</v>
      </c>
      <c r="E1830" s="1">
        <v>39.2156982421875</v>
      </c>
      <c r="F1830" s="1">
        <v>75.301000000000002</v>
      </c>
      <c r="G1830" s="1">
        <v>77.378343513026394</v>
      </c>
      <c r="H1830" s="4">
        <f t="shared" si="172"/>
        <v>28.5633680555556</v>
      </c>
      <c r="I1830" s="4">
        <f t="shared" si="173"/>
        <v>15675.073609425264</v>
      </c>
      <c r="J1830" s="5">
        <f t="shared" si="174"/>
        <v>-4.5676080975553222E-3</v>
      </c>
      <c r="K1830" s="4">
        <f t="shared" si="175"/>
        <v>-4.5676080975553222E-3</v>
      </c>
      <c r="L1830" s="4">
        <f t="shared" si="176"/>
        <v>-4.5676080975553222E-3</v>
      </c>
      <c r="M1830" s="4">
        <f t="shared" si="177"/>
        <v>-4.5676239800723495E-3</v>
      </c>
    </row>
    <row r="1831" spans="1:13" x14ac:dyDescent="0.3">
      <c r="A1831" s="1">
        <v>1829</v>
      </c>
      <c r="B1831" s="1">
        <v>28.489584459190301</v>
      </c>
      <c r="C1831" s="1">
        <v>-49.799856568456697</v>
      </c>
      <c r="D1831" s="1">
        <v>343.250011444005</v>
      </c>
      <c r="E1831" s="1">
        <v>39.2156982421875</v>
      </c>
      <c r="F1831" s="1">
        <v>75.301000000000002</v>
      </c>
      <c r="G1831" s="1">
        <v>77.280898573007306</v>
      </c>
      <c r="H1831" s="4">
        <f t="shared" si="172"/>
        <v>28.489584459190301</v>
      </c>
      <c r="I1831" s="4">
        <f t="shared" si="173"/>
        <v>15703.563193884454</v>
      </c>
      <c r="J1831" s="5">
        <f t="shared" si="174"/>
        <v>-3.4203707027974403E-3</v>
      </c>
      <c r="K1831" s="4">
        <f t="shared" si="175"/>
        <v>-3.4203707027974403E-3</v>
      </c>
      <c r="L1831" s="4">
        <f t="shared" si="176"/>
        <v>-3.4203707027974403E-3</v>
      </c>
      <c r="M1831" s="4">
        <f t="shared" si="177"/>
        <v>-3.4203773719487292E-3</v>
      </c>
    </row>
    <row r="1832" spans="1:13" x14ac:dyDescent="0.3">
      <c r="A1832" s="1">
        <v>1830</v>
      </c>
      <c r="B1832" s="1">
        <v>28.7109375</v>
      </c>
      <c r="C1832" s="1">
        <v>-78.450004577636705</v>
      </c>
      <c r="D1832" s="1">
        <v>341.625</v>
      </c>
      <c r="E1832" s="1">
        <v>39.2156982421875</v>
      </c>
      <c r="F1832" s="1">
        <v>75.301000000000002</v>
      </c>
      <c r="G1832" s="1">
        <v>77.214925985115499</v>
      </c>
      <c r="H1832" s="4">
        <f t="shared" si="172"/>
        <v>28.7109375</v>
      </c>
      <c r="I1832" s="4">
        <f t="shared" si="173"/>
        <v>15732.274131384454</v>
      </c>
      <c r="J1832" s="5">
        <f t="shared" si="174"/>
        <v>-2.2978207483404785E-3</v>
      </c>
      <c r="K1832" s="4">
        <f t="shared" si="175"/>
        <v>-2.2978207483404785E-3</v>
      </c>
      <c r="L1832" s="4">
        <f t="shared" si="176"/>
        <v>-2.2978207483404785E-3</v>
      </c>
      <c r="M1832" s="4">
        <f t="shared" si="177"/>
        <v>-2.297822770419955E-3</v>
      </c>
    </row>
    <row r="1833" spans="1:13" x14ac:dyDescent="0.3">
      <c r="A1833" s="1">
        <v>1831</v>
      </c>
      <c r="B1833" s="1">
        <v>28.819443616608901</v>
      </c>
      <c r="C1833" s="1">
        <v>-68.550078582154001</v>
      </c>
      <c r="D1833" s="1">
        <v>342.124996185334</v>
      </c>
      <c r="E1833" s="1">
        <v>39.2156982421875</v>
      </c>
      <c r="F1833" s="1">
        <v>75.301000000000002</v>
      </c>
      <c r="G1833" s="1">
        <v>77.179377052945298</v>
      </c>
      <c r="H1833" s="4">
        <f t="shared" si="172"/>
        <v>28.819443616608901</v>
      </c>
      <c r="I1833" s="4">
        <f t="shared" si="173"/>
        <v>15761.093575001063</v>
      </c>
      <c r="J1833" s="5">
        <f t="shared" si="174"/>
        <v>-1.2335051516995205E-3</v>
      </c>
      <c r="K1833" s="4">
        <f t="shared" si="175"/>
        <v>-1.2335051516995205E-3</v>
      </c>
      <c r="L1833" s="4">
        <f t="shared" si="176"/>
        <v>-1.2335051516995205E-3</v>
      </c>
      <c r="M1833" s="4">
        <f t="shared" si="177"/>
        <v>-1.2335054645032698E-3</v>
      </c>
    </row>
    <row r="1834" spans="1:13" x14ac:dyDescent="0.3">
      <c r="A1834" s="1">
        <v>1832</v>
      </c>
      <c r="B1834" s="1">
        <v>28.953992029031799</v>
      </c>
      <c r="C1834" s="1">
        <v>-70.4999851227128</v>
      </c>
      <c r="D1834" s="1">
        <v>342.00000095367398</v>
      </c>
      <c r="E1834" s="1">
        <v>39.2156982421875</v>
      </c>
      <c r="F1834" s="1">
        <v>75.301000000000002</v>
      </c>
      <c r="G1834" s="1">
        <v>77.1736866927465</v>
      </c>
      <c r="H1834" s="4">
        <f t="shared" si="172"/>
        <v>28.953992029031799</v>
      </c>
      <c r="I1834" s="4">
        <f t="shared" si="173"/>
        <v>15790.047567030095</v>
      </c>
      <c r="J1834" s="5">
        <f t="shared" si="174"/>
        <v>-1.9653111022109368E-4</v>
      </c>
      <c r="K1834" s="4">
        <f t="shared" si="175"/>
        <v>-1.9653111022109368E-4</v>
      </c>
      <c r="L1834" s="4">
        <f t="shared" si="176"/>
        <v>-1.9653111022109368E-4</v>
      </c>
      <c r="M1834" s="4">
        <f t="shared" si="177"/>
        <v>-1.9653111148624559E-4</v>
      </c>
    </row>
    <row r="1835" spans="1:13" x14ac:dyDescent="0.3">
      <c r="A1835" s="1">
        <v>1833</v>
      </c>
      <c r="B1835" s="1">
        <v>28.984374768204301</v>
      </c>
      <c r="C1835" s="1">
        <v>-64.050052261299896</v>
      </c>
      <c r="D1835" s="1">
        <v>342.37499713897898</v>
      </c>
      <c r="E1835" s="1">
        <v>39.2156982421875</v>
      </c>
      <c r="F1835" s="1">
        <v>75.301000000000002</v>
      </c>
      <c r="G1835" s="1">
        <v>77.197764450885501</v>
      </c>
      <c r="H1835" s="4">
        <f t="shared" si="172"/>
        <v>28.984374768204301</v>
      </c>
      <c r="I1835" s="4">
        <f t="shared" si="173"/>
        <v>15819.031941798299</v>
      </c>
      <c r="J1835" s="5">
        <f t="shared" si="174"/>
        <v>8.3071511224778126E-4</v>
      </c>
      <c r="K1835" s="4">
        <f t="shared" si="175"/>
        <v>8.3071511224778126E-4</v>
      </c>
      <c r="L1835" s="4">
        <f t="shared" si="176"/>
        <v>8.3071511224778126E-4</v>
      </c>
      <c r="M1835" s="4">
        <f t="shared" si="177"/>
        <v>8.307152077921769E-4</v>
      </c>
    </row>
    <row r="1836" spans="1:13" x14ac:dyDescent="0.3">
      <c r="A1836" s="1">
        <v>1834</v>
      </c>
      <c r="B1836" s="1">
        <v>29.0798611111111</v>
      </c>
      <c r="C1836" s="1">
        <v>-57.000003814697301</v>
      </c>
      <c r="D1836" s="1">
        <v>342.75</v>
      </c>
      <c r="E1836" s="1">
        <v>39.2156982421875</v>
      </c>
      <c r="F1836" s="1">
        <v>75.301000000000002</v>
      </c>
      <c r="G1836" s="1">
        <v>77.251993065999997</v>
      </c>
      <c r="H1836" s="4">
        <f t="shared" si="172"/>
        <v>29.0798611111111</v>
      </c>
      <c r="I1836" s="4">
        <f t="shared" si="173"/>
        <v>15848.11180290941</v>
      </c>
      <c r="J1836" s="5">
        <f t="shared" si="174"/>
        <v>1.8648168540865632E-3</v>
      </c>
      <c r="K1836" s="4">
        <f t="shared" si="175"/>
        <v>1.8648168540865632E-3</v>
      </c>
      <c r="L1836" s="4">
        <f t="shared" si="176"/>
        <v>1.8648168540865632E-3</v>
      </c>
      <c r="M1836" s="4">
        <f t="shared" si="177"/>
        <v>1.8648179349180455E-3</v>
      </c>
    </row>
    <row r="1837" spans="1:13" x14ac:dyDescent="0.3">
      <c r="A1837" s="1">
        <v>1835</v>
      </c>
      <c r="B1837" s="1">
        <v>29.1059025790973</v>
      </c>
      <c r="C1837" s="1">
        <v>-54.9000175474931</v>
      </c>
      <c r="D1837" s="1">
        <v>342.87499904633398</v>
      </c>
      <c r="E1837" s="1">
        <v>39.2156982421875</v>
      </c>
      <c r="F1837" s="1">
        <v>75.301000000000002</v>
      </c>
      <c r="G1837" s="1">
        <v>77.337234552989898</v>
      </c>
      <c r="H1837" s="4">
        <f t="shared" si="172"/>
        <v>29.1059025790973</v>
      </c>
      <c r="I1837" s="4">
        <f t="shared" si="173"/>
        <v>15877.217705488507</v>
      </c>
      <c r="J1837" s="5">
        <f t="shared" si="174"/>
        <v>2.9286666770855542E-3</v>
      </c>
      <c r="K1837" s="4">
        <f t="shared" si="175"/>
        <v>2.9286666770855542E-3</v>
      </c>
      <c r="L1837" s="4">
        <f t="shared" si="176"/>
        <v>2.9286666770855542E-3</v>
      </c>
      <c r="M1837" s="4">
        <f t="shared" si="177"/>
        <v>2.9286708636739288E-3</v>
      </c>
    </row>
    <row r="1838" spans="1:13" x14ac:dyDescent="0.3">
      <c r="A1838" s="1">
        <v>1836</v>
      </c>
      <c r="B1838" s="1">
        <v>29.140624735090601</v>
      </c>
      <c r="C1838" s="1">
        <v>-53.8500102996721</v>
      </c>
      <c r="D1838" s="1">
        <v>342.875</v>
      </c>
      <c r="E1838" s="1">
        <v>39.2156982421875</v>
      </c>
      <c r="F1838" s="1">
        <v>77.803980903636898</v>
      </c>
      <c r="G1838" s="1">
        <v>77.4448970959767</v>
      </c>
      <c r="H1838" s="4">
        <f t="shared" si="172"/>
        <v>29.140624735090601</v>
      </c>
      <c r="I1838" s="4">
        <f t="shared" si="173"/>
        <v>15906.358330223598</v>
      </c>
      <c r="J1838" s="5">
        <f t="shared" si="174"/>
        <v>3.694585959138907E-3</v>
      </c>
      <c r="K1838" s="4">
        <f t="shared" si="175"/>
        <v>3.694585959138907E-3</v>
      </c>
      <c r="L1838" s="4">
        <f t="shared" si="176"/>
        <v>3.694585959138907E-3</v>
      </c>
      <c r="M1838" s="4">
        <f t="shared" si="177"/>
        <v>3.694594364352293E-3</v>
      </c>
    </row>
    <row r="1839" spans="1:13" x14ac:dyDescent="0.3">
      <c r="A1839" s="1">
        <v>1837</v>
      </c>
      <c r="B1839" s="1">
        <v>29.1449652777778</v>
      </c>
      <c r="C1839" s="1">
        <v>-57.600002288818402</v>
      </c>
      <c r="D1839" s="1">
        <v>342.75</v>
      </c>
      <c r="E1839" s="1">
        <v>39.2156982421875</v>
      </c>
      <c r="F1839" s="1">
        <v>77.804000000000002</v>
      </c>
      <c r="G1839" s="1">
        <v>77.556798397411299</v>
      </c>
      <c r="H1839" s="4">
        <f t="shared" si="172"/>
        <v>29.1449652777778</v>
      </c>
      <c r="I1839" s="4">
        <f t="shared" si="173"/>
        <v>15935.503295501376</v>
      </c>
      <c r="J1839" s="5">
        <f t="shared" si="174"/>
        <v>3.8394727997813423E-3</v>
      </c>
      <c r="K1839" s="4">
        <f t="shared" si="175"/>
        <v>3.8394727997813423E-3</v>
      </c>
      <c r="L1839" s="4">
        <f t="shared" si="176"/>
        <v>3.8394727997813423E-3</v>
      </c>
      <c r="M1839" s="4">
        <f t="shared" si="177"/>
        <v>3.8394822331415121E-3</v>
      </c>
    </row>
    <row r="1840" spans="1:13" x14ac:dyDescent="0.3">
      <c r="A1840" s="1">
        <v>1838</v>
      </c>
      <c r="B1840" s="1">
        <v>29.192707969085699</v>
      </c>
      <c r="C1840" s="1">
        <v>-53.400033569078197</v>
      </c>
      <c r="D1840" s="1">
        <v>342.87499904633398</v>
      </c>
      <c r="E1840" s="1">
        <v>39.2156982421875</v>
      </c>
      <c r="F1840" s="1">
        <v>77.804000000000002</v>
      </c>
      <c r="G1840" s="1">
        <v>77.664770272491694</v>
      </c>
      <c r="H1840" s="4">
        <f t="shared" si="172"/>
        <v>29.192707969085699</v>
      </c>
      <c r="I1840" s="4">
        <f t="shared" si="173"/>
        <v>15964.696003470461</v>
      </c>
      <c r="J1840" s="5">
        <f t="shared" si="174"/>
        <v>3.6985905930595475E-3</v>
      </c>
      <c r="K1840" s="4">
        <f t="shared" si="175"/>
        <v>3.6985905930595475E-3</v>
      </c>
      <c r="L1840" s="4">
        <f t="shared" si="176"/>
        <v>3.6985905930595475E-3</v>
      </c>
      <c r="M1840" s="4">
        <f t="shared" si="177"/>
        <v>3.6985990256344077E-3</v>
      </c>
    </row>
    <row r="1841" spans="1:13" x14ac:dyDescent="0.3">
      <c r="A1841" s="1">
        <v>1839</v>
      </c>
      <c r="B1841" s="1">
        <v>29.162326620684599</v>
      </c>
      <c r="C1841" s="1">
        <v>-51.750016403173298</v>
      </c>
      <c r="D1841" s="1">
        <v>342.99999904632602</v>
      </c>
      <c r="E1841" s="1">
        <v>39.2156982421875</v>
      </c>
      <c r="F1841" s="1">
        <v>77.804000000000002</v>
      </c>
      <c r="G1841" s="1">
        <v>77.770528959952202</v>
      </c>
      <c r="H1841" s="4">
        <f t="shared" si="172"/>
        <v>29.162326620684599</v>
      </c>
      <c r="I1841" s="4">
        <f t="shared" si="173"/>
        <v>15993.858330091145</v>
      </c>
      <c r="J1841" s="5">
        <f t="shared" si="174"/>
        <v>3.6265517781250726E-3</v>
      </c>
      <c r="K1841" s="4">
        <f t="shared" si="175"/>
        <v>3.6265517781250726E-3</v>
      </c>
      <c r="L1841" s="4">
        <f t="shared" si="176"/>
        <v>3.6265517781250726E-3</v>
      </c>
      <c r="M1841" s="4">
        <f t="shared" si="177"/>
        <v>3.6265597274997563E-3</v>
      </c>
    </row>
    <row r="1842" spans="1:13" x14ac:dyDescent="0.3">
      <c r="A1842" s="1">
        <v>1840</v>
      </c>
      <c r="B1842" s="1">
        <v>29.184027446643402</v>
      </c>
      <c r="C1842" s="1">
        <v>-53.699971008572597</v>
      </c>
      <c r="D1842" s="1">
        <v>342.87500190733402</v>
      </c>
      <c r="E1842" s="1">
        <v>39.2156982421875</v>
      </c>
      <c r="F1842" s="1">
        <v>77.804000000000002</v>
      </c>
      <c r="G1842" s="1">
        <v>77.875755593714103</v>
      </c>
      <c r="H1842" s="4">
        <f t="shared" si="172"/>
        <v>29.184027446643402</v>
      </c>
      <c r="I1842" s="4">
        <f t="shared" si="173"/>
        <v>16023.042357537788</v>
      </c>
      <c r="J1842" s="5">
        <f t="shared" si="174"/>
        <v>3.605624136500197E-3</v>
      </c>
      <c r="K1842" s="4">
        <f t="shared" si="175"/>
        <v>3.605624136500197E-3</v>
      </c>
      <c r="L1842" s="4">
        <f t="shared" si="176"/>
        <v>3.605624136500197E-3</v>
      </c>
      <c r="M1842" s="4">
        <f t="shared" si="177"/>
        <v>3.6056319490472724E-3</v>
      </c>
    </row>
    <row r="1843" spans="1:13" x14ac:dyDescent="0.3">
      <c r="A1843" s="1">
        <v>1841</v>
      </c>
      <c r="B1843" s="1">
        <v>29.205729001097101</v>
      </c>
      <c r="C1843" s="1">
        <v>-52.500012970011902</v>
      </c>
      <c r="D1843" s="1">
        <v>342.99999904631898</v>
      </c>
      <c r="E1843" s="1">
        <v>39.2156982421875</v>
      </c>
      <c r="F1843" s="1">
        <v>77.804000000000002</v>
      </c>
      <c r="G1843" s="1">
        <v>77.982122850204505</v>
      </c>
      <c r="H1843" s="4">
        <f t="shared" si="172"/>
        <v>29.205729001097101</v>
      </c>
      <c r="I1843" s="4">
        <f t="shared" si="173"/>
        <v>16052.248086538886</v>
      </c>
      <c r="J1843" s="5">
        <f t="shared" si="174"/>
        <v>3.6419997078794156E-3</v>
      </c>
      <c r="K1843" s="4">
        <f t="shared" si="175"/>
        <v>3.6419997078794156E-3</v>
      </c>
      <c r="L1843" s="4">
        <f t="shared" si="176"/>
        <v>3.6419997078794156E-3</v>
      </c>
      <c r="M1843" s="4">
        <f t="shared" si="177"/>
        <v>3.6420077592730841E-3</v>
      </c>
    </row>
    <row r="1844" spans="1:13" x14ac:dyDescent="0.3">
      <c r="A1844" s="1">
        <v>1842</v>
      </c>
      <c r="B1844" s="1">
        <v>29.2057291666667</v>
      </c>
      <c r="C1844" s="1">
        <v>-52.649999237112802</v>
      </c>
      <c r="D1844" s="1">
        <v>343</v>
      </c>
      <c r="E1844" s="1">
        <v>39.2156982421875</v>
      </c>
      <c r="F1844" s="1">
        <v>77.804000000000002</v>
      </c>
      <c r="G1844" s="1">
        <v>78.091321537122695</v>
      </c>
      <c r="H1844" s="4">
        <f t="shared" si="172"/>
        <v>29.2057291666667</v>
      </c>
      <c r="I1844" s="4">
        <f t="shared" si="173"/>
        <v>16081.453815705552</v>
      </c>
      <c r="J1844" s="5">
        <f t="shared" si="174"/>
        <v>3.7389474611310976E-3</v>
      </c>
      <c r="K1844" s="4">
        <f t="shared" si="175"/>
        <v>3.7389474611310976E-3</v>
      </c>
      <c r="L1844" s="4">
        <f t="shared" si="176"/>
        <v>3.7389474611310976E-3</v>
      </c>
      <c r="M1844" s="4">
        <f t="shared" si="177"/>
        <v>3.7389561727640599E-3</v>
      </c>
    </row>
    <row r="1845" spans="1:13" x14ac:dyDescent="0.3">
      <c r="A1845" s="1">
        <v>1843</v>
      </c>
      <c r="B1845" s="1">
        <v>29.301214549271499</v>
      </c>
      <c r="C1845" s="1">
        <v>-45.900053024654198</v>
      </c>
      <c r="D1845" s="1">
        <v>343.24999809263801</v>
      </c>
      <c r="E1845" s="1">
        <v>39.2156982421875</v>
      </c>
      <c r="F1845" s="1">
        <v>77.804000000000002</v>
      </c>
      <c r="G1845" s="1">
        <v>78.205087470420693</v>
      </c>
      <c r="H1845" s="4">
        <f t="shared" si="172"/>
        <v>29.301214549271499</v>
      </c>
      <c r="I1845" s="4">
        <f t="shared" si="173"/>
        <v>16110.755030254824</v>
      </c>
      <c r="J1845" s="5">
        <f t="shared" si="174"/>
        <v>3.8826354145386917E-3</v>
      </c>
      <c r="K1845" s="4">
        <f t="shared" si="175"/>
        <v>3.8826354145386917E-3</v>
      </c>
      <c r="L1845" s="4">
        <f t="shared" si="176"/>
        <v>3.8826354145386917E-3</v>
      </c>
      <c r="M1845" s="4">
        <f t="shared" si="177"/>
        <v>3.8826451696343037E-3</v>
      </c>
    </row>
    <row r="1846" spans="1:13" x14ac:dyDescent="0.3">
      <c r="A1846" s="1">
        <v>1844</v>
      </c>
      <c r="B1846" s="1">
        <v>29.2621527777778</v>
      </c>
      <c r="C1846" s="1">
        <v>-40.350002288818402</v>
      </c>
      <c r="D1846" s="1">
        <v>343.75</v>
      </c>
      <c r="E1846" s="1">
        <v>39.2156982421875</v>
      </c>
      <c r="F1846" s="1">
        <v>77.804000000000002</v>
      </c>
      <c r="G1846" s="1">
        <v>78.325229066732604</v>
      </c>
      <c r="H1846" s="4">
        <f t="shared" si="172"/>
        <v>29.2621527777778</v>
      </c>
      <c r="I1846" s="4">
        <f t="shared" si="173"/>
        <v>16140.017183032602</v>
      </c>
      <c r="J1846" s="5">
        <f t="shared" si="174"/>
        <v>4.1056991679418757E-3</v>
      </c>
      <c r="K1846" s="4">
        <f t="shared" si="175"/>
        <v>4.1056991679418757E-3</v>
      </c>
      <c r="L1846" s="4">
        <f t="shared" si="176"/>
        <v>4.1056991679418757E-3</v>
      </c>
      <c r="M1846" s="4">
        <f t="shared" si="177"/>
        <v>4.1057107028308303E-3</v>
      </c>
    </row>
    <row r="1847" spans="1:13" x14ac:dyDescent="0.3">
      <c r="A1847" s="1">
        <v>1845</v>
      </c>
      <c r="B1847" s="1">
        <v>29.257812566226399</v>
      </c>
      <c r="C1847" s="1">
        <v>-38.2500320430049</v>
      </c>
      <c r="D1847" s="1">
        <v>343.87499809268002</v>
      </c>
      <c r="E1847" s="1">
        <v>39.2156982421875</v>
      </c>
      <c r="F1847" s="1">
        <v>77.804000000000002</v>
      </c>
      <c r="G1847" s="1">
        <v>78.453656089859095</v>
      </c>
      <c r="H1847" s="4">
        <f t="shared" si="172"/>
        <v>29.257812566226399</v>
      </c>
      <c r="I1847" s="4">
        <f t="shared" si="173"/>
        <v>16169.274995598827</v>
      </c>
      <c r="J1847" s="5">
        <f t="shared" si="174"/>
        <v>4.3894950395143443E-3</v>
      </c>
      <c r="K1847" s="4">
        <f t="shared" si="175"/>
        <v>4.3894950395143443E-3</v>
      </c>
      <c r="L1847" s="4">
        <f t="shared" si="176"/>
        <v>4.3894950395143443E-3</v>
      </c>
      <c r="M1847" s="4">
        <f t="shared" si="177"/>
        <v>4.3895091355244656E-3</v>
      </c>
    </row>
    <row r="1848" spans="1:13" x14ac:dyDescent="0.3">
      <c r="A1848" s="1">
        <v>1846</v>
      </c>
      <c r="B1848" s="1">
        <v>29.2578125</v>
      </c>
      <c r="C1848" s="1">
        <v>-38.25</v>
      </c>
      <c r="D1848" s="1">
        <v>343.875</v>
      </c>
      <c r="E1848" s="1">
        <v>39.2156982421875</v>
      </c>
      <c r="F1848" s="1">
        <v>79.799984771621396</v>
      </c>
      <c r="G1848" s="1">
        <v>78.584477993911804</v>
      </c>
      <c r="H1848" s="4">
        <f t="shared" si="172"/>
        <v>29.2578125</v>
      </c>
      <c r="I1848" s="4">
        <f t="shared" si="173"/>
        <v>16198.532808098827</v>
      </c>
      <c r="J1848" s="5">
        <f t="shared" si="174"/>
        <v>4.4713494576092867E-3</v>
      </c>
      <c r="K1848" s="4">
        <f t="shared" si="175"/>
        <v>4.4713494576092867E-3</v>
      </c>
      <c r="L1848" s="4">
        <f t="shared" si="176"/>
        <v>4.4713494576092867E-3</v>
      </c>
      <c r="M1848" s="4">
        <f t="shared" si="177"/>
        <v>4.4713643569995933E-3</v>
      </c>
    </row>
    <row r="1849" spans="1:13" x14ac:dyDescent="0.3">
      <c r="A1849" s="1">
        <v>1847</v>
      </c>
      <c r="B1849" s="1">
        <v>29.3012152777778</v>
      </c>
      <c r="C1849" s="1">
        <v>-36.450000762939503</v>
      </c>
      <c r="D1849" s="1">
        <v>343.875</v>
      </c>
      <c r="E1849" s="1">
        <v>39.2156982421875</v>
      </c>
      <c r="F1849" s="1">
        <v>79.8</v>
      </c>
      <c r="G1849" s="1">
        <v>78.703910227022007</v>
      </c>
      <c r="H1849" s="4">
        <f t="shared" si="172"/>
        <v>29.3012152777778</v>
      </c>
      <c r="I1849" s="4">
        <f t="shared" si="173"/>
        <v>16227.834023376605</v>
      </c>
      <c r="J1849" s="5">
        <f t="shared" si="174"/>
        <v>4.0760163692180017E-3</v>
      </c>
      <c r="K1849" s="4">
        <f t="shared" si="175"/>
        <v>4.0760163692180017E-3</v>
      </c>
      <c r="L1849" s="4">
        <f t="shared" si="176"/>
        <v>4.0760163692180017E-3</v>
      </c>
      <c r="M1849" s="4">
        <f t="shared" si="177"/>
        <v>4.0760276557301901E-3</v>
      </c>
    </row>
    <row r="1850" spans="1:13" x14ac:dyDescent="0.3">
      <c r="A1850" s="1">
        <v>1848</v>
      </c>
      <c r="B1850" s="1">
        <v>29.244792097141101</v>
      </c>
      <c r="C1850" s="1">
        <v>-32.250032043199298</v>
      </c>
      <c r="D1850" s="1">
        <v>344.374996185334</v>
      </c>
      <c r="E1850" s="1">
        <v>39.2156982421875</v>
      </c>
      <c r="F1850" s="1">
        <v>79.8</v>
      </c>
      <c r="G1850" s="1">
        <v>78.805919141609607</v>
      </c>
      <c r="H1850" s="4">
        <f t="shared" si="172"/>
        <v>29.244792097141101</v>
      </c>
      <c r="I1850" s="4">
        <f t="shared" si="173"/>
        <v>16257.078815473746</v>
      </c>
      <c r="J1850" s="5">
        <f t="shared" si="174"/>
        <v>3.4881053094431851E-3</v>
      </c>
      <c r="K1850" s="4">
        <f t="shared" si="175"/>
        <v>3.4881053094431851E-3</v>
      </c>
      <c r="L1850" s="4">
        <f t="shared" si="176"/>
        <v>3.4881053094431851E-3</v>
      </c>
      <c r="M1850" s="4">
        <f t="shared" si="177"/>
        <v>3.4881123827075816E-3</v>
      </c>
    </row>
    <row r="1851" spans="1:13" x14ac:dyDescent="0.3">
      <c r="A1851" s="1">
        <v>1849</v>
      </c>
      <c r="B1851" s="1">
        <v>29.2317708333333</v>
      </c>
      <c r="C1851" s="1">
        <v>-32.700000762939503</v>
      </c>
      <c r="D1851" s="1">
        <v>344.125</v>
      </c>
      <c r="E1851" s="1">
        <v>39.2156982421875</v>
      </c>
      <c r="F1851" s="1">
        <v>79.8</v>
      </c>
      <c r="G1851" s="1">
        <v>78.892126204908095</v>
      </c>
      <c r="H1851" s="4">
        <f t="shared" si="172"/>
        <v>29.2317708333333</v>
      </c>
      <c r="I1851" s="4">
        <f t="shared" si="173"/>
        <v>16286.31058630708</v>
      </c>
      <c r="J1851" s="5">
        <f t="shared" si="174"/>
        <v>2.9490879560462794E-3</v>
      </c>
      <c r="K1851" s="4">
        <f t="shared" si="175"/>
        <v>2.9490879560462794E-3</v>
      </c>
      <c r="L1851" s="4">
        <f t="shared" si="176"/>
        <v>2.9490879560462794E-3</v>
      </c>
      <c r="M1851" s="4">
        <f t="shared" si="177"/>
        <v>2.9490922308248717E-3</v>
      </c>
    </row>
    <row r="1852" spans="1:13" x14ac:dyDescent="0.3">
      <c r="A1852" s="1">
        <v>1850</v>
      </c>
      <c r="B1852" s="1">
        <v>29.227430588669002</v>
      </c>
      <c r="C1852" s="1">
        <v>-33.749991989207501</v>
      </c>
      <c r="D1852" s="1">
        <v>344.125</v>
      </c>
      <c r="E1852" s="1">
        <v>39.2156982421875</v>
      </c>
      <c r="F1852" s="1">
        <v>79.8</v>
      </c>
      <c r="G1852" s="1">
        <v>78.963901759362699</v>
      </c>
      <c r="H1852" s="4">
        <f t="shared" si="172"/>
        <v>29.227430588669002</v>
      </c>
      <c r="I1852" s="4">
        <f t="shared" si="173"/>
        <v>16315.538016895749</v>
      </c>
      <c r="J1852" s="5">
        <f t="shared" si="174"/>
        <v>2.4557599833093069E-3</v>
      </c>
      <c r="K1852" s="4">
        <f t="shared" si="175"/>
        <v>2.4557599833093069E-3</v>
      </c>
      <c r="L1852" s="4">
        <f t="shared" si="176"/>
        <v>2.4557599833093069E-3</v>
      </c>
      <c r="M1852" s="4">
        <f t="shared" si="177"/>
        <v>2.4557624516646629E-3</v>
      </c>
    </row>
    <row r="1853" spans="1:13" x14ac:dyDescent="0.3">
      <c r="A1853" s="1">
        <v>1851</v>
      </c>
      <c r="B1853" s="1">
        <v>29.197048842906799</v>
      </c>
      <c r="C1853" s="1">
        <v>-35.6999858856232</v>
      </c>
      <c r="D1853" s="1">
        <v>344.125</v>
      </c>
      <c r="E1853" s="1">
        <v>39.2156982421875</v>
      </c>
      <c r="F1853" s="1">
        <v>79.8</v>
      </c>
      <c r="G1853" s="1">
        <v>79.022386744996794</v>
      </c>
      <c r="H1853" s="4">
        <f t="shared" si="172"/>
        <v>29.197048842906799</v>
      </c>
      <c r="I1853" s="4">
        <f t="shared" si="173"/>
        <v>16344.735065738656</v>
      </c>
      <c r="J1853" s="5">
        <f t="shared" si="174"/>
        <v>2.0031129155816613E-3</v>
      </c>
      <c r="K1853" s="4">
        <f t="shared" si="175"/>
        <v>2.0031129155816613E-3</v>
      </c>
      <c r="L1853" s="4">
        <f t="shared" si="176"/>
        <v>2.0031129155816613E-3</v>
      </c>
      <c r="M1853" s="4">
        <f t="shared" si="177"/>
        <v>2.0031142551529403E-3</v>
      </c>
    </row>
    <row r="1854" spans="1:13" x14ac:dyDescent="0.3">
      <c r="A1854" s="1">
        <v>1852</v>
      </c>
      <c r="B1854" s="1">
        <v>29.205729034212901</v>
      </c>
      <c r="C1854" s="1">
        <v>-40.199932098908498</v>
      </c>
      <c r="D1854" s="1">
        <v>343.75000572200298</v>
      </c>
      <c r="E1854" s="1">
        <v>39.2156982421875</v>
      </c>
      <c r="F1854" s="1">
        <v>79.8</v>
      </c>
      <c r="G1854" s="1">
        <v>79.068510835727494</v>
      </c>
      <c r="H1854" s="4">
        <f t="shared" si="172"/>
        <v>29.205729034212901</v>
      </c>
      <c r="I1854" s="4">
        <f t="shared" si="173"/>
        <v>16373.940794772869</v>
      </c>
      <c r="J1854" s="5">
        <f t="shared" si="174"/>
        <v>1.5792822934386705E-3</v>
      </c>
      <c r="K1854" s="4">
        <f t="shared" si="175"/>
        <v>1.5792822934386705E-3</v>
      </c>
      <c r="L1854" s="4">
        <f t="shared" si="176"/>
        <v>1.5792822934386705E-3</v>
      </c>
      <c r="M1854" s="4">
        <f t="shared" si="177"/>
        <v>1.579282949929306E-3</v>
      </c>
    </row>
    <row r="1855" spans="1:13" x14ac:dyDescent="0.3">
      <c r="A1855" s="1">
        <v>1853</v>
      </c>
      <c r="B1855" s="1">
        <v>29.188367558858101</v>
      </c>
      <c r="C1855" s="1">
        <v>-38.5500328059073</v>
      </c>
      <c r="D1855" s="1">
        <v>343.87499809268201</v>
      </c>
      <c r="E1855" s="1">
        <v>39.2156982421875</v>
      </c>
      <c r="F1855" s="1">
        <v>79.8</v>
      </c>
      <c r="G1855" s="1">
        <v>79.103007217408205</v>
      </c>
      <c r="H1855" s="4">
        <f t="shared" si="172"/>
        <v>29.188367558858101</v>
      </c>
      <c r="I1855" s="4">
        <f t="shared" si="173"/>
        <v>16403.129162331727</v>
      </c>
      <c r="J1855" s="5">
        <f t="shared" si="174"/>
        <v>1.1818537508529461E-3</v>
      </c>
      <c r="K1855" s="4">
        <f t="shared" si="175"/>
        <v>1.1818537508529461E-3</v>
      </c>
      <c r="L1855" s="4">
        <f t="shared" si="176"/>
        <v>1.1818537508529461E-3</v>
      </c>
      <c r="M1855" s="4">
        <f t="shared" si="177"/>
        <v>1.1818540259843956E-3</v>
      </c>
    </row>
    <row r="1856" spans="1:13" x14ac:dyDescent="0.3">
      <c r="A1856" s="1">
        <v>1854</v>
      </c>
      <c r="B1856" s="1">
        <v>29.123264385586399</v>
      </c>
      <c r="C1856" s="1">
        <v>-42.449971008790001</v>
      </c>
      <c r="D1856" s="1">
        <v>343.62500190731799</v>
      </c>
      <c r="E1856" s="1">
        <v>39.2156982421875</v>
      </c>
      <c r="F1856" s="1">
        <v>79.8</v>
      </c>
      <c r="G1856" s="1">
        <v>79.126424242508307</v>
      </c>
      <c r="H1856" s="4">
        <f t="shared" si="172"/>
        <v>29.123264385586399</v>
      </c>
      <c r="I1856" s="4">
        <f t="shared" si="173"/>
        <v>16432.252426717314</v>
      </c>
      <c r="J1856" s="5">
        <f t="shared" si="174"/>
        <v>8.0406594501443603E-4</v>
      </c>
      <c r="K1856" s="4">
        <f t="shared" si="175"/>
        <v>8.0406594501443603E-4</v>
      </c>
      <c r="L1856" s="4">
        <f t="shared" si="176"/>
        <v>8.0406594501443603E-4</v>
      </c>
      <c r="M1856" s="4">
        <f t="shared" si="177"/>
        <v>8.0406603165552096E-4</v>
      </c>
    </row>
    <row r="1857" spans="1:13" x14ac:dyDescent="0.3">
      <c r="A1857" s="1">
        <v>1855</v>
      </c>
      <c r="B1857" s="1">
        <v>29.071181350278199</v>
      </c>
      <c r="C1857" s="1">
        <v>-45.299959564503197</v>
      </c>
      <c r="D1857" s="1">
        <v>343.37500381466799</v>
      </c>
      <c r="E1857" s="1">
        <v>39.2156982421875</v>
      </c>
      <c r="F1857" s="1">
        <v>79.8</v>
      </c>
      <c r="G1857" s="1">
        <v>79.139134146691603</v>
      </c>
      <c r="H1857" s="4">
        <f t="shared" si="172"/>
        <v>29.071181350278199</v>
      </c>
      <c r="I1857" s="4">
        <f t="shared" si="173"/>
        <v>16461.323608067592</v>
      </c>
      <c r="J1857" s="5">
        <f t="shared" si="174"/>
        <v>4.371994392025176E-4</v>
      </c>
      <c r="K1857" s="4">
        <f t="shared" si="175"/>
        <v>4.371994392025176E-4</v>
      </c>
      <c r="L1857" s="4">
        <f t="shared" si="176"/>
        <v>4.371994392025176E-4</v>
      </c>
      <c r="M1857" s="4">
        <f t="shared" si="177"/>
        <v>4.3719945313047968E-4</v>
      </c>
    </row>
    <row r="1858" spans="1:13" x14ac:dyDescent="0.3">
      <c r="A1858" s="1">
        <v>1856</v>
      </c>
      <c r="B1858" s="1">
        <v>29.0060768855978</v>
      </c>
      <c r="C1858" s="1">
        <v>-54.899928283187897</v>
      </c>
      <c r="D1858" s="1">
        <v>342.87500381472398</v>
      </c>
      <c r="E1858" s="1">
        <v>39.2156982421875</v>
      </c>
      <c r="F1858" s="1">
        <v>79.8</v>
      </c>
      <c r="G1858" s="1">
        <v>79.141338965852995</v>
      </c>
      <c r="H1858" s="4">
        <f t="shared" si="172"/>
        <v>29.0060768855978</v>
      </c>
      <c r="I1858" s="4">
        <f t="shared" si="173"/>
        <v>16490.329684953191</v>
      </c>
      <c r="J1858" s="5">
        <f t="shared" si="174"/>
        <v>7.6012318731964368E-5</v>
      </c>
      <c r="K1858" s="4">
        <f t="shared" si="175"/>
        <v>7.6012318731964368E-5</v>
      </c>
      <c r="L1858" s="4">
        <f t="shared" si="176"/>
        <v>7.6012318731964368E-5</v>
      </c>
      <c r="M1858" s="4">
        <f t="shared" si="177"/>
        <v>7.6012318805162611E-5</v>
      </c>
    </row>
    <row r="1859" spans="1:13" x14ac:dyDescent="0.3">
      <c r="A1859" s="1">
        <v>1857</v>
      </c>
      <c r="B1859" s="1">
        <v>29.0885404083559</v>
      </c>
      <c r="C1859" s="1">
        <v>-58.199950409328402</v>
      </c>
      <c r="D1859" s="1">
        <v>342.50000572200298</v>
      </c>
      <c r="E1859" s="1">
        <v>39.2156982421875</v>
      </c>
      <c r="F1859" s="1">
        <v>79.471005020103604</v>
      </c>
      <c r="G1859" s="1">
        <v>79.1343811689175</v>
      </c>
      <c r="H1859" s="4">
        <f t="shared" si="172"/>
        <v>29.0885404083559</v>
      </c>
      <c r="I1859" s="4">
        <f t="shared" si="173"/>
        <v>16519.418225361547</v>
      </c>
      <c r="J1859" s="5">
        <f t="shared" si="174"/>
        <v>-2.3919374564069135E-4</v>
      </c>
      <c r="K1859" s="4">
        <f t="shared" si="175"/>
        <v>-2.3919374564069135E-4</v>
      </c>
      <c r="L1859" s="4">
        <f t="shared" si="176"/>
        <v>-2.3919374564069135E-4</v>
      </c>
      <c r="M1859" s="4">
        <f t="shared" si="177"/>
        <v>-2.3919374792154917E-4</v>
      </c>
    </row>
    <row r="1860" spans="1:13" x14ac:dyDescent="0.3">
      <c r="A1860" s="1">
        <v>1858</v>
      </c>
      <c r="B1860" s="1">
        <v>29.1189233793136</v>
      </c>
      <c r="C1860" s="1">
        <v>-54.600029754820298</v>
      </c>
      <c r="D1860" s="1">
        <v>342.74999809263801</v>
      </c>
      <c r="E1860" s="1">
        <v>39.2156982421875</v>
      </c>
      <c r="F1860" s="1">
        <v>79.471000000000004</v>
      </c>
      <c r="G1860" s="1">
        <v>79.120765017597606</v>
      </c>
      <c r="H1860" s="4">
        <f t="shared" ref="H1860:H1923" si="178">(A1860-A1859)*B1860</f>
        <v>29.1189233793136</v>
      </c>
      <c r="I1860" s="4">
        <f t="shared" ref="I1860:I1923" si="179">H1860+I1859</f>
        <v>16548.537148740859</v>
      </c>
      <c r="J1860" s="5">
        <f t="shared" ref="J1860:J1923" si="180">IF(H1860=0,0,(G1860-G1859)/H1860)</f>
        <v>-4.6760490223231625E-4</v>
      </c>
      <c r="K1860" s="4">
        <f t="shared" ref="K1860:K1923" si="181">IF(J1860&gt;1,K1859,J1860)</f>
        <v>-4.6760490223231625E-4</v>
      </c>
      <c r="L1860" s="4">
        <f t="shared" ref="L1860:L1923" si="182">IF(K1860&lt;-1,L1859,K1860)</f>
        <v>-4.6760490223231625E-4</v>
      </c>
      <c r="M1860" s="4">
        <f t="shared" ref="M1860:M1923" si="183">ASIN(L1860)</f>
        <v>-4.6760491927295847E-4</v>
      </c>
    </row>
    <row r="1861" spans="1:13" x14ac:dyDescent="0.3">
      <c r="A1861" s="1">
        <v>1859</v>
      </c>
      <c r="B1861" s="1">
        <v>29.166665938171001</v>
      </c>
      <c r="C1861" s="1">
        <v>-50.700060271789702</v>
      </c>
      <c r="D1861" s="1">
        <v>342.99999618533201</v>
      </c>
      <c r="E1861" s="1">
        <v>39.2156982421875</v>
      </c>
      <c r="F1861" s="1">
        <v>79.471000000000004</v>
      </c>
      <c r="G1861" s="1">
        <v>79.101581531494702</v>
      </c>
      <c r="H1861" s="4">
        <f t="shared" si="178"/>
        <v>29.166665938171001</v>
      </c>
      <c r="I1861" s="4">
        <f t="shared" si="179"/>
        <v>16577.703814679029</v>
      </c>
      <c r="J1861" s="5">
        <f t="shared" si="180"/>
        <v>-6.5771953995598256E-4</v>
      </c>
      <c r="K1861" s="4">
        <f t="shared" si="181"/>
        <v>-6.5771953995598256E-4</v>
      </c>
      <c r="L1861" s="4">
        <f t="shared" si="182"/>
        <v>-6.5771953995598256E-4</v>
      </c>
      <c r="M1861" s="4">
        <f t="shared" si="183"/>
        <v>-6.5771958737702177E-4</v>
      </c>
    </row>
    <row r="1862" spans="1:13" x14ac:dyDescent="0.3">
      <c r="A1862" s="1">
        <v>1860</v>
      </c>
      <c r="B1862" s="1">
        <v>29.2100694444444</v>
      </c>
      <c r="C1862" s="1">
        <v>-47.550003051757798</v>
      </c>
      <c r="D1862" s="1">
        <v>343.25</v>
      </c>
      <c r="E1862" s="1">
        <v>39.2156982421875</v>
      </c>
      <c r="F1862" s="1">
        <v>79.471000000000004</v>
      </c>
      <c r="G1862" s="1">
        <v>79.076525790983794</v>
      </c>
      <c r="H1862" s="4">
        <f t="shared" si="178"/>
        <v>29.2100694444444</v>
      </c>
      <c r="I1862" s="4">
        <f t="shared" si="179"/>
        <v>16606.913884123474</v>
      </c>
      <c r="J1862" s="5">
        <f t="shared" si="180"/>
        <v>-8.5777750575232619E-4</v>
      </c>
      <c r="K1862" s="4">
        <f t="shared" si="181"/>
        <v>-8.5777750575232619E-4</v>
      </c>
      <c r="L1862" s="4">
        <f t="shared" si="182"/>
        <v>-8.5777750575232619E-4</v>
      </c>
      <c r="M1862" s="4">
        <f t="shared" si="183"/>
        <v>-8.577776109419382E-4</v>
      </c>
    </row>
    <row r="1863" spans="1:13" x14ac:dyDescent="0.3">
      <c r="A1863" s="1">
        <v>1861</v>
      </c>
      <c r="B1863" s="1">
        <v>29.2187499337732</v>
      </c>
      <c r="C1863" s="1">
        <v>-43.950028228551403</v>
      </c>
      <c r="D1863" s="1">
        <v>343.499998092667</v>
      </c>
      <c r="E1863" s="1">
        <v>39.2156982421875</v>
      </c>
      <c r="F1863" s="1">
        <v>79.471000000000004</v>
      </c>
      <c r="G1863" s="1">
        <v>79.045199511476198</v>
      </c>
      <c r="H1863" s="4">
        <f t="shared" si="178"/>
        <v>29.2187499337732</v>
      </c>
      <c r="I1863" s="4">
        <f t="shared" si="179"/>
        <v>16636.132634057249</v>
      </c>
      <c r="J1863" s="5">
        <f t="shared" si="180"/>
        <v>-1.0721293545616906E-3</v>
      </c>
      <c r="K1863" s="4">
        <f t="shared" si="181"/>
        <v>-1.0721293545616906E-3</v>
      </c>
      <c r="L1863" s="4">
        <f t="shared" si="182"/>
        <v>-1.0721293545616906E-3</v>
      </c>
      <c r="M1863" s="4">
        <f t="shared" si="183"/>
        <v>-1.0721295599570066E-3</v>
      </c>
    </row>
    <row r="1864" spans="1:13" x14ac:dyDescent="0.3">
      <c r="A1864" s="1">
        <v>1862</v>
      </c>
      <c r="B1864" s="1">
        <v>29.2578125</v>
      </c>
      <c r="C1864" s="1">
        <v>-38.850002288818402</v>
      </c>
      <c r="D1864" s="1">
        <v>343.625</v>
      </c>
      <c r="E1864" s="1">
        <v>39.2156982421875</v>
      </c>
      <c r="F1864" s="1">
        <v>79.471000000000004</v>
      </c>
      <c r="G1864" s="1">
        <v>79.007104732261894</v>
      </c>
      <c r="H1864" s="4">
        <f t="shared" si="178"/>
        <v>29.2578125</v>
      </c>
      <c r="I1864" s="4">
        <f t="shared" si="179"/>
        <v>16665.390446557249</v>
      </c>
      <c r="J1864" s="5">
        <f t="shared" si="180"/>
        <v>-1.3020378476451275E-3</v>
      </c>
      <c r="K1864" s="4">
        <f t="shared" si="181"/>
        <v>-1.3020378476451275E-3</v>
      </c>
      <c r="L1864" s="4">
        <f t="shared" si="182"/>
        <v>-1.3020378476451275E-3</v>
      </c>
      <c r="M1864" s="4">
        <f t="shared" si="183"/>
        <v>-1.3020382155367568E-3</v>
      </c>
    </row>
    <row r="1865" spans="1:13" x14ac:dyDescent="0.3">
      <c r="A1865" s="1">
        <v>1863</v>
      </c>
      <c r="B1865" s="1">
        <v>29.214410053356399</v>
      </c>
      <c r="C1865" s="1">
        <v>-39.599996566819598</v>
      </c>
      <c r="D1865" s="1">
        <v>343.874998092667</v>
      </c>
      <c r="E1865" s="1">
        <v>39.2156982421875</v>
      </c>
      <c r="F1865" s="1">
        <v>79.471000000000004</v>
      </c>
      <c r="G1865" s="1">
        <v>78.961635900954505</v>
      </c>
      <c r="H1865" s="4">
        <f t="shared" si="178"/>
        <v>29.214410053356399</v>
      </c>
      <c r="I1865" s="4">
        <f t="shared" si="179"/>
        <v>16694.604856610604</v>
      </c>
      <c r="J1865" s="5">
        <f t="shared" si="180"/>
        <v>-1.5563836895677763E-3</v>
      </c>
      <c r="K1865" s="4">
        <f t="shared" si="181"/>
        <v>-1.5563836895677763E-3</v>
      </c>
      <c r="L1865" s="4">
        <f t="shared" si="182"/>
        <v>-1.5563836895677763E-3</v>
      </c>
      <c r="M1865" s="4">
        <f t="shared" si="183"/>
        <v>-1.5563843179143273E-3</v>
      </c>
    </row>
    <row r="1866" spans="1:13" x14ac:dyDescent="0.3">
      <c r="A1866" s="1">
        <v>1864</v>
      </c>
      <c r="B1866" s="1">
        <v>29.2447916666667</v>
      </c>
      <c r="C1866" s="1">
        <v>-39.900001525878899</v>
      </c>
      <c r="D1866" s="1">
        <v>343.75</v>
      </c>
      <c r="E1866" s="1">
        <v>39.2156982421875</v>
      </c>
      <c r="F1866" s="1">
        <v>79.471000000000004</v>
      </c>
      <c r="G1866" s="1">
        <v>78.908070247666103</v>
      </c>
      <c r="H1866" s="4">
        <f t="shared" si="178"/>
        <v>29.2447916666667</v>
      </c>
      <c r="I1866" s="4">
        <f t="shared" si="179"/>
        <v>16723.849648277272</v>
      </c>
      <c r="J1866" s="5">
        <f t="shared" si="180"/>
        <v>-1.8316305309658333E-3</v>
      </c>
      <c r="K1866" s="4">
        <f t="shared" si="181"/>
        <v>-1.8316305309658333E-3</v>
      </c>
      <c r="L1866" s="4">
        <f t="shared" si="182"/>
        <v>-1.8316305309658333E-3</v>
      </c>
      <c r="M1866" s="4">
        <f t="shared" si="183"/>
        <v>-1.8316315551145552E-3</v>
      </c>
    </row>
    <row r="1867" spans="1:13" x14ac:dyDescent="0.3">
      <c r="A1867" s="1">
        <v>1865</v>
      </c>
      <c r="B1867" s="1">
        <v>29.275173379317199</v>
      </c>
      <c r="C1867" s="1">
        <v>-37.200021362141101</v>
      </c>
      <c r="D1867" s="1">
        <v>343.87499904633398</v>
      </c>
      <c r="E1867" s="1">
        <v>39.2156982421875</v>
      </c>
      <c r="F1867" s="1">
        <v>79.471000000000004</v>
      </c>
      <c r="G1867" s="1">
        <v>78.8455562958992</v>
      </c>
      <c r="H1867" s="4">
        <f t="shared" si="178"/>
        <v>29.275173379317199</v>
      </c>
      <c r="I1867" s="4">
        <f t="shared" si="179"/>
        <v>16753.124821656587</v>
      </c>
      <c r="J1867" s="5">
        <f t="shared" si="180"/>
        <v>-2.1353913419029837E-3</v>
      </c>
      <c r="K1867" s="4">
        <f t="shared" si="181"/>
        <v>-2.1353913419029837E-3</v>
      </c>
      <c r="L1867" s="4">
        <f t="shared" si="182"/>
        <v>-2.1353913419029837E-3</v>
      </c>
      <c r="M1867" s="4">
        <f t="shared" si="183"/>
        <v>-2.135392964766785E-3</v>
      </c>
    </row>
    <row r="1868" spans="1:13" x14ac:dyDescent="0.3">
      <c r="A1868" s="1">
        <v>1866</v>
      </c>
      <c r="B1868" s="1">
        <v>29.279513789549402</v>
      </c>
      <c r="C1868" s="1">
        <v>-32.550109480118202</v>
      </c>
      <c r="D1868" s="1">
        <v>344.12499427804198</v>
      </c>
      <c r="E1868" s="1">
        <v>39.2156982421875</v>
      </c>
      <c r="F1868" s="1">
        <v>78.204028998881498</v>
      </c>
      <c r="G1868" s="1">
        <v>78.778135251792705</v>
      </c>
      <c r="H1868" s="4">
        <f t="shared" si="178"/>
        <v>29.279513789549402</v>
      </c>
      <c r="I1868" s="4">
        <f t="shared" si="179"/>
        <v>16782.404335446136</v>
      </c>
      <c r="J1868" s="5">
        <f t="shared" si="180"/>
        <v>-2.3026695248798842E-3</v>
      </c>
      <c r="K1868" s="4">
        <f t="shared" si="181"/>
        <v>-2.3026695248798842E-3</v>
      </c>
      <c r="L1868" s="4">
        <f t="shared" si="182"/>
        <v>-2.3026695248798842E-3</v>
      </c>
      <c r="M1868" s="4">
        <f t="shared" si="183"/>
        <v>-2.3026715597871646E-3</v>
      </c>
    </row>
    <row r="1869" spans="1:13" x14ac:dyDescent="0.3">
      <c r="A1869" s="1">
        <v>1867</v>
      </c>
      <c r="B1869" s="1">
        <v>29.2708333333333</v>
      </c>
      <c r="C1869" s="1">
        <v>-30.000001907348601</v>
      </c>
      <c r="D1869" s="1">
        <v>344.375</v>
      </c>
      <c r="E1869" s="1">
        <v>39.2156982421875</v>
      </c>
      <c r="F1869" s="1">
        <v>78.203999999999994</v>
      </c>
      <c r="G1869" s="1">
        <v>78.714805358139998</v>
      </c>
      <c r="H1869" s="4">
        <f t="shared" si="178"/>
        <v>29.2708333333333</v>
      </c>
      <c r="I1869" s="4">
        <f t="shared" si="179"/>
        <v>16811.675168779468</v>
      </c>
      <c r="J1869" s="5">
        <f t="shared" si="180"/>
        <v>-2.1635835553949719E-3</v>
      </c>
      <c r="K1869" s="4">
        <f t="shared" si="181"/>
        <v>-2.1635835553949719E-3</v>
      </c>
      <c r="L1869" s="4">
        <f t="shared" si="182"/>
        <v>-2.1635835553949719E-3</v>
      </c>
      <c r="M1869" s="4">
        <f t="shared" si="183"/>
        <v>-2.1635852433881226E-3</v>
      </c>
    </row>
    <row r="1870" spans="1:13" x14ac:dyDescent="0.3">
      <c r="A1870" s="1">
        <v>1868</v>
      </c>
      <c r="B1870" s="1">
        <v>29.192708929374799</v>
      </c>
      <c r="C1870" s="1">
        <v>-31.799987411617799</v>
      </c>
      <c r="D1870" s="1">
        <v>344.125001907333</v>
      </c>
      <c r="E1870" s="1">
        <v>39.2156982421875</v>
      </c>
      <c r="F1870" s="1">
        <v>78.203999999999994</v>
      </c>
      <c r="G1870" s="1">
        <v>78.659595081397498</v>
      </c>
      <c r="H1870" s="4">
        <f t="shared" si="178"/>
        <v>29.192708929374799</v>
      </c>
      <c r="I1870" s="4">
        <f t="shared" si="179"/>
        <v>16840.867877708843</v>
      </c>
      <c r="J1870" s="5">
        <f t="shared" si="180"/>
        <v>-1.8912351325828874E-3</v>
      </c>
      <c r="K1870" s="4">
        <f t="shared" si="181"/>
        <v>-1.8912351325828874E-3</v>
      </c>
      <c r="L1870" s="4">
        <f t="shared" si="182"/>
        <v>-1.8912351325828874E-3</v>
      </c>
      <c r="M1870" s="4">
        <f t="shared" si="183"/>
        <v>-1.8912362600036524E-3</v>
      </c>
    </row>
    <row r="1871" spans="1:13" x14ac:dyDescent="0.3">
      <c r="A1871" s="1">
        <v>1869</v>
      </c>
      <c r="B1871" s="1">
        <v>29.171007110012798</v>
      </c>
      <c r="C1871" s="1">
        <v>-35.699971008321498</v>
      </c>
      <c r="D1871" s="1">
        <v>344.125</v>
      </c>
      <c r="E1871" s="1">
        <v>39.2156982421875</v>
      </c>
      <c r="F1871" s="1">
        <v>78.203999999999994</v>
      </c>
      <c r="G1871" s="1">
        <v>78.611626917470701</v>
      </c>
      <c r="H1871" s="4">
        <f t="shared" si="178"/>
        <v>29.171007110012798</v>
      </c>
      <c r="I1871" s="4">
        <f t="shared" si="179"/>
        <v>16870.038884818856</v>
      </c>
      <c r="J1871" s="5">
        <f t="shared" si="180"/>
        <v>-1.6443780547546391E-3</v>
      </c>
      <c r="K1871" s="4">
        <f t="shared" si="181"/>
        <v>-1.6443780547546391E-3</v>
      </c>
      <c r="L1871" s="4">
        <f t="shared" si="182"/>
        <v>-1.6443780547546391E-3</v>
      </c>
      <c r="M1871" s="4">
        <f t="shared" si="183"/>
        <v>-1.6443787958162134E-3</v>
      </c>
    </row>
    <row r="1872" spans="1:13" x14ac:dyDescent="0.3">
      <c r="A1872" s="1">
        <v>1870</v>
      </c>
      <c r="B1872" s="1">
        <v>29.162326455116201</v>
      </c>
      <c r="C1872" s="1">
        <v>-37.499988174437902</v>
      </c>
      <c r="D1872" s="1">
        <v>343.93750143051102</v>
      </c>
      <c r="E1872" s="1">
        <v>39.2156982421875</v>
      </c>
      <c r="F1872" s="1">
        <v>78.203999999999994</v>
      </c>
      <c r="G1872" s="1">
        <v>78.570138367226207</v>
      </c>
      <c r="H1872" s="4">
        <f t="shared" si="178"/>
        <v>29.162326455116201</v>
      </c>
      <c r="I1872" s="4">
        <f t="shared" si="179"/>
        <v>16899.201211273972</v>
      </c>
      <c r="J1872" s="5">
        <f t="shared" si="180"/>
        <v>-1.4226762843612536E-3</v>
      </c>
      <c r="K1872" s="4">
        <f t="shared" si="181"/>
        <v>-1.4226762843612536E-3</v>
      </c>
      <c r="L1872" s="4">
        <f t="shared" si="182"/>
        <v>-1.4226762843612536E-3</v>
      </c>
      <c r="M1872" s="4">
        <f t="shared" si="183"/>
        <v>-1.4226767642796759E-3</v>
      </c>
    </row>
    <row r="1873" spans="1:13" x14ac:dyDescent="0.3">
      <c r="A1873" s="1">
        <v>1871</v>
      </c>
      <c r="B1873" s="1">
        <v>29.153645899560601</v>
      </c>
      <c r="C1873" s="1">
        <v>-39.299989318847103</v>
      </c>
      <c r="D1873" s="1">
        <v>343.75000143051102</v>
      </c>
      <c r="E1873" s="1">
        <v>39.2156982421875</v>
      </c>
      <c r="F1873" s="1">
        <v>78.203999999999994</v>
      </c>
      <c r="G1873" s="1">
        <v>78.534469931091394</v>
      </c>
      <c r="H1873" s="4">
        <f t="shared" si="178"/>
        <v>29.153645899560601</v>
      </c>
      <c r="I1873" s="4">
        <f t="shared" si="179"/>
        <v>16928.354857173534</v>
      </c>
      <c r="J1873" s="5">
        <f t="shared" si="180"/>
        <v>-1.2234639968426917E-3</v>
      </c>
      <c r="K1873" s="4">
        <f t="shared" si="181"/>
        <v>-1.2234639968426917E-3</v>
      </c>
      <c r="L1873" s="4">
        <f t="shared" si="182"/>
        <v>-1.2234639968426917E-3</v>
      </c>
      <c r="M1873" s="4">
        <f t="shared" si="183"/>
        <v>-1.2234643020694635E-3</v>
      </c>
    </row>
    <row r="1874" spans="1:13" x14ac:dyDescent="0.3">
      <c r="A1874" s="1">
        <v>1872</v>
      </c>
      <c r="B1874" s="1">
        <v>29.101563294722599</v>
      </c>
      <c r="C1874" s="1">
        <v>-43.649935150672199</v>
      </c>
      <c r="D1874" s="1">
        <v>343.62500190733402</v>
      </c>
      <c r="E1874" s="1">
        <v>39.2156982421875</v>
      </c>
      <c r="F1874" s="1">
        <v>78.203999999999994</v>
      </c>
      <c r="G1874" s="1">
        <v>78.504054625687999</v>
      </c>
      <c r="H1874" s="4">
        <f t="shared" si="178"/>
        <v>29.101563294722599</v>
      </c>
      <c r="I1874" s="4">
        <f t="shared" si="179"/>
        <v>16957.456420468257</v>
      </c>
      <c r="J1874" s="5">
        <f t="shared" si="180"/>
        <v>-1.0451433517631782E-3</v>
      </c>
      <c r="K1874" s="4">
        <f t="shared" si="181"/>
        <v>-1.0451433517631782E-3</v>
      </c>
      <c r="L1874" s="4">
        <f t="shared" si="182"/>
        <v>-1.0451433517631782E-3</v>
      </c>
      <c r="M1874" s="4">
        <f t="shared" si="183"/>
        <v>-1.0451435420359085E-3</v>
      </c>
    </row>
    <row r="1875" spans="1:13" x14ac:dyDescent="0.3">
      <c r="A1875" s="1">
        <v>1873</v>
      </c>
      <c r="B1875" s="1">
        <v>29.092882010672302</v>
      </c>
      <c r="C1875" s="1">
        <v>-44.699992752024698</v>
      </c>
      <c r="D1875" s="1">
        <v>343.50000095368102</v>
      </c>
      <c r="E1875" s="1">
        <v>39.2156982421875</v>
      </c>
      <c r="F1875" s="1">
        <v>78.203999999999994</v>
      </c>
      <c r="G1875" s="1">
        <v>78.478408971096897</v>
      </c>
      <c r="H1875" s="4">
        <f t="shared" si="178"/>
        <v>29.092882010672302</v>
      </c>
      <c r="I1875" s="4">
        <f t="shared" si="179"/>
        <v>16986.549302478928</v>
      </c>
      <c r="J1875" s="5">
        <f t="shared" si="180"/>
        <v>-8.8150959336700965E-4</v>
      </c>
      <c r="K1875" s="4">
        <f t="shared" si="181"/>
        <v>-8.8150959336700965E-4</v>
      </c>
      <c r="L1875" s="4">
        <f t="shared" si="182"/>
        <v>-8.8150959336700965E-4</v>
      </c>
      <c r="M1875" s="4">
        <f t="shared" si="183"/>
        <v>-8.8150970753123406E-4</v>
      </c>
    </row>
    <row r="1876" spans="1:13" x14ac:dyDescent="0.3">
      <c r="A1876" s="1">
        <v>1874</v>
      </c>
      <c r="B1876" s="1">
        <v>29.0668402777778</v>
      </c>
      <c r="C1876" s="1">
        <v>-48.150001525878899</v>
      </c>
      <c r="D1876" s="1">
        <v>343.25</v>
      </c>
      <c r="E1876" s="1">
        <v>39.2156982421875</v>
      </c>
      <c r="F1876" s="1">
        <v>78.203999999999994</v>
      </c>
      <c r="G1876" s="1">
        <v>78.457125305489896</v>
      </c>
      <c r="H1876" s="4">
        <f t="shared" si="178"/>
        <v>29.0668402777778</v>
      </c>
      <c r="I1876" s="4">
        <f t="shared" si="179"/>
        <v>17015.616142756706</v>
      </c>
      <c r="J1876" s="5">
        <f t="shared" si="180"/>
        <v>-7.3223182855801545E-4</v>
      </c>
      <c r="K1876" s="4">
        <f t="shared" si="181"/>
        <v>-7.3223182855801545E-4</v>
      </c>
      <c r="L1876" s="4">
        <f t="shared" si="182"/>
        <v>-7.3223182855801545E-4</v>
      </c>
      <c r="M1876" s="4">
        <f t="shared" si="183"/>
        <v>-7.3223189399068862E-4</v>
      </c>
    </row>
    <row r="1877" spans="1:13" x14ac:dyDescent="0.3">
      <c r="A1877" s="1">
        <v>1875</v>
      </c>
      <c r="B1877" s="1">
        <v>29.097221758637598</v>
      </c>
      <c r="C1877" s="1">
        <v>-51.299954987279499</v>
      </c>
      <c r="D1877" s="1">
        <v>343.000003814639</v>
      </c>
      <c r="E1877" s="1">
        <v>39.2156982421875</v>
      </c>
      <c r="F1877" s="1">
        <v>78.203999999999994</v>
      </c>
      <c r="G1877" s="1">
        <v>78.439865304961302</v>
      </c>
      <c r="H1877" s="4">
        <f t="shared" si="178"/>
        <v>29.097221758637598</v>
      </c>
      <c r="I1877" s="4">
        <f t="shared" si="179"/>
        <v>17044.713364515344</v>
      </c>
      <c r="J1877" s="5">
        <f t="shared" si="180"/>
        <v>-5.9318379850030348E-4</v>
      </c>
      <c r="K1877" s="4">
        <f t="shared" si="181"/>
        <v>-5.9318379850030348E-4</v>
      </c>
      <c r="L1877" s="4">
        <f t="shared" si="182"/>
        <v>-5.9318379850030348E-4</v>
      </c>
      <c r="M1877" s="4">
        <f t="shared" si="183"/>
        <v>-5.931838332872781E-4</v>
      </c>
    </row>
    <row r="1878" spans="1:13" x14ac:dyDescent="0.3">
      <c r="A1878" s="1">
        <v>1876</v>
      </c>
      <c r="B1878" s="1">
        <v>29.0972222222222</v>
      </c>
      <c r="C1878" s="1">
        <v>-51.300003051757798</v>
      </c>
      <c r="D1878" s="1">
        <v>343</v>
      </c>
      <c r="E1878" s="1">
        <v>39.2156982421875</v>
      </c>
      <c r="F1878" s="1">
        <v>78.203999999999994</v>
      </c>
      <c r="G1878" s="1">
        <v>78.426354605550102</v>
      </c>
      <c r="H1878" s="4">
        <f t="shared" si="178"/>
        <v>29.0972222222222</v>
      </c>
      <c r="I1878" s="4">
        <f t="shared" si="179"/>
        <v>17073.810586737567</v>
      </c>
      <c r="J1878" s="5">
        <f t="shared" si="180"/>
        <v>-4.6432952630374758E-4</v>
      </c>
      <c r="K1878" s="4">
        <f t="shared" si="181"/>
        <v>-4.6432952630374758E-4</v>
      </c>
      <c r="L1878" s="4">
        <f t="shared" si="182"/>
        <v>-4.6432952630374758E-4</v>
      </c>
      <c r="M1878" s="4">
        <f t="shared" si="183"/>
        <v>-4.6432954298880456E-4</v>
      </c>
    </row>
    <row r="1879" spans="1:13" x14ac:dyDescent="0.3">
      <c r="A1879" s="1">
        <v>1877</v>
      </c>
      <c r="B1879" s="1">
        <v>29.1102430555556</v>
      </c>
      <c r="C1879" s="1">
        <v>-51.600002288818402</v>
      </c>
      <c r="D1879" s="1">
        <v>343</v>
      </c>
      <c r="E1879" s="1">
        <v>39.2156982421875</v>
      </c>
      <c r="F1879" s="1">
        <v>78.8</v>
      </c>
      <c r="G1879" s="1">
        <v>78.414009946666297</v>
      </c>
      <c r="H1879" s="4">
        <f t="shared" si="178"/>
        <v>29.1102430555556</v>
      </c>
      <c r="I1879" s="4">
        <f t="shared" si="179"/>
        <v>17102.920829793122</v>
      </c>
      <c r="J1879" s="5">
        <f t="shared" si="180"/>
        <v>-4.2406581285651761E-4</v>
      </c>
      <c r="K1879" s="4">
        <f t="shared" si="181"/>
        <v>-4.2406581285651761E-4</v>
      </c>
      <c r="L1879" s="4">
        <f t="shared" si="182"/>
        <v>-4.2406581285651761E-4</v>
      </c>
      <c r="M1879" s="4">
        <f t="shared" si="183"/>
        <v>-4.2406582556660596E-4</v>
      </c>
    </row>
    <row r="1880" spans="1:13" x14ac:dyDescent="0.3">
      <c r="A1880" s="1">
        <v>1878</v>
      </c>
      <c r="B1880" s="1">
        <v>29.149305257534799</v>
      </c>
      <c r="C1880" s="1">
        <v>-48.900022125080497</v>
      </c>
      <c r="D1880" s="1">
        <v>343.12499904633398</v>
      </c>
      <c r="E1880" s="1">
        <v>39.2156982421875</v>
      </c>
      <c r="F1880" s="1">
        <v>78.8</v>
      </c>
      <c r="G1880" s="1">
        <v>78.397898107730398</v>
      </c>
      <c r="H1880" s="4">
        <f t="shared" si="178"/>
        <v>29.149305257534799</v>
      </c>
      <c r="I1880" s="4">
        <f t="shared" si="179"/>
        <v>17132.070135050657</v>
      </c>
      <c r="J1880" s="5">
        <f t="shared" si="180"/>
        <v>-5.5273492090293348E-4</v>
      </c>
      <c r="K1880" s="4">
        <f t="shared" si="181"/>
        <v>-5.5273492090293348E-4</v>
      </c>
      <c r="L1880" s="4">
        <f t="shared" si="182"/>
        <v>-5.5273492090293348E-4</v>
      </c>
      <c r="M1880" s="4">
        <f t="shared" si="183"/>
        <v>-5.5273494904782116E-4</v>
      </c>
    </row>
    <row r="1881" spans="1:13" x14ac:dyDescent="0.3">
      <c r="A1881" s="1">
        <v>1879</v>
      </c>
      <c r="B1881" s="1">
        <v>29.1449652777778</v>
      </c>
      <c r="C1881" s="1">
        <v>-50.100002288818402</v>
      </c>
      <c r="D1881" s="1">
        <v>343.125</v>
      </c>
      <c r="E1881" s="1">
        <v>39.2156982421875</v>
      </c>
      <c r="F1881" s="1">
        <v>78.8</v>
      </c>
      <c r="G1881" s="1">
        <v>78.375394480590302</v>
      </c>
      <c r="H1881" s="4">
        <f t="shared" si="178"/>
        <v>29.1449652777778</v>
      </c>
      <c r="I1881" s="4">
        <f t="shared" si="179"/>
        <v>17161.215100328434</v>
      </c>
      <c r="J1881" s="5">
        <f t="shared" si="180"/>
        <v>-7.7212743009356238E-4</v>
      </c>
      <c r="K1881" s="4">
        <f t="shared" si="181"/>
        <v>-7.7212743009356238E-4</v>
      </c>
      <c r="L1881" s="4">
        <f t="shared" si="182"/>
        <v>-7.7212743009356238E-4</v>
      </c>
      <c r="M1881" s="4">
        <f t="shared" si="183"/>
        <v>-7.7212750681483712E-4</v>
      </c>
    </row>
    <row r="1882" spans="1:13" x14ac:dyDescent="0.3">
      <c r="A1882" s="1">
        <v>1880</v>
      </c>
      <c r="B1882" s="1">
        <v>29.1449652777778</v>
      </c>
      <c r="C1882" s="1">
        <v>-49.500008392284698</v>
      </c>
      <c r="D1882" s="1">
        <v>343.125</v>
      </c>
      <c r="E1882" s="1">
        <v>39.2156982421875</v>
      </c>
      <c r="F1882" s="1">
        <v>78.8</v>
      </c>
      <c r="G1882" s="1">
        <v>78.346141348902805</v>
      </c>
      <c r="H1882" s="4">
        <f t="shared" si="178"/>
        <v>29.1449652777778</v>
      </c>
      <c r="I1882" s="4">
        <f t="shared" si="179"/>
        <v>17190.360065606212</v>
      </c>
      <c r="J1882" s="5">
        <f t="shared" si="180"/>
        <v>-1.0037113240207486E-3</v>
      </c>
      <c r="K1882" s="4">
        <f t="shared" si="181"/>
        <v>-1.0037113240207486E-3</v>
      </c>
      <c r="L1882" s="4">
        <f t="shared" si="182"/>
        <v>-1.0037113240207486E-3</v>
      </c>
      <c r="M1882" s="4">
        <f t="shared" si="183"/>
        <v>-1.0037114925500492E-3</v>
      </c>
    </row>
    <row r="1883" spans="1:13" x14ac:dyDescent="0.3">
      <c r="A1883" s="1">
        <v>1881</v>
      </c>
      <c r="B1883" s="1">
        <v>29.1449652777778</v>
      </c>
      <c r="C1883" s="1">
        <v>-49.500003814697301</v>
      </c>
      <c r="D1883" s="1">
        <v>343.00000095367398</v>
      </c>
      <c r="E1883" s="1">
        <v>39.2156982421875</v>
      </c>
      <c r="F1883" s="1">
        <v>78.8</v>
      </c>
      <c r="G1883" s="1">
        <v>78.309673706594296</v>
      </c>
      <c r="H1883" s="4">
        <f t="shared" si="178"/>
        <v>29.1449652777778</v>
      </c>
      <c r="I1883" s="4">
        <f t="shared" si="179"/>
        <v>17219.505030883989</v>
      </c>
      <c r="J1883" s="5">
        <f t="shared" si="180"/>
        <v>-1.2512501545614864E-3</v>
      </c>
      <c r="K1883" s="4">
        <f t="shared" si="181"/>
        <v>-1.2512501545614864E-3</v>
      </c>
      <c r="L1883" s="4">
        <f t="shared" si="182"/>
        <v>-1.2512501545614864E-3</v>
      </c>
      <c r="M1883" s="4">
        <f t="shared" si="183"/>
        <v>-1.2512504810602101E-3</v>
      </c>
    </row>
    <row r="1884" spans="1:13" x14ac:dyDescent="0.3">
      <c r="A1884" s="1">
        <v>1882</v>
      </c>
      <c r="B1884" s="1">
        <v>29.1449652777778</v>
      </c>
      <c r="C1884" s="1">
        <v>-50.399987793107599</v>
      </c>
      <c r="D1884" s="1">
        <v>343</v>
      </c>
      <c r="E1884" s="1">
        <v>39.2156982421875</v>
      </c>
      <c r="F1884" s="1">
        <v>78.8</v>
      </c>
      <c r="G1884" s="1">
        <v>78.265411866151794</v>
      </c>
      <c r="H1884" s="4">
        <f t="shared" si="178"/>
        <v>29.1449652777778</v>
      </c>
      <c r="I1884" s="4">
        <f t="shared" si="179"/>
        <v>17248.649996161766</v>
      </c>
      <c r="J1884" s="5">
        <f t="shared" si="180"/>
        <v>-1.5186787845052024E-3</v>
      </c>
      <c r="K1884" s="4">
        <f t="shared" si="181"/>
        <v>-1.5186787845052024E-3</v>
      </c>
      <c r="L1884" s="4">
        <f t="shared" si="182"/>
        <v>-1.5186787845052024E-3</v>
      </c>
      <c r="M1884" s="4">
        <f t="shared" si="183"/>
        <v>-1.5186793682821997E-3</v>
      </c>
    </row>
    <row r="1885" spans="1:13" x14ac:dyDescent="0.3">
      <c r="A1885" s="1">
        <v>1883</v>
      </c>
      <c r="B1885" s="1">
        <v>29.153645767105498</v>
      </c>
      <c r="C1885" s="1">
        <v>-49.0500133515012</v>
      </c>
      <c r="D1885" s="1">
        <v>343</v>
      </c>
      <c r="E1885" s="1">
        <v>39.2156982421875</v>
      </c>
      <c r="F1885" s="1">
        <v>78.8</v>
      </c>
      <c r="G1885" s="1">
        <v>78.212652243943594</v>
      </c>
      <c r="H1885" s="4">
        <f t="shared" si="178"/>
        <v>29.153645767105498</v>
      </c>
      <c r="I1885" s="4">
        <f t="shared" si="179"/>
        <v>17277.803641928873</v>
      </c>
      <c r="J1885" s="5">
        <f t="shared" si="180"/>
        <v>-1.809709242873806E-3</v>
      </c>
      <c r="K1885" s="4">
        <f t="shared" si="181"/>
        <v>-1.809709242873806E-3</v>
      </c>
      <c r="L1885" s="4">
        <f t="shared" si="182"/>
        <v>-1.809709242873806E-3</v>
      </c>
      <c r="M1885" s="4">
        <f t="shared" si="183"/>
        <v>-1.8097102306892303E-3</v>
      </c>
    </row>
    <row r="1886" spans="1:13" x14ac:dyDescent="0.3">
      <c r="A1886" s="1">
        <v>1884</v>
      </c>
      <c r="B1886" s="1">
        <v>29.1536458333333</v>
      </c>
      <c r="C1886" s="1">
        <v>-48.600005722049701</v>
      </c>
      <c r="D1886" s="1">
        <v>343.12499904632602</v>
      </c>
      <c r="E1886" s="1">
        <v>39.2156982421875</v>
      </c>
      <c r="F1886" s="1">
        <v>78.8</v>
      </c>
      <c r="G1886" s="1">
        <v>78.150556176095293</v>
      </c>
      <c r="H1886" s="4">
        <f t="shared" si="178"/>
        <v>29.1536458333333</v>
      </c>
      <c r="I1886" s="4">
        <f t="shared" si="179"/>
        <v>17306.957287762205</v>
      </c>
      <c r="J1886" s="5">
        <f t="shared" si="180"/>
        <v>-2.1299589150288369E-3</v>
      </c>
      <c r="K1886" s="4">
        <f t="shared" si="181"/>
        <v>-2.1299589150288369E-3</v>
      </c>
      <c r="L1886" s="4">
        <f t="shared" si="182"/>
        <v>-2.1299589150288369E-3</v>
      </c>
      <c r="M1886" s="4">
        <f t="shared" si="183"/>
        <v>-2.1299605255384272E-3</v>
      </c>
    </row>
    <row r="1887" spans="1:13" x14ac:dyDescent="0.3">
      <c r="A1887" s="1">
        <v>1885</v>
      </c>
      <c r="B1887" s="1">
        <v>29.144965410231599</v>
      </c>
      <c r="C1887" s="1">
        <v>-48.600002288818402</v>
      </c>
      <c r="D1887" s="1">
        <v>343.00000190733402</v>
      </c>
      <c r="E1887" s="1">
        <v>39.2156982421875</v>
      </c>
      <c r="F1887" s="1">
        <v>78.8</v>
      </c>
      <c r="G1887" s="1">
        <v>78.078136587137806</v>
      </c>
      <c r="H1887" s="4">
        <f t="shared" si="178"/>
        <v>29.144965410231599</v>
      </c>
      <c r="I1887" s="4">
        <f t="shared" si="179"/>
        <v>17336.102253172437</v>
      </c>
      <c r="J1887" s="5">
        <f t="shared" si="180"/>
        <v>-2.4848061384922316E-3</v>
      </c>
      <c r="K1887" s="4">
        <f t="shared" si="181"/>
        <v>-2.4848061384922316E-3</v>
      </c>
      <c r="L1887" s="4">
        <f t="shared" si="182"/>
        <v>-2.4848061384922316E-3</v>
      </c>
      <c r="M1887" s="4">
        <f t="shared" si="183"/>
        <v>-2.484808695473168E-3</v>
      </c>
    </row>
    <row r="1888" spans="1:13" x14ac:dyDescent="0.3">
      <c r="A1888" s="1">
        <v>1886</v>
      </c>
      <c r="B1888" s="1">
        <v>29.184027479752501</v>
      </c>
      <c r="C1888" s="1">
        <v>-46.800016784758697</v>
      </c>
      <c r="D1888" s="1">
        <v>343.24999809263801</v>
      </c>
      <c r="E1888" s="1">
        <v>39.2156982421875</v>
      </c>
      <c r="F1888" s="1">
        <v>78.8</v>
      </c>
      <c r="G1888" s="1">
        <v>77.994242299512706</v>
      </c>
      <c r="H1888" s="4">
        <f t="shared" si="178"/>
        <v>29.184027479752501</v>
      </c>
      <c r="I1888" s="4">
        <f t="shared" si="179"/>
        <v>17365.286280652192</v>
      </c>
      <c r="J1888" s="5">
        <f t="shared" si="180"/>
        <v>-2.8746644952724366E-3</v>
      </c>
      <c r="K1888" s="4">
        <f t="shared" si="181"/>
        <v>-2.8746644952724366E-3</v>
      </c>
      <c r="L1888" s="4">
        <f t="shared" si="182"/>
        <v>-2.8746644952724366E-3</v>
      </c>
      <c r="M1888" s="4">
        <f t="shared" si="183"/>
        <v>-2.8746684545127225E-3</v>
      </c>
    </row>
    <row r="1889" spans="1:13" x14ac:dyDescent="0.3">
      <c r="A1889" s="1">
        <v>1887</v>
      </c>
      <c r="B1889" s="1">
        <v>29.253471692403501</v>
      </c>
      <c r="C1889" s="1">
        <v>-42.600034332262197</v>
      </c>
      <c r="D1889" s="1">
        <v>343.49999809265302</v>
      </c>
      <c r="E1889" s="1">
        <v>39.2156982421875</v>
      </c>
      <c r="F1889" s="1">
        <v>76.812015167227301</v>
      </c>
      <c r="G1889" s="1">
        <v>77.905439957232105</v>
      </c>
      <c r="H1889" s="4">
        <f t="shared" si="178"/>
        <v>29.253471692403501</v>
      </c>
      <c r="I1889" s="4">
        <f t="shared" si="179"/>
        <v>17394.539752344594</v>
      </c>
      <c r="J1889" s="5">
        <f t="shared" si="180"/>
        <v>-3.035617215431614E-3</v>
      </c>
      <c r="K1889" s="4">
        <f t="shared" si="181"/>
        <v>-3.035617215431614E-3</v>
      </c>
      <c r="L1889" s="4">
        <f t="shared" si="182"/>
        <v>-3.035617215431614E-3</v>
      </c>
      <c r="M1889" s="4">
        <f t="shared" si="183"/>
        <v>-3.0356218776388258E-3</v>
      </c>
    </row>
    <row r="1890" spans="1:13" x14ac:dyDescent="0.3">
      <c r="A1890" s="1">
        <v>1888</v>
      </c>
      <c r="B1890" s="1">
        <v>29.236111243565801</v>
      </c>
      <c r="C1890" s="1">
        <v>-42.749998855609</v>
      </c>
      <c r="D1890" s="1">
        <v>343.37500095367398</v>
      </c>
      <c r="E1890" s="1">
        <v>39.2156982421875</v>
      </c>
      <c r="F1890" s="1">
        <v>76.811999999999998</v>
      </c>
      <c r="G1890" s="1">
        <v>77.826118469142003</v>
      </c>
      <c r="H1890" s="4">
        <f t="shared" si="178"/>
        <v>29.236111243565801</v>
      </c>
      <c r="I1890" s="4">
        <f t="shared" si="179"/>
        <v>17423.775863588158</v>
      </c>
      <c r="J1890" s="5">
        <f t="shared" si="180"/>
        <v>-2.713134022143889E-3</v>
      </c>
      <c r="K1890" s="4">
        <f t="shared" si="181"/>
        <v>-2.713134022143889E-3</v>
      </c>
      <c r="L1890" s="4">
        <f t="shared" si="182"/>
        <v>-2.713134022143889E-3</v>
      </c>
      <c r="M1890" s="4">
        <f t="shared" si="183"/>
        <v>-2.7131373507616814E-3</v>
      </c>
    </row>
    <row r="1891" spans="1:13" x14ac:dyDescent="0.3">
      <c r="A1891" s="1">
        <v>1889</v>
      </c>
      <c r="B1891" s="1">
        <v>29.244791534212901</v>
      </c>
      <c r="C1891" s="1">
        <v>-41.100027465594899</v>
      </c>
      <c r="D1891" s="1">
        <v>343.62499618533201</v>
      </c>
      <c r="E1891" s="1">
        <v>39.2156982421875</v>
      </c>
      <c r="F1891" s="1">
        <v>76.811999999999998</v>
      </c>
      <c r="G1891" s="1">
        <v>77.762917288757293</v>
      </c>
      <c r="H1891" s="4">
        <f t="shared" si="178"/>
        <v>29.244791534212901</v>
      </c>
      <c r="I1891" s="4">
        <f t="shared" si="179"/>
        <v>17453.020655122371</v>
      </c>
      <c r="J1891" s="5">
        <f t="shared" si="180"/>
        <v>-2.1611089383479251E-3</v>
      </c>
      <c r="K1891" s="4">
        <f t="shared" si="181"/>
        <v>-2.1611089383479251E-3</v>
      </c>
      <c r="L1891" s="4">
        <f t="shared" si="182"/>
        <v>-2.1611089383479251E-3</v>
      </c>
      <c r="M1891" s="4">
        <f t="shared" si="183"/>
        <v>-2.16111062055572E-3</v>
      </c>
    </row>
    <row r="1892" spans="1:13" x14ac:dyDescent="0.3">
      <c r="A1892" s="1">
        <v>1890</v>
      </c>
      <c r="B1892" s="1">
        <v>29.2274305555556</v>
      </c>
      <c r="C1892" s="1">
        <v>-39.600002288818402</v>
      </c>
      <c r="D1892" s="1">
        <v>343.625</v>
      </c>
      <c r="E1892" s="1">
        <v>39.2156982421875</v>
      </c>
      <c r="F1892" s="1">
        <v>76.811999999999998</v>
      </c>
      <c r="G1892" s="1">
        <v>77.714831834078794</v>
      </c>
      <c r="H1892" s="4">
        <f t="shared" si="178"/>
        <v>29.2274305555556</v>
      </c>
      <c r="I1892" s="4">
        <f t="shared" si="179"/>
        <v>17482.248085677926</v>
      </c>
      <c r="J1892" s="5">
        <f t="shared" si="180"/>
        <v>-1.6452166257686824E-3</v>
      </c>
      <c r="K1892" s="4">
        <f t="shared" si="181"/>
        <v>-1.6452166257686824E-3</v>
      </c>
      <c r="L1892" s="4">
        <f t="shared" si="182"/>
        <v>-1.6452166257686824E-3</v>
      </c>
      <c r="M1892" s="4">
        <f t="shared" si="183"/>
        <v>-1.6452173679645766E-3</v>
      </c>
    </row>
    <row r="1893" spans="1:13" x14ac:dyDescent="0.3">
      <c r="A1893" s="1">
        <v>1891</v>
      </c>
      <c r="B1893" s="1">
        <v>29.231770800219898</v>
      </c>
      <c r="C1893" s="1">
        <v>-36.750021743612997</v>
      </c>
      <c r="D1893" s="1">
        <v>343.874998092667</v>
      </c>
      <c r="E1893" s="1">
        <v>39.2156982421875</v>
      </c>
      <c r="F1893" s="1">
        <v>76.811999999999998</v>
      </c>
      <c r="G1893" s="1">
        <v>77.681097741526301</v>
      </c>
      <c r="H1893" s="4">
        <f t="shared" si="178"/>
        <v>29.231770800219898</v>
      </c>
      <c r="I1893" s="4">
        <f t="shared" si="179"/>
        <v>17511.479856478145</v>
      </c>
      <c r="J1893" s="5">
        <f t="shared" si="180"/>
        <v>-1.1540215193613567E-3</v>
      </c>
      <c r="K1893" s="4">
        <f t="shared" si="181"/>
        <v>-1.1540215193613567E-3</v>
      </c>
      <c r="L1893" s="4">
        <f t="shared" si="182"/>
        <v>-1.1540215193613567E-3</v>
      </c>
      <c r="M1893" s="4">
        <f t="shared" si="183"/>
        <v>-1.1540217755092166E-3</v>
      </c>
    </row>
    <row r="1894" spans="1:13" x14ac:dyDescent="0.3">
      <c r="A1894" s="1">
        <v>1892</v>
      </c>
      <c r="B1894" s="1">
        <v>29.257812102638699</v>
      </c>
      <c r="C1894" s="1">
        <v>-38.399976349044202</v>
      </c>
      <c r="D1894" s="1">
        <v>343.62500381466799</v>
      </c>
      <c r="E1894" s="1">
        <v>39.2156982421875</v>
      </c>
      <c r="F1894" s="1">
        <v>76.811999999999998</v>
      </c>
      <c r="G1894" s="1">
        <v>77.661178775933905</v>
      </c>
      <c r="H1894" s="4">
        <f t="shared" si="178"/>
        <v>29.257812102638699</v>
      </c>
      <c r="I1894" s="4">
        <f t="shared" si="179"/>
        <v>17540.737668580783</v>
      </c>
      <c r="J1894" s="5">
        <f t="shared" si="180"/>
        <v>-6.8080844604916557E-4</v>
      </c>
      <c r="K1894" s="4">
        <f t="shared" si="181"/>
        <v>-6.8080844604916557E-4</v>
      </c>
      <c r="L1894" s="4">
        <f t="shared" si="182"/>
        <v>-6.8080844604916557E-4</v>
      </c>
      <c r="M1894" s="4">
        <f t="shared" si="183"/>
        <v>-6.8080849864164488E-4</v>
      </c>
    </row>
    <row r="1895" spans="1:13" x14ac:dyDescent="0.3">
      <c r="A1895" s="1">
        <v>1893</v>
      </c>
      <c r="B1895" s="1">
        <v>29.266492989327801</v>
      </c>
      <c r="C1895" s="1">
        <v>-33.000041199031898</v>
      </c>
      <c r="D1895" s="1">
        <v>343.99999713895699</v>
      </c>
      <c r="E1895" s="1">
        <v>39.2156982421875</v>
      </c>
      <c r="F1895" s="1">
        <v>76.811999999999998</v>
      </c>
      <c r="G1895" s="1">
        <v>77.654758306587496</v>
      </c>
      <c r="H1895" s="4">
        <f t="shared" si="178"/>
        <v>29.266492989327801</v>
      </c>
      <c r="I1895" s="4">
        <f t="shared" si="179"/>
        <v>17570.004161570112</v>
      </c>
      <c r="J1895" s="5">
        <f t="shared" si="180"/>
        <v>-2.1937952554651577E-4</v>
      </c>
      <c r="K1895" s="4">
        <f t="shared" si="181"/>
        <v>-2.1937952554651577E-4</v>
      </c>
      <c r="L1895" s="4">
        <f t="shared" si="182"/>
        <v>-2.1937952554651577E-4</v>
      </c>
      <c r="M1895" s="4">
        <f t="shared" si="183"/>
        <v>-2.1937952730620929E-4</v>
      </c>
    </row>
    <row r="1896" spans="1:13" x14ac:dyDescent="0.3">
      <c r="A1896" s="1">
        <v>1894</v>
      </c>
      <c r="B1896" s="1">
        <v>29.244791997801102</v>
      </c>
      <c r="C1896" s="1">
        <v>-32.400010681059797</v>
      </c>
      <c r="D1896" s="1">
        <v>344.12499809266598</v>
      </c>
      <c r="E1896" s="1">
        <v>39.2156982421875</v>
      </c>
      <c r="F1896" s="1">
        <v>76.811999999999998</v>
      </c>
      <c r="G1896" s="1">
        <v>77.661734274081198</v>
      </c>
      <c r="H1896" s="4">
        <f t="shared" si="178"/>
        <v>29.244791997801102</v>
      </c>
      <c r="I1896" s="4">
        <f t="shared" si="179"/>
        <v>17599.248953567912</v>
      </c>
      <c r="J1896" s="5">
        <f t="shared" si="180"/>
        <v>2.385370870213846E-4</v>
      </c>
      <c r="K1896" s="4">
        <f t="shared" si="181"/>
        <v>2.385370870213846E-4</v>
      </c>
      <c r="L1896" s="4">
        <f t="shared" si="182"/>
        <v>2.385370870213846E-4</v>
      </c>
      <c r="M1896" s="4">
        <f t="shared" si="183"/>
        <v>2.3853708928350904E-4</v>
      </c>
    </row>
    <row r="1897" spans="1:13" x14ac:dyDescent="0.3">
      <c r="A1897" s="1">
        <v>1895</v>
      </c>
      <c r="B1897" s="1">
        <v>29.231770932675101</v>
      </c>
      <c r="C1897" s="1">
        <v>-31.2000099182832</v>
      </c>
      <c r="D1897" s="1">
        <v>344.125</v>
      </c>
      <c r="E1897" s="1">
        <v>39.2156982421875</v>
      </c>
      <c r="F1897" s="1">
        <v>76.811999999999998</v>
      </c>
      <c r="G1897" s="1">
        <v>77.682217567986996</v>
      </c>
      <c r="H1897" s="4">
        <f t="shared" si="178"/>
        <v>29.231770932675101</v>
      </c>
      <c r="I1897" s="4">
        <f t="shared" si="179"/>
        <v>17628.480724500587</v>
      </c>
      <c r="J1897" s="5">
        <f t="shared" si="180"/>
        <v>7.0072025239161428E-4</v>
      </c>
      <c r="K1897" s="4">
        <f t="shared" si="181"/>
        <v>7.0072025239161428E-4</v>
      </c>
      <c r="L1897" s="4">
        <f t="shared" si="182"/>
        <v>7.0072025239161428E-4</v>
      </c>
      <c r="M1897" s="4">
        <f t="shared" si="183"/>
        <v>7.0072030973493708E-4</v>
      </c>
    </row>
    <row r="1898" spans="1:13" x14ac:dyDescent="0.3">
      <c r="A1898" s="1">
        <v>1896</v>
      </c>
      <c r="B1898" s="1">
        <v>29.2317708333333</v>
      </c>
      <c r="C1898" s="1">
        <v>-31.200000762939499</v>
      </c>
      <c r="D1898" s="1">
        <v>344.125</v>
      </c>
      <c r="E1898" s="1">
        <v>39.2156982421875</v>
      </c>
      <c r="F1898" s="1">
        <v>77.846984207272897</v>
      </c>
      <c r="G1898" s="1">
        <v>77.712420777415304</v>
      </c>
      <c r="H1898" s="4">
        <f t="shared" si="178"/>
        <v>29.2317708333333</v>
      </c>
      <c r="I1898" s="4">
        <f t="shared" si="179"/>
        <v>17657.712495333919</v>
      </c>
      <c r="J1898" s="5">
        <f t="shared" si="180"/>
        <v>1.0332322869015772E-3</v>
      </c>
      <c r="K1898" s="4">
        <f t="shared" si="181"/>
        <v>1.0332322869015772E-3</v>
      </c>
      <c r="L1898" s="4">
        <f t="shared" si="182"/>
        <v>1.0332322869015772E-3</v>
      </c>
      <c r="M1898" s="4">
        <f t="shared" si="183"/>
        <v>1.0332324707427851E-3</v>
      </c>
    </row>
    <row r="1899" spans="1:13" x14ac:dyDescent="0.3">
      <c r="A1899" s="1">
        <v>1897</v>
      </c>
      <c r="B1899" s="1">
        <v>29.1927083333333</v>
      </c>
      <c r="C1899" s="1">
        <v>-35.850002288818402</v>
      </c>
      <c r="D1899" s="1">
        <v>343.75</v>
      </c>
      <c r="E1899" s="1">
        <v>39.2156982421875</v>
      </c>
      <c r="F1899" s="1">
        <v>77.846999999999994</v>
      </c>
      <c r="G1899" s="1">
        <v>77.744597923792199</v>
      </c>
      <c r="H1899" s="4">
        <f t="shared" si="178"/>
        <v>29.1927083333333</v>
      </c>
      <c r="I1899" s="4">
        <f t="shared" si="179"/>
        <v>17686.905203667251</v>
      </c>
      <c r="J1899" s="5">
        <f t="shared" si="180"/>
        <v>1.1022323112156865E-3</v>
      </c>
      <c r="K1899" s="4">
        <f t="shared" si="181"/>
        <v>1.1022323112156865E-3</v>
      </c>
      <c r="L1899" s="4">
        <f t="shared" si="182"/>
        <v>1.1022323112156865E-3</v>
      </c>
      <c r="M1899" s="4">
        <f t="shared" si="183"/>
        <v>1.1022325344024328E-3</v>
      </c>
    </row>
    <row r="1900" spans="1:13" x14ac:dyDescent="0.3">
      <c r="A1900" s="1">
        <v>1898</v>
      </c>
      <c r="B1900" s="1">
        <v>29.1840278440046</v>
      </c>
      <c r="C1900" s="1">
        <v>-38.399982071088701</v>
      </c>
      <c r="D1900" s="1">
        <v>343.75</v>
      </c>
      <c r="E1900" s="1">
        <v>39.2156982421875</v>
      </c>
      <c r="F1900" s="1">
        <v>77.846999999999994</v>
      </c>
      <c r="G1900" s="1">
        <v>77.775147355504203</v>
      </c>
      <c r="H1900" s="4">
        <f t="shared" si="178"/>
        <v>29.1840278440046</v>
      </c>
      <c r="I1900" s="4">
        <f t="shared" si="179"/>
        <v>17716.089231511254</v>
      </c>
      <c r="J1900" s="5">
        <f t="shared" si="180"/>
        <v>1.046785997988264E-3</v>
      </c>
      <c r="K1900" s="4">
        <f t="shared" si="181"/>
        <v>1.046785997988264E-3</v>
      </c>
      <c r="L1900" s="4">
        <f t="shared" si="182"/>
        <v>1.046785997988264E-3</v>
      </c>
      <c r="M1900" s="4">
        <f t="shared" si="183"/>
        <v>1.0467861891595572E-3</v>
      </c>
    </row>
    <row r="1901" spans="1:13" x14ac:dyDescent="0.3">
      <c r="A1901" s="1">
        <v>1899</v>
      </c>
      <c r="B1901" s="1">
        <v>29.1579861111111</v>
      </c>
      <c r="C1901" s="1">
        <v>-39.450000762939503</v>
      </c>
      <c r="D1901" s="1">
        <v>343.75</v>
      </c>
      <c r="E1901" s="1">
        <v>39.2156982421875</v>
      </c>
      <c r="F1901" s="1">
        <v>77.846999999999994</v>
      </c>
      <c r="G1901" s="1">
        <v>77.804554621774102</v>
      </c>
      <c r="H1901" s="4">
        <f t="shared" si="178"/>
        <v>29.1579861111111</v>
      </c>
      <c r="I1901" s="4">
        <f t="shared" si="179"/>
        <v>17745.247217622364</v>
      </c>
      <c r="J1901" s="5">
        <f t="shared" si="180"/>
        <v>1.0085492927336753E-3</v>
      </c>
      <c r="K1901" s="4">
        <f t="shared" si="181"/>
        <v>1.0085492927336753E-3</v>
      </c>
      <c r="L1901" s="4">
        <f t="shared" si="182"/>
        <v>1.0085492927336753E-3</v>
      </c>
      <c r="M1901" s="4">
        <f t="shared" si="183"/>
        <v>1.0085494637117158E-3</v>
      </c>
    </row>
    <row r="1902" spans="1:13" x14ac:dyDescent="0.3">
      <c r="A1902" s="1">
        <v>1900</v>
      </c>
      <c r="B1902" s="1">
        <v>29.118924207148499</v>
      </c>
      <c r="C1902" s="1">
        <v>-41.0999771121758</v>
      </c>
      <c r="D1902" s="1">
        <v>343.500003814639</v>
      </c>
      <c r="E1902" s="1">
        <v>39.2156982421875</v>
      </c>
      <c r="F1902" s="1">
        <v>77.846999999999994</v>
      </c>
      <c r="G1902" s="1">
        <v>77.833287178789803</v>
      </c>
      <c r="H1902" s="4">
        <f t="shared" si="178"/>
        <v>29.118924207148499</v>
      </c>
      <c r="I1902" s="4">
        <f t="shared" si="179"/>
        <v>17774.366141829512</v>
      </c>
      <c r="J1902" s="5">
        <f t="shared" si="180"/>
        <v>9.8673140571062809E-4</v>
      </c>
      <c r="K1902" s="4">
        <f t="shared" si="181"/>
        <v>9.8673140571062809E-4</v>
      </c>
      <c r="L1902" s="4">
        <f t="shared" si="182"/>
        <v>9.8673140571062809E-4</v>
      </c>
      <c r="M1902" s="4">
        <f t="shared" si="183"/>
        <v>9.8673156583070631E-4</v>
      </c>
    </row>
    <row r="1903" spans="1:13" x14ac:dyDescent="0.3">
      <c r="A1903" s="1">
        <v>1901</v>
      </c>
      <c r="B1903" s="1">
        <v>29.140624834430401</v>
      </c>
      <c r="C1903" s="1">
        <v>-42.449990463196102</v>
      </c>
      <c r="D1903" s="1">
        <v>343.37500095368102</v>
      </c>
      <c r="E1903" s="1">
        <v>39.2156982421875</v>
      </c>
      <c r="F1903" s="1">
        <v>77.846999999999994</v>
      </c>
      <c r="G1903" s="1">
        <v>77.861801757600006</v>
      </c>
      <c r="H1903" s="4">
        <f t="shared" si="178"/>
        <v>29.140624834430401</v>
      </c>
      <c r="I1903" s="4">
        <f t="shared" si="179"/>
        <v>17803.506766663944</v>
      </c>
      <c r="J1903" s="5">
        <f t="shared" si="180"/>
        <v>9.7851638296074192E-4</v>
      </c>
      <c r="K1903" s="4">
        <f t="shared" si="181"/>
        <v>9.7851638296074192E-4</v>
      </c>
      <c r="L1903" s="4">
        <f t="shared" si="182"/>
        <v>9.7851638296074192E-4</v>
      </c>
      <c r="M1903" s="4">
        <f t="shared" si="183"/>
        <v>9.7851653911478777E-4</v>
      </c>
    </row>
    <row r="1904" spans="1:13" x14ac:dyDescent="0.3">
      <c r="A1904" s="1">
        <v>1902</v>
      </c>
      <c r="B1904" s="1">
        <v>29.088542064030801</v>
      </c>
      <c r="C1904" s="1">
        <v>-46.649969482435203</v>
      </c>
      <c r="D1904" s="1">
        <v>343.25000095367398</v>
      </c>
      <c r="E1904" s="1">
        <v>39.2156982421875</v>
      </c>
      <c r="F1904" s="1">
        <v>77.846999999999994</v>
      </c>
      <c r="G1904" s="1">
        <v>77.890551624284996</v>
      </c>
      <c r="H1904" s="4">
        <f t="shared" si="178"/>
        <v>29.088542064030801</v>
      </c>
      <c r="I1904" s="4">
        <f t="shared" si="179"/>
        <v>17832.595308727974</v>
      </c>
      <c r="J1904" s="5">
        <f t="shared" si="180"/>
        <v>9.8835708650177843E-4</v>
      </c>
      <c r="K1904" s="4">
        <f t="shared" si="181"/>
        <v>9.8835708650177843E-4</v>
      </c>
      <c r="L1904" s="4">
        <f t="shared" si="182"/>
        <v>9.8835708650177843E-4</v>
      </c>
      <c r="M1904" s="4">
        <f t="shared" si="183"/>
        <v>9.8835724741457498E-4</v>
      </c>
    </row>
    <row r="1905" spans="1:13" x14ac:dyDescent="0.3">
      <c r="A1905" s="1">
        <v>1903</v>
      </c>
      <c r="B1905" s="1">
        <v>29.0538197093538</v>
      </c>
      <c r="C1905" s="1">
        <v>-52.199958419830899</v>
      </c>
      <c r="D1905" s="1">
        <v>343.00000190734801</v>
      </c>
      <c r="E1905" s="1">
        <v>39.2156982421875</v>
      </c>
      <c r="F1905" s="1">
        <v>77.846999999999994</v>
      </c>
      <c r="G1905" s="1">
        <v>77.919993785046898</v>
      </c>
      <c r="H1905" s="4">
        <f t="shared" si="178"/>
        <v>29.0538197093538</v>
      </c>
      <c r="I1905" s="4">
        <f t="shared" si="179"/>
        <v>17861.64912843733</v>
      </c>
      <c r="J1905" s="5">
        <f t="shared" si="180"/>
        <v>1.0133662649673579E-3</v>
      </c>
      <c r="K1905" s="4">
        <f t="shared" si="181"/>
        <v>1.0133662649673579E-3</v>
      </c>
      <c r="L1905" s="4">
        <f t="shared" si="182"/>
        <v>1.0133662649673579E-3</v>
      </c>
      <c r="M1905" s="4">
        <f t="shared" si="183"/>
        <v>1.0133664384069636E-3</v>
      </c>
    </row>
    <row r="1906" spans="1:13" x14ac:dyDescent="0.3">
      <c r="A1906" s="1">
        <v>1904</v>
      </c>
      <c r="B1906" s="1">
        <v>29.1059027777778</v>
      </c>
      <c r="C1906" s="1">
        <v>-51.600002288818402</v>
      </c>
      <c r="D1906" s="1">
        <v>342.75</v>
      </c>
      <c r="E1906" s="1">
        <v>39.2156982421875</v>
      </c>
      <c r="F1906" s="1">
        <v>77.846999999999994</v>
      </c>
      <c r="G1906" s="1">
        <v>77.950596250754501</v>
      </c>
      <c r="H1906" s="4">
        <f t="shared" si="178"/>
        <v>29.1059027777778</v>
      </c>
      <c r="I1906" s="4">
        <f t="shared" si="179"/>
        <v>17890.755031215107</v>
      </c>
      <c r="J1906" s="5">
        <f t="shared" si="180"/>
        <v>1.0514178495424336E-3</v>
      </c>
      <c r="K1906" s="4">
        <f t="shared" si="181"/>
        <v>1.0514178495424336E-3</v>
      </c>
      <c r="L1906" s="4">
        <f t="shared" si="182"/>
        <v>1.0514178495424336E-3</v>
      </c>
      <c r="M1906" s="4">
        <f t="shared" si="183"/>
        <v>1.0514180432626755E-3</v>
      </c>
    </row>
    <row r="1907" spans="1:13" x14ac:dyDescent="0.3">
      <c r="A1907" s="1">
        <v>1905</v>
      </c>
      <c r="B1907" s="1">
        <v>29.131944245763901</v>
      </c>
      <c r="C1907" s="1">
        <v>-49.8000167845492</v>
      </c>
      <c r="D1907" s="1">
        <v>342.999998092667</v>
      </c>
      <c r="E1907" s="1">
        <v>39.2156982421875</v>
      </c>
      <c r="F1907" s="1">
        <v>77.846999999999994</v>
      </c>
      <c r="G1907" s="1">
        <v>77.982845476416003</v>
      </c>
      <c r="H1907" s="4">
        <f t="shared" si="178"/>
        <v>29.131944245763901</v>
      </c>
      <c r="I1907" s="4">
        <f t="shared" si="179"/>
        <v>17919.886975460871</v>
      </c>
      <c r="J1907" s="5">
        <f t="shared" si="180"/>
        <v>1.1070056083260392E-3</v>
      </c>
      <c r="K1907" s="4">
        <f t="shared" si="181"/>
        <v>1.1070056083260392E-3</v>
      </c>
      <c r="L1907" s="4">
        <f t="shared" si="182"/>
        <v>1.1070056083260392E-3</v>
      </c>
      <c r="M1907" s="4">
        <f t="shared" si="183"/>
        <v>1.1070058344249407E-3</v>
      </c>
    </row>
    <row r="1908" spans="1:13" x14ac:dyDescent="0.3">
      <c r="A1908" s="1">
        <v>1906</v>
      </c>
      <c r="B1908" s="1">
        <v>29.1319444444444</v>
      </c>
      <c r="C1908" s="1">
        <v>-49.800003051757798</v>
      </c>
      <c r="D1908" s="1">
        <v>343</v>
      </c>
      <c r="E1908" s="1">
        <v>39.2156982421875</v>
      </c>
      <c r="F1908" s="1">
        <v>77.846999999999994</v>
      </c>
      <c r="G1908" s="1">
        <v>78.017254093839696</v>
      </c>
      <c r="H1908" s="4">
        <f t="shared" si="178"/>
        <v>29.1319444444444</v>
      </c>
      <c r="I1908" s="4">
        <f t="shared" si="179"/>
        <v>17949.018919905317</v>
      </c>
      <c r="J1908" s="5">
        <f t="shared" si="180"/>
        <v>1.1811301332567035E-3</v>
      </c>
      <c r="K1908" s="4">
        <f t="shared" si="181"/>
        <v>1.1811301332567035E-3</v>
      </c>
      <c r="L1908" s="4">
        <f t="shared" si="182"/>
        <v>1.1811301332567035E-3</v>
      </c>
      <c r="M1908" s="4">
        <f t="shared" si="183"/>
        <v>1.1811304078830952E-3</v>
      </c>
    </row>
    <row r="1909" spans="1:13" x14ac:dyDescent="0.3">
      <c r="A1909" s="1">
        <v>1907</v>
      </c>
      <c r="B1909" s="1">
        <v>29.144965079097201</v>
      </c>
      <c r="C1909" s="1">
        <v>-48.000027465659002</v>
      </c>
      <c r="D1909" s="1">
        <v>343</v>
      </c>
      <c r="E1909" s="1">
        <v>39.2156982421875</v>
      </c>
      <c r="F1909" s="1">
        <v>78.796985504260107</v>
      </c>
      <c r="G1909" s="1">
        <v>78.050593831870898</v>
      </c>
      <c r="H1909" s="4">
        <f t="shared" si="178"/>
        <v>29.144965079097201</v>
      </c>
      <c r="I1909" s="4">
        <f t="shared" si="179"/>
        <v>17978.163884984413</v>
      </c>
      <c r="J1909" s="5">
        <f t="shared" si="180"/>
        <v>1.1439278771040097E-3</v>
      </c>
      <c r="K1909" s="4">
        <f t="shared" si="181"/>
        <v>1.1439278771040097E-3</v>
      </c>
      <c r="L1909" s="4">
        <f t="shared" si="182"/>
        <v>1.1439278771040097E-3</v>
      </c>
      <c r="M1909" s="4">
        <f t="shared" si="183"/>
        <v>1.1439281265892955E-3</v>
      </c>
    </row>
    <row r="1910" spans="1:13" x14ac:dyDescent="0.3">
      <c r="A1910" s="1">
        <v>1908</v>
      </c>
      <c r="B1910" s="1">
        <v>29.171006745760899</v>
      </c>
      <c r="C1910" s="1">
        <v>-45.450020218026602</v>
      </c>
      <c r="D1910" s="1">
        <v>343.12499904631898</v>
      </c>
      <c r="E1910" s="1">
        <v>39.2156982421875</v>
      </c>
      <c r="F1910" s="1">
        <v>78.796999999999997</v>
      </c>
      <c r="G1910" s="1">
        <v>78.0758441423759</v>
      </c>
      <c r="H1910" s="4">
        <f t="shared" si="178"/>
        <v>29.171006745760899</v>
      </c>
      <c r="I1910" s="4">
        <f t="shared" si="179"/>
        <v>18007.334891730174</v>
      </c>
      <c r="J1910" s="5">
        <f t="shared" si="180"/>
        <v>8.6559612854878202E-4</v>
      </c>
      <c r="K1910" s="4">
        <f t="shared" si="181"/>
        <v>8.6559612854878202E-4</v>
      </c>
      <c r="L1910" s="4">
        <f t="shared" si="182"/>
        <v>8.6559612854878202E-4</v>
      </c>
      <c r="M1910" s="4">
        <f t="shared" si="183"/>
        <v>8.6559623664109533E-4</v>
      </c>
    </row>
    <row r="1911" spans="1:13" x14ac:dyDescent="0.3">
      <c r="A1911" s="1">
        <v>1909</v>
      </c>
      <c r="B1911" s="1">
        <v>29.179687433772699</v>
      </c>
      <c r="C1911" s="1">
        <v>-45.300004196148798</v>
      </c>
      <c r="D1911" s="1">
        <v>343.24999904632602</v>
      </c>
      <c r="E1911" s="1">
        <v>39.2156982421875</v>
      </c>
      <c r="F1911" s="1">
        <v>78.796999999999997</v>
      </c>
      <c r="G1911" s="1">
        <v>78.089631059076098</v>
      </c>
      <c r="H1911" s="4">
        <f t="shared" si="178"/>
        <v>29.179687433772699</v>
      </c>
      <c r="I1911" s="4">
        <f t="shared" si="179"/>
        <v>18036.514579163948</v>
      </c>
      <c r="J1911" s="5">
        <f t="shared" si="180"/>
        <v>4.7248335786630153E-4</v>
      </c>
      <c r="K1911" s="4">
        <f t="shared" si="181"/>
        <v>4.7248335786630153E-4</v>
      </c>
      <c r="L1911" s="4">
        <f t="shared" si="182"/>
        <v>4.7248335786630153E-4</v>
      </c>
      <c r="M1911" s="4">
        <f t="shared" si="183"/>
        <v>4.7248337544587534E-4</v>
      </c>
    </row>
    <row r="1912" spans="1:13" x14ac:dyDescent="0.3">
      <c r="A1912" s="1">
        <v>1910</v>
      </c>
      <c r="B1912" s="1">
        <v>29.2230899466411</v>
      </c>
      <c r="C1912" s="1">
        <v>-45.150002670299003</v>
      </c>
      <c r="D1912" s="1">
        <v>343.25</v>
      </c>
      <c r="E1912" s="1">
        <v>39.2156982421875</v>
      </c>
      <c r="F1912" s="1">
        <v>78.796999999999997</v>
      </c>
      <c r="G1912" s="1">
        <v>78.092173680388498</v>
      </c>
      <c r="H1912" s="4">
        <f t="shared" si="178"/>
        <v>29.2230899466411</v>
      </c>
      <c r="I1912" s="4">
        <f t="shared" si="179"/>
        <v>18065.737669110589</v>
      </c>
      <c r="J1912" s="5">
        <f t="shared" si="180"/>
        <v>8.700727120380822E-5</v>
      </c>
      <c r="K1912" s="4">
        <f t="shared" si="181"/>
        <v>8.700727120380822E-5</v>
      </c>
      <c r="L1912" s="4">
        <f t="shared" si="182"/>
        <v>8.700727120380822E-5</v>
      </c>
      <c r="M1912" s="4">
        <f t="shared" si="183"/>
        <v>8.7007271313586251E-5</v>
      </c>
    </row>
    <row r="1913" spans="1:13" x14ac:dyDescent="0.3">
      <c r="A1913" s="1">
        <v>1911</v>
      </c>
      <c r="B1913" s="1">
        <v>29.2100694444444</v>
      </c>
      <c r="C1913" s="1">
        <v>-43.5</v>
      </c>
      <c r="D1913" s="1">
        <v>343.375</v>
      </c>
      <c r="E1913" s="1">
        <v>39.2156982421875</v>
      </c>
      <c r="F1913" s="1">
        <v>78.796999999999997</v>
      </c>
      <c r="G1913" s="1">
        <v>78.083512423673099</v>
      </c>
      <c r="H1913" s="4">
        <f t="shared" si="178"/>
        <v>29.2100694444444</v>
      </c>
      <c r="I1913" s="4">
        <f t="shared" si="179"/>
        <v>18094.947738555034</v>
      </c>
      <c r="J1913" s="5">
        <f t="shared" si="180"/>
        <v>-2.965161288600262E-4</v>
      </c>
      <c r="K1913" s="4">
        <f t="shared" si="181"/>
        <v>-2.965161288600262E-4</v>
      </c>
      <c r="L1913" s="4">
        <f t="shared" si="182"/>
        <v>-2.965161288600262E-4</v>
      </c>
      <c r="M1913" s="4">
        <f t="shared" si="183"/>
        <v>-2.9651613320506572E-4</v>
      </c>
    </row>
    <row r="1914" spans="1:13" x14ac:dyDescent="0.3">
      <c r="A1914" s="1">
        <v>1912</v>
      </c>
      <c r="B1914" s="1">
        <v>29.2361109124306</v>
      </c>
      <c r="C1914" s="1">
        <v>-40.800023650930299</v>
      </c>
      <c r="D1914" s="1">
        <v>343.375</v>
      </c>
      <c r="E1914" s="1">
        <v>39.2156982421875</v>
      </c>
      <c r="F1914" s="1">
        <v>78.796999999999997</v>
      </c>
      <c r="G1914" s="1">
        <v>78.063509610098905</v>
      </c>
      <c r="H1914" s="4">
        <f t="shared" si="178"/>
        <v>29.2361109124306</v>
      </c>
      <c r="I1914" s="4">
        <f t="shared" si="179"/>
        <v>18124.183849467467</v>
      </c>
      <c r="J1914" s="5">
        <f t="shared" si="180"/>
        <v>-6.8418175160533219E-4</v>
      </c>
      <c r="K1914" s="4">
        <f t="shared" si="181"/>
        <v>-6.8418175160533219E-4</v>
      </c>
      <c r="L1914" s="4">
        <f t="shared" si="182"/>
        <v>-6.8418175160533219E-4</v>
      </c>
      <c r="M1914" s="4">
        <f t="shared" si="183"/>
        <v>-6.841818049834555E-4</v>
      </c>
    </row>
    <row r="1915" spans="1:13" x14ac:dyDescent="0.3">
      <c r="A1915" s="1">
        <v>1913</v>
      </c>
      <c r="B1915" s="1">
        <v>29.2361111111111</v>
      </c>
      <c r="C1915" s="1">
        <v>-39.300014495842802</v>
      </c>
      <c r="D1915" s="1">
        <v>343.49999904632602</v>
      </c>
      <c r="E1915" s="1">
        <v>39.2156982421875</v>
      </c>
      <c r="F1915" s="1">
        <v>78.796999999999997</v>
      </c>
      <c r="G1915" s="1">
        <v>78.031847276108905</v>
      </c>
      <c r="H1915" s="4">
        <f t="shared" si="178"/>
        <v>29.2361111111111</v>
      </c>
      <c r="I1915" s="4">
        <f t="shared" si="179"/>
        <v>18153.419960578576</v>
      </c>
      <c r="J1915" s="5">
        <f t="shared" si="180"/>
        <v>-1.0829871958574508E-3</v>
      </c>
      <c r="K1915" s="4">
        <f t="shared" si="181"/>
        <v>-1.0829871958574508E-3</v>
      </c>
      <c r="L1915" s="4">
        <f t="shared" si="182"/>
        <v>-1.0829871958574508E-3</v>
      </c>
      <c r="M1915" s="4">
        <f t="shared" si="183"/>
        <v>-1.0829874075565181E-3</v>
      </c>
    </row>
    <row r="1916" spans="1:13" x14ac:dyDescent="0.3">
      <c r="A1916" s="1">
        <v>1914</v>
      </c>
      <c r="B1916" s="1">
        <v>29.2274305555556</v>
      </c>
      <c r="C1916" s="1">
        <v>-39.300003051757798</v>
      </c>
      <c r="D1916" s="1">
        <v>343.5</v>
      </c>
      <c r="E1916" s="1">
        <v>39.2156982421875</v>
      </c>
      <c r="F1916" s="1">
        <v>78.796999999999997</v>
      </c>
      <c r="G1916" s="1">
        <v>77.988022119090701</v>
      </c>
      <c r="H1916" s="4">
        <f t="shared" si="178"/>
        <v>29.2274305555556</v>
      </c>
      <c r="I1916" s="4">
        <f t="shared" si="179"/>
        <v>18182.647391134131</v>
      </c>
      <c r="J1916" s="5">
        <f t="shared" si="180"/>
        <v>-1.499452951736611E-3</v>
      </c>
      <c r="K1916" s="4">
        <f t="shared" si="181"/>
        <v>-1.499452951736611E-3</v>
      </c>
      <c r="L1916" s="4">
        <f t="shared" si="182"/>
        <v>-1.499452951736611E-3</v>
      </c>
      <c r="M1916" s="4">
        <f t="shared" si="183"/>
        <v>-1.4994535136219748E-3</v>
      </c>
    </row>
    <row r="1917" spans="1:13" x14ac:dyDescent="0.3">
      <c r="A1917" s="1">
        <v>1915</v>
      </c>
      <c r="B1917" s="1">
        <v>29.2361110448843</v>
      </c>
      <c r="C1917" s="1">
        <v>-38.1000114440224</v>
      </c>
      <c r="D1917" s="1">
        <v>343.62499904633398</v>
      </c>
      <c r="E1917" s="1">
        <v>39.2156982421875</v>
      </c>
      <c r="F1917" s="1">
        <v>78.796999999999997</v>
      </c>
      <c r="G1917" s="1">
        <v>77.931337496906906</v>
      </c>
      <c r="H1917" s="4">
        <f t="shared" si="178"/>
        <v>29.2361110448843</v>
      </c>
      <c r="I1917" s="4">
        <f t="shared" si="179"/>
        <v>18211.883502179015</v>
      </c>
      <c r="J1917" s="5">
        <f t="shared" si="180"/>
        <v>-1.9388564401322281E-3</v>
      </c>
      <c r="K1917" s="4">
        <f t="shared" si="181"/>
        <v>-1.9388564401322281E-3</v>
      </c>
      <c r="L1917" s="4">
        <f t="shared" si="182"/>
        <v>-1.9388564401322281E-3</v>
      </c>
      <c r="M1917" s="4">
        <f t="shared" si="183"/>
        <v>-1.9388576548809335E-3</v>
      </c>
    </row>
    <row r="1918" spans="1:13" x14ac:dyDescent="0.3">
      <c r="A1918" s="1">
        <v>1916</v>
      </c>
      <c r="B1918" s="1">
        <v>29.2361111111111</v>
      </c>
      <c r="C1918" s="1">
        <v>-38.100002288818402</v>
      </c>
      <c r="D1918" s="1">
        <v>343.625</v>
      </c>
      <c r="E1918" s="1">
        <v>39.2156982421875</v>
      </c>
      <c r="F1918" s="1">
        <v>77.101012939445397</v>
      </c>
      <c r="G1918" s="1">
        <v>77.867632181937495</v>
      </c>
      <c r="H1918" s="4">
        <f t="shared" si="178"/>
        <v>29.2361111111111</v>
      </c>
      <c r="I1918" s="4">
        <f t="shared" si="179"/>
        <v>18241.119613290124</v>
      </c>
      <c r="J1918" s="5">
        <f t="shared" si="180"/>
        <v>-2.1789941462221391E-3</v>
      </c>
      <c r="K1918" s="4">
        <f t="shared" si="181"/>
        <v>-2.1789941462221391E-3</v>
      </c>
      <c r="L1918" s="4">
        <f t="shared" si="182"/>
        <v>-2.1789941462221391E-3</v>
      </c>
      <c r="M1918" s="4">
        <f t="shared" si="183"/>
        <v>-2.1789958705421492E-3</v>
      </c>
    </row>
    <row r="1919" spans="1:13" x14ac:dyDescent="0.3">
      <c r="A1919" s="1">
        <v>1917</v>
      </c>
      <c r="B1919" s="1">
        <v>29.214409887790602</v>
      </c>
      <c r="C1919" s="1">
        <v>-40.049988174441502</v>
      </c>
      <c r="D1919" s="1">
        <v>343.625</v>
      </c>
      <c r="E1919" s="1">
        <v>39.2156982421875</v>
      </c>
      <c r="F1919" s="1">
        <v>77.100999999999999</v>
      </c>
      <c r="G1919" s="1">
        <v>77.809373225286606</v>
      </c>
      <c r="H1919" s="4">
        <f t="shared" si="178"/>
        <v>29.214409887790602</v>
      </c>
      <c r="I1919" s="4">
        <f t="shared" si="179"/>
        <v>18270.334023177915</v>
      </c>
      <c r="J1919" s="5">
        <f t="shared" si="180"/>
        <v>-1.9941856390272819E-3</v>
      </c>
      <c r="K1919" s="4">
        <f t="shared" si="181"/>
        <v>-1.9941856390272819E-3</v>
      </c>
      <c r="L1919" s="4">
        <f t="shared" si="182"/>
        <v>-1.9941856390272819E-3</v>
      </c>
      <c r="M1919" s="4">
        <f t="shared" si="183"/>
        <v>-1.9941869607680326E-3</v>
      </c>
    </row>
    <row r="1920" spans="1:13" x14ac:dyDescent="0.3">
      <c r="A1920" s="1">
        <v>1918</v>
      </c>
      <c r="B1920" s="1">
        <v>29.2078993800611</v>
      </c>
      <c r="C1920" s="1">
        <v>-40.8749924660235</v>
      </c>
      <c r="D1920" s="1">
        <v>343.50000143050602</v>
      </c>
      <c r="E1920" s="1">
        <v>39.2156982421875</v>
      </c>
      <c r="F1920" s="1">
        <v>77.100999999999999</v>
      </c>
      <c r="G1920" s="1">
        <v>77.762374476647807</v>
      </c>
      <c r="H1920" s="4">
        <f t="shared" si="178"/>
        <v>29.2078993800611</v>
      </c>
      <c r="I1920" s="4">
        <f t="shared" si="179"/>
        <v>18299.541922557975</v>
      </c>
      <c r="J1920" s="5">
        <f t="shared" si="180"/>
        <v>-1.6091108787810728E-3</v>
      </c>
      <c r="K1920" s="4">
        <f t="shared" si="181"/>
        <v>-1.6091108787810728E-3</v>
      </c>
      <c r="L1920" s="4">
        <f t="shared" si="182"/>
        <v>-1.6091108787810728E-3</v>
      </c>
      <c r="M1920" s="4">
        <f t="shared" si="183"/>
        <v>-1.6091115731770059E-3</v>
      </c>
    </row>
    <row r="1921" spans="1:13" x14ac:dyDescent="0.3">
      <c r="A1921" s="1">
        <v>1919</v>
      </c>
      <c r="B1921" s="1">
        <v>29.201388988229599</v>
      </c>
      <c r="C1921" s="1">
        <v>-41.699988174503297</v>
      </c>
      <c r="D1921" s="1">
        <v>343.37500190734102</v>
      </c>
      <c r="E1921" s="1">
        <v>39.2156982421875</v>
      </c>
      <c r="F1921" s="1">
        <v>77.100999999999999</v>
      </c>
      <c r="G1921" s="1">
        <v>77.725888898077898</v>
      </c>
      <c r="H1921" s="4">
        <f t="shared" si="178"/>
        <v>29.201388988229599</v>
      </c>
      <c r="I1921" s="4">
        <f t="shared" si="179"/>
        <v>18328.743311546204</v>
      </c>
      <c r="J1921" s="5">
        <f t="shared" si="180"/>
        <v>-1.2494466816155795E-3</v>
      </c>
      <c r="K1921" s="4">
        <f t="shared" si="181"/>
        <v>-1.2494466816155795E-3</v>
      </c>
      <c r="L1921" s="4">
        <f t="shared" si="182"/>
        <v>-1.2494466816155795E-3</v>
      </c>
      <c r="M1921" s="4">
        <f t="shared" si="183"/>
        <v>-1.2494470067045524E-3</v>
      </c>
    </row>
    <row r="1922" spans="1:13" x14ac:dyDescent="0.3">
      <c r="A1922" s="1">
        <v>1920</v>
      </c>
      <c r="B1922" s="1">
        <v>29.179687665569599</v>
      </c>
      <c r="C1922" s="1">
        <v>-40.950006485025597</v>
      </c>
      <c r="D1922" s="1">
        <v>343.49999904631898</v>
      </c>
      <c r="E1922" s="1">
        <v>39.2156982421875</v>
      </c>
      <c r="F1922" s="1">
        <v>77.100999999999999</v>
      </c>
      <c r="G1922" s="1">
        <v>77.699336516949899</v>
      </c>
      <c r="H1922" s="4">
        <f t="shared" si="178"/>
        <v>29.179687665569599</v>
      </c>
      <c r="I1922" s="4">
        <f t="shared" si="179"/>
        <v>18357.922999211773</v>
      </c>
      <c r="J1922" s="5">
        <f t="shared" si="180"/>
        <v>-9.0996111515372373E-4</v>
      </c>
      <c r="K1922" s="4">
        <f t="shared" si="181"/>
        <v>-9.0996111515372373E-4</v>
      </c>
      <c r="L1922" s="4">
        <f t="shared" si="182"/>
        <v>-9.0996111515372373E-4</v>
      </c>
      <c r="M1922" s="4">
        <f t="shared" si="183"/>
        <v>-9.0996124073283757E-4</v>
      </c>
    </row>
    <row r="1923" spans="1:13" x14ac:dyDescent="0.3">
      <c r="A1923" s="1">
        <v>1921</v>
      </c>
      <c r="B1923" s="1">
        <v>29.1232638888889</v>
      </c>
      <c r="C1923" s="1">
        <v>-43.350002288818402</v>
      </c>
      <c r="D1923" s="1">
        <v>343.25</v>
      </c>
      <c r="E1923" s="1">
        <v>39.2156982421875</v>
      </c>
      <c r="F1923" s="1">
        <v>77.100999999999999</v>
      </c>
      <c r="G1923" s="1">
        <v>77.682295258163606</v>
      </c>
      <c r="H1923" s="4">
        <f t="shared" si="178"/>
        <v>29.1232638888889</v>
      </c>
      <c r="I1923" s="4">
        <f t="shared" si="179"/>
        <v>18387.046263100663</v>
      </c>
      <c r="J1923" s="5">
        <f t="shared" si="180"/>
        <v>-5.8514247755019923E-4</v>
      </c>
      <c r="K1923" s="4">
        <f t="shared" si="181"/>
        <v>-5.8514247755019923E-4</v>
      </c>
      <c r="L1923" s="4">
        <f t="shared" si="182"/>
        <v>-5.8514247755019923E-4</v>
      </c>
      <c r="M1923" s="4">
        <f t="shared" si="183"/>
        <v>-5.8514251094152745E-4</v>
      </c>
    </row>
    <row r="1924" spans="1:13" x14ac:dyDescent="0.3">
      <c r="A1924" s="1">
        <v>1922</v>
      </c>
      <c r="B1924" s="1">
        <v>29.153645369748698</v>
      </c>
      <c r="C1924" s="1">
        <v>-45.1499740604877</v>
      </c>
      <c r="D1924" s="1">
        <v>343.12500190731998</v>
      </c>
      <c r="E1924" s="1">
        <v>39.2156982421875</v>
      </c>
      <c r="F1924" s="1">
        <v>77.100999999999999</v>
      </c>
      <c r="G1924" s="1">
        <v>77.674494234864198</v>
      </c>
      <c r="H1924" s="4">
        <f t="shared" ref="H1924:H1987" si="184">(A1924-A1923)*B1924</f>
        <v>29.153645369748698</v>
      </c>
      <c r="I1924" s="4">
        <f t="shared" ref="I1924:I1987" si="185">H1924+I1923</f>
        <v>18416.199908470411</v>
      </c>
      <c r="J1924" s="5">
        <f t="shared" ref="J1924:J1987" si="186">IF(H1924=0,0,(G1924-G1923)/H1924)</f>
        <v>-2.6758311698139126E-4</v>
      </c>
      <c r="K1924" s="4">
        <f t="shared" ref="K1924:K1987" si="187">IF(J1924&gt;1,K1923,J1924)</f>
        <v>-2.6758311698139126E-4</v>
      </c>
      <c r="L1924" s="4">
        <f t="shared" ref="L1924:L1987" si="188">IF(K1924&lt;-1,L1923,K1924)</f>
        <v>-2.6758311698139126E-4</v>
      </c>
      <c r="M1924" s="4">
        <f t="shared" ref="M1924:M1987" si="189">ASIN(L1924)</f>
        <v>-2.675831201745822E-4</v>
      </c>
    </row>
    <row r="1925" spans="1:13" x14ac:dyDescent="0.3">
      <c r="A1925" s="1">
        <v>1923</v>
      </c>
      <c r="B1925" s="1">
        <v>29.0885421633756</v>
      </c>
      <c r="C1925" s="1">
        <v>-47.999978256084297</v>
      </c>
      <c r="D1925" s="1">
        <v>343.00000095368102</v>
      </c>
      <c r="E1925" s="1">
        <v>39.2156982421875</v>
      </c>
      <c r="F1925" s="1">
        <v>77.100999999999999</v>
      </c>
      <c r="G1925" s="1">
        <v>77.675809442440894</v>
      </c>
      <c r="H1925" s="4">
        <f t="shared" si="184"/>
        <v>29.0885421633756</v>
      </c>
      <c r="I1925" s="4">
        <f t="shared" si="185"/>
        <v>18445.288450633787</v>
      </c>
      <c r="J1925" s="5">
        <f t="shared" si="186"/>
        <v>4.5213939196694309E-5</v>
      </c>
      <c r="K1925" s="4">
        <f t="shared" si="187"/>
        <v>4.5213939196694309E-5</v>
      </c>
      <c r="L1925" s="4">
        <f t="shared" si="188"/>
        <v>4.5213939196694309E-5</v>
      </c>
      <c r="M1925" s="4">
        <f t="shared" si="189"/>
        <v>4.5213939212099453E-5</v>
      </c>
    </row>
    <row r="1926" spans="1:13" x14ac:dyDescent="0.3">
      <c r="A1926" s="1">
        <v>1924</v>
      </c>
      <c r="B1926" s="1">
        <v>29.1362843579718</v>
      </c>
      <c r="C1926" s="1">
        <v>-50.399983215331297</v>
      </c>
      <c r="D1926" s="1">
        <v>342.75000190734801</v>
      </c>
      <c r="E1926" s="1">
        <v>39.2156982421875</v>
      </c>
      <c r="F1926" s="1">
        <v>77.100999999999999</v>
      </c>
      <c r="G1926" s="1">
        <v>77.686261787356401</v>
      </c>
      <c r="H1926" s="4">
        <f t="shared" si="184"/>
        <v>29.1362843579718</v>
      </c>
      <c r="I1926" s="4">
        <f t="shared" si="185"/>
        <v>18474.424734991757</v>
      </c>
      <c r="J1926" s="5">
        <f t="shared" si="186"/>
        <v>3.5873980316391738E-4</v>
      </c>
      <c r="K1926" s="4">
        <f t="shared" si="187"/>
        <v>3.5873980316391738E-4</v>
      </c>
      <c r="L1926" s="4">
        <f t="shared" si="188"/>
        <v>3.5873980316391738E-4</v>
      </c>
      <c r="M1926" s="4">
        <f t="shared" si="189"/>
        <v>3.5873981085854259E-4</v>
      </c>
    </row>
    <row r="1927" spans="1:13" x14ac:dyDescent="0.3">
      <c r="A1927" s="1">
        <v>1925</v>
      </c>
      <c r="B1927" s="1">
        <v>29.118923743565801</v>
      </c>
      <c r="C1927" s="1">
        <v>-48.600016021714602</v>
      </c>
      <c r="D1927" s="1">
        <v>342.87499904632602</v>
      </c>
      <c r="E1927" s="1">
        <v>39.2156982421875</v>
      </c>
      <c r="F1927" s="1">
        <v>77.100999999999999</v>
      </c>
      <c r="G1927" s="1">
        <v>77.706017419475302</v>
      </c>
      <c r="H1927" s="4">
        <f t="shared" si="184"/>
        <v>29.118923743565801</v>
      </c>
      <c r="I1927" s="4">
        <f t="shared" si="185"/>
        <v>18503.543658735322</v>
      </c>
      <c r="J1927" s="5">
        <f t="shared" si="186"/>
        <v>6.784465076002834E-4</v>
      </c>
      <c r="K1927" s="4">
        <f t="shared" si="187"/>
        <v>6.784465076002834E-4</v>
      </c>
      <c r="L1927" s="4">
        <f t="shared" si="188"/>
        <v>6.784465076002834E-4</v>
      </c>
      <c r="M1927" s="4">
        <f t="shared" si="189"/>
        <v>6.7844655964727988E-4</v>
      </c>
    </row>
    <row r="1928" spans="1:13" x14ac:dyDescent="0.3">
      <c r="A1928" s="1">
        <v>1926</v>
      </c>
      <c r="B1928" s="1">
        <v>29.127604034212901</v>
      </c>
      <c r="C1928" s="1">
        <v>-50.249978637862696</v>
      </c>
      <c r="D1928" s="1">
        <v>342.75000190733402</v>
      </c>
      <c r="E1928" s="1">
        <v>39.2156982421875</v>
      </c>
      <c r="F1928" s="1">
        <v>77.100999999999999</v>
      </c>
      <c r="G1928" s="1">
        <v>77.735390373172393</v>
      </c>
      <c r="H1928" s="4">
        <f t="shared" si="184"/>
        <v>29.127604034212901</v>
      </c>
      <c r="I1928" s="4">
        <f t="shared" si="185"/>
        <v>18532.671262769534</v>
      </c>
      <c r="J1928" s="5">
        <f t="shared" si="186"/>
        <v>1.008423269644506E-3</v>
      </c>
      <c r="K1928" s="4">
        <f t="shared" si="187"/>
        <v>1.008423269644506E-3</v>
      </c>
      <c r="L1928" s="4">
        <f t="shared" si="188"/>
        <v>1.008423269644506E-3</v>
      </c>
      <c r="M1928" s="4">
        <f t="shared" si="189"/>
        <v>1.0084234405584611E-3</v>
      </c>
    </row>
    <row r="1929" spans="1:13" x14ac:dyDescent="0.3">
      <c r="A1929" s="1">
        <v>1927</v>
      </c>
      <c r="B1929" s="1">
        <v>29.140625</v>
      </c>
      <c r="C1929" s="1">
        <v>-50.550005340534099</v>
      </c>
      <c r="D1929" s="1">
        <v>342.87499904634097</v>
      </c>
      <c r="E1929" s="1">
        <v>39.2156982421875</v>
      </c>
      <c r="F1929" s="1">
        <v>77.921999999999997</v>
      </c>
      <c r="G1929" s="1">
        <v>77.771584917187596</v>
      </c>
      <c r="H1929" s="4">
        <f t="shared" si="184"/>
        <v>29.140625</v>
      </c>
      <c r="I1929" s="4">
        <f t="shared" si="185"/>
        <v>18561.811887769534</v>
      </c>
      <c r="J1929" s="5">
        <f t="shared" si="186"/>
        <v>1.2420647812187531E-3</v>
      </c>
      <c r="K1929" s="4">
        <f t="shared" si="187"/>
        <v>1.2420647812187531E-3</v>
      </c>
      <c r="L1929" s="4">
        <f t="shared" si="188"/>
        <v>1.2420647812187531E-3</v>
      </c>
      <c r="M1929" s="4">
        <f t="shared" si="189"/>
        <v>1.2420651005796901E-3</v>
      </c>
    </row>
    <row r="1930" spans="1:13" x14ac:dyDescent="0.3">
      <c r="A1930" s="1">
        <v>1928</v>
      </c>
      <c r="B1930" s="1">
        <v>29.140625</v>
      </c>
      <c r="C1930" s="1">
        <v>-50.850000000042201</v>
      </c>
      <c r="D1930" s="1">
        <v>342.75000095365903</v>
      </c>
      <c r="E1930" s="1">
        <v>39.2156982421875</v>
      </c>
      <c r="F1930" s="1">
        <v>77.921999999999997</v>
      </c>
      <c r="G1930" s="1">
        <v>77.808651113845102</v>
      </c>
      <c r="H1930" s="4">
        <f t="shared" si="184"/>
        <v>29.140625</v>
      </c>
      <c r="I1930" s="4">
        <f t="shared" si="185"/>
        <v>18590.952512769534</v>
      </c>
      <c r="J1930" s="5">
        <f t="shared" si="186"/>
        <v>1.2719767217589072E-3</v>
      </c>
      <c r="K1930" s="4">
        <f t="shared" si="187"/>
        <v>1.2719767217589072E-3</v>
      </c>
      <c r="L1930" s="4">
        <f t="shared" si="188"/>
        <v>1.2719767217589072E-3</v>
      </c>
      <c r="M1930" s="4">
        <f t="shared" si="189"/>
        <v>1.2719770647529331E-3</v>
      </c>
    </row>
    <row r="1931" spans="1:13" x14ac:dyDescent="0.3">
      <c r="A1931" s="1">
        <v>1929</v>
      </c>
      <c r="B1931" s="1">
        <v>29.1536458333333</v>
      </c>
      <c r="C1931" s="1">
        <v>-49.800003051757798</v>
      </c>
      <c r="D1931" s="1">
        <v>342.875</v>
      </c>
      <c r="E1931" s="1">
        <v>39.2156982421875</v>
      </c>
      <c r="F1931" s="1">
        <v>77.921999999999997</v>
      </c>
      <c r="G1931" s="1">
        <v>77.843915523225803</v>
      </c>
      <c r="H1931" s="4">
        <f t="shared" si="184"/>
        <v>29.1536458333333</v>
      </c>
      <c r="I1931" s="4">
        <f t="shared" si="185"/>
        <v>18620.106158602866</v>
      </c>
      <c r="J1931" s="5">
        <f t="shared" si="186"/>
        <v>1.2096054669217865E-3</v>
      </c>
      <c r="K1931" s="4">
        <f t="shared" si="187"/>
        <v>1.2096054669217865E-3</v>
      </c>
      <c r="L1931" s="4">
        <f t="shared" si="188"/>
        <v>1.2096054669217865E-3</v>
      </c>
      <c r="M1931" s="4">
        <f t="shared" si="189"/>
        <v>1.2096057618934234E-3</v>
      </c>
    </row>
    <row r="1932" spans="1:13" x14ac:dyDescent="0.3">
      <c r="A1932" s="1">
        <v>1930</v>
      </c>
      <c r="B1932" s="1">
        <v>29.123264120682801</v>
      </c>
      <c r="C1932" s="1">
        <v>-50.849994278025903</v>
      </c>
      <c r="D1932" s="1">
        <v>342.625001907333</v>
      </c>
      <c r="E1932" s="1">
        <v>39.2156982421875</v>
      </c>
      <c r="F1932" s="1">
        <v>77.921999999999997</v>
      </c>
      <c r="G1932" s="1">
        <v>77.877938706322396</v>
      </c>
      <c r="H1932" s="4">
        <f t="shared" si="184"/>
        <v>29.123264120682801</v>
      </c>
      <c r="I1932" s="4">
        <f t="shared" si="185"/>
        <v>18649.229422723551</v>
      </c>
      <c r="J1932" s="5">
        <f t="shared" si="186"/>
        <v>1.1682475891303242E-3</v>
      </c>
      <c r="K1932" s="4">
        <f t="shared" si="187"/>
        <v>1.1682475891303242E-3</v>
      </c>
      <c r="L1932" s="4">
        <f t="shared" si="188"/>
        <v>1.1682475891303242E-3</v>
      </c>
      <c r="M1932" s="4">
        <f t="shared" si="189"/>
        <v>1.1682478548683455E-3</v>
      </c>
    </row>
    <row r="1933" spans="1:13" x14ac:dyDescent="0.3">
      <c r="A1933" s="1">
        <v>1931</v>
      </c>
      <c r="B1933" s="1">
        <v>29.136284523541601</v>
      </c>
      <c r="C1933" s="1">
        <v>-50.700003051763801</v>
      </c>
      <c r="D1933" s="1">
        <v>342.74999809266598</v>
      </c>
      <c r="E1933" s="1">
        <v>39.2156982421875</v>
      </c>
      <c r="F1933" s="1">
        <v>77.921999999999997</v>
      </c>
      <c r="G1933" s="1">
        <v>77.911261493666998</v>
      </c>
      <c r="H1933" s="4">
        <f t="shared" si="184"/>
        <v>29.136284523541601</v>
      </c>
      <c r="I1933" s="4">
        <f t="shared" si="185"/>
        <v>18678.365707247092</v>
      </c>
      <c r="J1933" s="5">
        <f t="shared" si="186"/>
        <v>1.1436869144271918E-3</v>
      </c>
      <c r="K1933" s="4">
        <f t="shared" si="187"/>
        <v>1.1436869144271918E-3</v>
      </c>
      <c r="L1933" s="4">
        <f t="shared" si="188"/>
        <v>1.1436869144271918E-3</v>
      </c>
      <c r="M1933" s="4">
        <f t="shared" si="189"/>
        <v>1.1436871637548521E-3</v>
      </c>
    </row>
    <row r="1934" spans="1:13" x14ac:dyDescent="0.3">
      <c r="A1934" s="1">
        <v>1932</v>
      </c>
      <c r="B1934" s="1">
        <v>29.140624966886101</v>
      </c>
      <c r="C1934" s="1">
        <v>-50.100006866475702</v>
      </c>
      <c r="D1934" s="1">
        <v>342.75</v>
      </c>
      <c r="E1934" s="1">
        <v>39.2156982421875</v>
      </c>
      <c r="F1934" s="1">
        <v>77.921999999999997</v>
      </c>
      <c r="G1934" s="1">
        <v>77.944413582341895</v>
      </c>
      <c r="H1934" s="4">
        <f t="shared" si="184"/>
        <v>29.140624966886101</v>
      </c>
      <c r="I1934" s="4">
        <f t="shared" si="185"/>
        <v>18707.506332213979</v>
      </c>
      <c r="J1934" s="5">
        <f t="shared" si="186"/>
        <v>1.1376588083669614E-3</v>
      </c>
      <c r="K1934" s="4">
        <f t="shared" si="187"/>
        <v>1.1376588083669614E-3</v>
      </c>
      <c r="L1934" s="4">
        <f t="shared" si="188"/>
        <v>1.1376588083669614E-3</v>
      </c>
      <c r="M1934" s="4">
        <f t="shared" si="189"/>
        <v>1.13765905377292E-3</v>
      </c>
    </row>
    <row r="1935" spans="1:13" x14ac:dyDescent="0.3">
      <c r="A1935" s="1">
        <v>1933</v>
      </c>
      <c r="B1935" s="1">
        <v>29.1362847884491</v>
      </c>
      <c r="C1935" s="1">
        <v>-50.250001525873003</v>
      </c>
      <c r="D1935" s="1">
        <v>342.75</v>
      </c>
      <c r="E1935" s="1">
        <v>39.2156982421875</v>
      </c>
      <c r="F1935" s="1">
        <v>77.921999999999997</v>
      </c>
      <c r="G1935" s="1">
        <v>77.977921956013105</v>
      </c>
      <c r="H1935" s="4">
        <f t="shared" si="184"/>
        <v>29.1362847884491</v>
      </c>
      <c r="I1935" s="4">
        <f t="shared" si="185"/>
        <v>18736.642617002428</v>
      </c>
      <c r="J1935" s="5">
        <f t="shared" si="186"/>
        <v>1.1500564987782836E-3</v>
      </c>
      <c r="K1935" s="4">
        <f t="shared" si="187"/>
        <v>1.1500564987782836E-3</v>
      </c>
      <c r="L1935" s="4">
        <f t="shared" si="188"/>
        <v>1.1500564987782836E-3</v>
      </c>
      <c r="M1935" s="4">
        <f t="shared" si="189"/>
        <v>1.1500567522949626E-3</v>
      </c>
    </row>
    <row r="1936" spans="1:13" x14ac:dyDescent="0.3">
      <c r="A1936" s="1">
        <v>1934</v>
      </c>
      <c r="B1936" s="1">
        <v>29.1840277777778</v>
      </c>
      <c r="C1936" s="1">
        <v>-50.250003814697301</v>
      </c>
      <c r="D1936" s="1">
        <v>342.75</v>
      </c>
      <c r="E1936" s="1">
        <v>39.2156982421875</v>
      </c>
      <c r="F1936" s="1">
        <v>77.921999999999997</v>
      </c>
      <c r="G1936" s="1">
        <v>78.012319261832303</v>
      </c>
      <c r="H1936" s="4">
        <f t="shared" si="184"/>
        <v>29.1840277777778</v>
      </c>
      <c r="I1936" s="4">
        <f t="shared" si="185"/>
        <v>18765.826644780205</v>
      </c>
      <c r="J1936" s="5">
        <f t="shared" si="186"/>
        <v>1.1786346312824445E-3</v>
      </c>
      <c r="K1936" s="4">
        <f t="shared" si="187"/>
        <v>1.1786346312824445E-3</v>
      </c>
      <c r="L1936" s="4">
        <f t="shared" si="188"/>
        <v>1.1786346312824445E-3</v>
      </c>
      <c r="M1936" s="4">
        <f t="shared" si="189"/>
        <v>1.1786349041718114E-3</v>
      </c>
    </row>
    <row r="1937" spans="1:13" x14ac:dyDescent="0.3">
      <c r="A1937" s="1">
        <v>1935</v>
      </c>
      <c r="B1937" s="1">
        <v>29.144965575798601</v>
      </c>
      <c r="C1937" s="1">
        <v>-54.449968719769302</v>
      </c>
      <c r="D1937" s="1">
        <v>342.37500286099902</v>
      </c>
      <c r="E1937" s="1">
        <v>39.2156982421875</v>
      </c>
      <c r="F1937" s="1">
        <v>77.921999999999997</v>
      </c>
      <c r="G1937" s="1">
        <v>78.048152277364593</v>
      </c>
      <c r="H1937" s="4">
        <f t="shared" si="184"/>
        <v>29.144965575798601</v>
      </c>
      <c r="I1937" s="4">
        <f t="shared" si="185"/>
        <v>18794.971610356002</v>
      </c>
      <c r="J1937" s="5">
        <f t="shared" si="186"/>
        <v>1.2294753081487724E-3</v>
      </c>
      <c r="K1937" s="4">
        <f t="shared" si="187"/>
        <v>1.2294753081487724E-3</v>
      </c>
      <c r="L1937" s="4">
        <f t="shared" si="188"/>
        <v>1.2294753081487724E-3</v>
      </c>
      <c r="M1937" s="4">
        <f t="shared" si="189"/>
        <v>1.2294756178967494E-3</v>
      </c>
    </row>
    <row r="1938" spans="1:13" x14ac:dyDescent="0.3">
      <c r="A1938" s="1">
        <v>1936</v>
      </c>
      <c r="B1938" s="1">
        <v>29.1449652777778</v>
      </c>
      <c r="C1938" s="1">
        <v>-54.450000762939503</v>
      </c>
      <c r="D1938" s="1">
        <v>342.375</v>
      </c>
      <c r="E1938" s="1">
        <v>38.823543548583999</v>
      </c>
      <c r="F1938" s="1">
        <v>77.921999999999997</v>
      </c>
      <c r="G1938" s="1">
        <v>78.085990602132995</v>
      </c>
      <c r="H1938" s="4">
        <f t="shared" si="184"/>
        <v>29.1449652777778</v>
      </c>
      <c r="I1938" s="4">
        <f t="shared" si="185"/>
        <v>18824.11657563378</v>
      </c>
      <c r="J1938" s="5">
        <f t="shared" si="186"/>
        <v>1.2982799741831209E-3</v>
      </c>
      <c r="K1938" s="4">
        <f t="shared" si="187"/>
        <v>1.2982799741831209E-3</v>
      </c>
      <c r="L1938" s="4">
        <f t="shared" si="188"/>
        <v>1.2982799741831209E-3</v>
      </c>
      <c r="M1938" s="4">
        <f t="shared" si="189"/>
        <v>1.2982803388985646E-3</v>
      </c>
    </row>
    <row r="1939" spans="1:13" x14ac:dyDescent="0.3">
      <c r="A1939" s="1">
        <v>1937</v>
      </c>
      <c r="B1939" s="1">
        <v>29.171006547086101</v>
      </c>
      <c r="C1939" s="1">
        <v>-53.400017547352299</v>
      </c>
      <c r="D1939" s="1">
        <v>342.375</v>
      </c>
      <c r="E1939" s="1">
        <v>38.823543548583999</v>
      </c>
      <c r="F1939" s="1">
        <v>78.667988617116393</v>
      </c>
      <c r="G1939" s="1">
        <v>78.123471164062394</v>
      </c>
      <c r="H1939" s="4">
        <f t="shared" si="184"/>
        <v>29.171006547086101</v>
      </c>
      <c r="I1939" s="4">
        <f t="shared" si="185"/>
        <v>18853.287582180867</v>
      </c>
      <c r="J1939" s="5">
        <f t="shared" si="186"/>
        <v>1.2848566561767596E-3</v>
      </c>
      <c r="K1939" s="4">
        <f t="shared" si="187"/>
        <v>1.2848566561767596E-3</v>
      </c>
      <c r="L1939" s="4">
        <f t="shared" si="188"/>
        <v>1.2848566561767596E-3</v>
      </c>
      <c r="M1939" s="4">
        <f t="shared" si="189"/>
        <v>1.2848570096960432E-3</v>
      </c>
    </row>
    <row r="1940" spans="1:13" x14ac:dyDescent="0.3">
      <c r="A1940" s="1">
        <v>1938</v>
      </c>
      <c r="B1940" s="1">
        <v>29.2013886570914</v>
      </c>
      <c r="C1940" s="1">
        <v>-49.800030517759602</v>
      </c>
      <c r="D1940" s="1">
        <v>342.62499809263801</v>
      </c>
      <c r="E1940" s="1">
        <v>38.823543548583999</v>
      </c>
      <c r="F1940" s="1">
        <v>78.668000000000006</v>
      </c>
      <c r="G1940" s="1">
        <v>78.155260610988805</v>
      </c>
      <c r="H1940" s="4">
        <f t="shared" si="184"/>
        <v>29.2013886570914</v>
      </c>
      <c r="I1940" s="4">
        <f t="shared" si="185"/>
        <v>18882.48897083796</v>
      </c>
      <c r="J1940" s="5">
        <f t="shared" si="186"/>
        <v>1.0886279176552276E-3</v>
      </c>
      <c r="K1940" s="4">
        <f t="shared" si="187"/>
        <v>1.0886279176552276E-3</v>
      </c>
      <c r="L1940" s="4">
        <f t="shared" si="188"/>
        <v>1.0886279176552276E-3</v>
      </c>
      <c r="M1940" s="4">
        <f t="shared" si="189"/>
        <v>1.0886281326794489E-3</v>
      </c>
    </row>
    <row r="1941" spans="1:13" x14ac:dyDescent="0.3">
      <c r="A1941" s="1">
        <v>1939</v>
      </c>
      <c r="B1941" s="1">
        <v>29.205729133553</v>
      </c>
      <c r="C1941" s="1">
        <v>-49.350005722049701</v>
      </c>
      <c r="D1941" s="1">
        <v>342.74999904632602</v>
      </c>
      <c r="E1941" s="1">
        <v>38.823543548583999</v>
      </c>
      <c r="F1941" s="1">
        <v>78.668000000000006</v>
      </c>
      <c r="G1941" s="1">
        <v>78.178899627757403</v>
      </c>
      <c r="H1941" s="4">
        <f t="shared" si="184"/>
        <v>29.205729133553</v>
      </c>
      <c r="I1941" s="4">
        <f t="shared" si="185"/>
        <v>18911.694699971511</v>
      </c>
      <c r="J1941" s="5">
        <f t="shared" si="186"/>
        <v>8.0939656258883022E-4</v>
      </c>
      <c r="K1941" s="4">
        <f t="shared" si="187"/>
        <v>8.0939656258883022E-4</v>
      </c>
      <c r="L1941" s="4">
        <f t="shared" si="188"/>
        <v>8.0939656258883022E-4</v>
      </c>
      <c r="M1941" s="4">
        <f t="shared" si="189"/>
        <v>8.0939665096454603E-4</v>
      </c>
    </row>
    <row r="1942" spans="1:13" x14ac:dyDescent="0.3">
      <c r="A1942" s="1">
        <v>1940</v>
      </c>
      <c r="B1942" s="1">
        <v>29.227430389987202</v>
      </c>
      <c r="C1942" s="1">
        <v>-50.0999965667759</v>
      </c>
      <c r="D1942" s="1">
        <v>342.75</v>
      </c>
      <c r="E1942" s="1">
        <v>38.823543548583999</v>
      </c>
      <c r="F1942" s="1">
        <v>78.668000000000006</v>
      </c>
      <c r="G1942" s="1">
        <v>78.194763933563095</v>
      </c>
      <c r="H1942" s="4">
        <f t="shared" si="184"/>
        <v>29.227430389987202</v>
      </c>
      <c r="I1942" s="4">
        <f t="shared" si="185"/>
        <v>18940.922130361498</v>
      </c>
      <c r="J1942" s="5">
        <f t="shared" si="186"/>
        <v>5.427882504213321E-4</v>
      </c>
      <c r="K1942" s="4">
        <f t="shared" si="187"/>
        <v>5.427882504213321E-4</v>
      </c>
      <c r="L1942" s="4">
        <f t="shared" si="188"/>
        <v>5.427882504213321E-4</v>
      </c>
      <c r="M1942" s="4">
        <f t="shared" si="189"/>
        <v>5.4278827707396533E-4</v>
      </c>
    </row>
    <row r="1943" spans="1:13" x14ac:dyDescent="0.3">
      <c r="A1943" s="1">
        <v>1941</v>
      </c>
      <c r="B1943" s="1">
        <v>29.2447916666667</v>
      </c>
      <c r="C1943" s="1">
        <v>-43.5</v>
      </c>
      <c r="D1943" s="1">
        <v>343.125</v>
      </c>
      <c r="E1943" s="1">
        <v>38.823543548583999</v>
      </c>
      <c r="F1943" s="1">
        <v>78.668000000000006</v>
      </c>
      <c r="G1943" s="1">
        <v>78.203105706485005</v>
      </c>
      <c r="H1943" s="4">
        <f t="shared" si="184"/>
        <v>29.2447916666667</v>
      </c>
      <c r="I1943" s="4">
        <f t="shared" si="185"/>
        <v>18970.166922028166</v>
      </c>
      <c r="J1943" s="5">
        <f t="shared" si="186"/>
        <v>2.8523960837160874E-4</v>
      </c>
      <c r="K1943" s="4">
        <f t="shared" si="187"/>
        <v>2.8523960837160874E-4</v>
      </c>
      <c r="L1943" s="4">
        <f t="shared" si="188"/>
        <v>2.8523960837160874E-4</v>
      </c>
      <c r="M1943" s="4">
        <f t="shared" si="189"/>
        <v>2.8523961223953566E-4</v>
      </c>
    </row>
    <row r="1944" spans="1:13" x14ac:dyDescent="0.3">
      <c r="A1944" s="1">
        <v>1942</v>
      </c>
      <c r="B1944" s="1">
        <v>29.2187500993406</v>
      </c>
      <c r="C1944" s="1">
        <v>-42.750002861010302</v>
      </c>
      <c r="D1944" s="1">
        <v>343.18749976158199</v>
      </c>
      <c r="E1944" s="1">
        <v>38.823543548583999</v>
      </c>
      <c r="F1944" s="1">
        <v>78.668000000000006</v>
      </c>
      <c r="G1944" s="1">
        <v>78.204057546858294</v>
      </c>
      <c r="H1944" s="4">
        <f t="shared" si="184"/>
        <v>29.2187500993406</v>
      </c>
      <c r="I1944" s="4">
        <f t="shared" si="185"/>
        <v>18999.385672127508</v>
      </c>
      <c r="J1944" s="5">
        <f t="shared" si="186"/>
        <v>3.2576354910925858E-5</v>
      </c>
      <c r="K1944" s="4">
        <f t="shared" si="187"/>
        <v>3.2576354910925858E-5</v>
      </c>
      <c r="L1944" s="4">
        <f t="shared" si="188"/>
        <v>3.2576354910925858E-5</v>
      </c>
      <c r="M1944" s="4">
        <f t="shared" si="189"/>
        <v>3.2576354916687627E-5</v>
      </c>
    </row>
    <row r="1945" spans="1:13" x14ac:dyDescent="0.3">
      <c r="A1945" s="1">
        <v>1943</v>
      </c>
      <c r="B1945" s="1">
        <v>29.192708532014599</v>
      </c>
      <c r="C1945" s="1">
        <v>-42.000005722020703</v>
      </c>
      <c r="D1945" s="1">
        <v>343.249999523165</v>
      </c>
      <c r="E1945" s="1">
        <v>38.823543548583999</v>
      </c>
      <c r="F1945" s="1">
        <v>78.668000000000006</v>
      </c>
      <c r="G1945" s="1">
        <v>78.197634585082099</v>
      </c>
      <c r="H1945" s="4">
        <f t="shared" si="184"/>
        <v>29.192708532014599</v>
      </c>
      <c r="I1945" s="4">
        <f t="shared" si="185"/>
        <v>19028.578380659521</v>
      </c>
      <c r="J1945" s="5">
        <f t="shared" si="186"/>
        <v>-2.2001938494852052E-4</v>
      </c>
      <c r="K1945" s="4">
        <f t="shared" si="187"/>
        <v>-2.2001938494852052E-4</v>
      </c>
      <c r="L1945" s="4">
        <f t="shared" si="188"/>
        <v>-2.2001938494852052E-4</v>
      </c>
      <c r="M1945" s="4">
        <f t="shared" si="189"/>
        <v>-2.2001938672365636E-4</v>
      </c>
    </row>
    <row r="1946" spans="1:13" x14ac:dyDescent="0.3">
      <c r="A1946" s="1">
        <v>1944</v>
      </c>
      <c r="B1946" s="1">
        <v>29.266491929698599</v>
      </c>
      <c r="C1946" s="1">
        <v>-41.550009918114299</v>
      </c>
      <c r="D1946" s="1">
        <v>343.25</v>
      </c>
      <c r="E1946" s="1">
        <v>38.823543548583999</v>
      </c>
      <c r="F1946" s="1">
        <v>78.668000000000006</v>
      </c>
      <c r="G1946" s="1">
        <v>78.183734722131007</v>
      </c>
      <c r="H1946" s="4">
        <f t="shared" si="184"/>
        <v>29.266491929698599</v>
      </c>
      <c r="I1946" s="4">
        <f t="shared" si="185"/>
        <v>19057.844872589219</v>
      </c>
      <c r="J1946" s="5">
        <f t="shared" si="186"/>
        <v>-4.7494120526919584E-4</v>
      </c>
      <c r="K1946" s="4">
        <f t="shared" si="187"/>
        <v>-4.7494120526919584E-4</v>
      </c>
      <c r="L1946" s="4">
        <f t="shared" si="188"/>
        <v>-4.7494120526919584E-4</v>
      </c>
      <c r="M1946" s="4">
        <f t="shared" si="189"/>
        <v>-4.7494122312454487E-4</v>
      </c>
    </row>
    <row r="1947" spans="1:13" x14ac:dyDescent="0.3">
      <c r="A1947" s="1">
        <v>1945</v>
      </c>
      <c r="B1947" s="1">
        <v>29.262152810891699</v>
      </c>
      <c r="C1947" s="1">
        <v>-41.100005722075899</v>
      </c>
      <c r="D1947" s="1">
        <v>343.12500095368102</v>
      </c>
      <c r="E1947" s="1">
        <v>38.823543548583999</v>
      </c>
      <c r="F1947" s="1">
        <v>78.668000000000006</v>
      </c>
      <c r="G1947" s="1">
        <v>78.162137006594904</v>
      </c>
      <c r="H1947" s="4">
        <f t="shared" si="184"/>
        <v>29.262152810891699</v>
      </c>
      <c r="I1947" s="4">
        <f t="shared" si="185"/>
        <v>19087.10702540011</v>
      </c>
      <c r="J1947" s="5">
        <f t="shared" si="186"/>
        <v>-7.3807678046381516E-4</v>
      </c>
      <c r="K1947" s="4">
        <f t="shared" si="187"/>
        <v>-7.3807678046381516E-4</v>
      </c>
      <c r="L1947" s="4">
        <f t="shared" si="188"/>
        <v>-7.3807678046381516E-4</v>
      </c>
      <c r="M1947" s="4">
        <f t="shared" si="189"/>
        <v>-7.3807684747595481E-4</v>
      </c>
    </row>
    <row r="1948" spans="1:13" x14ac:dyDescent="0.3">
      <c r="A1948" s="1">
        <v>1946</v>
      </c>
      <c r="B1948" s="1">
        <v>29.214410450717899</v>
      </c>
      <c r="C1948" s="1">
        <v>-44.399951172267798</v>
      </c>
      <c r="D1948" s="1">
        <v>343.125</v>
      </c>
      <c r="E1948" s="1">
        <v>38.823543548583999</v>
      </c>
      <c r="F1948" s="1">
        <v>78.668000000000006</v>
      </c>
      <c r="G1948" s="1">
        <v>78.132498122448695</v>
      </c>
      <c r="H1948" s="4">
        <f t="shared" si="184"/>
        <v>29.214410450717899</v>
      </c>
      <c r="I1948" s="4">
        <f t="shared" si="185"/>
        <v>19116.321435850827</v>
      </c>
      <c r="J1948" s="5">
        <f t="shared" si="186"/>
        <v>-1.0145295999112189E-3</v>
      </c>
      <c r="K1948" s="4">
        <f t="shared" si="187"/>
        <v>-1.0145295999112189E-3</v>
      </c>
      <c r="L1948" s="4">
        <f t="shared" si="188"/>
        <v>-1.0145295999112189E-3</v>
      </c>
      <c r="M1948" s="4">
        <f t="shared" si="189"/>
        <v>-1.014529773948832E-3</v>
      </c>
    </row>
    <row r="1949" spans="1:13" x14ac:dyDescent="0.3">
      <c r="A1949" s="1">
        <v>1947</v>
      </c>
      <c r="B1949" s="1">
        <v>29.2317707008776</v>
      </c>
      <c r="C1949" s="1">
        <v>-41.400024414223502</v>
      </c>
      <c r="D1949" s="1">
        <v>343.37499809263801</v>
      </c>
      <c r="E1949" s="1">
        <v>38.823543548583999</v>
      </c>
      <c r="F1949" s="1">
        <v>77.006012680142902</v>
      </c>
      <c r="G1949" s="1">
        <v>78.100951645072001</v>
      </c>
      <c r="H1949" s="4">
        <f t="shared" si="184"/>
        <v>29.2317707008776</v>
      </c>
      <c r="I1949" s="4">
        <f t="shared" si="185"/>
        <v>19145.553206551704</v>
      </c>
      <c r="J1949" s="5">
        <f t="shared" si="186"/>
        <v>-1.0791846207163314E-3</v>
      </c>
      <c r="K1949" s="4">
        <f t="shared" si="187"/>
        <v>-1.0791846207163314E-3</v>
      </c>
      <c r="L1949" s="4">
        <f t="shared" si="188"/>
        <v>-1.0791846207163314E-3</v>
      </c>
      <c r="M1949" s="4">
        <f t="shared" si="189"/>
        <v>-1.0791848301932709E-3</v>
      </c>
    </row>
    <row r="1950" spans="1:13" x14ac:dyDescent="0.3">
      <c r="A1950" s="1">
        <v>1948</v>
      </c>
      <c r="B1950" s="1">
        <v>29.2404513888889</v>
      </c>
      <c r="C1950" s="1">
        <v>-41.850002288818402</v>
      </c>
      <c r="D1950" s="1">
        <v>343.25</v>
      </c>
      <c r="E1950" s="1">
        <v>38.823543548583999</v>
      </c>
      <c r="F1950" s="1">
        <v>77.006</v>
      </c>
      <c r="G1950" s="1">
        <v>78.080205590596705</v>
      </c>
      <c r="H1950" s="4">
        <f t="shared" si="184"/>
        <v>29.2404513888889</v>
      </c>
      <c r="I1950" s="4">
        <f t="shared" si="185"/>
        <v>19174.793657940594</v>
      </c>
      <c r="J1950" s="5">
        <f t="shared" si="186"/>
        <v>-7.0949843418557869E-4</v>
      </c>
      <c r="K1950" s="4">
        <f t="shared" si="187"/>
        <v>-7.0949843418557869E-4</v>
      </c>
      <c r="L1950" s="4">
        <f t="shared" si="188"/>
        <v>-7.0949843418557869E-4</v>
      </c>
      <c r="M1950" s="4">
        <f t="shared" si="189"/>
        <v>-7.0949849371109515E-4</v>
      </c>
    </row>
    <row r="1951" spans="1:13" x14ac:dyDescent="0.3">
      <c r="A1951" s="1">
        <v>1949</v>
      </c>
      <c r="B1951" s="1">
        <v>29.214410119580499</v>
      </c>
      <c r="C1951" s="1">
        <v>-40.200025939582098</v>
      </c>
      <c r="D1951" s="1">
        <v>343.12500190731998</v>
      </c>
      <c r="E1951" s="1">
        <v>38.823543548583999</v>
      </c>
      <c r="F1951" s="1">
        <v>77.006</v>
      </c>
      <c r="G1951" s="1">
        <v>78.076534995085197</v>
      </c>
      <c r="H1951" s="4">
        <f t="shared" si="184"/>
        <v>29.214410119580499</v>
      </c>
      <c r="I1951" s="4">
        <f t="shared" si="185"/>
        <v>19204.008068060175</v>
      </c>
      <c r="J1951" s="5">
        <f t="shared" si="186"/>
        <v>-1.2564332110364976E-4</v>
      </c>
      <c r="K1951" s="4">
        <f t="shared" si="187"/>
        <v>-1.2564332110364976E-4</v>
      </c>
      <c r="L1951" s="4">
        <f t="shared" si="188"/>
        <v>-1.2564332110364976E-4</v>
      </c>
      <c r="M1951" s="4">
        <f t="shared" si="189"/>
        <v>-1.2564332143422244E-4</v>
      </c>
    </row>
    <row r="1952" spans="1:13" x14ac:dyDescent="0.3">
      <c r="A1952" s="1">
        <v>1950</v>
      </c>
      <c r="B1952" s="1">
        <v>29.188368254239101</v>
      </c>
      <c r="C1952" s="1">
        <v>-41.699989318767201</v>
      </c>
      <c r="D1952" s="1">
        <v>343.125</v>
      </c>
      <c r="E1952" s="1">
        <v>38.823543548583999</v>
      </c>
      <c r="F1952" s="1">
        <v>77.006</v>
      </c>
      <c r="G1952" s="1">
        <v>78.089881561356194</v>
      </c>
      <c r="H1952" s="4">
        <f t="shared" si="184"/>
        <v>29.188368254239101</v>
      </c>
      <c r="I1952" s="4">
        <f t="shared" si="185"/>
        <v>19233.196436314414</v>
      </c>
      <c r="J1952" s="5">
        <f t="shared" si="186"/>
        <v>4.5725633426110628E-4</v>
      </c>
      <c r="K1952" s="4">
        <f t="shared" si="187"/>
        <v>4.5725633426110628E-4</v>
      </c>
      <c r="L1952" s="4">
        <f t="shared" si="188"/>
        <v>4.5725633426110628E-4</v>
      </c>
      <c r="M1952" s="4">
        <f t="shared" si="189"/>
        <v>4.572563501952225E-4</v>
      </c>
    </row>
    <row r="1953" spans="1:13" x14ac:dyDescent="0.3">
      <c r="A1953" s="1">
        <v>1951</v>
      </c>
      <c r="B1953" s="1">
        <v>29.1319444444444</v>
      </c>
      <c r="C1953" s="1">
        <v>-44.25</v>
      </c>
      <c r="D1953" s="1">
        <v>343</v>
      </c>
      <c r="E1953" s="1">
        <v>38.823543548583999</v>
      </c>
      <c r="F1953" s="1">
        <v>77.006</v>
      </c>
      <c r="G1953" s="1">
        <v>78.120457445648</v>
      </c>
      <c r="H1953" s="4">
        <f t="shared" si="184"/>
        <v>29.1319444444444</v>
      </c>
      <c r="I1953" s="4">
        <f t="shared" si="185"/>
        <v>19262.32838075886</v>
      </c>
      <c r="J1953" s="5">
        <f t="shared" si="186"/>
        <v>1.0495655156186341E-3</v>
      </c>
      <c r="K1953" s="4">
        <f t="shared" si="187"/>
        <v>1.0495655156186341E-3</v>
      </c>
      <c r="L1953" s="4">
        <f t="shared" si="188"/>
        <v>1.0495655156186341E-3</v>
      </c>
      <c r="M1953" s="4">
        <f t="shared" si="189"/>
        <v>1.0495657083168192E-3</v>
      </c>
    </row>
    <row r="1954" spans="1:13" x14ac:dyDescent="0.3">
      <c r="A1954" s="1">
        <v>1952</v>
      </c>
      <c r="B1954" s="1">
        <v>29.1319444444444</v>
      </c>
      <c r="C1954" s="1">
        <v>-46.949959564823601</v>
      </c>
      <c r="D1954" s="1">
        <v>342.87500190731998</v>
      </c>
      <c r="E1954" s="1">
        <v>38.823543548583999</v>
      </c>
      <c r="F1954" s="1">
        <v>77.006</v>
      </c>
      <c r="G1954" s="1">
        <v>78.168748680432302</v>
      </c>
      <c r="H1954" s="4">
        <f t="shared" si="184"/>
        <v>29.1319444444444</v>
      </c>
      <c r="I1954" s="4">
        <f t="shared" si="185"/>
        <v>19291.460325203305</v>
      </c>
      <c r="J1954" s="5">
        <f t="shared" si="186"/>
        <v>1.6576728984360864E-3</v>
      </c>
      <c r="K1954" s="4">
        <f t="shared" si="187"/>
        <v>1.6576728984360864E-3</v>
      </c>
      <c r="L1954" s="4">
        <f t="shared" si="188"/>
        <v>1.6576728984360864E-3</v>
      </c>
      <c r="M1954" s="4">
        <f t="shared" si="189"/>
        <v>1.6576736576179041E-3</v>
      </c>
    </row>
    <row r="1955" spans="1:13" x14ac:dyDescent="0.3">
      <c r="A1955" s="1">
        <v>1953</v>
      </c>
      <c r="B1955" s="1">
        <v>29.127604199780599</v>
      </c>
      <c r="C1955" s="1">
        <v>-51.299969863640698</v>
      </c>
      <c r="D1955" s="1">
        <v>342.62500190736199</v>
      </c>
      <c r="E1955" s="1">
        <v>38.823543548583999</v>
      </c>
      <c r="F1955" s="1">
        <v>77.006</v>
      </c>
      <c r="G1955" s="1">
        <v>78.235522900357793</v>
      </c>
      <c r="H1955" s="4">
        <f t="shared" si="184"/>
        <v>29.127604199780599</v>
      </c>
      <c r="I1955" s="4">
        <f t="shared" si="185"/>
        <v>19320.587929403086</v>
      </c>
      <c r="J1955" s="5">
        <f t="shared" si="186"/>
        <v>2.2924720985461164E-3</v>
      </c>
      <c r="K1955" s="4">
        <f t="shared" si="187"/>
        <v>2.2924720985461164E-3</v>
      </c>
      <c r="L1955" s="4">
        <f t="shared" si="188"/>
        <v>2.2924720985461164E-3</v>
      </c>
      <c r="M1955" s="4">
        <f t="shared" si="189"/>
        <v>2.2924741065379977E-3</v>
      </c>
    </row>
    <row r="1956" spans="1:13" x14ac:dyDescent="0.3">
      <c r="A1956" s="1">
        <v>1954</v>
      </c>
      <c r="B1956" s="1">
        <v>29.110243188010301</v>
      </c>
      <c r="C1956" s="1">
        <v>-53.399985504171603</v>
      </c>
      <c r="D1956" s="1">
        <v>342.50000095367398</v>
      </c>
      <c r="E1956" s="1">
        <v>38.823543548583999</v>
      </c>
      <c r="F1956" s="1">
        <v>77.006</v>
      </c>
      <c r="G1956" s="1">
        <v>78.321841544526094</v>
      </c>
      <c r="H1956" s="4">
        <f t="shared" si="184"/>
        <v>29.110243188010301</v>
      </c>
      <c r="I1956" s="4">
        <f t="shared" si="185"/>
        <v>19349.698172591095</v>
      </c>
      <c r="J1956" s="5">
        <f t="shared" si="186"/>
        <v>2.9652326712218437E-3</v>
      </c>
      <c r="K1956" s="4">
        <f t="shared" si="187"/>
        <v>2.9652326712218437E-3</v>
      </c>
      <c r="L1956" s="4">
        <f t="shared" si="188"/>
        <v>2.9652326712218437E-3</v>
      </c>
      <c r="M1956" s="4">
        <f t="shared" si="189"/>
        <v>2.9652370165922036E-3</v>
      </c>
    </row>
    <row r="1957" spans="1:13" x14ac:dyDescent="0.3">
      <c r="A1957" s="1">
        <v>1955</v>
      </c>
      <c r="B1957" s="1">
        <v>29.123263789547899</v>
      </c>
      <c r="C1957" s="1">
        <v>-56.099981689459597</v>
      </c>
      <c r="D1957" s="1">
        <v>342.25000190734801</v>
      </c>
      <c r="E1957" s="1">
        <v>38.823543548583999</v>
      </c>
      <c r="F1957" s="1">
        <v>77.006</v>
      </c>
      <c r="G1957" s="1">
        <v>78.4290767290655</v>
      </c>
      <c r="H1957" s="4">
        <f t="shared" si="184"/>
        <v>29.123263789547899</v>
      </c>
      <c r="I1957" s="4">
        <f t="shared" si="185"/>
        <v>19378.821436380644</v>
      </c>
      <c r="J1957" s="5">
        <f t="shared" si="186"/>
        <v>3.682114247713236E-3</v>
      </c>
      <c r="K1957" s="4">
        <f t="shared" si="187"/>
        <v>3.682114247713236E-3</v>
      </c>
      <c r="L1957" s="4">
        <f t="shared" si="188"/>
        <v>3.682114247713236E-3</v>
      </c>
      <c r="M1957" s="4">
        <f t="shared" si="189"/>
        <v>3.6821225680935534E-3</v>
      </c>
    </row>
    <row r="1958" spans="1:13" x14ac:dyDescent="0.3">
      <c r="A1958" s="1">
        <v>1956</v>
      </c>
      <c r="B1958" s="1">
        <v>29.0842019849308</v>
      </c>
      <c r="C1958" s="1">
        <v>-55.200014495768997</v>
      </c>
      <c r="D1958" s="1">
        <v>342.37499809266598</v>
      </c>
      <c r="E1958" s="1">
        <v>38.823543548583999</v>
      </c>
      <c r="F1958" s="1">
        <v>77.006</v>
      </c>
      <c r="G1958" s="1">
        <v>78.558933058208893</v>
      </c>
      <c r="H1958" s="4">
        <f t="shared" si="184"/>
        <v>29.0842019849308</v>
      </c>
      <c r="I1958" s="4">
        <f t="shared" si="185"/>
        <v>19407.905638365573</v>
      </c>
      <c r="J1958" s="5">
        <f t="shared" si="186"/>
        <v>4.464840713548723E-3</v>
      </c>
      <c r="K1958" s="4">
        <f t="shared" si="187"/>
        <v>4.464840713548723E-3</v>
      </c>
      <c r="L1958" s="4">
        <f t="shared" si="188"/>
        <v>4.464840713548723E-3</v>
      </c>
      <c r="M1958" s="4">
        <f t="shared" si="189"/>
        <v>4.4648555479681737E-3</v>
      </c>
    </row>
    <row r="1959" spans="1:13" x14ac:dyDescent="0.3">
      <c r="A1959" s="1">
        <v>1957</v>
      </c>
      <c r="B1959" s="1">
        <v>29.127603835527498</v>
      </c>
      <c r="C1959" s="1">
        <v>-53.400015258879797</v>
      </c>
      <c r="D1959" s="1">
        <v>342.49999904631898</v>
      </c>
      <c r="E1959" s="1">
        <v>38.823543548583999</v>
      </c>
      <c r="F1959" s="1">
        <v>77.006</v>
      </c>
      <c r="G1959" s="1">
        <v>78.713474720583207</v>
      </c>
      <c r="H1959" s="4">
        <f t="shared" si="184"/>
        <v>29.127603835527498</v>
      </c>
      <c r="I1959" s="4">
        <f t="shared" si="185"/>
        <v>19437.033242201102</v>
      </c>
      <c r="J1959" s="5">
        <f t="shared" si="186"/>
        <v>5.3056771592662295E-3</v>
      </c>
      <c r="K1959" s="4">
        <f t="shared" si="187"/>
        <v>5.3056771592662295E-3</v>
      </c>
      <c r="L1959" s="4">
        <f t="shared" si="188"/>
        <v>5.3056771592662295E-3</v>
      </c>
      <c r="M1959" s="4">
        <f t="shared" si="189"/>
        <v>5.30570205223604E-3</v>
      </c>
    </row>
    <row r="1960" spans="1:13" x14ac:dyDescent="0.3">
      <c r="A1960" s="1">
        <v>1958</v>
      </c>
      <c r="B1960" s="1">
        <v>29.162326123979501</v>
      </c>
      <c r="C1960" s="1">
        <v>-52.200009918213297</v>
      </c>
      <c r="D1960" s="1">
        <v>342.62499904632602</v>
      </c>
      <c r="E1960" s="1">
        <v>38.823543548583999</v>
      </c>
      <c r="F1960" s="1">
        <v>78.794986351021294</v>
      </c>
      <c r="G1960" s="1">
        <v>78.888048895783001</v>
      </c>
      <c r="H1960" s="4">
        <f t="shared" si="184"/>
        <v>29.162326123979501</v>
      </c>
      <c r="I1960" s="4">
        <f t="shared" si="185"/>
        <v>19466.195568325082</v>
      </c>
      <c r="J1960" s="5">
        <f t="shared" si="186"/>
        <v>5.9862911640730107E-3</v>
      </c>
      <c r="K1960" s="4">
        <f t="shared" si="187"/>
        <v>5.9862911640730107E-3</v>
      </c>
      <c r="L1960" s="4">
        <f t="shared" si="188"/>
        <v>5.9862911640730107E-3</v>
      </c>
      <c r="M1960" s="4">
        <f t="shared" si="189"/>
        <v>5.986326918453912E-3</v>
      </c>
    </row>
    <row r="1961" spans="1:13" x14ac:dyDescent="0.3">
      <c r="A1961" s="1">
        <v>1959</v>
      </c>
      <c r="B1961" s="1">
        <v>29.240450196805</v>
      </c>
      <c r="C1961" s="1">
        <v>-48.600057220019899</v>
      </c>
      <c r="D1961" s="1">
        <v>342.625</v>
      </c>
      <c r="E1961" s="1">
        <v>38.823543548583999</v>
      </c>
      <c r="F1961" s="1">
        <v>78.795000000000002</v>
      </c>
      <c r="G1961" s="1">
        <v>79.071211739168504</v>
      </c>
      <c r="H1961" s="4">
        <f t="shared" si="184"/>
        <v>29.240450196805</v>
      </c>
      <c r="I1961" s="4">
        <f t="shared" si="185"/>
        <v>19495.436018521887</v>
      </c>
      <c r="J1961" s="5">
        <f t="shared" si="186"/>
        <v>6.2640226861321235E-3</v>
      </c>
      <c r="K1961" s="4">
        <f t="shared" si="187"/>
        <v>6.2640226861321235E-3</v>
      </c>
      <c r="L1961" s="4">
        <f t="shared" si="188"/>
        <v>6.2640226861321235E-3</v>
      </c>
      <c r="M1961" s="4">
        <f t="shared" si="189"/>
        <v>6.2640636514551574E-3</v>
      </c>
    </row>
    <row r="1962" spans="1:13" x14ac:dyDescent="0.3">
      <c r="A1962" s="1">
        <v>1960</v>
      </c>
      <c r="B1962" s="1">
        <v>29.205729431578099</v>
      </c>
      <c r="C1962" s="1">
        <v>-46.650016403308697</v>
      </c>
      <c r="D1962" s="1">
        <v>342.87499809263801</v>
      </c>
      <c r="E1962" s="1">
        <v>38.823543548583999</v>
      </c>
      <c r="F1962" s="1">
        <v>78.795000000000002</v>
      </c>
      <c r="G1962" s="1">
        <v>79.258765282474897</v>
      </c>
      <c r="H1962" s="4">
        <f t="shared" si="184"/>
        <v>29.205729431578099</v>
      </c>
      <c r="I1962" s="4">
        <f t="shared" si="185"/>
        <v>19524.641747953465</v>
      </c>
      <c r="J1962" s="5">
        <f t="shared" si="186"/>
        <v>6.4218065070343567E-3</v>
      </c>
      <c r="K1962" s="4">
        <f t="shared" si="187"/>
        <v>6.4218065070343567E-3</v>
      </c>
      <c r="L1962" s="4">
        <f t="shared" si="188"/>
        <v>6.4218065070343567E-3</v>
      </c>
      <c r="M1962" s="4">
        <f t="shared" si="189"/>
        <v>6.4218506466408318E-3</v>
      </c>
    </row>
    <row r="1963" spans="1:13" x14ac:dyDescent="0.3">
      <c r="A1963" s="1">
        <v>1961</v>
      </c>
      <c r="B1963" s="1">
        <v>29.240451123979501</v>
      </c>
      <c r="C1963" s="1">
        <v>-43.200027084340803</v>
      </c>
      <c r="D1963" s="1">
        <v>343.12499809265302</v>
      </c>
      <c r="E1963" s="1">
        <v>38.823543548583999</v>
      </c>
      <c r="F1963" s="1">
        <v>78.795000000000002</v>
      </c>
      <c r="G1963" s="1">
        <v>79.453690811636406</v>
      </c>
      <c r="H1963" s="4">
        <f t="shared" si="184"/>
        <v>29.240451123979501</v>
      </c>
      <c r="I1963" s="4">
        <f t="shared" si="185"/>
        <v>19553.882199077445</v>
      </c>
      <c r="J1963" s="5">
        <f t="shared" si="186"/>
        <v>6.6662969163856153E-3</v>
      </c>
      <c r="K1963" s="4">
        <f t="shared" si="187"/>
        <v>6.6662969163856153E-3</v>
      </c>
      <c r="L1963" s="4">
        <f t="shared" si="188"/>
        <v>6.6662969163856153E-3</v>
      </c>
      <c r="M1963" s="4">
        <f t="shared" si="189"/>
        <v>6.6663462918728541E-3</v>
      </c>
    </row>
    <row r="1964" spans="1:13" x14ac:dyDescent="0.3">
      <c r="A1964" s="1">
        <v>1962</v>
      </c>
      <c r="B1964" s="1">
        <v>29.249131878217099</v>
      </c>
      <c r="C1964" s="1">
        <v>-42.900003814690102</v>
      </c>
      <c r="D1964" s="1">
        <v>343.00000095367398</v>
      </c>
      <c r="E1964" s="1">
        <v>38.823543548583999</v>
      </c>
      <c r="F1964" s="1">
        <v>78.795000000000002</v>
      </c>
      <c r="G1964" s="1">
        <v>79.659086851484304</v>
      </c>
      <c r="H1964" s="4">
        <f t="shared" si="184"/>
        <v>29.249131878217099</v>
      </c>
      <c r="I1964" s="4">
        <f t="shared" si="185"/>
        <v>19583.131330955661</v>
      </c>
      <c r="J1964" s="5">
        <f t="shared" si="186"/>
        <v>7.0222952497562413E-3</v>
      </c>
      <c r="K1964" s="4">
        <f t="shared" si="187"/>
        <v>7.0222952497562413E-3</v>
      </c>
      <c r="L1964" s="4">
        <f t="shared" si="188"/>
        <v>7.0222952497562413E-3</v>
      </c>
      <c r="M1964" s="4">
        <f t="shared" si="189"/>
        <v>7.0223529656789118E-3</v>
      </c>
    </row>
    <row r="1965" spans="1:13" x14ac:dyDescent="0.3">
      <c r="A1965" s="1">
        <v>1963</v>
      </c>
      <c r="B1965" s="1">
        <v>29.223090675139101</v>
      </c>
      <c r="C1965" s="1">
        <v>-41.7000190733594</v>
      </c>
      <c r="D1965" s="1">
        <v>343.12499809266598</v>
      </c>
      <c r="E1965" s="1">
        <v>38.823543548583999</v>
      </c>
      <c r="F1965" s="1">
        <v>78.795000000000002</v>
      </c>
      <c r="G1965" s="1">
        <v>79.878218365476798</v>
      </c>
      <c r="H1965" s="4">
        <f t="shared" si="184"/>
        <v>29.223090675139101</v>
      </c>
      <c r="I1965" s="4">
        <f t="shared" si="185"/>
        <v>19612.3544216308</v>
      </c>
      <c r="J1965" s="5">
        <f t="shared" si="186"/>
        <v>7.4985742072420543E-3</v>
      </c>
      <c r="K1965" s="4">
        <f t="shared" si="187"/>
        <v>7.4985742072420543E-3</v>
      </c>
      <c r="L1965" s="4">
        <f t="shared" si="188"/>
        <v>7.4985742072420543E-3</v>
      </c>
      <c r="M1965" s="4">
        <f t="shared" si="189"/>
        <v>7.4986444814274097E-3</v>
      </c>
    </row>
    <row r="1966" spans="1:13" x14ac:dyDescent="0.3">
      <c r="A1966" s="1">
        <v>1964</v>
      </c>
      <c r="B1966" s="1">
        <v>29.2491319444444</v>
      </c>
      <c r="C1966" s="1">
        <v>-40.650001525878899</v>
      </c>
      <c r="D1966" s="1">
        <v>343.125</v>
      </c>
      <c r="E1966" s="1">
        <v>38.823543548583999</v>
      </c>
      <c r="F1966" s="1">
        <v>78.795000000000002</v>
      </c>
      <c r="G1966" s="1">
        <v>80.114568655367194</v>
      </c>
      <c r="H1966" s="4">
        <f t="shared" si="184"/>
        <v>29.2491319444444</v>
      </c>
      <c r="I1966" s="4">
        <f t="shared" si="185"/>
        <v>19641.603553575245</v>
      </c>
      <c r="J1966" s="5">
        <f t="shared" si="186"/>
        <v>8.0805915997547578E-3</v>
      </c>
      <c r="K1966" s="4">
        <f t="shared" si="187"/>
        <v>8.0805915997547578E-3</v>
      </c>
      <c r="L1966" s="4">
        <f t="shared" si="188"/>
        <v>8.0805915997547578E-3</v>
      </c>
      <c r="M1966" s="4">
        <f t="shared" si="189"/>
        <v>8.0806795406705573E-3</v>
      </c>
    </row>
    <row r="1967" spans="1:13" x14ac:dyDescent="0.3">
      <c r="A1967" s="1">
        <v>1965</v>
      </c>
      <c r="B1967" s="1">
        <v>29.244791699780102</v>
      </c>
      <c r="C1967" s="1">
        <v>-40.350004577612097</v>
      </c>
      <c r="D1967" s="1">
        <v>343.24999904633398</v>
      </c>
      <c r="E1967" s="1">
        <v>38.823543548583999</v>
      </c>
      <c r="F1967" s="1">
        <v>78.795000000000002</v>
      </c>
      <c r="G1967" s="1">
        <v>80.371894731564893</v>
      </c>
      <c r="H1967" s="4">
        <f t="shared" si="184"/>
        <v>29.244791699780102</v>
      </c>
      <c r="I1967" s="4">
        <f t="shared" si="185"/>
        <v>19670.848345275026</v>
      </c>
      <c r="J1967" s="5">
        <f t="shared" si="186"/>
        <v>8.7990394610892222E-3</v>
      </c>
      <c r="K1967" s="4">
        <f t="shared" si="187"/>
        <v>8.7990394610892222E-3</v>
      </c>
      <c r="L1967" s="4">
        <f t="shared" si="188"/>
        <v>8.7990394610892222E-3</v>
      </c>
      <c r="M1967" s="4">
        <f t="shared" si="189"/>
        <v>8.7991530065238931E-3</v>
      </c>
    </row>
    <row r="1968" spans="1:13" x14ac:dyDescent="0.3">
      <c r="A1968" s="1">
        <v>1966</v>
      </c>
      <c r="B1968" s="1">
        <v>29.2621527777778</v>
      </c>
      <c r="C1968" s="1">
        <v>-41.100002288818402</v>
      </c>
      <c r="D1968" s="1">
        <v>343.25</v>
      </c>
      <c r="E1968" s="1">
        <v>38.823543548583999</v>
      </c>
      <c r="F1968" s="1">
        <v>78.795000000000002</v>
      </c>
      <c r="G1968" s="1">
        <v>80.654287034354297</v>
      </c>
      <c r="H1968" s="4">
        <f t="shared" si="184"/>
        <v>29.2621527777778</v>
      </c>
      <c r="I1968" s="4">
        <f t="shared" si="185"/>
        <v>19700.110498052803</v>
      </c>
      <c r="J1968" s="5">
        <f t="shared" si="186"/>
        <v>9.6504281463480612E-3</v>
      </c>
      <c r="K1968" s="4">
        <f t="shared" si="187"/>
        <v>9.6504281463480612E-3</v>
      </c>
      <c r="L1968" s="4">
        <f t="shared" si="188"/>
        <v>9.6504281463480612E-3</v>
      </c>
      <c r="M1968" s="4">
        <f t="shared" si="189"/>
        <v>9.6505779445827632E-3</v>
      </c>
    </row>
    <row r="1969" spans="1:13" x14ac:dyDescent="0.3">
      <c r="A1969" s="1">
        <v>1967</v>
      </c>
      <c r="B1969" s="1">
        <v>29.2621527777778</v>
      </c>
      <c r="C1969" s="1">
        <v>-41.100002288818402</v>
      </c>
      <c r="D1969" s="1">
        <v>343.25</v>
      </c>
      <c r="E1969" s="1">
        <v>38.823543548583999</v>
      </c>
      <c r="F1969" s="1">
        <v>84.377957405440696</v>
      </c>
      <c r="G1969" s="1">
        <v>80.944047864050106</v>
      </c>
      <c r="H1969" s="4">
        <f t="shared" si="184"/>
        <v>29.2621527777778</v>
      </c>
      <c r="I1969" s="4">
        <f t="shared" si="185"/>
        <v>19729.372650830581</v>
      </c>
      <c r="J1969" s="5">
        <f t="shared" si="186"/>
        <v>9.9022389738822585E-3</v>
      </c>
      <c r="K1969" s="4">
        <f t="shared" si="187"/>
        <v>9.9022389738822585E-3</v>
      </c>
      <c r="L1969" s="4">
        <f t="shared" si="188"/>
        <v>9.9022389738822585E-3</v>
      </c>
      <c r="M1969" s="4">
        <f t="shared" si="189"/>
        <v>9.9024008072689015E-3</v>
      </c>
    </row>
    <row r="1970" spans="1:13" x14ac:dyDescent="0.3">
      <c r="A1970" s="1">
        <v>1968</v>
      </c>
      <c r="B1970" s="1">
        <v>29.214410086472601</v>
      </c>
      <c r="C1970" s="1">
        <v>-39.450015258778699</v>
      </c>
      <c r="D1970" s="1">
        <v>343.37499904632602</v>
      </c>
      <c r="E1970" s="1">
        <v>38.823543548583999</v>
      </c>
      <c r="F1970" s="1">
        <v>84.378</v>
      </c>
      <c r="G1970" s="1">
        <v>81.201409890126101</v>
      </c>
      <c r="H1970" s="4">
        <f t="shared" si="184"/>
        <v>29.214410086472601</v>
      </c>
      <c r="I1970" s="4">
        <f t="shared" si="185"/>
        <v>19758.587060917052</v>
      </c>
      <c r="J1970" s="5">
        <f t="shared" si="186"/>
        <v>8.8094206014847371E-3</v>
      </c>
      <c r="K1970" s="4">
        <f t="shared" si="187"/>
        <v>8.8094206014847371E-3</v>
      </c>
      <c r="L1970" s="4">
        <f t="shared" si="188"/>
        <v>8.8094206014847371E-3</v>
      </c>
      <c r="M1970" s="4">
        <f t="shared" si="189"/>
        <v>8.8095345492871287E-3</v>
      </c>
    </row>
    <row r="1971" spans="1:13" x14ac:dyDescent="0.3">
      <c r="A1971" s="1">
        <v>1969</v>
      </c>
      <c r="B1971" s="1">
        <v>29.1666670309171</v>
      </c>
      <c r="C1971" s="1">
        <v>-37.800015640248397</v>
      </c>
      <c r="D1971" s="1">
        <v>343.49999904632602</v>
      </c>
      <c r="E1971" s="1">
        <v>38.823543548583999</v>
      </c>
      <c r="F1971" s="1">
        <v>84.378</v>
      </c>
      <c r="G1971" s="1">
        <v>81.408277194539593</v>
      </c>
      <c r="H1971" s="4">
        <f t="shared" si="184"/>
        <v>29.1666670309171</v>
      </c>
      <c r="I1971" s="4">
        <f t="shared" si="185"/>
        <v>19787.753727947969</v>
      </c>
      <c r="J1971" s="5">
        <f t="shared" si="186"/>
        <v>7.092593205600425E-3</v>
      </c>
      <c r="K1971" s="4">
        <f t="shared" si="187"/>
        <v>7.092593205600425E-3</v>
      </c>
      <c r="L1971" s="4">
        <f t="shared" si="188"/>
        <v>7.092593205600425E-3</v>
      </c>
      <c r="M1971" s="4">
        <f t="shared" si="189"/>
        <v>7.0926526722863616E-3</v>
      </c>
    </row>
    <row r="1972" spans="1:13" x14ac:dyDescent="0.3">
      <c r="A1972" s="1">
        <v>1970</v>
      </c>
      <c r="B1972" s="1">
        <v>29.223089416828302</v>
      </c>
      <c r="C1972" s="1">
        <v>-39.5999748232176</v>
      </c>
      <c r="D1972" s="1">
        <v>343.25000381466799</v>
      </c>
      <c r="E1972" s="1">
        <v>38.823543548583999</v>
      </c>
      <c r="F1972" s="1">
        <v>84.378</v>
      </c>
      <c r="G1972" s="1">
        <v>81.567937958614095</v>
      </c>
      <c r="H1972" s="4">
        <f t="shared" si="184"/>
        <v>29.223089416828302</v>
      </c>
      <c r="I1972" s="4">
        <f t="shared" si="185"/>
        <v>19816.976817364797</v>
      </c>
      <c r="J1972" s="5">
        <f t="shared" si="186"/>
        <v>5.4635142026619662E-3</v>
      </c>
      <c r="K1972" s="4">
        <f t="shared" si="187"/>
        <v>5.4635142026619662E-3</v>
      </c>
      <c r="L1972" s="4">
        <f t="shared" si="188"/>
        <v>5.4635142026619662E-3</v>
      </c>
      <c r="M1972" s="4">
        <f t="shared" si="189"/>
        <v>5.4635413839988047E-3</v>
      </c>
    </row>
    <row r="1973" spans="1:13" x14ac:dyDescent="0.3">
      <c r="A1973" s="1">
        <v>1971</v>
      </c>
      <c r="B1973" s="1">
        <v>29.2013888888889</v>
      </c>
      <c r="C1973" s="1">
        <v>-40.950000762939503</v>
      </c>
      <c r="D1973" s="1">
        <v>343.25</v>
      </c>
      <c r="E1973" s="1">
        <v>38.823543548583999</v>
      </c>
      <c r="F1973" s="1">
        <v>84.378</v>
      </c>
      <c r="G1973" s="1">
        <v>81.682930140533998</v>
      </c>
      <c r="H1973" s="4">
        <f t="shared" si="184"/>
        <v>29.2013888888889</v>
      </c>
      <c r="I1973" s="4">
        <f t="shared" si="185"/>
        <v>19846.178206253688</v>
      </c>
      <c r="J1973" s="5">
        <f t="shared" si="186"/>
        <v>3.9379011168765559E-3</v>
      </c>
      <c r="K1973" s="4">
        <f t="shared" si="187"/>
        <v>3.9379011168765559E-3</v>
      </c>
      <c r="L1973" s="4">
        <f t="shared" si="188"/>
        <v>3.9379011168765559E-3</v>
      </c>
      <c r="M1973" s="4">
        <f t="shared" si="189"/>
        <v>3.9379112944958102E-3</v>
      </c>
    </row>
    <row r="1974" spans="1:13" x14ac:dyDescent="0.3">
      <c r="A1974" s="1">
        <v>1972</v>
      </c>
      <c r="B1974" s="1">
        <v>29.1753474209027</v>
      </c>
      <c r="C1974" s="1">
        <v>-41.249997711206298</v>
      </c>
      <c r="D1974" s="1">
        <v>343.25</v>
      </c>
      <c r="E1974" s="1">
        <v>38.823543548583999</v>
      </c>
      <c r="F1974" s="1">
        <v>84.378</v>
      </c>
      <c r="G1974" s="1">
        <v>81.755081649309901</v>
      </c>
      <c r="H1974" s="4">
        <f t="shared" si="184"/>
        <v>29.1753474209027</v>
      </c>
      <c r="I1974" s="4">
        <f t="shared" si="185"/>
        <v>19875.353553674591</v>
      </c>
      <c r="J1974" s="5">
        <f t="shared" si="186"/>
        <v>2.4730299775011432E-3</v>
      </c>
      <c r="K1974" s="4">
        <f t="shared" si="187"/>
        <v>2.4730299775011432E-3</v>
      </c>
      <c r="L1974" s="4">
        <f t="shared" si="188"/>
        <v>2.4730299775011432E-3</v>
      </c>
      <c r="M1974" s="4">
        <f t="shared" si="189"/>
        <v>2.4730324982993853E-3</v>
      </c>
    </row>
    <row r="1975" spans="1:13" x14ac:dyDescent="0.3">
      <c r="A1975" s="1">
        <v>1973</v>
      </c>
      <c r="B1975" s="1">
        <v>29.1927083333333</v>
      </c>
      <c r="C1975" s="1">
        <v>-42.300003051757798</v>
      </c>
      <c r="D1975" s="1">
        <v>343</v>
      </c>
      <c r="E1975" s="1">
        <v>38.823543548583999</v>
      </c>
      <c r="F1975" s="1">
        <v>84.378</v>
      </c>
      <c r="G1975" s="1">
        <v>81.785539401112899</v>
      </c>
      <c r="H1975" s="4">
        <f t="shared" si="184"/>
        <v>29.1927083333333</v>
      </c>
      <c r="I1975" s="4">
        <f t="shared" si="185"/>
        <v>19904.546262007923</v>
      </c>
      <c r="J1975" s="5">
        <f t="shared" si="186"/>
        <v>1.0433342276852376E-3</v>
      </c>
      <c r="K1975" s="4">
        <f t="shared" si="187"/>
        <v>1.0433342276852376E-3</v>
      </c>
      <c r="L1975" s="4">
        <f t="shared" si="188"/>
        <v>1.0433342276852376E-3</v>
      </c>
      <c r="M1975" s="4">
        <f t="shared" si="189"/>
        <v>1.0433344169716008E-3</v>
      </c>
    </row>
    <row r="1976" spans="1:13" x14ac:dyDescent="0.3">
      <c r="A1976" s="1">
        <v>1974</v>
      </c>
      <c r="B1976" s="1">
        <v>29.153646429370699</v>
      </c>
      <c r="C1976" s="1">
        <v>-42.000004577613701</v>
      </c>
      <c r="D1976" s="1">
        <v>343.12499809268002</v>
      </c>
      <c r="E1976" s="1">
        <v>38.823543548583999</v>
      </c>
      <c r="F1976" s="1">
        <v>84.378</v>
      </c>
      <c r="G1976" s="1">
        <v>81.774787550587405</v>
      </c>
      <c r="H1976" s="4">
        <f t="shared" si="184"/>
        <v>29.153646429370699</v>
      </c>
      <c r="I1976" s="4">
        <f t="shared" si="185"/>
        <v>19933.699908437295</v>
      </c>
      <c r="J1976" s="5">
        <f t="shared" si="186"/>
        <v>-3.6879951026169179E-4</v>
      </c>
      <c r="K1976" s="4">
        <f t="shared" si="187"/>
        <v>-3.6879951026169179E-4</v>
      </c>
      <c r="L1976" s="4">
        <f t="shared" si="188"/>
        <v>-3.6879951026169179E-4</v>
      </c>
      <c r="M1976" s="4">
        <f t="shared" si="189"/>
        <v>-3.6879951862195176E-4</v>
      </c>
    </row>
    <row r="1977" spans="1:13" x14ac:dyDescent="0.3">
      <c r="A1977" s="1">
        <v>1975</v>
      </c>
      <c r="B1977" s="1">
        <v>29.162326322661102</v>
      </c>
      <c r="C1977" s="1">
        <v>-43.199991607595898</v>
      </c>
      <c r="D1977" s="1">
        <v>343.00000095368102</v>
      </c>
      <c r="E1977" s="1">
        <v>38.823543548583999</v>
      </c>
      <c r="F1977" s="1">
        <v>84.378</v>
      </c>
      <c r="G1977" s="1">
        <v>81.722655186945303</v>
      </c>
      <c r="H1977" s="4">
        <f t="shared" si="184"/>
        <v>29.162326322661102</v>
      </c>
      <c r="I1977" s="4">
        <f t="shared" si="185"/>
        <v>19962.862234759956</v>
      </c>
      <c r="J1977" s="5">
        <f t="shared" si="186"/>
        <v>-1.7876613499654599E-3</v>
      </c>
      <c r="K1977" s="4">
        <f t="shared" si="187"/>
        <v>-1.7876613499654599E-3</v>
      </c>
      <c r="L1977" s="4">
        <f t="shared" si="188"/>
        <v>-1.7876613499654599E-3</v>
      </c>
      <c r="M1977" s="4">
        <f t="shared" si="189"/>
        <v>-1.7876623021149212E-3</v>
      </c>
    </row>
    <row r="1978" spans="1:13" x14ac:dyDescent="0.3">
      <c r="A1978" s="1">
        <v>1976</v>
      </c>
      <c r="B1978" s="1">
        <v>29.140625165568402</v>
      </c>
      <c r="C1978" s="1">
        <v>-47.399969482435203</v>
      </c>
      <c r="D1978" s="1">
        <v>342.87500095367398</v>
      </c>
      <c r="E1978" s="1">
        <v>38.823543548583999</v>
      </c>
      <c r="F1978" s="1">
        <v>84.378</v>
      </c>
      <c r="G1978" s="1">
        <v>81.628313617177596</v>
      </c>
      <c r="H1978" s="4">
        <f t="shared" si="184"/>
        <v>29.140625165568402</v>
      </c>
      <c r="I1978" s="4">
        <f t="shared" si="185"/>
        <v>19992.002859925524</v>
      </c>
      <c r="J1978" s="5">
        <f t="shared" si="186"/>
        <v>-3.2374586760471314E-3</v>
      </c>
      <c r="K1978" s="4">
        <f t="shared" si="187"/>
        <v>-3.2374586760471314E-3</v>
      </c>
      <c r="L1978" s="4">
        <f t="shared" si="188"/>
        <v>-3.2374586760471314E-3</v>
      </c>
      <c r="M1978" s="4">
        <f t="shared" si="189"/>
        <v>-3.2374643314493634E-3</v>
      </c>
    </row>
    <row r="1979" spans="1:13" x14ac:dyDescent="0.3">
      <c r="A1979" s="1">
        <v>1977</v>
      </c>
      <c r="B1979" s="1">
        <v>29.092882308694801</v>
      </c>
      <c r="C1979" s="1">
        <v>-50.849975967417102</v>
      </c>
      <c r="D1979" s="1">
        <v>342.62500190734801</v>
      </c>
      <c r="E1979" s="1">
        <v>38.823543548583999</v>
      </c>
      <c r="F1979" s="1">
        <v>84.378</v>
      </c>
      <c r="G1979" s="1">
        <v>81.490263193199098</v>
      </c>
      <c r="H1979" s="4">
        <f t="shared" si="184"/>
        <v>29.092882308694801</v>
      </c>
      <c r="I1979" s="4">
        <f t="shared" si="185"/>
        <v>20021.095742234218</v>
      </c>
      <c r="J1979" s="5">
        <f t="shared" si="186"/>
        <v>-4.7451614629891821E-3</v>
      </c>
      <c r="K1979" s="4">
        <f t="shared" si="187"/>
        <v>-4.7451614629891821E-3</v>
      </c>
      <c r="L1979" s="4">
        <f t="shared" si="188"/>
        <v>-4.7451614629891821E-3</v>
      </c>
      <c r="M1979" s="4">
        <f t="shared" si="189"/>
        <v>-4.7451792706196217E-3</v>
      </c>
    </row>
    <row r="1980" spans="1:13" x14ac:dyDescent="0.3">
      <c r="A1980" s="1">
        <v>1978</v>
      </c>
      <c r="B1980" s="1">
        <v>29.1536458333333</v>
      </c>
      <c r="C1980" s="1">
        <v>-51.750003814697301</v>
      </c>
      <c r="D1980" s="1">
        <v>342.375</v>
      </c>
      <c r="E1980" s="1">
        <v>38.823543548583999</v>
      </c>
      <c r="F1980" s="1">
        <v>79.8</v>
      </c>
      <c r="G1980" s="1">
        <v>81.324502378712396</v>
      </c>
      <c r="H1980" s="4">
        <f t="shared" si="184"/>
        <v>29.1536458333333</v>
      </c>
      <c r="I1980" s="4">
        <f t="shared" si="185"/>
        <v>20050.24938806755</v>
      </c>
      <c r="J1980" s="5">
        <f t="shared" si="186"/>
        <v>-5.6857662137466628E-3</v>
      </c>
      <c r="K1980" s="4">
        <f t="shared" si="187"/>
        <v>-5.6857662137466628E-3</v>
      </c>
      <c r="L1980" s="4">
        <f t="shared" si="188"/>
        <v>-5.6857662137466628E-3</v>
      </c>
      <c r="M1980" s="4">
        <f t="shared" si="189"/>
        <v>-5.6857968490414074E-3</v>
      </c>
    </row>
    <row r="1981" spans="1:13" x14ac:dyDescent="0.3">
      <c r="A1981" s="1">
        <v>1979</v>
      </c>
      <c r="B1981" s="1">
        <v>29.097222652696601</v>
      </c>
      <c r="C1981" s="1">
        <v>-51.000009536696098</v>
      </c>
      <c r="D1981" s="1">
        <v>342.624998092667</v>
      </c>
      <c r="E1981" s="1">
        <v>38.823543548583999</v>
      </c>
      <c r="F1981" s="1">
        <v>79.8</v>
      </c>
      <c r="G1981" s="1">
        <v>81.164782059852598</v>
      </c>
      <c r="H1981" s="4">
        <f t="shared" si="184"/>
        <v>29.097222652696601</v>
      </c>
      <c r="I1981" s="4">
        <f t="shared" si="185"/>
        <v>20079.346610720248</v>
      </c>
      <c r="J1981" s="5">
        <f t="shared" si="186"/>
        <v>-5.4891946481014104E-3</v>
      </c>
      <c r="K1981" s="4">
        <f t="shared" si="187"/>
        <v>-5.4891946481014104E-3</v>
      </c>
      <c r="L1981" s="4">
        <f t="shared" si="188"/>
        <v>-5.4891946481014104E-3</v>
      </c>
      <c r="M1981" s="4">
        <f t="shared" si="189"/>
        <v>-5.4892222145317736E-3</v>
      </c>
    </row>
    <row r="1982" spans="1:13" x14ac:dyDescent="0.3">
      <c r="A1982" s="1">
        <v>1980</v>
      </c>
      <c r="B1982" s="1">
        <v>29.144964913527399</v>
      </c>
      <c r="C1982" s="1">
        <v>-50.700003051779802</v>
      </c>
      <c r="D1982" s="1">
        <v>342.37500190734801</v>
      </c>
      <c r="E1982" s="1">
        <v>38.823543548583999</v>
      </c>
      <c r="F1982" s="1">
        <v>79.8</v>
      </c>
      <c r="G1982" s="1">
        <v>81.026756236938297</v>
      </c>
      <c r="H1982" s="4">
        <f t="shared" si="184"/>
        <v>29.144964913527399</v>
      </c>
      <c r="I1982" s="4">
        <f t="shared" si="185"/>
        <v>20108.491575633776</v>
      </c>
      <c r="J1982" s="5">
        <f t="shared" si="186"/>
        <v>-4.7358376763815355E-3</v>
      </c>
      <c r="K1982" s="4">
        <f t="shared" si="187"/>
        <v>-4.7358376763815355E-3</v>
      </c>
      <c r="L1982" s="4">
        <f t="shared" si="188"/>
        <v>-4.7358376763815355E-3</v>
      </c>
      <c r="M1982" s="4">
        <f t="shared" si="189"/>
        <v>-4.7358553792465419E-3</v>
      </c>
    </row>
    <row r="1983" spans="1:13" x14ac:dyDescent="0.3">
      <c r="A1983" s="1">
        <v>1981</v>
      </c>
      <c r="B1983" s="1">
        <v>29.1406250662269</v>
      </c>
      <c r="C1983" s="1">
        <v>-51.2999938965187</v>
      </c>
      <c r="D1983" s="1">
        <v>342.49999809266598</v>
      </c>
      <c r="E1983" s="1">
        <v>38.823543548583999</v>
      </c>
      <c r="F1983" s="1">
        <v>79.8</v>
      </c>
      <c r="G1983" s="1">
        <v>80.908230859546606</v>
      </c>
      <c r="H1983" s="4">
        <f t="shared" si="184"/>
        <v>29.1406250662269</v>
      </c>
      <c r="I1983" s="4">
        <f t="shared" si="185"/>
        <v>20137.632200700002</v>
      </c>
      <c r="J1983" s="5">
        <f t="shared" si="186"/>
        <v>-4.0673587859671049E-3</v>
      </c>
      <c r="K1983" s="4">
        <f t="shared" si="187"/>
        <v>-4.0673587859671049E-3</v>
      </c>
      <c r="L1983" s="4">
        <f t="shared" si="188"/>
        <v>-4.0673587859671049E-3</v>
      </c>
      <c r="M1983" s="4">
        <f t="shared" si="189"/>
        <v>-4.0673700007128966E-3</v>
      </c>
    </row>
    <row r="1984" spans="1:13" x14ac:dyDescent="0.3">
      <c r="A1984" s="1">
        <v>1982</v>
      </c>
      <c r="B1984" s="1">
        <v>29.179687201974701</v>
      </c>
      <c r="C1984" s="1">
        <v>-50.100011444162099</v>
      </c>
      <c r="D1984" s="1">
        <v>342.62499904631898</v>
      </c>
      <c r="E1984" s="1">
        <v>38.823543548583999</v>
      </c>
      <c r="F1984" s="1">
        <v>79.8</v>
      </c>
      <c r="G1984" s="1">
        <v>80.807321855198197</v>
      </c>
      <c r="H1984" s="4">
        <f t="shared" si="184"/>
        <v>29.179687201974701</v>
      </c>
      <c r="I1984" s="4">
        <f t="shared" si="185"/>
        <v>20166.811887901975</v>
      </c>
      <c r="J1984" s="5">
        <f t="shared" si="186"/>
        <v>-3.4581934909014523E-3</v>
      </c>
      <c r="K1984" s="4">
        <f t="shared" si="187"/>
        <v>-3.4581934909014523E-3</v>
      </c>
      <c r="L1984" s="4">
        <f t="shared" si="188"/>
        <v>-3.4581934909014523E-3</v>
      </c>
      <c r="M1984" s="4">
        <f t="shared" si="189"/>
        <v>-3.4582003837534559E-3</v>
      </c>
    </row>
    <row r="1985" spans="1:13" x14ac:dyDescent="0.3">
      <c r="A1985" s="1">
        <v>1983</v>
      </c>
      <c r="B1985" s="1">
        <v>29.127604564030801</v>
      </c>
      <c r="C1985" s="1">
        <v>-51.149993515025201</v>
      </c>
      <c r="D1985" s="1">
        <v>342.625</v>
      </c>
      <c r="E1985" s="1">
        <v>38.823543548583999</v>
      </c>
      <c r="F1985" s="1">
        <v>79.8</v>
      </c>
      <c r="G1985" s="1">
        <v>80.722425180251193</v>
      </c>
      <c r="H1985" s="4">
        <f t="shared" si="184"/>
        <v>29.127604564030801</v>
      </c>
      <c r="I1985" s="4">
        <f t="shared" si="185"/>
        <v>20195.939492466005</v>
      </c>
      <c r="J1985" s="5">
        <f t="shared" si="186"/>
        <v>-2.914646645946341E-3</v>
      </c>
      <c r="K1985" s="4">
        <f t="shared" si="187"/>
        <v>-2.914646645946341E-3</v>
      </c>
      <c r="L1985" s="4">
        <f t="shared" si="188"/>
        <v>-2.914646645946341E-3</v>
      </c>
      <c r="M1985" s="4">
        <f t="shared" si="189"/>
        <v>-2.91465077269618E-3</v>
      </c>
    </row>
    <row r="1986" spans="1:13" x14ac:dyDescent="0.3">
      <c r="A1986" s="1">
        <v>1984</v>
      </c>
      <c r="B1986" s="1">
        <v>29.162326123979501</v>
      </c>
      <c r="C1986" s="1">
        <v>-53.699981308000901</v>
      </c>
      <c r="D1986" s="1">
        <v>342.37500190734801</v>
      </c>
      <c r="E1986" s="1">
        <v>38.823543548583999</v>
      </c>
      <c r="F1986" s="1">
        <v>79.8</v>
      </c>
      <c r="G1986" s="1">
        <v>80.652191322116906</v>
      </c>
      <c r="H1986" s="4">
        <f t="shared" si="184"/>
        <v>29.162326123979501</v>
      </c>
      <c r="I1986" s="4">
        <f t="shared" si="185"/>
        <v>20225.101818589985</v>
      </c>
      <c r="J1986" s="5">
        <f t="shared" si="186"/>
        <v>-2.4083764043957901E-3</v>
      </c>
      <c r="K1986" s="4">
        <f t="shared" si="187"/>
        <v>-2.4083764043957901E-3</v>
      </c>
      <c r="L1986" s="4">
        <f t="shared" si="188"/>
        <v>-2.4083764043957901E-3</v>
      </c>
      <c r="M1986" s="4">
        <f t="shared" si="189"/>
        <v>-2.4083787326102065E-3</v>
      </c>
    </row>
    <row r="1987" spans="1:13" x14ac:dyDescent="0.3">
      <c r="A1987" s="1">
        <v>1985</v>
      </c>
      <c r="B1987" s="1">
        <v>29.1493055555556</v>
      </c>
      <c r="C1987" s="1">
        <v>-52.200000762939503</v>
      </c>
      <c r="D1987" s="1">
        <v>342.5</v>
      </c>
      <c r="E1987" s="1">
        <v>38.823543548583999</v>
      </c>
      <c r="F1987" s="1">
        <v>79.8</v>
      </c>
      <c r="G1987" s="1">
        <v>80.595503847486896</v>
      </c>
      <c r="H1987" s="4">
        <f t="shared" si="184"/>
        <v>29.1493055555556</v>
      </c>
      <c r="I1987" s="4">
        <f t="shared" si="185"/>
        <v>20254.25112414554</v>
      </c>
      <c r="J1987" s="5">
        <f t="shared" si="186"/>
        <v>-1.9447281350140426E-3</v>
      </c>
      <c r="K1987" s="4">
        <f t="shared" si="187"/>
        <v>-1.9447281350140426E-3</v>
      </c>
      <c r="L1987" s="4">
        <f t="shared" si="188"/>
        <v>-1.9447281350140426E-3</v>
      </c>
      <c r="M1987" s="4">
        <f t="shared" si="189"/>
        <v>-1.944729360832569E-3</v>
      </c>
    </row>
    <row r="1988" spans="1:13" x14ac:dyDescent="0.3">
      <c r="A1988" s="1">
        <v>1986</v>
      </c>
      <c r="B1988" s="1">
        <v>29.171006778877299</v>
      </c>
      <c r="C1988" s="1">
        <v>-51.300009918138898</v>
      </c>
      <c r="D1988" s="1">
        <v>342.37500095366698</v>
      </c>
      <c r="E1988" s="1">
        <v>38.823543548583999</v>
      </c>
      <c r="F1988" s="1">
        <v>79.8</v>
      </c>
      <c r="G1988" s="1">
        <v>80.551461655574002</v>
      </c>
      <c r="H1988" s="4">
        <f t="shared" ref="H1988:H2051" si="190">(A1988-A1987)*B1988</f>
        <v>29.171006778877299</v>
      </c>
      <c r="I1988" s="4">
        <f t="shared" ref="I1988:I2051" si="191">H1988+I1987</f>
        <v>20283.422130924417</v>
      </c>
      <c r="J1988" s="5">
        <f t="shared" ref="J1988:J2051" si="192">IF(H1988=0,0,(G1988-G1987)/H1988)</f>
        <v>-1.5097933453837673E-3</v>
      </c>
      <c r="K1988" s="4">
        <f t="shared" ref="K1988:K2051" si="193">IF(J1988&gt;1,K1987,J1988)</f>
        <v>-1.5097933453837673E-3</v>
      </c>
      <c r="L1988" s="4">
        <f t="shared" ref="L1988:L2051" si="194">IF(K1988&lt;-1,L1987,K1988)</f>
        <v>-1.5097933453837673E-3</v>
      </c>
      <c r="M1988" s="4">
        <f t="shared" ref="M1988:M2051" si="195">ASIN(L1988)</f>
        <v>-1.5097939189739581E-3</v>
      </c>
    </row>
    <row r="1989" spans="1:13" x14ac:dyDescent="0.3">
      <c r="A1989" s="1">
        <v>1987</v>
      </c>
      <c r="B1989" s="1">
        <v>29.1710069444444</v>
      </c>
      <c r="C1989" s="1">
        <v>-51.300003051757798</v>
      </c>
      <c r="D1989" s="1">
        <v>342.375</v>
      </c>
      <c r="E1989" s="1">
        <v>38.823543548583999</v>
      </c>
      <c r="F1989" s="1">
        <v>80.346995826723699</v>
      </c>
      <c r="G1989" s="1">
        <v>80.517190900834805</v>
      </c>
      <c r="H1989" s="4">
        <f t="shared" si="190"/>
        <v>29.1710069444444</v>
      </c>
      <c r="I1989" s="4">
        <f t="shared" si="191"/>
        <v>20312.593137868862</v>
      </c>
      <c r="J1989" s="5">
        <f t="shared" si="192"/>
        <v>-1.1748224805699949E-3</v>
      </c>
      <c r="K1989" s="4">
        <f t="shared" si="193"/>
        <v>-1.1748224805699949E-3</v>
      </c>
      <c r="L1989" s="4">
        <f t="shared" si="194"/>
        <v>-1.1748224805699949E-3</v>
      </c>
      <c r="M1989" s="4">
        <f t="shared" si="195"/>
        <v>-1.1748227508200332E-3</v>
      </c>
    </row>
    <row r="1990" spans="1:13" x14ac:dyDescent="0.3">
      <c r="A1990" s="1">
        <v>1988</v>
      </c>
      <c r="B1990" s="1">
        <v>29.1710069444444</v>
      </c>
      <c r="C1990" s="1">
        <v>-48</v>
      </c>
      <c r="D1990" s="1">
        <v>342.625</v>
      </c>
      <c r="E1990" s="1">
        <v>38.823543548583999</v>
      </c>
      <c r="F1990" s="1">
        <v>80.346999999999994</v>
      </c>
      <c r="G1990" s="1">
        <v>80.4877992939047</v>
      </c>
      <c r="H1990" s="4">
        <f t="shared" si="190"/>
        <v>29.1710069444444</v>
      </c>
      <c r="I1990" s="4">
        <f t="shared" si="191"/>
        <v>20341.764144813307</v>
      </c>
      <c r="J1990" s="5">
        <f t="shared" si="192"/>
        <v>-1.0075623027371154E-3</v>
      </c>
      <c r="K1990" s="4">
        <f t="shared" si="193"/>
        <v>-1.0075623027371154E-3</v>
      </c>
      <c r="L1990" s="4">
        <f t="shared" si="194"/>
        <v>-1.0075623027371154E-3</v>
      </c>
      <c r="M1990" s="4">
        <f t="shared" si="195"/>
        <v>-1.0075624732136775E-3</v>
      </c>
    </row>
    <row r="1991" spans="1:13" x14ac:dyDescent="0.3">
      <c r="A1991" s="1">
        <v>1989</v>
      </c>
      <c r="B1991" s="1">
        <v>29.227430125081199</v>
      </c>
      <c r="C1991" s="1">
        <v>-48.599997711201901</v>
      </c>
      <c r="D1991" s="1">
        <v>342.50000095366698</v>
      </c>
      <c r="E1991" s="1">
        <v>38.823543548583999</v>
      </c>
      <c r="F1991" s="1">
        <v>80.346999999999994</v>
      </c>
      <c r="G1991" s="1">
        <v>80.460645840915006</v>
      </c>
      <c r="H1991" s="4">
        <f t="shared" si="190"/>
        <v>29.227430125081199</v>
      </c>
      <c r="I1991" s="4">
        <f t="shared" si="191"/>
        <v>20370.991574938387</v>
      </c>
      <c r="J1991" s="5">
        <f t="shared" si="192"/>
        <v>-9.2904004469392338E-4</v>
      </c>
      <c r="K1991" s="4">
        <f t="shared" si="193"/>
        <v>-9.2904004469392338E-4</v>
      </c>
      <c r="L1991" s="4">
        <f t="shared" si="194"/>
        <v>-9.2904004469392338E-4</v>
      </c>
      <c r="M1991" s="4">
        <f t="shared" si="195"/>
        <v>-9.2904017833877095E-4</v>
      </c>
    </row>
    <row r="1992" spans="1:13" x14ac:dyDescent="0.3">
      <c r="A1992" s="1">
        <v>1990</v>
      </c>
      <c r="B1992" s="1">
        <v>29.210069576899102</v>
      </c>
      <c r="C1992" s="1">
        <v>-49.4999950409006</v>
      </c>
      <c r="D1992" s="1">
        <v>342.5</v>
      </c>
      <c r="E1992" s="1">
        <v>38.823543548583999</v>
      </c>
      <c r="F1992" s="1">
        <v>80.346999999999994</v>
      </c>
      <c r="G1992" s="1">
        <v>80.435298895577702</v>
      </c>
      <c r="H1992" s="4">
        <f t="shared" si="190"/>
        <v>29.210069576899102</v>
      </c>
      <c r="I1992" s="4">
        <f t="shared" si="191"/>
        <v>20400.201644515288</v>
      </c>
      <c r="J1992" s="5">
        <f t="shared" si="192"/>
        <v>-8.6774683198118899E-4</v>
      </c>
      <c r="K1992" s="4">
        <f t="shared" si="193"/>
        <v>-8.6774683198118899E-4</v>
      </c>
      <c r="L1992" s="4">
        <f t="shared" si="194"/>
        <v>-8.6774683198118899E-4</v>
      </c>
      <c r="M1992" s="4">
        <f t="shared" si="195"/>
        <v>-8.6774694088122088E-4</v>
      </c>
    </row>
    <row r="1993" spans="1:13" x14ac:dyDescent="0.3">
      <c r="A1993" s="1">
        <v>1991</v>
      </c>
      <c r="B1993" s="1">
        <v>29.192708465788002</v>
      </c>
      <c r="C1993" s="1">
        <v>-50.399994659430803</v>
      </c>
      <c r="D1993" s="1">
        <v>342.5</v>
      </c>
      <c r="E1993" s="1">
        <v>38.823543548583999</v>
      </c>
      <c r="F1993" s="1">
        <v>80.346999999999994</v>
      </c>
      <c r="G1993" s="1">
        <v>80.411355544329496</v>
      </c>
      <c r="H1993" s="4">
        <f t="shared" si="190"/>
        <v>29.192708465788002</v>
      </c>
      <c r="I1993" s="4">
        <f t="shared" si="191"/>
        <v>20429.394352981075</v>
      </c>
      <c r="J1993" s="5">
        <f t="shared" si="192"/>
        <v>-8.2018259032959047E-4</v>
      </c>
      <c r="K1993" s="4">
        <f t="shared" si="193"/>
        <v>-8.2018259032959047E-4</v>
      </c>
      <c r="L1993" s="4">
        <f t="shared" si="194"/>
        <v>-8.2018259032959047E-4</v>
      </c>
      <c r="M1993" s="4">
        <f t="shared" si="195"/>
        <v>-8.2018268228568544E-4</v>
      </c>
    </row>
    <row r="1994" spans="1:13" x14ac:dyDescent="0.3">
      <c r="A1994" s="1">
        <v>1992</v>
      </c>
      <c r="B1994" s="1">
        <v>29.2274305555556</v>
      </c>
      <c r="C1994" s="1">
        <v>-49.500003814697301</v>
      </c>
      <c r="D1994" s="1">
        <v>342.375</v>
      </c>
      <c r="E1994" s="1">
        <v>38.823543548583999</v>
      </c>
      <c r="F1994" s="1">
        <v>80.346999999999994</v>
      </c>
      <c r="G1994" s="1">
        <v>80.388435185056807</v>
      </c>
      <c r="H1994" s="4">
        <f t="shared" si="190"/>
        <v>29.2274305555556</v>
      </c>
      <c r="I1994" s="4">
        <f t="shared" si="191"/>
        <v>20458.62178353663</v>
      </c>
      <c r="J1994" s="5">
        <f t="shared" si="192"/>
        <v>-7.8420712450661333E-4</v>
      </c>
      <c r="K1994" s="4">
        <f t="shared" si="193"/>
        <v>-7.8420712450661333E-4</v>
      </c>
      <c r="L1994" s="4">
        <f t="shared" si="194"/>
        <v>-7.8420712450661333E-4</v>
      </c>
      <c r="M1994" s="4">
        <f t="shared" si="195"/>
        <v>-7.8420720488535823E-4</v>
      </c>
    </row>
    <row r="1995" spans="1:13" x14ac:dyDescent="0.3">
      <c r="A1995" s="1">
        <v>1993</v>
      </c>
      <c r="B1995" s="1">
        <v>29.257812036415402</v>
      </c>
      <c r="C1995" s="1">
        <v>-45.300067137709497</v>
      </c>
      <c r="D1995" s="1">
        <v>342.74999427804102</v>
      </c>
      <c r="E1995" s="1">
        <v>38.823543548583999</v>
      </c>
      <c r="F1995" s="1">
        <v>80.346999999999994</v>
      </c>
      <c r="G1995" s="1">
        <v>80.366173477066695</v>
      </c>
      <c r="H1995" s="4">
        <f t="shared" si="190"/>
        <v>29.257812036415402</v>
      </c>
      <c r="I1995" s="4">
        <f t="shared" si="191"/>
        <v>20487.879595573046</v>
      </c>
      <c r="J1995" s="5">
        <f t="shared" si="192"/>
        <v>-7.6088081919466536E-4</v>
      </c>
      <c r="K1995" s="4">
        <f t="shared" si="193"/>
        <v>-7.6088081919466536E-4</v>
      </c>
      <c r="L1995" s="4">
        <f t="shared" si="194"/>
        <v>-7.6088081919466536E-4</v>
      </c>
      <c r="M1995" s="4">
        <f t="shared" si="195"/>
        <v>-7.6088089261202663E-4</v>
      </c>
    </row>
    <row r="1996" spans="1:13" x14ac:dyDescent="0.3">
      <c r="A1996" s="1">
        <v>1994</v>
      </c>
      <c r="B1996" s="1">
        <v>29.1927088300422</v>
      </c>
      <c r="C1996" s="1">
        <v>-42.600022888334301</v>
      </c>
      <c r="D1996" s="1">
        <v>342.99999809263801</v>
      </c>
      <c r="E1996" s="1">
        <v>38.823543548583999</v>
      </c>
      <c r="F1996" s="1">
        <v>80.346999999999994</v>
      </c>
      <c r="G1996" s="1">
        <v>80.344216549548705</v>
      </c>
      <c r="H1996" s="4">
        <f t="shared" si="190"/>
        <v>29.1927088300422</v>
      </c>
      <c r="I1996" s="4">
        <f t="shared" si="191"/>
        <v>20517.072304403089</v>
      </c>
      <c r="J1996" s="5">
        <f t="shared" si="192"/>
        <v>-7.5213737943341725E-4</v>
      </c>
      <c r="K1996" s="4">
        <f t="shared" si="193"/>
        <v>-7.5213737943341725E-4</v>
      </c>
      <c r="L1996" s="4">
        <f t="shared" si="194"/>
        <v>-7.5213737943341725E-4</v>
      </c>
      <c r="M1996" s="4">
        <f t="shared" si="195"/>
        <v>-7.5213745034878805E-4</v>
      </c>
    </row>
    <row r="1997" spans="1:13" x14ac:dyDescent="0.3">
      <c r="A1997" s="1">
        <v>1995</v>
      </c>
      <c r="B1997" s="1">
        <v>29.1927083333333</v>
      </c>
      <c r="C1997" s="1">
        <v>-45.450000762939503</v>
      </c>
      <c r="D1997" s="1">
        <v>342.875</v>
      </c>
      <c r="E1997" s="1">
        <v>38.823543548583999</v>
      </c>
      <c r="F1997" s="1">
        <v>80.346999999999994</v>
      </c>
      <c r="G1997" s="1">
        <v>80.322215376464698</v>
      </c>
      <c r="H1997" s="4">
        <f t="shared" si="190"/>
        <v>29.1927083333333</v>
      </c>
      <c r="I1997" s="4">
        <f t="shared" si="191"/>
        <v>20546.265012736421</v>
      </c>
      <c r="J1997" s="5">
        <f t="shared" si="192"/>
        <v>-7.5365302981790559E-4</v>
      </c>
      <c r="K1997" s="4">
        <f t="shared" si="193"/>
        <v>-7.5365302981790559E-4</v>
      </c>
      <c r="L1997" s="4">
        <f t="shared" si="194"/>
        <v>-7.5365302981790559E-4</v>
      </c>
      <c r="M1997" s="4">
        <f t="shared" si="195"/>
        <v>-7.5365310116285084E-4</v>
      </c>
    </row>
    <row r="1998" spans="1:13" x14ac:dyDescent="0.3">
      <c r="A1998" s="1">
        <v>1996</v>
      </c>
      <c r="B1998" s="1">
        <v>29.244790871950201</v>
      </c>
      <c r="C1998" s="1">
        <v>-42.450046538610898</v>
      </c>
      <c r="D1998" s="1">
        <v>342.875</v>
      </c>
      <c r="E1998" s="1">
        <v>38.431391024056197</v>
      </c>
      <c r="F1998" s="1">
        <v>80.346999999999994</v>
      </c>
      <c r="G1998" s="1">
        <v>80.299820228452106</v>
      </c>
      <c r="H1998" s="4">
        <f t="shared" si="190"/>
        <v>29.244790871950201</v>
      </c>
      <c r="I1998" s="4">
        <f t="shared" si="191"/>
        <v>20575.509803608373</v>
      </c>
      <c r="J1998" s="5">
        <f t="shared" si="192"/>
        <v>-7.6578246398307972E-4</v>
      </c>
      <c r="K1998" s="4">
        <f t="shared" si="193"/>
        <v>-7.6578246398307972E-4</v>
      </c>
      <c r="L1998" s="4">
        <f t="shared" si="194"/>
        <v>-7.6578246398307972E-4</v>
      </c>
      <c r="M1998" s="4">
        <f t="shared" si="195"/>
        <v>-7.6578253882848E-4</v>
      </c>
    </row>
    <row r="1999" spans="1:13" x14ac:dyDescent="0.3">
      <c r="A1999" s="1">
        <v>1997</v>
      </c>
      <c r="B1999" s="1">
        <v>29.1970489753643</v>
      </c>
      <c r="C1999" s="1">
        <v>-41.550009918243703</v>
      </c>
      <c r="D1999" s="1">
        <v>342.99999904631898</v>
      </c>
      <c r="E1999" s="1">
        <v>38.431385040283203</v>
      </c>
      <c r="F1999" s="1">
        <v>80.346999999999994</v>
      </c>
      <c r="G1999" s="1">
        <v>80.276675113545295</v>
      </c>
      <c r="H1999" s="4">
        <f t="shared" si="190"/>
        <v>29.1970489753643</v>
      </c>
      <c r="I1999" s="4">
        <f t="shared" si="191"/>
        <v>20604.706852583739</v>
      </c>
      <c r="J1999" s="5">
        <f t="shared" si="192"/>
        <v>-7.9272103582591312E-4</v>
      </c>
      <c r="K1999" s="4">
        <f t="shared" si="193"/>
        <v>-7.9272103582591312E-4</v>
      </c>
      <c r="L1999" s="4">
        <f t="shared" si="194"/>
        <v>-7.9272103582591312E-4</v>
      </c>
      <c r="M1999" s="4">
        <f t="shared" si="195"/>
        <v>-7.9272111885113036E-4</v>
      </c>
    </row>
    <row r="2000" spans="1:13" x14ac:dyDescent="0.3">
      <c r="A2000" s="1">
        <v>1998</v>
      </c>
      <c r="B2000" s="1">
        <v>29.1970486111111</v>
      </c>
      <c r="C2000" s="1">
        <v>-41.999996566797797</v>
      </c>
      <c r="D2000" s="1">
        <v>343</v>
      </c>
      <c r="E2000" s="1">
        <v>38.431385040283203</v>
      </c>
      <c r="F2000" s="1">
        <v>79.800004173276307</v>
      </c>
      <c r="G2000" s="1">
        <v>80.254585871780904</v>
      </c>
      <c r="H2000" s="4">
        <f t="shared" si="190"/>
        <v>29.1970486111111</v>
      </c>
      <c r="I2000" s="4">
        <f t="shared" si="191"/>
        <v>20633.903901194848</v>
      </c>
      <c r="J2000" s="5">
        <f t="shared" si="192"/>
        <v>-7.565573513476562E-4</v>
      </c>
      <c r="K2000" s="4">
        <f t="shared" si="193"/>
        <v>-7.565573513476562E-4</v>
      </c>
      <c r="L2000" s="4">
        <f t="shared" si="194"/>
        <v>-7.565573513476562E-4</v>
      </c>
      <c r="M2000" s="4">
        <f t="shared" si="195"/>
        <v>-7.5655742352060144E-4</v>
      </c>
    </row>
    <row r="2001" spans="1:13" x14ac:dyDescent="0.3">
      <c r="A2001" s="1">
        <v>1999</v>
      </c>
      <c r="B2001" s="1">
        <v>29.184027877118801</v>
      </c>
      <c r="C2001" s="1">
        <v>-45.299977874747597</v>
      </c>
      <c r="D2001" s="1">
        <v>342.75000190734801</v>
      </c>
      <c r="E2001" s="1">
        <v>38.431385040283203</v>
      </c>
      <c r="F2001" s="1">
        <v>79.8</v>
      </c>
      <c r="G2001" s="1">
        <v>80.237548897309594</v>
      </c>
      <c r="H2001" s="4">
        <f t="shared" si="190"/>
        <v>29.184027877118801</v>
      </c>
      <c r="I2001" s="4">
        <f t="shared" si="191"/>
        <v>20663.087929071968</v>
      </c>
      <c r="J2001" s="5">
        <f t="shared" si="192"/>
        <v>-5.8377735050984668E-4</v>
      </c>
      <c r="K2001" s="4">
        <f t="shared" si="193"/>
        <v>-5.8377735050984668E-4</v>
      </c>
      <c r="L2001" s="4">
        <f t="shared" si="194"/>
        <v>-5.8377735050984668E-4</v>
      </c>
      <c r="M2001" s="4">
        <f t="shared" si="195"/>
        <v>-5.837773836680156E-4</v>
      </c>
    </row>
    <row r="2002" spans="1:13" x14ac:dyDescent="0.3">
      <c r="A2002" s="1">
        <v>2000</v>
      </c>
      <c r="B2002" s="1">
        <v>29.136285450717899</v>
      </c>
      <c r="C2002" s="1">
        <v>-47.699964142157903</v>
      </c>
      <c r="D2002" s="1">
        <v>342.62500190733402</v>
      </c>
      <c r="E2002" s="1">
        <v>38.431385040283203</v>
      </c>
      <c r="F2002" s="1">
        <v>79.8</v>
      </c>
      <c r="G2002" s="1">
        <v>80.227467157980598</v>
      </c>
      <c r="H2002" s="4">
        <f t="shared" si="190"/>
        <v>29.136285450717899</v>
      </c>
      <c r="I2002" s="4">
        <f t="shared" si="191"/>
        <v>20692.224214522685</v>
      </c>
      <c r="J2002" s="5">
        <f t="shared" si="192"/>
        <v>-3.4602006306014554E-4</v>
      </c>
      <c r="K2002" s="4">
        <f t="shared" si="193"/>
        <v>-3.4602006306014554E-4</v>
      </c>
      <c r="L2002" s="4">
        <f t="shared" si="194"/>
        <v>-3.4602006306014554E-4</v>
      </c>
      <c r="M2002" s="4">
        <f t="shared" si="195"/>
        <v>-3.4602006996496958E-4</v>
      </c>
    </row>
    <row r="2003" spans="1:13" x14ac:dyDescent="0.3">
      <c r="A2003" s="1">
        <v>2001</v>
      </c>
      <c r="B2003" s="1">
        <v>29.192707803522602</v>
      </c>
      <c r="C2003" s="1">
        <v>-48.900010681013001</v>
      </c>
      <c r="D2003" s="1">
        <v>342.5</v>
      </c>
      <c r="E2003" s="1">
        <v>38.431385040283203</v>
      </c>
      <c r="F2003" s="1">
        <v>79.8</v>
      </c>
      <c r="G2003" s="1">
        <v>80.224180411638798</v>
      </c>
      <c r="H2003" s="4">
        <f t="shared" si="190"/>
        <v>29.192707803522602</v>
      </c>
      <c r="I2003" s="4">
        <f t="shared" si="191"/>
        <v>20721.416922326207</v>
      </c>
      <c r="J2003" s="5">
        <f t="shared" si="192"/>
        <v>-1.125879231183699E-4</v>
      </c>
      <c r="K2003" s="4">
        <f t="shared" si="193"/>
        <v>-1.125879231183699E-4</v>
      </c>
      <c r="L2003" s="4">
        <f t="shared" si="194"/>
        <v>-1.125879231183699E-4</v>
      </c>
      <c r="M2003" s="4">
        <f t="shared" si="195"/>
        <v>-1.125879233562314E-4</v>
      </c>
    </row>
    <row r="2004" spans="1:13" x14ac:dyDescent="0.3">
      <c r="A2004" s="1">
        <v>2002</v>
      </c>
      <c r="B2004" s="1">
        <v>29.123264418699598</v>
      </c>
      <c r="C2004" s="1">
        <v>-50.099993133684301</v>
      </c>
      <c r="D2004" s="1">
        <v>342.5</v>
      </c>
      <c r="E2004" s="1">
        <v>38.431385040283203</v>
      </c>
      <c r="F2004" s="1">
        <v>79.8</v>
      </c>
      <c r="G2004" s="1">
        <v>80.227636412356205</v>
      </c>
      <c r="H2004" s="4">
        <f t="shared" si="190"/>
        <v>29.123264418699598</v>
      </c>
      <c r="I2004" s="4">
        <f t="shared" si="191"/>
        <v>20750.540186744907</v>
      </c>
      <c r="J2004" s="5">
        <f t="shared" si="192"/>
        <v>1.18668040358396E-4</v>
      </c>
      <c r="K2004" s="4">
        <f t="shared" si="193"/>
        <v>1.18668040358396E-4</v>
      </c>
      <c r="L2004" s="4">
        <f t="shared" si="194"/>
        <v>1.18668040358396E-4</v>
      </c>
      <c r="M2004" s="4">
        <f t="shared" si="195"/>
        <v>1.1866804063691195E-4</v>
      </c>
    </row>
    <row r="2005" spans="1:13" x14ac:dyDescent="0.3">
      <c r="A2005" s="1">
        <v>2003</v>
      </c>
      <c r="B2005" s="1">
        <v>29.1579861111111</v>
      </c>
      <c r="C2005" s="1">
        <v>-48.600002288818402</v>
      </c>
      <c r="D2005" s="1">
        <v>342.5</v>
      </c>
      <c r="E2005" s="1">
        <v>38.431385040283203</v>
      </c>
      <c r="F2005" s="1">
        <v>79.8</v>
      </c>
      <c r="G2005" s="1">
        <v>80.237890096518299</v>
      </c>
      <c r="H2005" s="4">
        <f t="shared" si="190"/>
        <v>29.1579861111111</v>
      </c>
      <c r="I2005" s="4">
        <f t="shared" si="191"/>
        <v>20779.698172856017</v>
      </c>
      <c r="J2005" s="5">
        <f t="shared" si="192"/>
        <v>3.5165954613673668E-4</v>
      </c>
      <c r="K2005" s="4">
        <f t="shared" si="193"/>
        <v>3.5165954613673668E-4</v>
      </c>
      <c r="L2005" s="4">
        <f t="shared" si="194"/>
        <v>3.5165954613673668E-4</v>
      </c>
      <c r="M2005" s="4">
        <f t="shared" si="195"/>
        <v>3.5165955338470036E-4</v>
      </c>
    </row>
    <row r="2006" spans="1:13" x14ac:dyDescent="0.3">
      <c r="A2006" s="1">
        <v>2004</v>
      </c>
      <c r="B2006" s="1">
        <v>29.153645866446698</v>
      </c>
      <c r="C2006" s="1">
        <v>-51.899976349089897</v>
      </c>
      <c r="D2006" s="1">
        <v>342.37500095366698</v>
      </c>
      <c r="E2006" s="1">
        <v>38.431385040283203</v>
      </c>
      <c r="F2006" s="1">
        <v>79.8</v>
      </c>
      <c r="G2006" s="1">
        <v>80.255104456089995</v>
      </c>
      <c r="H2006" s="4">
        <f t="shared" si="190"/>
        <v>29.153645866446698</v>
      </c>
      <c r="I2006" s="4">
        <f t="shared" si="191"/>
        <v>20808.851818722462</v>
      </c>
      <c r="J2006" s="5">
        <f t="shared" si="192"/>
        <v>5.9047021599134748E-4</v>
      </c>
      <c r="K2006" s="4">
        <f t="shared" si="193"/>
        <v>5.9047021599134748E-4</v>
      </c>
      <c r="L2006" s="4">
        <f t="shared" si="194"/>
        <v>5.9047021599134748E-4</v>
      </c>
      <c r="M2006" s="4">
        <f t="shared" si="195"/>
        <v>5.9047025030309255E-4</v>
      </c>
    </row>
    <row r="2007" spans="1:13" x14ac:dyDescent="0.3">
      <c r="A2007" s="1">
        <v>2005</v>
      </c>
      <c r="B2007" s="1">
        <v>29.140625099341001</v>
      </c>
      <c r="C2007" s="1">
        <v>-48.0000297546326</v>
      </c>
      <c r="D2007" s="1">
        <v>342.49999904632602</v>
      </c>
      <c r="E2007" s="1">
        <v>38.431385040283203</v>
      </c>
      <c r="F2007" s="1">
        <v>79.8</v>
      </c>
      <c r="G2007" s="1">
        <v>80.279553129526207</v>
      </c>
      <c r="H2007" s="4">
        <f t="shared" si="190"/>
        <v>29.140625099341001</v>
      </c>
      <c r="I2007" s="4">
        <f t="shared" si="191"/>
        <v>20837.992443821804</v>
      </c>
      <c r="J2007" s="5">
        <f t="shared" si="192"/>
        <v>8.3898932685435624E-4</v>
      </c>
      <c r="K2007" s="4">
        <f t="shared" si="193"/>
        <v>8.3898932685435624E-4</v>
      </c>
      <c r="L2007" s="4">
        <f t="shared" si="194"/>
        <v>8.3898932685435624E-4</v>
      </c>
      <c r="M2007" s="4">
        <f t="shared" si="195"/>
        <v>8.3898942528225077E-4</v>
      </c>
    </row>
    <row r="2008" spans="1:13" x14ac:dyDescent="0.3">
      <c r="A2008" s="1">
        <v>2006</v>
      </c>
      <c r="B2008" s="1">
        <v>29.153645733992299</v>
      </c>
      <c r="C2008" s="1">
        <v>-49.4999923705832</v>
      </c>
      <c r="D2008" s="1">
        <v>342.37500095367398</v>
      </c>
      <c r="E2008" s="1">
        <v>38.431385040283203</v>
      </c>
      <c r="F2008" s="1">
        <v>79.8</v>
      </c>
      <c r="G2008" s="1">
        <v>80.311624751512198</v>
      </c>
      <c r="H2008" s="4">
        <f t="shared" si="190"/>
        <v>29.153645733992299</v>
      </c>
      <c r="I2008" s="4">
        <f t="shared" si="191"/>
        <v>20867.146089555798</v>
      </c>
      <c r="J2008" s="5">
        <f t="shared" si="192"/>
        <v>1.100089583259126E-3</v>
      </c>
      <c r="K2008" s="4">
        <f t="shared" si="193"/>
        <v>1.100089583259126E-3</v>
      </c>
      <c r="L2008" s="4">
        <f t="shared" si="194"/>
        <v>1.100089583259126E-3</v>
      </c>
      <c r="M2008" s="4">
        <f t="shared" si="195"/>
        <v>1.1000898051467824E-3</v>
      </c>
    </row>
    <row r="2009" spans="1:13" x14ac:dyDescent="0.3">
      <c r="A2009" s="1">
        <v>2007</v>
      </c>
      <c r="B2009" s="1">
        <v>29.244790275902201</v>
      </c>
      <c r="C2009" s="1">
        <v>-46.950039672603602</v>
      </c>
      <c r="D2009" s="1">
        <v>342.62499618533201</v>
      </c>
      <c r="E2009" s="1">
        <v>38.431385040283203</v>
      </c>
      <c r="F2009" s="1">
        <v>79.8</v>
      </c>
      <c r="G2009" s="1">
        <v>80.351829130678993</v>
      </c>
      <c r="H2009" s="4">
        <f t="shared" si="190"/>
        <v>29.244790275902201</v>
      </c>
      <c r="I2009" s="4">
        <f t="shared" si="191"/>
        <v>20896.390879831699</v>
      </c>
      <c r="J2009" s="5">
        <f t="shared" si="192"/>
        <v>1.3747535471274525E-3</v>
      </c>
      <c r="K2009" s="4">
        <f t="shared" si="193"/>
        <v>1.3747535471274525E-3</v>
      </c>
      <c r="L2009" s="4">
        <f t="shared" si="194"/>
        <v>1.3747535471274525E-3</v>
      </c>
      <c r="M2009" s="4">
        <f t="shared" si="195"/>
        <v>1.3747539801631167E-3</v>
      </c>
    </row>
    <row r="2010" spans="1:13" x14ac:dyDescent="0.3">
      <c r="A2010" s="1">
        <v>2008</v>
      </c>
      <c r="B2010" s="1">
        <v>29.2274305555556</v>
      </c>
      <c r="C2010" s="1">
        <v>-42.900001525878899</v>
      </c>
      <c r="D2010" s="1">
        <v>342.875</v>
      </c>
      <c r="E2010" s="1">
        <v>38.431385040283203</v>
      </c>
      <c r="F2010" s="1">
        <v>80.8</v>
      </c>
      <c r="G2010" s="1">
        <v>80.396831368085799</v>
      </c>
      <c r="H2010" s="4">
        <f t="shared" si="190"/>
        <v>29.2274305555556</v>
      </c>
      <c r="I2010" s="4">
        <f t="shared" si="191"/>
        <v>20925.618310387254</v>
      </c>
      <c r="J2010" s="5">
        <f t="shared" si="192"/>
        <v>1.5397260912574963E-3</v>
      </c>
      <c r="K2010" s="4">
        <f t="shared" si="193"/>
        <v>1.5397260912574963E-3</v>
      </c>
      <c r="L2010" s="4">
        <f t="shared" si="194"/>
        <v>1.5397260912574963E-3</v>
      </c>
      <c r="M2010" s="4">
        <f t="shared" si="195"/>
        <v>1.5397266996440688E-3</v>
      </c>
    </row>
    <row r="2011" spans="1:13" x14ac:dyDescent="0.3">
      <c r="A2011" s="1">
        <v>2009</v>
      </c>
      <c r="B2011" s="1">
        <v>29.2100695768981</v>
      </c>
      <c r="C2011" s="1">
        <v>-43.499995422412603</v>
      </c>
      <c r="D2011" s="1">
        <v>342.875</v>
      </c>
      <c r="E2011" s="1">
        <v>38.431385040283203</v>
      </c>
      <c r="F2011" s="1">
        <v>80.8</v>
      </c>
      <c r="G2011" s="1">
        <v>80.439398845861902</v>
      </c>
      <c r="H2011" s="4">
        <f t="shared" si="190"/>
        <v>29.2100695768981</v>
      </c>
      <c r="I2011" s="4">
        <f t="shared" si="191"/>
        <v>20954.82837996415</v>
      </c>
      <c r="J2011" s="5">
        <f t="shared" si="192"/>
        <v>1.4572877912543305E-3</v>
      </c>
      <c r="K2011" s="4">
        <f t="shared" si="193"/>
        <v>1.4572877912543305E-3</v>
      </c>
      <c r="L2011" s="4">
        <f t="shared" si="194"/>
        <v>1.4572877912543305E-3</v>
      </c>
      <c r="M2011" s="4">
        <f t="shared" si="195"/>
        <v>1.4572883070588514E-3</v>
      </c>
    </row>
    <row r="2012" spans="1:13" x14ac:dyDescent="0.3">
      <c r="A2012" s="1">
        <v>2010</v>
      </c>
      <c r="B2012" s="1">
        <v>29.2361111111111</v>
      </c>
      <c r="C2012" s="1">
        <v>-41.400001525878899</v>
      </c>
      <c r="D2012" s="1">
        <v>342.875</v>
      </c>
      <c r="E2012" s="1">
        <v>38.431385040283203</v>
      </c>
      <c r="F2012" s="1">
        <v>80.8</v>
      </c>
      <c r="G2012" s="1">
        <v>80.476234228744204</v>
      </c>
      <c r="H2012" s="4">
        <f t="shared" si="190"/>
        <v>29.2361111111111</v>
      </c>
      <c r="I2012" s="4">
        <f t="shared" si="191"/>
        <v>20984.06449107526</v>
      </c>
      <c r="J2012" s="5">
        <f t="shared" si="192"/>
        <v>1.2599275855229128E-3</v>
      </c>
      <c r="K2012" s="4">
        <f t="shared" si="193"/>
        <v>1.2599275855229128E-3</v>
      </c>
      <c r="L2012" s="4">
        <f t="shared" si="194"/>
        <v>1.2599275855229128E-3</v>
      </c>
      <c r="M2012" s="4">
        <f t="shared" si="195"/>
        <v>1.2599279188616715E-3</v>
      </c>
    </row>
    <row r="2013" spans="1:13" x14ac:dyDescent="0.3">
      <c r="A2013" s="1">
        <v>2011</v>
      </c>
      <c r="B2013" s="1">
        <v>29.166667726288701</v>
      </c>
      <c r="C2013" s="1">
        <v>-43.049977875115196</v>
      </c>
      <c r="D2013" s="1">
        <v>342.875</v>
      </c>
      <c r="E2013" s="1">
        <v>38.431385040283203</v>
      </c>
      <c r="F2013" s="1">
        <v>80.8</v>
      </c>
      <c r="G2013" s="1">
        <v>80.507923049828506</v>
      </c>
      <c r="H2013" s="4">
        <f t="shared" si="190"/>
        <v>29.166667726288701</v>
      </c>
      <c r="I2013" s="4">
        <f t="shared" si="191"/>
        <v>21013.231158801547</v>
      </c>
      <c r="J2013" s="5">
        <f t="shared" si="192"/>
        <v>1.0864738262760074E-3</v>
      </c>
      <c r="K2013" s="4">
        <f t="shared" si="193"/>
        <v>1.0864738262760074E-3</v>
      </c>
      <c r="L2013" s="4">
        <f t="shared" si="194"/>
        <v>1.0864738262760074E-3</v>
      </c>
      <c r="M2013" s="4">
        <f t="shared" si="195"/>
        <v>1.0864740400263332E-3</v>
      </c>
    </row>
    <row r="2014" spans="1:13" x14ac:dyDescent="0.3">
      <c r="A2014" s="1">
        <v>2012</v>
      </c>
      <c r="B2014" s="1">
        <v>29.1840276453221</v>
      </c>
      <c r="C2014" s="1">
        <v>-45.899979781963197</v>
      </c>
      <c r="D2014" s="1">
        <v>342.62500190736199</v>
      </c>
      <c r="E2014" s="1">
        <v>38.431385040283203</v>
      </c>
      <c r="F2014" s="1">
        <v>80.8</v>
      </c>
      <c r="G2014" s="1">
        <v>80.534969032764806</v>
      </c>
      <c r="H2014" s="4">
        <f t="shared" si="190"/>
        <v>29.1840276453221</v>
      </c>
      <c r="I2014" s="4">
        <f t="shared" si="191"/>
        <v>21042.415186446869</v>
      </c>
      <c r="J2014" s="5">
        <f t="shared" si="192"/>
        <v>9.2673921725248075E-4</v>
      </c>
      <c r="K2014" s="4">
        <f t="shared" si="193"/>
        <v>9.2673921725248075E-4</v>
      </c>
      <c r="L2014" s="4">
        <f t="shared" si="194"/>
        <v>9.2673921725248075E-4</v>
      </c>
      <c r="M2014" s="4">
        <f t="shared" si="195"/>
        <v>9.2673934990684503E-4</v>
      </c>
    </row>
    <row r="2015" spans="1:13" x14ac:dyDescent="0.3">
      <c r="A2015" s="1">
        <v>2013</v>
      </c>
      <c r="B2015" s="1">
        <v>29.227430224418899</v>
      </c>
      <c r="C2015" s="1">
        <v>-43.200021362298301</v>
      </c>
      <c r="D2015" s="1">
        <v>342.74999904632602</v>
      </c>
      <c r="E2015" s="1">
        <v>38.431385040283203</v>
      </c>
      <c r="F2015" s="1">
        <v>80.8</v>
      </c>
      <c r="G2015" s="1">
        <v>80.557802098918799</v>
      </c>
      <c r="H2015" s="4">
        <f t="shared" si="190"/>
        <v>29.227430224418899</v>
      </c>
      <c r="I2015" s="4">
        <f t="shared" si="191"/>
        <v>21071.642616671288</v>
      </c>
      <c r="J2015" s="5">
        <f t="shared" si="192"/>
        <v>7.8122044869056908E-4</v>
      </c>
      <c r="K2015" s="4">
        <f t="shared" si="193"/>
        <v>7.8122044869056908E-4</v>
      </c>
      <c r="L2015" s="4">
        <f t="shared" si="194"/>
        <v>7.8122044869056908E-4</v>
      </c>
      <c r="M2015" s="4">
        <f t="shared" si="195"/>
        <v>7.8122052815443263E-4</v>
      </c>
    </row>
    <row r="2016" spans="1:13" x14ac:dyDescent="0.3">
      <c r="A2016" s="1">
        <v>2014</v>
      </c>
      <c r="B2016" s="1">
        <v>29.2274305555556</v>
      </c>
      <c r="C2016" s="1">
        <v>-42.000006484995701</v>
      </c>
      <c r="D2016" s="1">
        <v>342.87499952316102</v>
      </c>
      <c r="E2016" s="1">
        <v>38.431385040283203</v>
      </c>
      <c r="F2016" s="1">
        <v>80.8</v>
      </c>
      <c r="G2016" s="1">
        <v>80.576785201377007</v>
      </c>
      <c r="H2016" s="4">
        <f t="shared" si="190"/>
        <v>29.2274305555556</v>
      </c>
      <c r="I2016" s="4">
        <f t="shared" si="191"/>
        <v>21100.870047226843</v>
      </c>
      <c r="J2016" s="5">
        <f t="shared" si="192"/>
        <v>6.4949611024220973E-4</v>
      </c>
      <c r="K2016" s="4">
        <f t="shared" si="193"/>
        <v>6.4949611024220973E-4</v>
      </c>
      <c r="L2016" s="4">
        <f t="shared" si="194"/>
        <v>6.4949611024220973E-4</v>
      </c>
      <c r="M2016" s="4">
        <f t="shared" si="195"/>
        <v>6.4949615590668747E-4</v>
      </c>
    </row>
    <row r="2017" spans="1:13" x14ac:dyDescent="0.3">
      <c r="A2017" s="1">
        <v>2015</v>
      </c>
      <c r="B2017" s="1">
        <v>29.2274305555556</v>
      </c>
      <c r="C2017" s="1">
        <v>-40.800003051757798</v>
      </c>
      <c r="D2017" s="1">
        <v>343</v>
      </c>
      <c r="E2017" s="1">
        <v>38.431385040283203</v>
      </c>
      <c r="F2017" s="1">
        <v>80.8</v>
      </c>
      <c r="G2017" s="1">
        <v>80.592220094428001</v>
      </c>
      <c r="H2017" s="4">
        <f t="shared" si="190"/>
        <v>29.2274305555556</v>
      </c>
      <c r="I2017" s="4">
        <f t="shared" si="191"/>
        <v>21130.097477782398</v>
      </c>
      <c r="J2017" s="5">
        <f t="shared" si="192"/>
        <v>5.2809613290006089E-4</v>
      </c>
      <c r="K2017" s="4">
        <f t="shared" si="193"/>
        <v>5.2809613290006089E-4</v>
      </c>
      <c r="L2017" s="4">
        <f t="shared" si="194"/>
        <v>5.2809613290006089E-4</v>
      </c>
      <c r="M2017" s="4">
        <f t="shared" si="195"/>
        <v>5.2809615744645857E-4</v>
      </c>
    </row>
    <row r="2018" spans="1:13" x14ac:dyDescent="0.3">
      <c r="A2018" s="1">
        <v>2016</v>
      </c>
      <c r="B2018" s="1">
        <v>29.249131778877299</v>
      </c>
      <c r="C2018" s="1">
        <v>-39.900008392289102</v>
      </c>
      <c r="D2018" s="1">
        <v>343</v>
      </c>
      <c r="E2018" s="1">
        <v>38.431385040283203</v>
      </c>
      <c r="F2018" s="1">
        <v>80.8</v>
      </c>
      <c r="G2018" s="1">
        <v>80.604352130230396</v>
      </c>
      <c r="H2018" s="4">
        <f t="shared" si="190"/>
        <v>29.249131778877299</v>
      </c>
      <c r="I2018" s="4">
        <f t="shared" si="191"/>
        <v>21159.346609561275</v>
      </c>
      <c r="J2018" s="5">
        <f t="shared" si="192"/>
        <v>4.147827666856222E-4</v>
      </c>
      <c r="K2018" s="4">
        <f t="shared" si="193"/>
        <v>4.147827666856222E-4</v>
      </c>
      <c r="L2018" s="4">
        <f t="shared" si="194"/>
        <v>4.147827666856222E-4</v>
      </c>
      <c r="M2018" s="4">
        <f t="shared" si="195"/>
        <v>4.1478277857915556E-4</v>
      </c>
    </row>
    <row r="2019" spans="1:13" x14ac:dyDescent="0.3">
      <c r="A2019" s="1">
        <v>2017</v>
      </c>
      <c r="B2019" s="1">
        <v>29.223090476459799</v>
      </c>
      <c r="C2019" s="1">
        <v>-38.100016021714602</v>
      </c>
      <c r="D2019" s="1">
        <v>343</v>
      </c>
      <c r="E2019" s="1">
        <v>38.431385040283203</v>
      </c>
      <c r="F2019" s="1">
        <v>80.8</v>
      </c>
      <c r="G2019" s="1">
        <v>80.613374158917196</v>
      </c>
      <c r="H2019" s="4">
        <f t="shared" si="190"/>
        <v>29.223090476459799</v>
      </c>
      <c r="I2019" s="4">
        <f t="shared" si="191"/>
        <v>21188.569700037733</v>
      </c>
      <c r="J2019" s="5">
        <f t="shared" si="192"/>
        <v>3.0872945125594802E-4</v>
      </c>
      <c r="K2019" s="4">
        <f t="shared" si="193"/>
        <v>3.0872945125594802E-4</v>
      </c>
      <c r="L2019" s="4">
        <f t="shared" si="194"/>
        <v>3.0872945125594802E-4</v>
      </c>
      <c r="M2019" s="4">
        <f t="shared" si="195"/>
        <v>3.0872945616031497E-4</v>
      </c>
    </row>
    <row r="2020" spans="1:13" x14ac:dyDescent="0.3">
      <c r="A2020" s="1">
        <v>2018</v>
      </c>
      <c r="B2020" s="1">
        <v>29.2057291666667</v>
      </c>
      <c r="C2020" s="1">
        <v>-39.150001525878899</v>
      </c>
      <c r="D2020" s="1">
        <v>343.125</v>
      </c>
      <c r="E2020" s="1">
        <v>38.431385040283203</v>
      </c>
      <c r="F2020" s="1">
        <v>80.8</v>
      </c>
      <c r="G2020" s="1">
        <v>80.619429594129599</v>
      </c>
      <c r="H2020" s="4">
        <f t="shared" si="190"/>
        <v>29.2057291666667</v>
      </c>
      <c r="I2020" s="4">
        <f t="shared" si="191"/>
        <v>21217.775429204401</v>
      </c>
      <c r="J2020" s="5">
        <f t="shared" si="192"/>
        <v>2.073372377675186E-4</v>
      </c>
      <c r="K2020" s="4">
        <f t="shared" si="193"/>
        <v>2.073372377675186E-4</v>
      </c>
      <c r="L2020" s="4">
        <f t="shared" si="194"/>
        <v>2.073372377675186E-4</v>
      </c>
      <c r="M2020" s="4">
        <f t="shared" si="195"/>
        <v>2.0733723925304607E-4</v>
      </c>
    </row>
    <row r="2021" spans="1:13" x14ac:dyDescent="0.3">
      <c r="A2021" s="1">
        <v>2019</v>
      </c>
      <c r="B2021" s="1">
        <v>29.236110879317199</v>
      </c>
      <c r="C2021" s="1">
        <v>-37.800013351344099</v>
      </c>
      <c r="D2021" s="1">
        <v>343.125</v>
      </c>
      <c r="E2021" s="1">
        <v>38.431385040283203</v>
      </c>
      <c r="F2021" s="1">
        <v>80.8</v>
      </c>
      <c r="G2021" s="1">
        <v>80.622614692712204</v>
      </c>
      <c r="H2021" s="4">
        <f t="shared" si="190"/>
        <v>29.236110879317199</v>
      </c>
      <c r="I2021" s="4">
        <f t="shared" si="191"/>
        <v>21247.011540083717</v>
      </c>
      <c r="J2021" s="5">
        <f t="shared" si="192"/>
        <v>1.0894399038754066E-4</v>
      </c>
      <c r="K2021" s="4">
        <f t="shared" si="193"/>
        <v>1.0894399038754066E-4</v>
      </c>
      <c r="L2021" s="4">
        <f t="shared" si="194"/>
        <v>1.0894399038754066E-4</v>
      </c>
      <c r="M2021" s="4">
        <f t="shared" si="195"/>
        <v>1.0894399060304628E-4</v>
      </c>
    </row>
    <row r="2022" spans="1:13" x14ac:dyDescent="0.3">
      <c r="A2022" s="1">
        <v>2020</v>
      </c>
      <c r="B2022" s="1">
        <v>29.1753486129758</v>
      </c>
      <c r="C2022" s="1">
        <v>-38.249989700546003</v>
      </c>
      <c r="D2022" s="1">
        <v>343.125</v>
      </c>
      <c r="E2022" s="1">
        <v>38.431385040283203</v>
      </c>
      <c r="F2022" s="1">
        <v>80.8</v>
      </c>
      <c r="G2022" s="1">
        <v>80.622980084806201</v>
      </c>
      <c r="H2022" s="4">
        <f t="shared" si="190"/>
        <v>29.1753486129758</v>
      </c>
      <c r="I2022" s="4">
        <f t="shared" si="191"/>
        <v>21276.186888696691</v>
      </c>
      <c r="J2022" s="5">
        <f t="shared" si="192"/>
        <v>1.252400095861291E-5</v>
      </c>
      <c r="K2022" s="4">
        <f t="shared" si="193"/>
        <v>1.252400095861291E-5</v>
      </c>
      <c r="L2022" s="4">
        <f t="shared" si="194"/>
        <v>1.252400095861291E-5</v>
      </c>
      <c r="M2022" s="4">
        <f t="shared" si="195"/>
        <v>1.252400095894031E-5</v>
      </c>
    </row>
    <row r="2023" spans="1:13" x14ac:dyDescent="0.3">
      <c r="A2023" s="1">
        <v>2021</v>
      </c>
      <c r="B2023" s="1">
        <v>29.1623264882314</v>
      </c>
      <c r="C2023" s="1">
        <v>-40.499982833610602</v>
      </c>
      <c r="D2023" s="1">
        <v>343.00000095368802</v>
      </c>
      <c r="E2023" s="1">
        <v>38.431385040283203</v>
      </c>
      <c r="F2023" s="1">
        <v>80.8</v>
      </c>
      <c r="G2023" s="1">
        <v>80.620531578663005</v>
      </c>
      <c r="H2023" s="4">
        <f t="shared" si="190"/>
        <v>29.1623264882314</v>
      </c>
      <c r="I2023" s="4">
        <f t="shared" si="191"/>
        <v>21305.349215184924</v>
      </c>
      <c r="J2023" s="5">
        <f t="shared" si="192"/>
        <v>-8.3961276003961281E-5</v>
      </c>
      <c r="K2023" s="4">
        <f t="shared" si="193"/>
        <v>-8.3961276003961281E-5</v>
      </c>
      <c r="L2023" s="4">
        <f t="shared" si="194"/>
        <v>-8.3961276003961281E-5</v>
      </c>
      <c r="M2023" s="4">
        <f t="shared" si="195"/>
        <v>-8.3961276102608731E-5</v>
      </c>
    </row>
    <row r="2024" spans="1:13" x14ac:dyDescent="0.3">
      <c r="A2024" s="1">
        <v>2022</v>
      </c>
      <c r="B2024" s="1">
        <v>29.1710069444444</v>
      </c>
      <c r="C2024" s="1">
        <v>-40.200000762939503</v>
      </c>
      <c r="D2024" s="1">
        <v>343</v>
      </c>
      <c r="E2024" s="1">
        <v>38.431385040283203</v>
      </c>
      <c r="F2024" s="1">
        <v>80.8</v>
      </c>
      <c r="G2024" s="1">
        <v>80.615230252971699</v>
      </c>
      <c r="H2024" s="4">
        <f t="shared" si="190"/>
        <v>29.1710069444444</v>
      </c>
      <c r="I2024" s="4">
        <f t="shared" si="191"/>
        <v>21334.520222129369</v>
      </c>
      <c r="J2024" s="5">
        <f t="shared" si="192"/>
        <v>-1.8173269443192056E-4</v>
      </c>
      <c r="K2024" s="4">
        <f t="shared" si="193"/>
        <v>-1.8173269443192056E-4</v>
      </c>
      <c r="L2024" s="4">
        <f t="shared" si="194"/>
        <v>-1.8173269443192056E-4</v>
      </c>
      <c r="M2024" s="4">
        <f t="shared" si="195"/>
        <v>-1.817326954322613E-4</v>
      </c>
    </row>
    <row r="2025" spans="1:13" x14ac:dyDescent="0.3">
      <c r="A2025" s="1">
        <v>2023</v>
      </c>
      <c r="B2025" s="1">
        <v>29.084202713416399</v>
      </c>
      <c r="C2025" s="1">
        <v>-43.1999549872681</v>
      </c>
      <c r="D2025" s="1">
        <v>343</v>
      </c>
      <c r="E2025" s="1">
        <v>38.431385040283203</v>
      </c>
      <c r="F2025" s="1">
        <v>80.8</v>
      </c>
      <c r="G2025" s="1">
        <v>80.606991838168895</v>
      </c>
      <c r="H2025" s="4">
        <f t="shared" si="190"/>
        <v>29.084202713416399</v>
      </c>
      <c r="I2025" s="4">
        <f t="shared" si="191"/>
        <v>21363.604424842786</v>
      </c>
      <c r="J2025" s="5">
        <f t="shared" si="192"/>
        <v>-2.8326080944978879E-4</v>
      </c>
      <c r="K2025" s="4">
        <f t="shared" si="193"/>
        <v>-2.8326080944978879E-4</v>
      </c>
      <c r="L2025" s="4">
        <f t="shared" si="194"/>
        <v>-2.8326080944978879E-4</v>
      </c>
      <c r="M2025" s="4">
        <f t="shared" si="195"/>
        <v>-2.8326081323777369E-4</v>
      </c>
    </row>
    <row r="2026" spans="1:13" x14ac:dyDescent="0.3">
      <c r="A2026" s="1">
        <v>2024</v>
      </c>
      <c r="B2026" s="1">
        <v>29.1145831015358</v>
      </c>
      <c r="C2026" s="1">
        <v>-49.499955749150402</v>
      </c>
      <c r="D2026" s="1">
        <v>342.37500476840501</v>
      </c>
      <c r="E2026" s="1">
        <v>38.431385040283203</v>
      </c>
      <c r="F2026" s="1">
        <v>80.8</v>
      </c>
      <c r="G2026" s="1">
        <v>80.595685376893698</v>
      </c>
      <c r="H2026" s="4">
        <f t="shared" si="190"/>
        <v>29.1145831015358</v>
      </c>
      <c r="I2026" s="4">
        <f t="shared" si="191"/>
        <v>21392.719007944321</v>
      </c>
      <c r="J2026" s="5">
        <f t="shared" si="192"/>
        <v>-3.8834357461915877E-4</v>
      </c>
      <c r="K2026" s="4">
        <f t="shared" si="193"/>
        <v>-3.8834357461915877E-4</v>
      </c>
      <c r="L2026" s="4">
        <f t="shared" si="194"/>
        <v>-3.8834357461915877E-4</v>
      </c>
      <c r="M2026" s="4">
        <f t="shared" si="195"/>
        <v>-3.8834358438022258E-4</v>
      </c>
    </row>
    <row r="2027" spans="1:13" x14ac:dyDescent="0.3">
      <c r="A2027" s="1">
        <v>2025</v>
      </c>
      <c r="B2027" s="1">
        <v>29.1362847222222</v>
      </c>
      <c r="C2027" s="1">
        <v>-52.200000762939503</v>
      </c>
      <c r="D2027" s="1">
        <v>342.125</v>
      </c>
      <c r="E2027" s="1">
        <v>38.431385040283203</v>
      </c>
      <c r="F2027" s="1">
        <v>80.8</v>
      </c>
      <c r="G2027" s="1">
        <v>80.581131142297707</v>
      </c>
      <c r="H2027" s="4">
        <f t="shared" si="190"/>
        <v>29.1362847222222</v>
      </c>
      <c r="I2027" s="4">
        <f t="shared" si="191"/>
        <v>21421.855292666543</v>
      </c>
      <c r="J2027" s="5">
        <f t="shared" si="192"/>
        <v>-4.9952266511490192E-4</v>
      </c>
      <c r="K2027" s="4">
        <f t="shared" si="193"/>
        <v>-4.9952266511490192E-4</v>
      </c>
      <c r="L2027" s="4">
        <f t="shared" si="194"/>
        <v>-4.9952266511490192E-4</v>
      </c>
      <c r="M2027" s="4">
        <f t="shared" si="195"/>
        <v>-4.9952268588862776E-4</v>
      </c>
    </row>
    <row r="2028" spans="1:13" x14ac:dyDescent="0.3">
      <c r="A2028" s="1">
        <v>2026</v>
      </c>
      <c r="B2028" s="1">
        <v>29.131944510670799</v>
      </c>
      <c r="C2028" s="1">
        <v>-51.300016784424301</v>
      </c>
      <c r="D2028" s="1">
        <v>342.374996185361</v>
      </c>
      <c r="E2028" s="1">
        <v>38.431385040283203</v>
      </c>
      <c r="F2028" s="1">
        <v>80.8</v>
      </c>
      <c r="G2028" s="1">
        <v>80.563097781117605</v>
      </c>
      <c r="H2028" s="4">
        <f t="shared" si="190"/>
        <v>29.131944510670799</v>
      </c>
      <c r="I2028" s="4">
        <f t="shared" si="191"/>
        <v>21450.987237177214</v>
      </c>
      <c r="J2028" s="5">
        <f t="shared" si="192"/>
        <v>-6.1902360048421467E-4</v>
      </c>
      <c r="K2028" s="4">
        <f t="shared" si="193"/>
        <v>-6.1902360048421467E-4</v>
      </c>
      <c r="L2028" s="4">
        <f t="shared" si="194"/>
        <v>-6.1902360048421467E-4</v>
      </c>
      <c r="M2028" s="4">
        <f t="shared" si="195"/>
        <v>-6.1902364001818625E-4</v>
      </c>
    </row>
    <row r="2029" spans="1:13" x14ac:dyDescent="0.3">
      <c r="A2029" s="1">
        <v>2027</v>
      </c>
      <c r="B2029" s="1">
        <v>29.140624933772202</v>
      </c>
      <c r="C2029" s="1">
        <v>-52.499994659353703</v>
      </c>
      <c r="D2029" s="1">
        <v>342.12500190736199</v>
      </c>
      <c r="E2029" s="1">
        <v>38.431385040283203</v>
      </c>
      <c r="F2029" s="1">
        <v>80.8</v>
      </c>
      <c r="G2029" s="1">
        <v>80.541298636096798</v>
      </c>
      <c r="H2029" s="4">
        <f t="shared" si="190"/>
        <v>29.140624933772202</v>
      </c>
      <c r="I2029" s="4">
        <f t="shared" si="191"/>
        <v>21480.127862110985</v>
      </c>
      <c r="J2029" s="5">
        <f t="shared" si="192"/>
        <v>-7.4806717667690135E-4</v>
      </c>
      <c r="K2029" s="4">
        <f t="shared" si="193"/>
        <v>-7.4806717667690135E-4</v>
      </c>
      <c r="L2029" s="4">
        <f t="shared" si="194"/>
        <v>-7.4806717667690135E-4</v>
      </c>
      <c r="M2029" s="4">
        <f t="shared" si="195"/>
        <v>-7.4806724644721208E-4</v>
      </c>
    </row>
    <row r="2030" spans="1:13" x14ac:dyDescent="0.3">
      <c r="A2030" s="1">
        <v>2028</v>
      </c>
      <c r="B2030" s="1">
        <v>29.131944510671701</v>
      </c>
      <c r="C2030" s="1">
        <v>-49.3500263214085</v>
      </c>
      <c r="D2030" s="1">
        <v>342.24999904632602</v>
      </c>
      <c r="E2030" s="1">
        <v>38.431385040283203</v>
      </c>
      <c r="F2030" s="1">
        <v>80.787000099182094</v>
      </c>
      <c r="G2030" s="1">
        <v>80.515438850714901</v>
      </c>
      <c r="H2030" s="4">
        <f t="shared" si="190"/>
        <v>29.131944510671701</v>
      </c>
      <c r="I2030" s="4">
        <f t="shared" si="191"/>
        <v>21509.259806621656</v>
      </c>
      <c r="J2030" s="5">
        <f t="shared" si="192"/>
        <v>-8.87677970566774E-4</v>
      </c>
      <c r="K2030" s="4">
        <f t="shared" si="193"/>
        <v>-8.87677970566774E-4</v>
      </c>
      <c r="L2030" s="4">
        <f t="shared" si="194"/>
        <v>-8.87677970566774E-4</v>
      </c>
      <c r="M2030" s="4">
        <f t="shared" si="195"/>
        <v>-8.876780871444062E-4</v>
      </c>
    </row>
    <row r="2031" spans="1:13" x14ac:dyDescent="0.3">
      <c r="A2031" s="1">
        <v>2029</v>
      </c>
      <c r="B2031" s="1">
        <v>29.162326157093201</v>
      </c>
      <c r="C2031" s="1">
        <v>-49.050005340569001</v>
      </c>
      <c r="D2031" s="1">
        <v>342.25</v>
      </c>
      <c r="E2031" s="1">
        <v>38.431385040283203</v>
      </c>
      <c r="F2031" s="1">
        <v>80.787000000000006</v>
      </c>
      <c r="G2031" s="1">
        <v>80.485210682559497</v>
      </c>
      <c r="H2031" s="4">
        <f t="shared" si="190"/>
        <v>29.162326157093201</v>
      </c>
      <c r="I2031" s="4">
        <f t="shared" si="191"/>
        <v>21538.422132778749</v>
      </c>
      <c r="J2031" s="5">
        <f t="shared" si="192"/>
        <v>-1.0365485932970089E-3</v>
      </c>
      <c r="K2031" s="4">
        <f t="shared" si="193"/>
        <v>-1.0365485932970089E-3</v>
      </c>
      <c r="L2031" s="4">
        <f t="shared" si="194"/>
        <v>-1.0365485932970089E-3</v>
      </c>
      <c r="M2031" s="4">
        <f t="shared" si="195"/>
        <v>-1.0365487789140986E-3</v>
      </c>
    </row>
    <row r="2032" spans="1:13" x14ac:dyDescent="0.3">
      <c r="A2032" s="1">
        <v>2030</v>
      </c>
      <c r="B2032" s="1">
        <v>29.1623263888889</v>
      </c>
      <c r="C2032" s="1">
        <v>-49.649992370698101</v>
      </c>
      <c r="D2032" s="1">
        <v>342.37499809266598</v>
      </c>
      <c r="E2032" s="1">
        <v>38.431385040283203</v>
      </c>
      <c r="F2032" s="1">
        <v>80.787000000000006</v>
      </c>
      <c r="G2032" s="1">
        <v>80.450185288638806</v>
      </c>
      <c r="H2032" s="4">
        <f t="shared" si="190"/>
        <v>29.1623263888889</v>
      </c>
      <c r="I2032" s="4">
        <f t="shared" si="191"/>
        <v>21567.58445916764</v>
      </c>
      <c r="J2032" s="5">
        <f t="shared" si="192"/>
        <v>-1.2010493762951572E-3</v>
      </c>
      <c r="K2032" s="4">
        <f t="shared" si="193"/>
        <v>-1.2010493762951572E-3</v>
      </c>
      <c r="L2032" s="4">
        <f t="shared" si="194"/>
        <v>-1.2010493762951572E-3</v>
      </c>
      <c r="M2032" s="4">
        <f t="shared" si="195"/>
        <v>-1.2010496650515566E-3</v>
      </c>
    </row>
    <row r="2033" spans="1:13" x14ac:dyDescent="0.3">
      <c r="A2033" s="1">
        <v>2031</v>
      </c>
      <c r="B2033" s="1">
        <v>29.162326256436199</v>
      </c>
      <c r="C2033" s="1">
        <v>-48.000013732715701</v>
      </c>
      <c r="D2033" s="1">
        <v>342.49999809268201</v>
      </c>
      <c r="E2033" s="1">
        <v>38.431385040283203</v>
      </c>
      <c r="F2033" s="1">
        <v>80.787000000000006</v>
      </c>
      <c r="G2033" s="1">
        <v>80.409805907730004</v>
      </c>
      <c r="H2033" s="4">
        <f t="shared" si="190"/>
        <v>29.162326256436199</v>
      </c>
      <c r="I2033" s="4">
        <f t="shared" si="191"/>
        <v>21596.746785424075</v>
      </c>
      <c r="J2033" s="5">
        <f t="shared" si="192"/>
        <v>-1.3846419710735888E-3</v>
      </c>
      <c r="K2033" s="4">
        <f t="shared" si="193"/>
        <v>-1.3846419710735888E-3</v>
      </c>
      <c r="L2033" s="4">
        <f t="shared" si="194"/>
        <v>-1.3846419710735888E-3</v>
      </c>
      <c r="M2033" s="4">
        <f t="shared" si="195"/>
        <v>-1.3846424135209401E-3</v>
      </c>
    </row>
    <row r="2034" spans="1:13" x14ac:dyDescent="0.3">
      <c r="A2034" s="1">
        <v>2032</v>
      </c>
      <c r="B2034" s="1">
        <v>29.144965410230501</v>
      </c>
      <c r="C2034" s="1">
        <v>-49.799989319042098</v>
      </c>
      <c r="D2034" s="1">
        <v>342.25000190731799</v>
      </c>
      <c r="E2034" s="1">
        <v>38.431385040283203</v>
      </c>
      <c r="F2034" s="1">
        <v>80.787000000000006</v>
      </c>
      <c r="G2034" s="1">
        <v>80.363430671551598</v>
      </c>
      <c r="H2034" s="4">
        <f t="shared" si="190"/>
        <v>29.144965410230501</v>
      </c>
      <c r="I2034" s="4">
        <f t="shared" si="191"/>
        <v>21625.891750834304</v>
      </c>
      <c r="J2034" s="5">
        <f t="shared" si="192"/>
        <v>-1.5911920129480512E-3</v>
      </c>
      <c r="K2034" s="4">
        <f t="shared" si="193"/>
        <v>-1.5911920129480512E-3</v>
      </c>
      <c r="L2034" s="4">
        <f t="shared" si="194"/>
        <v>-1.5911920129480512E-3</v>
      </c>
      <c r="M2034" s="4">
        <f t="shared" si="195"/>
        <v>-1.5911926844032101E-3</v>
      </c>
    </row>
    <row r="2035" spans="1:13" x14ac:dyDescent="0.3">
      <c r="A2035" s="1">
        <v>2033</v>
      </c>
      <c r="B2035" s="1">
        <v>29.197047816388501</v>
      </c>
      <c r="C2035" s="1">
        <v>-47.700032806188901</v>
      </c>
      <c r="D2035" s="1">
        <v>342.37499809266598</v>
      </c>
      <c r="E2035" s="1">
        <v>38.431385040283203</v>
      </c>
      <c r="F2035" s="1">
        <v>80.787000000000006</v>
      </c>
      <c r="G2035" s="1">
        <v>80.310322402056798</v>
      </c>
      <c r="H2035" s="4">
        <f t="shared" si="190"/>
        <v>29.197047816388501</v>
      </c>
      <c r="I2035" s="4">
        <f t="shared" si="191"/>
        <v>21655.088798650693</v>
      </c>
      <c r="J2035" s="5">
        <f t="shared" si="192"/>
        <v>-1.8189602534058155E-3</v>
      </c>
      <c r="K2035" s="4">
        <f t="shared" si="193"/>
        <v>-1.8189602534058155E-3</v>
      </c>
      <c r="L2035" s="4">
        <f t="shared" si="194"/>
        <v>-1.8189602534058155E-3</v>
      </c>
      <c r="M2035" s="4">
        <f t="shared" si="195"/>
        <v>-1.8189612564475975E-3</v>
      </c>
    </row>
    <row r="2036" spans="1:13" x14ac:dyDescent="0.3">
      <c r="A2036" s="1">
        <v>2034</v>
      </c>
      <c r="B2036" s="1">
        <v>29.188368121783402</v>
      </c>
      <c r="C2036" s="1">
        <v>-45.300021362415997</v>
      </c>
      <c r="D2036" s="1">
        <v>342.62499809263801</v>
      </c>
      <c r="E2036" s="1">
        <v>38.431385040283203</v>
      </c>
      <c r="F2036" s="1">
        <v>80.787000000000006</v>
      </c>
      <c r="G2036" s="1">
        <v>80.249636893294195</v>
      </c>
      <c r="H2036" s="4">
        <f t="shared" si="190"/>
        <v>29.188368121783402</v>
      </c>
      <c r="I2036" s="4">
        <f t="shared" si="191"/>
        <v>21684.277166772477</v>
      </c>
      <c r="J2036" s="5">
        <f t="shared" si="192"/>
        <v>-2.0790990612905551E-3</v>
      </c>
      <c r="K2036" s="4">
        <f t="shared" si="193"/>
        <v>-2.0790990612905551E-3</v>
      </c>
      <c r="L2036" s="4">
        <f t="shared" si="194"/>
        <v>-2.0790990612905551E-3</v>
      </c>
      <c r="M2036" s="4">
        <f t="shared" si="195"/>
        <v>-2.0791005591640687E-3</v>
      </c>
    </row>
    <row r="2037" spans="1:13" x14ac:dyDescent="0.3">
      <c r="A2037" s="1">
        <v>2035</v>
      </c>
      <c r="B2037" s="1">
        <v>29.218749536411799</v>
      </c>
      <c r="C2037" s="1">
        <v>-44.700009918178601</v>
      </c>
      <c r="D2037" s="1">
        <v>342.625</v>
      </c>
      <c r="E2037" s="1">
        <v>38.431385040283203</v>
      </c>
      <c r="F2037" s="1">
        <v>80.787000000000006</v>
      </c>
      <c r="G2037" s="1">
        <v>80.180409491959296</v>
      </c>
      <c r="H2037" s="4">
        <f t="shared" si="190"/>
        <v>29.218749536411799</v>
      </c>
      <c r="I2037" s="4">
        <f t="shared" si="191"/>
        <v>21713.49591630889</v>
      </c>
      <c r="J2037" s="5">
        <f t="shared" si="192"/>
        <v>-2.3692800832776739E-3</v>
      </c>
      <c r="K2037" s="4">
        <f t="shared" si="193"/>
        <v>-2.3692800832776739E-3</v>
      </c>
      <c r="L2037" s="4">
        <f t="shared" si="194"/>
        <v>-2.3692800832776739E-3</v>
      </c>
      <c r="M2037" s="4">
        <f t="shared" si="195"/>
        <v>-2.3692822999375374E-3</v>
      </c>
    </row>
    <row r="2038" spans="1:13" x14ac:dyDescent="0.3">
      <c r="A2038" s="1">
        <v>2036</v>
      </c>
      <c r="B2038" s="1">
        <v>29.21875</v>
      </c>
      <c r="C2038" s="1">
        <v>-45.299998474071401</v>
      </c>
      <c r="D2038" s="1">
        <v>342.50000095368102</v>
      </c>
      <c r="E2038" s="1">
        <v>38.431385040283203</v>
      </c>
      <c r="F2038" s="1">
        <v>80.787000000000006</v>
      </c>
      <c r="G2038" s="1">
        <v>80.101539763322293</v>
      </c>
      <c r="H2038" s="4">
        <f t="shared" si="190"/>
        <v>29.21875</v>
      </c>
      <c r="I2038" s="4">
        <f t="shared" si="191"/>
        <v>21742.71466630889</v>
      </c>
      <c r="J2038" s="5">
        <f t="shared" si="192"/>
        <v>-2.6992848303573004E-3</v>
      </c>
      <c r="K2038" s="4">
        <f t="shared" si="193"/>
        <v>-2.6992848303573004E-3</v>
      </c>
      <c r="L2038" s="4">
        <f t="shared" si="194"/>
        <v>-2.6992848303573004E-3</v>
      </c>
      <c r="M2038" s="4">
        <f t="shared" si="195"/>
        <v>-2.6992881082619452E-3</v>
      </c>
    </row>
    <row r="2039" spans="1:13" x14ac:dyDescent="0.3">
      <c r="A2039" s="1">
        <v>2037</v>
      </c>
      <c r="B2039" s="1">
        <v>29.21875</v>
      </c>
      <c r="C2039" s="1">
        <v>-45.300003051757798</v>
      </c>
      <c r="D2039" s="1">
        <v>342.5</v>
      </c>
      <c r="E2039" s="1">
        <v>38.431385040283203</v>
      </c>
      <c r="F2039" s="1">
        <v>79.800015060310798</v>
      </c>
      <c r="G2039" s="1">
        <v>80.015696262526205</v>
      </c>
      <c r="H2039" s="4">
        <f t="shared" si="190"/>
        <v>29.21875</v>
      </c>
      <c r="I2039" s="4">
        <f t="shared" si="191"/>
        <v>21771.93341630889</v>
      </c>
      <c r="J2039" s="5">
        <f t="shared" si="192"/>
        <v>-2.9379593855345565E-3</v>
      </c>
      <c r="K2039" s="4">
        <f t="shared" si="193"/>
        <v>-2.9379593855345565E-3</v>
      </c>
      <c r="L2039" s="4">
        <f t="shared" si="194"/>
        <v>-2.9379593855345565E-3</v>
      </c>
      <c r="M2039" s="4">
        <f t="shared" si="195"/>
        <v>-2.9379636121019659E-3</v>
      </c>
    </row>
    <row r="2040" spans="1:13" x14ac:dyDescent="0.3">
      <c r="A2040" s="1">
        <v>2038</v>
      </c>
      <c r="B2040" s="1">
        <v>29.2751736111111</v>
      </c>
      <c r="C2040" s="1">
        <v>-41.100002288818402</v>
      </c>
      <c r="D2040" s="1">
        <v>342.75</v>
      </c>
      <c r="E2040" s="1">
        <v>38.431385040283203</v>
      </c>
      <c r="F2040" s="1">
        <v>79.8</v>
      </c>
      <c r="G2040" s="1">
        <v>79.929359013633103</v>
      </c>
      <c r="H2040" s="4">
        <f t="shared" si="190"/>
        <v>29.2751736111111</v>
      </c>
      <c r="I2040" s="4">
        <f t="shared" si="191"/>
        <v>21801.208589919999</v>
      </c>
      <c r="J2040" s="5">
        <f t="shared" si="192"/>
        <v>-2.9491626604849089E-3</v>
      </c>
      <c r="K2040" s="4">
        <f t="shared" si="193"/>
        <v>-2.9491626604849089E-3</v>
      </c>
      <c r="L2040" s="4">
        <f t="shared" si="194"/>
        <v>-2.9491626604849089E-3</v>
      </c>
      <c r="M2040" s="4">
        <f t="shared" si="195"/>
        <v>-2.9491669355883685E-3</v>
      </c>
    </row>
    <row r="2041" spans="1:13" x14ac:dyDescent="0.3">
      <c r="A2041" s="1">
        <v>2039</v>
      </c>
      <c r="B2041" s="1">
        <v>29.2491321431249</v>
      </c>
      <c r="C2041" s="1">
        <v>-36.600036620811402</v>
      </c>
      <c r="D2041" s="1">
        <v>343.12499713900098</v>
      </c>
      <c r="E2041" s="1">
        <v>38.431385040283203</v>
      </c>
      <c r="F2041" s="1">
        <v>79.8</v>
      </c>
      <c r="G2041" s="1">
        <v>79.845077988219202</v>
      </c>
      <c r="H2041" s="4">
        <f t="shared" si="190"/>
        <v>29.2491321431249</v>
      </c>
      <c r="I2041" s="4">
        <f t="shared" si="191"/>
        <v>21830.457722063125</v>
      </c>
      <c r="J2041" s="5">
        <f t="shared" si="192"/>
        <v>-2.8814880729277144E-3</v>
      </c>
      <c r="K2041" s="4">
        <f t="shared" si="193"/>
        <v>-2.8814880729277144E-3</v>
      </c>
      <c r="L2041" s="4">
        <f t="shared" si="194"/>
        <v>-2.8814880729277144E-3</v>
      </c>
      <c r="M2041" s="4">
        <f t="shared" si="195"/>
        <v>-2.8814920604291381E-3</v>
      </c>
    </row>
    <row r="2042" spans="1:13" x14ac:dyDescent="0.3">
      <c r="A2042" s="1">
        <v>2040</v>
      </c>
      <c r="B2042" s="1">
        <v>29.236111210452101</v>
      </c>
      <c r="C2042" s="1">
        <v>-36.899999237067803</v>
      </c>
      <c r="D2042" s="1">
        <v>343.06250047683699</v>
      </c>
      <c r="E2042" s="1">
        <v>38.431385040283203</v>
      </c>
      <c r="F2042" s="1">
        <v>79.8</v>
      </c>
      <c r="G2042" s="1">
        <v>79.761513519874299</v>
      </c>
      <c r="H2042" s="4">
        <f t="shared" si="190"/>
        <v>29.236111210452101</v>
      </c>
      <c r="I2042" s="4">
        <f t="shared" si="191"/>
        <v>21859.693833273577</v>
      </c>
      <c r="J2042" s="5">
        <f t="shared" si="192"/>
        <v>-2.8582620904461613E-3</v>
      </c>
      <c r="K2042" s="4">
        <f t="shared" si="193"/>
        <v>-2.8582620904461613E-3</v>
      </c>
      <c r="L2042" s="4">
        <f t="shared" si="194"/>
        <v>-2.8582620904461613E-3</v>
      </c>
      <c r="M2042" s="4">
        <f t="shared" si="195"/>
        <v>-2.8582659822997515E-3</v>
      </c>
    </row>
    <row r="2043" spans="1:13" x14ac:dyDescent="0.3">
      <c r="A2043" s="1">
        <v>2041</v>
      </c>
      <c r="B2043" s="1">
        <v>29.223090377118801</v>
      </c>
      <c r="C2043" s="1">
        <v>-37.1999984741283</v>
      </c>
      <c r="D2043" s="1">
        <v>343.00000047683699</v>
      </c>
      <c r="E2043" s="1">
        <v>38.431385040283203</v>
      </c>
      <c r="F2043" s="1">
        <v>79.8</v>
      </c>
      <c r="G2043" s="1">
        <v>79.677337272688206</v>
      </c>
      <c r="H2043" s="4">
        <f t="shared" si="190"/>
        <v>29.223090377118801</v>
      </c>
      <c r="I2043" s="4">
        <f t="shared" si="191"/>
        <v>21888.916923650697</v>
      </c>
      <c r="J2043" s="5">
        <f t="shared" si="192"/>
        <v>-2.8804704122600872E-3</v>
      </c>
      <c r="K2043" s="4">
        <f t="shared" si="193"/>
        <v>-2.8804704122600872E-3</v>
      </c>
      <c r="L2043" s="4">
        <f t="shared" si="194"/>
        <v>-2.8804704122600872E-3</v>
      </c>
      <c r="M2043" s="4">
        <f t="shared" si="195"/>
        <v>-2.8804743955381721E-3</v>
      </c>
    </row>
    <row r="2044" spans="1:13" x14ac:dyDescent="0.3">
      <c r="A2044" s="1">
        <v>2042</v>
      </c>
      <c r="B2044" s="1">
        <v>29.244791501098302</v>
      </c>
      <c r="C2044" s="1">
        <v>-34.800021362276297</v>
      </c>
      <c r="D2044" s="1">
        <v>343.12499904632602</v>
      </c>
      <c r="E2044" s="1">
        <v>38.431385040283203</v>
      </c>
      <c r="F2044" s="1">
        <v>79.8</v>
      </c>
      <c r="G2044" s="1">
        <v>79.591211185949902</v>
      </c>
      <c r="H2044" s="4">
        <f t="shared" si="190"/>
        <v>29.244791501098302</v>
      </c>
      <c r="I2044" s="4">
        <f t="shared" si="191"/>
        <v>21918.161715151797</v>
      </c>
      <c r="J2044" s="5">
        <f t="shared" si="192"/>
        <v>-2.9450060102178977E-3</v>
      </c>
      <c r="K2044" s="4">
        <f t="shared" si="193"/>
        <v>-2.9450060102178977E-3</v>
      </c>
      <c r="L2044" s="4">
        <f t="shared" si="194"/>
        <v>-2.9450060102178977E-3</v>
      </c>
      <c r="M2044" s="4">
        <f t="shared" si="195"/>
        <v>-2.945010267270347E-3</v>
      </c>
    </row>
    <row r="2045" spans="1:13" x14ac:dyDescent="0.3">
      <c r="A2045" s="1">
        <v>2043</v>
      </c>
      <c r="B2045" s="1">
        <v>29.2491319113307</v>
      </c>
      <c r="C2045" s="1">
        <v>-33.750008010882802</v>
      </c>
      <c r="D2045" s="1">
        <v>343.37499809265302</v>
      </c>
      <c r="E2045" s="1">
        <v>38.431385040283203</v>
      </c>
      <c r="F2045" s="1">
        <v>79.8</v>
      </c>
      <c r="G2045" s="1">
        <v>79.501766204413002</v>
      </c>
      <c r="H2045" s="4">
        <f t="shared" si="190"/>
        <v>29.2491319113307</v>
      </c>
      <c r="I2045" s="4">
        <f t="shared" si="191"/>
        <v>21947.410847063129</v>
      </c>
      <c r="J2045" s="5">
        <f t="shared" si="192"/>
        <v>-3.0580388439579755E-3</v>
      </c>
      <c r="K2045" s="4">
        <f t="shared" si="193"/>
        <v>-3.0580388439579755E-3</v>
      </c>
      <c r="L2045" s="4">
        <f t="shared" si="194"/>
        <v>-3.0580388439579755E-3</v>
      </c>
      <c r="M2045" s="4">
        <f t="shared" si="195"/>
        <v>-3.0580436102381758E-3</v>
      </c>
    </row>
    <row r="2046" spans="1:13" x14ac:dyDescent="0.3">
      <c r="A2046" s="1">
        <v>2044</v>
      </c>
      <c r="B2046" s="1">
        <v>29.223090675139101</v>
      </c>
      <c r="C2046" s="1">
        <v>-35.0999816895742</v>
      </c>
      <c r="D2046" s="1">
        <v>343.12500381466799</v>
      </c>
      <c r="E2046" s="1">
        <v>38.431385040283203</v>
      </c>
      <c r="F2046" s="1">
        <v>79.8</v>
      </c>
      <c r="G2046" s="1">
        <v>79.407580515872596</v>
      </c>
      <c r="H2046" s="4">
        <f t="shared" si="190"/>
        <v>29.223090675139101</v>
      </c>
      <c r="I2046" s="4">
        <f t="shared" si="191"/>
        <v>21976.633937738268</v>
      </c>
      <c r="J2046" s="5">
        <f t="shared" si="192"/>
        <v>-3.2229886149767462E-3</v>
      </c>
      <c r="K2046" s="4">
        <f t="shared" si="193"/>
        <v>-3.2229886149767462E-3</v>
      </c>
      <c r="L2046" s="4">
        <f t="shared" si="194"/>
        <v>-3.2229886149767462E-3</v>
      </c>
      <c r="M2046" s="4">
        <f t="shared" si="195"/>
        <v>-3.2229941948854583E-3</v>
      </c>
    </row>
    <row r="2047" spans="1:13" x14ac:dyDescent="0.3">
      <c r="A2047" s="1">
        <v>2045</v>
      </c>
      <c r="B2047" s="1">
        <v>29.2230902777778</v>
      </c>
      <c r="C2047" s="1">
        <v>-34.650001525878899</v>
      </c>
      <c r="D2047" s="1">
        <v>343.375</v>
      </c>
      <c r="E2047" s="1">
        <v>38.431385040283203</v>
      </c>
      <c r="F2047" s="1">
        <v>79.8</v>
      </c>
      <c r="G2047" s="1">
        <v>79.307156950122604</v>
      </c>
      <c r="H2047" s="4">
        <f t="shared" si="190"/>
        <v>29.2230902777778</v>
      </c>
      <c r="I2047" s="4">
        <f t="shared" si="191"/>
        <v>22005.857028016046</v>
      </c>
      <c r="J2047" s="5">
        <f t="shared" si="192"/>
        <v>-3.436445796643118E-3</v>
      </c>
      <c r="K2047" s="4">
        <f t="shared" si="193"/>
        <v>-3.436445796643118E-3</v>
      </c>
      <c r="L2047" s="4">
        <f t="shared" si="194"/>
        <v>-3.436445796643118E-3</v>
      </c>
      <c r="M2047" s="4">
        <f t="shared" si="195"/>
        <v>-3.4364525602686041E-3</v>
      </c>
    </row>
    <row r="2048" spans="1:13" x14ac:dyDescent="0.3">
      <c r="A2048" s="1">
        <v>2046</v>
      </c>
      <c r="B2048" s="1">
        <v>29.210069543784702</v>
      </c>
      <c r="C2048" s="1">
        <v>-35.0999988556133</v>
      </c>
      <c r="D2048" s="1">
        <v>343.125001907333</v>
      </c>
      <c r="E2048" s="1">
        <v>38.431385040283203</v>
      </c>
      <c r="F2048" s="1">
        <v>79.8</v>
      </c>
      <c r="G2048" s="1">
        <v>79.198899180024597</v>
      </c>
      <c r="H2048" s="4">
        <f t="shared" si="190"/>
        <v>29.210069543784702</v>
      </c>
      <c r="I2048" s="4">
        <f t="shared" si="191"/>
        <v>22035.06709755983</v>
      </c>
      <c r="J2048" s="5">
        <f t="shared" si="192"/>
        <v>-3.7061798136335407E-3</v>
      </c>
      <c r="K2048" s="4">
        <f t="shared" si="193"/>
        <v>-3.7061798136335407E-3</v>
      </c>
      <c r="L2048" s="4">
        <f t="shared" si="194"/>
        <v>-3.7061798136335407E-3</v>
      </c>
      <c r="M2048" s="4">
        <f t="shared" si="195"/>
        <v>-3.7061882982241672E-3</v>
      </c>
    </row>
    <row r="2049" spans="1:13" x14ac:dyDescent="0.3">
      <c r="A2049" s="1">
        <v>2047</v>
      </c>
      <c r="B2049" s="1">
        <v>29.1883680555556</v>
      </c>
      <c r="C2049" s="1">
        <v>-37.200000762939503</v>
      </c>
      <c r="D2049" s="1">
        <v>343</v>
      </c>
      <c r="E2049" s="1">
        <v>38.431385040283203</v>
      </c>
      <c r="F2049" s="1">
        <v>79.8</v>
      </c>
      <c r="G2049" s="1">
        <v>79.081086346385405</v>
      </c>
      <c r="H2049" s="4">
        <f t="shared" si="190"/>
        <v>29.1883680555556</v>
      </c>
      <c r="I2049" s="4">
        <f t="shared" si="191"/>
        <v>22064.255465615384</v>
      </c>
      <c r="J2049" s="5">
        <f t="shared" si="192"/>
        <v>-4.0362939584341756E-3</v>
      </c>
      <c r="K2049" s="4">
        <f t="shared" si="193"/>
        <v>-4.0362939584341756E-3</v>
      </c>
      <c r="L2049" s="4">
        <f t="shared" si="194"/>
        <v>-4.0362939584341756E-3</v>
      </c>
      <c r="M2049" s="4">
        <f t="shared" si="195"/>
        <v>-4.0363049181753293E-3</v>
      </c>
    </row>
    <row r="2050" spans="1:13" x14ac:dyDescent="0.3">
      <c r="A2050" s="1">
        <v>2048</v>
      </c>
      <c r="B2050" s="1">
        <v>29.149306151592999</v>
      </c>
      <c r="C2050" s="1">
        <v>-44.549890901327899</v>
      </c>
      <c r="D2050" s="1">
        <v>342.62500572195898</v>
      </c>
      <c r="E2050" s="1">
        <v>38.431385040283203</v>
      </c>
      <c r="F2050" s="1">
        <v>77.343037490274895</v>
      </c>
      <c r="G2050" s="1">
        <v>78.961609636432897</v>
      </c>
      <c r="H2050" s="4">
        <f t="shared" si="190"/>
        <v>29.149306151592999</v>
      </c>
      <c r="I2050" s="4">
        <f t="shared" si="191"/>
        <v>22093.404771766978</v>
      </c>
      <c r="J2050" s="5">
        <f t="shared" si="192"/>
        <v>-4.0987840098546799E-3</v>
      </c>
      <c r="K2050" s="4">
        <f t="shared" si="193"/>
        <v>-4.0987840098546799E-3</v>
      </c>
      <c r="L2050" s="4">
        <f t="shared" si="194"/>
        <v>-4.0987840098546799E-3</v>
      </c>
      <c r="M2050" s="4">
        <f t="shared" si="195"/>
        <v>-4.0987954865574104E-3</v>
      </c>
    </row>
    <row r="2051" spans="1:13" x14ac:dyDescent="0.3">
      <c r="A2051" s="1">
        <v>2049</v>
      </c>
      <c r="B2051" s="1">
        <v>29.157986044883302</v>
      </c>
      <c r="C2051" s="1">
        <v>-45.599994277903598</v>
      </c>
      <c r="D2051" s="1">
        <v>342.625</v>
      </c>
      <c r="E2051" s="1">
        <v>38.431385040283203</v>
      </c>
      <c r="F2051" s="1">
        <v>77.343000000000004</v>
      </c>
      <c r="G2051" s="1">
        <v>78.858097870653694</v>
      </c>
      <c r="H2051" s="4">
        <f t="shared" si="190"/>
        <v>29.157986044883302</v>
      </c>
      <c r="I2051" s="4">
        <f t="shared" si="191"/>
        <v>22122.562757811862</v>
      </c>
      <c r="J2051" s="5">
        <f t="shared" si="192"/>
        <v>-3.5500313917382949E-3</v>
      </c>
      <c r="K2051" s="4">
        <f t="shared" si="193"/>
        <v>-3.5500313917382949E-3</v>
      </c>
      <c r="L2051" s="4">
        <f t="shared" si="194"/>
        <v>-3.5500313917382949E-3</v>
      </c>
      <c r="M2051" s="4">
        <f t="shared" si="195"/>
        <v>-3.5500388484575596E-3</v>
      </c>
    </row>
    <row r="2052" spans="1:13" x14ac:dyDescent="0.3">
      <c r="A2052" s="1">
        <v>2050</v>
      </c>
      <c r="B2052" s="1">
        <v>29.144965476458399</v>
      </c>
      <c r="C2052" s="1">
        <v>-43.050041961363704</v>
      </c>
      <c r="D2052" s="1">
        <v>342.74999809266598</v>
      </c>
      <c r="E2052" s="1">
        <v>38.431385040283203</v>
      </c>
      <c r="F2052" s="1">
        <v>77.343000000000004</v>
      </c>
      <c r="G2052" s="1">
        <v>78.778669863186906</v>
      </c>
      <c r="H2052" s="4">
        <f t="shared" ref="H2052:H2115" si="196">(A2052-A2051)*B2052</f>
        <v>29.144965476458399</v>
      </c>
      <c r="I2052" s="4">
        <f t="shared" ref="I2052:I2115" si="197">H2052+I2051</f>
        <v>22151.70772328832</v>
      </c>
      <c r="J2052" s="5">
        <f t="shared" ref="J2052:J2115" si="198">IF(H2052=0,0,(G2052-G2051)/H2052)</f>
        <v>-2.7252736851222361E-3</v>
      </c>
      <c r="K2052" s="4">
        <f t="shared" ref="K2052:K2115" si="199">IF(J2052&gt;1,K2051,J2052)</f>
        <v>-2.7252736851222361E-3</v>
      </c>
      <c r="L2052" s="4">
        <f t="shared" ref="L2052:L2115" si="200">IF(K2052&lt;-1,L2051,K2052)</f>
        <v>-2.7252736851222361E-3</v>
      </c>
      <c r="M2052" s="4">
        <f t="shared" ref="M2052:M2115" si="201">ASIN(L2052)</f>
        <v>-2.7252770586211087E-3</v>
      </c>
    </row>
    <row r="2053" spans="1:13" x14ac:dyDescent="0.3">
      <c r="A2053" s="1">
        <v>2051</v>
      </c>
      <c r="B2053" s="1">
        <v>29.123264054458499</v>
      </c>
      <c r="C2053" s="1">
        <v>-45.149985504049297</v>
      </c>
      <c r="D2053" s="1">
        <v>342.50000190736199</v>
      </c>
      <c r="E2053" s="1">
        <v>38.431385040283203</v>
      </c>
      <c r="F2053" s="1">
        <v>77.343000000000004</v>
      </c>
      <c r="G2053" s="1">
        <v>78.722063180049005</v>
      </c>
      <c r="H2053" s="4">
        <f t="shared" si="196"/>
        <v>29.123264054458499</v>
      </c>
      <c r="I2053" s="4">
        <f t="shared" si="197"/>
        <v>22180.830987342779</v>
      </c>
      <c r="J2053" s="5">
        <f t="shared" si="198"/>
        <v>-1.9436929539233584E-3</v>
      </c>
      <c r="K2053" s="4">
        <f t="shared" si="199"/>
        <v>-1.9436929539233584E-3</v>
      </c>
      <c r="L2053" s="4">
        <f t="shared" si="200"/>
        <v>-1.9436929539233584E-3</v>
      </c>
      <c r="M2053" s="4">
        <f t="shared" si="201"/>
        <v>-1.94369417778541E-3</v>
      </c>
    </row>
    <row r="2054" spans="1:13" x14ac:dyDescent="0.3">
      <c r="A2054" s="1">
        <v>2052</v>
      </c>
      <c r="B2054" s="1">
        <v>29.1145833333333</v>
      </c>
      <c r="C2054" s="1">
        <v>-47.100002288818402</v>
      </c>
      <c r="D2054" s="1">
        <v>342.5</v>
      </c>
      <c r="E2054" s="1">
        <v>38.431385040283203</v>
      </c>
      <c r="F2054" s="1">
        <v>77.343000000000004</v>
      </c>
      <c r="G2054" s="1">
        <v>78.687378004709501</v>
      </c>
      <c r="H2054" s="4">
        <f t="shared" si="196"/>
        <v>29.1145833333333</v>
      </c>
      <c r="I2054" s="4">
        <f t="shared" si="197"/>
        <v>22209.945570676111</v>
      </c>
      <c r="J2054" s="5">
        <f t="shared" si="198"/>
        <v>-1.1913333926985399E-3</v>
      </c>
      <c r="K2054" s="4">
        <f t="shared" si="199"/>
        <v>-1.1913333926985399E-3</v>
      </c>
      <c r="L2054" s="4">
        <f t="shared" si="200"/>
        <v>-1.1913333926985399E-3</v>
      </c>
      <c r="M2054" s="4">
        <f t="shared" si="201"/>
        <v>-1.19133367450372E-3</v>
      </c>
    </row>
    <row r="2055" spans="1:13" x14ac:dyDescent="0.3">
      <c r="A2055" s="1">
        <v>2053</v>
      </c>
      <c r="B2055" s="1">
        <v>29.0972223546759</v>
      </c>
      <c r="C2055" s="1">
        <v>-50.099979400823102</v>
      </c>
      <c r="D2055" s="1">
        <v>342.37500095366698</v>
      </c>
      <c r="E2055" s="1">
        <v>38.431385040283203</v>
      </c>
      <c r="F2055" s="1">
        <v>77.343000000000004</v>
      </c>
      <c r="G2055" s="1">
        <v>78.674062983646195</v>
      </c>
      <c r="H2055" s="4">
        <f t="shared" si="196"/>
        <v>29.0972223546759</v>
      </c>
      <c r="I2055" s="4">
        <f t="shared" si="197"/>
        <v>22239.042793030785</v>
      </c>
      <c r="J2055" s="5">
        <f t="shared" si="198"/>
        <v>-4.5760454042674157E-4</v>
      </c>
      <c r="K2055" s="4">
        <f t="shared" si="199"/>
        <v>-4.5760454042674157E-4</v>
      </c>
      <c r="L2055" s="4">
        <f t="shared" si="200"/>
        <v>-4.5760454042674157E-4</v>
      </c>
      <c r="M2055" s="4">
        <f t="shared" si="201"/>
        <v>-4.5760455639728764E-4</v>
      </c>
    </row>
    <row r="2056" spans="1:13" x14ac:dyDescent="0.3">
      <c r="A2056" s="1">
        <v>2054</v>
      </c>
      <c r="B2056" s="1">
        <v>29.114583200878599</v>
      </c>
      <c r="C2056" s="1">
        <v>-51.149993515025201</v>
      </c>
      <c r="D2056" s="1">
        <v>342.12500190734801</v>
      </c>
      <c r="E2056" s="1">
        <v>38.431385040283203</v>
      </c>
      <c r="F2056" s="1">
        <v>77.343000000000004</v>
      </c>
      <c r="G2056" s="1">
        <v>78.681906462061605</v>
      </c>
      <c r="H2056" s="4">
        <f t="shared" si="196"/>
        <v>29.114583200878599</v>
      </c>
      <c r="I2056" s="4">
        <f t="shared" si="197"/>
        <v>22268.157376231662</v>
      </c>
      <c r="J2056" s="5">
        <f t="shared" si="198"/>
        <v>2.6940033320391421E-4</v>
      </c>
      <c r="K2056" s="4">
        <f t="shared" si="199"/>
        <v>2.6940033320391421E-4</v>
      </c>
      <c r="L2056" s="4">
        <f t="shared" si="200"/>
        <v>2.6940033320391421E-4</v>
      </c>
      <c r="M2056" s="4">
        <f t="shared" si="201"/>
        <v>2.69400336462605E-4</v>
      </c>
    </row>
    <row r="2057" spans="1:13" x14ac:dyDescent="0.3">
      <c r="A2057" s="1">
        <v>2055</v>
      </c>
      <c r="B2057" s="1">
        <v>29.1145833333333</v>
      </c>
      <c r="C2057" s="1">
        <v>-49.500003814697301</v>
      </c>
      <c r="D2057" s="1">
        <v>342.25</v>
      </c>
      <c r="E2057" s="1">
        <v>38.431385040283203</v>
      </c>
      <c r="F2057" s="1">
        <v>77.343000000000004</v>
      </c>
      <c r="G2057" s="1">
        <v>78.711033119430695</v>
      </c>
      <c r="H2057" s="4">
        <f t="shared" si="196"/>
        <v>29.1145833333333</v>
      </c>
      <c r="I2057" s="4">
        <f t="shared" si="197"/>
        <v>22297.271959564994</v>
      </c>
      <c r="J2057" s="5">
        <f t="shared" si="198"/>
        <v>1.0004147074893343E-3</v>
      </c>
      <c r="K2057" s="4">
        <f t="shared" si="199"/>
        <v>1.0004147074893343E-3</v>
      </c>
      <c r="L2057" s="4">
        <f t="shared" si="200"/>
        <v>1.0004147074893343E-3</v>
      </c>
      <c r="M2057" s="4">
        <f t="shared" si="201"/>
        <v>1.0004148743635159E-3</v>
      </c>
    </row>
    <row r="2058" spans="1:13" x14ac:dyDescent="0.3">
      <c r="A2058" s="1">
        <v>2056</v>
      </c>
      <c r="B2058" s="1">
        <v>29.1145833333333</v>
      </c>
      <c r="C2058" s="1">
        <v>-49.500003814697301</v>
      </c>
      <c r="D2058" s="1">
        <v>342.25</v>
      </c>
      <c r="E2058" s="1">
        <v>37.647077822164498</v>
      </c>
      <c r="F2058" s="1">
        <v>77.343000000000004</v>
      </c>
      <c r="G2058" s="1">
        <v>78.761905951398603</v>
      </c>
      <c r="H2058" s="4">
        <f t="shared" si="196"/>
        <v>29.1145833333333</v>
      </c>
      <c r="I2058" s="4">
        <f t="shared" si="197"/>
        <v>22326.386542898326</v>
      </c>
      <c r="J2058" s="5">
        <f t="shared" si="198"/>
        <v>1.7473316167868217E-3</v>
      </c>
      <c r="K2058" s="4">
        <f t="shared" si="199"/>
        <v>1.7473316167868217E-3</v>
      </c>
      <c r="L2058" s="4">
        <f t="shared" si="200"/>
        <v>1.7473316167868217E-3</v>
      </c>
      <c r="M2058" s="4">
        <f t="shared" si="201"/>
        <v>1.7473325059374752E-3</v>
      </c>
    </row>
    <row r="2059" spans="1:13" x14ac:dyDescent="0.3">
      <c r="A2059" s="1">
        <v>2057</v>
      </c>
      <c r="B2059" s="1">
        <v>29.136284556653798</v>
      </c>
      <c r="C2059" s="1">
        <v>-50.399994659445397</v>
      </c>
      <c r="D2059" s="1">
        <v>342.12500095367398</v>
      </c>
      <c r="E2059" s="1">
        <v>37.647071838378899</v>
      </c>
      <c r="F2059" s="1">
        <v>78.968987594611903</v>
      </c>
      <c r="G2059" s="1">
        <v>78.828871978563001</v>
      </c>
      <c r="H2059" s="4">
        <f t="shared" si="196"/>
        <v>29.136284556653798</v>
      </c>
      <c r="I2059" s="4">
        <f t="shared" si="197"/>
        <v>22355.522827454981</v>
      </c>
      <c r="J2059" s="5">
        <f t="shared" si="198"/>
        <v>2.2983722249892975E-3</v>
      </c>
      <c r="K2059" s="4">
        <f t="shared" si="199"/>
        <v>2.2983722249892975E-3</v>
      </c>
      <c r="L2059" s="4">
        <f t="shared" si="200"/>
        <v>2.2983722249892975E-3</v>
      </c>
      <c r="M2059" s="4">
        <f t="shared" si="201"/>
        <v>2.2983742485250228E-3</v>
      </c>
    </row>
    <row r="2060" spans="1:13" x14ac:dyDescent="0.3">
      <c r="A2060" s="1">
        <v>2058</v>
      </c>
      <c r="B2060" s="1">
        <v>29.1406249668863</v>
      </c>
      <c r="C2060" s="1">
        <v>-51.2999961852952</v>
      </c>
      <c r="D2060" s="1">
        <v>342.125</v>
      </c>
      <c r="E2060" s="1">
        <v>37.647071838378899</v>
      </c>
      <c r="F2060" s="1">
        <v>78.968999999999994</v>
      </c>
      <c r="G2060" s="1">
        <v>78.9000723377452</v>
      </c>
      <c r="H2060" s="4">
        <f t="shared" si="196"/>
        <v>29.1406249668863</v>
      </c>
      <c r="I2060" s="4">
        <f t="shared" si="197"/>
        <v>22384.663452421868</v>
      </c>
      <c r="J2060" s="5">
        <f t="shared" si="198"/>
        <v>2.4433367253827811E-3</v>
      </c>
      <c r="K2060" s="4">
        <f t="shared" si="199"/>
        <v>2.4433367253827811E-3</v>
      </c>
      <c r="L2060" s="4">
        <f t="shared" si="200"/>
        <v>2.4433367253827811E-3</v>
      </c>
      <c r="M2060" s="4">
        <f t="shared" si="201"/>
        <v>2.4433391564663326E-3</v>
      </c>
    </row>
    <row r="2061" spans="1:13" x14ac:dyDescent="0.3">
      <c r="A2061" s="1">
        <v>2059</v>
      </c>
      <c r="B2061" s="1">
        <v>29.140625</v>
      </c>
      <c r="C2061" s="1">
        <v>-51.600002288818402</v>
      </c>
      <c r="D2061" s="1">
        <v>342.125</v>
      </c>
      <c r="E2061" s="1">
        <v>37.647071838378899</v>
      </c>
      <c r="F2061" s="1">
        <v>78.968999999999994</v>
      </c>
      <c r="G2061" s="1">
        <v>78.970177076131094</v>
      </c>
      <c r="H2061" s="4">
        <f t="shared" si="196"/>
        <v>29.140625</v>
      </c>
      <c r="I2061" s="4">
        <f t="shared" si="197"/>
        <v>22413.804077421868</v>
      </c>
      <c r="J2061" s="5">
        <f t="shared" si="198"/>
        <v>2.4057390116338784E-3</v>
      </c>
      <c r="K2061" s="4">
        <f t="shared" si="199"/>
        <v>2.4057390116338784E-3</v>
      </c>
      <c r="L2061" s="4">
        <f t="shared" si="200"/>
        <v>2.4057390116338784E-3</v>
      </c>
      <c r="M2061" s="4">
        <f t="shared" si="201"/>
        <v>2.4057413322078306E-3</v>
      </c>
    </row>
    <row r="2062" spans="1:13" x14ac:dyDescent="0.3">
      <c r="A2062" s="1">
        <v>2060</v>
      </c>
      <c r="B2062" s="1">
        <v>29.136284755335598</v>
      </c>
      <c r="C2062" s="1">
        <v>-51.3000053405515</v>
      </c>
      <c r="D2062" s="1">
        <v>342.125</v>
      </c>
      <c r="E2062" s="1">
        <v>37.647071838378899</v>
      </c>
      <c r="F2062" s="1">
        <v>78.968999999999994</v>
      </c>
      <c r="G2062" s="1">
        <v>79.040300525250402</v>
      </c>
      <c r="H2062" s="4">
        <f t="shared" si="196"/>
        <v>29.136284755335598</v>
      </c>
      <c r="I2062" s="4">
        <f t="shared" si="197"/>
        <v>22442.940362177203</v>
      </c>
      <c r="J2062" s="5">
        <f t="shared" si="198"/>
        <v>2.4067395588748246E-3</v>
      </c>
      <c r="K2062" s="4">
        <f t="shared" si="199"/>
        <v>2.4067395588748246E-3</v>
      </c>
      <c r="L2062" s="4">
        <f t="shared" si="200"/>
        <v>2.4067395588748246E-3</v>
      </c>
      <c r="M2062" s="4">
        <f t="shared" si="201"/>
        <v>2.4067418823453678E-3</v>
      </c>
    </row>
    <row r="2063" spans="1:13" x14ac:dyDescent="0.3">
      <c r="A2063" s="1">
        <v>2061</v>
      </c>
      <c r="B2063" s="1">
        <v>29.1406249668863</v>
      </c>
      <c r="C2063" s="1">
        <v>-50.100011444092203</v>
      </c>
      <c r="D2063" s="1">
        <v>342.00000095367398</v>
      </c>
      <c r="E2063" s="1">
        <v>37.647071838378899</v>
      </c>
      <c r="F2063" s="1">
        <v>78.968999999999994</v>
      </c>
      <c r="G2063" s="1">
        <v>79.111557363356496</v>
      </c>
      <c r="H2063" s="4">
        <f t="shared" si="196"/>
        <v>29.1406249668863</v>
      </c>
      <c r="I2063" s="4">
        <f t="shared" si="197"/>
        <v>22472.080987144091</v>
      </c>
      <c r="J2063" s="5">
        <f t="shared" si="198"/>
        <v>2.4452748761245456E-3</v>
      </c>
      <c r="K2063" s="4">
        <f t="shared" si="199"/>
        <v>2.4452748761245456E-3</v>
      </c>
      <c r="L2063" s="4">
        <f t="shared" si="200"/>
        <v>2.4452748761245456E-3</v>
      </c>
      <c r="M2063" s="4">
        <f t="shared" si="201"/>
        <v>2.4452773129979904E-3</v>
      </c>
    </row>
    <row r="2064" spans="1:13" x14ac:dyDescent="0.3">
      <c r="A2064" s="1">
        <v>2062</v>
      </c>
      <c r="B2064" s="1">
        <v>29.149305489328199</v>
      </c>
      <c r="C2064" s="1">
        <v>-50.549999618526499</v>
      </c>
      <c r="D2064" s="1">
        <v>342.06249952316301</v>
      </c>
      <c r="E2064" s="1">
        <v>37.647071838378899</v>
      </c>
      <c r="F2064" s="1">
        <v>78.968999999999994</v>
      </c>
      <c r="G2064" s="1">
        <v>79.185080284987805</v>
      </c>
      <c r="H2064" s="4">
        <f t="shared" si="196"/>
        <v>29.149305489328199</v>
      </c>
      <c r="I2064" s="4">
        <f t="shared" si="197"/>
        <v>22501.23029263342</v>
      </c>
      <c r="J2064" s="5">
        <f t="shared" si="198"/>
        <v>2.5222872516885877E-3</v>
      </c>
      <c r="K2064" s="4">
        <f t="shared" si="199"/>
        <v>2.5222872516885877E-3</v>
      </c>
      <c r="L2064" s="4">
        <f t="shared" si="200"/>
        <v>2.5222872516885877E-3</v>
      </c>
      <c r="M2064" s="4">
        <f t="shared" si="201"/>
        <v>2.5222899261333194E-3</v>
      </c>
    </row>
    <row r="2065" spans="1:13" x14ac:dyDescent="0.3">
      <c r="A2065" s="1">
        <v>2063</v>
      </c>
      <c r="B2065" s="1">
        <v>29.157986044883799</v>
      </c>
      <c r="C2065" s="1">
        <v>-51.000000381466002</v>
      </c>
      <c r="D2065" s="1">
        <v>342.12499952316301</v>
      </c>
      <c r="E2065" s="1">
        <v>37.647071838378899</v>
      </c>
      <c r="F2065" s="1">
        <v>78.968999999999994</v>
      </c>
      <c r="G2065" s="1">
        <v>79.262038006214297</v>
      </c>
      <c r="H2065" s="4">
        <f t="shared" si="196"/>
        <v>29.157986044883799</v>
      </c>
      <c r="I2065" s="4">
        <f t="shared" si="197"/>
        <v>22530.388278678303</v>
      </c>
      <c r="J2065" s="5">
        <f t="shared" si="198"/>
        <v>2.6393359647003262E-3</v>
      </c>
      <c r="K2065" s="4">
        <f t="shared" si="199"/>
        <v>2.6393359647003262E-3</v>
      </c>
      <c r="L2065" s="4">
        <f t="shared" si="200"/>
        <v>2.6393359647003262E-3</v>
      </c>
      <c r="M2065" s="4">
        <f t="shared" si="201"/>
        <v>2.639339029020484E-3</v>
      </c>
    </row>
    <row r="2066" spans="1:13" x14ac:dyDescent="0.3">
      <c r="A2066" s="1">
        <v>2064</v>
      </c>
      <c r="B2066" s="1">
        <v>29.175347089767499</v>
      </c>
      <c r="C2066" s="1">
        <v>-50.400006103530401</v>
      </c>
      <c r="D2066" s="1">
        <v>342.24999904632602</v>
      </c>
      <c r="E2066" s="1">
        <v>37.647071838378899</v>
      </c>
      <c r="F2066" s="1">
        <v>78.968999999999994</v>
      </c>
      <c r="G2066" s="1">
        <v>79.343653842479497</v>
      </c>
      <c r="H2066" s="4">
        <f t="shared" si="196"/>
        <v>29.175347089767499</v>
      </c>
      <c r="I2066" s="4">
        <f t="shared" si="197"/>
        <v>22559.563625768071</v>
      </c>
      <c r="J2066" s="5">
        <f t="shared" si="198"/>
        <v>2.7974246892104693E-3</v>
      </c>
      <c r="K2066" s="4">
        <f t="shared" si="199"/>
        <v>2.7974246892104693E-3</v>
      </c>
      <c r="L2066" s="4">
        <f t="shared" si="200"/>
        <v>2.7974246892104693E-3</v>
      </c>
      <c r="M2066" s="4">
        <f t="shared" si="201"/>
        <v>2.7974283378040484E-3</v>
      </c>
    </row>
    <row r="2067" spans="1:13" x14ac:dyDescent="0.3">
      <c r="A2067" s="1">
        <v>2065</v>
      </c>
      <c r="B2067" s="1">
        <v>29.162326587569499</v>
      </c>
      <c r="C2067" s="1">
        <v>-49.500017547468602</v>
      </c>
      <c r="D2067" s="1">
        <v>342.12500190733402</v>
      </c>
      <c r="E2067" s="1">
        <v>37.647071838378899</v>
      </c>
      <c r="F2067" s="1">
        <v>78.968999999999994</v>
      </c>
      <c r="G2067" s="1">
        <v>79.431225154351907</v>
      </c>
      <c r="H2067" s="4">
        <f t="shared" si="196"/>
        <v>29.162326587569499</v>
      </c>
      <c r="I2067" s="4">
        <f t="shared" si="197"/>
        <v>22588.725952355639</v>
      </c>
      <c r="J2067" s="5">
        <f t="shared" si="198"/>
        <v>3.0028918169285146E-3</v>
      </c>
      <c r="K2067" s="4">
        <f t="shared" si="199"/>
        <v>3.0028918169285146E-3</v>
      </c>
      <c r="L2067" s="4">
        <f t="shared" si="200"/>
        <v>3.0028918169285146E-3</v>
      </c>
      <c r="M2067" s="4">
        <f t="shared" si="201"/>
        <v>3.0028963299725516E-3</v>
      </c>
    </row>
    <row r="2068" spans="1:13" x14ac:dyDescent="0.3">
      <c r="A2068" s="1">
        <v>2066</v>
      </c>
      <c r="B2068" s="1">
        <v>29.1623263888889</v>
      </c>
      <c r="C2068" s="1">
        <v>-52.0499835966707</v>
      </c>
      <c r="D2068" s="1">
        <v>342.00000095368102</v>
      </c>
      <c r="E2068" s="1">
        <v>37.647071838378899</v>
      </c>
      <c r="F2068" s="1">
        <v>78.968999999999994</v>
      </c>
      <c r="G2068" s="1">
        <v>79.526143970292594</v>
      </c>
      <c r="H2068" s="4">
        <f t="shared" si="196"/>
        <v>29.1623263888889</v>
      </c>
      <c r="I2068" s="4">
        <f t="shared" si="197"/>
        <v>22617.888278744529</v>
      </c>
      <c r="J2068" s="5">
        <f t="shared" si="198"/>
        <v>3.2548437554300261E-3</v>
      </c>
      <c r="K2068" s="4">
        <f t="shared" si="199"/>
        <v>3.2548437554300261E-3</v>
      </c>
      <c r="L2068" s="4">
        <f t="shared" si="200"/>
        <v>3.2548437554300261E-3</v>
      </c>
      <c r="M2068" s="4">
        <f t="shared" si="201"/>
        <v>3.2548495024308185E-3</v>
      </c>
    </row>
    <row r="2069" spans="1:13" x14ac:dyDescent="0.3">
      <c r="A2069" s="1">
        <v>2067</v>
      </c>
      <c r="B2069" s="1">
        <v>29.153645965787099</v>
      </c>
      <c r="C2069" s="1">
        <v>-51.0000198362929</v>
      </c>
      <c r="D2069" s="1">
        <v>342.24999618533201</v>
      </c>
      <c r="E2069" s="1">
        <v>37.647071838378899</v>
      </c>
      <c r="F2069" s="1">
        <v>78.968999999999994</v>
      </c>
      <c r="G2069" s="1">
        <v>79.6299191142582</v>
      </c>
      <c r="H2069" s="4">
        <f t="shared" si="196"/>
        <v>29.153645965787099</v>
      </c>
      <c r="I2069" s="4">
        <f t="shared" si="197"/>
        <v>22647.041924710316</v>
      </c>
      <c r="J2069" s="5">
        <f t="shared" si="198"/>
        <v>3.5595940242736813E-3</v>
      </c>
      <c r="K2069" s="4">
        <f t="shared" si="199"/>
        <v>3.5595940242736813E-3</v>
      </c>
      <c r="L2069" s="4">
        <f t="shared" si="200"/>
        <v>3.5595940242736813E-3</v>
      </c>
      <c r="M2069" s="4">
        <f t="shared" si="201"/>
        <v>3.5596015414135823E-3</v>
      </c>
    </row>
    <row r="2070" spans="1:13" x14ac:dyDescent="0.3">
      <c r="A2070" s="1">
        <v>2068</v>
      </c>
      <c r="B2070" s="1">
        <v>29.153646197580901</v>
      </c>
      <c r="C2070" s="1">
        <v>-48.449995040940699</v>
      </c>
      <c r="D2070" s="1">
        <v>342.24999904633398</v>
      </c>
      <c r="E2070" s="1">
        <v>37.647071838378899</v>
      </c>
      <c r="F2070" s="1">
        <v>80.766999999999996</v>
      </c>
      <c r="G2070" s="1">
        <v>79.737054964121199</v>
      </c>
      <c r="H2070" s="4">
        <f t="shared" si="196"/>
        <v>29.153646197580901</v>
      </c>
      <c r="I2070" s="4">
        <f t="shared" si="197"/>
        <v>22676.195570907897</v>
      </c>
      <c r="J2070" s="5">
        <f t="shared" si="198"/>
        <v>3.6748696590784909E-3</v>
      </c>
      <c r="K2070" s="4">
        <f t="shared" si="199"/>
        <v>3.6748696590784909E-3</v>
      </c>
      <c r="L2070" s="4">
        <f t="shared" si="200"/>
        <v>3.6748696590784909E-3</v>
      </c>
      <c r="M2070" s="4">
        <f t="shared" si="201"/>
        <v>3.6748779304439328E-3</v>
      </c>
    </row>
    <row r="2071" spans="1:13" x14ac:dyDescent="0.3">
      <c r="A2071" s="1">
        <v>2069</v>
      </c>
      <c r="B2071" s="1">
        <v>29.2013888888889</v>
      </c>
      <c r="C2071" s="1">
        <v>-47.700000762939503</v>
      </c>
      <c r="D2071" s="1">
        <v>342.125</v>
      </c>
      <c r="E2071" s="1">
        <v>37.647071838378899</v>
      </c>
      <c r="F2071" s="1">
        <v>80.766999999999996</v>
      </c>
      <c r="G2071" s="1">
        <v>79.834964093580894</v>
      </c>
      <c r="H2071" s="4">
        <f t="shared" si="196"/>
        <v>29.2013888888889</v>
      </c>
      <c r="I2071" s="4">
        <f t="shared" si="197"/>
        <v>22705.396959796788</v>
      </c>
      <c r="J2071" s="5">
        <f t="shared" si="198"/>
        <v>3.3528928994520676E-3</v>
      </c>
      <c r="K2071" s="4">
        <f t="shared" si="199"/>
        <v>3.3528928994520676E-3</v>
      </c>
      <c r="L2071" s="4">
        <f t="shared" si="200"/>
        <v>3.3528928994520676E-3</v>
      </c>
      <c r="M2071" s="4">
        <f t="shared" si="201"/>
        <v>3.3528991816264854E-3</v>
      </c>
    </row>
    <row r="2072" spans="1:13" x14ac:dyDescent="0.3">
      <c r="A2072" s="1">
        <v>2070</v>
      </c>
      <c r="B2072" s="1">
        <v>29.231770369748698</v>
      </c>
      <c r="C2072" s="1">
        <v>-42.9000747669416</v>
      </c>
      <c r="D2072" s="1">
        <v>342.49999427804102</v>
      </c>
      <c r="E2072" s="1">
        <v>37.647071838378899</v>
      </c>
      <c r="F2072" s="1">
        <v>80.766999999999996</v>
      </c>
      <c r="G2072" s="1">
        <v>79.918057634685795</v>
      </c>
      <c r="H2072" s="4">
        <f t="shared" si="196"/>
        <v>29.231770369748698</v>
      </c>
      <c r="I2072" s="4">
        <f t="shared" si="197"/>
        <v>22734.628730166536</v>
      </c>
      <c r="J2072" s="5">
        <f t="shared" si="198"/>
        <v>2.8425764178447717E-3</v>
      </c>
      <c r="K2072" s="4">
        <f t="shared" si="199"/>
        <v>2.8425764178447717E-3</v>
      </c>
      <c r="L2072" s="4">
        <f t="shared" si="200"/>
        <v>2.8425764178447717E-3</v>
      </c>
      <c r="M2072" s="4">
        <f t="shared" si="201"/>
        <v>2.8425802459756313E-3</v>
      </c>
    </row>
    <row r="2073" spans="1:13" x14ac:dyDescent="0.3">
      <c r="A2073" s="1">
        <v>2071</v>
      </c>
      <c r="B2073" s="1">
        <v>29.244791567324899</v>
      </c>
      <c r="C2073" s="1">
        <v>-39.300030517759602</v>
      </c>
      <c r="D2073" s="1">
        <v>342.87499713895699</v>
      </c>
      <c r="E2073" s="1">
        <v>37.647071838378899</v>
      </c>
      <c r="F2073" s="1">
        <v>80.766999999999996</v>
      </c>
      <c r="G2073" s="1">
        <v>79.987656437514204</v>
      </c>
      <c r="H2073" s="4">
        <f t="shared" si="196"/>
        <v>29.244791567324899</v>
      </c>
      <c r="I2073" s="4">
        <f t="shared" si="197"/>
        <v>22763.873521733862</v>
      </c>
      <c r="J2073" s="5">
        <f t="shared" si="198"/>
        <v>2.3798700246566856E-3</v>
      </c>
      <c r="K2073" s="4">
        <f t="shared" si="199"/>
        <v>2.3798700246566856E-3</v>
      </c>
      <c r="L2073" s="4">
        <f t="shared" si="200"/>
        <v>2.3798700246566856E-3</v>
      </c>
      <c r="M2073" s="4">
        <f t="shared" si="201"/>
        <v>2.379872271172982E-3</v>
      </c>
    </row>
    <row r="2074" spans="1:13" x14ac:dyDescent="0.3">
      <c r="A2074" s="1">
        <v>2072</v>
      </c>
      <c r="B2074" s="1">
        <v>29.214410185810401</v>
      </c>
      <c r="C2074" s="1">
        <v>-38.700009918178601</v>
      </c>
      <c r="D2074" s="1">
        <v>342.875</v>
      </c>
      <c r="E2074" s="1">
        <v>37.647071838378899</v>
      </c>
      <c r="F2074" s="1">
        <v>80.766999999999996</v>
      </c>
      <c r="G2074" s="1">
        <v>80.044866840572396</v>
      </c>
      <c r="H2074" s="4">
        <f t="shared" si="196"/>
        <v>29.214410185810401</v>
      </c>
      <c r="I2074" s="4">
        <f t="shared" si="197"/>
        <v>22793.087931919672</v>
      </c>
      <c r="J2074" s="5">
        <f t="shared" si="198"/>
        <v>1.9582939615868057E-3</v>
      </c>
      <c r="K2074" s="4">
        <f t="shared" si="199"/>
        <v>1.9582939615868057E-3</v>
      </c>
      <c r="L2074" s="4">
        <f t="shared" si="200"/>
        <v>1.9582939615868057E-3</v>
      </c>
      <c r="M2074" s="4">
        <f t="shared" si="201"/>
        <v>1.9582952132375254E-3</v>
      </c>
    </row>
    <row r="2075" spans="1:13" x14ac:dyDescent="0.3">
      <c r="A2075" s="1">
        <v>2073</v>
      </c>
      <c r="B2075" s="1">
        <v>29.2621524135246</v>
      </c>
      <c r="C2075" s="1">
        <v>-36.900015258879797</v>
      </c>
      <c r="D2075" s="1">
        <v>342.99999904631898</v>
      </c>
      <c r="E2075" s="1">
        <v>37.647071838378899</v>
      </c>
      <c r="F2075" s="1">
        <v>80.766999999999996</v>
      </c>
      <c r="G2075" s="1">
        <v>80.090598257087507</v>
      </c>
      <c r="H2075" s="4">
        <f t="shared" si="196"/>
        <v>29.2621524135246</v>
      </c>
      <c r="I2075" s="4">
        <f t="shared" si="197"/>
        <v>22822.350084333197</v>
      </c>
      <c r="J2075" s="5">
        <f t="shared" si="198"/>
        <v>1.5628179318064751E-3</v>
      </c>
      <c r="K2075" s="4">
        <f t="shared" si="199"/>
        <v>1.5628179318064751E-3</v>
      </c>
      <c r="L2075" s="4">
        <f t="shared" si="200"/>
        <v>1.5628179318064751E-3</v>
      </c>
      <c r="M2075" s="4">
        <f t="shared" si="201"/>
        <v>1.5628185679782312E-3</v>
      </c>
    </row>
    <row r="2076" spans="1:13" x14ac:dyDescent="0.3">
      <c r="A2076" s="1">
        <v>2074</v>
      </c>
      <c r="B2076" s="1">
        <v>29.2621527777778</v>
      </c>
      <c r="C2076" s="1">
        <v>-36.300012206938703</v>
      </c>
      <c r="D2076" s="1">
        <v>343.12499809266598</v>
      </c>
      <c r="E2076" s="1">
        <v>37.647071838378899</v>
      </c>
      <c r="F2076" s="1">
        <v>80.766999999999996</v>
      </c>
      <c r="G2076" s="1">
        <v>80.125577630986498</v>
      </c>
      <c r="H2076" s="4">
        <f t="shared" si="196"/>
        <v>29.2621527777778</v>
      </c>
      <c r="I2076" s="4">
        <f t="shared" si="197"/>
        <v>22851.612237110974</v>
      </c>
      <c r="J2076" s="5">
        <f t="shared" si="198"/>
        <v>1.19537937501152E-3</v>
      </c>
      <c r="K2076" s="4">
        <f t="shared" si="199"/>
        <v>1.19537937501152E-3</v>
      </c>
      <c r="L2076" s="4">
        <f t="shared" si="200"/>
        <v>1.19537937501152E-3</v>
      </c>
      <c r="M2076" s="4">
        <f t="shared" si="201"/>
        <v>1.1953796596976467E-3</v>
      </c>
    </row>
    <row r="2077" spans="1:13" x14ac:dyDescent="0.3">
      <c r="A2077" s="1">
        <v>2075</v>
      </c>
      <c r="B2077" s="1">
        <v>29.2144095235432</v>
      </c>
      <c r="C2077" s="1">
        <v>-36.600003433192001</v>
      </c>
      <c r="D2077" s="1">
        <v>343</v>
      </c>
      <c r="E2077" s="1">
        <v>37.647071838378899</v>
      </c>
      <c r="F2077" s="1">
        <v>80.766999999999996</v>
      </c>
      <c r="G2077" s="1">
        <v>80.150360992354905</v>
      </c>
      <c r="H2077" s="4">
        <f t="shared" si="196"/>
        <v>29.2144095235432</v>
      </c>
      <c r="I2077" s="4">
        <f t="shared" si="197"/>
        <v>22880.826646634516</v>
      </c>
      <c r="J2077" s="5">
        <f t="shared" si="198"/>
        <v>8.4832662280694767E-4</v>
      </c>
      <c r="K2077" s="4">
        <f t="shared" si="199"/>
        <v>8.4832662280694767E-4</v>
      </c>
      <c r="L2077" s="4">
        <f t="shared" si="200"/>
        <v>8.4832662280694767E-4</v>
      </c>
      <c r="M2077" s="4">
        <f t="shared" si="201"/>
        <v>8.4832672455782904E-4</v>
      </c>
    </row>
    <row r="2078" spans="1:13" x14ac:dyDescent="0.3">
      <c r="A2078" s="1">
        <v>2076</v>
      </c>
      <c r="B2078" s="1">
        <v>29.1883682542346</v>
      </c>
      <c r="C2078" s="1">
        <v>-36.749998855626401</v>
      </c>
      <c r="D2078" s="1">
        <v>343</v>
      </c>
      <c r="E2078" s="1">
        <v>37.647071838378899</v>
      </c>
      <c r="F2078" s="1">
        <v>80.766999999999996</v>
      </c>
      <c r="G2078" s="1">
        <v>80.165342296057901</v>
      </c>
      <c r="H2078" s="4">
        <f t="shared" si="196"/>
        <v>29.1883682542346</v>
      </c>
      <c r="I2078" s="4">
        <f t="shared" si="197"/>
        <v>22910.015014888751</v>
      </c>
      <c r="J2078" s="5">
        <f t="shared" si="198"/>
        <v>5.1326280292569328E-4</v>
      </c>
      <c r="K2078" s="4">
        <f t="shared" si="199"/>
        <v>5.1326280292569328E-4</v>
      </c>
      <c r="L2078" s="4">
        <f t="shared" si="200"/>
        <v>5.1326280292569328E-4</v>
      </c>
      <c r="M2078" s="4">
        <f t="shared" si="201"/>
        <v>5.1326282546124396E-4</v>
      </c>
    </row>
    <row r="2079" spans="1:13" x14ac:dyDescent="0.3">
      <c r="A2079" s="1">
        <v>2077</v>
      </c>
      <c r="B2079" s="1">
        <v>29.2100694444444</v>
      </c>
      <c r="C2079" s="1">
        <v>-37.350002288818402</v>
      </c>
      <c r="D2079" s="1">
        <v>343</v>
      </c>
      <c r="E2079" s="1">
        <v>37.647071838378899</v>
      </c>
      <c r="F2079" s="1">
        <v>80.766999999999996</v>
      </c>
      <c r="G2079" s="1">
        <v>80.170759684024702</v>
      </c>
      <c r="H2079" s="4">
        <f t="shared" si="196"/>
        <v>29.2100694444444</v>
      </c>
      <c r="I2079" s="4">
        <f t="shared" si="197"/>
        <v>22939.225084333197</v>
      </c>
      <c r="J2079" s="5">
        <f t="shared" si="198"/>
        <v>1.8546302935379413E-4</v>
      </c>
      <c r="K2079" s="4">
        <f t="shared" si="199"/>
        <v>1.8546302935379413E-4</v>
      </c>
      <c r="L2079" s="4">
        <f t="shared" si="200"/>
        <v>1.8546302935379413E-4</v>
      </c>
      <c r="M2079" s="4">
        <f t="shared" si="201"/>
        <v>1.8546303041700843E-4</v>
      </c>
    </row>
    <row r="2080" spans="1:13" x14ac:dyDescent="0.3">
      <c r="A2080" s="1">
        <v>2078</v>
      </c>
      <c r="B2080" s="1">
        <v>29.2100694444444</v>
      </c>
      <c r="C2080" s="1">
        <v>-37.350002288818402</v>
      </c>
      <c r="D2080" s="1">
        <v>343</v>
      </c>
      <c r="E2080" s="1">
        <v>37.647071838378899</v>
      </c>
      <c r="F2080" s="1">
        <v>79.807007324158505</v>
      </c>
      <c r="G2080" s="1">
        <v>80.170514267620604</v>
      </c>
      <c r="H2080" s="4">
        <f t="shared" si="196"/>
        <v>29.2100694444444</v>
      </c>
      <c r="I2080" s="4">
        <f t="shared" si="197"/>
        <v>22968.435153777642</v>
      </c>
      <c r="J2080" s="5">
        <f t="shared" si="198"/>
        <v>-8.4017740719558981E-6</v>
      </c>
      <c r="K2080" s="4">
        <f t="shared" si="199"/>
        <v>-8.4017740719558981E-6</v>
      </c>
      <c r="L2080" s="4">
        <f t="shared" si="200"/>
        <v>-8.4017740719558981E-6</v>
      </c>
      <c r="M2080" s="4">
        <f t="shared" si="201"/>
        <v>-8.4017740720547452E-6</v>
      </c>
    </row>
    <row r="2081" spans="1:13" x14ac:dyDescent="0.3">
      <c r="A2081" s="1">
        <v>2079</v>
      </c>
      <c r="B2081" s="1">
        <v>29.2144096891085</v>
      </c>
      <c r="C2081" s="1">
        <v>-39.599985122690903</v>
      </c>
      <c r="D2081" s="1">
        <v>342.87500095367398</v>
      </c>
      <c r="E2081" s="1">
        <v>37.647071838378899</v>
      </c>
      <c r="F2081" s="1">
        <v>79.807000000000002</v>
      </c>
      <c r="G2081" s="1">
        <v>80.172232168591293</v>
      </c>
      <c r="H2081" s="4">
        <f t="shared" si="196"/>
        <v>29.2144096891085</v>
      </c>
      <c r="I2081" s="4">
        <f t="shared" si="197"/>
        <v>22997.649563466752</v>
      </c>
      <c r="J2081" s="5">
        <f t="shared" si="198"/>
        <v>5.8803206669954099E-5</v>
      </c>
      <c r="K2081" s="4">
        <f t="shared" si="199"/>
        <v>5.8803206669954099E-5</v>
      </c>
      <c r="L2081" s="4">
        <f t="shared" si="200"/>
        <v>5.8803206669954099E-5</v>
      </c>
      <c r="M2081" s="4">
        <f t="shared" si="201"/>
        <v>5.8803206703842552E-5</v>
      </c>
    </row>
    <row r="2082" spans="1:13" x14ac:dyDescent="0.3">
      <c r="A2082" s="1">
        <v>2080</v>
      </c>
      <c r="B2082" s="1">
        <v>29.231770568425802</v>
      </c>
      <c r="C2082" s="1">
        <v>-37.200037383779303</v>
      </c>
      <c r="D2082" s="1">
        <v>342.99999809266598</v>
      </c>
      <c r="E2082" s="1">
        <v>37.647071838378899</v>
      </c>
      <c r="F2082" s="1">
        <v>79.807000000000002</v>
      </c>
      <c r="G2082" s="1">
        <v>80.1797557496851</v>
      </c>
      <c r="H2082" s="4">
        <f t="shared" si="196"/>
        <v>29.231770568425802</v>
      </c>
      <c r="I2082" s="4">
        <f t="shared" si="197"/>
        <v>23026.881334035177</v>
      </c>
      <c r="J2082" s="5">
        <f t="shared" si="198"/>
        <v>2.5737685222301468E-4</v>
      </c>
      <c r="K2082" s="4">
        <f t="shared" si="199"/>
        <v>2.5737685222301468E-4</v>
      </c>
      <c r="L2082" s="4">
        <f t="shared" si="200"/>
        <v>2.5737685222301468E-4</v>
      </c>
      <c r="M2082" s="4">
        <f t="shared" si="201"/>
        <v>2.5737685506457716E-4</v>
      </c>
    </row>
    <row r="2083" spans="1:13" x14ac:dyDescent="0.3">
      <c r="A2083" s="1">
        <v>2081</v>
      </c>
      <c r="B2083" s="1">
        <v>29.2144098546779</v>
      </c>
      <c r="C2083" s="1">
        <v>-33.900026703052099</v>
      </c>
      <c r="D2083" s="1">
        <v>343.12499904631898</v>
      </c>
      <c r="E2083" s="1">
        <v>37.647071838378899</v>
      </c>
      <c r="F2083" s="1">
        <v>79.807000000000002</v>
      </c>
      <c r="G2083" s="1">
        <v>80.193204634414002</v>
      </c>
      <c r="H2083" s="4">
        <f t="shared" si="196"/>
        <v>29.2144098546779</v>
      </c>
      <c r="I2083" s="4">
        <f t="shared" si="197"/>
        <v>23056.095743889855</v>
      </c>
      <c r="J2083" s="5">
        <f t="shared" si="198"/>
        <v>4.6035106633340287E-4</v>
      </c>
      <c r="K2083" s="4">
        <f t="shared" si="199"/>
        <v>4.6035106633340287E-4</v>
      </c>
      <c r="L2083" s="4">
        <f t="shared" si="200"/>
        <v>4.6035106633340287E-4</v>
      </c>
      <c r="M2083" s="4">
        <f t="shared" si="201"/>
        <v>4.6035108259324232E-4</v>
      </c>
    </row>
    <row r="2084" spans="1:13" x14ac:dyDescent="0.3">
      <c r="A2084" s="1">
        <v>2082</v>
      </c>
      <c r="B2084" s="1">
        <v>29.1666666666667</v>
      </c>
      <c r="C2084" s="1">
        <v>-36</v>
      </c>
      <c r="D2084" s="1">
        <v>343.125</v>
      </c>
      <c r="E2084" s="1">
        <v>37.647071838378899</v>
      </c>
      <c r="F2084" s="1">
        <v>79.807000000000002</v>
      </c>
      <c r="G2084" s="1">
        <v>80.212792605464301</v>
      </c>
      <c r="H2084" s="4">
        <f t="shared" si="196"/>
        <v>29.1666666666667</v>
      </c>
      <c r="I2084" s="4">
        <f t="shared" si="197"/>
        <v>23085.262410556523</v>
      </c>
      <c r="J2084" s="5">
        <f t="shared" si="198"/>
        <v>6.7158757886740385E-4</v>
      </c>
      <c r="K2084" s="4">
        <f t="shared" si="199"/>
        <v>6.7158757886740385E-4</v>
      </c>
      <c r="L2084" s="4">
        <f t="shared" si="200"/>
        <v>6.7158757886740385E-4</v>
      </c>
      <c r="M2084" s="4">
        <f t="shared" si="201"/>
        <v>6.7158762935175785E-4</v>
      </c>
    </row>
    <row r="2085" spans="1:13" x14ac:dyDescent="0.3">
      <c r="A2085" s="1">
        <v>2083</v>
      </c>
      <c r="B2085" s="1">
        <v>29.1579861773379</v>
      </c>
      <c r="C2085" s="1">
        <v>-38.399983215471003</v>
      </c>
      <c r="D2085" s="1">
        <v>342.875001907333</v>
      </c>
      <c r="E2085" s="1">
        <v>37.647071838378899</v>
      </c>
      <c r="F2085" s="1">
        <v>79.807000000000002</v>
      </c>
      <c r="G2085" s="1">
        <v>80.238831032080299</v>
      </c>
      <c r="H2085" s="4">
        <f t="shared" si="196"/>
        <v>29.1579861773379</v>
      </c>
      <c r="I2085" s="4">
        <f t="shared" si="197"/>
        <v>23114.420396733862</v>
      </c>
      <c r="J2085" s="5">
        <f t="shared" si="198"/>
        <v>8.9301183070849199E-4</v>
      </c>
      <c r="K2085" s="4">
        <f t="shared" si="199"/>
        <v>8.9301183070849199E-4</v>
      </c>
      <c r="L2085" s="4">
        <f t="shared" si="200"/>
        <v>8.9301183070849199E-4</v>
      </c>
      <c r="M2085" s="4">
        <f t="shared" si="201"/>
        <v>8.9301194940024471E-4</v>
      </c>
    </row>
    <row r="2086" spans="1:13" x14ac:dyDescent="0.3">
      <c r="A2086" s="1">
        <v>2084</v>
      </c>
      <c r="B2086" s="1">
        <v>29.1536458333333</v>
      </c>
      <c r="C2086" s="1">
        <v>-40.200000762939503</v>
      </c>
      <c r="D2086" s="1">
        <v>342.75</v>
      </c>
      <c r="E2086" s="1">
        <v>37.647071838378899</v>
      </c>
      <c r="F2086" s="1">
        <v>79.807000000000002</v>
      </c>
      <c r="G2086" s="1">
        <v>80.271733819571295</v>
      </c>
      <c r="H2086" s="4">
        <f t="shared" si="196"/>
        <v>29.1536458333333</v>
      </c>
      <c r="I2086" s="4">
        <f t="shared" si="197"/>
        <v>23143.574042567194</v>
      </c>
      <c r="J2086" s="5">
        <f t="shared" si="198"/>
        <v>1.1285994101422781E-3</v>
      </c>
      <c r="K2086" s="4">
        <f t="shared" si="199"/>
        <v>1.1285994101422781E-3</v>
      </c>
      <c r="L2086" s="4">
        <f t="shared" si="200"/>
        <v>1.1285994101422781E-3</v>
      </c>
      <c r="M2086" s="4">
        <f t="shared" si="201"/>
        <v>1.1285996497321499E-3</v>
      </c>
    </row>
    <row r="2087" spans="1:13" x14ac:dyDescent="0.3">
      <c r="A2087" s="1">
        <v>2085</v>
      </c>
      <c r="B2087" s="1">
        <v>29.1666664679876</v>
      </c>
      <c r="C2087" s="1">
        <v>-40.200000762939503</v>
      </c>
      <c r="D2087" s="1">
        <v>342.87499809268002</v>
      </c>
      <c r="E2087" s="1">
        <v>37.647071838378899</v>
      </c>
      <c r="F2087" s="1">
        <v>79.807000000000002</v>
      </c>
      <c r="G2087" s="1">
        <v>80.312023988726494</v>
      </c>
      <c r="H2087" s="4">
        <f t="shared" si="196"/>
        <v>29.1666664679876</v>
      </c>
      <c r="I2087" s="4">
        <f t="shared" si="197"/>
        <v>23172.740709035181</v>
      </c>
      <c r="J2087" s="5">
        <f t="shared" si="198"/>
        <v>1.3813772375879875E-3</v>
      </c>
      <c r="K2087" s="4">
        <f t="shared" si="199"/>
        <v>1.3813772375879875E-3</v>
      </c>
      <c r="L2087" s="4">
        <f t="shared" si="200"/>
        <v>1.3813772375879875E-3</v>
      </c>
      <c r="M2087" s="4">
        <f t="shared" si="201"/>
        <v>1.3813776769130797E-3</v>
      </c>
    </row>
    <row r="2088" spans="1:13" x14ac:dyDescent="0.3">
      <c r="A2088" s="1">
        <v>2086</v>
      </c>
      <c r="B2088" s="1">
        <v>29.1666666666667</v>
      </c>
      <c r="C2088" s="1">
        <v>-40.200000762939503</v>
      </c>
      <c r="D2088" s="1">
        <v>342.875</v>
      </c>
      <c r="E2088" s="1">
        <v>37.647071838378899</v>
      </c>
      <c r="F2088" s="1">
        <v>79.807000000000002</v>
      </c>
      <c r="G2088" s="1">
        <v>80.3603419897224</v>
      </c>
      <c r="H2088" s="4">
        <f t="shared" si="196"/>
        <v>29.1666666666667</v>
      </c>
      <c r="I2088" s="4">
        <f t="shared" si="197"/>
        <v>23201.907375701849</v>
      </c>
      <c r="J2088" s="5">
        <f t="shared" si="198"/>
        <v>1.656617177002478E-3</v>
      </c>
      <c r="K2088" s="4">
        <f t="shared" si="199"/>
        <v>1.656617177002478E-3</v>
      </c>
      <c r="L2088" s="4">
        <f t="shared" si="200"/>
        <v>1.656617177002478E-3</v>
      </c>
      <c r="M2088" s="4">
        <f t="shared" si="201"/>
        <v>1.6566179347347186E-3</v>
      </c>
    </row>
    <row r="2089" spans="1:13" x14ac:dyDescent="0.3">
      <c r="A2089" s="1">
        <v>2087</v>
      </c>
      <c r="B2089" s="1">
        <v>29.0885428587506</v>
      </c>
      <c r="C2089" s="1">
        <v>-44.999926758378599</v>
      </c>
      <c r="D2089" s="1">
        <v>342.50000572200298</v>
      </c>
      <c r="E2089" s="1">
        <v>37.647071838378899</v>
      </c>
      <c r="F2089" s="1">
        <v>79.807000000000002</v>
      </c>
      <c r="G2089" s="1">
        <v>80.417455882682106</v>
      </c>
      <c r="H2089" s="4">
        <f t="shared" si="196"/>
        <v>29.0885428587506</v>
      </c>
      <c r="I2089" s="4">
        <f t="shared" si="197"/>
        <v>23230.995918560599</v>
      </c>
      <c r="J2089" s="5">
        <f t="shared" si="198"/>
        <v>1.9634497759836778E-3</v>
      </c>
      <c r="K2089" s="4">
        <f t="shared" si="199"/>
        <v>1.9634497759836778E-3</v>
      </c>
      <c r="L2089" s="4">
        <f t="shared" si="200"/>
        <v>1.9634497759836778E-3</v>
      </c>
      <c r="M2089" s="4">
        <f t="shared" si="201"/>
        <v>1.9634510375465325E-3</v>
      </c>
    </row>
    <row r="2090" spans="1:13" x14ac:dyDescent="0.3">
      <c r="A2090" s="1">
        <v>2088</v>
      </c>
      <c r="B2090" s="1">
        <v>29.079861177338898</v>
      </c>
      <c r="C2090" s="1">
        <v>-48.149977493105503</v>
      </c>
      <c r="D2090" s="1">
        <v>342.37500095368102</v>
      </c>
      <c r="E2090" s="1">
        <v>37.647071838378899</v>
      </c>
      <c r="F2090" s="1">
        <v>79.800000053406094</v>
      </c>
      <c r="G2090" s="1">
        <v>80.484301364399201</v>
      </c>
      <c r="H2090" s="4">
        <f t="shared" si="196"/>
        <v>29.079861177338898</v>
      </c>
      <c r="I2090" s="4">
        <f t="shared" si="197"/>
        <v>23260.075779737937</v>
      </c>
      <c r="J2090" s="5">
        <f t="shared" si="198"/>
        <v>2.2986864108273711E-3</v>
      </c>
      <c r="K2090" s="4">
        <f t="shared" si="199"/>
        <v>2.2986864108273711E-3</v>
      </c>
      <c r="L2090" s="4">
        <f t="shared" si="200"/>
        <v>2.2986864108273711E-3</v>
      </c>
      <c r="M2090" s="4">
        <f t="shared" si="201"/>
        <v>2.2986884351930588E-3</v>
      </c>
    </row>
    <row r="2091" spans="1:13" x14ac:dyDescent="0.3">
      <c r="A2091" s="1">
        <v>2089</v>
      </c>
      <c r="B2091" s="1">
        <v>29.0581597222222</v>
      </c>
      <c r="C2091" s="1">
        <v>-50.700000762939503</v>
      </c>
      <c r="D2091" s="1">
        <v>342.125</v>
      </c>
      <c r="E2091" s="1">
        <v>37.647071838378899</v>
      </c>
      <c r="F2091" s="1">
        <v>79.8</v>
      </c>
      <c r="G2091" s="1">
        <v>80.561996642332005</v>
      </c>
      <c r="H2091" s="4">
        <f t="shared" si="196"/>
        <v>29.0581597222222</v>
      </c>
      <c r="I2091" s="4">
        <f t="shared" si="197"/>
        <v>23289.13393946016</v>
      </c>
      <c r="J2091" s="5">
        <f t="shared" si="198"/>
        <v>2.6737852181804474E-3</v>
      </c>
      <c r="K2091" s="4">
        <f t="shared" si="199"/>
        <v>2.6737852181804474E-3</v>
      </c>
      <c r="L2091" s="4">
        <f t="shared" si="200"/>
        <v>2.6737852181804474E-3</v>
      </c>
      <c r="M2091" s="4">
        <f t="shared" si="201"/>
        <v>2.6737884040625545E-3</v>
      </c>
    </row>
    <row r="2092" spans="1:13" x14ac:dyDescent="0.3">
      <c r="A2092" s="1">
        <v>2090</v>
      </c>
      <c r="B2092" s="1">
        <v>29.062499966886602</v>
      </c>
      <c r="C2092" s="1">
        <v>-52.949983596942999</v>
      </c>
      <c r="D2092" s="1">
        <v>342.00000095366698</v>
      </c>
      <c r="E2092" s="1">
        <v>37.647071838378899</v>
      </c>
      <c r="F2092" s="1">
        <v>79.8</v>
      </c>
      <c r="G2092" s="1">
        <v>80.651804574192695</v>
      </c>
      <c r="H2092" s="4">
        <f t="shared" si="196"/>
        <v>29.062499966886602</v>
      </c>
      <c r="I2092" s="4">
        <f t="shared" si="197"/>
        <v>23318.196439427047</v>
      </c>
      <c r="J2092" s="5">
        <f t="shared" si="198"/>
        <v>3.0901654008779781E-3</v>
      </c>
      <c r="K2092" s="4">
        <f t="shared" si="199"/>
        <v>3.0901654008779781E-3</v>
      </c>
      <c r="L2092" s="4">
        <f t="shared" si="200"/>
        <v>3.0901654008779781E-3</v>
      </c>
      <c r="M2092" s="4">
        <f t="shared" si="201"/>
        <v>3.0901703189602854E-3</v>
      </c>
    </row>
    <row r="2093" spans="1:13" x14ac:dyDescent="0.3">
      <c r="A2093" s="1">
        <v>2091</v>
      </c>
      <c r="B2093" s="1">
        <v>29.110242691305199</v>
      </c>
      <c r="C2093" s="1">
        <v>-53.849995422355803</v>
      </c>
      <c r="D2093" s="1">
        <v>341.87500095367398</v>
      </c>
      <c r="E2093" s="1">
        <v>37.647071838378899</v>
      </c>
      <c r="F2093" s="1">
        <v>79.8</v>
      </c>
      <c r="G2093" s="1">
        <v>80.755152741835204</v>
      </c>
      <c r="H2093" s="4">
        <f t="shared" si="196"/>
        <v>29.110242691305199</v>
      </c>
      <c r="I2093" s="4">
        <f t="shared" si="197"/>
        <v>23347.306682118353</v>
      </c>
      <c r="J2093" s="5">
        <f t="shared" si="198"/>
        <v>3.5502338039035616E-3</v>
      </c>
      <c r="K2093" s="4">
        <f t="shared" si="199"/>
        <v>3.5502338039035616E-3</v>
      </c>
      <c r="L2093" s="4">
        <f t="shared" si="200"/>
        <v>3.5502338039035616E-3</v>
      </c>
      <c r="M2093" s="4">
        <f t="shared" si="201"/>
        <v>3.5502412618983832E-3</v>
      </c>
    </row>
    <row r="2094" spans="1:13" x14ac:dyDescent="0.3">
      <c r="A2094" s="1">
        <v>2092</v>
      </c>
      <c r="B2094" s="1">
        <v>29.1015625</v>
      </c>
      <c r="C2094" s="1">
        <v>-53.400001525878899</v>
      </c>
      <c r="D2094" s="1">
        <v>341.875</v>
      </c>
      <c r="E2094" s="1">
        <v>37.647071838378899</v>
      </c>
      <c r="F2094" s="1">
        <v>79.8</v>
      </c>
      <c r="G2094" s="1">
        <v>80.873683961698703</v>
      </c>
      <c r="H2094" s="4">
        <f t="shared" si="196"/>
        <v>29.1015625</v>
      </c>
      <c r="I2094" s="4">
        <f t="shared" si="197"/>
        <v>23376.408244618353</v>
      </c>
      <c r="J2094" s="5">
        <f t="shared" si="198"/>
        <v>4.0730190986651973E-3</v>
      </c>
      <c r="K2094" s="4">
        <f t="shared" si="199"/>
        <v>4.0730190986651973E-3</v>
      </c>
      <c r="L2094" s="4">
        <f t="shared" si="200"/>
        <v>4.0730190986651973E-3</v>
      </c>
      <c r="M2094" s="4">
        <f t="shared" si="201"/>
        <v>4.0730303602971888E-3</v>
      </c>
    </row>
    <row r="2095" spans="1:13" x14ac:dyDescent="0.3">
      <c r="A2095" s="1">
        <v>2093</v>
      </c>
      <c r="B2095" s="1">
        <v>29.140624701979199</v>
      </c>
      <c r="C2095" s="1">
        <v>-53.9999992370808</v>
      </c>
      <c r="D2095" s="1">
        <v>341.75000095366698</v>
      </c>
      <c r="E2095" s="1">
        <v>37.647071838378899</v>
      </c>
      <c r="F2095" s="1">
        <v>79.8</v>
      </c>
      <c r="G2095" s="1">
        <v>81.009282399134193</v>
      </c>
      <c r="H2095" s="4">
        <f t="shared" si="196"/>
        <v>29.140624701979199</v>
      </c>
      <c r="I2095" s="4">
        <f t="shared" si="197"/>
        <v>23405.548869320333</v>
      </c>
      <c r="J2095" s="5">
        <f t="shared" si="198"/>
        <v>4.6532440132033507E-3</v>
      </c>
      <c r="K2095" s="4">
        <f t="shared" si="199"/>
        <v>4.6532440132033507E-3</v>
      </c>
      <c r="L2095" s="4">
        <f t="shared" si="200"/>
        <v>4.6532440132033507E-3</v>
      </c>
      <c r="M2095" s="4">
        <f t="shared" si="201"/>
        <v>4.6532608059007856E-3</v>
      </c>
    </row>
    <row r="2096" spans="1:13" x14ac:dyDescent="0.3">
      <c r="A2096" s="1">
        <v>2094</v>
      </c>
      <c r="B2096" s="1">
        <v>29.153645733992299</v>
      </c>
      <c r="C2096" s="1">
        <v>-50.700025939949697</v>
      </c>
      <c r="D2096" s="1">
        <v>341.99999809265302</v>
      </c>
      <c r="E2096" s="1">
        <v>37.647071838378899</v>
      </c>
      <c r="F2096" s="1">
        <v>79.8</v>
      </c>
      <c r="G2096" s="1">
        <v>81.164103518986806</v>
      </c>
      <c r="H2096" s="4">
        <f t="shared" si="196"/>
        <v>29.153645733992299</v>
      </c>
      <c r="I2096" s="4">
        <f t="shared" si="197"/>
        <v>23434.702515054327</v>
      </c>
      <c r="J2096" s="5">
        <f t="shared" si="198"/>
        <v>5.3105234681539801E-3</v>
      </c>
      <c r="K2096" s="4">
        <f t="shared" si="199"/>
        <v>5.3105234681539801E-3</v>
      </c>
      <c r="L2096" s="4">
        <f t="shared" si="200"/>
        <v>5.3105234681539801E-3</v>
      </c>
      <c r="M2096" s="4">
        <f t="shared" si="201"/>
        <v>5.3105484293998664E-3</v>
      </c>
    </row>
    <row r="2097" spans="1:13" x14ac:dyDescent="0.3">
      <c r="A2097" s="1">
        <v>2095</v>
      </c>
      <c r="B2097" s="1">
        <v>29.149305621782499</v>
      </c>
      <c r="C2097" s="1">
        <v>-51.599988555988901</v>
      </c>
      <c r="D2097" s="1">
        <v>341.87500190733402</v>
      </c>
      <c r="E2097" s="1">
        <v>37.647071838378899</v>
      </c>
      <c r="F2097" s="1">
        <v>79.8</v>
      </c>
      <c r="G2097" s="1">
        <v>81.340608348738897</v>
      </c>
      <c r="H2097" s="4">
        <f t="shared" si="196"/>
        <v>29.149305621782499</v>
      </c>
      <c r="I2097" s="4">
        <f t="shared" si="197"/>
        <v>23463.851820676111</v>
      </c>
      <c r="J2097" s="5">
        <f t="shared" si="198"/>
        <v>6.0551984339617757E-3</v>
      </c>
      <c r="K2097" s="4">
        <f t="shared" si="199"/>
        <v>6.0551984339617757E-3</v>
      </c>
      <c r="L2097" s="4">
        <f t="shared" si="200"/>
        <v>6.0551984339617757E-3</v>
      </c>
      <c r="M2097" s="4">
        <f t="shared" si="201"/>
        <v>6.0552354373127571E-3</v>
      </c>
    </row>
    <row r="2098" spans="1:13" x14ac:dyDescent="0.3">
      <c r="A2098" s="1">
        <v>2096</v>
      </c>
      <c r="B2098" s="1">
        <v>29.153645800219401</v>
      </c>
      <c r="C2098" s="1">
        <v>-52.4999969481823</v>
      </c>
      <c r="D2098" s="1">
        <v>341.875</v>
      </c>
      <c r="E2098" s="1">
        <v>37.647071838378899</v>
      </c>
      <c r="F2098" s="1">
        <v>79.8</v>
      </c>
      <c r="G2098" s="1">
        <v>81.541602598859598</v>
      </c>
      <c r="H2098" s="4">
        <f t="shared" si="196"/>
        <v>29.153645800219401</v>
      </c>
      <c r="I2098" s="4">
        <f t="shared" si="197"/>
        <v>23493.00546647633</v>
      </c>
      <c r="J2098" s="5">
        <f t="shared" si="198"/>
        <v>6.8943092571697529E-3</v>
      </c>
      <c r="K2098" s="4">
        <f t="shared" si="199"/>
        <v>6.8943092571697529E-3</v>
      </c>
      <c r="L2098" s="4">
        <f t="shared" si="200"/>
        <v>6.8943092571697529E-3</v>
      </c>
      <c r="M2098" s="4">
        <f t="shared" si="201"/>
        <v>6.8943638744815433E-3</v>
      </c>
    </row>
    <row r="2099" spans="1:13" x14ac:dyDescent="0.3">
      <c r="A2099" s="1">
        <v>2097</v>
      </c>
      <c r="B2099" s="1">
        <v>29.136284987129699</v>
      </c>
      <c r="C2099" s="1">
        <v>-52.949993896583003</v>
      </c>
      <c r="D2099" s="1">
        <v>341.99999809266598</v>
      </c>
      <c r="E2099" s="1">
        <v>37.647071838378899</v>
      </c>
      <c r="F2099" s="1">
        <v>79.8</v>
      </c>
      <c r="G2099" s="1">
        <v>81.770281262214596</v>
      </c>
      <c r="H2099" s="4">
        <f t="shared" si="196"/>
        <v>29.136284987129699</v>
      </c>
      <c r="I2099" s="4">
        <f t="shared" si="197"/>
        <v>23522.14175146346</v>
      </c>
      <c r="J2099" s="5">
        <f t="shared" si="198"/>
        <v>7.8485868550507258E-3</v>
      </c>
      <c r="K2099" s="4">
        <f t="shared" si="199"/>
        <v>7.8485868550507258E-3</v>
      </c>
      <c r="L2099" s="4">
        <f t="shared" si="200"/>
        <v>7.8485868550507258E-3</v>
      </c>
      <c r="M2099" s="4">
        <f t="shared" si="201"/>
        <v>7.8486674365223844E-3</v>
      </c>
    </row>
    <row r="2100" spans="1:13" x14ac:dyDescent="0.3">
      <c r="A2100" s="1">
        <v>2098</v>
      </c>
      <c r="B2100" s="1">
        <v>29.171006679533001</v>
      </c>
      <c r="C2100" s="1">
        <v>-53.2500015258396</v>
      </c>
      <c r="D2100" s="1">
        <v>341.87500095368102</v>
      </c>
      <c r="E2100" s="1">
        <v>37.647071838378899</v>
      </c>
      <c r="F2100" s="1">
        <v>79.8</v>
      </c>
      <c r="G2100" s="1">
        <v>82.030279401485998</v>
      </c>
      <c r="H2100" s="4">
        <f t="shared" si="196"/>
        <v>29.171006679533001</v>
      </c>
      <c r="I2100" s="4">
        <f t="shared" si="197"/>
        <v>23551.312758142991</v>
      </c>
      <c r="J2100" s="5">
        <f t="shared" si="198"/>
        <v>8.9128956750684583E-3</v>
      </c>
      <c r="K2100" s="4">
        <f t="shared" si="199"/>
        <v>8.9128956750684583E-3</v>
      </c>
      <c r="L2100" s="4">
        <f t="shared" si="200"/>
        <v>8.9128956750684583E-3</v>
      </c>
      <c r="M2100" s="4">
        <f t="shared" si="201"/>
        <v>8.9130136855940616E-3</v>
      </c>
    </row>
    <row r="2101" spans="1:13" x14ac:dyDescent="0.3">
      <c r="A2101" s="1">
        <v>2099</v>
      </c>
      <c r="B2101" s="1">
        <v>29.1883680555556</v>
      </c>
      <c r="C2101" s="1">
        <v>-53.400001525878899</v>
      </c>
      <c r="D2101" s="1">
        <v>341.875</v>
      </c>
      <c r="E2101" s="1">
        <v>37.647071838378899</v>
      </c>
      <c r="F2101" s="1">
        <v>84.8</v>
      </c>
      <c r="G2101" s="1">
        <v>82.305860004893404</v>
      </c>
      <c r="H2101" s="4">
        <f t="shared" si="196"/>
        <v>29.1883680555556</v>
      </c>
      <c r="I2101" s="4">
        <f t="shared" si="197"/>
        <v>23580.501126198546</v>
      </c>
      <c r="J2101" s="5">
        <f t="shared" si="198"/>
        <v>9.4414529405302816E-3</v>
      </c>
      <c r="K2101" s="4">
        <f t="shared" si="199"/>
        <v>9.4414529405302816E-3</v>
      </c>
      <c r="L2101" s="4">
        <f t="shared" si="200"/>
        <v>9.4414529405302816E-3</v>
      </c>
      <c r="M2101" s="4">
        <f t="shared" si="201"/>
        <v>9.4415932163029789E-3</v>
      </c>
    </row>
    <row r="2102" spans="1:13" x14ac:dyDescent="0.3">
      <c r="A2102" s="1">
        <v>2100</v>
      </c>
      <c r="B2102" s="1">
        <v>29.153646363144301</v>
      </c>
      <c r="C2102" s="1">
        <v>-52.500017547363797</v>
      </c>
      <c r="D2102" s="1">
        <v>341.875</v>
      </c>
      <c r="E2102" s="1">
        <v>37.647071838378899</v>
      </c>
      <c r="F2102" s="1">
        <v>84.8</v>
      </c>
      <c r="G2102" s="1">
        <v>82.5616638315731</v>
      </c>
      <c r="H2102" s="4">
        <f t="shared" si="196"/>
        <v>29.153646363144301</v>
      </c>
      <c r="I2102" s="4">
        <f t="shared" si="197"/>
        <v>23609.654772561691</v>
      </c>
      <c r="J2102" s="5">
        <f t="shared" si="198"/>
        <v>8.7743338686813391E-3</v>
      </c>
      <c r="K2102" s="4">
        <f t="shared" si="199"/>
        <v>8.7743338686813391E-3</v>
      </c>
      <c r="L2102" s="4">
        <f t="shared" si="200"/>
        <v>8.7743338686813391E-3</v>
      </c>
      <c r="M2102" s="4">
        <f t="shared" si="201"/>
        <v>8.7744464603518677E-3</v>
      </c>
    </row>
    <row r="2103" spans="1:13" x14ac:dyDescent="0.3">
      <c r="A2103" s="1">
        <v>2101</v>
      </c>
      <c r="B2103" s="1">
        <v>29.144965344005598</v>
      </c>
      <c r="C2103" s="1">
        <v>-51.300012207101403</v>
      </c>
      <c r="D2103" s="1">
        <v>341.75000095368102</v>
      </c>
      <c r="E2103" s="1">
        <v>37.647071838378899</v>
      </c>
      <c r="F2103" s="1">
        <v>84.8</v>
      </c>
      <c r="G2103" s="1">
        <v>82.781887197196696</v>
      </c>
      <c r="H2103" s="4">
        <f t="shared" si="196"/>
        <v>29.144965344005598</v>
      </c>
      <c r="I2103" s="4">
        <f t="shared" si="197"/>
        <v>23638.799737905698</v>
      </c>
      <c r="J2103" s="5">
        <f t="shared" si="198"/>
        <v>7.5561375017689173E-3</v>
      </c>
      <c r="K2103" s="4">
        <f t="shared" si="199"/>
        <v>7.5561375017689173E-3</v>
      </c>
      <c r="L2103" s="4">
        <f t="shared" si="200"/>
        <v>7.5561375017689173E-3</v>
      </c>
      <c r="M2103" s="4">
        <f t="shared" si="201"/>
        <v>7.5562094068309226E-3</v>
      </c>
    </row>
    <row r="2104" spans="1:13" x14ac:dyDescent="0.3">
      <c r="A2104" s="1">
        <v>2102</v>
      </c>
      <c r="B2104" s="1">
        <v>29.157985912430501</v>
      </c>
      <c r="C2104" s="1">
        <v>-50.700009918178601</v>
      </c>
      <c r="D2104" s="1">
        <v>341.87499809266598</v>
      </c>
      <c r="E2104" s="1">
        <v>37.647071838378899</v>
      </c>
      <c r="F2104" s="1">
        <v>84.8</v>
      </c>
      <c r="G2104" s="1">
        <v>82.970030759527305</v>
      </c>
      <c r="H2104" s="4">
        <f t="shared" si="196"/>
        <v>29.157985912430501</v>
      </c>
      <c r="I2104" s="4">
        <f t="shared" si="197"/>
        <v>23667.95772381813</v>
      </c>
      <c r="J2104" s="5">
        <f t="shared" si="198"/>
        <v>6.4525568705484692E-3</v>
      </c>
      <c r="K2104" s="4">
        <f t="shared" si="199"/>
        <v>6.4525568705484692E-3</v>
      </c>
      <c r="L2104" s="4">
        <f t="shared" si="200"/>
        <v>6.4525568705484692E-3</v>
      </c>
      <c r="M2104" s="4">
        <f t="shared" si="201"/>
        <v>6.4526016472820991E-3</v>
      </c>
    </row>
    <row r="2105" spans="1:13" x14ac:dyDescent="0.3">
      <c r="A2105" s="1">
        <v>2103</v>
      </c>
      <c r="B2105" s="1">
        <v>29.192708068421901</v>
      </c>
      <c r="C2105" s="1">
        <v>-49.650009536793704</v>
      </c>
      <c r="D2105" s="1">
        <v>342.12499809263801</v>
      </c>
      <c r="E2105" s="1">
        <v>37.647071838378899</v>
      </c>
      <c r="F2105" s="1">
        <v>84.8</v>
      </c>
      <c r="G2105" s="1">
        <v>83.129085237647402</v>
      </c>
      <c r="H2105" s="4">
        <f t="shared" si="196"/>
        <v>29.192708068421901</v>
      </c>
      <c r="I2105" s="4">
        <f t="shared" si="197"/>
        <v>23697.150431886552</v>
      </c>
      <c r="J2105" s="5">
        <f t="shared" si="198"/>
        <v>5.4484317709513445E-3</v>
      </c>
      <c r="K2105" s="4">
        <f t="shared" si="199"/>
        <v>5.4484317709513445E-3</v>
      </c>
      <c r="L2105" s="4">
        <f t="shared" si="200"/>
        <v>5.4484317709513445E-3</v>
      </c>
      <c r="M2105" s="4">
        <f t="shared" si="201"/>
        <v>5.4484587277988201E-3</v>
      </c>
    </row>
    <row r="2106" spans="1:13" x14ac:dyDescent="0.3">
      <c r="A2106" s="1">
        <v>2104</v>
      </c>
      <c r="B2106" s="1">
        <v>29.205728967986101</v>
      </c>
      <c r="C2106" s="1">
        <v>-50.399990081873703</v>
      </c>
      <c r="D2106" s="1">
        <v>341.87500381466799</v>
      </c>
      <c r="E2106" s="1">
        <v>37.647071838378899</v>
      </c>
      <c r="F2106" s="1">
        <v>84.8</v>
      </c>
      <c r="G2106" s="1">
        <v>83.261578952255604</v>
      </c>
      <c r="H2106" s="4">
        <f t="shared" si="196"/>
        <v>29.205728967986101</v>
      </c>
      <c r="I2106" s="4">
        <f t="shared" si="197"/>
        <v>23726.356160854539</v>
      </c>
      <c r="J2106" s="5">
        <f t="shared" si="198"/>
        <v>4.5365659166883079E-3</v>
      </c>
      <c r="K2106" s="4">
        <f t="shared" si="199"/>
        <v>4.5365659166883079E-3</v>
      </c>
      <c r="L2106" s="4">
        <f t="shared" si="200"/>
        <v>4.5365659166883079E-3</v>
      </c>
      <c r="M2106" s="4">
        <f t="shared" si="201"/>
        <v>4.5365814775788745E-3</v>
      </c>
    </row>
    <row r="2107" spans="1:13" x14ac:dyDescent="0.3">
      <c r="A2107" s="1">
        <v>2105</v>
      </c>
      <c r="B2107" s="1">
        <v>29.240451322662601</v>
      </c>
      <c r="C2107" s="1">
        <v>-47.399971771700301</v>
      </c>
      <c r="D2107" s="1">
        <v>342.12500190731799</v>
      </c>
      <c r="E2107" s="1">
        <v>37.647071838378899</v>
      </c>
      <c r="F2107" s="1">
        <v>84.8</v>
      </c>
      <c r="G2107" s="1">
        <v>83.369618015704006</v>
      </c>
      <c r="H2107" s="4">
        <f t="shared" si="196"/>
        <v>29.240451322662601</v>
      </c>
      <c r="I2107" s="4">
        <f t="shared" si="197"/>
        <v>23755.5966121772</v>
      </c>
      <c r="J2107" s="5">
        <f t="shared" si="198"/>
        <v>3.694849380271602E-3</v>
      </c>
      <c r="K2107" s="4">
        <f t="shared" si="199"/>
        <v>3.694849380271602E-3</v>
      </c>
      <c r="L2107" s="4">
        <f t="shared" si="200"/>
        <v>3.694849380271602E-3</v>
      </c>
      <c r="M2107" s="4">
        <f t="shared" si="201"/>
        <v>3.6948577872829794E-3</v>
      </c>
    </row>
    <row r="2108" spans="1:13" x14ac:dyDescent="0.3">
      <c r="A2108" s="1">
        <v>2106</v>
      </c>
      <c r="B2108" s="1">
        <v>29.231770899559599</v>
      </c>
      <c r="C2108" s="1">
        <v>-43.500029754178598</v>
      </c>
      <c r="D2108" s="1">
        <v>342.37499809268201</v>
      </c>
      <c r="E2108" s="1">
        <v>37.647071838378899</v>
      </c>
      <c r="F2108" s="1">
        <v>84.8</v>
      </c>
      <c r="G2108" s="1">
        <v>83.454919810637804</v>
      </c>
      <c r="H2108" s="4">
        <f t="shared" si="196"/>
        <v>29.231770899559599</v>
      </c>
      <c r="I2108" s="4">
        <f t="shared" si="197"/>
        <v>23784.828383076758</v>
      </c>
      <c r="J2108" s="5">
        <f t="shared" si="198"/>
        <v>2.9181193033735544E-3</v>
      </c>
      <c r="K2108" s="4">
        <f t="shared" si="199"/>
        <v>2.9181193033735544E-3</v>
      </c>
      <c r="L2108" s="4">
        <f t="shared" si="200"/>
        <v>2.9181193033735544E-3</v>
      </c>
      <c r="M2108" s="4">
        <f t="shared" si="201"/>
        <v>2.9181234448914682E-3</v>
      </c>
    </row>
    <row r="2109" spans="1:13" x14ac:dyDescent="0.3">
      <c r="A2109" s="1">
        <v>2107</v>
      </c>
      <c r="B2109" s="1">
        <v>29.2274305555556</v>
      </c>
      <c r="C2109" s="1">
        <v>-43.950000762939503</v>
      </c>
      <c r="D2109" s="1">
        <v>342.25</v>
      </c>
      <c r="E2109" s="1">
        <v>37.647071838378899</v>
      </c>
      <c r="F2109" s="1">
        <v>84.8</v>
      </c>
      <c r="G2109" s="1">
        <v>83.518840289409098</v>
      </c>
      <c r="H2109" s="4">
        <f t="shared" si="196"/>
        <v>29.2274305555556</v>
      </c>
      <c r="I2109" s="4">
        <f t="shared" si="197"/>
        <v>23814.055813632312</v>
      </c>
      <c r="J2109" s="5">
        <f t="shared" si="198"/>
        <v>2.1870030158755789E-3</v>
      </c>
      <c r="K2109" s="4">
        <f t="shared" si="199"/>
        <v>2.1870030158755789E-3</v>
      </c>
      <c r="L2109" s="4">
        <f t="shared" si="200"/>
        <v>2.1870030158755789E-3</v>
      </c>
      <c r="M2109" s="4">
        <f t="shared" si="201"/>
        <v>2.1870047592787442E-3</v>
      </c>
    </row>
    <row r="2110" spans="1:13" x14ac:dyDescent="0.3">
      <c r="A2110" s="1">
        <v>2108</v>
      </c>
      <c r="B2110" s="1">
        <v>29.2274305555556</v>
      </c>
      <c r="C2110" s="1">
        <v>-43.950000762939503</v>
      </c>
      <c r="D2110" s="1">
        <v>342.25</v>
      </c>
      <c r="E2110" s="1">
        <v>37.647071838378899</v>
      </c>
      <c r="F2110" s="1">
        <v>84.113005241350905</v>
      </c>
      <c r="G2110" s="1">
        <v>83.565125635360701</v>
      </c>
      <c r="H2110" s="4">
        <f t="shared" si="196"/>
        <v>29.2274305555556</v>
      </c>
      <c r="I2110" s="4">
        <f t="shared" si="197"/>
        <v>23843.283244187867</v>
      </c>
      <c r="J2110" s="5">
        <f t="shared" si="198"/>
        <v>1.583626924153434E-3</v>
      </c>
      <c r="K2110" s="4">
        <f t="shared" si="199"/>
        <v>1.583626924153434E-3</v>
      </c>
      <c r="L2110" s="4">
        <f t="shared" si="200"/>
        <v>1.583626924153434E-3</v>
      </c>
      <c r="M2110" s="4">
        <f t="shared" si="201"/>
        <v>1.5836275860770411E-3</v>
      </c>
    </row>
    <row r="2111" spans="1:13" x14ac:dyDescent="0.3">
      <c r="A2111" s="1">
        <v>2109</v>
      </c>
      <c r="B2111" s="1">
        <v>29.231770767106401</v>
      </c>
      <c r="C2111" s="1">
        <v>-38.850080108030298</v>
      </c>
      <c r="D2111" s="1">
        <v>342.62499427799702</v>
      </c>
      <c r="E2111" s="1">
        <v>37.647071838378899</v>
      </c>
      <c r="F2111" s="1">
        <v>84.113</v>
      </c>
      <c r="G2111" s="1">
        <v>83.599971832766499</v>
      </c>
      <c r="H2111" s="4">
        <f t="shared" si="196"/>
        <v>29.231770767106401</v>
      </c>
      <c r="I2111" s="4">
        <f t="shared" si="197"/>
        <v>23872.515014954974</v>
      </c>
      <c r="J2111" s="5">
        <f t="shared" si="198"/>
        <v>1.192065909500414E-3</v>
      </c>
      <c r="K2111" s="4">
        <f t="shared" si="199"/>
        <v>1.192065909500414E-3</v>
      </c>
      <c r="L2111" s="4">
        <f t="shared" si="200"/>
        <v>1.192065909500414E-3</v>
      </c>
      <c r="M2111" s="4">
        <f t="shared" si="201"/>
        <v>1.1920661918257362E-3</v>
      </c>
    </row>
    <row r="2112" spans="1:13" x14ac:dyDescent="0.3">
      <c r="A2112" s="1">
        <v>2110</v>
      </c>
      <c r="B2112" s="1">
        <v>29.242621362209299</v>
      </c>
      <c r="C2112" s="1">
        <v>-37.950016403193302</v>
      </c>
      <c r="D2112" s="1">
        <v>342.625</v>
      </c>
      <c r="E2112" s="1">
        <v>37.647071838378899</v>
      </c>
      <c r="F2112" s="1">
        <v>84.113</v>
      </c>
      <c r="G2112" s="1">
        <v>83.626662943548297</v>
      </c>
      <c r="H2112" s="4">
        <f t="shared" si="196"/>
        <v>29.242621362209299</v>
      </c>
      <c r="I2112" s="4">
        <f t="shared" si="197"/>
        <v>23901.757636317183</v>
      </c>
      <c r="J2112" s="5">
        <f t="shared" si="198"/>
        <v>9.1274685847045432E-4</v>
      </c>
      <c r="K2112" s="4">
        <f t="shared" si="199"/>
        <v>9.1274685847045432E-4</v>
      </c>
      <c r="L2112" s="4">
        <f t="shared" si="200"/>
        <v>9.1274685847045432E-4</v>
      </c>
      <c r="M2112" s="4">
        <f t="shared" si="201"/>
        <v>9.127469852064418E-4</v>
      </c>
    </row>
    <row r="2113" spans="1:13" x14ac:dyDescent="0.3">
      <c r="A2113" s="1">
        <v>2111</v>
      </c>
      <c r="B2113" s="1">
        <v>29.253472056653699</v>
      </c>
      <c r="C2113" s="1">
        <v>-37.050016784663001</v>
      </c>
      <c r="D2113" s="1">
        <v>342.625</v>
      </c>
      <c r="E2113" s="1">
        <v>37.647071838378899</v>
      </c>
      <c r="F2113" s="1">
        <v>84.113</v>
      </c>
      <c r="G2113" s="1">
        <v>83.645623268873806</v>
      </c>
      <c r="H2113" s="4">
        <f t="shared" si="196"/>
        <v>29.253472056653699</v>
      </c>
      <c r="I2113" s="4">
        <f t="shared" si="197"/>
        <v>23931.011108373837</v>
      </c>
      <c r="J2113" s="5">
        <f t="shared" si="198"/>
        <v>6.4813931449877571E-4</v>
      </c>
      <c r="K2113" s="4">
        <f t="shared" si="199"/>
        <v>6.4813931449877571E-4</v>
      </c>
      <c r="L2113" s="4">
        <f t="shared" si="200"/>
        <v>6.4813931449877571E-4</v>
      </c>
      <c r="M2113" s="4">
        <f t="shared" si="201"/>
        <v>6.4813935987767198E-4</v>
      </c>
    </row>
    <row r="2114" spans="1:13" x14ac:dyDescent="0.3">
      <c r="A2114" s="1">
        <v>2112</v>
      </c>
      <c r="B2114" s="1">
        <v>29.2795138888889</v>
      </c>
      <c r="C2114" s="1">
        <v>-34.200000762939503</v>
      </c>
      <c r="D2114" s="1">
        <v>342.875</v>
      </c>
      <c r="E2114" s="1">
        <v>37.647071838378899</v>
      </c>
      <c r="F2114" s="1">
        <v>84.113</v>
      </c>
      <c r="G2114" s="1">
        <v>83.657154200967398</v>
      </c>
      <c r="H2114" s="4">
        <f t="shared" si="196"/>
        <v>29.2795138888889</v>
      </c>
      <c r="I2114" s="4">
        <f t="shared" si="197"/>
        <v>23960.290622262728</v>
      </c>
      <c r="J2114" s="5">
        <f t="shared" si="198"/>
        <v>3.9382252510578497E-4</v>
      </c>
      <c r="K2114" s="4">
        <f t="shared" si="199"/>
        <v>3.9382252510578497E-4</v>
      </c>
      <c r="L2114" s="4">
        <f t="shared" si="200"/>
        <v>3.9382252510578497E-4</v>
      </c>
      <c r="M2114" s="4">
        <f t="shared" si="201"/>
        <v>3.9382253528584733E-4</v>
      </c>
    </row>
    <row r="2115" spans="1:13" x14ac:dyDescent="0.3">
      <c r="A2115" s="1">
        <v>2113</v>
      </c>
      <c r="B2115" s="1">
        <v>29.210069974259099</v>
      </c>
      <c r="C2115" s="1">
        <v>-32.700012206937203</v>
      </c>
      <c r="D2115" s="1">
        <v>343.124998092667</v>
      </c>
      <c r="E2115" s="1">
        <v>37.647071838378899</v>
      </c>
      <c r="F2115" s="1">
        <v>84.113</v>
      </c>
      <c r="G2115" s="1">
        <v>83.661439034852506</v>
      </c>
      <c r="H2115" s="4">
        <f t="shared" si="196"/>
        <v>29.210069974259099</v>
      </c>
      <c r="I2115" s="4">
        <f t="shared" si="197"/>
        <v>23989.500692236987</v>
      </c>
      <c r="J2115" s="5">
        <f t="shared" si="198"/>
        <v>1.466902985472009E-4</v>
      </c>
      <c r="K2115" s="4">
        <f t="shared" si="199"/>
        <v>1.466902985472009E-4</v>
      </c>
      <c r="L2115" s="4">
        <f t="shared" si="200"/>
        <v>1.466902985472009E-4</v>
      </c>
      <c r="M2115" s="4">
        <f t="shared" si="201"/>
        <v>1.4669029907328227E-4</v>
      </c>
    </row>
    <row r="2116" spans="1:13" x14ac:dyDescent="0.3">
      <c r="A2116" s="1">
        <v>2114</v>
      </c>
      <c r="B2116" s="1">
        <v>29.2274305555556</v>
      </c>
      <c r="C2116" s="1">
        <v>-35.850002288818402</v>
      </c>
      <c r="D2116" s="1">
        <v>343</v>
      </c>
      <c r="E2116" s="1">
        <v>37.647071838378899</v>
      </c>
      <c r="F2116" s="1">
        <v>84.113</v>
      </c>
      <c r="G2116" s="1">
        <v>83.658545881998293</v>
      </c>
      <c r="H2116" s="4">
        <f t="shared" ref="H2116:H2179" si="202">(A2116-A2115)*B2116</f>
        <v>29.2274305555556</v>
      </c>
      <c r="I2116" s="4">
        <f t="shared" ref="I2116:I2179" si="203">H2116+I2115</f>
        <v>24018.728122792541</v>
      </c>
      <c r="J2116" s="5">
        <f t="shared" ref="J2116:J2179" si="204">IF(H2116=0,0,(G2116-G2115)/H2116)</f>
        <v>-9.8987588002776507E-5</v>
      </c>
      <c r="K2116" s="4">
        <f t="shared" ref="K2116:K2179" si="205">IF(J2116&gt;1,K2115,J2116)</f>
        <v>-9.8987588002776507E-5</v>
      </c>
      <c r="L2116" s="4">
        <f t="shared" ref="L2116:L2179" si="206">IF(K2116&lt;-1,L2115,K2116)</f>
        <v>-9.8987588002776507E-5</v>
      </c>
      <c r="M2116" s="4">
        <f t="shared" ref="M2116:M2179" si="207">ASIN(L2116)</f>
        <v>-9.898758816443219E-5</v>
      </c>
    </row>
    <row r="2117" spans="1:13" x14ac:dyDescent="0.3">
      <c r="A2117" s="1">
        <v>2115</v>
      </c>
      <c r="B2117" s="1">
        <v>29.1623268855902</v>
      </c>
      <c r="C2117" s="1">
        <v>-37.199990463353302</v>
      </c>
      <c r="D2117" s="1">
        <v>342.87500095366698</v>
      </c>
      <c r="E2117" s="1">
        <v>37.647071838378899</v>
      </c>
      <c r="F2117" s="1">
        <v>84.113</v>
      </c>
      <c r="G2117" s="1">
        <v>83.648428753016105</v>
      </c>
      <c r="H2117" s="4">
        <f t="shared" si="202"/>
        <v>29.1623268855902</v>
      </c>
      <c r="I2117" s="4">
        <f t="shared" si="203"/>
        <v>24047.890449678132</v>
      </c>
      <c r="J2117" s="5">
        <f t="shared" si="204"/>
        <v>-3.4692461345349175E-4</v>
      </c>
      <c r="K2117" s="4">
        <f t="shared" si="205"/>
        <v>-3.4692461345349175E-4</v>
      </c>
      <c r="L2117" s="4">
        <f t="shared" si="206"/>
        <v>-3.4692461345349175E-4</v>
      </c>
      <c r="M2117" s="4">
        <f t="shared" si="207"/>
        <v>-3.4692462041260836E-4</v>
      </c>
    </row>
    <row r="2118" spans="1:13" x14ac:dyDescent="0.3">
      <c r="A2118" s="1">
        <v>2116</v>
      </c>
      <c r="B2118" s="1">
        <v>29.075521495606701</v>
      </c>
      <c r="C2118" s="1">
        <v>-41.8499668121433</v>
      </c>
      <c r="D2118" s="1">
        <v>342.37500381469499</v>
      </c>
      <c r="E2118" s="1">
        <v>37.254916322008299</v>
      </c>
      <c r="F2118" s="1">
        <v>84.113</v>
      </c>
      <c r="G2118" s="1">
        <v>83.6309268266141</v>
      </c>
      <c r="H2118" s="4">
        <f t="shared" si="202"/>
        <v>29.075521495606701</v>
      </c>
      <c r="I2118" s="4">
        <f t="shared" si="203"/>
        <v>24076.96597117374</v>
      </c>
      <c r="J2118" s="5">
        <f t="shared" si="204"/>
        <v>-6.0194711914796203E-4</v>
      </c>
      <c r="K2118" s="4">
        <f t="shared" si="205"/>
        <v>-6.0194711914796203E-4</v>
      </c>
      <c r="L2118" s="4">
        <f t="shared" si="206"/>
        <v>-6.0194711914796203E-4</v>
      </c>
      <c r="M2118" s="4">
        <f t="shared" si="207"/>
        <v>-6.0194715549958795E-4</v>
      </c>
    </row>
    <row r="2119" spans="1:13" x14ac:dyDescent="0.3">
      <c r="A2119" s="1">
        <v>2117</v>
      </c>
      <c r="B2119" s="1">
        <v>29.088541467986101</v>
      </c>
      <c r="C2119" s="1">
        <v>-46.049938965317203</v>
      </c>
      <c r="D2119" s="1">
        <v>342.25000190733402</v>
      </c>
      <c r="E2119" s="1">
        <v>37.254913330078097</v>
      </c>
      <c r="F2119" s="1">
        <v>84.113</v>
      </c>
      <c r="G2119" s="1">
        <v>83.605761893192096</v>
      </c>
      <c r="H2119" s="4">
        <f t="shared" si="202"/>
        <v>29.088541467986101</v>
      </c>
      <c r="I2119" s="4">
        <f t="shared" si="203"/>
        <v>24106.054512641727</v>
      </c>
      <c r="J2119" s="5">
        <f t="shared" si="204"/>
        <v>-8.6511499552840998E-4</v>
      </c>
      <c r="K2119" s="4">
        <f t="shared" si="205"/>
        <v>-8.6511499552840998E-4</v>
      </c>
      <c r="L2119" s="4">
        <f t="shared" si="206"/>
        <v>-8.6511499552840998E-4</v>
      </c>
      <c r="M2119" s="4">
        <f t="shared" si="207"/>
        <v>-8.6511510344057746E-4</v>
      </c>
    </row>
    <row r="2120" spans="1:13" x14ac:dyDescent="0.3">
      <c r="A2120" s="1">
        <v>2118</v>
      </c>
      <c r="B2120" s="1">
        <v>29.0581599540197</v>
      </c>
      <c r="C2120" s="1">
        <v>-55.649928283187897</v>
      </c>
      <c r="D2120" s="1">
        <v>341.62500476840501</v>
      </c>
      <c r="E2120" s="1">
        <v>37.254913330078097</v>
      </c>
      <c r="F2120" s="1">
        <v>84.113</v>
      </c>
      <c r="G2120" s="1">
        <v>83.572533932437594</v>
      </c>
      <c r="H2120" s="4">
        <f t="shared" si="202"/>
        <v>29.0581599540197</v>
      </c>
      <c r="I2120" s="4">
        <f t="shared" si="203"/>
        <v>24135.112672595747</v>
      </c>
      <c r="J2120" s="5">
        <f t="shared" si="204"/>
        <v>-1.1434984461191023E-3</v>
      </c>
      <c r="K2120" s="4">
        <f t="shared" si="205"/>
        <v>-1.1434984461191023E-3</v>
      </c>
      <c r="L2120" s="4">
        <f t="shared" si="206"/>
        <v>-1.1434984461191023E-3</v>
      </c>
      <c r="M2120" s="4">
        <f t="shared" si="207"/>
        <v>-1.1434986953235227E-3</v>
      </c>
    </row>
    <row r="2121" spans="1:13" x14ac:dyDescent="0.3">
      <c r="A2121" s="1">
        <v>2119</v>
      </c>
      <c r="B2121" s="1">
        <v>29.1189236111111</v>
      </c>
      <c r="C2121" s="1">
        <v>-55.650001525878899</v>
      </c>
      <c r="D2121" s="1">
        <v>341.625</v>
      </c>
      <c r="E2121" s="1">
        <v>37.254913330078097</v>
      </c>
      <c r="F2121" s="1">
        <v>83.468999999999994</v>
      </c>
      <c r="G2121" s="1">
        <v>83.5332740012268</v>
      </c>
      <c r="H2121" s="4">
        <f t="shared" si="202"/>
        <v>29.1189236111111</v>
      </c>
      <c r="I2121" s="4">
        <f t="shared" si="203"/>
        <v>24164.231596206857</v>
      </c>
      <c r="J2121" s="5">
        <f t="shared" si="204"/>
        <v>-1.3482617604660574E-3</v>
      </c>
      <c r="K2121" s="4">
        <f t="shared" si="205"/>
        <v>-1.3482617604660574E-3</v>
      </c>
      <c r="L2121" s="4">
        <f t="shared" si="206"/>
        <v>-1.3482617604660574E-3</v>
      </c>
      <c r="M2121" s="4">
        <f t="shared" si="207"/>
        <v>-1.3482621689469593E-3</v>
      </c>
    </row>
    <row r="2122" spans="1:13" x14ac:dyDescent="0.3">
      <c r="A2122" s="1">
        <v>2120</v>
      </c>
      <c r="B2122" s="1">
        <v>29.1102431217824</v>
      </c>
      <c r="C2122" s="1">
        <v>-53.400018691875403</v>
      </c>
      <c r="D2122" s="1">
        <v>341.74999904633398</v>
      </c>
      <c r="E2122" s="1">
        <v>37.254913330078097</v>
      </c>
      <c r="F2122" s="1">
        <v>83.468999999999994</v>
      </c>
      <c r="G2122" s="1">
        <v>83.492476519186596</v>
      </c>
      <c r="H2122" s="4">
        <f t="shared" si="202"/>
        <v>29.1102431217824</v>
      </c>
      <c r="I2122" s="4">
        <f t="shared" si="203"/>
        <v>24193.341839328641</v>
      </c>
      <c r="J2122" s="5">
        <f t="shared" si="204"/>
        <v>-1.401482009941613E-3</v>
      </c>
      <c r="K2122" s="4">
        <f t="shared" si="205"/>
        <v>-1.401482009941613E-3</v>
      </c>
      <c r="L2122" s="4">
        <f t="shared" si="206"/>
        <v>-1.401482009941613E-3</v>
      </c>
      <c r="M2122" s="4">
        <f t="shared" si="207"/>
        <v>-1.4014824687292595E-3</v>
      </c>
    </row>
    <row r="2123" spans="1:13" x14ac:dyDescent="0.3">
      <c r="A2123" s="1">
        <v>2121</v>
      </c>
      <c r="B2123" s="1">
        <v>29.1883680555556</v>
      </c>
      <c r="C2123" s="1">
        <v>-44.25</v>
      </c>
      <c r="D2123" s="1">
        <v>342.25</v>
      </c>
      <c r="E2123" s="1">
        <v>37.254913330078097</v>
      </c>
      <c r="F2123" s="1">
        <v>83.468999999999994</v>
      </c>
      <c r="G2123" s="1">
        <v>83.452052218524699</v>
      </c>
      <c r="H2123" s="4">
        <f t="shared" si="202"/>
        <v>29.1883680555556</v>
      </c>
      <c r="I2123" s="4">
        <f t="shared" si="203"/>
        <v>24222.530207384196</v>
      </c>
      <c r="J2123" s="5">
        <f t="shared" si="204"/>
        <v>-1.3849455572492258E-3</v>
      </c>
      <c r="K2123" s="4">
        <f t="shared" si="205"/>
        <v>-1.3849455572492258E-3</v>
      </c>
      <c r="L2123" s="4">
        <f t="shared" si="206"/>
        <v>-1.3849455572492258E-3</v>
      </c>
      <c r="M2123" s="4">
        <f t="shared" si="207"/>
        <v>-1.3849459999876641E-3</v>
      </c>
    </row>
    <row r="2124" spans="1:13" x14ac:dyDescent="0.3">
      <c r="A2124" s="1">
        <v>2122</v>
      </c>
      <c r="B2124" s="1">
        <v>29.275172286583601</v>
      </c>
      <c r="C2124" s="1">
        <v>-43.500011443917899</v>
      </c>
      <c r="D2124" s="1">
        <v>342.37499809268002</v>
      </c>
      <c r="E2124" s="1">
        <v>37.254913330078097</v>
      </c>
      <c r="F2124" s="1">
        <v>83.468999999999994</v>
      </c>
      <c r="G2124" s="1">
        <v>83.411358516918</v>
      </c>
      <c r="H2124" s="4">
        <f t="shared" si="202"/>
        <v>29.275172286583601</v>
      </c>
      <c r="I2124" s="4">
        <f t="shared" si="203"/>
        <v>24251.805379670779</v>
      </c>
      <c r="J2124" s="5">
        <f t="shared" si="204"/>
        <v>-1.3900414046529249E-3</v>
      </c>
      <c r="K2124" s="4">
        <f t="shared" si="205"/>
        <v>-1.3900414046529249E-3</v>
      </c>
      <c r="L2124" s="4">
        <f t="shared" si="206"/>
        <v>-1.3900414046529249E-3</v>
      </c>
      <c r="M2124" s="4">
        <f t="shared" si="207"/>
        <v>-1.3900418522964811E-3</v>
      </c>
    </row>
    <row r="2125" spans="1:13" x14ac:dyDescent="0.3">
      <c r="A2125" s="1">
        <v>2123</v>
      </c>
      <c r="B2125" s="1">
        <v>29.2447918984642</v>
      </c>
      <c r="C2125" s="1">
        <v>-38.400040436052997</v>
      </c>
      <c r="D2125" s="1">
        <v>342.49999904631898</v>
      </c>
      <c r="E2125" s="1">
        <v>37.254913330078097</v>
      </c>
      <c r="F2125" s="1">
        <v>83.468999999999994</v>
      </c>
      <c r="G2125" s="1">
        <v>83.369748549661395</v>
      </c>
      <c r="H2125" s="4">
        <f t="shared" si="202"/>
        <v>29.2447918984642</v>
      </c>
      <c r="I2125" s="4">
        <f t="shared" si="203"/>
        <v>24281.050171569244</v>
      </c>
      <c r="J2125" s="5">
        <f t="shared" si="204"/>
        <v>-1.4228163223411407E-3</v>
      </c>
      <c r="K2125" s="4">
        <f t="shared" si="205"/>
        <v>-1.4228163223411407E-3</v>
      </c>
      <c r="L2125" s="4">
        <f t="shared" si="206"/>
        <v>-1.4228163223411407E-3</v>
      </c>
      <c r="M2125" s="4">
        <f t="shared" si="207"/>
        <v>-1.4228168024012962E-3</v>
      </c>
    </row>
    <row r="2126" spans="1:13" x14ac:dyDescent="0.3">
      <c r="A2126" s="1">
        <v>2124</v>
      </c>
      <c r="B2126" s="1">
        <v>29.257812301319401</v>
      </c>
      <c r="C2126" s="1">
        <v>-35.8500411984243</v>
      </c>
      <c r="D2126" s="1">
        <v>342.87499427799702</v>
      </c>
      <c r="E2126" s="1">
        <v>37.254913330078097</v>
      </c>
      <c r="F2126" s="1">
        <v>83.468999999999994</v>
      </c>
      <c r="G2126" s="1">
        <v>83.326560887144595</v>
      </c>
      <c r="H2126" s="4">
        <f t="shared" si="202"/>
        <v>29.257812301319401</v>
      </c>
      <c r="I2126" s="4">
        <f t="shared" si="203"/>
        <v>24310.307983870563</v>
      </c>
      <c r="J2126" s="5">
        <f t="shared" si="204"/>
        <v>-1.4761070332949193E-3</v>
      </c>
      <c r="K2126" s="4">
        <f t="shared" si="205"/>
        <v>-1.4761070332949193E-3</v>
      </c>
      <c r="L2126" s="4">
        <f t="shared" si="206"/>
        <v>-1.4761070332949193E-3</v>
      </c>
      <c r="M2126" s="4">
        <f t="shared" si="207"/>
        <v>-1.4761075693417393E-3</v>
      </c>
    </row>
    <row r="2127" spans="1:13" x14ac:dyDescent="0.3">
      <c r="A2127" s="1">
        <v>2125</v>
      </c>
      <c r="B2127" s="1">
        <v>29.210070172945699</v>
      </c>
      <c r="C2127" s="1">
        <v>-36.449991607688801</v>
      </c>
      <c r="D2127" s="1">
        <v>342.625003814698</v>
      </c>
      <c r="E2127" s="1">
        <v>37.254913330078097</v>
      </c>
      <c r="F2127" s="1">
        <v>83.468999999999994</v>
      </c>
      <c r="G2127" s="1">
        <v>83.281109020805701</v>
      </c>
      <c r="H2127" s="4">
        <f t="shared" si="202"/>
        <v>29.210070172945699</v>
      </c>
      <c r="I2127" s="4">
        <f t="shared" si="203"/>
        <v>24339.51805404351</v>
      </c>
      <c r="J2127" s="5">
        <f t="shared" si="204"/>
        <v>-1.5560341371925659E-3</v>
      </c>
      <c r="K2127" s="4">
        <f t="shared" si="205"/>
        <v>-1.5560341371925659E-3</v>
      </c>
      <c r="L2127" s="4">
        <f t="shared" si="206"/>
        <v>-1.5560341371925659E-3</v>
      </c>
      <c r="M2127" s="4">
        <f t="shared" si="207"/>
        <v>-1.5560347651158459E-3</v>
      </c>
    </row>
    <row r="2128" spans="1:13" x14ac:dyDescent="0.3">
      <c r="A2128" s="1">
        <v>2126</v>
      </c>
      <c r="B2128" s="1">
        <v>29.201388955116698</v>
      </c>
      <c r="C2128" s="1">
        <v>-39.899975204276799</v>
      </c>
      <c r="D2128" s="1">
        <v>342.37500190736199</v>
      </c>
      <c r="E2128" s="1">
        <v>37.254913330078097</v>
      </c>
      <c r="F2128" s="1">
        <v>83.468999999999994</v>
      </c>
      <c r="G2128" s="1">
        <v>83.232670450430803</v>
      </c>
      <c r="H2128" s="4">
        <f t="shared" si="202"/>
        <v>29.201388955116698</v>
      </c>
      <c r="I2128" s="4">
        <f t="shared" si="203"/>
        <v>24368.719442998627</v>
      </c>
      <c r="J2128" s="5">
        <f t="shared" si="204"/>
        <v>-1.6587762468884531E-3</v>
      </c>
      <c r="K2128" s="4">
        <f t="shared" si="205"/>
        <v>-1.6587762468884531E-3</v>
      </c>
      <c r="L2128" s="4">
        <f t="shared" si="206"/>
        <v>-1.6587762468884531E-3</v>
      </c>
      <c r="M2128" s="4">
        <f t="shared" si="207"/>
        <v>-1.6587770075872173E-3</v>
      </c>
    </row>
    <row r="2129" spans="1:13" x14ac:dyDescent="0.3">
      <c r="A2129" s="1">
        <v>2127</v>
      </c>
      <c r="B2129" s="1">
        <v>29.1623266869119</v>
      </c>
      <c r="C2129" s="1">
        <v>-41.549990463252698</v>
      </c>
      <c r="D2129" s="1">
        <v>342.49999904632602</v>
      </c>
      <c r="E2129" s="1">
        <v>37.254913330078097</v>
      </c>
      <c r="F2129" s="1">
        <v>83.468999999999994</v>
      </c>
      <c r="G2129" s="1">
        <v>83.180475199333202</v>
      </c>
      <c r="H2129" s="4">
        <f t="shared" si="202"/>
        <v>29.1623266869119</v>
      </c>
      <c r="I2129" s="4">
        <f t="shared" si="203"/>
        <v>24397.881769685537</v>
      </c>
      <c r="J2129" s="5">
        <f t="shared" si="204"/>
        <v>-1.7898177898482298E-3</v>
      </c>
      <c r="K2129" s="4">
        <f t="shared" si="205"/>
        <v>-1.7898177898482298E-3</v>
      </c>
      <c r="L2129" s="4">
        <f t="shared" si="206"/>
        <v>-1.7898177898482298E-3</v>
      </c>
      <c r="M2129" s="4">
        <f t="shared" si="207"/>
        <v>-1.7898187454475605E-3</v>
      </c>
    </row>
    <row r="2130" spans="1:13" x14ac:dyDescent="0.3">
      <c r="A2130" s="1">
        <v>2128</v>
      </c>
      <c r="B2130" s="1">
        <v>29.1623263888889</v>
      </c>
      <c r="C2130" s="1">
        <v>-41.550003051757798</v>
      </c>
      <c r="D2130" s="1">
        <v>342.5</v>
      </c>
      <c r="E2130" s="1">
        <v>37.254913330078097</v>
      </c>
      <c r="F2130" s="1">
        <v>81.800012733451894</v>
      </c>
      <c r="G2130" s="1">
        <v>83.130326105886596</v>
      </c>
      <c r="H2130" s="4">
        <f t="shared" si="202"/>
        <v>29.1623263888889</v>
      </c>
      <c r="I2130" s="4">
        <f t="shared" si="203"/>
        <v>24427.044096074427</v>
      </c>
      <c r="J2130" s="5">
        <f t="shared" si="204"/>
        <v>-1.7196533904000702E-3</v>
      </c>
      <c r="K2130" s="4">
        <f t="shared" si="205"/>
        <v>-1.7196533904000702E-3</v>
      </c>
      <c r="L2130" s="4">
        <f t="shared" si="206"/>
        <v>-1.7196533904000702E-3</v>
      </c>
      <c r="M2130" s="4">
        <f t="shared" si="207"/>
        <v>-1.7196542379632632E-3</v>
      </c>
    </row>
    <row r="2131" spans="1:13" x14ac:dyDescent="0.3">
      <c r="A2131" s="1">
        <v>2129</v>
      </c>
      <c r="B2131" s="1">
        <v>29.0885416666667</v>
      </c>
      <c r="C2131" s="1">
        <v>-48.300003051757798</v>
      </c>
      <c r="D2131" s="1">
        <v>341.875</v>
      </c>
      <c r="E2131" s="1">
        <v>37.254913330078097</v>
      </c>
      <c r="F2131" s="1">
        <v>81.8</v>
      </c>
      <c r="G2131" s="1">
        <v>83.094691115707306</v>
      </c>
      <c r="H2131" s="4">
        <f t="shared" si="202"/>
        <v>29.0885416666667</v>
      </c>
      <c r="I2131" s="4">
        <f t="shared" si="203"/>
        <v>24456.132637741095</v>
      </c>
      <c r="J2131" s="5">
        <f t="shared" si="204"/>
        <v>-1.2250524824393193E-3</v>
      </c>
      <c r="K2131" s="4">
        <f t="shared" si="205"/>
        <v>-1.2250524824393193E-3</v>
      </c>
      <c r="L2131" s="4">
        <f t="shared" si="206"/>
        <v>-1.2250524824393193E-3</v>
      </c>
      <c r="M2131" s="4">
        <f t="shared" si="207"/>
        <v>-1.2250527888565104E-3</v>
      </c>
    </row>
    <row r="2132" spans="1:13" x14ac:dyDescent="0.3">
      <c r="A2132" s="1">
        <v>2130</v>
      </c>
      <c r="B2132" s="1">
        <v>29.084201422002302</v>
      </c>
      <c r="C2132" s="1">
        <v>-56.2499431615039</v>
      </c>
      <c r="D2132" s="1">
        <v>341.625001907333</v>
      </c>
      <c r="E2132" s="1">
        <v>37.254913330078097</v>
      </c>
      <c r="F2132" s="1">
        <v>81.8</v>
      </c>
      <c r="G2132" s="1">
        <v>83.079636409314901</v>
      </c>
      <c r="H2132" s="4">
        <f t="shared" si="202"/>
        <v>29.084201422002302</v>
      </c>
      <c r="I2132" s="4">
        <f t="shared" si="203"/>
        <v>24485.216839163098</v>
      </c>
      <c r="J2132" s="5">
        <f t="shared" si="204"/>
        <v>-5.1762488417564725E-4</v>
      </c>
      <c r="K2132" s="4">
        <f t="shared" si="205"/>
        <v>-5.1762488417564725E-4</v>
      </c>
      <c r="L2132" s="4">
        <f t="shared" si="206"/>
        <v>-5.1762488417564725E-4</v>
      </c>
      <c r="M2132" s="4">
        <f t="shared" si="207"/>
        <v>-5.1762490729066551E-4</v>
      </c>
    </row>
    <row r="2133" spans="1:13" x14ac:dyDescent="0.3">
      <c r="A2133" s="1">
        <v>2131</v>
      </c>
      <c r="B2133" s="1">
        <v>29.114583101537601</v>
      </c>
      <c r="C2133" s="1">
        <v>-54.150017547615299</v>
      </c>
      <c r="D2133" s="1">
        <v>341.74999904632602</v>
      </c>
      <c r="E2133" s="1">
        <v>37.254913330078097</v>
      </c>
      <c r="F2133" s="1">
        <v>81.8</v>
      </c>
      <c r="G2133" s="1">
        <v>83.084922728577993</v>
      </c>
      <c r="H2133" s="4">
        <f t="shared" si="202"/>
        <v>29.114583101537601</v>
      </c>
      <c r="I2133" s="4">
        <f t="shared" si="203"/>
        <v>24514.331422264637</v>
      </c>
      <c r="J2133" s="5">
        <f t="shared" si="204"/>
        <v>1.8156946450705413E-4</v>
      </c>
      <c r="K2133" s="4">
        <f t="shared" si="205"/>
        <v>1.8156946450705413E-4</v>
      </c>
      <c r="L2133" s="4">
        <f t="shared" si="206"/>
        <v>1.8156946450705413E-4</v>
      </c>
      <c r="M2133" s="4">
        <f t="shared" si="207"/>
        <v>1.8156946550470181E-4</v>
      </c>
    </row>
    <row r="2134" spans="1:13" x14ac:dyDescent="0.3">
      <c r="A2134" s="1">
        <v>2132</v>
      </c>
      <c r="B2134" s="1">
        <v>29.105902910231599</v>
      </c>
      <c r="C2134" s="1">
        <v>-53.700007629354197</v>
      </c>
      <c r="D2134" s="1">
        <v>341.50000381466799</v>
      </c>
      <c r="E2134" s="1">
        <v>37.254913330078097</v>
      </c>
      <c r="F2134" s="1">
        <v>81.8</v>
      </c>
      <c r="G2134" s="1">
        <v>83.110634104518994</v>
      </c>
      <c r="H2134" s="4">
        <f t="shared" si="202"/>
        <v>29.105902910231599</v>
      </c>
      <c r="I2134" s="4">
        <f t="shared" si="203"/>
        <v>24543.437325174869</v>
      </c>
      <c r="J2134" s="5">
        <f t="shared" si="204"/>
        <v>8.8337324632392861E-4</v>
      </c>
      <c r="K2134" s="4">
        <f t="shared" si="205"/>
        <v>8.8337324632392861E-4</v>
      </c>
      <c r="L2134" s="4">
        <f t="shared" si="206"/>
        <v>8.8337324632392861E-4</v>
      </c>
      <c r="M2134" s="4">
        <f t="shared" si="207"/>
        <v>8.8337336121376963E-4</v>
      </c>
    </row>
    <row r="2135" spans="1:13" x14ac:dyDescent="0.3">
      <c r="A2135" s="1">
        <v>2133</v>
      </c>
      <c r="B2135" s="1">
        <v>29.1536454690801</v>
      </c>
      <c r="C2135" s="1">
        <v>-54.899992370535301</v>
      </c>
      <c r="D2135" s="1">
        <v>341.74999809263801</v>
      </c>
      <c r="E2135" s="1">
        <v>37.254913330078097</v>
      </c>
      <c r="F2135" s="1">
        <v>81.8</v>
      </c>
      <c r="G2135" s="1">
        <v>83.157179243668693</v>
      </c>
      <c r="H2135" s="4">
        <f t="shared" si="202"/>
        <v>29.1536454690801</v>
      </c>
      <c r="I2135" s="4">
        <f t="shared" si="203"/>
        <v>24572.590970643949</v>
      </c>
      <c r="J2135" s="5">
        <f t="shared" si="204"/>
        <v>1.5965461060115061E-3</v>
      </c>
      <c r="K2135" s="4">
        <f t="shared" si="205"/>
        <v>1.5965461060115061E-3</v>
      </c>
      <c r="L2135" s="4">
        <f t="shared" si="206"/>
        <v>1.5965461060115061E-3</v>
      </c>
      <c r="M2135" s="4">
        <f t="shared" si="207"/>
        <v>1.5965467842675031E-3</v>
      </c>
    </row>
    <row r="2136" spans="1:13" x14ac:dyDescent="0.3">
      <c r="A2136" s="1">
        <v>2134</v>
      </c>
      <c r="B2136" s="1">
        <v>29.164496444993599</v>
      </c>
      <c r="C2136" s="1">
        <v>-53.850010299672</v>
      </c>
      <c r="D2136" s="1">
        <v>341.75</v>
      </c>
      <c r="E2136" s="1">
        <v>37.254913330078097</v>
      </c>
      <c r="F2136" s="1">
        <v>81.8</v>
      </c>
      <c r="G2136" s="1">
        <v>83.225298024841805</v>
      </c>
      <c r="H2136" s="4">
        <f t="shared" si="202"/>
        <v>29.164496444993599</v>
      </c>
      <c r="I2136" s="4">
        <f t="shared" si="203"/>
        <v>24601.755467088944</v>
      </c>
      <c r="J2136" s="5">
        <f t="shared" si="204"/>
        <v>2.3356748607536964E-3</v>
      </c>
      <c r="K2136" s="4">
        <f t="shared" si="205"/>
        <v>2.3356748607536964E-3</v>
      </c>
      <c r="L2136" s="4">
        <f t="shared" si="206"/>
        <v>2.3356748607536964E-3</v>
      </c>
      <c r="M2136" s="4">
        <f t="shared" si="207"/>
        <v>2.335676984423417E-3</v>
      </c>
    </row>
    <row r="2137" spans="1:13" x14ac:dyDescent="0.3">
      <c r="A2137" s="1">
        <v>2135</v>
      </c>
      <c r="B2137" s="1">
        <v>29.175347139437999</v>
      </c>
      <c r="C2137" s="1">
        <v>-52.800011062611503</v>
      </c>
      <c r="D2137" s="1">
        <v>341.75</v>
      </c>
      <c r="E2137" s="1">
        <v>37.254913330078097</v>
      </c>
      <c r="F2137" s="1">
        <v>81.8</v>
      </c>
      <c r="G2137" s="1">
        <v>83.316073260206807</v>
      </c>
      <c r="H2137" s="4">
        <f t="shared" si="202"/>
        <v>29.175347139437999</v>
      </c>
      <c r="I2137" s="4">
        <f t="shared" si="203"/>
        <v>24630.930814228381</v>
      </c>
      <c r="J2137" s="5">
        <f t="shared" si="204"/>
        <v>3.1113677904553525E-3</v>
      </c>
      <c r="K2137" s="4">
        <f t="shared" si="205"/>
        <v>3.1113677904553525E-3</v>
      </c>
      <c r="L2137" s="4">
        <f t="shared" si="206"/>
        <v>3.1113677904553525E-3</v>
      </c>
      <c r="M2137" s="4">
        <f t="shared" si="207"/>
        <v>3.1113728104666667E-3</v>
      </c>
    </row>
    <row r="2138" spans="1:13" x14ac:dyDescent="0.3">
      <c r="A2138" s="1">
        <v>2136</v>
      </c>
      <c r="B2138" s="1">
        <v>29.1536458333333</v>
      </c>
      <c r="C2138" s="1">
        <v>-55.200000762939503</v>
      </c>
      <c r="D2138" s="1">
        <v>341.625</v>
      </c>
      <c r="E2138" s="1">
        <v>37.254913330078097</v>
      </c>
      <c r="F2138" s="1">
        <v>81.8</v>
      </c>
      <c r="G2138" s="1">
        <v>83.430947907605599</v>
      </c>
      <c r="H2138" s="4">
        <f t="shared" si="202"/>
        <v>29.1536458333333</v>
      </c>
      <c r="I2138" s="4">
        <f t="shared" si="203"/>
        <v>24660.084460061713</v>
      </c>
      <c r="J2138" s="5">
        <f t="shared" si="204"/>
        <v>3.9403184101059804E-3</v>
      </c>
      <c r="K2138" s="4">
        <f t="shared" si="205"/>
        <v>3.9403184101059804E-3</v>
      </c>
      <c r="L2138" s="4">
        <f t="shared" si="206"/>
        <v>3.9403184101059804E-3</v>
      </c>
      <c r="M2138" s="4">
        <f t="shared" si="207"/>
        <v>3.9403286064795227E-3</v>
      </c>
    </row>
    <row r="2139" spans="1:13" x14ac:dyDescent="0.3">
      <c r="A2139" s="1">
        <v>2137</v>
      </c>
      <c r="B2139" s="1">
        <v>29.201388524641299</v>
      </c>
      <c r="C2139" s="1">
        <v>-51.600029754401199</v>
      </c>
      <c r="D2139" s="1">
        <v>341.625</v>
      </c>
      <c r="E2139" s="1">
        <v>37.254913330078097</v>
      </c>
      <c r="F2139" s="1">
        <v>81.8</v>
      </c>
      <c r="G2139" s="1">
        <v>83.571748007726697</v>
      </c>
      <c r="H2139" s="4">
        <f t="shared" si="202"/>
        <v>29.201388524641299</v>
      </c>
      <c r="I2139" s="4">
        <f t="shared" si="203"/>
        <v>24689.285848586354</v>
      </c>
      <c r="J2139" s="5">
        <f t="shared" si="204"/>
        <v>4.8216919548974505E-3</v>
      </c>
      <c r="K2139" s="4">
        <f t="shared" si="205"/>
        <v>4.8216919548974505E-3</v>
      </c>
      <c r="L2139" s="4">
        <f t="shared" si="206"/>
        <v>4.8216919548974505E-3</v>
      </c>
      <c r="M2139" s="4">
        <f t="shared" si="207"/>
        <v>4.8217106381152333E-3</v>
      </c>
    </row>
    <row r="2140" spans="1:13" x14ac:dyDescent="0.3">
      <c r="A2140" s="1">
        <v>2138</v>
      </c>
      <c r="B2140" s="1">
        <v>29.2013888888889</v>
      </c>
      <c r="C2140" s="1">
        <v>-51.750002670277198</v>
      </c>
      <c r="D2140" s="1">
        <v>341.74999904632602</v>
      </c>
      <c r="E2140" s="1">
        <v>37.254913330078097</v>
      </c>
      <c r="F2140" s="1">
        <v>81.8</v>
      </c>
      <c r="G2140" s="1">
        <v>83.740711710741493</v>
      </c>
      <c r="H2140" s="4">
        <f t="shared" si="202"/>
        <v>29.2013888888889</v>
      </c>
      <c r="I2140" s="4">
        <f t="shared" si="203"/>
        <v>24718.487237475245</v>
      </c>
      <c r="J2140" s="5">
        <f t="shared" si="204"/>
        <v>5.7861529688776848E-3</v>
      </c>
      <c r="K2140" s="4">
        <f t="shared" si="205"/>
        <v>5.7861529688776848E-3</v>
      </c>
      <c r="L2140" s="4">
        <f t="shared" si="206"/>
        <v>5.7861529688776848E-3</v>
      </c>
      <c r="M2140" s="4">
        <f t="shared" si="207"/>
        <v>5.7861852556793216E-3</v>
      </c>
    </row>
    <row r="2141" spans="1:13" x14ac:dyDescent="0.3">
      <c r="A2141" s="1">
        <v>2139</v>
      </c>
      <c r="B2141" s="1">
        <v>29.236110581296</v>
      </c>
      <c r="C2141" s="1">
        <v>-47.4000679011438</v>
      </c>
      <c r="D2141" s="1">
        <v>341.87499809266598</v>
      </c>
      <c r="E2141" s="1">
        <v>37.254913330078097</v>
      </c>
      <c r="F2141" s="1">
        <v>86.375930176309794</v>
      </c>
      <c r="G2141" s="1">
        <v>83.922340174075302</v>
      </c>
      <c r="H2141" s="4">
        <f t="shared" si="202"/>
        <v>29.236110581296</v>
      </c>
      <c r="I2141" s="4">
        <f t="shared" si="203"/>
        <v>24747.723348056541</v>
      </c>
      <c r="J2141" s="5">
        <f t="shared" si="204"/>
        <v>6.2124701173488723E-3</v>
      </c>
      <c r="K2141" s="4">
        <f t="shared" si="205"/>
        <v>6.2124701173488723E-3</v>
      </c>
      <c r="L2141" s="4">
        <f t="shared" si="206"/>
        <v>6.2124701173488723E-3</v>
      </c>
      <c r="M2141" s="4">
        <f t="shared" si="207"/>
        <v>6.2125100795342994E-3</v>
      </c>
    </row>
    <row r="2142" spans="1:13" x14ac:dyDescent="0.3">
      <c r="A2142" s="1">
        <v>2140</v>
      </c>
      <c r="B2142" s="1">
        <v>29.2534720897665</v>
      </c>
      <c r="C2142" s="1">
        <v>-43.200032806627704</v>
      </c>
      <c r="D2142" s="1">
        <v>342.12499809263801</v>
      </c>
      <c r="E2142" s="1">
        <v>37.254913330078097</v>
      </c>
      <c r="F2142" s="1">
        <v>86.376000000000005</v>
      </c>
      <c r="G2142" s="1">
        <v>84.083150916232796</v>
      </c>
      <c r="H2142" s="4">
        <f t="shared" si="202"/>
        <v>29.2534720897665</v>
      </c>
      <c r="I2142" s="4">
        <f t="shared" si="203"/>
        <v>24776.976820146308</v>
      </c>
      <c r="J2142" s="5">
        <f t="shared" si="204"/>
        <v>5.4971506173364408E-3</v>
      </c>
      <c r="K2142" s="4">
        <f t="shared" si="205"/>
        <v>5.4971506173364408E-3</v>
      </c>
      <c r="L2142" s="4">
        <f t="shared" si="206"/>
        <v>5.4971506173364408E-3</v>
      </c>
      <c r="M2142" s="4">
        <f t="shared" si="207"/>
        <v>5.4971783038050117E-3</v>
      </c>
    </row>
    <row r="2143" spans="1:13" x14ac:dyDescent="0.3">
      <c r="A2143" s="1">
        <v>2141</v>
      </c>
      <c r="B2143" s="1">
        <v>29.205729895162399</v>
      </c>
      <c r="C2143" s="1">
        <v>-43.499995422409597</v>
      </c>
      <c r="D2143" s="1">
        <v>342.24999809266598</v>
      </c>
      <c r="E2143" s="1">
        <v>37.254913330078097</v>
      </c>
      <c r="F2143" s="1">
        <v>86.376000000000005</v>
      </c>
      <c r="G2143" s="1">
        <v>84.207514940692704</v>
      </c>
      <c r="H2143" s="4">
        <f t="shared" si="202"/>
        <v>29.205729895162399</v>
      </c>
      <c r="I2143" s="4">
        <f t="shared" si="203"/>
        <v>24806.182550041471</v>
      </c>
      <c r="J2143" s="5">
        <f t="shared" si="204"/>
        <v>4.2582063487653938E-3</v>
      </c>
      <c r="K2143" s="4">
        <f t="shared" si="205"/>
        <v>4.2582063487653938E-3</v>
      </c>
      <c r="L2143" s="4">
        <f t="shared" si="206"/>
        <v>4.2582063487653938E-3</v>
      </c>
      <c r="M2143" s="4">
        <f t="shared" si="207"/>
        <v>4.258219217398016E-3</v>
      </c>
    </row>
    <row r="2144" spans="1:13" x14ac:dyDescent="0.3">
      <c r="A2144" s="1">
        <v>2142</v>
      </c>
      <c r="B2144" s="1">
        <v>29.2881939477431</v>
      </c>
      <c r="C2144" s="1">
        <v>-40.9499881745595</v>
      </c>
      <c r="D2144" s="1">
        <v>342.5</v>
      </c>
      <c r="E2144" s="1">
        <v>37.254913330078097</v>
      </c>
      <c r="F2144" s="1">
        <v>86.376000000000005</v>
      </c>
      <c r="G2144" s="1">
        <v>84.297408853249095</v>
      </c>
      <c r="H2144" s="4">
        <f t="shared" si="202"/>
        <v>29.2881939477431</v>
      </c>
      <c r="I2144" s="4">
        <f t="shared" si="203"/>
        <v>24835.470743989215</v>
      </c>
      <c r="J2144" s="5">
        <f t="shared" si="204"/>
        <v>3.0692883527329421E-3</v>
      </c>
      <c r="K2144" s="4">
        <f t="shared" si="205"/>
        <v>3.0692883527329421E-3</v>
      </c>
      <c r="L2144" s="4">
        <f t="shared" si="206"/>
        <v>3.0692883527329421E-3</v>
      </c>
      <c r="M2144" s="4">
        <f t="shared" si="207"/>
        <v>3.0692931718077137E-3</v>
      </c>
    </row>
    <row r="2145" spans="1:13" x14ac:dyDescent="0.3">
      <c r="A2145" s="1">
        <v>2143</v>
      </c>
      <c r="B2145" s="1">
        <v>29.2230902777778</v>
      </c>
      <c r="C2145" s="1">
        <v>-39.300003051757798</v>
      </c>
      <c r="D2145" s="1">
        <v>342.5</v>
      </c>
      <c r="E2145" s="1">
        <v>37.254913330078097</v>
      </c>
      <c r="F2145" s="1">
        <v>86.376000000000005</v>
      </c>
      <c r="G2145" s="1">
        <v>84.354261602287806</v>
      </c>
      <c r="H2145" s="4">
        <f t="shared" si="202"/>
        <v>29.2230902777778</v>
      </c>
      <c r="I2145" s="4">
        <f t="shared" si="203"/>
        <v>24864.693834266993</v>
      </c>
      <c r="J2145" s="5">
        <f t="shared" si="204"/>
        <v>1.9454735450050566E-3</v>
      </c>
      <c r="K2145" s="4">
        <f t="shared" si="205"/>
        <v>1.9454735450050566E-3</v>
      </c>
      <c r="L2145" s="4">
        <f t="shared" si="206"/>
        <v>1.9454735450050566E-3</v>
      </c>
      <c r="M2145" s="4">
        <f t="shared" si="207"/>
        <v>1.9454747722336854E-3</v>
      </c>
    </row>
    <row r="2146" spans="1:13" x14ac:dyDescent="0.3">
      <c r="A2146" s="1">
        <v>2144</v>
      </c>
      <c r="B2146" s="1">
        <v>29.1623263888889</v>
      </c>
      <c r="C2146" s="1">
        <v>-44.550003051757798</v>
      </c>
      <c r="D2146" s="1">
        <v>342.125</v>
      </c>
      <c r="E2146" s="1">
        <v>37.254913330078097</v>
      </c>
      <c r="F2146" s="1">
        <v>86.376000000000005</v>
      </c>
      <c r="G2146" s="1">
        <v>84.3789769157884</v>
      </c>
      <c r="H2146" s="4">
        <f t="shared" si="202"/>
        <v>29.1623263888889</v>
      </c>
      <c r="I2146" s="4">
        <f t="shared" si="203"/>
        <v>24893.856160655883</v>
      </c>
      <c r="J2146" s="5">
        <f t="shared" si="204"/>
        <v>8.4750829446891569E-4</v>
      </c>
      <c r="K2146" s="4">
        <f t="shared" si="205"/>
        <v>8.4750829446891569E-4</v>
      </c>
      <c r="L2146" s="4">
        <f t="shared" si="206"/>
        <v>8.4750829446891569E-4</v>
      </c>
      <c r="M2146" s="4">
        <f t="shared" si="207"/>
        <v>8.4750839592562255E-4</v>
      </c>
    </row>
    <row r="2147" spans="1:13" x14ac:dyDescent="0.3">
      <c r="A2147" s="1">
        <v>2145</v>
      </c>
      <c r="B2147" s="1">
        <v>29.1883678568751</v>
      </c>
      <c r="C2147" s="1">
        <v>-47.549980163762498</v>
      </c>
      <c r="D2147" s="1">
        <v>341.875001907333</v>
      </c>
      <c r="E2147" s="1">
        <v>37.254913330078097</v>
      </c>
      <c r="F2147" s="1">
        <v>86.376000000000005</v>
      </c>
      <c r="G2147" s="1">
        <v>84.371947666931405</v>
      </c>
      <c r="H2147" s="4">
        <f t="shared" si="202"/>
        <v>29.1883678568751</v>
      </c>
      <c r="I2147" s="4">
        <f t="shared" si="203"/>
        <v>24923.044528512757</v>
      </c>
      <c r="J2147" s="5">
        <f t="shared" si="204"/>
        <v>-2.4082363534208556E-4</v>
      </c>
      <c r="K2147" s="4">
        <f t="shared" si="205"/>
        <v>-2.4082363534208556E-4</v>
      </c>
      <c r="L2147" s="4">
        <f t="shared" si="206"/>
        <v>-2.4082363534208556E-4</v>
      </c>
      <c r="M2147" s="4">
        <f t="shared" si="207"/>
        <v>-2.4082363766988785E-4</v>
      </c>
    </row>
    <row r="2148" spans="1:13" x14ac:dyDescent="0.3">
      <c r="A2148" s="1">
        <v>2146</v>
      </c>
      <c r="B2148" s="1">
        <v>29.1883680555556</v>
      </c>
      <c r="C2148" s="1">
        <v>-47.550003051757798</v>
      </c>
      <c r="D2148" s="1">
        <v>341.875</v>
      </c>
      <c r="E2148" s="1">
        <v>37.254913330078097</v>
      </c>
      <c r="F2148" s="1">
        <v>86.376000000000005</v>
      </c>
      <c r="G2148" s="1">
        <v>84.333062119187304</v>
      </c>
      <c r="H2148" s="4">
        <f t="shared" si="202"/>
        <v>29.1883680555556</v>
      </c>
      <c r="I2148" s="4">
        <f t="shared" si="203"/>
        <v>24952.232896568312</v>
      </c>
      <c r="J2148" s="5">
        <f t="shared" si="204"/>
        <v>-1.3322275390692808E-3</v>
      </c>
      <c r="K2148" s="4">
        <f t="shared" si="205"/>
        <v>-1.3322275390692808E-3</v>
      </c>
      <c r="L2148" s="4">
        <f t="shared" si="206"/>
        <v>-1.3322275390692808E-3</v>
      </c>
      <c r="M2148" s="4">
        <f t="shared" si="207"/>
        <v>-1.3322279331492107E-3</v>
      </c>
    </row>
    <row r="2149" spans="1:13" x14ac:dyDescent="0.3">
      <c r="A2149" s="1">
        <v>2147</v>
      </c>
      <c r="B2149" s="1">
        <v>29.2013886902098</v>
      </c>
      <c r="C2149" s="1">
        <v>-45.300037383511402</v>
      </c>
      <c r="D2149" s="1">
        <v>342.124996185361</v>
      </c>
      <c r="E2149" s="1">
        <v>37.254913330078097</v>
      </c>
      <c r="F2149" s="1">
        <v>86.376000000000005</v>
      </c>
      <c r="G2149" s="1">
        <v>84.261702150159394</v>
      </c>
      <c r="H2149" s="4">
        <f t="shared" si="202"/>
        <v>29.2013886902098</v>
      </c>
      <c r="I2149" s="4">
        <f t="shared" si="203"/>
        <v>24981.434285258521</v>
      </c>
      <c r="J2149" s="5">
        <f t="shared" si="204"/>
        <v>-2.4437183376773493E-3</v>
      </c>
      <c r="K2149" s="4">
        <f t="shared" si="205"/>
        <v>-2.4437183376773493E-3</v>
      </c>
      <c r="L2149" s="4">
        <f t="shared" si="206"/>
        <v>-2.4437183376773493E-3</v>
      </c>
      <c r="M2149" s="4">
        <f t="shared" si="207"/>
        <v>-2.4437207699001761E-3</v>
      </c>
    </row>
    <row r="2150" spans="1:13" x14ac:dyDescent="0.3">
      <c r="A2150" s="1">
        <v>2148</v>
      </c>
      <c r="B2150" s="1">
        <v>29.210069311989599</v>
      </c>
      <c r="C2150" s="1">
        <v>-46.499981689498597</v>
      </c>
      <c r="D2150" s="1">
        <v>342.24999809265103</v>
      </c>
      <c r="E2150" s="1">
        <v>37.254913330078097</v>
      </c>
      <c r="F2150" s="1">
        <v>86.376000000000005</v>
      </c>
      <c r="G2150" s="1">
        <v>84.156733425946101</v>
      </c>
      <c r="H2150" s="4">
        <f t="shared" si="202"/>
        <v>29.210069311989599</v>
      </c>
      <c r="I2150" s="4">
        <f t="shared" si="203"/>
        <v>25010.644354570511</v>
      </c>
      <c r="J2150" s="5">
        <f t="shared" si="204"/>
        <v>-3.5935801141768501E-3</v>
      </c>
      <c r="K2150" s="4">
        <f t="shared" si="205"/>
        <v>-3.5935801141768501E-3</v>
      </c>
      <c r="L2150" s="4">
        <f t="shared" si="206"/>
        <v>-3.5935801141768501E-3</v>
      </c>
      <c r="M2150" s="4">
        <f t="shared" si="207"/>
        <v>-3.5935878486950796E-3</v>
      </c>
    </row>
    <row r="2151" spans="1:13" x14ac:dyDescent="0.3">
      <c r="A2151" s="1">
        <v>2149</v>
      </c>
      <c r="B2151" s="1">
        <v>29.175346924203701</v>
      </c>
      <c r="C2151" s="1">
        <v>-46.500018310268203</v>
      </c>
      <c r="D2151" s="1">
        <v>342.12499809268201</v>
      </c>
      <c r="E2151" s="1">
        <v>37.254913330078097</v>
      </c>
      <c r="F2151" s="1">
        <v>83.867999999999995</v>
      </c>
      <c r="G2151" s="1">
        <v>84.026454125230501</v>
      </c>
      <c r="H2151" s="4">
        <f t="shared" si="202"/>
        <v>29.175346924203701</v>
      </c>
      <c r="I2151" s="4">
        <f t="shared" si="203"/>
        <v>25039.819701494715</v>
      </c>
      <c r="J2151" s="5">
        <f t="shared" si="204"/>
        <v>-4.4653899422022235E-3</v>
      </c>
      <c r="K2151" s="4">
        <f t="shared" si="205"/>
        <v>-4.4653899422022235E-3</v>
      </c>
      <c r="L2151" s="4">
        <f t="shared" si="206"/>
        <v>-4.4653899422022235E-3</v>
      </c>
      <c r="M2151" s="4">
        <f t="shared" si="207"/>
        <v>-4.4654047820968119E-3</v>
      </c>
    </row>
    <row r="2152" spans="1:13" x14ac:dyDescent="0.3">
      <c r="A2152" s="1">
        <v>2150</v>
      </c>
      <c r="B2152" s="1">
        <v>29.136285020240699</v>
      </c>
      <c r="C2152" s="1">
        <v>-48.899983215610703</v>
      </c>
      <c r="D2152" s="1">
        <v>341.87500190731799</v>
      </c>
      <c r="E2152" s="1">
        <v>37.254913330078097</v>
      </c>
      <c r="F2152" s="1">
        <v>83.867999999999995</v>
      </c>
      <c r="G2152" s="1">
        <v>83.888726846643905</v>
      </c>
      <c r="H2152" s="4">
        <f t="shared" si="202"/>
        <v>29.136285020240699</v>
      </c>
      <c r="I2152" s="4">
        <f t="shared" si="203"/>
        <v>25068.955986514957</v>
      </c>
      <c r="J2152" s="5">
        <f t="shared" si="204"/>
        <v>-4.7270020351227919E-3</v>
      </c>
      <c r="K2152" s="4">
        <f t="shared" si="205"/>
        <v>-4.7270020351227919E-3</v>
      </c>
      <c r="L2152" s="4">
        <f t="shared" si="206"/>
        <v>-4.7270020351227919E-3</v>
      </c>
      <c r="M2152" s="4">
        <f t="shared" si="207"/>
        <v>-4.727019639087302E-3</v>
      </c>
    </row>
    <row r="2153" spans="1:13" x14ac:dyDescent="0.3">
      <c r="A2153" s="1">
        <v>2151</v>
      </c>
      <c r="B2153" s="1">
        <v>29.1362847222222</v>
      </c>
      <c r="C2153" s="1">
        <v>-47.700000762939503</v>
      </c>
      <c r="D2153" s="1">
        <v>341.875</v>
      </c>
      <c r="E2153" s="1">
        <v>37.254913330078097</v>
      </c>
      <c r="F2153" s="1">
        <v>83.867999999999995</v>
      </c>
      <c r="G2153" s="1">
        <v>83.751329040801394</v>
      </c>
      <c r="H2153" s="4">
        <f t="shared" si="202"/>
        <v>29.1362847222222</v>
      </c>
      <c r="I2153" s="4">
        <f t="shared" si="203"/>
        <v>25098.092271237179</v>
      </c>
      <c r="J2153" s="5">
        <f t="shared" si="204"/>
        <v>-4.715694095950327E-3</v>
      </c>
      <c r="K2153" s="4">
        <f t="shared" si="205"/>
        <v>-4.715694095950327E-3</v>
      </c>
      <c r="L2153" s="4">
        <f t="shared" si="206"/>
        <v>-4.715694095950327E-3</v>
      </c>
      <c r="M2153" s="4">
        <f t="shared" si="207"/>
        <v>-4.7157115738793122E-3</v>
      </c>
    </row>
    <row r="2154" spans="1:13" x14ac:dyDescent="0.3">
      <c r="A2154" s="1">
        <v>2152</v>
      </c>
      <c r="B2154" s="1">
        <v>29.140624966886602</v>
      </c>
      <c r="C2154" s="1">
        <v>-47.100006866405799</v>
      </c>
      <c r="D2154" s="1">
        <v>341.875</v>
      </c>
      <c r="E2154" s="1">
        <v>37.254913330078097</v>
      </c>
      <c r="F2154" s="1">
        <v>83.867999999999995</v>
      </c>
      <c r="G2154" s="1">
        <v>83.612076640202901</v>
      </c>
      <c r="H2154" s="4">
        <f t="shared" si="202"/>
        <v>29.140624966886602</v>
      </c>
      <c r="I2154" s="4">
        <f t="shared" si="203"/>
        <v>25127.232896204066</v>
      </c>
      <c r="J2154" s="5">
        <f t="shared" si="204"/>
        <v>-4.7786346640379439E-3</v>
      </c>
      <c r="K2154" s="4">
        <f t="shared" si="205"/>
        <v>-4.7786346640379439E-3</v>
      </c>
      <c r="L2154" s="4">
        <f t="shared" si="206"/>
        <v>-4.7786346640379439E-3</v>
      </c>
      <c r="M2154" s="4">
        <f t="shared" si="207"/>
        <v>-4.7786528511900841E-3</v>
      </c>
    </row>
    <row r="2155" spans="1:13" x14ac:dyDescent="0.3">
      <c r="A2155" s="1">
        <v>2153</v>
      </c>
      <c r="B2155" s="1">
        <v>29.075521330038399</v>
      </c>
      <c r="C2155" s="1">
        <v>-50.399976348897802</v>
      </c>
      <c r="D2155" s="1">
        <v>341.75000095367398</v>
      </c>
      <c r="E2155" s="1">
        <v>37.254913330078097</v>
      </c>
      <c r="F2155" s="1">
        <v>83.867999999999995</v>
      </c>
      <c r="G2155" s="1">
        <v>83.468756096818296</v>
      </c>
      <c r="H2155" s="4">
        <f t="shared" si="202"/>
        <v>29.075521330038399</v>
      </c>
      <c r="I2155" s="4">
        <f t="shared" si="203"/>
        <v>25156.308417534106</v>
      </c>
      <c r="J2155" s="5">
        <f t="shared" si="204"/>
        <v>-4.9292510272734916E-3</v>
      </c>
      <c r="K2155" s="4">
        <f t="shared" si="205"/>
        <v>-4.9292510272734916E-3</v>
      </c>
      <c r="L2155" s="4">
        <f t="shared" si="206"/>
        <v>-4.9292510272734916E-3</v>
      </c>
      <c r="M2155" s="4">
        <f t="shared" si="207"/>
        <v>-4.9292709889174465E-3</v>
      </c>
    </row>
    <row r="2156" spans="1:13" x14ac:dyDescent="0.3">
      <c r="A2156" s="1">
        <v>2154</v>
      </c>
      <c r="B2156" s="1">
        <v>29.1102425257405</v>
      </c>
      <c r="C2156" s="1">
        <v>-53.699950409328402</v>
      </c>
      <c r="D2156" s="1">
        <v>341.50000381466799</v>
      </c>
      <c r="E2156" s="1">
        <v>37.254913330078097</v>
      </c>
      <c r="F2156" s="1">
        <v>83.867999999999995</v>
      </c>
      <c r="G2156" s="1">
        <v>83.319089195657099</v>
      </c>
      <c r="H2156" s="4">
        <f t="shared" si="202"/>
        <v>29.1102425257405</v>
      </c>
      <c r="I2156" s="4">
        <f t="shared" si="203"/>
        <v>25185.418660059848</v>
      </c>
      <c r="J2156" s="5">
        <f t="shared" si="204"/>
        <v>-5.1413828321373589E-3</v>
      </c>
      <c r="K2156" s="4">
        <f t="shared" si="205"/>
        <v>-5.1413828321373589E-3</v>
      </c>
      <c r="L2156" s="4">
        <f t="shared" si="206"/>
        <v>-5.1413828321373589E-3</v>
      </c>
      <c r="M2156" s="4">
        <f t="shared" si="207"/>
        <v>-5.1414054834693201E-3</v>
      </c>
    </row>
    <row r="2157" spans="1:13" x14ac:dyDescent="0.3">
      <c r="A2157" s="1">
        <v>2155</v>
      </c>
      <c r="B2157" s="1">
        <v>29.0928820769001</v>
      </c>
      <c r="C2157" s="1">
        <v>-57.899969482190698</v>
      </c>
      <c r="D2157" s="1">
        <v>341.25000190736199</v>
      </c>
      <c r="E2157" s="1">
        <v>37.254913330078097</v>
      </c>
      <c r="F2157" s="1">
        <v>83.867999999999995</v>
      </c>
      <c r="G2157" s="1">
        <v>83.160696840396199</v>
      </c>
      <c r="H2157" s="4">
        <f t="shared" si="202"/>
        <v>29.0928820769001</v>
      </c>
      <c r="I2157" s="4">
        <f t="shared" si="203"/>
        <v>25214.511542136748</v>
      </c>
      <c r="J2157" s="5">
        <f t="shared" si="204"/>
        <v>-5.4443679674715051E-3</v>
      </c>
      <c r="K2157" s="4">
        <f t="shared" si="205"/>
        <v>-5.4443679674715051E-3</v>
      </c>
      <c r="L2157" s="4">
        <f t="shared" si="206"/>
        <v>-5.4443679674715051E-3</v>
      </c>
      <c r="M2157" s="4">
        <f t="shared" si="207"/>
        <v>-5.4443948640447836E-3</v>
      </c>
    </row>
    <row r="2158" spans="1:13" x14ac:dyDescent="0.3">
      <c r="A2158" s="1">
        <v>2156</v>
      </c>
      <c r="B2158" s="1">
        <v>29.1319441464214</v>
      </c>
      <c r="C2158" s="1">
        <v>-56.250016403173298</v>
      </c>
      <c r="D2158" s="1">
        <v>341.25</v>
      </c>
      <c r="E2158" s="1">
        <v>37.254913330078097</v>
      </c>
      <c r="F2158" s="1">
        <v>83.867999999999995</v>
      </c>
      <c r="G2158" s="1">
        <v>82.991061235403706</v>
      </c>
      <c r="H2158" s="4">
        <f t="shared" si="202"/>
        <v>29.1319441464214</v>
      </c>
      <c r="I2158" s="4">
        <f t="shared" si="203"/>
        <v>25243.64348628317</v>
      </c>
      <c r="J2158" s="5">
        <f t="shared" si="204"/>
        <v>-5.8230100998367864E-3</v>
      </c>
      <c r="K2158" s="4">
        <f t="shared" si="205"/>
        <v>-5.8230100998367864E-3</v>
      </c>
      <c r="L2158" s="4">
        <f t="shared" si="206"/>
        <v>-5.8230100998367864E-3</v>
      </c>
      <c r="M2158" s="4">
        <f t="shared" si="207"/>
        <v>-5.823043007572931E-3</v>
      </c>
    </row>
    <row r="2159" spans="1:13" x14ac:dyDescent="0.3">
      <c r="A2159" s="1">
        <v>2157</v>
      </c>
      <c r="B2159" s="1">
        <v>29.149305423100898</v>
      </c>
      <c r="C2159" s="1">
        <v>-55.500009536739803</v>
      </c>
      <c r="D2159" s="1">
        <v>341.37499904632602</v>
      </c>
      <c r="E2159" s="1">
        <v>37.254913330078097</v>
      </c>
      <c r="F2159" s="1">
        <v>83.867999999999995</v>
      </c>
      <c r="G2159" s="1">
        <v>82.807485863006093</v>
      </c>
      <c r="H2159" s="4">
        <f t="shared" si="202"/>
        <v>29.149305423100898</v>
      </c>
      <c r="I2159" s="4">
        <f t="shared" si="203"/>
        <v>25272.79279170627</v>
      </c>
      <c r="J2159" s="5">
        <f t="shared" si="204"/>
        <v>-6.297761464056314E-3</v>
      </c>
      <c r="K2159" s="4">
        <f t="shared" si="205"/>
        <v>-6.297761464056314E-3</v>
      </c>
      <c r="L2159" s="4">
        <f t="shared" si="206"/>
        <v>-6.297761464056314E-3</v>
      </c>
      <c r="M2159" s="4">
        <f t="shared" si="207"/>
        <v>-6.2978030948913745E-3</v>
      </c>
    </row>
    <row r="2160" spans="1:13" x14ac:dyDescent="0.3">
      <c r="A2160" s="1">
        <v>2158</v>
      </c>
      <c r="B2160" s="1">
        <v>29.1493055555556</v>
      </c>
      <c r="C2160" s="1">
        <v>-55.500003814697301</v>
      </c>
      <c r="D2160" s="1">
        <v>341.375</v>
      </c>
      <c r="E2160" s="1">
        <v>37.254913330078097</v>
      </c>
      <c r="F2160" s="1">
        <v>81.105999999999995</v>
      </c>
      <c r="G2160" s="1">
        <v>82.618028767488696</v>
      </c>
      <c r="H2160" s="4">
        <f t="shared" si="202"/>
        <v>29.1493055555556</v>
      </c>
      <c r="I2160" s="4">
        <f t="shared" si="203"/>
        <v>25301.942097261825</v>
      </c>
      <c r="J2160" s="5">
        <f t="shared" si="204"/>
        <v>-6.4995406204896257E-3</v>
      </c>
      <c r="K2160" s="4">
        <f t="shared" si="205"/>
        <v>-6.4995406204896257E-3</v>
      </c>
      <c r="L2160" s="4">
        <f t="shared" si="206"/>
        <v>-6.4995406204896257E-3</v>
      </c>
      <c r="M2160" s="4">
        <f t="shared" si="207"/>
        <v>-6.4995863824891852E-3</v>
      </c>
    </row>
    <row r="2161" spans="1:13" x14ac:dyDescent="0.3">
      <c r="A2161" s="1">
        <v>2159</v>
      </c>
      <c r="B2161" s="1">
        <v>29.175346824863901</v>
      </c>
      <c r="C2161" s="1">
        <v>-53.850027465460997</v>
      </c>
      <c r="D2161" s="1">
        <v>341.49999809268002</v>
      </c>
      <c r="E2161" s="1">
        <v>37.254913330078097</v>
      </c>
      <c r="F2161" s="1">
        <v>81.105999999999995</v>
      </c>
      <c r="G2161" s="1">
        <v>82.441630645297295</v>
      </c>
      <c r="H2161" s="4">
        <f t="shared" si="202"/>
        <v>29.175346824863901</v>
      </c>
      <c r="I2161" s="4">
        <f t="shared" si="203"/>
        <v>25331.117444086689</v>
      </c>
      <c r="J2161" s="5">
        <f t="shared" si="204"/>
        <v>-6.0461362550477135E-3</v>
      </c>
      <c r="K2161" s="4">
        <f t="shared" si="205"/>
        <v>-6.0461362550477135E-3</v>
      </c>
      <c r="L2161" s="4">
        <f t="shared" si="206"/>
        <v>-6.0461362550477135E-3</v>
      </c>
      <c r="M2161" s="4">
        <f t="shared" si="207"/>
        <v>-6.0461730925083163E-3</v>
      </c>
    </row>
    <row r="2162" spans="1:13" x14ac:dyDescent="0.3">
      <c r="A2162" s="1">
        <v>2160</v>
      </c>
      <c r="B2162" s="1">
        <v>29.210069179533001</v>
      </c>
      <c r="C2162" s="1">
        <v>-51.600019455076797</v>
      </c>
      <c r="D2162" s="1">
        <v>341.62499904631898</v>
      </c>
      <c r="E2162" s="1">
        <v>37.254913330078097</v>
      </c>
      <c r="F2162" s="1">
        <v>81.105999999999995</v>
      </c>
      <c r="G2162" s="1">
        <v>82.286463629867598</v>
      </c>
      <c r="H2162" s="4">
        <f t="shared" si="202"/>
        <v>29.210069179533001</v>
      </c>
      <c r="I2162" s="4">
        <f t="shared" si="203"/>
        <v>25360.32751326622</v>
      </c>
      <c r="J2162" s="5">
        <f t="shared" si="204"/>
        <v>-5.3121070845809576E-3</v>
      </c>
      <c r="K2162" s="4">
        <f t="shared" si="205"/>
        <v>-5.3121070845809576E-3</v>
      </c>
      <c r="L2162" s="4">
        <f t="shared" si="206"/>
        <v>-5.3121070845809576E-3</v>
      </c>
      <c r="M2162" s="4">
        <f t="shared" si="207"/>
        <v>-5.3121320681642813E-3</v>
      </c>
    </row>
    <row r="2163" spans="1:13" x14ac:dyDescent="0.3">
      <c r="A2163" s="1">
        <v>2161</v>
      </c>
      <c r="B2163" s="1">
        <v>29.192708598240799</v>
      </c>
      <c r="C2163" s="1">
        <v>-49.500035857888498</v>
      </c>
      <c r="D2163" s="1">
        <v>341.74999809266598</v>
      </c>
      <c r="E2163" s="1">
        <v>37.254913330078097</v>
      </c>
      <c r="F2163" s="1">
        <v>81.105999999999995</v>
      </c>
      <c r="G2163" s="1">
        <v>82.150061195381099</v>
      </c>
      <c r="H2163" s="4">
        <f t="shared" si="202"/>
        <v>29.192708598240799</v>
      </c>
      <c r="I2163" s="4">
        <f t="shared" si="203"/>
        <v>25389.520221864463</v>
      </c>
      <c r="J2163" s="5">
        <f t="shared" si="204"/>
        <v>-4.6724829944254824E-3</v>
      </c>
      <c r="K2163" s="4">
        <f t="shared" si="205"/>
        <v>-4.6724829944254824E-3</v>
      </c>
      <c r="L2163" s="4">
        <f t="shared" si="206"/>
        <v>-4.6724829944254824E-3</v>
      </c>
      <c r="M2163" s="4">
        <f t="shared" si="207"/>
        <v>-4.6724999962764373E-3</v>
      </c>
    </row>
    <row r="2164" spans="1:13" x14ac:dyDescent="0.3">
      <c r="A2164" s="1">
        <v>2162</v>
      </c>
      <c r="B2164" s="1">
        <v>29.2534712950388</v>
      </c>
      <c r="C2164" s="1">
        <v>-45.900056457557703</v>
      </c>
      <c r="D2164" s="1">
        <v>342.12499427795399</v>
      </c>
      <c r="E2164" s="1">
        <v>37.254913330078097</v>
      </c>
      <c r="F2164" s="1">
        <v>81.105999999999995</v>
      </c>
      <c r="G2164" s="1">
        <v>82.030255096702703</v>
      </c>
      <c r="H2164" s="4">
        <f t="shared" si="202"/>
        <v>29.2534712950388</v>
      </c>
      <c r="I2164" s="4">
        <f t="shared" si="203"/>
        <v>25418.773693159503</v>
      </c>
      <c r="J2164" s="5">
        <f t="shared" si="204"/>
        <v>-4.0954489629650929E-3</v>
      </c>
      <c r="K2164" s="4">
        <f t="shared" si="205"/>
        <v>-4.0954489629650929E-3</v>
      </c>
      <c r="L2164" s="4">
        <f t="shared" si="206"/>
        <v>-4.0954489629650929E-3</v>
      </c>
      <c r="M2164" s="4">
        <f t="shared" si="207"/>
        <v>-4.0954604116758163E-3</v>
      </c>
    </row>
    <row r="2165" spans="1:13" x14ac:dyDescent="0.3">
      <c r="A2165" s="1">
        <v>2163</v>
      </c>
      <c r="B2165" s="1">
        <v>29.231770998902899</v>
      </c>
      <c r="C2165" s="1">
        <v>-45.000006866515001</v>
      </c>
      <c r="D2165" s="1">
        <v>342.00000095368102</v>
      </c>
      <c r="E2165" s="1">
        <v>37.254913330078097</v>
      </c>
      <c r="F2165" s="1">
        <v>81.105999999999995</v>
      </c>
      <c r="G2165" s="1">
        <v>81.925140903082095</v>
      </c>
      <c r="H2165" s="4">
        <f t="shared" si="202"/>
        <v>29.231770998902899</v>
      </c>
      <c r="I2165" s="4">
        <f t="shared" si="203"/>
        <v>25448.005464158407</v>
      </c>
      <c r="J2165" s="5">
        <f t="shared" si="204"/>
        <v>-3.5958886522665006E-3</v>
      </c>
      <c r="K2165" s="4">
        <f t="shared" si="205"/>
        <v>-3.5958886522665006E-3</v>
      </c>
      <c r="L2165" s="4">
        <f t="shared" si="206"/>
        <v>-3.5958886522665006E-3</v>
      </c>
      <c r="M2165" s="4">
        <f t="shared" si="207"/>
        <v>-3.5958964017004731E-3</v>
      </c>
    </row>
    <row r="2166" spans="1:13" x14ac:dyDescent="0.3">
      <c r="A2166" s="1">
        <v>2164</v>
      </c>
      <c r="B2166" s="1">
        <v>29.157986674043499</v>
      </c>
      <c r="C2166" s="1">
        <v>-46.499988555915003</v>
      </c>
      <c r="D2166" s="1">
        <v>341.87500095367398</v>
      </c>
      <c r="E2166" s="1">
        <v>37.254913330078097</v>
      </c>
      <c r="F2166" s="1">
        <v>81.105999999999995</v>
      </c>
      <c r="G2166" s="1">
        <v>81.833047725434398</v>
      </c>
      <c r="H2166" s="4">
        <f t="shared" si="202"/>
        <v>29.157986674043499</v>
      </c>
      <c r="I2166" s="4">
        <f t="shared" si="203"/>
        <v>25477.16345083245</v>
      </c>
      <c r="J2166" s="5">
        <f t="shared" si="204"/>
        <v>-3.1584203215813656E-3</v>
      </c>
      <c r="K2166" s="4">
        <f t="shared" si="205"/>
        <v>-3.1584203215813656E-3</v>
      </c>
      <c r="L2166" s="4">
        <f t="shared" si="206"/>
        <v>-3.1584203215813656E-3</v>
      </c>
      <c r="M2166" s="4">
        <f t="shared" si="207"/>
        <v>-3.1584255728045289E-3</v>
      </c>
    </row>
    <row r="2167" spans="1:13" x14ac:dyDescent="0.3">
      <c r="A2167" s="1">
        <v>2165</v>
      </c>
      <c r="B2167" s="1">
        <v>29.214409291744499</v>
      </c>
      <c r="C2167" s="1">
        <v>-47.399994659416301</v>
      </c>
      <c r="D2167" s="1">
        <v>341.875</v>
      </c>
      <c r="E2167" s="1">
        <v>37.254913330078097</v>
      </c>
      <c r="F2167" s="1">
        <v>81.105999999999995</v>
      </c>
      <c r="G2167" s="1">
        <v>81.752511655984094</v>
      </c>
      <c r="H2167" s="4">
        <f t="shared" si="202"/>
        <v>29.214409291744499</v>
      </c>
      <c r="I2167" s="4">
        <f t="shared" si="203"/>
        <v>25506.377860124194</v>
      </c>
      <c r="J2167" s="5">
        <f t="shared" si="204"/>
        <v>-2.7567242125638943E-3</v>
      </c>
      <c r="K2167" s="4">
        <f t="shared" si="205"/>
        <v>-2.7567242125638943E-3</v>
      </c>
      <c r="L2167" s="4">
        <f t="shared" si="206"/>
        <v>-2.7567242125638943E-3</v>
      </c>
      <c r="M2167" s="4">
        <f t="shared" si="207"/>
        <v>-2.7567277042098181E-3</v>
      </c>
    </row>
    <row r="2168" spans="1:13" x14ac:dyDescent="0.3">
      <c r="A2168" s="1">
        <v>2166</v>
      </c>
      <c r="B2168" s="1">
        <v>29.1579861111111</v>
      </c>
      <c r="C2168" s="1">
        <v>-49.500003814697301</v>
      </c>
      <c r="D2168" s="1">
        <v>341.625</v>
      </c>
      <c r="E2168" s="1">
        <v>37.254913330078097</v>
      </c>
      <c r="F2168" s="1">
        <v>81.105999999999995</v>
      </c>
      <c r="G2168" s="1">
        <v>81.682252498072998</v>
      </c>
      <c r="H2168" s="4">
        <f t="shared" si="202"/>
        <v>29.1579861111111</v>
      </c>
      <c r="I2168" s="4">
        <f t="shared" si="203"/>
        <v>25535.535846235303</v>
      </c>
      <c r="J2168" s="5">
        <f t="shared" si="204"/>
        <v>-2.4096025577130822E-3</v>
      </c>
      <c r="K2168" s="4">
        <f t="shared" si="205"/>
        <v>-2.4096025577130822E-3</v>
      </c>
      <c r="L2168" s="4">
        <f t="shared" si="206"/>
        <v>-2.4096025577130822E-3</v>
      </c>
      <c r="M2168" s="4">
        <f t="shared" si="207"/>
        <v>-2.4096048894853392E-3</v>
      </c>
    </row>
    <row r="2169" spans="1:13" x14ac:dyDescent="0.3">
      <c r="A2169" s="1">
        <v>2167</v>
      </c>
      <c r="B2169" s="1">
        <v>29.097222685810099</v>
      </c>
      <c r="C2169" s="1">
        <v>-52.799977874968803</v>
      </c>
      <c r="D2169" s="1">
        <v>341.50000095366698</v>
      </c>
      <c r="E2169" s="1">
        <v>37.254913330078097</v>
      </c>
      <c r="F2169" s="1">
        <v>81.105999999999995</v>
      </c>
      <c r="G2169" s="1">
        <v>81.621153416228907</v>
      </c>
      <c r="H2169" s="4">
        <f t="shared" si="202"/>
        <v>29.097222685810099</v>
      </c>
      <c r="I2169" s="4">
        <f t="shared" si="203"/>
        <v>25564.633068921114</v>
      </c>
      <c r="J2169" s="5">
        <f t="shared" si="204"/>
        <v>-2.0998252136925559E-3</v>
      </c>
      <c r="K2169" s="4">
        <f t="shared" si="205"/>
        <v>-2.0998252136925559E-3</v>
      </c>
      <c r="L2169" s="4">
        <f t="shared" si="206"/>
        <v>-2.0998252136925559E-3</v>
      </c>
      <c r="M2169" s="4">
        <f t="shared" si="207"/>
        <v>-2.0998267568102459E-3</v>
      </c>
    </row>
    <row r="2170" spans="1:13" x14ac:dyDescent="0.3">
      <c r="A2170" s="1">
        <v>2168</v>
      </c>
      <c r="B2170" s="1">
        <v>29.118923445542698</v>
      </c>
      <c r="C2170" s="1">
        <v>-56.249977493296001</v>
      </c>
      <c r="D2170" s="1">
        <v>341.37500095367398</v>
      </c>
      <c r="E2170" s="1">
        <v>37.254913330078097</v>
      </c>
      <c r="F2170" s="1">
        <v>81.105999999999995</v>
      </c>
      <c r="G2170" s="1">
        <v>81.568243183013706</v>
      </c>
      <c r="H2170" s="4">
        <f t="shared" si="202"/>
        <v>29.118923445542698</v>
      </c>
      <c r="I2170" s="4">
        <f t="shared" si="203"/>
        <v>25593.751992366655</v>
      </c>
      <c r="J2170" s="5">
        <f t="shared" si="204"/>
        <v>-1.8170394696820364E-3</v>
      </c>
      <c r="K2170" s="4">
        <f t="shared" si="205"/>
        <v>-1.8170394696820364E-3</v>
      </c>
      <c r="L2170" s="4">
        <f t="shared" si="206"/>
        <v>-1.8170394696820364E-3</v>
      </c>
      <c r="M2170" s="4">
        <f t="shared" si="207"/>
        <v>-1.8170404695495965E-3</v>
      </c>
    </row>
    <row r="2171" spans="1:13" x14ac:dyDescent="0.3">
      <c r="A2171" s="1">
        <v>2169</v>
      </c>
      <c r="B2171" s="1">
        <v>29.097222553356598</v>
      </c>
      <c r="C2171" s="1">
        <v>-58.199971008572597</v>
      </c>
      <c r="D2171" s="1">
        <v>341.25000190733402</v>
      </c>
      <c r="E2171" s="1">
        <v>37.254913330078097</v>
      </c>
      <c r="F2171" s="1">
        <v>80.800004669154106</v>
      </c>
      <c r="G2171" s="1">
        <v>81.523896761428006</v>
      </c>
      <c r="H2171" s="4">
        <f t="shared" si="202"/>
        <v>29.097222553356598</v>
      </c>
      <c r="I2171" s="4">
        <f t="shared" si="203"/>
        <v>25622.84921492001</v>
      </c>
      <c r="J2171" s="5">
        <f t="shared" si="204"/>
        <v>-1.5240774786796567E-3</v>
      </c>
      <c r="K2171" s="4">
        <f t="shared" si="205"/>
        <v>-1.5240774786796567E-3</v>
      </c>
      <c r="L2171" s="4">
        <f t="shared" si="206"/>
        <v>-1.5240774786796567E-3</v>
      </c>
      <c r="M2171" s="4">
        <f t="shared" si="207"/>
        <v>-1.5240780687045571E-3</v>
      </c>
    </row>
    <row r="2172" spans="1:13" x14ac:dyDescent="0.3">
      <c r="A2172" s="1">
        <v>2170</v>
      </c>
      <c r="B2172" s="1">
        <v>29.1145832008776</v>
      </c>
      <c r="C2172" s="1">
        <v>-60.5999839781311</v>
      </c>
      <c r="D2172" s="1">
        <v>340.87500286104301</v>
      </c>
      <c r="E2172" s="1">
        <v>37.254913330078097</v>
      </c>
      <c r="F2172" s="1">
        <v>80.8</v>
      </c>
      <c r="G2172" s="1">
        <v>81.489841283855796</v>
      </c>
      <c r="H2172" s="4">
        <f t="shared" si="202"/>
        <v>29.1145832008776</v>
      </c>
      <c r="I2172" s="4">
        <f t="shared" si="203"/>
        <v>25651.963798120887</v>
      </c>
      <c r="J2172" s="5">
        <f t="shared" si="204"/>
        <v>-1.1697051383920615E-3</v>
      </c>
      <c r="K2172" s="4">
        <f t="shared" si="205"/>
        <v>-1.1697051383920615E-3</v>
      </c>
      <c r="L2172" s="4">
        <f t="shared" si="206"/>
        <v>-1.1697051383920615E-3</v>
      </c>
      <c r="M2172" s="4">
        <f t="shared" si="207"/>
        <v>-1.1697054051259587E-3</v>
      </c>
    </row>
    <row r="2173" spans="1:13" x14ac:dyDescent="0.3">
      <c r="A2173" s="1">
        <v>2171</v>
      </c>
      <c r="B2173" s="1">
        <v>29.0798616409262</v>
      </c>
      <c r="C2173" s="1">
        <v>-61.4999900818678</v>
      </c>
      <c r="D2173" s="1">
        <v>340.99999809266598</v>
      </c>
      <c r="E2173" s="1">
        <v>37.254913330078097</v>
      </c>
      <c r="F2173" s="1">
        <v>80.8</v>
      </c>
      <c r="G2173" s="1">
        <v>81.466751464502593</v>
      </c>
      <c r="H2173" s="4">
        <f t="shared" si="202"/>
        <v>29.0798616409262</v>
      </c>
      <c r="I2173" s="4">
        <f t="shared" si="203"/>
        <v>25681.043659761814</v>
      </c>
      <c r="J2173" s="5">
        <f t="shared" si="204"/>
        <v>-7.9401407194822332E-4</v>
      </c>
      <c r="K2173" s="4">
        <f t="shared" si="205"/>
        <v>-7.9401407194822332E-4</v>
      </c>
      <c r="L2173" s="4">
        <f t="shared" si="206"/>
        <v>-7.9401407194822332E-4</v>
      </c>
      <c r="M2173" s="4">
        <f t="shared" si="207"/>
        <v>-7.9401415538038012E-4</v>
      </c>
    </row>
    <row r="2174" spans="1:13" x14ac:dyDescent="0.3">
      <c r="A2174" s="1">
        <v>2172</v>
      </c>
      <c r="B2174" s="1">
        <v>29.149305025732801</v>
      </c>
      <c r="C2174" s="1">
        <v>-58.650023269823699</v>
      </c>
      <c r="D2174" s="1">
        <v>340.87500095368102</v>
      </c>
      <c r="E2174" s="1">
        <v>37.254913330078097</v>
      </c>
      <c r="F2174" s="1">
        <v>80.8</v>
      </c>
      <c r="G2174" s="1">
        <v>81.454260287503303</v>
      </c>
      <c r="H2174" s="4">
        <f t="shared" si="202"/>
        <v>29.149305025732801</v>
      </c>
      <c r="I2174" s="4">
        <f t="shared" si="203"/>
        <v>25710.192964787548</v>
      </c>
      <c r="J2174" s="5">
        <f t="shared" si="204"/>
        <v>-4.2852400728811424E-4</v>
      </c>
      <c r="K2174" s="4">
        <f t="shared" si="205"/>
        <v>-4.2852400728811424E-4</v>
      </c>
      <c r="L2174" s="4">
        <f t="shared" si="206"/>
        <v>-4.2852400728811424E-4</v>
      </c>
      <c r="M2174" s="4">
        <f t="shared" si="207"/>
        <v>-4.2852402040329429E-4</v>
      </c>
    </row>
    <row r="2175" spans="1:13" x14ac:dyDescent="0.3">
      <c r="A2175" s="1">
        <v>2173</v>
      </c>
      <c r="B2175" s="1">
        <v>29.1319444444444</v>
      </c>
      <c r="C2175" s="1">
        <v>-58.650001525878899</v>
      </c>
      <c r="D2175" s="1">
        <v>340.875</v>
      </c>
      <c r="E2175" s="1">
        <v>37.254913330078097</v>
      </c>
      <c r="F2175" s="1">
        <v>80.8</v>
      </c>
      <c r="G2175" s="1">
        <v>81.452169193837605</v>
      </c>
      <c r="H2175" s="4">
        <f t="shared" si="202"/>
        <v>29.1319444444444</v>
      </c>
      <c r="I2175" s="4">
        <f t="shared" si="203"/>
        <v>25739.324909231993</v>
      </c>
      <c r="J2175" s="5">
        <f t="shared" si="204"/>
        <v>-7.1780092457792216E-5</v>
      </c>
      <c r="K2175" s="4">
        <f t="shared" si="205"/>
        <v>-7.1780092457792216E-5</v>
      </c>
      <c r="L2175" s="4">
        <f t="shared" si="206"/>
        <v>-7.1780092457792216E-5</v>
      </c>
      <c r="M2175" s="4">
        <f t="shared" si="207"/>
        <v>-7.1780092519431956E-5</v>
      </c>
    </row>
    <row r="2176" spans="1:13" x14ac:dyDescent="0.3">
      <c r="A2176" s="1">
        <v>2174</v>
      </c>
      <c r="B2176" s="1">
        <v>29.162325925304302</v>
      </c>
      <c r="C2176" s="1">
        <v>-55.200053404973303</v>
      </c>
      <c r="D2176" s="1">
        <v>340.99999809268002</v>
      </c>
      <c r="E2176" s="1">
        <v>37.254913330078097</v>
      </c>
      <c r="F2176" s="1">
        <v>80.8</v>
      </c>
      <c r="G2176" s="1">
        <v>81.460444943602496</v>
      </c>
      <c r="H2176" s="4">
        <f t="shared" si="202"/>
        <v>29.162325925304302</v>
      </c>
      <c r="I2176" s="4">
        <f t="shared" si="203"/>
        <v>25768.487235157296</v>
      </c>
      <c r="J2176" s="5">
        <f t="shared" si="204"/>
        <v>2.8378222594756768E-4</v>
      </c>
      <c r="K2176" s="4">
        <f t="shared" si="205"/>
        <v>2.8378222594756768E-4</v>
      </c>
      <c r="L2176" s="4">
        <f t="shared" si="206"/>
        <v>2.8378222594756768E-4</v>
      </c>
      <c r="M2176" s="4">
        <f t="shared" si="207"/>
        <v>2.837822297565095E-4</v>
      </c>
    </row>
    <row r="2177" spans="1:13" x14ac:dyDescent="0.3">
      <c r="A2177" s="1">
        <v>2175</v>
      </c>
      <c r="B2177" s="1">
        <v>29.1493056548974</v>
      </c>
      <c r="C2177" s="1">
        <v>-59.099972533958798</v>
      </c>
      <c r="D2177" s="1">
        <v>340.87500095368102</v>
      </c>
      <c r="E2177" s="1">
        <v>37.254913330078097</v>
      </c>
      <c r="F2177" s="1">
        <v>80.8</v>
      </c>
      <c r="G2177" s="1">
        <v>81.479219087633197</v>
      </c>
      <c r="H2177" s="4">
        <f t="shared" si="202"/>
        <v>29.1493056548974</v>
      </c>
      <c r="I2177" s="4">
        <f t="shared" si="203"/>
        <v>25797.636540812193</v>
      </c>
      <c r="J2177" s="5">
        <f t="shared" si="204"/>
        <v>6.4406830999579946E-4</v>
      </c>
      <c r="K2177" s="4">
        <f t="shared" si="205"/>
        <v>6.4406830999579946E-4</v>
      </c>
      <c r="L2177" s="4">
        <f t="shared" si="206"/>
        <v>6.4406830999579946E-4</v>
      </c>
      <c r="M2177" s="4">
        <f t="shared" si="207"/>
        <v>6.4406835452497191E-4</v>
      </c>
    </row>
    <row r="2178" spans="1:13" x14ac:dyDescent="0.3">
      <c r="A2178" s="1">
        <v>2176</v>
      </c>
      <c r="B2178" s="1">
        <v>29.175346824860899</v>
      </c>
      <c r="C2178" s="1">
        <v>-59.399996948288504</v>
      </c>
      <c r="D2178" s="1">
        <v>340.99999809266598</v>
      </c>
      <c r="E2178" s="1">
        <v>36.862764620235097</v>
      </c>
      <c r="F2178" s="1">
        <v>80.8</v>
      </c>
      <c r="G2178" s="1">
        <v>81.508790058627199</v>
      </c>
      <c r="H2178" s="4">
        <f t="shared" si="202"/>
        <v>29.175346824860899</v>
      </c>
      <c r="I2178" s="4">
        <f t="shared" si="203"/>
        <v>25826.811887637054</v>
      </c>
      <c r="J2178" s="5">
        <f t="shared" si="204"/>
        <v>1.0135602216321652E-3</v>
      </c>
      <c r="K2178" s="4">
        <f t="shared" si="205"/>
        <v>1.0135602216321652E-3</v>
      </c>
      <c r="L2178" s="4">
        <f t="shared" si="206"/>
        <v>1.0135602216321652E-3</v>
      </c>
      <c r="M2178" s="4">
        <f t="shared" si="207"/>
        <v>1.0135603951713784E-3</v>
      </c>
    </row>
    <row r="2179" spans="1:13" x14ac:dyDescent="0.3">
      <c r="A2179" s="1">
        <v>2177</v>
      </c>
      <c r="B2179" s="1">
        <v>29.223089549276501</v>
      </c>
      <c r="C2179" s="1">
        <v>-58.3500183105362</v>
      </c>
      <c r="D2179" s="1">
        <v>341</v>
      </c>
      <c r="E2179" s="1">
        <v>36.862758636474602</v>
      </c>
      <c r="F2179" s="1">
        <v>80.8</v>
      </c>
      <c r="G2179" s="1">
        <v>81.549627915012906</v>
      </c>
      <c r="H2179" s="4">
        <f t="shared" si="202"/>
        <v>29.223089549276501</v>
      </c>
      <c r="I2179" s="4">
        <f t="shared" si="203"/>
        <v>25856.034977186329</v>
      </c>
      <c r="J2179" s="5">
        <f t="shared" si="204"/>
        <v>1.3974517073851995E-3</v>
      </c>
      <c r="K2179" s="4">
        <f t="shared" si="205"/>
        <v>1.3974517073851995E-3</v>
      </c>
      <c r="L2179" s="4">
        <f t="shared" si="206"/>
        <v>1.3974517073851995E-3</v>
      </c>
      <c r="M2179" s="4">
        <f t="shared" si="207"/>
        <v>1.3974521622261487E-3</v>
      </c>
    </row>
    <row r="2180" spans="1:13" x14ac:dyDescent="0.3">
      <c r="A2180" s="1">
        <v>2178</v>
      </c>
      <c r="B2180" s="1">
        <v>29.2230902777778</v>
      </c>
      <c r="C2180" s="1">
        <v>-58.350002288818402</v>
      </c>
      <c r="D2180" s="1">
        <v>341</v>
      </c>
      <c r="E2180" s="1">
        <v>36.862758636474602</v>
      </c>
      <c r="F2180" s="1">
        <v>81.799984741209997</v>
      </c>
      <c r="G2180" s="1">
        <v>81.598407888205003</v>
      </c>
      <c r="H2180" s="4">
        <f t="shared" ref="H2180:H2243" si="208">(A2180-A2179)*B2180</f>
        <v>29.2230902777778</v>
      </c>
      <c r="I2180" s="4">
        <f t="shared" ref="I2180:I2243" si="209">H2180+I2179</f>
        <v>25885.258067464107</v>
      </c>
      <c r="J2180" s="5">
        <f t="shared" ref="J2180:J2243" si="210">IF(H2180=0,0,(G2180-G2179)/H2180)</f>
        <v>1.6692270642297935E-3</v>
      </c>
      <c r="K2180" s="4">
        <f t="shared" ref="K2180:K2243" si="211">IF(J2180&gt;1,K2179,J2180)</f>
        <v>1.6692270642297935E-3</v>
      </c>
      <c r="L2180" s="4">
        <f t="shared" ref="L2180:L2243" si="212">IF(K2180&lt;-1,L2179,K2180)</f>
        <v>1.6692270642297935E-3</v>
      </c>
      <c r="M2180" s="4">
        <f t="shared" ref="M2180:M2243" si="213">ASIN(L2180)</f>
        <v>1.6692278393972773E-3</v>
      </c>
    </row>
    <row r="2181" spans="1:13" x14ac:dyDescent="0.3">
      <c r="A2181" s="1">
        <v>2179</v>
      </c>
      <c r="B2181" s="1">
        <v>29.279513723323099</v>
      </c>
      <c r="C2181" s="1">
        <v>-49.199971008790001</v>
      </c>
      <c r="D2181" s="1">
        <v>341.62500095365903</v>
      </c>
      <c r="E2181" s="1">
        <v>36.862758636474602</v>
      </c>
      <c r="F2181" s="1">
        <v>81.8</v>
      </c>
      <c r="G2181" s="1">
        <v>81.647957471638193</v>
      </c>
      <c r="H2181" s="4">
        <f t="shared" si="208"/>
        <v>29.279513723323099</v>
      </c>
      <c r="I2181" s="4">
        <f t="shared" si="209"/>
        <v>25914.537581187429</v>
      </c>
      <c r="J2181" s="5">
        <f t="shared" si="210"/>
        <v>1.6922952990753026E-3</v>
      </c>
      <c r="K2181" s="4">
        <f t="shared" si="211"/>
        <v>1.6922952990753026E-3</v>
      </c>
      <c r="L2181" s="4">
        <f t="shared" si="212"/>
        <v>1.6922952990753026E-3</v>
      </c>
      <c r="M2181" s="4">
        <f t="shared" si="213"/>
        <v>1.6922961068267658E-3</v>
      </c>
    </row>
    <row r="2182" spans="1:13" x14ac:dyDescent="0.3">
      <c r="A2182" s="1">
        <v>2180</v>
      </c>
      <c r="B2182" s="1">
        <v>29.257812665565801</v>
      </c>
      <c r="C2182" s="1">
        <v>-45.3000328059073</v>
      </c>
      <c r="D2182" s="1">
        <v>341.74999904634097</v>
      </c>
      <c r="E2182" s="1">
        <v>36.862758636474602</v>
      </c>
      <c r="F2182" s="1">
        <v>81.8</v>
      </c>
      <c r="G2182" s="1">
        <v>81.695090256555204</v>
      </c>
      <c r="H2182" s="4">
        <f t="shared" si="208"/>
        <v>29.257812665565801</v>
      </c>
      <c r="I2182" s="4">
        <f t="shared" si="209"/>
        <v>25943.795393852994</v>
      </c>
      <c r="J2182" s="5">
        <f t="shared" si="210"/>
        <v>1.6109469787016089E-3</v>
      </c>
      <c r="K2182" s="4">
        <f t="shared" si="211"/>
        <v>1.6109469787016089E-3</v>
      </c>
      <c r="L2182" s="4">
        <f t="shared" si="212"/>
        <v>1.6109469787016089E-3</v>
      </c>
      <c r="M2182" s="4">
        <f t="shared" si="213"/>
        <v>1.6109476754773097E-3</v>
      </c>
    </row>
    <row r="2183" spans="1:13" x14ac:dyDescent="0.3">
      <c r="A2183" s="1">
        <v>2181</v>
      </c>
      <c r="B2183" s="1">
        <v>29.2534722222222</v>
      </c>
      <c r="C2183" s="1">
        <v>-48</v>
      </c>
      <c r="D2183" s="1">
        <v>341.5</v>
      </c>
      <c r="E2183" s="1">
        <v>36.862758636474602</v>
      </c>
      <c r="F2183" s="1">
        <v>81.8</v>
      </c>
      <c r="G2183" s="1">
        <v>81.740555402315294</v>
      </c>
      <c r="H2183" s="4">
        <f t="shared" si="208"/>
        <v>29.2534722222222</v>
      </c>
      <c r="I2183" s="4">
        <f t="shared" si="209"/>
        <v>25973.048866075216</v>
      </c>
      <c r="J2183" s="5">
        <f t="shared" si="210"/>
        <v>1.5541794633716342E-3</v>
      </c>
      <c r="K2183" s="4">
        <f t="shared" si="211"/>
        <v>1.5541794633716342E-3</v>
      </c>
      <c r="L2183" s="4">
        <f t="shared" si="212"/>
        <v>1.5541794633716342E-3</v>
      </c>
      <c r="M2183" s="4">
        <f t="shared" si="213"/>
        <v>1.5541800890522778E-3</v>
      </c>
    </row>
    <row r="2184" spans="1:13" x14ac:dyDescent="0.3">
      <c r="A2184" s="1">
        <v>2182</v>
      </c>
      <c r="B2184" s="1">
        <v>29.244791699780201</v>
      </c>
      <c r="C2184" s="1">
        <v>-45.6000095367014</v>
      </c>
      <c r="D2184" s="1">
        <v>341.624999523165</v>
      </c>
      <c r="E2184" s="1">
        <v>36.862758636474602</v>
      </c>
      <c r="F2184" s="1">
        <v>81.8</v>
      </c>
      <c r="G2184" s="1">
        <v>81.785075620220994</v>
      </c>
      <c r="H2184" s="4">
        <f t="shared" si="208"/>
        <v>29.244791699780201</v>
      </c>
      <c r="I2184" s="4">
        <f t="shared" si="209"/>
        <v>26002.293657774997</v>
      </c>
      <c r="J2184" s="5">
        <f t="shared" si="210"/>
        <v>1.5223298002164864E-3</v>
      </c>
      <c r="K2184" s="4">
        <f t="shared" si="211"/>
        <v>1.5223298002164864E-3</v>
      </c>
      <c r="L2184" s="4">
        <f t="shared" si="212"/>
        <v>1.5223298002164864E-3</v>
      </c>
      <c r="M2184" s="4">
        <f t="shared" si="213"/>
        <v>1.5223303882139455E-3</v>
      </c>
    </row>
    <row r="2185" spans="1:13" x14ac:dyDescent="0.3">
      <c r="A2185" s="1">
        <v>2183</v>
      </c>
      <c r="B2185" s="1">
        <v>29.236111177338199</v>
      </c>
      <c r="C2185" s="1">
        <v>-43.2000190734027</v>
      </c>
      <c r="D2185" s="1">
        <v>341.74999904633</v>
      </c>
      <c r="E2185" s="1">
        <v>36.862758636474602</v>
      </c>
      <c r="F2185" s="1">
        <v>81.8</v>
      </c>
      <c r="G2185" s="1">
        <v>81.829358601056995</v>
      </c>
      <c r="H2185" s="4">
        <f t="shared" si="208"/>
        <v>29.236111177338199</v>
      </c>
      <c r="I2185" s="4">
        <f t="shared" si="209"/>
        <v>26031.529768952336</v>
      </c>
      <c r="J2185" s="5">
        <f t="shared" si="210"/>
        <v>1.5146672745699084E-3</v>
      </c>
      <c r="K2185" s="4">
        <f t="shared" si="211"/>
        <v>1.5146672745699084E-3</v>
      </c>
      <c r="L2185" s="4">
        <f t="shared" si="212"/>
        <v>1.5146672745699084E-3</v>
      </c>
      <c r="M2185" s="4">
        <f t="shared" si="213"/>
        <v>1.5146678537330629E-3</v>
      </c>
    </row>
    <row r="2186" spans="1:13" x14ac:dyDescent="0.3">
      <c r="A2186" s="1">
        <v>2184</v>
      </c>
      <c r="B2186" s="1">
        <v>29.223090476458399</v>
      </c>
      <c r="C2186" s="1">
        <v>-44.099988555988901</v>
      </c>
      <c r="D2186" s="1">
        <v>341.75</v>
      </c>
      <c r="E2186" s="1">
        <v>36.862758636474602</v>
      </c>
      <c r="F2186" s="1">
        <v>81.8</v>
      </c>
      <c r="G2186" s="1">
        <v>81.874108264501501</v>
      </c>
      <c r="H2186" s="4">
        <f t="shared" si="208"/>
        <v>29.223090476458399</v>
      </c>
      <c r="I2186" s="4">
        <f t="shared" si="209"/>
        <v>26060.752859428794</v>
      </c>
      <c r="J2186" s="5">
        <f t="shared" si="210"/>
        <v>1.5313118056611932E-3</v>
      </c>
      <c r="K2186" s="4">
        <f t="shared" si="211"/>
        <v>1.5313118056611932E-3</v>
      </c>
      <c r="L2186" s="4">
        <f t="shared" si="212"/>
        <v>1.5313118056611932E-3</v>
      </c>
      <c r="M2186" s="4">
        <f t="shared" si="213"/>
        <v>1.5313124041280443E-3</v>
      </c>
    </row>
    <row r="2187" spans="1:13" x14ac:dyDescent="0.3">
      <c r="A2187" s="1">
        <v>2185</v>
      </c>
      <c r="B2187" s="1">
        <v>29.227430456215298</v>
      </c>
      <c r="C2187" s="1">
        <v>-43.650011825498801</v>
      </c>
      <c r="D2187" s="1">
        <v>341.87499713899899</v>
      </c>
      <c r="E2187" s="1">
        <v>36.862758636474602</v>
      </c>
      <c r="F2187" s="1">
        <v>81.8</v>
      </c>
      <c r="G2187" s="1">
        <v>81.920035948591902</v>
      </c>
      <c r="H2187" s="4">
        <f t="shared" si="208"/>
        <v>29.227430456215298</v>
      </c>
      <c r="I2187" s="4">
        <f t="shared" si="209"/>
        <v>26089.98028988501</v>
      </c>
      <c r="J2187" s="5">
        <f t="shared" si="210"/>
        <v>1.5713897312732939E-3</v>
      </c>
      <c r="K2187" s="4">
        <f t="shared" si="211"/>
        <v>1.5713897312732939E-3</v>
      </c>
      <c r="L2187" s="4">
        <f t="shared" si="212"/>
        <v>1.5713897312732939E-3</v>
      </c>
      <c r="M2187" s="4">
        <f t="shared" si="213"/>
        <v>1.57139037797047E-3</v>
      </c>
    </row>
    <row r="2188" spans="1:13" x14ac:dyDescent="0.3">
      <c r="A2188" s="1">
        <v>2186</v>
      </c>
      <c r="B2188" s="1">
        <v>29.205729332237599</v>
      </c>
      <c r="C2188" s="1">
        <v>-44.999989700177998</v>
      </c>
      <c r="D2188" s="1">
        <v>341.625001907377</v>
      </c>
      <c r="E2188" s="1">
        <v>36.862758636474602</v>
      </c>
      <c r="F2188" s="1">
        <v>81.8</v>
      </c>
      <c r="G2188" s="1">
        <v>81.967871717113297</v>
      </c>
      <c r="H2188" s="4">
        <f t="shared" si="208"/>
        <v>29.205729332237599</v>
      </c>
      <c r="I2188" s="4">
        <f t="shared" si="209"/>
        <v>26119.186019217246</v>
      </c>
      <c r="J2188" s="5">
        <f t="shared" si="210"/>
        <v>1.6378898803459567E-3</v>
      </c>
      <c r="K2188" s="4">
        <f t="shared" si="211"/>
        <v>1.6378898803459567E-3</v>
      </c>
      <c r="L2188" s="4">
        <f t="shared" si="212"/>
        <v>1.6378898803459567E-3</v>
      </c>
      <c r="M2188" s="4">
        <f t="shared" si="213"/>
        <v>1.6378906126701346E-3</v>
      </c>
    </row>
    <row r="2189" spans="1:13" x14ac:dyDescent="0.3">
      <c r="A2189" s="1">
        <v>2187</v>
      </c>
      <c r="B2189" s="1">
        <v>29.192708432674301</v>
      </c>
      <c r="C2189" s="1">
        <v>-48.449974441538203</v>
      </c>
      <c r="D2189" s="1">
        <v>341.37500190734801</v>
      </c>
      <c r="E2189" s="1">
        <v>36.862758636474602</v>
      </c>
      <c r="F2189" s="1">
        <v>81.8</v>
      </c>
      <c r="G2189" s="1">
        <v>82.018375964649294</v>
      </c>
      <c r="H2189" s="4">
        <f t="shared" si="208"/>
        <v>29.192708432674301</v>
      </c>
      <c r="I2189" s="4">
        <f t="shared" si="209"/>
        <v>26148.378727649921</v>
      </c>
      <c r="J2189" s="5">
        <f t="shared" si="210"/>
        <v>1.7300295261219966E-3</v>
      </c>
      <c r="K2189" s="4">
        <f t="shared" si="211"/>
        <v>1.7300295261219966E-3</v>
      </c>
      <c r="L2189" s="4">
        <f t="shared" si="212"/>
        <v>1.7300295261219966E-3</v>
      </c>
      <c r="M2189" s="4">
        <f t="shared" si="213"/>
        <v>1.7300303891201773E-3</v>
      </c>
    </row>
    <row r="2190" spans="1:13" x14ac:dyDescent="0.3">
      <c r="A2190" s="1">
        <v>2188</v>
      </c>
      <c r="B2190" s="1">
        <v>29.1796875</v>
      </c>
      <c r="C2190" s="1">
        <v>-49.350002288818402</v>
      </c>
      <c r="D2190" s="1">
        <v>341.375</v>
      </c>
      <c r="E2190" s="1">
        <v>36.862758636474602</v>
      </c>
      <c r="F2190" s="1">
        <v>81.8</v>
      </c>
      <c r="G2190" s="1">
        <v>82.072351503770193</v>
      </c>
      <c r="H2190" s="4">
        <f t="shared" si="208"/>
        <v>29.1796875</v>
      </c>
      <c r="I2190" s="4">
        <f t="shared" si="209"/>
        <v>26177.558415149921</v>
      </c>
      <c r="J2190" s="5">
        <f t="shared" si="210"/>
        <v>1.8497641251606438E-3</v>
      </c>
      <c r="K2190" s="4">
        <f t="shared" si="211"/>
        <v>1.8497641251606438E-3</v>
      </c>
      <c r="L2190" s="4">
        <f t="shared" si="212"/>
        <v>1.8497641251606438E-3</v>
      </c>
      <c r="M2190" s="4">
        <f t="shared" si="213"/>
        <v>1.8497651800295121E-3</v>
      </c>
    </row>
    <row r="2191" spans="1:13" x14ac:dyDescent="0.3">
      <c r="A2191" s="1">
        <v>2189</v>
      </c>
      <c r="B2191" s="1">
        <v>29.140625298020801</v>
      </c>
      <c r="C2191" s="1">
        <v>-51.149987793087497</v>
      </c>
      <c r="D2191" s="1">
        <v>341.25000095366698</v>
      </c>
      <c r="E2191" s="1">
        <v>36.862758636474602</v>
      </c>
      <c r="F2191" s="1">
        <v>82.536994377182495</v>
      </c>
      <c r="G2191" s="1">
        <v>82.127727521596697</v>
      </c>
      <c r="H2191" s="4">
        <f t="shared" si="208"/>
        <v>29.140625298020801</v>
      </c>
      <c r="I2191" s="4">
        <f t="shared" si="209"/>
        <v>26206.69904044794</v>
      </c>
      <c r="J2191" s="5">
        <f t="shared" si="210"/>
        <v>1.9003030051748676E-3</v>
      </c>
      <c r="K2191" s="4">
        <f t="shared" si="211"/>
        <v>1.9003030051748676E-3</v>
      </c>
      <c r="L2191" s="4">
        <f t="shared" si="212"/>
        <v>1.9003030051748676E-3</v>
      </c>
      <c r="M2191" s="4">
        <f t="shared" si="213"/>
        <v>1.9003041488904046E-3</v>
      </c>
    </row>
    <row r="2192" spans="1:13" x14ac:dyDescent="0.3">
      <c r="A2192" s="1">
        <v>2190</v>
      </c>
      <c r="B2192" s="1">
        <v>29.114583532015299</v>
      </c>
      <c r="C2192" s="1">
        <v>-52.0499961852952</v>
      </c>
      <c r="D2192" s="1">
        <v>341.37499904632602</v>
      </c>
      <c r="E2192" s="1">
        <v>36.862758636474602</v>
      </c>
      <c r="F2192" s="1">
        <v>82.537000000000006</v>
      </c>
      <c r="G2192" s="1">
        <v>82.179526639933499</v>
      </c>
      <c r="H2192" s="4">
        <f t="shared" si="208"/>
        <v>29.114583532015299</v>
      </c>
      <c r="I2192" s="4">
        <f t="shared" si="209"/>
        <v>26235.813623979957</v>
      </c>
      <c r="J2192" s="5">
        <f t="shared" si="210"/>
        <v>1.7791468072982253E-3</v>
      </c>
      <c r="K2192" s="4">
        <f t="shared" si="211"/>
        <v>1.7791468072982253E-3</v>
      </c>
      <c r="L2192" s="4">
        <f t="shared" si="212"/>
        <v>1.7791468072982253E-3</v>
      </c>
      <c r="M2192" s="4">
        <f t="shared" si="213"/>
        <v>1.779147745907249E-3</v>
      </c>
    </row>
    <row r="2193" spans="1:13" x14ac:dyDescent="0.3">
      <c r="A2193" s="1">
        <v>2191</v>
      </c>
      <c r="B2193" s="1">
        <v>29.1536452372914</v>
      </c>
      <c r="C2193" s="1">
        <v>-52.050003051757798</v>
      </c>
      <c r="D2193" s="1">
        <v>341.375</v>
      </c>
      <c r="E2193" s="1">
        <v>36.862758636474602</v>
      </c>
      <c r="F2193" s="1">
        <v>82.537000000000006</v>
      </c>
      <c r="G2193" s="1">
        <v>82.225643404953502</v>
      </c>
      <c r="H2193" s="4">
        <f t="shared" si="208"/>
        <v>29.1536452372914</v>
      </c>
      <c r="I2193" s="4">
        <f t="shared" si="209"/>
        <v>26264.96726921725</v>
      </c>
      <c r="J2193" s="5">
        <f t="shared" si="210"/>
        <v>1.5818524457110773E-3</v>
      </c>
      <c r="K2193" s="4">
        <f t="shared" si="211"/>
        <v>1.5818524457110773E-3</v>
      </c>
      <c r="L2193" s="4">
        <f t="shared" si="212"/>
        <v>1.5818524457110773E-3</v>
      </c>
      <c r="M2193" s="4">
        <f t="shared" si="213"/>
        <v>1.5818531054120882E-3</v>
      </c>
    </row>
    <row r="2194" spans="1:13" x14ac:dyDescent="0.3">
      <c r="A2194" s="1">
        <v>2192</v>
      </c>
      <c r="B2194" s="1">
        <v>29.092882408039301</v>
      </c>
      <c r="C2194" s="1">
        <v>-55.949971008109003</v>
      </c>
      <c r="D2194" s="1">
        <v>341.12500190736199</v>
      </c>
      <c r="E2194" s="1">
        <v>36.862758636474602</v>
      </c>
      <c r="F2194" s="1">
        <v>82.537000000000006</v>
      </c>
      <c r="G2194" s="1">
        <v>82.266810863716103</v>
      </c>
      <c r="H2194" s="4">
        <f t="shared" si="208"/>
        <v>29.092882408039301</v>
      </c>
      <c r="I2194" s="4">
        <f t="shared" si="209"/>
        <v>26294.06015162529</v>
      </c>
      <c r="J2194" s="5">
        <f t="shared" si="210"/>
        <v>1.4150354091839684E-3</v>
      </c>
      <c r="K2194" s="4">
        <f t="shared" si="211"/>
        <v>1.4150354091839684E-3</v>
      </c>
      <c r="L2194" s="4">
        <f t="shared" si="212"/>
        <v>1.4150354091839684E-3</v>
      </c>
      <c r="M2194" s="4">
        <f t="shared" si="213"/>
        <v>1.4150358814112392E-3</v>
      </c>
    </row>
    <row r="2195" spans="1:13" x14ac:dyDescent="0.3">
      <c r="A2195" s="1">
        <v>2193</v>
      </c>
      <c r="B2195" s="1">
        <v>29.118923412429101</v>
      </c>
      <c r="C2195" s="1">
        <v>-56.100001144398298</v>
      </c>
      <c r="D2195" s="1">
        <v>341.00000095367398</v>
      </c>
      <c r="E2195" s="1">
        <v>36.862758636474602</v>
      </c>
      <c r="F2195" s="1">
        <v>82.537000000000006</v>
      </c>
      <c r="G2195" s="1">
        <v>82.303683411742398</v>
      </c>
      <c r="H2195" s="4">
        <f t="shared" si="208"/>
        <v>29.118923412429101</v>
      </c>
      <c r="I2195" s="4">
        <f t="shared" si="209"/>
        <v>26323.179075037719</v>
      </c>
      <c r="J2195" s="5">
        <f t="shared" si="210"/>
        <v>1.2662744258792409E-3</v>
      </c>
      <c r="K2195" s="4">
        <f t="shared" si="211"/>
        <v>1.2662744258792409E-3</v>
      </c>
      <c r="L2195" s="4">
        <f t="shared" si="212"/>
        <v>1.2662744258792409E-3</v>
      </c>
      <c r="M2195" s="4">
        <f t="shared" si="213"/>
        <v>1.2662747642809677E-3</v>
      </c>
    </row>
    <row r="2196" spans="1:13" x14ac:dyDescent="0.3">
      <c r="A2196" s="1">
        <v>2194</v>
      </c>
      <c r="B2196" s="1">
        <v>29.136284589767499</v>
      </c>
      <c r="C2196" s="1">
        <v>-57.749991226192201</v>
      </c>
      <c r="D2196" s="1">
        <v>340.87500095367398</v>
      </c>
      <c r="E2196" s="1">
        <v>36.862758636474602</v>
      </c>
      <c r="F2196" s="1">
        <v>82.537000000000006</v>
      </c>
      <c r="G2196" s="1">
        <v>82.336847172903006</v>
      </c>
      <c r="H2196" s="4">
        <f t="shared" si="208"/>
        <v>29.136284589767499</v>
      </c>
      <c r="I2196" s="4">
        <f t="shared" si="209"/>
        <v>26352.315359627486</v>
      </c>
      <c r="J2196" s="5">
        <f t="shared" si="210"/>
        <v>1.1382289000655664E-3</v>
      </c>
      <c r="K2196" s="4">
        <f t="shared" si="211"/>
        <v>1.1382289000655664E-3</v>
      </c>
      <c r="L2196" s="4">
        <f t="shared" si="212"/>
        <v>1.1382289000655664E-3</v>
      </c>
      <c r="M2196" s="4">
        <f t="shared" si="213"/>
        <v>1.1382291458406359E-3</v>
      </c>
    </row>
    <row r="2197" spans="1:13" x14ac:dyDescent="0.3">
      <c r="A2197" s="1">
        <v>2195</v>
      </c>
      <c r="B2197" s="1">
        <v>29.1753472222222</v>
      </c>
      <c r="C2197" s="1">
        <v>-55.200000762939503</v>
      </c>
      <c r="D2197" s="1">
        <v>341.25</v>
      </c>
      <c r="E2197" s="1">
        <v>36.862758636474602</v>
      </c>
      <c r="F2197" s="1">
        <v>82.537000000000006</v>
      </c>
      <c r="G2197" s="1">
        <v>82.366829316409294</v>
      </c>
      <c r="H2197" s="4">
        <f t="shared" si="208"/>
        <v>29.1753472222222</v>
      </c>
      <c r="I2197" s="4">
        <f t="shared" si="209"/>
        <v>26381.490706849709</v>
      </c>
      <c r="J2197" s="5">
        <f t="shared" si="210"/>
        <v>1.0276533567165713E-3</v>
      </c>
      <c r="K2197" s="4">
        <f t="shared" si="211"/>
        <v>1.0276533567165713E-3</v>
      </c>
      <c r="L2197" s="4">
        <f t="shared" si="212"/>
        <v>1.0276533567165713E-3</v>
      </c>
      <c r="M2197" s="4">
        <f t="shared" si="213"/>
        <v>1.0276535375958809E-3</v>
      </c>
    </row>
    <row r="2198" spans="1:13" x14ac:dyDescent="0.3">
      <c r="A2198" s="1">
        <v>2196</v>
      </c>
      <c r="B2198" s="1">
        <v>29.1753472222222</v>
      </c>
      <c r="C2198" s="1">
        <v>-53.850002288818402</v>
      </c>
      <c r="D2198" s="1">
        <v>341</v>
      </c>
      <c r="E2198" s="1">
        <v>36.862758636474602</v>
      </c>
      <c r="F2198" s="1">
        <v>82.537000000000006</v>
      </c>
      <c r="G2198" s="1">
        <v>82.394106436664103</v>
      </c>
      <c r="H2198" s="4">
        <f t="shared" si="208"/>
        <v>29.1753472222222</v>
      </c>
      <c r="I2198" s="4">
        <f t="shared" si="209"/>
        <v>26410.666054071931</v>
      </c>
      <c r="J2198" s="5">
        <f t="shared" si="210"/>
        <v>9.3493729644568511E-4</v>
      </c>
      <c r="K2198" s="4">
        <f t="shared" si="211"/>
        <v>9.3493729644568511E-4</v>
      </c>
      <c r="L2198" s="4">
        <f t="shared" si="212"/>
        <v>9.3493729644568511E-4</v>
      </c>
      <c r="M2198" s="4">
        <f t="shared" si="213"/>
        <v>9.3493743265172775E-4</v>
      </c>
    </row>
    <row r="2199" spans="1:13" x14ac:dyDescent="0.3">
      <c r="A2199" s="1">
        <v>2197</v>
      </c>
      <c r="B2199" s="1">
        <v>29.171006977557798</v>
      </c>
      <c r="C2199" s="1">
        <v>-52.0500167845492</v>
      </c>
      <c r="D2199" s="1">
        <v>341.249998092667</v>
      </c>
      <c r="E2199" s="1">
        <v>36.862758636474602</v>
      </c>
      <c r="F2199" s="1">
        <v>82.537000000000006</v>
      </c>
      <c r="G2199" s="1">
        <v>82.419112129178401</v>
      </c>
      <c r="H2199" s="4">
        <f t="shared" si="208"/>
        <v>29.171006977557798</v>
      </c>
      <c r="I2199" s="4">
        <f t="shared" si="209"/>
        <v>26439.837061049489</v>
      </c>
      <c r="J2199" s="5">
        <f t="shared" si="210"/>
        <v>8.5721046700705961E-4</v>
      </c>
      <c r="K2199" s="4">
        <f t="shared" si="211"/>
        <v>8.5721046700705961E-4</v>
      </c>
      <c r="L2199" s="4">
        <f t="shared" si="212"/>
        <v>8.5721046700705961E-4</v>
      </c>
      <c r="M2199" s="4">
        <f t="shared" si="213"/>
        <v>8.572105719882008E-4</v>
      </c>
    </row>
    <row r="2200" spans="1:13" x14ac:dyDescent="0.3">
      <c r="A2200" s="1">
        <v>2198</v>
      </c>
      <c r="B2200" s="1">
        <v>29.2057286368516</v>
      </c>
      <c r="C2200" s="1">
        <v>-49.950032806188901</v>
      </c>
      <c r="D2200" s="1">
        <v>341.25</v>
      </c>
      <c r="E2200" s="1">
        <v>36.862758636474602</v>
      </c>
      <c r="F2200" s="1">
        <v>81.651013519184801</v>
      </c>
      <c r="G2200" s="1">
        <v>82.445764780324097</v>
      </c>
      <c r="H2200" s="4">
        <f t="shared" si="208"/>
        <v>29.2057286368516</v>
      </c>
      <c r="I2200" s="4">
        <f t="shared" si="209"/>
        <v>26469.04278968634</v>
      </c>
      <c r="J2200" s="5">
        <f t="shared" si="210"/>
        <v>9.1258298935455368E-4</v>
      </c>
      <c r="K2200" s="4">
        <f t="shared" si="211"/>
        <v>9.1258298935455368E-4</v>
      </c>
      <c r="L2200" s="4">
        <f t="shared" si="212"/>
        <v>9.1258298935455368E-4</v>
      </c>
      <c r="M2200" s="4">
        <f t="shared" si="213"/>
        <v>9.1258311602229313E-4</v>
      </c>
    </row>
    <row r="2201" spans="1:13" x14ac:dyDescent="0.3">
      <c r="A2201" s="1">
        <v>2199</v>
      </c>
      <c r="B2201" s="1">
        <v>29.253471493720902</v>
      </c>
      <c r="C2201" s="1">
        <v>-44.100091552716499</v>
      </c>
      <c r="D2201" s="1">
        <v>341.74999237060501</v>
      </c>
      <c r="E2201" s="1">
        <v>36.862758636474602</v>
      </c>
      <c r="F2201" s="1">
        <v>81.650999999999996</v>
      </c>
      <c r="G2201" s="1">
        <v>82.481529907499706</v>
      </c>
      <c r="H2201" s="4">
        <f t="shared" si="208"/>
        <v>29.253471493720902</v>
      </c>
      <c r="I2201" s="4">
        <f t="shared" si="209"/>
        <v>26498.296261180061</v>
      </c>
      <c r="J2201" s="5">
        <f t="shared" si="210"/>
        <v>1.2225942887935575E-3</v>
      </c>
      <c r="K2201" s="4">
        <f t="shared" si="211"/>
        <v>1.2225942887935575E-3</v>
      </c>
      <c r="L2201" s="4">
        <f t="shared" si="212"/>
        <v>1.2225942887935575E-3</v>
      </c>
      <c r="M2201" s="4">
        <f t="shared" si="213"/>
        <v>1.2225945933698739E-3</v>
      </c>
    </row>
    <row r="2202" spans="1:13" x14ac:dyDescent="0.3">
      <c r="A2202" s="1">
        <v>2200</v>
      </c>
      <c r="B2202" s="1">
        <v>29.249131977558299</v>
      </c>
      <c r="C2202" s="1">
        <v>-42.300016784758697</v>
      </c>
      <c r="D2202" s="1">
        <v>341.75</v>
      </c>
      <c r="E2202" s="1">
        <v>36.862758636474602</v>
      </c>
      <c r="F2202" s="1">
        <v>81.650999999999996</v>
      </c>
      <c r="G2202" s="1">
        <v>82.530497035872301</v>
      </c>
      <c r="H2202" s="4">
        <f t="shared" si="208"/>
        <v>29.249131977558299</v>
      </c>
      <c r="I2202" s="4">
        <f t="shared" si="209"/>
        <v>26527.545393157619</v>
      </c>
      <c r="J2202" s="5">
        <f t="shared" si="210"/>
        <v>1.6741395406252044E-3</v>
      </c>
      <c r="K2202" s="4">
        <f t="shared" si="211"/>
        <v>1.6741395406252044E-3</v>
      </c>
      <c r="L2202" s="4">
        <f t="shared" si="212"/>
        <v>1.6741395406252044E-3</v>
      </c>
      <c r="M2202" s="4">
        <f t="shared" si="213"/>
        <v>1.6741403226567266E-3</v>
      </c>
    </row>
    <row r="2203" spans="1:13" x14ac:dyDescent="0.3">
      <c r="A2203" s="1">
        <v>2201</v>
      </c>
      <c r="B2203" s="1">
        <v>29.2013892531393</v>
      </c>
      <c r="C2203" s="1">
        <v>-43.499990844755303</v>
      </c>
      <c r="D2203" s="1">
        <v>341.75</v>
      </c>
      <c r="E2203" s="1">
        <v>36.862758636474602</v>
      </c>
      <c r="F2203" s="1">
        <v>81.650999999999996</v>
      </c>
      <c r="G2203" s="1">
        <v>82.593444597781001</v>
      </c>
      <c r="H2203" s="4">
        <f t="shared" si="208"/>
        <v>29.2013892531393</v>
      </c>
      <c r="I2203" s="4">
        <f t="shared" si="209"/>
        <v>26556.746782410759</v>
      </c>
      <c r="J2203" s="5">
        <f t="shared" si="210"/>
        <v>2.1556358624935331E-3</v>
      </c>
      <c r="K2203" s="4">
        <f t="shared" si="211"/>
        <v>2.1556358624935331E-3</v>
      </c>
      <c r="L2203" s="4">
        <f t="shared" si="212"/>
        <v>2.1556358624935331E-3</v>
      </c>
      <c r="M2203" s="4">
        <f t="shared" si="213"/>
        <v>2.1556375319529198E-3</v>
      </c>
    </row>
    <row r="2204" spans="1:13" x14ac:dyDescent="0.3">
      <c r="A2204" s="1">
        <v>2202</v>
      </c>
      <c r="B2204" s="1">
        <v>29.2013888888889</v>
      </c>
      <c r="C2204" s="1">
        <v>-46.649977493288802</v>
      </c>
      <c r="D2204" s="1">
        <v>341.62500095367398</v>
      </c>
      <c r="E2204" s="1">
        <v>36.862758636474602</v>
      </c>
      <c r="F2204" s="1">
        <v>81.650999999999996</v>
      </c>
      <c r="G2204" s="1">
        <v>82.671373203994705</v>
      </c>
      <c r="H2204" s="4">
        <f t="shared" si="208"/>
        <v>29.2013888888889</v>
      </c>
      <c r="I2204" s="4">
        <f t="shared" si="209"/>
        <v>26585.948171299649</v>
      </c>
      <c r="J2204" s="5">
        <f t="shared" si="210"/>
        <v>2.6686609500055319E-3</v>
      </c>
      <c r="K2204" s="4">
        <f t="shared" si="211"/>
        <v>2.6686609500055319E-3</v>
      </c>
      <c r="L2204" s="4">
        <f t="shared" si="212"/>
        <v>2.6686609500055319E-3</v>
      </c>
      <c r="M2204" s="4">
        <f t="shared" si="213"/>
        <v>2.6686641176055996E-3</v>
      </c>
    </row>
    <row r="2205" spans="1:13" x14ac:dyDescent="0.3">
      <c r="A2205" s="1">
        <v>2203</v>
      </c>
      <c r="B2205" s="1">
        <v>29.2274305555556</v>
      </c>
      <c r="C2205" s="1">
        <v>-47.850002288818402</v>
      </c>
      <c r="D2205" s="1">
        <v>341.625</v>
      </c>
      <c r="E2205" s="1">
        <v>36.862758636474602</v>
      </c>
      <c r="F2205" s="1">
        <v>81.650999999999996</v>
      </c>
      <c r="G2205" s="1">
        <v>82.765521603088303</v>
      </c>
      <c r="H2205" s="4">
        <f t="shared" si="208"/>
        <v>29.2274305555556</v>
      </c>
      <c r="I2205" s="4">
        <f t="shared" si="209"/>
        <v>26615.175601855204</v>
      </c>
      <c r="J2205" s="5">
        <f t="shared" si="210"/>
        <v>3.2212342071821966E-3</v>
      </c>
      <c r="K2205" s="4">
        <f t="shared" si="211"/>
        <v>3.2212342071821966E-3</v>
      </c>
      <c r="L2205" s="4">
        <f t="shared" si="212"/>
        <v>3.2212342071821966E-3</v>
      </c>
      <c r="M2205" s="4">
        <f t="shared" si="213"/>
        <v>3.2212397779837051E-3</v>
      </c>
    </row>
    <row r="2206" spans="1:13" x14ac:dyDescent="0.3">
      <c r="A2206" s="1">
        <v>2204</v>
      </c>
      <c r="B2206" s="1">
        <v>29.2013890875694</v>
      </c>
      <c r="C2206" s="1">
        <v>-48.299999618552697</v>
      </c>
      <c r="D2206" s="1">
        <v>341.50000095366698</v>
      </c>
      <c r="E2206" s="1">
        <v>36.862758636474602</v>
      </c>
      <c r="F2206" s="1">
        <v>81.650999999999996</v>
      </c>
      <c r="G2206" s="1">
        <v>82.877386372517194</v>
      </c>
      <c r="H2206" s="4">
        <f t="shared" si="208"/>
        <v>29.2013890875694</v>
      </c>
      <c r="I2206" s="4">
        <f t="shared" si="209"/>
        <v>26644.376990942772</v>
      </c>
      <c r="J2206" s="5">
        <f t="shared" si="210"/>
        <v>3.8308030173985863E-3</v>
      </c>
      <c r="K2206" s="4">
        <f t="shared" si="211"/>
        <v>3.8308030173985863E-3</v>
      </c>
      <c r="L2206" s="4">
        <f t="shared" si="212"/>
        <v>3.8308030173985863E-3</v>
      </c>
      <c r="M2206" s="4">
        <f t="shared" si="213"/>
        <v>3.8308123869992207E-3</v>
      </c>
    </row>
    <row r="2207" spans="1:13" x14ac:dyDescent="0.3">
      <c r="A2207" s="1">
        <v>2205</v>
      </c>
      <c r="B2207" s="1">
        <v>29.2013888888889</v>
      </c>
      <c r="C2207" s="1">
        <v>-46.650014114384</v>
      </c>
      <c r="D2207" s="1">
        <v>341.62499904632602</v>
      </c>
      <c r="E2207" s="1">
        <v>36.862758636474602</v>
      </c>
      <c r="F2207" s="1">
        <v>81.650999999999996</v>
      </c>
      <c r="G2207" s="1">
        <v>83.008745708125502</v>
      </c>
      <c r="H2207" s="4">
        <f t="shared" si="208"/>
        <v>29.2013888888889</v>
      </c>
      <c r="I2207" s="4">
        <f t="shared" si="209"/>
        <v>26673.578379831662</v>
      </c>
      <c r="J2207" s="5">
        <f t="shared" si="210"/>
        <v>4.49839341916682E-3</v>
      </c>
      <c r="K2207" s="4">
        <f t="shared" si="211"/>
        <v>4.49839341916682E-3</v>
      </c>
      <c r="L2207" s="4">
        <f t="shared" si="212"/>
        <v>4.49839341916682E-3</v>
      </c>
      <c r="M2207" s="4">
        <f t="shared" si="213"/>
        <v>4.4984085905441472E-3</v>
      </c>
    </row>
    <row r="2208" spans="1:13" x14ac:dyDescent="0.3">
      <c r="A2208" s="1">
        <v>2206</v>
      </c>
      <c r="B2208" s="1">
        <v>29.2013888888889</v>
      </c>
      <c r="C2208" s="1">
        <v>-46.650001525878899</v>
      </c>
      <c r="D2208" s="1">
        <v>341.625</v>
      </c>
      <c r="E2208" s="1">
        <v>36.862758636474602</v>
      </c>
      <c r="F2208" s="1">
        <v>81.650999999999996</v>
      </c>
      <c r="G2208" s="1">
        <v>83.161687690243099</v>
      </c>
      <c r="H2208" s="4">
        <f t="shared" si="208"/>
        <v>29.2013888888889</v>
      </c>
      <c r="I2208" s="4">
        <f t="shared" si="209"/>
        <v>26702.779768720553</v>
      </c>
      <c r="J2208" s="5">
        <f t="shared" si="210"/>
        <v>5.2374899940389697E-3</v>
      </c>
      <c r="K2208" s="4">
        <f t="shared" si="211"/>
        <v>5.2374899940389697E-3</v>
      </c>
      <c r="L2208" s="4">
        <f t="shared" si="212"/>
        <v>5.2374899940389697E-3</v>
      </c>
      <c r="M2208" s="4">
        <f t="shared" si="213"/>
        <v>5.2375139395290232E-3</v>
      </c>
    </row>
    <row r="2209" spans="1:13" x14ac:dyDescent="0.3">
      <c r="A2209" s="1">
        <v>2207</v>
      </c>
      <c r="B2209" s="1">
        <v>29.162326686914199</v>
      </c>
      <c r="C2209" s="1">
        <v>-48.299990463156597</v>
      </c>
      <c r="D2209" s="1">
        <v>341.50000095368102</v>
      </c>
      <c r="E2209" s="1">
        <v>36.862758636474602</v>
      </c>
      <c r="F2209" s="1">
        <v>81.650999999999996</v>
      </c>
      <c r="G2209" s="1">
        <v>83.338643475688698</v>
      </c>
      <c r="H2209" s="4">
        <f t="shared" si="208"/>
        <v>29.162326686914199</v>
      </c>
      <c r="I2209" s="4">
        <f t="shared" si="209"/>
        <v>26731.942095407467</v>
      </c>
      <c r="J2209" s="5">
        <f t="shared" si="210"/>
        <v>6.067958408990862E-3</v>
      </c>
      <c r="K2209" s="4">
        <f t="shared" si="211"/>
        <v>6.067958408990862E-3</v>
      </c>
      <c r="L2209" s="4">
        <f t="shared" si="212"/>
        <v>6.067958408990862E-3</v>
      </c>
      <c r="M2209" s="4">
        <f t="shared" si="213"/>
        <v>6.067995646766567E-3</v>
      </c>
    </row>
    <row r="2210" spans="1:13" x14ac:dyDescent="0.3">
      <c r="A2210" s="1">
        <v>2208</v>
      </c>
      <c r="B2210" s="1">
        <v>29.1623263888889</v>
      </c>
      <c r="C2210" s="1">
        <v>-48.300003051757798</v>
      </c>
      <c r="D2210" s="1">
        <v>341.5</v>
      </c>
      <c r="E2210" s="1">
        <v>36.862758636474602</v>
      </c>
      <c r="F2210" s="1">
        <v>85.631969627398504</v>
      </c>
      <c r="G2210" s="1">
        <v>83.526605628101194</v>
      </c>
      <c r="H2210" s="4">
        <f t="shared" si="208"/>
        <v>29.1623263888889</v>
      </c>
      <c r="I2210" s="4">
        <f t="shared" si="209"/>
        <v>26761.104421796357</v>
      </c>
      <c r="J2210" s="5">
        <f t="shared" si="210"/>
        <v>6.4453757874444106E-3</v>
      </c>
      <c r="K2210" s="4">
        <f t="shared" si="211"/>
        <v>6.4453757874444106E-3</v>
      </c>
      <c r="L2210" s="4">
        <f t="shared" si="212"/>
        <v>6.4453757874444106E-3</v>
      </c>
      <c r="M2210" s="4">
        <f t="shared" si="213"/>
        <v>6.4454204148457371E-3</v>
      </c>
    </row>
    <row r="2211" spans="1:13" x14ac:dyDescent="0.3">
      <c r="A2211" s="1">
        <v>2209</v>
      </c>
      <c r="B2211" s="1">
        <v>29.114583200879601</v>
      </c>
      <c r="C2211" s="1">
        <v>-48.600058364395302</v>
      </c>
      <c r="D2211" s="1">
        <v>341.37499713900098</v>
      </c>
      <c r="E2211" s="1">
        <v>36.862758636474602</v>
      </c>
      <c r="F2211" s="1">
        <v>85.632000000000005</v>
      </c>
      <c r="G2211" s="1">
        <v>83.696921231790398</v>
      </c>
      <c r="H2211" s="4">
        <f t="shared" si="208"/>
        <v>29.114583200879601</v>
      </c>
      <c r="I2211" s="4">
        <f t="shared" si="209"/>
        <v>26790.219004997238</v>
      </c>
      <c r="J2211" s="5">
        <f t="shared" si="210"/>
        <v>5.8498382928613736E-3</v>
      </c>
      <c r="K2211" s="4">
        <f t="shared" si="211"/>
        <v>5.8498382928613736E-3</v>
      </c>
      <c r="L2211" s="4">
        <f t="shared" si="212"/>
        <v>5.8498382928613736E-3</v>
      </c>
      <c r="M2211" s="4">
        <f t="shared" si="213"/>
        <v>5.8498716575457336E-3</v>
      </c>
    </row>
    <row r="2212" spans="1:13" x14ac:dyDescent="0.3">
      <c r="A2212" s="1">
        <v>2210</v>
      </c>
      <c r="B2212" s="1">
        <v>29.0972222222222</v>
      </c>
      <c r="C2212" s="1">
        <v>-55.950000762939503</v>
      </c>
      <c r="D2212" s="1">
        <v>341</v>
      </c>
      <c r="E2212" s="1">
        <v>36.862758636474602</v>
      </c>
      <c r="F2212" s="1">
        <v>85.632000000000005</v>
      </c>
      <c r="G2212" s="1">
        <v>83.836477057053003</v>
      </c>
      <c r="H2212" s="4">
        <f t="shared" si="208"/>
        <v>29.0972222222222</v>
      </c>
      <c r="I2212" s="4">
        <f t="shared" si="209"/>
        <v>26819.31622721946</v>
      </c>
      <c r="J2212" s="5">
        <f t="shared" si="210"/>
        <v>4.7961906534164855E-3</v>
      </c>
      <c r="K2212" s="4">
        <f t="shared" si="211"/>
        <v>4.7961906534164855E-3</v>
      </c>
      <c r="L2212" s="4">
        <f t="shared" si="212"/>
        <v>4.7961906534164855E-3</v>
      </c>
      <c r="M2212" s="4">
        <f t="shared" si="213"/>
        <v>4.7962090417579791E-3</v>
      </c>
    </row>
    <row r="2213" spans="1:13" x14ac:dyDescent="0.3">
      <c r="A2213" s="1">
        <v>2211</v>
      </c>
      <c r="B2213" s="1">
        <v>29.105902711551</v>
      </c>
      <c r="C2213" s="1">
        <v>-54.900009536671497</v>
      </c>
      <c r="D2213" s="1">
        <v>341</v>
      </c>
      <c r="E2213" s="1">
        <v>36.862758636474602</v>
      </c>
      <c r="F2213" s="1">
        <v>85.632000000000005</v>
      </c>
      <c r="G2213" s="1">
        <v>83.947491354439705</v>
      </c>
      <c r="H2213" s="4">
        <f t="shared" si="208"/>
        <v>29.105902711551</v>
      </c>
      <c r="I2213" s="4">
        <f t="shared" si="209"/>
        <v>26848.422129931012</v>
      </c>
      <c r="J2213" s="5">
        <f t="shared" si="210"/>
        <v>3.8141506376521183E-3</v>
      </c>
      <c r="K2213" s="4">
        <f t="shared" si="211"/>
        <v>3.8141506376521183E-3</v>
      </c>
      <c r="L2213" s="4">
        <f t="shared" si="212"/>
        <v>3.8141506376521183E-3</v>
      </c>
      <c r="M2213" s="4">
        <f t="shared" si="213"/>
        <v>3.8141598855945262E-3</v>
      </c>
    </row>
    <row r="2214" spans="1:13" x14ac:dyDescent="0.3">
      <c r="A2214" s="1">
        <v>2212</v>
      </c>
      <c r="B2214" s="1">
        <v>29.1102430224419</v>
      </c>
      <c r="C2214" s="1">
        <v>-57.299984741210203</v>
      </c>
      <c r="D2214" s="1">
        <v>340.75000190734801</v>
      </c>
      <c r="E2214" s="1">
        <v>36.862758636474602</v>
      </c>
      <c r="F2214" s="1">
        <v>85.632000000000005</v>
      </c>
      <c r="G2214" s="1">
        <v>84.031728800740495</v>
      </c>
      <c r="H2214" s="4">
        <f t="shared" si="208"/>
        <v>29.1102430224419</v>
      </c>
      <c r="I2214" s="4">
        <f t="shared" si="209"/>
        <v>26877.532372953454</v>
      </c>
      <c r="J2214" s="5">
        <f t="shared" si="210"/>
        <v>2.8937390263574577E-3</v>
      </c>
      <c r="K2214" s="4">
        <f t="shared" si="211"/>
        <v>2.8937390263574577E-3</v>
      </c>
      <c r="L2214" s="4">
        <f t="shared" si="212"/>
        <v>2.8937390263574577E-3</v>
      </c>
      <c r="M2214" s="4">
        <f t="shared" si="213"/>
        <v>2.8937430649354137E-3</v>
      </c>
    </row>
    <row r="2215" spans="1:13" x14ac:dyDescent="0.3">
      <c r="A2215" s="1">
        <v>2213</v>
      </c>
      <c r="B2215" s="1">
        <v>29.127603901759201</v>
      </c>
      <c r="C2215" s="1">
        <v>-57.150003814703197</v>
      </c>
      <c r="D2215" s="1">
        <v>340.87499809266598</v>
      </c>
      <c r="E2215" s="1">
        <v>36.862758636474602</v>
      </c>
      <c r="F2215" s="1">
        <v>85.632000000000005</v>
      </c>
      <c r="G2215" s="1">
        <v>84.090528429483996</v>
      </c>
      <c r="H2215" s="4">
        <f t="shared" si="208"/>
        <v>29.127603901759201</v>
      </c>
      <c r="I2215" s="4">
        <f t="shared" si="209"/>
        <v>26906.659976855211</v>
      </c>
      <c r="J2215" s="5">
        <f t="shared" si="210"/>
        <v>2.0186908934156831E-3</v>
      </c>
      <c r="K2215" s="4">
        <f t="shared" si="211"/>
        <v>2.0186908934156831E-3</v>
      </c>
      <c r="L2215" s="4">
        <f t="shared" si="212"/>
        <v>2.0186908934156831E-3</v>
      </c>
      <c r="M2215" s="4">
        <f t="shared" si="213"/>
        <v>2.0186922644837551E-3</v>
      </c>
    </row>
    <row r="2216" spans="1:13" x14ac:dyDescent="0.3">
      <c r="A2216" s="1">
        <v>2214</v>
      </c>
      <c r="B2216" s="1">
        <v>29.1276041666667</v>
      </c>
      <c r="C2216" s="1">
        <v>-55.650012970051201</v>
      </c>
      <c r="D2216" s="1">
        <v>340.875</v>
      </c>
      <c r="E2216" s="1">
        <v>36.862758636474602</v>
      </c>
      <c r="F2216" s="1">
        <v>85.632000000000005</v>
      </c>
      <c r="G2216" s="1">
        <v>84.124824916135793</v>
      </c>
      <c r="H2216" s="4">
        <f t="shared" si="208"/>
        <v>29.1276041666667</v>
      </c>
      <c r="I2216" s="4">
        <f t="shared" si="209"/>
        <v>26935.787581021879</v>
      </c>
      <c r="J2216" s="5">
        <f t="shared" si="210"/>
        <v>1.1774564930076164E-3</v>
      </c>
      <c r="K2216" s="4">
        <f t="shared" si="211"/>
        <v>1.1774564930076164E-3</v>
      </c>
      <c r="L2216" s="4">
        <f t="shared" si="212"/>
        <v>1.1774564930076164E-3</v>
      </c>
      <c r="M2216" s="4">
        <f t="shared" si="213"/>
        <v>1.1774567650794773E-3</v>
      </c>
    </row>
    <row r="2217" spans="1:13" x14ac:dyDescent="0.3">
      <c r="A2217" s="1">
        <v>2215</v>
      </c>
      <c r="B2217" s="1">
        <v>29.1449648804196</v>
      </c>
      <c r="C2217" s="1">
        <v>-57.4499595648617</v>
      </c>
      <c r="D2217" s="1">
        <v>340.875</v>
      </c>
      <c r="E2217" s="1">
        <v>36.862758636474602</v>
      </c>
      <c r="F2217" s="1">
        <v>85.632000000000005</v>
      </c>
      <c r="G2217" s="1">
        <v>84.135163435645495</v>
      </c>
      <c r="H2217" s="4">
        <f t="shared" si="208"/>
        <v>29.1449648804196</v>
      </c>
      <c r="I2217" s="4">
        <f t="shared" si="209"/>
        <v>26964.932545902298</v>
      </c>
      <c r="J2217" s="5">
        <f t="shared" si="210"/>
        <v>3.5472746500537345E-4</v>
      </c>
      <c r="K2217" s="4">
        <f t="shared" si="211"/>
        <v>3.5472746500537345E-4</v>
      </c>
      <c r="L2217" s="4">
        <f t="shared" si="212"/>
        <v>3.5472746500537345E-4</v>
      </c>
      <c r="M2217" s="4">
        <f t="shared" si="213"/>
        <v>3.5472747244469312E-4</v>
      </c>
    </row>
    <row r="2218" spans="1:13" x14ac:dyDescent="0.3">
      <c r="A2218" s="1">
        <v>2216</v>
      </c>
      <c r="B2218" s="1">
        <v>29.1362847222222</v>
      </c>
      <c r="C2218" s="1">
        <v>-58.800003051757798</v>
      </c>
      <c r="D2218" s="1">
        <v>340.75</v>
      </c>
      <c r="E2218" s="1">
        <v>36.862758636474602</v>
      </c>
      <c r="F2218" s="1">
        <v>85.632000000000005</v>
      </c>
      <c r="G2218" s="1">
        <v>84.121708328515695</v>
      </c>
      <c r="H2218" s="4">
        <f t="shared" si="208"/>
        <v>29.1362847222222</v>
      </c>
      <c r="I2218" s="4">
        <f t="shared" si="209"/>
        <v>26994.068830624521</v>
      </c>
      <c r="J2218" s="5">
        <f t="shared" si="210"/>
        <v>-4.6179899936035399E-4</v>
      </c>
      <c r="K2218" s="4">
        <f t="shared" si="211"/>
        <v>-4.6179899936035399E-4</v>
      </c>
      <c r="L2218" s="4">
        <f t="shared" si="212"/>
        <v>-4.6179899936035399E-4</v>
      </c>
      <c r="M2218" s="4">
        <f t="shared" si="213"/>
        <v>-4.6179901577410174E-4</v>
      </c>
    </row>
    <row r="2219" spans="1:13" x14ac:dyDescent="0.3">
      <c r="A2219" s="1">
        <v>2217</v>
      </c>
      <c r="B2219" s="1">
        <v>29.1145833333333</v>
      </c>
      <c r="C2219" s="1">
        <v>-61.200000762939503</v>
      </c>
      <c r="D2219" s="1">
        <v>340.625</v>
      </c>
      <c r="E2219" s="1">
        <v>36.862758636474602</v>
      </c>
      <c r="F2219" s="1">
        <v>85.632000000000005</v>
      </c>
      <c r="G2219" s="1">
        <v>84.084245713148903</v>
      </c>
      <c r="H2219" s="4">
        <f t="shared" si="208"/>
        <v>29.1145833333333</v>
      </c>
      <c r="I2219" s="4">
        <f t="shared" si="209"/>
        <v>27023.183413957853</v>
      </c>
      <c r="J2219" s="5">
        <f t="shared" si="210"/>
        <v>-1.2867302594676286E-3</v>
      </c>
      <c r="K2219" s="4">
        <f t="shared" si="211"/>
        <v>-1.2867302594676286E-3</v>
      </c>
      <c r="L2219" s="4">
        <f t="shared" si="212"/>
        <v>-1.2867302594676286E-3</v>
      </c>
      <c r="M2219" s="4">
        <f t="shared" si="213"/>
        <v>-1.2867306145356954E-3</v>
      </c>
    </row>
    <row r="2220" spans="1:13" x14ac:dyDescent="0.3">
      <c r="A2220" s="1">
        <v>2218</v>
      </c>
      <c r="B2220" s="1">
        <v>29.1145833333333</v>
      </c>
      <c r="C2220" s="1">
        <v>-59.400001525878899</v>
      </c>
      <c r="D2220" s="1">
        <v>340.5</v>
      </c>
      <c r="E2220" s="1">
        <v>36.862758636474602</v>
      </c>
      <c r="F2220" s="1">
        <v>85.632000000000005</v>
      </c>
      <c r="G2220" s="1">
        <v>84.022180085998301</v>
      </c>
      <c r="H2220" s="4">
        <f t="shared" si="208"/>
        <v>29.1145833333333</v>
      </c>
      <c r="I2220" s="4">
        <f t="shared" si="209"/>
        <v>27052.297997291185</v>
      </c>
      <c r="J2220" s="5">
        <f t="shared" si="210"/>
        <v>-2.1317710935448348E-3</v>
      </c>
      <c r="K2220" s="4">
        <f t="shared" si="211"/>
        <v>-2.1317710935448348E-3</v>
      </c>
      <c r="L2220" s="4">
        <f t="shared" si="212"/>
        <v>-2.1317710935448348E-3</v>
      </c>
      <c r="M2220" s="4">
        <f t="shared" si="213"/>
        <v>-2.1317727081686154E-3</v>
      </c>
    </row>
    <row r="2221" spans="1:13" x14ac:dyDescent="0.3">
      <c r="A2221" s="1">
        <v>2219</v>
      </c>
      <c r="B2221" s="1">
        <v>29.131944311990701</v>
      </c>
      <c r="C2221" s="1">
        <v>-58.800007629345203</v>
      </c>
      <c r="D2221" s="1">
        <v>340.62499904633398</v>
      </c>
      <c r="E2221" s="1">
        <v>36.862758636474602</v>
      </c>
      <c r="F2221" s="1">
        <v>85.632000000000005</v>
      </c>
      <c r="G2221" s="1">
        <v>83.934524855478401</v>
      </c>
      <c r="H2221" s="4">
        <f t="shared" si="208"/>
        <v>29.131944311990701</v>
      </c>
      <c r="I2221" s="4">
        <f t="shared" si="209"/>
        <v>27081.429941603175</v>
      </c>
      <c r="J2221" s="5">
        <f t="shared" si="210"/>
        <v>-3.0089042317652998E-3</v>
      </c>
      <c r="K2221" s="4">
        <f t="shared" si="211"/>
        <v>-3.0089042317652998E-3</v>
      </c>
      <c r="L2221" s="4">
        <f t="shared" si="212"/>
        <v>-3.0089042317652998E-3</v>
      </c>
      <c r="M2221" s="4">
        <f t="shared" si="213"/>
        <v>-3.008908771971886E-3</v>
      </c>
    </row>
    <row r="2222" spans="1:13" x14ac:dyDescent="0.3">
      <c r="A2222" s="1">
        <v>2220</v>
      </c>
      <c r="B2222" s="1">
        <v>29.1840277777778</v>
      </c>
      <c r="C2222" s="1">
        <v>-54.000003814697301</v>
      </c>
      <c r="D2222" s="1">
        <v>341</v>
      </c>
      <c r="E2222" s="1">
        <v>36.862758636474602</v>
      </c>
      <c r="F2222" s="1">
        <v>82.8</v>
      </c>
      <c r="G2222" s="1">
        <v>83.8311409858281</v>
      </c>
      <c r="H2222" s="4">
        <f t="shared" si="208"/>
        <v>29.1840277777778</v>
      </c>
      <c r="I2222" s="4">
        <f t="shared" si="209"/>
        <v>27110.613969380953</v>
      </c>
      <c r="J2222" s="5">
        <f t="shared" si="210"/>
        <v>-3.5424811968217365E-3</v>
      </c>
      <c r="K2222" s="4">
        <f t="shared" si="211"/>
        <v>-3.5424811968217365E-3</v>
      </c>
      <c r="L2222" s="4">
        <f t="shared" si="212"/>
        <v>-3.5424811968217365E-3</v>
      </c>
      <c r="M2222" s="4">
        <f t="shared" si="213"/>
        <v>-3.5424886060651598E-3</v>
      </c>
    </row>
    <row r="2223" spans="1:13" x14ac:dyDescent="0.3">
      <c r="A2223" s="1">
        <v>2221</v>
      </c>
      <c r="B2223" s="1">
        <v>29.249130951048802</v>
      </c>
      <c r="C2223" s="1">
        <v>-51.000049590368697</v>
      </c>
      <c r="D2223" s="1">
        <v>341.12499809268002</v>
      </c>
      <c r="E2223" s="1">
        <v>36.862758636474602</v>
      </c>
      <c r="F2223" s="1">
        <v>82.8</v>
      </c>
      <c r="G2223" s="1">
        <v>83.732893746423002</v>
      </c>
      <c r="H2223" s="4">
        <f t="shared" si="208"/>
        <v>29.249130951048802</v>
      </c>
      <c r="I2223" s="4">
        <f t="shared" si="209"/>
        <v>27139.863100332001</v>
      </c>
      <c r="J2223" s="5">
        <f t="shared" si="210"/>
        <v>-3.3589797785624248E-3</v>
      </c>
      <c r="K2223" s="4">
        <f t="shared" si="211"/>
        <v>-3.3589797785624248E-3</v>
      </c>
      <c r="L2223" s="4">
        <f t="shared" si="212"/>
        <v>-3.3589797785624248E-3</v>
      </c>
      <c r="M2223" s="4">
        <f t="shared" si="213"/>
        <v>-3.3589860950132976E-3</v>
      </c>
    </row>
    <row r="2224" spans="1:13" x14ac:dyDescent="0.3">
      <c r="A2224" s="1">
        <v>2222</v>
      </c>
      <c r="B2224" s="1">
        <v>29.2491319444444</v>
      </c>
      <c r="C2224" s="1">
        <v>-45.3000465396183</v>
      </c>
      <c r="D2224" s="1">
        <v>341.49999713895699</v>
      </c>
      <c r="E2224" s="1">
        <v>36.862758636474602</v>
      </c>
      <c r="F2224" s="1">
        <v>82.8</v>
      </c>
      <c r="G2224" s="1">
        <v>83.649475731547497</v>
      </c>
      <c r="H2224" s="4">
        <f t="shared" si="208"/>
        <v>29.2491319444444</v>
      </c>
      <c r="I2224" s="4">
        <f t="shared" si="209"/>
        <v>27169.112232276446</v>
      </c>
      <c r="J2224" s="5">
        <f t="shared" si="210"/>
        <v>-2.8519825830711442E-3</v>
      </c>
      <c r="K2224" s="4">
        <f t="shared" si="211"/>
        <v>-2.8519825830711442E-3</v>
      </c>
      <c r="L2224" s="4">
        <f t="shared" si="212"/>
        <v>-2.8519825830711442E-3</v>
      </c>
      <c r="M2224" s="4">
        <f t="shared" si="213"/>
        <v>-2.8519864493301633E-3</v>
      </c>
    </row>
    <row r="2225" spans="1:13" x14ac:dyDescent="0.3">
      <c r="A2225" s="1">
        <v>2223</v>
      </c>
      <c r="B2225" s="1">
        <v>29.2230902777778</v>
      </c>
      <c r="C2225" s="1">
        <v>-45</v>
      </c>
      <c r="D2225" s="1">
        <v>341.375</v>
      </c>
      <c r="E2225" s="1">
        <v>36.862758636474602</v>
      </c>
      <c r="F2225" s="1">
        <v>82.8</v>
      </c>
      <c r="G2225" s="1">
        <v>83.579560933307107</v>
      </c>
      <c r="H2225" s="4">
        <f t="shared" si="208"/>
        <v>29.2230902777778</v>
      </c>
      <c r="I2225" s="4">
        <f t="shared" si="209"/>
        <v>27198.335322554223</v>
      </c>
      <c r="J2225" s="5">
        <f t="shared" si="210"/>
        <v>-2.392450544272368E-3</v>
      </c>
      <c r="K2225" s="4">
        <f t="shared" si="211"/>
        <v>-2.392450544272368E-3</v>
      </c>
      <c r="L2225" s="4">
        <f t="shared" si="212"/>
        <v>-2.392450544272368E-3</v>
      </c>
      <c r="M2225" s="4">
        <f t="shared" si="213"/>
        <v>-2.3924528266041352E-3</v>
      </c>
    </row>
    <row r="2226" spans="1:13" x14ac:dyDescent="0.3">
      <c r="A2226" s="1">
        <v>2224</v>
      </c>
      <c r="B2226" s="1">
        <v>29.144965873819299</v>
      </c>
      <c r="C2226" s="1">
        <v>-50.249963760676401</v>
      </c>
      <c r="D2226" s="1">
        <v>341.25000095366698</v>
      </c>
      <c r="E2226" s="1">
        <v>36.862758636474602</v>
      </c>
      <c r="F2226" s="1">
        <v>82.8</v>
      </c>
      <c r="G2226" s="1">
        <v>83.522037990150594</v>
      </c>
      <c r="H2226" s="4">
        <f t="shared" si="208"/>
        <v>29.144965873819299</v>
      </c>
      <c r="I2226" s="4">
        <f t="shared" si="209"/>
        <v>27227.480288428043</v>
      </c>
      <c r="J2226" s="5">
        <f t="shared" si="210"/>
        <v>-1.9736836682380824E-3</v>
      </c>
      <c r="K2226" s="4">
        <f t="shared" si="211"/>
        <v>-1.9736836682380824E-3</v>
      </c>
      <c r="L2226" s="4">
        <f t="shared" si="212"/>
        <v>-1.9736836682380824E-3</v>
      </c>
      <c r="M2226" s="4">
        <f t="shared" si="213"/>
        <v>-1.9736849496305104E-3</v>
      </c>
    </row>
    <row r="2227" spans="1:13" x14ac:dyDescent="0.3">
      <c r="A2227" s="1">
        <v>2225</v>
      </c>
      <c r="B2227" s="1">
        <v>29.1753472222222</v>
      </c>
      <c r="C2227" s="1">
        <v>-52.800003051757798</v>
      </c>
      <c r="D2227" s="1">
        <v>341</v>
      </c>
      <c r="E2227" s="1">
        <v>36.862758636474602</v>
      </c>
      <c r="F2227" s="1">
        <v>82.8</v>
      </c>
      <c r="G2227" s="1">
        <v>83.475992520732007</v>
      </c>
      <c r="H2227" s="4">
        <f t="shared" si="208"/>
        <v>29.1753472222222</v>
      </c>
      <c r="I2227" s="4">
        <f t="shared" si="209"/>
        <v>27256.655635650266</v>
      </c>
      <c r="J2227" s="5">
        <f t="shared" si="210"/>
        <v>-1.5782320967037272E-3</v>
      </c>
      <c r="K2227" s="4">
        <f t="shared" si="211"/>
        <v>-1.5782320967037272E-3</v>
      </c>
      <c r="L2227" s="4">
        <f t="shared" si="212"/>
        <v>-1.5782320967037272E-3</v>
      </c>
      <c r="M2227" s="4">
        <f t="shared" si="213"/>
        <v>-1.5782327518855663E-3</v>
      </c>
    </row>
    <row r="2228" spans="1:13" x14ac:dyDescent="0.3">
      <c r="A2228" s="1">
        <v>2226</v>
      </c>
      <c r="B2228" s="1">
        <v>29.1666667328935</v>
      </c>
      <c r="C2228" s="1">
        <v>-48.900031280284502</v>
      </c>
      <c r="D2228" s="1">
        <v>341.12499904633398</v>
      </c>
      <c r="E2228" s="1">
        <v>36.862758636474602</v>
      </c>
      <c r="F2228" s="1">
        <v>82.8</v>
      </c>
      <c r="G2228" s="1">
        <v>83.440692588957603</v>
      </c>
      <c r="H2228" s="4">
        <f t="shared" si="208"/>
        <v>29.1666667328935</v>
      </c>
      <c r="I2228" s="4">
        <f t="shared" si="209"/>
        <v>27285.82230238316</v>
      </c>
      <c r="J2228" s="5">
        <f t="shared" si="210"/>
        <v>-1.2102833723742984E-3</v>
      </c>
      <c r="K2228" s="4">
        <f t="shared" si="211"/>
        <v>-1.2102833723742984E-3</v>
      </c>
      <c r="L2228" s="4">
        <f t="shared" si="212"/>
        <v>-1.2102833723742984E-3</v>
      </c>
      <c r="M2228" s="4">
        <f t="shared" si="213"/>
        <v>-1.2102836678421511E-3</v>
      </c>
    </row>
    <row r="2229" spans="1:13" x14ac:dyDescent="0.3">
      <c r="A2229" s="1">
        <v>2227</v>
      </c>
      <c r="B2229" s="1">
        <v>29.153645932674301</v>
      </c>
      <c r="C2229" s="1">
        <v>-52.199975585958398</v>
      </c>
      <c r="D2229" s="1">
        <v>341.125</v>
      </c>
      <c r="E2229" s="1">
        <v>36.862758636474602</v>
      </c>
      <c r="F2229" s="1">
        <v>82.8</v>
      </c>
      <c r="G2229" s="1">
        <v>83.415577069172699</v>
      </c>
      <c r="H2229" s="4">
        <f t="shared" si="208"/>
        <v>29.153645932674301</v>
      </c>
      <c r="I2229" s="4">
        <f t="shared" si="209"/>
        <v>27314.975948315834</v>
      </c>
      <c r="J2229" s="5">
        <f t="shared" si="210"/>
        <v>-8.6148812546138281E-4</v>
      </c>
      <c r="K2229" s="4">
        <f t="shared" si="211"/>
        <v>-8.6148812546138281E-4</v>
      </c>
      <c r="L2229" s="4">
        <f t="shared" si="212"/>
        <v>-8.6148812546138281E-4</v>
      </c>
      <c r="M2229" s="4">
        <f t="shared" si="213"/>
        <v>-8.6148823202201335E-4</v>
      </c>
    </row>
    <row r="2230" spans="1:13" x14ac:dyDescent="0.3">
      <c r="A2230" s="1">
        <v>2228</v>
      </c>
      <c r="B2230" s="1">
        <v>29.144965410231599</v>
      </c>
      <c r="C2230" s="1">
        <v>-54.149971771453799</v>
      </c>
      <c r="D2230" s="1">
        <v>340.87500381466799</v>
      </c>
      <c r="E2230" s="1">
        <v>36.862758636474602</v>
      </c>
      <c r="F2230" s="1">
        <v>82.8</v>
      </c>
      <c r="G2230" s="1">
        <v>83.400246726541098</v>
      </c>
      <c r="H2230" s="4">
        <f t="shared" si="208"/>
        <v>29.144965410231599</v>
      </c>
      <c r="I2230" s="4">
        <f t="shared" si="209"/>
        <v>27344.120913726067</v>
      </c>
      <c r="J2230" s="5">
        <f t="shared" si="210"/>
        <v>-5.2600311634674966E-4</v>
      </c>
      <c r="K2230" s="4">
        <f t="shared" si="211"/>
        <v>-5.2600311634674966E-4</v>
      </c>
      <c r="L2230" s="4">
        <f t="shared" si="212"/>
        <v>-5.2600311634674966E-4</v>
      </c>
      <c r="M2230" s="4">
        <f t="shared" si="213"/>
        <v>-5.2600314060244639E-4</v>
      </c>
    </row>
    <row r="2231" spans="1:13" x14ac:dyDescent="0.3">
      <c r="A2231" s="1">
        <v>2229</v>
      </c>
      <c r="B2231" s="1">
        <v>29.1449652777778</v>
      </c>
      <c r="C2231" s="1">
        <v>-54.150001525878899</v>
      </c>
      <c r="D2231" s="1">
        <v>340.875</v>
      </c>
      <c r="E2231" s="1">
        <v>36.862758636474602</v>
      </c>
      <c r="F2231" s="1">
        <v>82.940998924247793</v>
      </c>
      <c r="G2231" s="1">
        <v>83.3938975431644</v>
      </c>
      <c r="H2231" s="4">
        <f t="shared" si="208"/>
        <v>29.1449652777778</v>
      </c>
      <c r="I2231" s="4">
        <f t="shared" si="209"/>
        <v>27373.265879003844</v>
      </c>
      <c r="J2231" s="5">
        <f t="shared" si="210"/>
        <v>-2.1784837676715109E-4</v>
      </c>
      <c r="K2231" s="4">
        <f t="shared" si="211"/>
        <v>-2.1784837676715109E-4</v>
      </c>
      <c r="L2231" s="4">
        <f t="shared" si="212"/>
        <v>-2.1784837676715109E-4</v>
      </c>
      <c r="M2231" s="4">
        <f t="shared" si="213"/>
        <v>-2.178483784902561E-4</v>
      </c>
    </row>
    <row r="2232" spans="1:13" x14ac:dyDescent="0.3">
      <c r="A2232" s="1">
        <v>2230</v>
      </c>
      <c r="B2232" s="1">
        <v>29.134114666117501</v>
      </c>
      <c r="C2232" s="1">
        <v>-54.899995803836397</v>
      </c>
      <c r="D2232" s="1">
        <v>340.75000095367398</v>
      </c>
      <c r="E2232" s="1">
        <v>36.862758636474602</v>
      </c>
      <c r="F2232" s="1">
        <v>82.941000000000003</v>
      </c>
      <c r="G2232" s="1">
        <v>83.395307933185094</v>
      </c>
      <c r="H2232" s="4">
        <f t="shared" si="208"/>
        <v>29.134114666117501</v>
      </c>
      <c r="I2232" s="4">
        <f t="shared" si="209"/>
        <v>27402.399993669962</v>
      </c>
      <c r="J2232" s="5">
        <f t="shared" si="210"/>
        <v>4.8410258449865424E-5</v>
      </c>
      <c r="K2232" s="4">
        <f t="shared" si="211"/>
        <v>4.8410258449865424E-5</v>
      </c>
      <c r="L2232" s="4">
        <f t="shared" si="212"/>
        <v>4.8410258449865424E-5</v>
      </c>
      <c r="M2232" s="4">
        <f t="shared" si="213"/>
        <v>4.8410258468774093E-5</v>
      </c>
    </row>
    <row r="2233" spans="1:13" x14ac:dyDescent="0.3">
      <c r="A2233" s="1">
        <v>2231</v>
      </c>
      <c r="B2233" s="1">
        <v>29.123263971673101</v>
      </c>
      <c r="C2233" s="1">
        <v>-55.649995803836397</v>
      </c>
      <c r="D2233" s="1">
        <v>340.62500095367398</v>
      </c>
      <c r="E2233" s="1">
        <v>36.862758636474602</v>
      </c>
      <c r="F2233" s="1">
        <v>82.941000000000003</v>
      </c>
      <c r="G2233" s="1">
        <v>83.403939979863594</v>
      </c>
      <c r="H2233" s="4">
        <f t="shared" si="208"/>
        <v>29.123263971673101</v>
      </c>
      <c r="I2233" s="4">
        <f t="shared" si="209"/>
        <v>27431.523257641635</v>
      </c>
      <c r="J2233" s="5">
        <f t="shared" si="210"/>
        <v>2.9639695217183458E-4</v>
      </c>
      <c r="K2233" s="4">
        <f t="shared" si="211"/>
        <v>2.9639695217183458E-4</v>
      </c>
      <c r="L2233" s="4">
        <f t="shared" si="212"/>
        <v>2.9639695217183458E-4</v>
      </c>
      <c r="M2233" s="4">
        <f t="shared" si="213"/>
        <v>2.9639695651163713E-4</v>
      </c>
    </row>
    <row r="2234" spans="1:13" x14ac:dyDescent="0.3">
      <c r="A2234" s="1">
        <v>2232</v>
      </c>
      <c r="B2234" s="1">
        <v>29.1232638888889</v>
      </c>
      <c r="C2234" s="1">
        <v>-59.850002288818402</v>
      </c>
      <c r="D2234" s="1">
        <v>340.625</v>
      </c>
      <c r="E2234" s="1">
        <v>36.862758636474602</v>
      </c>
      <c r="F2234" s="1">
        <v>82.941000000000003</v>
      </c>
      <c r="G2234" s="1">
        <v>83.419930893434895</v>
      </c>
      <c r="H2234" s="4">
        <f t="shared" si="208"/>
        <v>29.1232638888889</v>
      </c>
      <c r="I2234" s="4">
        <f t="shared" si="209"/>
        <v>27460.646521530525</v>
      </c>
      <c r="J2234" s="5">
        <f t="shared" si="210"/>
        <v>5.4907697270159441E-4</v>
      </c>
      <c r="K2234" s="4">
        <f t="shared" si="211"/>
        <v>5.4907697270159441E-4</v>
      </c>
      <c r="L2234" s="4">
        <f t="shared" si="212"/>
        <v>5.4907697270159441E-4</v>
      </c>
      <c r="M2234" s="4">
        <f t="shared" si="213"/>
        <v>5.4907700029139107E-4</v>
      </c>
    </row>
    <row r="2235" spans="1:13" x14ac:dyDescent="0.3">
      <c r="A2235" s="1">
        <v>2233</v>
      </c>
      <c r="B2235" s="1">
        <v>29.1102430555556</v>
      </c>
      <c r="C2235" s="1">
        <v>-60.600002288818402</v>
      </c>
      <c r="D2235" s="1">
        <v>340.5</v>
      </c>
      <c r="E2235" s="1">
        <v>36.862758636474602</v>
      </c>
      <c r="F2235" s="1">
        <v>82.941000000000003</v>
      </c>
      <c r="G2235" s="1">
        <v>83.443534864527606</v>
      </c>
      <c r="H2235" s="4">
        <f t="shared" si="208"/>
        <v>29.1102430555556</v>
      </c>
      <c r="I2235" s="4">
        <f t="shared" si="209"/>
        <v>27489.75676458608</v>
      </c>
      <c r="J2235" s="5">
        <f t="shared" si="210"/>
        <v>8.1084761290603079E-4</v>
      </c>
      <c r="K2235" s="4">
        <f t="shared" si="211"/>
        <v>8.1084761290603079E-4</v>
      </c>
      <c r="L2235" s="4">
        <f t="shared" si="212"/>
        <v>8.1084761290603079E-4</v>
      </c>
      <c r="M2235" s="4">
        <f t="shared" si="213"/>
        <v>8.108477017579076E-4</v>
      </c>
    </row>
    <row r="2236" spans="1:13" x14ac:dyDescent="0.3">
      <c r="A2236" s="1">
        <v>2234</v>
      </c>
      <c r="B2236" s="1">
        <v>29.140624768206099</v>
      </c>
      <c r="C2236" s="1">
        <v>-58.200019073347399</v>
      </c>
      <c r="D2236" s="1">
        <v>340.62499904633398</v>
      </c>
      <c r="E2236" s="1">
        <v>36.862758636474602</v>
      </c>
      <c r="F2236" s="1">
        <v>82.941000000000003</v>
      </c>
      <c r="G2236" s="1">
        <v>83.475127100488095</v>
      </c>
      <c r="H2236" s="4">
        <f t="shared" si="208"/>
        <v>29.140624768206099</v>
      </c>
      <c r="I2236" s="4">
        <f t="shared" si="209"/>
        <v>27518.897389354286</v>
      </c>
      <c r="J2236" s="5">
        <f t="shared" si="210"/>
        <v>1.0841303579378662E-3</v>
      </c>
      <c r="K2236" s="4">
        <f t="shared" si="211"/>
        <v>1.0841303579378662E-3</v>
      </c>
      <c r="L2236" s="4">
        <f t="shared" si="212"/>
        <v>1.0841303579378662E-3</v>
      </c>
      <c r="M2236" s="4">
        <f t="shared" si="213"/>
        <v>1.0841305703080274E-3</v>
      </c>
    </row>
    <row r="2237" spans="1:13" x14ac:dyDescent="0.3">
      <c r="A2237" s="1">
        <v>2235</v>
      </c>
      <c r="B2237" s="1">
        <v>29.1189236111111</v>
      </c>
      <c r="C2237" s="1">
        <v>-57.300003051757798</v>
      </c>
      <c r="D2237" s="1">
        <v>340.5</v>
      </c>
      <c r="E2237" s="1">
        <v>36.862758636474602</v>
      </c>
      <c r="F2237" s="1">
        <v>82.941000000000003</v>
      </c>
      <c r="G2237" s="1">
        <v>83.515209789654904</v>
      </c>
      <c r="H2237" s="4">
        <f t="shared" si="208"/>
        <v>29.1189236111111</v>
      </c>
      <c r="I2237" s="4">
        <f t="shared" si="209"/>
        <v>27548.016312965396</v>
      </c>
      <c r="J2237" s="5">
        <f t="shared" si="210"/>
        <v>1.3765168555720339E-3</v>
      </c>
      <c r="K2237" s="4">
        <f t="shared" si="211"/>
        <v>1.3765168555720339E-3</v>
      </c>
      <c r="L2237" s="4">
        <f t="shared" si="212"/>
        <v>1.3765168555720339E-3</v>
      </c>
      <c r="M2237" s="4">
        <f t="shared" si="213"/>
        <v>1.3765172902761187E-3</v>
      </c>
    </row>
    <row r="2238" spans="1:13" x14ac:dyDescent="0.3">
      <c r="A2238" s="1">
        <v>2236</v>
      </c>
      <c r="B2238" s="1">
        <v>29.1319442457653</v>
      </c>
      <c r="C2238" s="1">
        <v>-59.099974823427203</v>
      </c>
      <c r="D2238" s="1">
        <v>340.5</v>
      </c>
      <c r="E2238" s="1">
        <v>36.4706061119468</v>
      </c>
      <c r="F2238" s="1">
        <v>82.941000000000003</v>
      </c>
      <c r="G2238" s="1">
        <v>83.5644200841149</v>
      </c>
      <c r="H2238" s="4">
        <f t="shared" si="208"/>
        <v>29.1319442457653</v>
      </c>
      <c r="I2238" s="4">
        <f t="shared" si="209"/>
        <v>27577.14825721116</v>
      </c>
      <c r="J2238" s="5">
        <f t="shared" si="210"/>
        <v>1.6892210847598923E-3</v>
      </c>
      <c r="K2238" s="4">
        <f t="shared" si="211"/>
        <v>1.6892210847598923E-3</v>
      </c>
      <c r="L2238" s="4">
        <f t="shared" si="212"/>
        <v>1.6892210847598923E-3</v>
      </c>
      <c r="M2238" s="4">
        <f t="shared" si="213"/>
        <v>1.6892218881172734E-3</v>
      </c>
    </row>
    <row r="2239" spans="1:13" x14ac:dyDescent="0.3">
      <c r="A2239" s="1">
        <v>2237</v>
      </c>
      <c r="B2239" s="1">
        <v>29.1666664017553</v>
      </c>
      <c r="C2239" s="1">
        <v>-60.7499912260961</v>
      </c>
      <c r="D2239" s="1">
        <v>340.37500095368102</v>
      </c>
      <c r="E2239" s="1">
        <v>36.4706001281738</v>
      </c>
      <c r="F2239" s="1">
        <v>82.941000000000003</v>
      </c>
      <c r="G2239" s="1">
        <v>83.623540227835804</v>
      </c>
      <c r="H2239" s="4">
        <f t="shared" si="208"/>
        <v>29.1666664017553</v>
      </c>
      <c r="I2239" s="4">
        <f t="shared" si="209"/>
        <v>27606.314923612914</v>
      </c>
      <c r="J2239" s="5">
        <f t="shared" si="210"/>
        <v>2.0269763745556376E-3</v>
      </c>
      <c r="K2239" s="4">
        <f t="shared" si="211"/>
        <v>2.0269763745556376E-3</v>
      </c>
      <c r="L2239" s="4">
        <f t="shared" si="212"/>
        <v>2.0269763745556376E-3</v>
      </c>
      <c r="M2239" s="4">
        <f t="shared" si="213"/>
        <v>2.026977762575283E-3</v>
      </c>
    </row>
    <row r="2240" spans="1:13" x14ac:dyDescent="0.3">
      <c r="A2240" s="1">
        <v>2238</v>
      </c>
      <c r="B2240" s="1">
        <v>29.192708134651301</v>
      </c>
      <c r="C2240" s="1">
        <v>-57.450025939949697</v>
      </c>
      <c r="D2240" s="1">
        <v>340.62499809265302</v>
      </c>
      <c r="E2240" s="1">
        <v>36.4706001281738</v>
      </c>
      <c r="F2240" s="1">
        <v>82.941000000000003</v>
      </c>
      <c r="G2240" s="1">
        <v>83.693509991170799</v>
      </c>
      <c r="H2240" s="4">
        <f t="shared" si="208"/>
        <v>29.192708134651301</v>
      </c>
      <c r="I2240" s="4">
        <f t="shared" si="209"/>
        <v>27635.507631747565</v>
      </c>
      <c r="J2240" s="5">
        <f t="shared" si="210"/>
        <v>2.3968233098573873E-3</v>
      </c>
      <c r="K2240" s="4">
        <f t="shared" si="211"/>
        <v>2.3968233098573873E-3</v>
      </c>
      <c r="L2240" s="4">
        <f t="shared" si="212"/>
        <v>2.3968233098573873E-3</v>
      </c>
      <c r="M2240" s="4">
        <f t="shared" si="213"/>
        <v>2.3968256047265566E-3</v>
      </c>
    </row>
    <row r="2241" spans="1:13" x14ac:dyDescent="0.3">
      <c r="A2241" s="1">
        <v>2239</v>
      </c>
      <c r="B2241" s="1">
        <v>29.214409556653798</v>
      </c>
      <c r="C2241" s="1">
        <v>-52.950035095194401</v>
      </c>
      <c r="D2241" s="1">
        <v>340.87499809265302</v>
      </c>
      <c r="E2241" s="1">
        <v>36.4706001281738</v>
      </c>
      <c r="F2241" s="1">
        <v>82.941000000000003</v>
      </c>
      <c r="G2241" s="1">
        <v>83.7754416093928</v>
      </c>
      <c r="H2241" s="4">
        <f t="shared" si="208"/>
        <v>29.214409556653798</v>
      </c>
      <c r="I2241" s="4">
        <f t="shared" si="209"/>
        <v>27664.72204130422</v>
      </c>
      <c r="J2241" s="5">
        <f t="shared" si="210"/>
        <v>2.8044933806762543E-3</v>
      </c>
      <c r="K2241" s="4">
        <f t="shared" si="211"/>
        <v>2.8044933806762543E-3</v>
      </c>
      <c r="L2241" s="4">
        <f t="shared" si="212"/>
        <v>2.8044933806762543E-3</v>
      </c>
      <c r="M2241" s="4">
        <f t="shared" si="213"/>
        <v>2.8044970569982672E-3</v>
      </c>
    </row>
    <row r="2242" spans="1:13" x14ac:dyDescent="0.3">
      <c r="A2242" s="1">
        <v>2240</v>
      </c>
      <c r="B2242" s="1">
        <v>29.1927083333333</v>
      </c>
      <c r="C2242" s="1">
        <v>-51.900001525878899</v>
      </c>
      <c r="D2242" s="1">
        <v>340.875</v>
      </c>
      <c r="E2242" s="1">
        <v>36.4706001281738</v>
      </c>
      <c r="F2242" s="1">
        <v>84.846000000000004</v>
      </c>
      <c r="G2242" s="1">
        <v>83.863067020526003</v>
      </c>
      <c r="H2242" s="4">
        <f t="shared" si="208"/>
        <v>29.1927083333333</v>
      </c>
      <c r="I2242" s="4">
        <f t="shared" si="209"/>
        <v>27693.914749637552</v>
      </c>
      <c r="J2242" s="5">
        <f t="shared" si="210"/>
        <v>3.0016197926092799E-3</v>
      </c>
      <c r="K2242" s="4">
        <f t="shared" si="211"/>
        <v>3.0016197926092799E-3</v>
      </c>
      <c r="L2242" s="4">
        <f t="shared" si="212"/>
        <v>3.0016197926092799E-3</v>
      </c>
      <c r="M2242" s="4">
        <f t="shared" si="213"/>
        <v>3.0016242999205572E-3</v>
      </c>
    </row>
    <row r="2243" spans="1:13" x14ac:dyDescent="0.3">
      <c r="A2243" s="1">
        <v>2241</v>
      </c>
      <c r="B2243" s="1">
        <v>29.205729067326399</v>
      </c>
      <c r="C2243" s="1">
        <v>-53.399990081881199</v>
      </c>
      <c r="D2243" s="1">
        <v>340.75000095366698</v>
      </c>
      <c r="E2243" s="1">
        <v>36.4706001281738</v>
      </c>
      <c r="F2243" s="1">
        <v>84.846000000000004</v>
      </c>
      <c r="G2243" s="1">
        <v>83.942638228598298</v>
      </c>
      <c r="H2243" s="4">
        <f t="shared" si="208"/>
        <v>29.205729067326399</v>
      </c>
      <c r="I2243" s="4">
        <f t="shared" si="209"/>
        <v>27723.120478704877</v>
      </c>
      <c r="J2243" s="5">
        <f t="shared" si="210"/>
        <v>2.7245068215507916E-3</v>
      </c>
      <c r="K2243" s="4">
        <f t="shared" si="211"/>
        <v>2.7245068215507916E-3</v>
      </c>
      <c r="L2243" s="4">
        <f t="shared" si="212"/>
        <v>2.7245068215507916E-3</v>
      </c>
      <c r="M2243" s="4">
        <f t="shared" si="213"/>
        <v>2.7245101922026573E-3</v>
      </c>
    </row>
    <row r="2244" spans="1:13" x14ac:dyDescent="0.3">
      <c r="A2244" s="1">
        <v>2242</v>
      </c>
      <c r="B2244" s="1">
        <v>29.1666669646897</v>
      </c>
      <c r="C2244" s="1">
        <v>-56.849975967417102</v>
      </c>
      <c r="D2244" s="1">
        <v>340.62500095367398</v>
      </c>
      <c r="E2244" s="1">
        <v>36.4706001281738</v>
      </c>
      <c r="F2244" s="1">
        <v>84.846000000000004</v>
      </c>
      <c r="G2244" s="1">
        <v>84.007849650691995</v>
      </c>
      <c r="H2244" s="4">
        <f t="shared" ref="H2244:H2307" si="214">(A2244-A2243)*B2244</f>
        <v>29.1666669646897</v>
      </c>
      <c r="I2244" s="4">
        <f t="shared" ref="I2244:I2307" si="215">H2244+I2243</f>
        <v>27752.287145669568</v>
      </c>
      <c r="J2244" s="5">
        <f t="shared" ref="J2244:J2307" si="216">IF(H2244=0,0,(G2244-G2243)/H2244)</f>
        <v>2.2358201632241368E-3</v>
      </c>
      <c r="K2244" s="4">
        <f t="shared" ref="K2244:K2307" si="217">IF(J2244&gt;1,K2243,J2244)</f>
        <v>2.2358201632241368E-3</v>
      </c>
      <c r="L2244" s="4">
        <f t="shared" ref="L2244:L2307" si="218">IF(K2244&lt;-1,L2243,K2244)</f>
        <v>2.2358201632241368E-3</v>
      </c>
      <c r="M2244" s="4">
        <f t="shared" ref="M2244:M2307" si="219">ASIN(L2244)</f>
        <v>2.2358220259988413E-3</v>
      </c>
    </row>
    <row r="2245" spans="1:13" x14ac:dyDescent="0.3">
      <c r="A2245" s="1">
        <v>2243</v>
      </c>
      <c r="B2245" s="1">
        <v>29.1319449742595</v>
      </c>
      <c r="C2245" s="1">
        <v>-55.500024413883303</v>
      </c>
      <c r="D2245" s="1">
        <v>340.74999809266598</v>
      </c>
      <c r="E2245" s="1">
        <v>36.4706001281738</v>
      </c>
      <c r="F2245" s="1">
        <v>84.846000000000004</v>
      </c>
      <c r="G2245" s="1">
        <v>84.059737883765493</v>
      </c>
      <c r="H2245" s="4">
        <f t="shared" si="214"/>
        <v>29.1319449742595</v>
      </c>
      <c r="I2245" s="4">
        <f t="shared" si="215"/>
        <v>27781.419090643827</v>
      </c>
      <c r="J2245" s="5">
        <f t="shared" si="216"/>
        <v>1.7811455129187492E-3</v>
      </c>
      <c r="K2245" s="4">
        <f t="shared" si="217"/>
        <v>1.7811455129187492E-3</v>
      </c>
      <c r="L2245" s="4">
        <f t="shared" si="218"/>
        <v>1.7811455129187492E-3</v>
      </c>
      <c r="M2245" s="4">
        <f t="shared" si="219"/>
        <v>1.7811464546946499E-3</v>
      </c>
    </row>
    <row r="2246" spans="1:13" x14ac:dyDescent="0.3">
      <c r="A2246" s="1">
        <v>2244</v>
      </c>
      <c r="B2246" s="1">
        <v>29.157985912427598</v>
      </c>
      <c r="C2246" s="1">
        <v>-57.149988937306802</v>
      </c>
      <c r="D2246" s="1">
        <v>340.62500095368102</v>
      </c>
      <c r="E2246" s="1">
        <v>36.4706001281738</v>
      </c>
      <c r="F2246" s="1">
        <v>84.846000000000004</v>
      </c>
      <c r="G2246" s="1">
        <v>84.099127740142393</v>
      </c>
      <c r="H2246" s="4">
        <f t="shared" si="214"/>
        <v>29.157985912427598</v>
      </c>
      <c r="I2246" s="4">
        <f t="shared" si="215"/>
        <v>27810.577076556256</v>
      </c>
      <c r="J2246" s="5">
        <f t="shared" si="216"/>
        <v>1.3509114276686503E-3</v>
      </c>
      <c r="K2246" s="4">
        <f t="shared" si="217"/>
        <v>1.3509114276686503E-3</v>
      </c>
      <c r="L2246" s="4">
        <f t="shared" si="218"/>
        <v>1.3509114276686503E-3</v>
      </c>
      <c r="M2246" s="4">
        <f t="shared" si="219"/>
        <v>1.350911838562587E-3</v>
      </c>
    </row>
    <row r="2247" spans="1:13" x14ac:dyDescent="0.3">
      <c r="A2247" s="1">
        <v>2245</v>
      </c>
      <c r="B2247" s="1">
        <v>29.1579861111111</v>
      </c>
      <c r="C2247" s="1">
        <v>-56.400018691751903</v>
      </c>
      <c r="D2247" s="1">
        <v>340.50000286097901</v>
      </c>
      <c r="E2247" s="1">
        <v>36.4706001281738</v>
      </c>
      <c r="F2247" s="1">
        <v>84.846000000000004</v>
      </c>
      <c r="G2247" s="1">
        <v>84.126645358679994</v>
      </c>
      <c r="H2247" s="4">
        <f t="shared" si="214"/>
        <v>29.1579861111111</v>
      </c>
      <c r="I2247" s="4">
        <f t="shared" si="215"/>
        <v>27839.735062667365</v>
      </c>
      <c r="J2247" s="5">
        <f t="shared" si="216"/>
        <v>9.4374208262329679E-4</v>
      </c>
      <c r="K2247" s="4">
        <f t="shared" si="217"/>
        <v>9.4374208262329679E-4</v>
      </c>
      <c r="L2247" s="4">
        <f t="shared" si="218"/>
        <v>9.4374208262329679E-4</v>
      </c>
      <c r="M2247" s="4">
        <f t="shared" si="219"/>
        <v>9.4374222271386202E-4</v>
      </c>
    </row>
    <row r="2248" spans="1:13" x14ac:dyDescent="0.3">
      <c r="A2248" s="1">
        <v>2246</v>
      </c>
      <c r="B2248" s="1">
        <v>29.1579861111111</v>
      </c>
      <c r="C2248" s="1">
        <v>-60.900001525878899</v>
      </c>
      <c r="D2248" s="1">
        <v>340.25</v>
      </c>
      <c r="E2248" s="1">
        <v>36.4706001281738</v>
      </c>
      <c r="F2248" s="1">
        <v>84.846000000000004</v>
      </c>
      <c r="G2248" s="1">
        <v>84.142728157836203</v>
      </c>
      <c r="H2248" s="4">
        <f t="shared" si="214"/>
        <v>29.1579861111111</v>
      </c>
      <c r="I2248" s="4">
        <f t="shared" si="215"/>
        <v>27868.893048778475</v>
      </c>
      <c r="J2248" s="5">
        <f t="shared" si="216"/>
        <v>5.5157441583663063E-4</v>
      </c>
      <c r="K2248" s="4">
        <f t="shared" si="217"/>
        <v>5.5157441583663063E-4</v>
      </c>
      <c r="L2248" s="4">
        <f t="shared" si="218"/>
        <v>5.5157441583663063E-4</v>
      </c>
      <c r="M2248" s="4">
        <f t="shared" si="219"/>
        <v>5.5157444380461382E-4</v>
      </c>
    </row>
    <row r="2249" spans="1:13" x14ac:dyDescent="0.3">
      <c r="A2249" s="1">
        <v>2247</v>
      </c>
      <c r="B2249" s="1">
        <v>29.1276041666667</v>
      </c>
      <c r="C2249" s="1">
        <v>-60.450000762939503</v>
      </c>
      <c r="D2249" s="1">
        <v>340.375</v>
      </c>
      <c r="E2249" s="1">
        <v>36.4706001281738</v>
      </c>
      <c r="F2249" s="1">
        <v>84.846000000000004</v>
      </c>
      <c r="G2249" s="1">
        <v>84.147631788847306</v>
      </c>
      <c r="H2249" s="4">
        <f t="shared" si="214"/>
        <v>29.1276041666667</v>
      </c>
      <c r="I2249" s="4">
        <f t="shared" si="215"/>
        <v>27898.020652945143</v>
      </c>
      <c r="J2249" s="5">
        <f t="shared" si="216"/>
        <v>1.6834996050636841E-4</v>
      </c>
      <c r="K2249" s="4">
        <f t="shared" si="217"/>
        <v>1.6834996050636841E-4</v>
      </c>
      <c r="L2249" s="4">
        <f t="shared" si="218"/>
        <v>1.6834996050636841E-4</v>
      </c>
      <c r="M2249" s="4">
        <f t="shared" si="219"/>
        <v>1.6834996130158937E-4</v>
      </c>
    </row>
    <row r="2250" spans="1:13" x14ac:dyDescent="0.3">
      <c r="A2250" s="1">
        <v>2248</v>
      </c>
      <c r="B2250" s="1">
        <v>29.171006282180599</v>
      </c>
      <c r="C2250" s="1">
        <v>-58.500033568837203</v>
      </c>
      <c r="D2250" s="1">
        <v>340.49999809268002</v>
      </c>
      <c r="E2250" s="1">
        <v>36.4706001281738</v>
      </c>
      <c r="F2250" s="1">
        <v>84.846000000000004</v>
      </c>
      <c r="G2250" s="1">
        <v>84.141434199545699</v>
      </c>
      <c r="H2250" s="4">
        <f t="shared" si="214"/>
        <v>29.171006282180599</v>
      </c>
      <c r="I2250" s="4">
        <f t="shared" si="215"/>
        <v>27927.191659227323</v>
      </c>
      <c r="J2250" s="5">
        <f t="shared" si="216"/>
        <v>-2.1245716522959695E-4</v>
      </c>
      <c r="K2250" s="4">
        <f t="shared" si="217"/>
        <v>-2.1245716522959695E-4</v>
      </c>
      <c r="L2250" s="4">
        <f t="shared" si="218"/>
        <v>-2.1245716522959695E-4</v>
      </c>
      <c r="M2250" s="4">
        <f t="shared" si="219"/>
        <v>-2.1245716682791389E-4</v>
      </c>
    </row>
    <row r="2251" spans="1:13" x14ac:dyDescent="0.3">
      <c r="A2251" s="1">
        <v>2249</v>
      </c>
      <c r="B2251" s="1">
        <v>29.1710069444444</v>
      </c>
      <c r="C2251" s="1">
        <v>-58.500003814697301</v>
      </c>
      <c r="D2251" s="1">
        <v>340.5</v>
      </c>
      <c r="E2251" s="1">
        <v>36.4706001281738</v>
      </c>
      <c r="F2251" s="1">
        <v>83.832007736260493</v>
      </c>
      <c r="G2251" s="1">
        <v>84.128066463870098</v>
      </c>
      <c r="H2251" s="4">
        <f t="shared" si="214"/>
        <v>29.1710069444444</v>
      </c>
      <c r="I2251" s="4">
        <f t="shared" si="215"/>
        <v>27956.362666171768</v>
      </c>
      <c r="J2251" s="5">
        <f t="shared" si="216"/>
        <v>-4.5825417343527418E-4</v>
      </c>
      <c r="K2251" s="4">
        <f t="shared" si="217"/>
        <v>-4.5825417343527418E-4</v>
      </c>
      <c r="L2251" s="4">
        <f t="shared" si="218"/>
        <v>-4.5825417343527418E-4</v>
      </c>
      <c r="M2251" s="4">
        <f t="shared" si="219"/>
        <v>-4.58254189473934E-4</v>
      </c>
    </row>
    <row r="2252" spans="1:13" x14ac:dyDescent="0.3">
      <c r="A2252" s="1">
        <v>2250</v>
      </c>
      <c r="B2252" s="1">
        <v>29.157986309791699</v>
      </c>
      <c r="C2252" s="1">
        <v>-57.000026702707601</v>
      </c>
      <c r="D2252" s="1">
        <v>340.37500190733402</v>
      </c>
      <c r="E2252" s="1">
        <v>36.4706001281738</v>
      </c>
      <c r="F2252" s="1">
        <v>83.831999999999994</v>
      </c>
      <c r="G2252" s="1">
        <v>84.1153753007315</v>
      </c>
      <c r="H2252" s="4">
        <f t="shared" si="214"/>
        <v>29.157986309791699</v>
      </c>
      <c r="I2252" s="4">
        <f t="shared" si="215"/>
        <v>27985.520652481558</v>
      </c>
      <c r="J2252" s="5">
        <f t="shared" si="216"/>
        <v>-4.3525513057587537E-4</v>
      </c>
      <c r="K2252" s="4">
        <f t="shared" si="217"/>
        <v>-4.3525513057587537E-4</v>
      </c>
      <c r="L2252" s="4">
        <f t="shared" si="218"/>
        <v>-4.3525513057587537E-4</v>
      </c>
      <c r="M2252" s="4">
        <f t="shared" si="219"/>
        <v>-4.3525514431884177E-4</v>
      </c>
    </row>
    <row r="2253" spans="1:13" x14ac:dyDescent="0.3">
      <c r="A2253" s="1">
        <v>2251</v>
      </c>
      <c r="B2253" s="1">
        <v>29.1579861111111</v>
      </c>
      <c r="C2253" s="1">
        <v>-57.4499938965306</v>
      </c>
      <c r="D2253" s="1">
        <v>340.375</v>
      </c>
      <c r="E2253" s="1">
        <v>36.4706001281738</v>
      </c>
      <c r="F2253" s="1">
        <v>83.831999999999994</v>
      </c>
      <c r="G2253" s="1">
        <v>84.107188624085694</v>
      </c>
      <c r="H2253" s="4">
        <f t="shared" si="214"/>
        <v>29.1579861111111</v>
      </c>
      <c r="I2253" s="4">
        <f t="shared" si="215"/>
        <v>28014.678638592668</v>
      </c>
      <c r="J2253" s="5">
        <f t="shared" si="216"/>
        <v>-2.8076961881419655E-4</v>
      </c>
      <c r="K2253" s="4">
        <f t="shared" si="217"/>
        <v>-2.8076961881419655E-4</v>
      </c>
      <c r="L2253" s="4">
        <f t="shared" si="218"/>
        <v>-2.8076961881419655E-4</v>
      </c>
      <c r="M2253" s="4">
        <f t="shared" si="219"/>
        <v>-2.807696225031154E-4</v>
      </c>
    </row>
    <row r="2254" spans="1:13" x14ac:dyDescent="0.3">
      <c r="A2254" s="1">
        <v>2252</v>
      </c>
      <c r="B2254" s="1">
        <v>29.1449655757987</v>
      </c>
      <c r="C2254" s="1">
        <v>-58.499979782221899</v>
      </c>
      <c r="D2254" s="1">
        <v>340.375</v>
      </c>
      <c r="E2254" s="1">
        <v>36.4706001281738</v>
      </c>
      <c r="F2254" s="1">
        <v>83.831999999999994</v>
      </c>
      <c r="G2254" s="1">
        <v>84.103376329742503</v>
      </c>
      <c r="H2254" s="4">
        <f t="shared" si="214"/>
        <v>29.1449655757987</v>
      </c>
      <c r="I2254" s="4">
        <f t="shared" si="215"/>
        <v>28043.823604168465</v>
      </c>
      <c r="J2254" s="5">
        <f t="shared" si="216"/>
        <v>-1.3080455810718695E-4</v>
      </c>
      <c r="K2254" s="4">
        <f t="shared" si="217"/>
        <v>-1.3080455810718695E-4</v>
      </c>
      <c r="L2254" s="4">
        <f t="shared" si="218"/>
        <v>-1.3080455810718695E-4</v>
      </c>
      <c r="M2254" s="4">
        <f t="shared" si="219"/>
        <v>-1.3080455848019429E-4</v>
      </c>
    </row>
    <row r="2255" spans="1:13" x14ac:dyDescent="0.3">
      <c r="A2255" s="1">
        <v>2253</v>
      </c>
      <c r="B2255" s="1">
        <v>29.1493055555556</v>
      </c>
      <c r="C2255" s="1">
        <v>-58.800003051757798</v>
      </c>
      <c r="D2255" s="1">
        <v>340.25</v>
      </c>
      <c r="E2255" s="1">
        <v>36.4706001281738</v>
      </c>
      <c r="F2255" s="1">
        <v>83.831999999999994</v>
      </c>
      <c r="G2255" s="1">
        <v>84.103877817693501</v>
      </c>
      <c r="H2255" s="4">
        <f t="shared" si="214"/>
        <v>29.1493055555556</v>
      </c>
      <c r="I2255" s="4">
        <f t="shared" si="215"/>
        <v>28072.97290972402</v>
      </c>
      <c r="J2255" s="5">
        <f t="shared" si="216"/>
        <v>1.7204113149206781E-5</v>
      </c>
      <c r="K2255" s="4">
        <f t="shared" si="217"/>
        <v>1.7204113149206781E-5</v>
      </c>
      <c r="L2255" s="4">
        <f t="shared" si="218"/>
        <v>1.7204113149206781E-5</v>
      </c>
      <c r="M2255" s="4">
        <f t="shared" si="219"/>
        <v>1.7204113150055464E-5</v>
      </c>
    </row>
    <row r="2256" spans="1:13" x14ac:dyDescent="0.3">
      <c r="A2256" s="1">
        <v>2254</v>
      </c>
      <c r="B2256" s="1">
        <v>29.1644965277778</v>
      </c>
      <c r="C2256" s="1">
        <v>-58.9500026702881</v>
      </c>
      <c r="D2256" s="1">
        <v>340.3125</v>
      </c>
      <c r="E2256" s="1">
        <v>36.4706001281738</v>
      </c>
      <c r="F2256" s="1">
        <v>83.831999999999994</v>
      </c>
      <c r="G2256" s="1">
        <v>84.108701059561994</v>
      </c>
      <c r="H2256" s="4">
        <f t="shared" si="214"/>
        <v>29.1644965277778</v>
      </c>
      <c r="I2256" s="4">
        <f t="shared" si="215"/>
        <v>28102.137406251797</v>
      </c>
      <c r="J2256" s="5">
        <f t="shared" si="216"/>
        <v>1.653805977380527E-4</v>
      </c>
      <c r="K2256" s="4">
        <f t="shared" si="217"/>
        <v>1.653805977380527E-4</v>
      </c>
      <c r="L2256" s="4">
        <f t="shared" si="218"/>
        <v>1.653805977380527E-4</v>
      </c>
      <c r="M2256" s="4">
        <f t="shared" si="219"/>
        <v>1.6538059849193303E-4</v>
      </c>
    </row>
    <row r="2257" spans="1:13" x14ac:dyDescent="0.3">
      <c r="A2257" s="1">
        <v>2255</v>
      </c>
      <c r="B2257" s="1">
        <v>29.1796875</v>
      </c>
      <c r="C2257" s="1">
        <v>-59.100002288818402</v>
      </c>
      <c r="D2257" s="1">
        <v>340.375</v>
      </c>
      <c r="E2257" s="1">
        <v>36.4706001281738</v>
      </c>
      <c r="F2257" s="1">
        <v>83.831999999999994</v>
      </c>
      <c r="G2257" s="1">
        <v>84.117922725319104</v>
      </c>
      <c r="H2257" s="4">
        <f t="shared" si="214"/>
        <v>29.1796875</v>
      </c>
      <c r="I2257" s="4">
        <f t="shared" si="215"/>
        <v>28131.317093751797</v>
      </c>
      <c r="J2257" s="5">
        <f t="shared" si="216"/>
        <v>3.1603031242572529E-4</v>
      </c>
      <c r="K2257" s="4">
        <f t="shared" si="217"/>
        <v>3.1603031242572529E-4</v>
      </c>
      <c r="L2257" s="4">
        <f t="shared" si="218"/>
        <v>3.1603031242572529E-4</v>
      </c>
      <c r="M2257" s="4">
        <f t="shared" si="219"/>
        <v>3.1603031768632177E-4</v>
      </c>
    </row>
    <row r="2258" spans="1:13" x14ac:dyDescent="0.3">
      <c r="A2258" s="1">
        <v>2256</v>
      </c>
      <c r="B2258" s="1">
        <v>29.223089946643601</v>
      </c>
      <c r="C2258" s="1">
        <v>-55.500031280280098</v>
      </c>
      <c r="D2258" s="1">
        <v>340.624998092667</v>
      </c>
      <c r="E2258" s="1">
        <v>36.4706001281738</v>
      </c>
      <c r="F2258" s="1">
        <v>83.831999999999994</v>
      </c>
      <c r="G2258" s="1">
        <v>84.131689402025302</v>
      </c>
      <c r="H2258" s="4">
        <f t="shared" si="214"/>
        <v>29.223089946643601</v>
      </c>
      <c r="I2258" s="4">
        <f t="shared" si="215"/>
        <v>28160.540183698442</v>
      </c>
      <c r="J2258" s="5">
        <f t="shared" si="216"/>
        <v>4.7108901664173292E-4</v>
      </c>
      <c r="K2258" s="4">
        <f t="shared" si="217"/>
        <v>4.7108901664173292E-4</v>
      </c>
      <c r="L2258" s="4">
        <f t="shared" si="218"/>
        <v>4.7108901664173292E-4</v>
      </c>
      <c r="M2258" s="4">
        <f t="shared" si="219"/>
        <v>4.7108903406612877E-4</v>
      </c>
    </row>
    <row r="2259" spans="1:13" x14ac:dyDescent="0.3">
      <c r="A2259" s="1">
        <v>2257</v>
      </c>
      <c r="B2259" s="1">
        <v>29.2621524797548</v>
      </c>
      <c r="C2259" s="1">
        <v>-53.850014877323503</v>
      </c>
      <c r="D2259" s="1">
        <v>340.50000095367398</v>
      </c>
      <c r="E2259" s="1">
        <v>36.4706001281738</v>
      </c>
      <c r="F2259" s="1">
        <v>83.831999999999994</v>
      </c>
      <c r="G2259" s="1">
        <v>84.1502199239698</v>
      </c>
      <c r="H2259" s="4">
        <f t="shared" si="214"/>
        <v>29.2621524797548</v>
      </c>
      <c r="I2259" s="4">
        <f t="shared" si="215"/>
        <v>28189.802336178196</v>
      </c>
      <c r="J2259" s="5">
        <f t="shared" si="216"/>
        <v>6.3325901802059506E-4</v>
      </c>
      <c r="K2259" s="4">
        <f t="shared" si="217"/>
        <v>6.3325901802059506E-4</v>
      </c>
      <c r="L2259" s="4">
        <f t="shared" si="218"/>
        <v>6.3325901802059506E-4</v>
      </c>
      <c r="M2259" s="4">
        <f t="shared" si="219"/>
        <v>6.3325906034520632E-4</v>
      </c>
    </row>
    <row r="2260" spans="1:13" x14ac:dyDescent="0.3">
      <c r="A2260" s="1">
        <v>2258</v>
      </c>
      <c r="B2260" s="1">
        <v>29.244791931574198</v>
      </c>
      <c r="C2260" s="1">
        <v>-50.700048827784499</v>
      </c>
      <c r="D2260" s="1">
        <v>340.87499427799702</v>
      </c>
      <c r="E2260" s="1">
        <v>36.4706001281738</v>
      </c>
      <c r="F2260" s="1">
        <v>83.831999999999994</v>
      </c>
      <c r="G2260" s="1">
        <v>84.1738088512476</v>
      </c>
      <c r="H2260" s="4">
        <f t="shared" si="214"/>
        <v>29.244791931574198</v>
      </c>
      <c r="I2260" s="4">
        <f t="shared" si="215"/>
        <v>28219.047128109771</v>
      </c>
      <c r="J2260" s="5">
        <f t="shared" si="216"/>
        <v>8.0660267075902039E-4</v>
      </c>
      <c r="K2260" s="4">
        <f t="shared" si="217"/>
        <v>8.0660267075902039E-4</v>
      </c>
      <c r="L2260" s="4">
        <f t="shared" si="218"/>
        <v>8.0660267075902039E-4</v>
      </c>
      <c r="M2260" s="4">
        <f t="shared" si="219"/>
        <v>8.0660275822272008E-4</v>
      </c>
    </row>
    <row r="2261" spans="1:13" x14ac:dyDescent="0.3">
      <c r="A2261" s="1">
        <v>2259</v>
      </c>
      <c r="B2261" s="1">
        <v>29.2795136239775</v>
      </c>
      <c r="C2261" s="1">
        <v>-47.100029754820298</v>
      </c>
      <c r="D2261" s="1">
        <v>341.12499809263801</v>
      </c>
      <c r="E2261" s="1">
        <v>36.4706001281738</v>
      </c>
      <c r="F2261" s="1">
        <v>83.831999999999994</v>
      </c>
      <c r="G2261" s="1">
        <v>84.202831152069606</v>
      </c>
      <c r="H2261" s="4">
        <f t="shared" si="214"/>
        <v>29.2795136239775</v>
      </c>
      <c r="I2261" s="4">
        <f t="shared" si="215"/>
        <v>28248.326641733747</v>
      </c>
      <c r="J2261" s="5">
        <f t="shared" si="216"/>
        <v>9.9121526384372306E-4</v>
      </c>
      <c r="K2261" s="4">
        <f t="shared" si="217"/>
        <v>9.9121526384372306E-4</v>
      </c>
      <c r="L2261" s="4">
        <f t="shared" si="218"/>
        <v>9.9121526384372306E-4</v>
      </c>
      <c r="M2261" s="4">
        <f t="shared" si="219"/>
        <v>9.9121542615656635E-4</v>
      </c>
    </row>
    <row r="2262" spans="1:13" x14ac:dyDescent="0.3">
      <c r="A2262" s="1">
        <v>2260</v>
      </c>
      <c r="B2262" s="1">
        <v>29.223090708255501</v>
      </c>
      <c r="C2262" s="1">
        <v>-47.399999237067703</v>
      </c>
      <c r="D2262" s="1">
        <v>341.00000095367398</v>
      </c>
      <c r="E2262" s="1">
        <v>36.4706001281738</v>
      </c>
      <c r="F2262" s="1">
        <v>84.799992614750494</v>
      </c>
      <c r="G2262" s="1">
        <v>84.233901374712303</v>
      </c>
      <c r="H2262" s="4">
        <f t="shared" si="214"/>
        <v>29.223090708255501</v>
      </c>
      <c r="I2262" s="4">
        <f t="shared" si="215"/>
        <v>28277.549732442003</v>
      </c>
      <c r="J2262" s="5">
        <f t="shared" si="216"/>
        <v>1.063207959516738E-3</v>
      </c>
      <c r="K2262" s="4">
        <f t="shared" si="217"/>
        <v>1.063207959516738E-3</v>
      </c>
      <c r="L2262" s="4">
        <f t="shared" si="218"/>
        <v>1.063207959516738E-3</v>
      </c>
      <c r="M2262" s="4">
        <f t="shared" si="219"/>
        <v>1.0632081598271979E-3</v>
      </c>
    </row>
    <row r="2263" spans="1:13" x14ac:dyDescent="0.3">
      <c r="A2263" s="1">
        <v>2261</v>
      </c>
      <c r="B2263" s="1">
        <v>29.210069543785401</v>
      </c>
      <c r="C2263" s="1">
        <v>-47.400001525878899</v>
      </c>
      <c r="D2263" s="1">
        <v>341</v>
      </c>
      <c r="E2263" s="1">
        <v>36.4706001281738</v>
      </c>
      <c r="F2263" s="1">
        <v>84.8</v>
      </c>
      <c r="G2263" s="1">
        <v>84.259819803226605</v>
      </c>
      <c r="H2263" s="4">
        <f t="shared" si="214"/>
        <v>29.210069543785401</v>
      </c>
      <c r="I2263" s="4">
        <f t="shared" si="215"/>
        <v>28306.759801985787</v>
      </c>
      <c r="J2263" s="5">
        <f t="shared" si="216"/>
        <v>8.8731142784343126E-4</v>
      </c>
      <c r="K2263" s="4">
        <f t="shared" si="217"/>
        <v>8.8731142784343126E-4</v>
      </c>
      <c r="L2263" s="4">
        <f t="shared" si="218"/>
        <v>8.8731142784343126E-4</v>
      </c>
      <c r="M2263" s="4">
        <f t="shared" si="219"/>
        <v>8.8731154427671018E-4</v>
      </c>
    </row>
    <row r="2264" spans="1:13" x14ac:dyDescent="0.3">
      <c r="A2264" s="1">
        <v>2262</v>
      </c>
      <c r="B2264" s="1">
        <v>29.2404513888889</v>
      </c>
      <c r="C2264" s="1">
        <v>-46.5</v>
      </c>
      <c r="D2264" s="1">
        <v>341.125</v>
      </c>
      <c r="E2264" s="1">
        <v>36.4706001281738</v>
      </c>
      <c r="F2264" s="1">
        <v>84.8</v>
      </c>
      <c r="G2264" s="1">
        <v>84.277151588218302</v>
      </c>
      <c r="H2264" s="4">
        <f t="shared" si="214"/>
        <v>29.2404513888889</v>
      </c>
      <c r="I2264" s="4">
        <f t="shared" si="215"/>
        <v>28336.000253374677</v>
      </c>
      <c r="J2264" s="5">
        <f t="shared" si="216"/>
        <v>5.9273315453272659E-4</v>
      </c>
      <c r="K2264" s="4">
        <f t="shared" si="217"/>
        <v>5.9273315453272659E-4</v>
      </c>
      <c r="L2264" s="4">
        <f t="shared" si="218"/>
        <v>5.9273315453272659E-4</v>
      </c>
      <c r="M2264" s="4">
        <f t="shared" si="219"/>
        <v>5.9273318924047802E-4</v>
      </c>
    </row>
    <row r="2265" spans="1:13" x14ac:dyDescent="0.3">
      <c r="A2265" s="1">
        <v>2263</v>
      </c>
      <c r="B2265" s="1">
        <v>29.2578123675463</v>
      </c>
      <c r="C2265" s="1">
        <v>-45.0000114439977</v>
      </c>
      <c r="D2265" s="1">
        <v>341.125</v>
      </c>
      <c r="E2265" s="1">
        <v>36.4706001281738</v>
      </c>
      <c r="F2265" s="1">
        <v>84.8</v>
      </c>
      <c r="G2265" s="1">
        <v>84.286172205381007</v>
      </c>
      <c r="H2265" s="4">
        <f t="shared" si="214"/>
        <v>29.2578123675463</v>
      </c>
      <c r="I2265" s="4">
        <f t="shared" si="215"/>
        <v>28365.258065742222</v>
      </c>
      <c r="J2265" s="5">
        <f t="shared" si="216"/>
        <v>3.0831482030797635E-4</v>
      </c>
      <c r="K2265" s="4">
        <f t="shared" si="217"/>
        <v>3.0831482030797635E-4</v>
      </c>
      <c r="L2265" s="4">
        <f t="shared" si="218"/>
        <v>3.0831482030797635E-4</v>
      </c>
      <c r="M2265" s="4">
        <f t="shared" si="219"/>
        <v>3.0831482519260974E-4</v>
      </c>
    </row>
    <row r="2266" spans="1:13" x14ac:dyDescent="0.3">
      <c r="A2266" s="1">
        <v>2264</v>
      </c>
      <c r="B2266" s="1">
        <v>29.266492989328299</v>
      </c>
      <c r="C2266" s="1">
        <v>-40.200037384005597</v>
      </c>
      <c r="D2266" s="1">
        <v>341.49999713897898</v>
      </c>
      <c r="E2266" s="1">
        <v>36.4706001281738</v>
      </c>
      <c r="F2266" s="1">
        <v>84.8</v>
      </c>
      <c r="G2266" s="1">
        <v>84.287025045918298</v>
      </c>
      <c r="H2266" s="4">
        <f t="shared" si="214"/>
        <v>29.266492989328299</v>
      </c>
      <c r="I2266" s="4">
        <f t="shared" si="215"/>
        <v>28394.524558731551</v>
      </c>
      <c r="J2266" s="5">
        <f t="shared" si="216"/>
        <v>2.9140510193769314E-5</v>
      </c>
      <c r="K2266" s="4">
        <f t="shared" si="217"/>
        <v>2.9140510193769314E-5</v>
      </c>
      <c r="L2266" s="4">
        <f t="shared" si="218"/>
        <v>2.9140510193769314E-5</v>
      </c>
      <c r="M2266" s="4">
        <f t="shared" si="219"/>
        <v>2.9140510197893518E-5</v>
      </c>
    </row>
    <row r="2267" spans="1:13" x14ac:dyDescent="0.3">
      <c r="A2267" s="1">
        <v>2265</v>
      </c>
      <c r="B2267" s="1">
        <v>29.257812632453799</v>
      </c>
      <c r="C2267" s="1">
        <v>-35.850068664025102</v>
      </c>
      <c r="D2267" s="1">
        <v>341.74999618533201</v>
      </c>
      <c r="E2267" s="1">
        <v>36.4706001281738</v>
      </c>
      <c r="F2267" s="1">
        <v>84.8</v>
      </c>
      <c r="G2267" s="1">
        <v>84.279723666533798</v>
      </c>
      <c r="H2267" s="4">
        <f t="shared" si="214"/>
        <v>29.257812632453799</v>
      </c>
      <c r="I2267" s="4">
        <f t="shared" si="215"/>
        <v>28423.782371364006</v>
      </c>
      <c r="J2267" s="5">
        <f t="shared" si="216"/>
        <v>-2.4955315273301592E-4</v>
      </c>
      <c r="K2267" s="4">
        <f t="shared" si="217"/>
        <v>-2.4955315273301592E-4</v>
      </c>
      <c r="L2267" s="4">
        <f t="shared" si="218"/>
        <v>-2.4955315273301592E-4</v>
      </c>
      <c r="M2267" s="4">
        <f t="shared" si="219"/>
        <v>-2.4955315532324365E-4</v>
      </c>
    </row>
    <row r="2268" spans="1:13" x14ac:dyDescent="0.3">
      <c r="A2268" s="1">
        <v>2266</v>
      </c>
      <c r="B2268" s="1">
        <v>29.2578125</v>
      </c>
      <c r="C2268" s="1">
        <v>-35.850002288818402</v>
      </c>
      <c r="D2268" s="1">
        <v>341.75</v>
      </c>
      <c r="E2268" s="1">
        <v>36.4706001281738</v>
      </c>
      <c r="F2268" s="1">
        <v>84.8</v>
      </c>
      <c r="G2268" s="1">
        <v>84.264152004926999</v>
      </c>
      <c r="H2268" s="4">
        <f t="shared" si="214"/>
        <v>29.2578125</v>
      </c>
      <c r="I2268" s="4">
        <f t="shared" si="215"/>
        <v>28453.040183864006</v>
      </c>
      <c r="J2268" s="5">
        <f t="shared" si="216"/>
        <v>-5.3222234597337468E-4</v>
      </c>
      <c r="K2268" s="4">
        <f t="shared" si="217"/>
        <v>-5.3222234597337468E-4</v>
      </c>
      <c r="L2268" s="4">
        <f t="shared" si="218"/>
        <v>-5.3222234597337468E-4</v>
      </c>
      <c r="M2268" s="4">
        <f t="shared" si="219"/>
        <v>-5.3222237109965041E-4</v>
      </c>
    </row>
    <row r="2269" spans="1:13" x14ac:dyDescent="0.3">
      <c r="A2269" s="1">
        <v>2267</v>
      </c>
      <c r="B2269" s="1">
        <v>29.075522224107502</v>
      </c>
      <c r="C2269" s="1">
        <v>-59.399821853750602</v>
      </c>
      <c r="D2269" s="1">
        <v>340.25001144408498</v>
      </c>
      <c r="E2269" s="1">
        <v>36.4706001281738</v>
      </c>
      <c r="F2269" s="1">
        <v>84.8</v>
      </c>
      <c r="G2269" s="1">
        <v>84.240062534874099</v>
      </c>
      <c r="H2269" s="4">
        <f t="shared" si="214"/>
        <v>29.075522224107502</v>
      </c>
      <c r="I2269" s="4">
        <f t="shared" si="215"/>
        <v>28482.115706088112</v>
      </c>
      <c r="J2269" s="5">
        <f t="shared" si="216"/>
        <v>-8.2851375350109259E-4</v>
      </c>
      <c r="K2269" s="4">
        <f t="shared" si="217"/>
        <v>-8.2851375350109259E-4</v>
      </c>
      <c r="L2269" s="4">
        <f t="shared" si="218"/>
        <v>-8.2851375350109259E-4</v>
      </c>
      <c r="M2269" s="4">
        <f t="shared" si="219"/>
        <v>-8.2851384828793373E-4</v>
      </c>
    </row>
    <row r="2270" spans="1:13" x14ac:dyDescent="0.3">
      <c r="A2270" s="1">
        <v>2268</v>
      </c>
      <c r="B2270" s="1">
        <v>29.084201322661599</v>
      </c>
      <c r="C2270" s="1">
        <v>-60.149995803836397</v>
      </c>
      <c r="D2270" s="1">
        <v>340.25</v>
      </c>
      <c r="E2270" s="1">
        <v>36.4706001281738</v>
      </c>
      <c r="F2270" s="1">
        <v>84.8</v>
      </c>
      <c r="G2270" s="1">
        <v>84.207072331565499</v>
      </c>
      <c r="H2270" s="4">
        <f t="shared" si="214"/>
        <v>29.084201322661599</v>
      </c>
      <c r="I2270" s="4">
        <f t="shared" si="215"/>
        <v>28511.199907410773</v>
      </c>
      <c r="J2270" s="5">
        <f t="shared" si="216"/>
        <v>-1.1342997850484202E-3</v>
      </c>
      <c r="K2270" s="4">
        <f t="shared" si="217"/>
        <v>-1.1342997850484202E-3</v>
      </c>
      <c r="L2270" s="4">
        <f t="shared" si="218"/>
        <v>-1.1342997850484202E-3</v>
      </c>
      <c r="M2270" s="4">
        <f t="shared" si="219"/>
        <v>-1.1343000282870513E-3</v>
      </c>
    </row>
    <row r="2271" spans="1:13" x14ac:dyDescent="0.3">
      <c r="A2271" s="1">
        <v>2269</v>
      </c>
      <c r="B2271" s="1">
        <v>29.0798611111111</v>
      </c>
      <c r="C2271" s="1">
        <v>-57.300003051757798</v>
      </c>
      <c r="D2271" s="1">
        <v>340.375</v>
      </c>
      <c r="E2271" s="1">
        <v>36.4706001281738</v>
      </c>
      <c r="F2271" s="1">
        <v>84.8</v>
      </c>
      <c r="G2271" s="1">
        <v>84.164656984655295</v>
      </c>
      <c r="H2271" s="4">
        <f t="shared" si="214"/>
        <v>29.0798611111111</v>
      </c>
      <c r="I2271" s="4">
        <f t="shared" si="215"/>
        <v>28540.279768521883</v>
      </c>
      <c r="J2271" s="5">
        <f t="shared" si="216"/>
        <v>-1.4585814818076047E-3</v>
      </c>
      <c r="K2271" s="4">
        <f t="shared" si="217"/>
        <v>-1.4585814818076047E-3</v>
      </c>
      <c r="L2271" s="4">
        <f t="shared" si="218"/>
        <v>-1.4585814818076047E-3</v>
      </c>
      <c r="M2271" s="4">
        <f t="shared" si="219"/>
        <v>-1.458581998987045E-3</v>
      </c>
    </row>
    <row r="2272" spans="1:13" x14ac:dyDescent="0.3">
      <c r="A2272" s="1">
        <v>2270</v>
      </c>
      <c r="B2272" s="1">
        <v>29.1623263888889</v>
      </c>
      <c r="C2272" s="1">
        <v>-54.900001525878899</v>
      </c>
      <c r="D2272" s="1">
        <v>340.5</v>
      </c>
      <c r="E2272" s="1">
        <v>36.4706001281738</v>
      </c>
      <c r="F2272" s="1">
        <v>84.613</v>
      </c>
      <c r="G2272" s="1">
        <v>84.112885397536203</v>
      </c>
      <c r="H2272" s="4">
        <f t="shared" si="214"/>
        <v>29.1623263888889</v>
      </c>
      <c r="I2272" s="4">
        <f t="shared" si="215"/>
        <v>28569.442094910773</v>
      </c>
      <c r="J2272" s="5">
        <f t="shared" si="216"/>
        <v>-1.7752900241462561E-3</v>
      </c>
      <c r="K2272" s="4">
        <f t="shared" si="217"/>
        <v>-1.7752900241462561E-3</v>
      </c>
      <c r="L2272" s="4">
        <f t="shared" si="218"/>
        <v>-1.7752900241462561E-3</v>
      </c>
      <c r="M2272" s="4">
        <f t="shared" si="219"/>
        <v>-1.7752909566644277E-3</v>
      </c>
    </row>
    <row r="2273" spans="1:13" x14ac:dyDescent="0.3">
      <c r="A2273" s="1">
        <v>2271</v>
      </c>
      <c r="B2273" s="1">
        <v>29.1796873675463</v>
      </c>
      <c r="C2273" s="1">
        <v>-52.200021362141101</v>
      </c>
      <c r="D2273" s="1">
        <v>340.62499904633398</v>
      </c>
      <c r="E2273" s="1">
        <v>36.4706001281738</v>
      </c>
      <c r="F2273" s="1">
        <v>84.613</v>
      </c>
      <c r="G2273" s="1">
        <v>84.052420882622997</v>
      </c>
      <c r="H2273" s="4">
        <f t="shared" si="214"/>
        <v>29.1796873675463</v>
      </c>
      <c r="I2273" s="4">
        <f t="shared" si="215"/>
        <v>28598.621782278318</v>
      </c>
      <c r="J2273" s="5">
        <f t="shared" si="216"/>
        <v>-2.0721440278505367E-3</v>
      </c>
      <c r="K2273" s="4">
        <f t="shared" si="217"/>
        <v>-2.0721440278505367E-3</v>
      </c>
      <c r="L2273" s="4">
        <f t="shared" si="218"/>
        <v>-2.0721440278505367E-3</v>
      </c>
      <c r="M2273" s="4">
        <f t="shared" si="219"/>
        <v>-2.072145510742134E-3</v>
      </c>
    </row>
    <row r="2274" spans="1:13" x14ac:dyDescent="0.3">
      <c r="A2274" s="1">
        <v>2272</v>
      </c>
      <c r="B2274" s="1">
        <v>29.21875</v>
      </c>
      <c r="C2274" s="1">
        <v>-50.250003814697301</v>
      </c>
      <c r="D2274" s="1">
        <v>340.875</v>
      </c>
      <c r="E2274" s="1">
        <v>36.4706001281738</v>
      </c>
      <c r="F2274" s="1">
        <v>84.613</v>
      </c>
      <c r="G2274" s="1">
        <v>83.9830454347874</v>
      </c>
      <c r="H2274" s="4">
        <f t="shared" si="214"/>
        <v>29.21875</v>
      </c>
      <c r="I2274" s="4">
        <f t="shared" si="215"/>
        <v>28627.840532278318</v>
      </c>
      <c r="J2274" s="5">
        <f t="shared" si="216"/>
        <v>-2.3743468777958337E-3</v>
      </c>
      <c r="K2274" s="4">
        <f t="shared" si="217"/>
        <v>-2.3743468777958337E-3</v>
      </c>
      <c r="L2274" s="4">
        <f t="shared" si="218"/>
        <v>-2.3743468777958337E-3</v>
      </c>
      <c r="M2274" s="4">
        <f t="shared" si="219"/>
        <v>-2.3743491087073873E-3</v>
      </c>
    </row>
    <row r="2275" spans="1:13" x14ac:dyDescent="0.3">
      <c r="A2275" s="1">
        <v>2273</v>
      </c>
      <c r="B2275" s="1">
        <v>29.2057293653458</v>
      </c>
      <c r="C2275" s="1">
        <v>-48.900022124966</v>
      </c>
      <c r="D2275" s="1">
        <v>340.875</v>
      </c>
      <c r="E2275" s="1">
        <v>36.4706001281738</v>
      </c>
      <c r="F2275" s="1">
        <v>84.613</v>
      </c>
      <c r="G2275" s="1">
        <v>83.903656265960805</v>
      </c>
      <c r="H2275" s="4">
        <f t="shared" si="214"/>
        <v>29.2057293653458</v>
      </c>
      <c r="I2275" s="4">
        <f t="shared" si="215"/>
        <v>28657.046261643663</v>
      </c>
      <c r="J2275" s="5">
        <f t="shared" si="216"/>
        <v>-2.7182737959899751E-3</v>
      </c>
      <c r="K2275" s="4">
        <f t="shared" si="217"/>
        <v>-2.7182737959899751E-3</v>
      </c>
      <c r="L2275" s="4">
        <f t="shared" si="218"/>
        <v>-2.7182737959899751E-3</v>
      </c>
      <c r="M2275" s="4">
        <f t="shared" si="219"/>
        <v>-2.7182771435609173E-3</v>
      </c>
    </row>
    <row r="2276" spans="1:13" x14ac:dyDescent="0.3">
      <c r="A2276" s="1">
        <v>2274</v>
      </c>
      <c r="B2276" s="1">
        <v>29.214409655994402</v>
      </c>
      <c r="C2276" s="1">
        <v>-49.050001907328898</v>
      </c>
      <c r="D2276" s="1">
        <v>340.875</v>
      </c>
      <c r="E2276" s="1">
        <v>36.4706001281738</v>
      </c>
      <c r="F2276" s="1">
        <v>84.613</v>
      </c>
      <c r="G2276" s="1">
        <v>83.812991410550396</v>
      </c>
      <c r="H2276" s="4">
        <f t="shared" si="214"/>
        <v>29.214409655994402</v>
      </c>
      <c r="I2276" s="4">
        <f t="shared" si="215"/>
        <v>28686.260671299657</v>
      </c>
      <c r="J2276" s="5">
        <f t="shared" si="216"/>
        <v>-3.1034293171762336E-3</v>
      </c>
      <c r="K2276" s="4">
        <f t="shared" si="217"/>
        <v>-3.1034293171762336E-3</v>
      </c>
      <c r="L2276" s="4">
        <f t="shared" si="218"/>
        <v>-3.1034293171762336E-3</v>
      </c>
      <c r="M2276" s="4">
        <f t="shared" si="219"/>
        <v>-3.1034342988605955E-3</v>
      </c>
    </row>
    <row r="2277" spans="1:13" x14ac:dyDescent="0.3">
      <c r="A2277" s="1">
        <v>2275</v>
      </c>
      <c r="B2277" s="1">
        <v>29.2144097222222</v>
      </c>
      <c r="C2277" s="1">
        <v>-49.349997711227999</v>
      </c>
      <c r="D2277" s="1">
        <v>340.875</v>
      </c>
      <c r="E2277" s="1">
        <v>36.4706001281738</v>
      </c>
      <c r="F2277" s="1">
        <v>84.613</v>
      </c>
      <c r="G2277" s="1">
        <v>83.709609665307696</v>
      </c>
      <c r="H2277" s="4">
        <f t="shared" si="214"/>
        <v>29.2144097222222</v>
      </c>
      <c r="I2277" s="4">
        <f t="shared" si="215"/>
        <v>28715.475081021879</v>
      </c>
      <c r="J2277" s="5">
        <f t="shared" si="216"/>
        <v>-3.5387244248875553E-3</v>
      </c>
      <c r="K2277" s="4">
        <f t="shared" si="217"/>
        <v>-3.5387244248875553E-3</v>
      </c>
      <c r="L2277" s="4">
        <f t="shared" si="218"/>
        <v>-3.5387244248875553E-3</v>
      </c>
      <c r="M2277" s="4">
        <f t="shared" si="219"/>
        <v>-3.5387318105835558E-3</v>
      </c>
    </row>
    <row r="2278" spans="1:13" x14ac:dyDescent="0.3">
      <c r="A2278" s="1">
        <v>2276</v>
      </c>
      <c r="B2278" s="1">
        <v>29.2317707008776</v>
      </c>
      <c r="C2278" s="1">
        <v>-48.900004959136403</v>
      </c>
      <c r="D2278" s="1">
        <v>340.875</v>
      </c>
      <c r="E2278" s="1">
        <v>36.4706001281738</v>
      </c>
      <c r="F2278" s="1">
        <v>84.613</v>
      </c>
      <c r="G2278" s="1">
        <v>83.591867680045894</v>
      </c>
      <c r="H2278" s="4">
        <f t="shared" si="214"/>
        <v>29.2317707008776</v>
      </c>
      <c r="I2278" s="4">
        <f t="shared" si="215"/>
        <v>28744.706851722756</v>
      </c>
      <c r="J2278" s="5">
        <f t="shared" si="216"/>
        <v>-4.027877286895477E-3</v>
      </c>
      <c r="K2278" s="4">
        <f t="shared" si="217"/>
        <v>-4.027877286895477E-3</v>
      </c>
      <c r="L2278" s="4">
        <f t="shared" si="218"/>
        <v>-4.027877286895477E-3</v>
      </c>
      <c r="M2278" s="4">
        <f t="shared" si="219"/>
        <v>-4.0278881782178505E-3</v>
      </c>
    </row>
    <row r="2279" spans="1:13" x14ac:dyDescent="0.3">
      <c r="A2279" s="1">
        <v>2277</v>
      </c>
      <c r="B2279" s="1">
        <v>29.2447916666667</v>
      </c>
      <c r="C2279" s="1">
        <v>-49.500003814697301</v>
      </c>
      <c r="D2279" s="1">
        <v>340.875</v>
      </c>
      <c r="E2279" s="1">
        <v>36.4706001281738</v>
      </c>
      <c r="F2279" s="1">
        <v>84.613</v>
      </c>
      <c r="G2279" s="1">
        <v>83.457893835041304</v>
      </c>
      <c r="H2279" s="4">
        <f t="shared" si="214"/>
        <v>29.2447916666667</v>
      </c>
      <c r="I2279" s="4">
        <f t="shared" si="215"/>
        <v>28773.951643389424</v>
      </c>
      <c r="J2279" s="5">
        <f t="shared" si="216"/>
        <v>-4.5811181194801865E-3</v>
      </c>
      <c r="K2279" s="4">
        <f t="shared" si="217"/>
        <v>-4.5811181194801865E-3</v>
      </c>
      <c r="L2279" s="4">
        <f t="shared" si="218"/>
        <v>-4.5811181194801865E-3</v>
      </c>
      <c r="M2279" s="4">
        <f t="shared" si="219"/>
        <v>-4.5811341433467734E-3</v>
      </c>
    </row>
    <row r="2280" spans="1:13" x14ac:dyDescent="0.3">
      <c r="A2280" s="1">
        <v>2278</v>
      </c>
      <c r="B2280" s="1">
        <v>29.205729464687501</v>
      </c>
      <c r="C2280" s="1">
        <v>-46.800023650959403</v>
      </c>
      <c r="D2280" s="1">
        <v>340.99999904633398</v>
      </c>
      <c r="E2280" s="1">
        <v>36.4706001281738</v>
      </c>
      <c r="F2280" s="1">
        <v>84.613</v>
      </c>
      <c r="G2280" s="1">
        <v>83.305558489875295</v>
      </c>
      <c r="H2280" s="4">
        <f t="shared" si="214"/>
        <v>29.205729464687501</v>
      </c>
      <c r="I2280" s="4">
        <f t="shared" si="215"/>
        <v>28803.157372854112</v>
      </c>
      <c r="J2280" s="5">
        <f t="shared" si="216"/>
        <v>-5.2159404321743255E-3</v>
      </c>
      <c r="K2280" s="4">
        <f t="shared" si="217"/>
        <v>-5.2159404321743255E-3</v>
      </c>
      <c r="L2280" s="4">
        <f t="shared" si="218"/>
        <v>-5.2159404321743255E-3</v>
      </c>
      <c r="M2280" s="4">
        <f t="shared" si="219"/>
        <v>-5.2159640833065188E-3</v>
      </c>
    </row>
    <row r="2281" spans="1:13" x14ac:dyDescent="0.3">
      <c r="A2281" s="1">
        <v>2279</v>
      </c>
      <c r="B2281" s="1">
        <v>29.2057291666667</v>
      </c>
      <c r="C2281" s="1">
        <v>-46.800003051757798</v>
      </c>
      <c r="D2281" s="1">
        <v>341</v>
      </c>
      <c r="E2281" s="1">
        <v>36.4706001281738</v>
      </c>
      <c r="F2281" s="1">
        <v>82.155018753040594</v>
      </c>
      <c r="G2281" s="1">
        <v>83.142208112394798</v>
      </c>
      <c r="H2281" s="4">
        <f t="shared" si="214"/>
        <v>29.2057291666667</v>
      </c>
      <c r="I2281" s="4">
        <f t="shared" si="215"/>
        <v>28832.363102020779</v>
      </c>
      <c r="J2281" s="5">
        <f t="shared" si="216"/>
        <v>-5.5930936203754883E-3</v>
      </c>
      <c r="K2281" s="4">
        <f t="shared" si="217"/>
        <v>-5.5930936203754883E-3</v>
      </c>
      <c r="L2281" s="4">
        <f t="shared" si="218"/>
        <v>-5.5930936203754883E-3</v>
      </c>
      <c r="M2281" s="4">
        <f t="shared" si="219"/>
        <v>-5.5931227819608041E-3</v>
      </c>
    </row>
    <row r="2282" spans="1:13" x14ac:dyDescent="0.3">
      <c r="A2282" s="1">
        <v>2280</v>
      </c>
      <c r="B2282" s="1">
        <v>29.218749900658999</v>
      </c>
      <c r="C2282" s="1">
        <v>-46.950001525882499</v>
      </c>
      <c r="D2282" s="1">
        <v>341</v>
      </c>
      <c r="E2282" s="1">
        <v>36.4706001281738</v>
      </c>
      <c r="F2282" s="1">
        <v>82.155000000000001</v>
      </c>
      <c r="G2282" s="1">
        <v>82.984782132261202</v>
      </c>
      <c r="H2282" s="4">
        <f t="shared" si="214"/>
        <v>29.218749900658999</v>
      </c>
      <c r="I2282" s="4">
        <f t="shared" si="215"/>
        <v>28861.581851921437</v>
      </c>
      <c r="J2282" s="5">
        <f t="shared" si="216"/>
        <v>-5.3878410496283743E-3</v>
      </c>
      <c r="K2282" s="4">
        <f t="shared" si="217"/>
        <v>-5.3878410496283743E-3</v>
      </c>
      <c r="L2282" s="4">
        <f t="shared" si="218"/>
        <v>-5.3878410496283743E-3</v>
      </c>
      <c r="M2282" s="4">
        <f t="shared" si="219"/>
        <v>-5.3878671170902673E-3</v>
      </c>
    </row>
    <row r="2283" spans="1:13" x14ac:dyDescent="0.3">
      <c r="A2283" s="1">
        <v>2281</v>
      </c>
      <c r="B2283" s="1">
        <v>29.231770733992299</v>
      </c>
      <c r="C2283" s="1">
        <v>-47.100001144412801</v>
      </c>
      <c r="D2283" s="1">
        <v>341</v>
      </c>
      <c r="E2283" s="1">
        <v>36.4706001281738</v>
      </c>
      <c r="F2283" s="1">
        <v>82.155000000000001</v>
      </c>
      <c r="G2283" s="1">
        <v>82.840546245933893</v>
      </c>
      <c r="H2283" s="4">
        <f t="shared" si="214"/>
        <v>29.231770733992299</v>
      </c>
      <c r="I2283" s="4">
        <f t="shared" si="215"/>
        <v>28890.813622655431</v>
      </c>
      <c r="J2283" s="5">
        <f t="shared" si="216"/>
        <v>-4.9342165289899178E-3</v>
      </c>
      <c r="K2283" s="4">
        <f t="shared" si="217"/>
        <v>-4.9342165289899178E-3</v>
      </c>
      <c r="L2283" s="4">
        <f t="shared" si="218"/>
        <v>-4.9342165289899178E-3</v>
      </c>
      <c r="M2283" s="4">
        <f t="shared" si="219"/>
        <v>-4.9342365510204409E-3</v>
      </c>
    </row>
    <row r="2284" spans="1:13" x14ac:dyDescent="0.3">
      <c r="A2284" s="1">
        <v>2282</v>
      </c>
      <c r="B2284" s="1">
        <v>29.149306813866399</v>
      </c>
      <c r="C2284" s="1">
        <v>-49.949957275743202</v>
      </c>
      <c r="D2284" s="1">
        <v>340.87500190733402</v>
      </c>
      <c r="E2284" s="1">
        <v>36.4706001281738</v>
      </c>
      <c r="F2284" s="1">
        <v>82.155000000000001</v>
      </c>
      <c r="G2284" s="1">
        <v>82.707207762708705</v>
      </c>
      <c r="H2284" s="4">
        <f t="shared" si="214"/>
        <v>29.149306813866399</v>
      </c>
      <c r="I2284" s="4">
        <f t="shared" si="215"/>
        <v>28919.962929469297</v>
      </c>
      <c r="J2284" s="5">
        <f t="shared" si="216"/>
        <v>-4.5743277559437056E-3</v>
      </c>
      <c r="K2284" s="4">
        <f t="shared" si="217"/>
        <v>-4.5743277559437056E-3</v>
      </c>
      <c r="L2284" s="4">
        <f t="shared" si="218"/>
        <v>-4.5743277559437056E-3</v>
      </c>
      <c r="M2284" s="4">
        <f t="shared" si="219"/>
        <v>-4.5743437086612692E-3</v>
      </c>
    </row>
    <row r="2285" spans="1:13" x14ac:dyDescent="0.3">
      <c r="A2285" s="1">
        <v>2283</v>
      </c>
      <c r="B2285" s="1">
        <v>29.1970486111111</v>
      </c>
      <c r="C2285" s="1">
        <v>-48.600002288818402</v>
      </c>
      <c r="D2285" s="1">
        <v>340.875</v>
      </c>
      <c r="E2285" s="1">
        <v>36.4706001281738</v>
      </c>
      <c r="F2285" s="1">
        <v>82.155000000000001</v>
      </c>
      <c r="G2285" s="1">
        <v>82.582647141840894</v>
      </c>
      <c r="H2285" s="4">
        <f t="shared" si="214"/>
        <v>29.1970486111111</v>
      </c>
      <c r="I2285" s="4">
        <f t="shared" si="215"/>
        <v>28949.159978080406</v>
      </c>
      <c r="J2285" s="5">
        <f t="shared" si="216"/>
        <v>-4.2662058938521931E-3</v>
      </c>
      <c r="K2285" s="4">
        <f t="shared" si="217"/>
        <v>-4.2662058938521931E-3</v>
      </c>
      <c r="L2285" s="4">
        <f t="shared" si="218"/>
        <v>-4.2662058938521931E-3</v>
      </c>
      <c r="M2285" s="4">
        <f t="shared" si="219"/>
        <v>-4.2662188351472981E-3</v>
      </c>
    </row>
    <row r="2286" spans="1:13" x14ac:dyDescent="0.3">
      <c r="A2286" s="1">
        <v>2284</v>
      </c>
      <c r="B2286" s="1">
        <v>29.1927083333333</v>
      </c>
      <c r="C2286" s="1">
        <v>-50.100002288818402</v>
      </c>
      <c r="D2286" s="1">
        <v>340.75</v>
      </c>
      <c r="E2286" s="1">
        <v>36.4706001281738</v>
      </c>
      <c r="F2286" s="1">
        <v>82.155000000000001</v>
      </c>
      <c r="G2286" s="1">
        <v>82.464884374973195</v>
      </c>
      <c r="H2286" s="4">
        <f t="shared" si="214"/>
        <v>29.1927083333333</v>
      </c>
      <c r="I2286" s="4">
        <f t="shared" si="215"/>
        <v>28978.352686413738</v>
      </c>
      <c r="J2286" s="5">
        <f t="shared" si="216"/>
        <v>-4.0339788115251098E-3</v>
      </c>
      <c r="K2286" s="4">
        <f t="shared" si="217"/>
        <v>-4.0339788115251098E-3</v>
      </c>
      <c r="L2286" s="4">
        <f t="shared" si="218"/>
        <v>-4.0339788115251098E-3</v>
      </c>
      <c r="M2286" s="4">
        <f t="shared" si="219"/>
        <v>-4.0339897524180454E-3</v>
      </c>
    </row>
    <row r="2287" spans="1:13" x14ac:dyDescent="0.3">
      <c r="A2287" s="1">
        <v>2285</v>
      </c>
      <c r="B2287" s="1">
        <v>29.1927083333333</v>
      </c>
      <c r="C2287" s="1">
        <v>-48</v>
      </c>
      <c r="D2287" s="1">
        <v>341</v>
      </c>
      <c r="E2287" s="1">
        <v>36.4706001281738</v>
      </c>
      <c r="F2287" s="1">
        <v>82.155000000000001</v>
      </c>
      <c r="G2287" s="1">
        <v>82.352047512038595</v>
      </c>
      <c r="H2287" s="4">
        <f t="shared" si="214"/>
        <v>29.1927083333333</v>
      </c>
      <c r="I2287" s="4">
        <f t="shared" si="215"/>
        <v>29007.545394747071</v>
      </c>
      <c r="J2287" s="5">
        <f t="shared" si="216"/>
        <v>-3.8652413351370585E-3</v>
      </c>
      <c r="K2287" s="4">
        <f t="shared" si="217"/>
        <v>-3.8652413351370585E-3</v>
      </c>
      <c r="L2287" s="4">
        <f t="shared" si="218"/>
        <v>-3.8652413351370585E-3</v>
      </c>
      <c r="M2287" s="4">
        <f t="shared" si="219"/>
        <v>-3.8652509597110409E-3</v>
      </c>
    </row>
    <row r="2288" spans="1:13" x14ac:dyDescent="0.3">
      <c r="A2288" s="1">
        <v>2286</v>
      </c>
      <c r="B2288" s="1">
        <v>29.179687599340301</v>
      </c>
      <c r="C2288" s="1">
        <v>-49.349991989202998</v>
      </c>
      <c r="D2288" s="1">
        <v>340.87500095366698</v>
      </c>
      <c r="E2288" s="1">
        <v>36.4706001281738</v>
      </c>
      <c r="F2288" s="1">
        <v>82.155000000000001</v>
      </c>
      <c r="G2288" s="1">
        <v>82.242342904851398</v>
      </c>
      <c r="H2288" s="4">
        <f t="shared" si="214"/>
        <v>29.179687599340301</v>
      </c>
      <c r="I2288" s="4">
        <f t="shared" si="215"/>
        <v>29036.725082346409</v>
      </c>
      <c r="J2288" s="5">
        <f t="shared" si="216"/>
        <v>-3.7596224021835458E-3</v>
      </c>
      <c r="K2288" s="4">
        <f t="shared" si="217"/>
        <v>-3.7596224021835458E-3</v>
      </c>
      <c r="L2288" s="4">
        <f t="shared" si="218"/>
        <v>-3.7596224021835458E-3</v>
      </c>
      <c r="M2288" s="4">
        <f t="shared" si="219"/>
        <v>-3.7596312591336527E-3</v>
      </c>
    </row>
    <row r="2289" spans="1:13" x14ac:dyDescent="0.3">
      <c r="A2289" s="1">
        <v>2287</v>
      </c>
      <c r="B2289" s="1">
        <v>29.110244115185701</v>
      </c>
      <c r="C2289" s="1">
        <v>-52.799950409322399</v>
      </c>
      <c r="D2289" s="1">
        <v>340.62500381466799</v>
      </c>
      <c r="E2289" s="1">
        <v>36.4706001281738</v>
      </c>
      <c r="F2289" s="1">
        <v>82.155000000000001</v>
      </c>
      <c r="G2289" s="1">
        <v>82.134026695380498</v>
      </c>
      <c r="H2289" s="4">
        <f t="shared" si="214"/>
        <v>29.110244115185701</v>
      </c>
      <c r="I2289" s="4">
        <f t="shared" si="215"/>
        <v>29065.835326461594</v>
      </c>
      <c r="J2289" s="5">
        <f t="shared" si="216"/>
        <v>-3.7208966383897538E-3</v>
      </c>
      <c r="K2289" s="4">
        <f t="shared" si="217"/>
        <v>-3.7208966383897538E-3</v>
      </c>
      <c r="L2289" s="4">
        <f t="shared" si="218"/>
        <v>-3.7208966383897538E-3</v>
      </c>
      <c r="M2289" s="4">
        <f t="shared" si="219"/>
        <v>-3.7209052244567631E-3</v>
      </c>
    </row>
    <row r="2290" spans="1:13" x14ac:dyDescent="0.3">
      <c r="A2290" s="1">
        <v>2288</v>
      </c>
      <c r="B2290" s="1">
        <v>29.118923544883302</v>
      </c>
      <c r="C2290" s="1">
        <v>-59.549951552982499</v>
      </c>
      <c r="D2290" s="1">
        <v>340.12500381472398</v>
      </c>
      <c r="E2290" s="1">
        <v>36.4706001281738</v>
      </c>
      <c r="F2290" s="1">
        <v>82.155000000000001</v>
      </c>
      <c r="G2290" s="1">
        <v>82.025377095483904</v>
      </c>
      <c r="H2290" s="4">
        <f t="shared" si="214"/>
        <v>29.118923544883302</v>
      </c>
      <c r="I2290" s="4">
        <f t="shared" si="215"/>
        <v>29094.954250006478</v>
      </c>
      <c r="J2290" s="5">
        <f t="shared" si="216"/>
        <v>-3.7312368271143048E-3</v>
      </c>
      <c r="K2290" s="4">
        <f t="shared" si="217"/>
        <v>-3.7312368271143048E-3</v>
      </c>
      <c r="L2290" s="4">
        <f t="shared" si="218"/>
        <v>-3.7312368271143048E-3</v>
      </c>
      <c r="M2290" s="4">
        <f t="shared" si="219"/>
        <v>-3.7312454849614918E-3</v>
      </c>
    </row>
    <row r="2291" spans="1:13" x14ac:dyDescent="0.3">
      <c r="A2291" s="1">
        <v>2289</v>
      </c>
      <c r="B2291" s="1">
        <v>29.088542362043501</v>
      </c>
      <c r="C2291" s="1">
        <v>-59.550003051757798</v>
      </c>
      <c r="D2291" s="1">
        <v>340.125</v>
      </c>
      <c r="E2291" s="1">
        <v>36.4706001281738</v>
      </c>
      <c r="F2291" s="1">
        <v>82.155000000000001</v>
      </c>
      <c r="G2291" s="1">
        <v>81.914667017464595</v>
      </c>
      <c r="H2291" s="4">
        <f t="shared" si="214"/>
        <v>29.088542362043501</v>
      </c>
      <c r="I2291" s="4">
        <f t="shared" si="215"/>
        <v>29124.04279236852</v>
      </c>
      <c r="J2291" s="5">
        <f t="shared" si="216"/>
        <v>-3.8059685714527435E-3</v>
      </c>
      <c r="K2291" s="4">
        <f t="shared" si="217"/>
        <v>-3.8059685714527435E-3</v>
      </c>
      <c r="L2291" s="4">
        <f t="shared" si="218"/>
        <v>-3.8059685714527435E-3</v>
      </c>
      <c r="M2291" s="4">
        <f t="shared" si="219"/>
        <v>-3.8059777600067787E-3</v>
      </c>
    </row>
    <row r="2292" spans="1:13" x14ac:dyDescent="0.3">
      <c r="A2292" s="1">
        <v>2290</v>
      </c>
      <c r="B2292" s="1">
        <v>29.1536458333333</v>
      </c>
      <c r="C2292" s="1">
        <v>-55.200000762939503</v>
      </c>
      <c r="D2292" s="1">
        <v>340.5</v>
      </c>
      <c r="E2292" s="1">
        <v>36.4706001281738</v>
      </c>
      <c r="F2292" s="1">
        <v>79.662999999999997</v>
      </c>
      <c r="G2292" s="1">
        <v>81.810039792014294</v>
      </c>
      <c r="H2292" s="4">
        <f t="shared" si="214"/>
        <v>29.1536458333333</v>
      </c>
      <c r="I2292" s="4">
        <f t="shared" si="215"/>
        <v>29153.196438201852</v>
      </c>
      <c r="J2292" s="5">
        <f t="shared" si="216"/>
        <v>-3.5888213106668684E-3</v>
      </c>
      <c r="K2292" s="4">
        <f t="shared" si="217"/>
        <v>-3.5888213106668684E-3</v>
      </c>
      <c r="L2292" s="4">
        <f t="shared" si="218"/>
        <v>-3.5888213106668684E-3</v>
      </c>
      <c r="M2292" s="4">
        <f t="shared" si="219"/>
        <v>-3.5888290144983123E-3</v>
      </c>
    </row>
    <row r="2293" spans="1:13" x14ac:dyDescent="0.3">
      <c r="A2293" s="1">
        <v>2291</v>
      </c>
      <c r="B2293" s="1">
        <v>29.175347056655099</v>
      </c>
      <c r="C2293" s="1">
        <v>-55.200000762939503</v>
      </c>
      <c r="D2293" s="1">
        <v>340.37500095366698</v>
      </c>
      <c r="E2293" s="1">
        <v>36.4706001281738</v>
      </c>
      <c r="F2293" s="1">
        <v>79.662999999999997</v>
      </c>
      <c r="G2293" s="1">
        <v>81.729638614122294</v>
      </c>
      <c r="H2293" s="4">
        <f t="shared" si="214"/>
        <v>29.175347056655099</v>
      </c>
      <c r="I2293" s="4">
        <f t="shared" si="215"/>
        <v>29182.371785258507</v>
      </c>
      <c r="J2293" s="5">
        <f t="shared" si="216"/>
        <v>-2.7557916529962886E-3</v>
      </c>
      <c r="K2293" s="4">
        <f t="shared" si="217"/>
        <v>-2.7557916529962886E-3</v>
      </c>
      <c r="L2293" s="4">
        <f t="shared" si="218"/>
        <v>-2.7557916529962886E-3</v>
      </c>
      <c r="M2293" s="4">
        <f t="shared" si="219"/>
        <v>-2.7557951410998845E-3</v>
      </c>
    </row>
    <row r="2294" spans="1:13" x14ac:dyDescent="0.3">
      <c r="A2294" s="1">
        <v>2292</v>
      </c>
      <c r="B2294" s="1">
        <v>29.1362847222222</v>
      </c>
      <c r="C2294" s="1">
        <v>-55.200000762939503</v>
      </c>
      <c r="D2294" s="1">
        <v>340.25</v>
      </c>
      <c r="E2294" s="1">
        <v>36.4706001281738</v>
      </c>
      <c r="F2294" s="1">
        <v>79.662999999999997</v>
      </c>
      <c r="G2294" s="1">
        <v>81.682088602987093</v>
      </c>
      <c r="H2294" s="4">
        <f t="shared" si="214"/>
        <v>29.1362847222222</v>
      </c>
      <c r="I2294" s="4">
        <f t="shared" si="215"/>
        <v>29211.508069980729</v>
      </c>
      <c r="J2294" s="5">
        <f t="shared" si="216"/>
        <v>-1.6319860815656501E-3</v>
      </c>
      <c r="K2294" s="4">
        <f t="shared" si="217"/>
        <v>-1.6319860815656501E-3</v>
      </c>
      <c r="L2294" s="4">
        <f t="shared" si="218"/>
        <v>-1.6319860815656501E-3</v>
      </c>
      <c r="M2294" s="4">
        <f t="shared" si="219"/>
        <v>-1.6319868059993111E-3</v>
      </c>
    </row>
    <row r="2295" spans="1:13" x14ac:dyDescent="0.3">
      <c r="A2295" s="1">
        <v>2293</v>
      </c>
      <c r="B2295" s="1">
        <v>29.166666434872798</v>
      </c>
      <c r="C2295" s="1">
        <v>-54.600006866405799</v>
      </c>
      <c r="D2295" s="1">
        <v>340.499998092667</v>
      </c>
      <c r="E2295" s="1">
        <v>36.4706001281738</v>
      </c>
      <c r="F2295" s="1">
        <v>79.662999999999997</v>
      </c>
      <c r="G2295" s="1">
        <v>81.666633906407796</v>
      </c>
      <c r="H2295" s="4">
        <f t="shared" si="214"/>
        <v>29.166666434872798</v>
      </c>
      <c r="I2295" s="4">
        <f t="shared" si="215"/>
        <v>29240.674736415604</v>
      </c>
      <c r="J2295" s="5">
        <f t="shared" si="216"/>
        <v>-5.2987531550123253E-4</v>
      </c>
      <c r="K2295" s="4">
        <f t="shared" si="217"/>
        <v>-5.2987531550123253E-4</v>
      </c>
      <c r="L2295" s="4">
        <f t="shared" si="218"/>
        <v>-5.2987531550123253E-4</v>
      </c>
      <c r="M2295" s="4">
        <f t="shared" si="219"/>
        <v>-5.2987534029656108E-4</v>
      </c>
    </row>
    <row r="2296" spans="1:13" x14ac:dyDescent="0.3">
      <c r="A2296" s="1">
        <v>2294</v>
      </c>
      <c r="B2296" s="1">
        <v>28.4505208333333</v>
      </c>
      <c r="C2296" s="1">
        <v>115.500007629395</v>
      </c>
      <c r="D2296" s="1">
        <v>350.375</v>
      </c>
      <c r="E2296" s="1">
        <v>36.4706001281738</v>
      </c>
      <c r="F2296" s="1">
        <v>79.662999999999997</v>
      </c>
      <c r="G2296" s="1">
        <v>81.683028857429704</v>
      </c>
      <c r="H2296" s="4">
        <f t="shared" si="214"/>
        <v>28.4505208333333</v>
      </c>
      <c r="I2296" s="4">
        <f t="shared" si="215"/>
        <v>29269.125257248936</v>
      </c>
      <c r="J2296" s="5">
        <f t="shared" si="216"/>
        <v>5.7626189404236304E-4</v>
      </c>
      <c r="K2296" s="4">
        <f t="shared" si="217"/>
        <v>5.7626189404236304E-4</v>
      </c>
      <c r="L2296" s="4">
        <f t="shared" si="218"/>
        <v>5.7626189404236304E-4</v>
      </c>
      <c r="M2296" s="4">
        <f t="shared" si="219"/>
        <v>5.7626192593632859E-4</v>
      </c>
    </row>
    <row r="2297" spans="1:13" x14ac:dyDescent="0.3">
      <c r="A2297" s="1">
        <v>2295</v>
      </c>
      <c r="B2297" s="1">
        <v>28.181427717146398</v>
      </c>
      <c r="C2297" s="1">
        <v>-64.947251170813601</v>
      </c>
      <c r="D2297" s="1">
        <v>340.12515640021098</v>
      </c>
      <c r="E2297" s="1">
        <v>36.4706001281738</v>
      </c>
      <c r="F2297" s="1">
        <v>79.662999999999997</v>
      </c>
      <c r="G2297" s="1">
        <v>81.731534069237298</v>
      </c>
      <c r="H2297" s="4">
        <f t="shared" si="214"/>
        <v>28.181427717146398</v>
      </c>
      <c r="I2297" s="4">
        <f t="shared" si="215"/>
        <v>29297.306684966083</v>
      </c>
      <c r="J2297" s="5">
        <f t="shared" si="216"/>
        <v>1.7211765242852537E-3</v>
      </c>
      <c r="K2297" s="4">
        <f t="shared" si="217"/>
        <v>1.7211765242852537E-3</v>
      </c>
      <c r="L2297" s="4">
        <f t="shared" si="218"/>
        <v>1.7211765242852537E-3</v>
      </c>
      <c r="M2297" s="4">
        <f t="shared" si="219"/>
        <v>1.7211773741025588E-3</v>
      </c>
    </row>
    <row r="2298" spans="1:13" x14ac:dyDescent="0.3">
      <c r="A2298" s="1">
        <v>2296</v>
      </c>
      <c r="B2298" s="1">
        <v>28.1814236111111</v>
      </c>
      <c r="C2298" s="1">
        <v>-64.950004577636705</v>
      </c>
      <c r="D2298" s="1">
        <v>340.125</v>
      </c>
      <c r="E2298" s="1">
        <v>35.686292910146399</v>
      </c>
      <c r="F2298" s="1">
        <v>79.662999999999997</v>
      </c>
      <c r="G2298" s="1">
        <v>81.812920577845503</v>
      </c>
      <c r="H2298" s="4">
        <f t="shared" si="214"/>
        <v>28.1814236111111</v>
      </c>
      <c r="I2298" s="4">
        <f t="shared" si="215"/>
        <v>29325.488108577192</v>
      </c>
      <c r="J2298" s="5">
        <f t="shared" si="216"/>
        <v>2.8879488038395739E-3</v>
      </c>
      <c r="K2298" s="4">
        <f t="shared" si="217"/>
        <v>2.8879488038395739E-3</v>
      </c>
      <c r="L2298" s="4">
        <f t="shared" si="218"/>
        <v>2.8879488038395739E-3</v>
      </c>
      <c r="M2298" s="4">
        <f t="shared" si="219"/>
        <v>2.8879528182229877E-3</v>
      </c>
    </row>
    <row r="2299" spans="1:13" x14ac:dyDescent="0.3">
      <c r="A2299" s="1">
        <v>2297</v>
      </c>
      <c r="B2299" s="1">
        <v>28.9279513888889</v>
      </c>
      <c r="C2299" s="1">
        <v>-107.40000152587901</v>
      </c>
      <c r="D2299" s="1">
        <v>337.375</v>
      </c>
      <c r="E2299" s="1">
        <v>35.686286926269503</v>
      </c>
      <c r="F2299" s="1">
        <v>79.662999999999997</v>
      </c>
      <c r="G2299" s="1">
        <v>81.928482098443695</v>
      </c>
      <c r="H2299" s="4">
        <f t="shared" si="214"/>
        <v>28.9279513888889</v>
      </c>
      <c r="I2299" s="4">
        <f t="shared" si="215"/>
        <v>29354.416059966083</v>
      </c>
      <c r="J2299" s="5">
        <f t="shared" si="216"/>
        <v>3.9948048530867751E-3</v>
      </c>
      <c r="K2299" s="4">
        <f t="shared" si="217"/>
        <v>3.9948048530867751E-3</v>
      </c>
      <c r="L2299" s="4">
        <f t="shared" si="218"/>
        <v>3.9948048530867751E-3</v>
      </c>
      <c r="M2299" s="4">
        <f t="shared" si="219"/>
        <v>3.9948154783225253E-3</v>
      </c>
    </row>
    <row r="2300" spans="1:13" x14ac:dyDescent="0.3">
      <c r="A2300" s="1">
        <v>2298</v>
      </c>
      <c r="B2300" s="1">
        <v>29.1362831327781</v>
      </c>
      <c r="C2300" s="1">
        <v>-108.749997329751</v>
      </c>
      <c r="D2300" s="1">
        <v>337.125001907333</v>
      </c>
      <c r="E2300" s="1">
        <v>35.686286926269503</v>
      </c>
      <c r="F2300" s="1">
        <v>79.662999999999997</v>
      </c>
      <c r="G2300" s="1">
        <v>82.080055590216801</v>
      </c>
      <c r="H2300" s="4">
        <f t="shared" si="214"/>
        <v>29.1362831327781</v>
      </c>
      <c r="I2300" s="4">
        <f t="shared" si="215"/>
        <v>29383.552343098861</v>
      </c>
      <c r="J2300" s="5">
        <f t="shared" si="216"/>
        <v>5.2022246997794853E-3</v>
      </c>
      <c r="K2300" s="4">
        <f t="shared" si="217"/>
        <v>5.2022246997794853E-3</v>
      </c>
      <c r="L2300" s="4">
        <f t="shared" si="218"/>
        <v>5.2022246997794853E-3</v>
      </c>
      <c r="M2300" s="4">
        <f t="shared" si="219"/>
        <v>5.2022481648227314E-3</v>
      </c>
    </row>
    <row r="2301" spans="1:13" x14ac:dyDescent="0.3">
      <c r="A2301" s="1">
        <v>2299</v>
      </c>
      <c r="B2301" s="1">
        <v>29.1362847222222</v>
      </c>
      <c r="C2301" s="1">
        <v>-108.750007629395</v>
      </c>
      <c r="D2301" s="1">
        <v>337.125</v>
      </c>
      <c r="E2301" s="1">
        <v>35.686286926269503</v>
      </c>
      <c r="F2301" s="1">
        <v>82.48</v>
      </c>
      <c r="G2301" s="1">
        <v>82.2588557396559</v>
      </c>
      <c r="H2301" s="4">
        <f t="shared" si="214"/>
        <v>29.1362847222222</v>
      </c>
      <c r="I2301" s="4">
        <f t="shared" si="215"/>
        <v>29412.688627821084</v>
      </c>
      <c r="J2301" s="5">
        <f t="shared" si="216"/>
        <v>6.1366832162622186E-3</v>
      </c>
      <c r="K2301" s="4">
        <f t="shared" si="217"/>
        <v>6.1366832162622186E-3</v>
      </c>
      <c r="L2301" s="4">
        <f t="shared" si="218"/>
        <v>6.1366832162622186E-3</v>
      </c>
      <c r="M2301" s="4">
        <f t="shared" si="219"/>
        <v>6.1367217336853481E-3</v>
      </c>
    </row>
    <row r="2302" spans="1:13" x14ac:dyDescent="0.3">
      <c r="A2302" s="1">
        <v>2300</v>
      </c>
      <c r="B2302" s="1">
        <v>29.696176283924501</v>
      </c>
      <c r="C2302" s="1">
        <v>-113.39996604953301</v>
      </c>
      <c r="D2302" s="1">
        <v>336.75000286099902</v>
      </c>
      <c r="E2302" s="1">
        <v>35.686286926269503</v>
      </c>
      <c r="F2302" s="1">
        <v>82.48</v>
      </c>
      <c r="G2302" s="1">
        <v>82.445335309728307</v>
      </c>
      <c r="H2302" s="4">
        <f t="shared" si="214"/>
        <v>29.696176283924501</v>
      </c>
      <c r="I2302" s="4">
        <f t="shared" si="215"/>
        <v>29442.384804105008</v>
      </c>
      <c r="J2302" s="5">
        <f t="shared" si="216"/>
        <v>6.2795818656745635E-3</v>
      </c>
      <c r="K2302" s="4">
        <f t="shared" si="217"/>
        <v>6.2795818656745635E-3</v>
      </c>
      <c r="L2302" s="4">
        <f t="shared" si="218"/>
        <v>6.2795818656745635E-3</v>
      </c>
      <c r="M2302" s="4">
        <f t="shared" si="219"/>
        <v>6.2796231370208658E-3</v>
      </c>
    </row>
    <row r="2303" spans="1:13" x14ac:dyDescent="0.3">
      <c r="A2303" s="1">
        <v>2301</v>
      </c>
      <c r="B2303" s="1">
        <v>29.583334194288799</v>
      </c>
      <c r="C2303" s="1">
        <v>-9.3007944102423608</v>
      </c>
      <c r="D2303" s="1">
        <v>342.49995613100799</v>
      </c>
      <c r="E2303" s="1">
        <v>35.686286926269503</v>
      </c>
      <c r="F2303" s="1">
        <v>82.48</v>
      </c>
      <c r="G2303" s="1">
        <v>82.631263851907804</v>
      </c>
      <c r="H2303" s="4">
        <f t="shared" si="214"/>
        <v>29.583334194288799</v>
      </c>
      <c r="I2303" s="4">
        <f t="shared" si="215"/>
        <v>29471.968138299297</v>
      </c>
      <c r="J2303" s="5">
        <f t="shared" si="216"/>
        <v>6.284908285131393E-3</v>
      </c>
      <c r="K2303" s="4">
        <f t="shared" si="217"/>
        <v>6.284908285131393E-3</v>
      </c>
      <c r="L2303" s="4">
        <f t="shared" si="218"/>
        <v>6.284908285131393E-3</v>
      </c>
      <c r="M2303" s="4">
        <f t="shared" si="219"/>
        <v>6.2849496615886534E-3</v>
      </c>
    </row>
    <row r="2304" spans="1:13" x14ac:dyDescent="0.3">
      <c r="A2304" s="1">
        <v>2302</v>
      </c>
      <c r="B2304" s="1">
        <v>29.3424497544754</v>
      </c>
      <c r="C2304" s="1">
        <v>-32.099826908210197</v>
      </c>
      <c r="D2304" s="1">
        <v>341.43750810622703</v>
      </c>
      <c r="E2304" s="1">
        <v>35.686286926269503</v>
      </c>
      <c r="F2304" s="1">
        <v>82.48</v>
      </c>
      <c r="G2304" s="1">
        <v>82.819596875446294</v>
      </c>
      <c r="H2304" s="4">
        <f t="shared" si="214"/>
        <v>29.3424497544754</v>
      </c>
      <c r="I2304" s="4">
        <f t="shared" si="215"/>
        <v>29501.310588053773</v>
      </c>
      <c r="J2304" s="5">
        <f t="shared" si="216"/>
        <v>6.4184492131494656E-3</v>
      </c>
      <c r="K2304" s="4">
        <f t="shared" si="217"/>
        <v>6.4184492131494656E-3</v>
      </c>
      <c r="L2304" s="4">
        <f t="shared" si="218"/>
        <v>6.4184492131494656E-3</v>
      </c>
      <c r="M2304" s="4">
        <f t="shared" si="219"/>
        <v>6.4184932835632605E-3</v>
      </c>
    </row>
    <row r="2305" spans="1:13" x14ac:dyDescent="0.3">
      <c r="A2305" s="1">
        <v>2303</v>
      </c>
      <c r="B2305" s="1">
        <v>29.101564337808799</v>
      </c>
      <c r="C2305" s="1">
        <v>-54.899827575782197</v>
      </c>
      <c r="D2305" s="1">
        <v>340.37500810622703</v>
      </c>
      <c r="E2305" s="1">
        <v>35.686286926269503</v>
      </c>
      <c r="F2305" s="1">
        <v>82.48</v>
      </c>
      <c r="G2305" s="1">
        <v>83.013328111090701</v>
      </c>
      <c r="H2305" s="4">
        <f t="shared" si="214"/>
        <v>29.101564337808799</v>
      </c>
      <c r="I2305" s="4">
        <f t="shared" si="215"/>
        <v>29530.412152391582</v>
      </c>
      <c r="J2305" s="5">
        <f t="shared" si="216"/>
        <v>6.65707291180601E-3</v>
      </c>
      <c r="K2305" s="4">
        <f t="shared" si="217"/>
        <v>6.65707291180601E-3</v>
      </c>
      <c r="L2305" s="4">
        <f t="shared" si="218"/>
        <v>6.65707291180601E-3</v>
      </c>
      <c r="M2305" s="4">
        <f t="shared" si="219"/>
        <v>6.657122082614755E-3</v>
      </c>
    </row>
    <row r="2306" spans="1:13" x14ac:dyDescent="0.3">
      <c r="A2306" s="1">
        <v>2304</v>
      </c>
      <c r="B2306" s="1">
        <v>29.318574733205299</v>
      </c>
      <c r="C2306" s="1">
        <v>-83.099790954683101</v>
      </c>
      <c r="D2306" s="1">
        <v>338.50001430510599</v>
      </c>
      <c r="E2306" s="1">
        <v>35.686286926269503</v>
      </c>
      <c r="F2306" s="1">
        <v>82.48</v>
      </c>
      <c r="G2306" s="1">
        <v>83.2155370992526</v>
      </c>
      <c r="H2306" s="4">
        <f t="shared" si="214"/>
        <v>29.318574733205299</v>
      </c>
      <c r="I2306" s="4">
        <f t="shared" si="215"/>
        <v>29559.730727124788</v>
      </c>
      <c r="J2306" s="5">
        <f t="shared" si="216"/>
        <v>6.8969583276803706E-3</v>
      </c>
      <c r="K2306" s="4">
        <f t="shared" si="217"/>
        <v>6.8969583276803706E-3</v>
      </c>
      <c r="L2306" s="4">
        <f t="shared" si="218"/>
        <v>6.8969583276803706E-3</v>
      </c>
      <c r="M2306" s="4">
        <f t="shared" si="219"/>
        <v>6.8970130079757481E-3</v>
      </c>
    </row>
    <row r="2307" spans="1:13" x14ac:dyDescent="0.3">
      <c r="A2307" s="1">
        <v>2305</v>
      </c>
      <c r="B2307" s="1">
        <v>29.4010404083559</v>
      </c>
      <c r="C2307" s="1">
        <v>-71.700178526538593</v>
      </c>
      <c r="D2307" s="1">
        <v>339.12499046332903</v>
      </c>
      <c r="E2307" s="1">
        <v>35.686286926269503</v>
      </c>
      <c r="F2307" s="1">
        <v>82.48</v>
      </c>
      <c r="G2307" s="1">
        <v>83.4294381422025</v>
      </c>
      <c r="H2307" s="4">
        <f t="shared" si="214"/>
        <v>29.4010404083559</v>
      </c>
      <c r="I2307" s="4">
        <f t="shared" si="215"/>
        <v>29589.131767533145</v>
      </c>
      <c r="J2307" s="5">
        <f t="shared" si="216"/>
        <v>7.2752882203824306E-3</v>
      </c>
      <c r="K2307" s="4">
        <f t="shared" si="217"/>
        <v>7.2752882203824306E-3</v>
      </c>
      <c r="L2307" s="4">
        <f t="shared" si="218"/>
        <v>7.2752882203824306E-3</v>
      </c>
      <c r="M2307" s="4">
        <f t="shared" si="219"/>
        <v>7.2753524018588792E-3</v>
      </c>
    </row>
    <row r="2308" spans="1:13" x14ac:dyDescent="0.3">
      <c r="A2308" s="1">
        <v>2306</v>
      </c>
      <c r="B2308" s="1">
        <v>29.4661453366244</v>
      </c>
      <c r="C2308" s="1">
        <v>-60.000093079247002</v>
      </c>
      <c r="D2308" s="1">
        <v>339.74999523159499</v>
      </c>
      <c r="E2308" s="1">
        <v>35.686286926269503</v>
      </c>
      <c r="F2308" s="1">
        <v>82.48</v>
      </c>
      <c r="G2308" s="1">
        <v>83.658431398431404</v>
      </c>
      <c r="H2308" s="4">
        <f t="shared" ref="H2308:H2371" si="220">(A2308-A2307)*B2308</f>
        <v>29.4661453366244</v>
      </c>
      <c r="I2308" s="4">
        <f t="shared" ref="I2308:I2371" si="221">H2308+I2307</f>
        <v>29618.597912869769</v>
      </c>
      <c r="J2308" s="5">
        <f t="shared" ref="J2308:J2371" si="222">IF(H2308=0,0,(G2308-G2307)/H2308)</f>
        <v>7.7714018448243024E-3</v>
      </c>
      <c r="K2308" s="4">
        <f t="shared" ref="K2308:K2371" si="223">IF(J2308&gt;1,K2307,J2308)</f>
        <v>7.7714018448243024E-3</v>
      </c>
      <c r="L2308" s="4">
        <f t="shared" ref="L2308:L2371" si="224">IF(K2308&lt;-1,L2307,K2308)</f>
        <v>7.7714018448243024E-3</v>
      </c>
      <c r="M2308" s="4">
        <f t="shared" ref="M2308:M2371" si="225">ASIN(L2308)</f>
        <v>7.771480072180207E-3</v>
      </c>
    </row>
    <row r="2309" spans="1:13" x14ac:dyDescent="0.3">
      <c r="A2309" s="1">
        <v>2307</v>
      </c>
      <c r="B2309" s="1">
        <v>29.4704861111111</v>
      </c>
      <c r="C2309" s="1">
        <v>-55.200000762939503</v>
      </c>
      <c r="D2309" s="1">
        <v>340.25</v>
      </c>
      <c r="E2309" s="1">
        <v>35.686286926269503</v>
      </c>
      <c r="F2309" s="1">
        <v>82.48</v>
      </c>
      <c r="G2309" s="1">
        <v>83.9061569313712</v>
      </c>
      <c r="H2309" s="4">
        <f t="shared" si="220"/>
        <v>29.4704861111111</v>
      </c>
      <c r="I2309" s="4">
        <f t="shared" si="221"/>
        <v>29648.068398980879</v>
      </c>
      <c r="J2309" s="5">
        <f t="shared" si="222"/>
        <v>8.4058855359836638E-3</v>
      </c>
      <c r="K2309" s="4">
        <f t="shared" si="223"/>
        <v>8.4058855359836638E-3</v>
      </c>
      <c r="L2309" s="4">
        <f t="shared" si="224"/>
        <v>8.4058855359836638E-3</v>
      </c>
      <c r="M2309" s="4">
        <f t="shared" si="225"/>
        <v>8.4059845309186199E-3</v>
      </c>
    </row>
    <row r="2310" spans="1:13" x14ac:dyDescent="0.3">
      <c r="A2310" s="1">
        <v>2308</v>
      </c>
      <c r="B2310" s="1">
        <v>29.4531251324537</v>
      </c>
      <c r="C2310" s="1">
        <v>-54.750007247873299</v>
      </c>
      <c r="D2310" s="1">
        <v>340.12500095366698</v>
      </c>
      <c r="E2310" s="1">
        <v>35.686286926269503</v>
      </c>
      <c r="F2310" s="1">
        <v>82.48</v>
      </c>
      <c r="G2310" s="1">
        <v>84.176552571631007</v>
      </c>
      <c r="H2310" s="4">
        <f t="shared" si="220"/>
        <v>29.4531251324537</v>
      </c>
      <c r="I2310" s="4">
        <f t="shared" si="221"/>
        <v>29677.521524113334</v>
      </c>
      <c r="J2310" s="5">
        <f t="shared" si="222"/>
        <v>9.1805415908773683E-3</v>
      </c>
      <c r="K2310" s="4">
        <f t="shared" si="223"/>
        <v>9.1805415908773683E-3</v>
      </c>
      <c r="L2310" s="4">
        <f t="shared" si="224"/>
        <v>9.1805415908773683E-3</v>
      </c>
      <c r="M2310" s="4">
        <f t="shared" si="225"/>
        <v>9.1806705553625981E-3</v>
      </c>
    </row>
    <row r="2311" spans="1:13" x14ac:dyDescent="0.3">
      <c r="A2311" s="1">
        <v>2309</v>
      </c>
      <c r="B2311" s="1">
        <v>29.3229166666667</v>
      </c>
      <c r="C2311" s="1">
        <v>-60.300003051757798</v>
      </c>
      <c r="D2311" s="1">
        <v>339.875</v>
      </c>
      <c r="E2311" s="1">
        <v>35.686286926269503</v>
      </c>
      <c r="F2311" s="1">
        <v>82.48</v>
      </c>
      <c r="G2311" s="1">
        <v>84.473916512522393</v>
      </c>
      <c r="H2311" s="4">
        <f t="shared" si="220"/>
        <v>29.3229166666667</v>
      </c>
      <c r="I2311" s="4">
        <f t="shared" si="221"/>
        <v>29706.844440780002</v>
      </c>
      <c r="J2311" s="5">
        <f t="shared" si="222"/>
        <v>1.0141008286171618E-2</v>
      </c>
      <c r="K2311" s="4">
        <f t="shared" si="223"/>
        <v>1.0141008286171618E-2</v>
      </c>
      <c r="L2311" s="4">
        <f t="shared" si="224"/>
        <v>1.0141008286171618E-2</v>
      </c>
      <c r="M2311" s="4">
        <f t="shared" si="225"/>
        <v>1.0141182111180959E-2</v>
      </c>
    </row>
    <row r="2312" spans="1:13" x14ac:dyDescent="0.3">
      <c r="A2312" s="1">
        <v>2310</v>
      </c>
      <c r="B2312" s="1">
        <v>29.2057309547789</v>
      </c>
      <c r="C2312" s="1">
        <v>-40.800300593622097</v>
      </c>
      <c r="D2312" s="1">
        <v>341.12498092680403</v>
      </c>
      <c r="E2312" s="1">
        <v>35.686286926269503</v>
      </c>
      <c r="F2312" s="1">
        <v>86.449939423528207</v>
      </c>
      <c r="G2312" s="1">
        <v>84.787199152562806</v>
      </c>
      <c r="H2312" s="4">
        <f t="shared" si="220"/>
        <v>29.2057309547789</v>
      </c>
      <c r="I2312" s="4">
        <f t="shared" si="221"/>
        <v>29736.05017173478</v>
      </c>
      <c r="J2312" s="5">
        <f t="shared" si="222"/>
        <v>1.072675224343771E-2</v>
      </c>
      <c r="K2312" s="4">
        <f t="shared" si="223"/>
        <v>1.072675224343771E-2</v>
      </c>
      <c r="L2312" s="4">
        <f t="shared" si="224"/>
        <v>1.072675224343771E-2</v>
      </c>
      <c r="M2312" s="4">
        <f t="shared" si="225"/>
        <v>1.0726957963187339E-2</v>
      </c>
    </row>
    <row r="2313" spans="1:13" x14ac:dyDescent="0.3">
      <c r="A2313" s="1">
        <v>2311</v>
      </c>
      <c r="B2313" s="1">
        <v>29.210069411330501</v>
      </c>
      <c r="C2313" s="1">
        <v>-51.749920272233801</v>
      </c>
      <c r="D2313" s="1">
        <v>340.250006675767</v>
      </c>
      <c r="E2313" s="1">
        <v>35.686286926269503</v>
      </c>
      <c r="F2313" s="1">
        <v>86.45</v>
      </c>
      <c r="G2313" s="1">
        <v>85.089827210925407</v>
      </c>
      <c r="H2313" s="4">
        <f t="shared" si="220"/>
        <v>29.210069411330501</v>
      </c>
      <c r="I2313" s="4">
        <f t="shared" si="221"/>
        <v>29765.260241146108</v>
      </c>
      <c r="J2313" s="5">
        <f t="shared" si="222"/>
        <v>1.0360401890904506E-2</v>
      </c>
      <c r="K2313" s="4">
        <f t="shared" si="223"/>
        <v>1.0360401890904506E-2</v>
      </c>
      <c r="L2313" s="4">
        <f t="shared" si="224"/>
        <v>1.0360401890904506E-2</v>
      </c>
      <c r="M2313" s="4">
        <f t="shared" si="225"/>
        <v>1.0360587243868477E-2</v>
      </c>
    </row>
    <row r="2314" spans="1:13" x14ac:dyDescent="0.3">
      <c r="A2314" s="1">
        <v>2312</v>
      </c>
      <c r="B2314" s="1">
        <v>29.188368386690001</v>
      </c>
      <c r="C2314" s="1">
        <v>-54.149964905097299</v>
      </c>
      <c r="D2314" s="1">
        <v>340.25</v>
      </c>
      <c r="E2314" s="1">
        <v>35.686286926269503</v>
      </c>
      <c r="F2314" s="1">
        <v>86.45</v>
      </c>
      <c r="G2314" s="1">
        <v>85.370834282771696</v>
      </c>
      <c r="H2314" s="4">
        <f t="shared" si="220"/>
        <v>29.188368386690001</v>
      </c>
      <c r="I2314" s="4">
        <f t="shared" si="221"/>
        <v>29794.448609532799</v>
      </c>
      <c r="J2314" s="5">
        <f t="shared" si="222"/>
        <v>9.6273648503912203E-3</v>
      </c>
      <c r="K2314" s="4">
        <f t="shared" si="223"/>
        <v>9.6273648503912203E-3</v>
      </c>
      <c r="L2314" s="4">
        <f t="shared" si="224"/>
        <v>9.6273648503912203E-3</v>
      </c>
      <c r="M2314" s="4">
        <f t="shared" si="225"/>
        <v>9.6275135771646432E-3</v>
      </c>
    </row>
    <row r="2315" spans="1:13" x14ac:dyDescent="0.3">
      <c r="A2315" s="1">
        <v>2313</v>
      </c>
      <c r="B2315" s="1">
        <v>29.231770502194099</v>
      </c>
      <c r="C2315" s="1">
        <v>-54.150001525878899</v>
      </c>
      <c r="D2315" s="1">
        <v>340.25</v>
      </c>
      <c r="E2315" s="1">
        <v>35.686286926269503</v>
      </c>
      <c r="F2315" s="1">
        <v>86.45</v>
      </c>
      <c r="G2315" s="1">
        <v>85.634686999380094</v>
      </c>
      <c r="H2315" s="4">
        <f t="shared" si="220"/>
        <v>29.231770502194099</v>
      </c>
      <c r="I2315" s="4">
        <f t="shared" si="221"/>
        <v>29823.680380034992</v>
      </c>
      <c r="J2315" s="5">
        <f t="shared" si="222"/>
        <v>9.0262311203008743E-3</v>
      </c>
      <c r="K2315" s="4">
        <f t="shared" si="223"/>
        <v>9.0262311203008743E-3</v>
      </c>
      <c r="L2315" s="4">
        <f t="shared" si="224"/>
        <v>9.0262311203008743E-3</v>
      </c>
      <c r="M2315" s="4">
        <f t="shared" si="225"/>
        <v>9.0263536902543857E-3</v>
      </c>
    </row>
    <row r="2316" spans="1:13" x14ac:dyDescent="0.3">
      <c r="A2316" s="1">
        <v>2314</v>
      </c>
      <c r="B2316" s="1">
        <v>29.1970486111111</v>
      </c>
      <c r="C2316" s="1">
        <v>-24.600000381469702</v>
      </c>
      <c r="D2316" s="1">
        <v>342.125</v>
      </c>
      <c r="E2316" s="1">
        <v>35.686286926269503</v>
      </c>
      <c r="F2316" s="1">
        <v>86.45</v>
      </c>
      <c r="G2316" s="1">
        <v>85.885579548129797</v>
      </c>
      <c r="H2316" s="4">
        <f t="shared" si="220"/>
        <v>29.1970486111111</v>
      </c>
      <c r="I2316" s="4">
        <f t="shared" si="221"/>
        <v>29852.877428646101</v>
      </c>
      <c r="J2316" s="5">
        <f t="shared" si="222"/>
        <v>8.5930791187649441E-3</v>
      </c>
      <c r="K2316" s="4">
        <f t="shared" si="223"/>
        <v>8.5930791187649441E-3</v>
      </c>
      <c r="L2316" s="4">
        <f t="shared" si="224"/>
        <v>8.5930791187649441E-3</v>
      </c>
      <c r="M2316" s="4">
        <f t="shared" si="225"/>
        <v>8.5931848758841814E-3</v>
      </c>
    </row>
    <row r="2317" spans="1:13" x14ac:dyDescent="0.3">
      <c r="A2317" s="1">
        <v>2315</v>
      </c>
      <c r="B2317" s="1">
        <v>29.036459558529799</v>
      </c>
      <c r="C2317" s="1">
        <v>-46.499832917637001</v>
      </c>
      <c r="D2317" s="1">
        <v>340.75001049033102</v>
      </c>
      <c r="E2317" s="1">
        <v>35.686286926269503</v>
      </c>
      <c r="F2317" s="1">
        <v>86.45</v>
      </c>
      <c r="G2317" s="1">
        <v>86.127500102328199</v>
      </c>
      <c r="H2317" s="4">
        <f t="shared" si="220"/>
        <v>29.036459558529799</v>
      </c>
      <c r="I2317" s="4">
        <f t="shared" si="221"/>
        <v>29881.913888204632</v>
      </c>
      <c r="J2317" s="5">
        <f t="shared" si="222"/>
        <v>8.3316133535754813E-3</v>
      </c>
      <c r="K2317" s="4">
        <f t="shared" si="223"/>
        <v>8.3316133535754813E-3</v>
      </c>
      <c r="L2317" s="4">
        <f t="shared" si="224"/>
        <v>8.3316133535754813E-3</v>
      </c>
      <c r="M2317" s="4">
        <f t="shared" si="225"/>
        <v>8.3317097474946682E-3</v>
      </c>
    </row>
    <row r="2318" spans="1:13" x14ac:dyDescent="0.3">
      <c r="A2318" s="1">
        <v>2316</v>
      </c>
      <c r="B2318" s="1">
        <v>28.893230259417901</v>
      </c>
      <c r="C2318" s="1">
        <v>-52.799954986577603</v>
      </c>
      <c r="D2318" s="1">
        <v>340.37500286102102</v>
      </c>
      <c r="E2318" s="1">
        <v>35.686286926269503</v>
      </c>
      <c r="F2318" s="1">
        <v>86.45</v>
      </c>
      <c r="G2318" s="1">
        <v>86.364294216981307</v>
      </c>
      <c r="H2318" s="4">
        <f t="shared" si="220"/>
        <v>28.893230259417901</v>
      </c>
      <c r="I2318" s="4">
        <f t="shared" si="221"/>
        <v>29910.80711846405</v>
      </c>
      <c r="J2318" s="5">
        <f t="shared" si="222"/>
        <v>8.1954877501425709E-3</v>
      </c>
      <c r="K2318" s="4">
        <f t="shared" si="223"/>
        <v>8.1954877501425709E-3</v>
      </c>
      <c r="L2318" s="4">
        <f t="shared" si="224"/>
        <v>8.1954877501425709E-3</v>
      </c>
      <c r="M2318" s="4">
        <f t="shared" si="225"/>
        <v>8.1955794959638773E-3</v>
      </c>
    </row>
    <row r="2319" spans="1:13" x14ac:dyDescent="0.3">
      <c r="A2319" s="1">
        <v>2317</v>
      </c>
      <c r="B2319" s="1">
        <v>28.7326413392835</v>
      </c>
      <c r="C2319" s="1">
        <v>-25.050424572629499</v>
      </c>
      <c r="D2319" s="1">
        <v>341.99997520465502</v>
      </c>
      <c r="E2319" s="1">
        <v>35.686286926269503</v>
      </c>
      <c r="F2319" s="1">
        <v>86.45</v>
      </c>
      <c r="G2319" s="1">
        <v>86.599725957510998</v>
      </c>
      <c r="H2319" s="4">
        <f t="shared" si="220"/>
        <v>28.7326413392835</v>
      </c>
      <c r="I2319" s="4">
        <f t="shared" si="221"/>
        <v>29939.539759803334</v>
      </c>
      <c r="J2319" s="5">
        <f t="shared" si="222"/>
        <v>8.1938774006066369E-3</v>
      </c>
      <c r="K2319" s="4">
        <f t="shared" si="223"/>
        <v>8.1938774006066369E-3</v>
      </c>
      <c r="L2319" s="4">
        <f t="shared" si="224"/>
        <v>8.1938774006066369E-3</v>
      </c>
      <c r="M2319" s="4">
        <f t="shared" si="225"/>
        <v>8.1939690923554607E-3</v>
      </c>
    </row>
    <row r="2320" spans="1:13" x14ac:dyDescent="0.3">
      <c r="A2320" s="1">
        <v>2318</v>
      </c>
      <c r="B2320" s="1">
        <v>28.676215708258798</v>
      </c>
      <c r="C2320" s="1">
        <v>-43.649859618139601</v>
      </c>
      <c r="D2320" s="1">
        <v>340.87500858312899</v>
      </c>
      <c r="E2320" s="1">
        <v>35.686286926269503</v>
      </c>
      <c r="F2320" s="1">
        <v>86.45</v>
      </c>
      <c r="G2320" s="1">
        <v>86.8375377331202</v>
      </c>
      <c r="H2320" s="4">
        <f t="shared" si="220"/>
        <v>28.676215708258798</v>
      </c>
      <c r="I2320" s="4">
        <f t="shared" si="221"/>
        <v>29968.215975511594</v>
      </c>
      <c r="J2320" s="5">
        <f t="shared" si="222"/>
        <v>8.2929971663141117E-3</v>
      </c>
      <c r="K2320" s="4">
        <f t="shared" si="223"/>
        <v>8.2929971663141117E-3</v>
      </c>
      <c r="L2320" s="4">
        <f t="shared" si="224"/>
        <v>8.2929971663141117E-3</v>
      </c>
      <c r="M2320" s="4">
        <f t="shared" si="225"/>
        <v>8.2930922260802536E-3</v>
      </c>
    </row>
    <row r="2321" spans="1:13" x14ac:dyDescent="0.3">
      <c r="A2321" s="1">
        <v>2319</v>
      </c>
      <c r="B2321" s="1">
        <v>28.6762152777778</v>
      </c>
      <c r="C2321" s="1">
        <v>-43.650001525878899</v>
      </c>
      <c r="D2321" s="1">
        <v>340.875</v>
      </c>
      <c r="E2321" s="1">
        <v>35.686286926269503</v>
      </c>
      <c r="F2321" s="1">
        <v>88.667949234791493</v>
      </c>
      <c r="G2321" s="1">
        <v>87.072695688022804</v>
      </c>
      <c r="H2321" s="4">
        <f t="shared" si="220"/>
        <v>28.6762152777778</v>
      </c>
      <c r="I2321" s="4">
        <f t="shared" si="221"/>
        <v>29996.892190789371</v>
      </c>
      <c r="J2321" s="5">
        <f t="shared" si="222"/>
        <v>8.2004529755653026E-3</v>
      </c>
      <c r="K2321" s="4">
        <f t="shared" si="223"/>
        <v>8.2004529755653026E-3</v>
      </c>
      <c r="L2321" s="4">
        <f t="shared" si="224"/>
        <v>8.2004529755653026E-3</v>
      </c>
      <c r="M2321" s="4">
        <f t="shared" si="225"/>
        <v>8.2005448882432781E-3</v>
      </c>
    </row>
    <row r="2322" spans="1:13" x14ac:dyDescent="0.3">
      <c r="A2322" s="1">
        <v>2320</v>
      </c>
      <c r="B2322" s="1">
        <v>28.6111111111111</v>
      </c>
      <c r="C2322" s="1">
        <v>-50.700000762939503</v>
      </c>
      <c r="D2322" s="1">
        <v>340.5</v>
      </c>
      <c r="E2322" s="1">
        <v>35.686286926269503</v>
      </c>
      <c r="F2322" s="1">
        <v>88.668000000000006</v>
      </c>
      <c r="G2322" s="1">
        <v>87.291309481826104</v>
      </c>
      <c r="H2322" s="4">
        <f t="shared" si="220"/>
        <v>28.6111111111111</v>
      </c>
      <c r="I2322" s="4">
        <f t="shared" si="221"/>
        <v>30025.50330190048</v>
      </c>
      <c r="J2322" s="5">
        <f t="shared" si="222"/>
        <v>7.6408704630279616E-3</v>
      </c>
      <c r="K2322" s="4">
        <f t="shared" si="223"/>
        <v>7.6408704630279616E-3</v>
      </c>
      <c r="L2322" s="4">
        <f t="shared" si="224"/>
        <v>7.6408704630279616E-3</v>
      </c>
      <c r="M2322" s="4">
        <f t="shared" si="225"/>
        <v>7.6409448143458757E-3</v>
      </c>
    </row>
    <row r="2323" spans="1:13" x14ac:dyDescent="0.3">
      <c r="A2323" s="1">
        <v>2321</v>
      </c>
      <c r="B2323" s="1">
        <v>28.645833068425901</v>
      </c>
      <c r="C2323" s="1">
        <v>-52.199989318941803</v>
      </c>
      <c r="D2323" s="1">
        <v>340.5</v>
      </c>
      <c r="E2323" s="1">
        <v>35.686286926269503</v>
      </c>
      <c r="F2323" s="1">
        <v>88.668000000000006</v>
      </c>
      <c r="G2323" s="1">
        <v>87.488039685265903</v>
      </c>
      <c r="H2323" s="4">
        <f t="shared" si="220"/>
        <v>28.645833068425901</v>
      </c>
      <c r="I2323" s="4">
        <f t="shared" si="221"/>
        <v>30054.149134968906</v>
      </c>
      <c r="J2323" s="5">
        <f t="shared" si="222"/>
        <v>6.8676726199539103E-3</v>
      </c>
      <c r="K2323" s="4">
        <f t="shared" si="223"/>
        <v>6.8676726199539103E-3</v>
      </c>
      <c r="L2323" s="4">
        <f t="shared" si="224"/>
        <v>6.8676726199539103E-3</v>
      </c>
      <c r="M2323" s="4">
        <f t="shared" si="225"/>
        <v>6.8677266066462864E-3</v>
      </c>
    </row>
    <row r="2324" spans="1:13" x14ac:dyDescent="0.3">
      <c r="A2324" s="1">
        <v>2322</v>
      </c>
      <c r="B2324" s="1">
        <v>28.5720486111111</v>
      </c>
      <c r="C2324" s="1">
        <v>-54.600002288818402</v>
      </c>
      <c r="D2324" s="1">
        <v>340.25</v>
      </c>
      <c r="E2324" s="1">
        <v>35.686286926269503</v>
      </c>
      <c r="F2324" s="1">
        <v>88.668000000000006</v>
      </c>
      <c r="G2324" s="1">
        <v>87.666013308430493</v>
      </c>
      <c r="H2324" s="4">
        <f t="shared" si="220"/>
        <v>28.5720486111111</v>
      </c>
      <c r="I2324" s="4">
        <f t="shared" si="221"/>
        <v>30082.721183580015</v>
      </c>
      <c r="J2324" s="5">
        <f t="shared" si="222"/>
        <v>6.2289416340758803E-3</v>
      </c>
      <c r="K2324" s="4">
        <f t="shared" si="223"/>
        <v>6.2289416340758803E-3</v>
      </c>
      <c r="L2324" s="4">
        <f t="shared" si="224"/>
        <v>6.2289416340758803E-3</v>
      </c>
      <c r="M2324" s="4">
        <f t="shared" si="225"/>
        <v>6.2289819149713814E-3</v>
      </c>
    </row>
    <row r="2325" spans="1:13" x14ac:dyDescent="0.3">
      <c r="A2325" s="1">
        <v>2323</v>
      </c>
      <c r="B2325" s="1">
        <v>28.602430323761698</v>
      </c>
      <c r="C2325" s="1">
        <v>-54.750002670285902</v>
      </c>
      <c r="D2325" s="1">
        <v>340.25</v>
      </c>
      <c r="E2325" s="1">
        <v>35.686286926269503</v>
      </c>
      <c r="F2325" s="1">
        <v>88.668000000000006</v>
      </c>
      <c r="G2325" s="1">
        <v>87.828059409643203</v>
      </c>
      <c r="H2325" s="4">
        <f t="shared" si="220"/>
        <v>28.602430323761698</v>
      </c>
      <c r="I2325" s="4">
        <f t="shared" si="221"/>
        <v>30111.323613903776</v>
      </c>
      <c r="J2325" s="5">
        <f t="shared" si="222"/>
        <v>5.6654661641842496E-3</v>
      </c>
      <c r="K2325" s="4">
        <f t="shared" si="223"/>
        <v>5.6654661641842496E-3</v>
      </c>
      <c r="L2325" s="4">
        <f t="shared" si="224"/>
        <v>5.6654661641842496E-3</v>
      </c>
      <c r="M2325" s="4">
        <f t="shared" si="225"/>
        <v>5.6654964725118646E-3</v>
      </c>
    </row>
    <row r="2326" spans="1:13" x14ac:dyDescent="0.3">
      <c r="A2326" s="1">
        <v>2324</v>
      </c>
      <c r="B2326" s="1">
        <v>28.6414930555556</v>
      </c>
      <c r="C2326" s="1">
        <v>-53.700000762939503</v>
      </c>
      <c r="D2326" s="1">
        <v>340.125</v>
      </c>
      <c r="E2326" s="1">
        <v>35.686286926269503</v>
      </c>
      <c r="F2326" s="1">
        <v>88.668000000000006</v>
      </c>
      <c r="G2326" s="1">
        <v>87.976753864268503</v>
      </c>
      <c r="H2326" s="4">
        <f t="shared" si="220"/>
        <v>28.6414930555556</v>
      </c>
      <c r="I2326" s="4">
        <f t="shared" si="221"/>
        <v>30139.965106959331</v>
      </c>
      <c r="J2326" s="5">
        <f t="shared" si="222"/>
        <v>5.191574836440227E-3</v>
      </c>
      <c r="K2326" s="4">
        <f t="shared" si="223"/>
        <v>5.191574836440227E-3</v>
      </c>
      <c r="L2326" s="4">
        <f t="shared" si="224"/>
        <v>5.191574836440227E-3</v>
      </c>
      <c r="M2326" s="4">
        <f t="shared" si="225"/>
        <v>5.1915981576659944E-3</v>
      </c>
    </row>
    <row r="2327" spans="1:13" x14ac:dyDescent="0.3">
      <c r="A2327" s="1">
        <v>2325</v>
      </c>
      <c r="B2327" s="1">
        <v>28.5937507284901</v>
      </c>
      <c r="C2327" s="1">
        <v>-52.350022887847302</v>
      </c>
      <c r="D2327" s="1">
        <v>340.374996185361</v>
      </c>
      <c r="E2327" s="1">
        <v>35.686286926269503</v>
      </c>
      <c r="F2327" s="1">
        <v>88.668000000000006</v>
      </c>
      <c r="G2327" s="1">
        <v>88.114460310676193</v>
      </c>
      <c r="H2327" s="4">
        <f t="shared" si="220"/>
        <v>28.5937507284901</v>
      </c>
      <c r="I2327" s="4">
        <f t="shared" si="221"/>
        <v>30168.558857687822</v>
      </c>
      <c r="J2327" s="5">
        <f t="shared" si="222"/>
        <v>4.8159630303583664E-3</v>
      </c>
      <c r="K2327" s="4">
        <f t="shared" si="223"/>
        <v>4.8159630303583664E-3</v>
      </c>
      <c r="L2327" s="4">
        <f t="shared" si="224"/>
        <v>4.8159630303583664E-3</v>
      </c>
      <c r="M2327" s="4">
        <f t="shared" si="225"/>
        <v>4.8159816470590222E-3</v>
      </c>
    </row>
    <row r="2328" spans="1:13" x14ac:dyDescent="0.3">
      <c r="A2328" s="1">
        <v>2326</v>
      </c>
      <c r="B2328" s="1">
        <v>28.59375</v>
      </c>
      <c r="C2328" s="1">
        <v>-52.350002288818402</v>
      </c>
      <c r="D2328" s="1">
        <v>340.375</v>
      </c>
      <c r="E2328" s="1">
        <v>35.686286926269503</v>
      </c>
      <c r="F2328" s="1">
        <v>88.668000000000006</v>
      </c>
      <c r="G2328" s="1">
        <v>88.243367722498803</v>
      </c>
      <c r="H2328" s="4">
        <f t="shared" si="220"/>
        <v>28.59375</v>
      </c>
      <c r="I2328" s="4">
        <f t="shared" si="221"/>
        <v>30197.152607687822</v>
      </c>
      <c r="J2328" s="5">
        <f t="shared" si="222"/>
        <v>4.5082373533590269E-3</v>
      </c>
      <c r="K2328" s="4">
        <f t="shared" si="223"/>
        <v>4.5082373533590269E-3</v>
      </c>
      <c r="L2328" s="4">
        <f t="shared" si="224"/>
        <v>4.5082373533590269E-3</v>
      </c>
      <c r="M2328" s="4">
        <f t="shared" si="225"/>
        <v>4.5082526245546631E-3</v>
      </c>
    </row>
    <row r="2329" spans="1:13" x14ac:dyDescent="0.3">
      <c r="A2329" s="1">
        <v>2327</v>
      </c>
      <c r="B2329" s="1">
        <v>28.5720486111111</v>
      </c>
      <c r="C2329" s="1">
        <v>-54.900001525878899</v>
      </c>
      <c r="D2329" s="1">
        <v>340.25</v>
      </c>
      <c r="E2329" s="1">
        <v>35.686286926269503</v>
      </c>
      <c r="F2329" s="1">
        <v>88.668000000000006</v>
      </c>
      <c r="G2329" s="1">
        <v>88.365525204428906</v>
      </c>
      <c r="H2329" s="4">
        <f t="shared" si="220"/>
        <v>28.5720486111111</v>
      </c>
      <c r="I2329" s="4">
        <f t="shared" si="221"/>
        <v>30225.724656298931</v>
      </c>
      <c r="J2329" s="5">
        <f t="shared" si="222"/>
        <v>4.275419085021364E-3</v>
      </c>
      <c r="K2329" s="4">
        <f t="shared" si="223"/>
        <v>4.275419085021364E-3</v>
      </c>
      <c r="L2329" s="4">
        <f t="shared" si="224"/>
        <v>4.275419085021364E-3</v>
      </c>
      <c r="M2329" s="4">
        <f t="shared" si="225"/>
        <v>4.2754321103412145E-3</v>
      </c>
    </row>
    <row r="2330" spans="1:13" x14ac:dyDescent="0.3">
      <c r="A2330" s="1">
        <v>2328</v>
      </c>
      <c r="B2330" s="1">
        <v>28.606770568425901</v>
      </c>
      <c r="C2330" s="1">
        <v>-55.949992752146997</v>
      </c>
      <c r="D2330" s="1">
        <v>340.12500095366698</v>
      </c>
      <c r="E2330" s="1">
        <v>35.686286926269503</v>
      </c>
      <c r="F2330" s="1">
        <v>88.668000000000006</v>
      </c>
      <c r="G2330" s="1">
        <v>88.482874564667398</v>
      </c>
      <c r="H2330" s="4">
        <f t="shared" si="220"/>
        <v>28.606770568425901</v>
      </c>
      <c r="I2330" s="4">
        <f t="shared" si="221"/>
        <v>30254.331426867357</v>
      </c>
      <c r="J2330" s="5">
        <f t="shared" si="222"/>
        <v>4.1021533681265682E-3</v>
      </c>
      <c r="K2330" s="4">
        <f t="shared" si="223"/>
        <v>4.1021533681265682E-3</v>
      </c>
      <c r="L2330" s="4">
        <f t="shared" si="224"/>
        <v>4.1021533681265682E-3</v>
      </c>
      <c r="M2330" s="4">
        <f t="shared" si="225"/>
        <v>4.1021648731555897E-3</v>
      </c>
    </row>
    <row r="2331" spans="1:13" x14ac:dyDescent="0.3">
      <c r="A2331" s="1">
        <v>2329</v>
      </c>
      <c r="B2331" s="1">
        <v>28.5894097222222</v>
      </c>
      <c r="C2331" s="1">
        <v>-56.850002288818402</v>
      </c>
      <c r="D2331" s="1">
        <v>340</v>
      </c>
      <c r="E2331" s="1">
        <v>35.686286926269503</v>
      </c>
      <c r="F2331" s="1">
        <v>88.668000000000006</v>
      </c>
      <c r="G2331" s="1">
        <v>88.597281181793903</v>
      </c>
      <c r="H2331" s="4">
        <f t="shared" si="220"/>
        <v>28.5894097222222</v>
      </c>
      <c r="I2331" s="4">
        <f t="shared" si="221"/>
        <v>30282.920836589579</v>
      </c>
      <c r="J2331" s="5">
        <f t="shared" si="222"/>
        <v>4.0017131601558873E-3</v>
      </c>
      <c r="K2331" s="4">
        <f t="shared" si="223"/>
        <v>4.0017131601558873E-3</v>
      </c>
      <c r="L2331" s="4">
        <f t="shared" si="224"/>
        <v>4.0017131601558873E-3</v>
      </c>
      <c r="M2331" s="4">
        <f t="shared" si="225"/>
        <v>4.0017238406106709E-3</v>
      </c>
    </row>
    <row r="2332" spans="1:13" x14ac:dyDescent="0.3">
      <c r="A2332" s="1">
        <v>2330</v>
      </c>
      <c r="B2332" s="1">
        <v>28.637152413530199</v>
      </c>
      <c r="C2332" s="1">
        <v>-55.650010681082897</v>
      </c>
      <c r="D2332" s="1">
        <v>340</v>
      </c>
      <c r="E2332" s="1">
        <v>35.686286926269503</v>
      </c>
      <c r="F2332" s="1">
        <v>88.668000000000006</v>
      </c>
      <c r="G2332" s="1">
        <v>88.710563656714697</v>
      </c>
      <c r="H2332" s="4">
        <f t="shared" si="220"/>
        <v>28.637152413530199</v>
      </c>
      <c r="I2332" s="4">
        <f t="shared" si="221"/>
        <v>30311.557989003108</v>
      </c>
      <c r="J2332" s="5">
        <f t="shared" si="222"/>
        <v>3.955786989046842E-3</v>
      </c>
      <c r="K2332" s="4">
        <f t="shared" si="223"/>
        <v>3.955786989046842E-3</v>
      </c>
      <c r="L2332" s="4">
        <f t="shared" si="224"/>
        <v>3.955786989046842E-3</v>
      </c>
      <c r="M2332" s="4">
        <f t="shared" si="225"/>
        <v>3.9557973059772466E-3</v>
      </c>
    </row>
    <row r="2333" spans="1:13" x14ac:dyDescent="0.3">
      <c r="A2333" s="1">
        <v>2331</v>
      </c>
      <c r="B2333" s="1">
        <v>28.6848954690829</v>
      </c>
      <c r="C2333" s="1">
        <v>-54.900007247921401</v>
      </c>
      <c r="D2333" s="1">
        <v>340.12499904632602</v>
      </c>
      <c r="E2333" s="1">
        <v>35.686286926269503</v>
      </c>
      <c r="F2333" s="1">
        <v>89.818991218572094</v>
      </c>
      <c r="G2333" s="1">
        <v>88.819948698734294</v>
      </c>
      <c r="H2333" s="4">
        <f t="shared" si="220"/>
        <v>28.6848954690829</v>
      </c>
      <c r="I2333" s="4">
        <f t="shared" si="221"/>
        <v>30340.242884472191</v>
      </c>
      <c r="J2333" s="5">
        <f t="shared" si="222"/>
        <v>3.8133324256835271E-3</v>
      </c>
      <c r="K2333" s="4">
        <f t="shared" si="223"/>
        <v>3.8133324256835271E-3</v>
      </c>
      <c r="L2333" s="4">
        <f t="shared" si="224"/>
        <v>3.8133324256835271E-3</v>
      </c>
      <c r="M2333" s="4">
        <f t="shared" si="225"/>
        <v>3.8133416676755772E-3</v>
      </c>
    </row>
    <row r="2334" spans="1:13" x14ac:dyDescent="0.3">
      <c r="A2334" s="1">
        <v>2332</v>
      </c>
      <c r="B2334" s="1">
        <v>28.654514352477101</v>
      </c>
      <c r="C2334" s="1">
        <v>-50.400070189909897</v>
      </c>
      <c r="D2334" s="1">
        <v>340.37499618533201</v>
      </c>
      <c r="E2334" s="1">
        <v>35.686286926269503</v>
      </c>
      <c r="F2334" s="1">
        <v>89.819000000000003</v>
      </c>
      <c r="G2334" s="1">
        <v>88.918027006590293</v>
      </c>
      <c r="H2334" s="4">
        <f t="shared" si="220"/>
        <v>28.654514352477101</v>
      </c>
      <c r="I2334" s="4">
        <f t="shared" si="221"/>
        <v>30368.897398824669</v>
      </c>
      <c r="J2334" s="5">
        <f t="shared" si="222"/>
        <v>3.4227873014892286E-3</v>
      </c>
      <c r="K2334" s="4">
        <f t="shared" si="223"/>
        <v>3.4227873014892286E-3</v>
      </c>
      <c r="L2334" s="4">
        <f t="shared" si="224"/>
        <v>3.4227873014892286E-3</v>
      </c>
      <c r="M2334" s="4">
        <f t="shared" si="225"/>
        <v>3.4227939847864476E-3</v>
      </c>
    </row>
    <row r="2335" spans="1:13" x14ac:dyDescent="0.3">
      <c r="A2335" s="1">
        <v>2333</v>
      </c>
      <c r="B2335" s="1">
        <v>28.6718748675443</v>
      </c>
      <c r="C2335" s="1">
        <v>-50.400001525878899</v>
      </c>
      <c r="D2335" s="1">
        <v>340.49999904631898</v>
      </c>
      <c r="E2335" s="1">
        <v>35.686286926269503</v>
      </c>
      <c r="F2335" s="1">
        <v>89.819000000000003</v>
      </c>
      <c r="G2335" s="1">
        <v>89.001783535240406</v>
      </c>
      <c r="H2335" s="4">
        <f t="shared" si="220"/>
        <v>28.6718748675443</v>
      </c>
      <c r="I2335" s="4">
        <f t="shared" si="221"/>
        <v>30397.569273692214</v>
      </c>
      <c r="J2335" s="5">
        <f t="shared" si="222"/>
        <v>2.9212086421639295E-3</v>
      </c>
      <c r="K2335" s="4">
        <f t="shared" si="223"/>
        <v>2.9212086421639295E-3</v>
      </c>
      <c r="L2335" s="4">
        <f t="shared" si="224"/>
        <v>2.9212086421639295E-3</v>
      </c>
      <c r="M2335" s="4">
        <f t="shared" si="225"/>
        <v>2.9212127968493667E-3</v>
      </c>
    </row>
    <row r="2336" spans="1:13" x14ac:dyDescent="0.3">
      <c r="A2336" s="1">
        <v>2334</v>
      </c>
      <c r="B2336" s="1">
        <v>28.702256712648701</v>
      </c>
      <c r="C2336" s="1">
        <v>-48.900012969963903</v>
      </c>
      <c r="D2336" s="1">
        <v>340.5</v>
      </c>
      <c r="E2336" s="1">
        <v>35.686286926269503</v>
      </c>
      <c r="F2336" s="1">
        <v>89.819000000000003</v>
      </c>
      <c r="G2336" s="1">
        <v>89.072549638676904</v>
      </c>
      <c r="H2336" s="4">
        <f t="shared" si="220"/>
        <v>28.702256712648701</v>
      </c>
      <c r="I2336" s="4">
        <f t="shared" si="221"/>
        <v>30426.271530404862</v>
      </c>
      <c r="J2336" s="5">
        <f t="shared" si="222"/>
        <v>2.4655240229006729E-3</v>
      </c>
      <c r="K2336" s="4">
        <f t="shared" si="223"/>
        <v>2.4655240229006729E-3</v>
      </c>
      <c r="L2336" s="4">
        <f t="shared" si="224"/>
        <v>2.4655240229006729E-3</v>
      </c>
      <c r="M2336" s="4">
        <f t="shared" si="225"/>
        <v>2.4655265208156558E-3</v>
      </c>
    </row>
    <row r="2337" spans="1:13" x14ac:dyDescent="0.3">
      <c r="A2337" s="1">
        <v>2335</v>
      </c>
      <c r="B2337" s="1">
        <v>28.663195040486301</v>
      </c>
      <c r="C2337" s="1">
        <v>-48.000013732829501</v>
      </c>
      <c r="D2337" s="1">
        <v>340.62499809266598</v>
      </c>
      <c r="E2337" s="1">
        <v>35.686286926269503</v>
      </c>
      <c r="F2337" s="1">
        <v>89.819000000000003</v>
      </c>
      <c r="G2337" s="1">
        <v>89.131450210748696</v>
      </c>
      <c r="H2337" s="4">
        <f t="shared" si="220"/>
        <v>28.663195040486301</v>
      </c>
      <c r="I2337" s="4">
        <f t="shared" si="221"/>
        <v>30454.93472544535</v>
      </c>
      <c r="J2337" s="5">
        <f t="shared" si="222"/>
        <v>2.0549199762481471E-3</v>
      </c>
      <c r="K2337" s="4">
        <f t="shared" si="223"/>
        <v>2.0549199762481471E-3</v>
      </c>
      <c r="L2337" s="4">
        <f t="shared" si="224"/>
        <v>2.0549199762481471E-3</v>
      </c>
      <c r="M2337" s="4">
        <f t="shared" si="225"/>
        <v>2.0549214224679932E-3</v>
      </c>
    </row>
    <row r="2338" spans="1:13" x14ac:dyDescent="0.3">
      <c r="A2338" s="1">
        <v>2336</v>
      </c>
      <c r="B2338" s="1">
        <v>28.684895667763701</v>
      </c>
      <c r="C2338" s="1">
        <v>-48.150000381449999</v>
      </c>
      <c r="D2338" s="1">
        <v>340.50000095368102</v>
      </c>
      <c r="E2338" s="1">
        <v>35.686286926269503</v>
      </c>
      <c r="F2338" s="1">
        <v>89.819000000000003</v>
      </c>
      <c r="G2338" s="1">
        <v>89.179421531510599</v>
      </c>
      <c r="H2338" s="4">
        <f t="shared" si="220"/>
        <v>28.684895667763701</v>
      </c>
      <c r="I2338" s="4">
        <f t="shared" si="221"/>
        <v>30483.619621113114</v>
      </c>
      <c r="J2338" s="5">
        <f t="shared" si="222"/>
        <v>1.6723547234586363E-3</v>
      </c>
      <c r="K2338" s="4">
        <f t="shared" si="223"/>
        <v>1.6723547234586363E-3</v>
      </c>
      <c r="L2338" s="4">
        <f t="shared" si="224"/>
        <v>1.6723547234586363E-3</v>
      </c>
      <c r="M2338" s="4">
        <f t="shared" si="225"/>
        <v>1.6723555029916268E-3</v>
      </c>
    </row>
    <row r="2339" spans="1:13" x14ac:dyDescent="0.3">
      <c r="A2339" s="1">
        <v>2337</v>
      </c>
      <c r="B2339" s="1">
        <v>28.7673604819513</v>
      </c>
      <c r="C2339" s="1">
        <v>-39.900064468346301</v>
      </c>
      <c r="D2339" s="1">
        <v>340.99999618530501</v>
      </c>
      <c r="E2339" s="1">
        <v>35.686286926269503</v>
      </c>
      <c r="F2339" s="1">
        <v>89.819000000000003</v>
      </c>
      <c r="G2339" s="1">
        <v>89.2172261502769</v>
      </c>
      <c r="H2339" s="4">
        <f t="shared" si="220"/>
        <v>28.7673604819513</v>
      </c>
      <c r="I2339" s="4">
        <f t="shared" si="221"/>
        <v>30512.386981595064</v>
      </c>
      <c r="J2339" s="5">
        <f t="shared" si="222"/>
        <v>1.3141497215227792E-3</v>
      </c>
      <c r="K2339" s="4">
        <f t="shared" si="223"/>
        <v>1.3141497215227792E-3</v>
      </c>
      <c r="L2339" s="4">
        <f t="shared" si="224"/>
        <v>1.3141497215227792E-3</v>
      </c>
      <c r="M2339" s="4">
        <f t="shared" si="225"/>
        <v>1.3141500997768661E-3</v>
      </c>
    </row>
    <row r="2340" spans="1:13" x14ac:dyDescent="0.3">
      <c r="A2340" s="1">
        <v>2338</v>
      </c>
      <c r="B2340" s="1">
        <v>28.697917196485498</v>
      </c>
      <c r="C2340" s="1">
        <v>-36.300030517550098</v>
      </c>
      <c r="D2340" s="1">
        <v>341.24999809265302</v>
      </c>
      <c r="E2340" s="1">
        <v>35.686286926269503</v>
      </c>
      <c r="F2340" s="1">
        <v>89.819000000000003</v>
      </c>
      <c r="G2340" s="1">
        <v>89.245465007060503</v>
      </c>
      <c r="H2340" s="4">
        <f t="shared" si="220"/>
        <v>28.697917196485498</v>
      </c>
      <c r="I2340" s="4">
        <f t="shared" si="221"/>
        <v>30541.084898791549</v>
      </c>
      <c r="J2340" s="5">
        <f t="shared" si="222"/>
        <v>9.8400370278650586E-4</v>
      </c>
      <c r="K2340" s="4">
        <f t="shared" si="223"/>
        <v>9.8400370278650586E-4</v>
      </c>
      <c r="L2340" s="4">
        <f t="shared" si="224"/>
        <v>9.8400370278650586E-4</v>
      </c>
      <c r="M2340" s="4">
        <f t="shared" si="225"/>
        <v>9.8400386158235169E-4</v>
      </c>
    </row>
    <row r="2341" spans="1:13" x14ac:dyDescent="0.3">
      <c r="A2341" s="1">
        <v>2339</v>
      </c>
      <c r="B2341" s="1">
        <v>28.676215608912202</v>
      </c>
      <c r="C2341" s="1">
        <v>-38.0999748232176</v>
      </c>
      <c r="D2341" s="1">
        <v>341.25</v>
      </c>
      <c r="E2341" s="1">
        <v>35.686286926269503</v>
      </c>
      <c r="F2341" s="1">
        <v>89.819000000000003</v>
      </c>
      <c r="G2341" s="1">
        <v>89.264586985080001</v>
      </c>
      <c r="H2341" s="4">
        <f t="shared" si="220"/>
        <v>28.676215608912202</v>
      </c>
      <c r="I2341" s="4">
        <f t="shared" si="221"/>
        <v>30569.761114400462</v>
      </c>
      <c r="J2341" s="5">
        <f t="shared" si="222"/>
        <v>6.6682362415895551E-4</v>
      </c>
      <c r="K2341" s="4">
        <f t="shared" si="223"/>
        <v>6.6682362415895551E-4</v>
      </c>
      <c r="L2341" s="4">
        <f t="shared" si="224"/>
        <v>6.6682362415895551E-4</v>
      </c>
      <c r="M2341" s="4">
        <f t="shared" si="225"/>
        <v>6.6682367357656907E-4</v>
      </c>
    </row>
    <row r="2342" spans="1:13" x14ac:dyDescent="0.3">
      <c r="A2342" s="1">
        <v>2340</v>
      </c>
      <c r="B2342" s="1">
        <v>28.697916501097101</v>
      </c>
      <c r="C2342" s="1">
        <v>69.749177163995</v>
      </c>
      <c r="D2342" s="1">
        <v>347.62495136226801</v>
      </c>
      <c r="E2342" s="1">
        <v>35.686286926269503</v>
      </c>
      <c r="F2342" s="1">
        <v>89.800000144959498</v>
      </c>
      <c r="G2342" s="1">
        <v>89.274971551328406</v>
      </c>
      <c r="H2342" s="4">
        <f t="shared" si="220"/>
        <v>28.697916501097101</v>
      </c>
      <c r="I2342" s="4">
        <f t="shared" si="221"/>
        <v>30598.459030901558</v>
      </c>
      <c r="J2342" s="5">
        <f t="shared" si="222"/>
        <v>3.6185784595225881E-4</v>
      </c>
      <c r="K2342" s="4">
        <f t="shared" si="223"/>
        <v>3.6185784595225881E-4</v>
      </c>
      <c r="L2342" s="4">
        <f t="shared" si="224"/>
        <v>3.6185784595225881E-4</v>
      </c>
      <c r="M2342" s="4">
        <f t="shared" si="225"/>
        <v>3.6185785384927003E-4</v>
      </c>
    </row>
    <row r="2343" spans="1:13" x14ac:dyDescent="0.3">
      <c r="A2343" s="1">
        <v>2341</v>
      </c>
      <c r="B2343" s="1">
        <v>28.268232444920201</v>
      </c>
      <c r="C2343" s="1">
        <v>41.850215148781501</v>
      </c>
      <c r="D2343" s="1">
        <v>346.12501144408498</v>
      </c>
      <c r="E2343" s="1">
        <v>35.686286926269503</v>
      </c>
      <c r="F2343" s="1">
        <v>89.8</v>
      </c>
      <c r="G2343" s="1">
        <v>89.276934789133804</v>
      </c>
      <c r="H2343" s="4">
        <f t="shared" si="220"/>
        <v>28.268232444920201</v>
      </c>
      <c r="I2343" s="4">
        <f t="shared" si="221"/>
        <v>30626.727263346478</v>
      </c>
      <c r="J2343" s="5">
        <f t="shared" si="222"/>
        <v>6.9450320575357188E-5</v>
      </c>
      <c r="K2343" s="4">
        <f t="shared" si="223"/>
        <v>6.9450320575357188E-5</v>
      </c>
      <c r="L2343" s="4">
        <f t="shared" si="224"/>
        <v>6.9450320575357188E-5</v>
      </c>
      <c r="M2343" s="4">
        <f t="shared" si="225"/>
        <v>6.9450320631187678E-5</v>
      </c>
    </row>
    <row r="2344" spans="1:13" x14ac:dyDescent="0.3">
      <c r="A2344" s="1">
        <v>2342</v>
      </c>
      <c r="B2344" s="1">
        <v>27.712682088152</v>
      </c>
      <c r="C2344" s="1">
        <v>-8.3992338238146704</v>
      </c>
      <c r="D2344" s="1">
        <v>343.12504577602101</v>
      </c>
      <c r="E2344" s="1">
        <v>35.686286926269503</v>
      </c>
      <c r="F2344" s="1">
        <v>89.8</v>
      </c>
      <c r="G2344" s="1">
        <v>89.270583412308497</v>
      </c>
      <c r="H2344" s="4">
        <f t="shared" si="220"/>
        <v>27.712682088152</v>
      </c>
      <c r="I2344" s="4">
        <f t="shared" si="221"/>
        <v>30654.439945434631</v>
      </c>
      <c r="J2344" s="5">
        <f t="shared" si="222"/>
        <v>-2.2918665198496977E-4</v>
      </c>
      <c r="K2344" s="4">
        <f t="shared" si="223"/>
        <v>-2.2918665198496977E-4</v>
      </c>
      <c r="L2344" s="4">
        <f t="shared" si="224"/>
        <v>-2.2918665198496977E-4</v>
      </c>
      <c r="M2344" s="4">
        <f t="shared" si="225"/>
        <v>-2.2918665399136609E-4</v>
      </c>
    </row>
    <row r="2345" spans="1:13" x14ac:dyDescent="0.3">
      <c r="A2345" s="1">
        <v>2343</v>
      </c>
      <c r="B2345" s="1">
        <v>27.799478504388201</v>
      </c>
      <c r="C2345" s="1">
        <v>-67.1995559660525</v>
      </c>
      <c r="D2345" s="1">
        <v>339.75002574938799</v>
      </c>
      <c r="E2345" s="1">
        <v>35.686286926269503</v>
      </c>
      <c r="F2345" s="1">
        <v>89.8</v>
      </c>
      <c r="G2345" s="1">
        <v>89.255816460313298</v>
      </c>
      <c r="H2345" s="4">
        <f t="shared" si="220"/>
        <v>27.799478504388201</v>
      </c>
      <c r="I2345" s="4">
        <f t="shared" si="221"/>
        <v>30682.23942393902</v>
      </c>
      <c r="J2345" s="5">
        <f t="shared" si="222"/>
        <v>-5.3119528817304829E-4</v>
      </c>
      <c r="K2345" s="4">
        <f t="shared" si="223"/>
        <v>-5.3119528817304829E-4</v>
      </c>
      <c r="L2345" s="4">
        <f t="shared" si="224"/>
        <v>-5.3119528817304829E-4</v>
      </c>
      <c r="M2345" s="4">
        <f t="shared" si="225"/>
        <v>-5.3119531315414198E-4</v>
      </c>
    </row>
    <row r="2346" spans="1:13" x14ac:dyDescent="0.3">
      <c r="A2346" s="1">
        <v>2344</v>
      </c>
      <c r="B2346" s="1">
        <v>27.8776041666667</v>
      </c>
      <c r="C2346" s="1">
        <v>-24.900001525878899</v>
      </c>
      <c r="D2346" s="1">
        <v>342.25</v>
      </c>
      <c r="E2346" s="1">
        <v>35.686286926269503</v>
      </c>
      <c r="F2346" s="1">
        <v>89.8</v>
      </c>
      <c r="G2346" s="1">
        <v>89.232399198541401</v>
      </c>
      <c r="H2346" s="4">
        <f t="shared" si="220"/>
        <v>27.8776041666667</v>
      </c>
      <c r="I2346" s="4">
        <f t="shared" si="221"/>
        <v>30710.117028105687</v>
      </c>
      <c r="J2346" s="5">
        <f t="shared" si="222"/>
        <v>-8.4000266421376728E-4</v>
      </c>
      <c r="K2346" s="4">
        <f t="shared" si="223"/>
        <v>-8.4000266421376728E-4</v>
      </c>
      <c r="L2346" s="4">
        <f t="shared" si="224"/>
        <v>-8.4000266421376728E-4</v>
      </c>
      <c r="M2346" s="4">
        <f t="shared" si="225"/>
        <v>-8.4000276299873848E-4</v>
      </c>
    </row>
    <row r="2347" spans="1:13" x14ac:dyDescent="0.3">
      <c r="A2347" s="1">
        <v>2345</v>
      </c>
      <c r="B2347" s="1">
        <v>27.808160252036899</v>
      </c>
      <c r="C2347" s="1">
        <v>-25.949992752147001</v>
      </c>
      <c r="D2347" s="1">
        <v>342.12500095366698</v>
      </c>
      <c r="E2347" s="1">
        <v>35.686286926269503</v>
      </c>
      <c r="F2347" s="1">
        <v>89.8</v>
      </c>
      <c r="G2347" s="1">
        <v>89.199959387567006</v>
      </c>
      <c r="H2347" s="4">
        <f t="shared" si="220"/>
        <v>27.808160252036899</v>
      </c>
      <c r="I2347" s="4">
        <f t="shared" si="221"/>
        <v>30737.925188357724</v>
      </c>
      <c r="J2347" s="5">
        <f t="shared" si="222"/>
        <v>-1.1665572508350005E-3</v>
      </c>
      <c r="K2347" s="4">
        <f t="shared" si="223"/>
        <v>-1.1665572508350005E-3</v>
      </c>
      <c r="L2347" s="4">
        <f t="shared" si="224"/>
        <v>-1.1665572508350005E-3</v>
      </c>
      <c r="M2347" s="4">
        <f t="shared" si="225"/>
        <v>-1.1665575154211998E-3</v>
      </c>
    </row>
    <row r="2348" spans="1:13" x14ac:dyDescent="0.3">
      <c r="A2348" s="1">
        <v>2346</v>
      </c>
      <c r="B2348" s="1">
        <v>27.6909722222222</v>
      </c>
      <c r="C2348" s="1">
        <v>-18.150001525878899</v>
      </c>
      <c r="D2348" s="1">
        <v>342.5</v>
      </c>
      <c r="E2348" s="1">
        <v>35.686286926269503</v>
      </c>
      <c r="F2348" s="1">
        <v>89.8</v>
      </c>
      <c r="G2348" s="1">
        <v>89.157981366048503</v>
      </c>
      <c r="H2348" s="4">
        <f t="shared" si="220"/>
        <v>27.6909722222222</v>
      </c>
      <c r="I2348" s="4">
        <f t="shared" si="221"/>
        <v>30765.616160579946</v>
      </c>
      <c r="J2348" s="5">
        <f t="shared" si="222"/>
        <v>-1.5159461062481284E-3</v>
      </c>
      <c r="K2348" s="4">
        <f t="shared" si="223"/>
        <v>-1.5159461062481284E-3</v>
      </c>
      <c r="L2348" s="4">
        <f t="shared" si="224"/>
        <v>-1.5159461062481284E-3</v>
      </c>
      <c r="M2348" s="4">
        <f t="shared" si="225"/>
        <v>-1.515946686879483E-3</v>
      </c>
    </row>
    <row r="2349" spans="1:13" x14ac:dyDescent="0.3">
      <c r="A2349" s="1">
        <v>2347</v>
      </c>
      <c r="B2349" s="1">
        <v>27.552085452577298</v>
      </c>
      <c r="C2349" s="1">
        <v>-21.449950409712599</v>
      </c>
      <c r="D2349" s="1">
        <v>342.5</v>
      </c>
      <c r="E2349" s="1">
        <v>35.686286926269503</v>
      </c>
      <c r="F2349" s="1">
        <v>89.8</v>
      </c>
      <c r="G2349" s="1">
        <v>89.105797853806607</v>
      </c>
      <c r="H2349" s="4">
        <f t="shared" si="220"/>
        <v>27.552085452577298</v>
      </c>
      <c r="I2349" s="4">
        <f t="shared" si="221"/>
        <v>30793.168246032525</v>
      </c>
      <c r="J2349" s="5">
        <f t="shared" si="222"/>
        <v>-1.8939950056308689E-3</v>
      </c>
      <c r="K2349" s="4">
        <f t="shared" si="223"/>
        <v>-1.8939950056308689E-3</v>
      </c>
      <c r="L2349" s="4">
        <f t="shared" si="224"/>
        <v>-1.8939950056308689E-3</v>
      </c>
      <c r="M2349" s="4">
        <f t="shared" si="225"/>
        <v>-1.8939961379945696E-3</v>
      </c>
    </row>
    <row r="2350" spans="1:13" x14ac:dyDescent="0.3">
      <c r="A2350" s="1">
        <v>2348</v>
      </c>
      <c r="B2350" s="1">
        <v>27.491319908039301</v>
      </c>
      <c r="C2350" s="1">
        <v>-25.049973678392799</v>
      </c>
      <c r="D2350" s="1">
        <v>342.37500095368102</v>
      </c>
      <c r="E2350" s="1">
        <v>35.686286926269503</v>
      </c>
      <c r="F2350" s="1">
        <v>89.8</v>
      </c>
      <c r="G2350" s="1">
        <v>89.042579344777394</v>
      </c>
      <c r="H2350" s="4">
        <f t="shared" si="220"/>
        <v>27.491319908039301</v>
      </c>
      <c r="I2350" s="4">
        <f t="shared" si="221"/>
        <v>30820.659565940565</v>
      </c>
      <c r="J2350" s="5">
        <f t="shared" si="222"/>
        <v>-2.299580712773472E-3</v>
      </c>
      <c r="K2350" s="4">
        <f t="shared" si="223"/>
        <v>-2.299580712773472E-3</v>
      </c>
      <c r="L2350" s="4">
        <f t="shared" si="224"/>
        <v>-2.299580712773472E-3</v>
      </c>
      <c r="M2350" s="4">
        <f t="shared" si="225"/>
        <v>-2.2995827395028159E-3</v>
      </c>
    </row>
    <row r="2351" spans="1:13" x14ac:dyDescent="0.3">
      <c r="A2351" s="1">
        <v>2349</v>
      </c>
      <c r="B2351" s="1">
        <v>27.5347215599534</v>
      </c>
      <c r="C2351" s="1">
        <v>-36.749821473536798</v>
      </c>
      <c r="D2351" s="1">
        <v>341.625011444005</v>
      </c>
      <c r="E2351" s="1">
        <v>35.686286926269503</v>
      </c>
      <c r="F2351" s="1">
        <v>89.8</v>
      </c>
      <c r="G2351" s="1">
        <v>88.967320921232002</v>
      </c>
      <c r="H2351" s="4">
        <f t="shared" si="220"/>
        <v>27.5347215599534</v>
      </c>
      <c r="I2351" s="4">
        <f t="shared" si="221"/>
        <v>30848.194287500519</v>
      </c>
      <c r="J2351" s="5">
        <f t="shared" si="222"/>
        <v>-2.7332189788637079E-3</v>
      </c>
      <c r="K2351" s="4">
        <f t="shared" si="223"/>
        <v>-2.7332189788637079E-3</v>
      </c>
      <c r="L2351" s="4">
        <f t="shared" si="224"/>
        <v>-2.7332189788637079E-3</v>
      </c>
      <c r="M2351" s="4">
        <f t="shared" si="225"/>
        <v>-2.733222381954161E-3</v>
      </c>
    </row>
    <row r="2352" spans="1:13" x14ac:dyDescent="0.3">
      <c r="A2352" s="1">
        <v>2350</v>
      </c>
      <c r="B2352" s="1">
        <v>27.5347222222222</v>
      </c>
      <c r="C2352" s="1">
        <v>-36.75</v>
      </c>
      <c r="D2352" s="1">
        <v>341.625</v>
      </c>
      <c r="E2352" s="1">
        <v>35.686286926269503</v>
      </c>
      <c r="F2352" s="1">
        <v>88.853999999999999</v>
      </c>
      <c r="G2352" s="1">
        <v>88.882585669856297</v>
      </c>
      <c r="H2352" s="4">
        <f t="shared" si="220"/>
        <v>27.5347222222222</v>
      </c>
      <c r="I2352" s="4">
        <f t="shared" si="221"/>
        <v>30875.729009722741</v>
      </c>
      <c r="J2352" s="5">
        <f t="shared" si="222"/>
        <v>-3.0773962668603923E-3</v>
      </c>
      <c r="K2352" s="4">
        <f t="shared" si="223"/>
        <v>-3.0773962668603923E-3</v>
      </c>
      <c r="L2352" s="4">
        <f t="shared" si="224"/>
        <v>-3.0773962668603923E-3</v>
      </c>
      <c r="M2352" s="4">
        <f t="shared" si="225"/>
        <v>-3.0774011242268363E-3</v>
      </c>
    </row>
    <row r="2353" spans="1:13" x14ac:dyDescent="0.3">
      <c r="A2353" s="1">
        <v>2351</v>
      </c>
      <c r="B2353" s="1">
        <v>27.669269806817301</v>
      </c>
      <c r="C2353" s="1">
        <v>-38.999982834003497</v>
      </c>
      <c r="D2353" s="1">
        <v>341.375001907333</v>
      </c>
      <c r="E2353" s="1">
        <v>35.686286926269503</v>
      </c>
      <c r="F2353" s="1">
        <v>88.853999999999999</v>
      </c>
      <c r="G2353" s="1">
        <v>88.7945454244269</v>
      </c>
      <c r="H2353" s="4">
        <f t="shared" si="220"/>
        <v>27.669269806817301</v>
      </c>
      <c r="I2353" s="4">
        <f t="shared" si="221"/>
        <v>30903.39827952956</v>
      </c>
      <c r="J2353" s="5">
        <f t="shared" si="222"/>
        <v>-3.181878164623821E-3</v>
      </c>
      <c r="K2353" s="4">
        <f t="shared" si="223"/>
        <v>-3.181878164623821E-3</v>
      </c>
      <c r="L2353" s="4">
        <f t="shared" si="224"/>
        <v>-3.181878164623821E-3</v>
      </c>
      <c r="M2353" s="4">
        <f t="shared" si="225"/>
        <v>-3.1818835337222681E-3</v>
      </c>
    </row>
    <row r="2354" spans="1:13" x14ac:dyDescent="0.3">
      <c r="A2354" s="1">
        <v>2352</v>
      </c>
      <c r="B2354" s="1">
        <v>27.7126732799744</v>
      </c>
      <c r="C2354" s="1">
        <v>-25.200106048515501</v>
      </c>
      <c r="D2354" s="1">
        <v>342.24999332428399</v>
      </c>
      <c r="E2354" s="1">
        <v>35.686286926269503</v>
      </c>
      <c r="F2354" s="1">
        <v>88.853999999999999</v>
      </c>
      <c r="G2354" s="1">
        <v>88.705560092535293</v>
      </c>
      <c r="H2354" s="4">
        <f t="shared" si="220"/>
        <v>27.7126732799744</v>
      </c>
      <c r="I2354" s="4">
        <f t="shared" si="221"/>
        <v>30931.110952809533</v>
      </c>
      <c r="J2354" s="5">
        <f t="shared" si="222"/>
        <v>-3.2109977623814767E-3</v>
      </c>
      <c r="K2354" s="4">
        <f t="shared" si="223"/>
        <v>-3.2109977623814767E-3</v>
      </c>
      <c r="L2354" s="4">
        <f t="shared" si="224"/>
        <v>-3.2109977623814767E-3</v>
      </c>
      <c r="M2354" s="4">
        <f t="shared" si="225"/>
        <v>-3.211003280242698E-3</v>
      </c>
    </row>
    <row r="2355" spans="1:13" x14ac:dyDescent="0.3">
      <c r="A2355" s="1">
        <v>2353</v>
      </c>
      <c r="B2355" s="1">
        <v>27.682291898462399</v>
      </c>
      <c r="C2355" s="1">
        <v>-22.800019454942301</v>
      </c>
      <c r="D2355" s="1">
        <v>342.37499904632602</v>
      </c>
      <c r="E2355" s="1">
        <v>35.686286926269503</v>
      </c>
      <c r="F2355" s="1">
        <v>88.853999999999999</v>
      </c>
      <c r="G2355" s="1">
        <v>88.614215168540795</v>
      </c>
      <c r="H2355" s="4">
        <f t="shared" si="220"/>
        <v>27.682291898462399</v>
      </c>
      <c r="I2355" s="4">
        <f t="shared" si="221"/>
        <v>30958.793244707995</v>
      </c>
      <c r="J2355" s="5">
        <f t="shared" si="222"/>
        <v>-3.2997601618228668E-3</v>
      </c>
      <c r="K2355" s="4">
        <f t="shared" si="223"/>
        <v>-3.2997601618228668E-3</v>
      </c>
      <c r="L2355" s="4">
        <f t="shared" si="224"/>
        <v>-3.2997601618228668E-3</v>
      </c>
      <c r="M2355" s="4">
        <f t="shared" si="225"/>
        <v>-3.2997661500463837E-3</v>
      </c>
    </row>
    <row r="2356" spans="1:13" x14ac:dyDescent="0.3">
      <c r="A2356" s="1">
        <v>2354</v>
      </c>
      <c r="B2356" s="1">
        <v>27.6475699742595</v>
      </c>
      <c r="C2356" s="1">
        <v>-19.800046920429899</v>
      </c>
      <c r="D2356" s="1">
        <v>342.62499618533201</v>
      </c>
      <c r="E2356" s="1">
        <v>35.686286926269503</v>
      </c>
      <c r="F2356" s="1">
        <v>88.853999999999999</v>
      </c>
      <c r="G2356" s="1">
        <v>88.519058638864394</v>
      </c>
      <c r="H2356" s="4">
        <f t="shared" si="220"/>
        <v>27.6475699742595</v>
      </c>
      <c r="I2356" s="4">
        <f t="shared" si="221"/>
        <v>30986.440814682253</v>
      </c>
      <c r="J2356" s="5">
        <f t="shared" si="222"/>
        <v>-3.4417682915711752E-3</v>
      </c>
      <c r="K2356" s="4">
        <f t="shared" si="223"/>
        <v>-3.4417682915711752E-3</v>
      </c>
      <c r="L2356" s="4">
        <f t="shared" si="224"/>
        <v>-3.4417682915711752E-3</v>
      </c>
      <c r="M2356" s="4">
        <f t="shared" si="225"/>
        <v>-3.4417750866727373E-3</v>
      </c>
    </row>
    <row r="2357" spans="1:13" x14ac:dyDescent="0.3">
      <c r="A2357" s="1">
        <v>2355</v>
      </c>
      <c r="B2357" s="1">
        <v>27.760415805704699</v>
      </c>
      <c r="C2357" s="1">
        <v>-41.999830626258898</v>
      </c>
      <c r="D2357" s="1">
        <v>341.25001049049098</v>
      </c>
      <c r="E2357" s="1">
        <v>35.686286926269503</v>
      </c>
      <c r="F2357" s="1">
        <v>88.853999999999999</v>
      </c>
      <c r="G2357" s="1">
        <v>88.418577900865699</v>
      </c>
      <c r="H2357" s="4">
        <f t="shared" si="220"/>
        <v>27.760415805704699</v>
      </c>
      <c r="I2357" s="4">
        <f t="shared" si="221"/>
        <v>31014.201230487957</v>
      </c>
      <c r="J2357" s="5">
        <f t="shared" si="222"/>
        <v>-3.6195689107093895E-3</v>
      </c>
      <c r="K2357" s="4">
        <f t="shared" si="223"/>
        <v>-3.6195689107093895E-3</v>
      </c>
      <c r="L2357" s="4">
        <f t="shared" si="224"/>
        <v>-3.6195689107093895E-3</v>
      </c>
      <c r="M2357" s="4">
        <f t="shared" si="225"/>
        <v>-3.6195768142530723E-3</v>
      </c>
    </row>
    <row r="2358" spans="1:13" x14ac:dyDescent="0.3">
      <c r="A2358" s="1">
        <v>2356</v>
      </c>
      <c r="B2358" s="1">
        <v>27.968746821109701</v>
      </c>
      <c r="C2358" s="1">
        <v>-59.099741365465697</v>
      </c>
      <c r="D2358" s="1">
        <v>340.25001525867401</v>
      </c>
      <c r="E2358" s="1">
        <v>35.294134401787502</v>
      </c>
      <c r="F2358" s="1">
        <v>88.853999999999999</v>
      </c>
      <c r="G2358" s="1">
        <v>88.311175718599699</v>
      </c>
      <c r="H2358" s="4">
        <f t="shared" si="220"/>
        <v>27.968746821109701</v>
      </c>
      <c r="I2358" s="4">
        <f t="shared" si="221"/>
        <v>31042.169977309066</v>
      </c>
      <c r="J2358" s="5">
        <f t="shared" si="222"/>
        <v>-3.8400784616111996E-3</v>
      </c>
      <c r="K2358" s="4">
        <f t="shared" si="223"/>
        <v>-3.8400784616111996E-3</v>
      </c>
      <c r="L2358" s="4">
        <f t="shared" si="224"/>
        <v>-3.8400784616111996E-3</v>
      </c>
      <c r="M2358" s="4">
        <f t="shared" si="225"/>
        <v>-3.8400878994363208E-3</v>
      </c>
    </row>
    <row r="2359" spans="1:13" x14ac:dyDescent="0.3">
      <c r="A2359" s="1">
        <v>2357</v>
      </c>
      <c r="B2359" s="1">
        <v>28.1380208333333</v>
      </c>
      <c r="C2359" s="1">
        <v>-45.450000762939503</v>
      </c>
      <c r="D2359" s="1">
        <v>341</v>
      </c>
      <c r="E2359" s="1">
        <v>35.2941284179688</v>
      </c>
      <c r="F2359" s="1">
        <v>88.853999999999999</v>
      </c>
      <c r="G2359" s="1">
        <v>88.195144833247397</v>
      </c>
      <c r="H2359" s="4">
        <f t="shared" si="220"/>
        <v>28.1380208333333</v>
      </c>
      <c r="I2359" s="4">
        <f t="shared" si="221"/>
        <v>31070.307998142398</v>
      </c>
      <c r="J2359" s="5">
        <f t="shared" si="222"/>
        <v>-4.1236335007204085E-3</v>
      </c>
      <c r="K2359" s="4">
        <f t="shared" si="223"/>
        <v>-4.1236335007204085E-3</v>
      </c>
      <c r="L2359" s="4">
        <f t="shared" si="224"/>
        <v>-4.1236335007204085E-3</v>
      </c>
      <c r="M2359" s="4">
        <f t="shared" si="225"/>
        <v>-4.1236451874299539E-3</v>
      </c>
    </row>
    <row r="2360" spans="1:13" x14ac:dyDescent="0.3">
      <c r="A2360" s="1">
        <v>2358</v>
      </c>
      <c r="B2360" s="1">
        <v>28.085937897360999</v>
      </c>
      <c r="C2360" s="1">
        <v>-3.0003238651397401</v>
      </c>
      <c r="D2360" s="1">
        <v>343.62497997300397</v>
      </c>
      <c r="E2360" s="1">
        <v>35.2941284179688</v>
      </c>
      <c r="F2360" s="1">
        <v>88.853999999999999</v>
      </c>
      <c r="G2360" s="1">
        <v>88.068640824629398</v>
      </c>
      <c r="H2360" s="4">
        <f t="shared" si="220"/>
        <v>28.085937897360999</v>
      </c>
      <c r="I2360" s="4">
        <f t="shared" si="221"/>
        <v>31098.39393603976</v>
      </c>
      <c r="J2360" s="5">
        <f t="shared" si="222"/>
        <v>-4.5041760428404954E-3</v>
      </c>
      <c r="K2360" s="4">
        <f t="shared" si="223"/>
        <v>-4.5041760428404954E-3</v>
      </c>
      <c r="L2360" s="4">
        <f t="shared" si="224"/>
        <v>-4.5041760428404954E-3</v>
      </c>
      <c r="M2360" s="4">
        <f t="shared" si="225"/>
        <v>-4.5041912728012211E-3</v>
      </c>
    </row>
    <row r="2361" spans="1:13" x14ac:dyDescent="0.3">
      <c r="A2361" s="1">
        <v>2359</v>
      </c>
      <c r="B2361" s="1">
        <v>27.9427083333333</v>
      </c>
      <c r="C2361" s="1">
        <v>-9.6000003814697301</v>
      </c>
      <c r="D2361" s="1">
        <v>343.25</v>
      </c>
      <c r="E2361" s="1">
        <v>35.2941284179688</v>
      </c>
      <c r="F2361" s="1">
        <v>88.853999999999999</v>
      </c>
      <c r="G2361" s="1">
        <v>87.929652792409996</v>
      </c>
      <c r="H2361" s="4">
        <f t="shared" si="220"/>
        <v>27.9427083333333</v>
      </c>
      <c r="I2361" s="4">
        <f t="shared" si="221"/>
        <v>31126.336644373092</v>
      </c>
      <c r="J2361" s="5">
        <f t="shared" si="222"/>
        <v>-4.9740358222041302E-3</v>
      </c>
      <c r="K2361" s="4">
        <f t="shared" si="223"/>
        <v>-4.9740358222041302E-3</v>
      </c>
      <c r="L2361" s="4">
        <f t="shared" si="224"/>
        <v>-4.9740358222041302E-3</v>
      </c>
      <c r="M2361" s="4">
        <f t="shared" si="225"/>
        <v>-4.974056332896026E-3</v>
      </c>
    </row>
    <row r="2362" spans="1:13" x14ac:dyDescent="0.3">
      <c r="A2362" s="1">
        <v>2360</v>
      </c>
      <c r="B2362" s="1">
        <v>27.938368088669002</v>
      </c>
      <c r="C2362" s="1">
        <v>-29.099851609500099</v>
      </c>
      <c r="D2362" s="1">
        <v>342.250007629332</v>
      </c>
      <c r="E2362" s="1">
        <v>35.2941284179688</v>
      </c>
      <c r="F2362" s="1">
        <v>88.853999999999999</v>
      </c>
      <c r="G2362" s="1">
        <v>87.775971390943397</v>
      </c>
      <c r="H2362" s="4">
        <f t="shared" si="220"/>
        <v>27.938368088669002</v>
      </c>
      <c r="I2362" s="4">
        <f t="shared" si="221"/>
        <v>31154.27501246176</v>
      </c>
      <c r="J2362" s="5">
        <f t="shared" si="222"/>
        <v>-5.5007293546586213E-3</v>
      </c>
      <c r="K2362" s="4">
        <f t="shared" si="223"/>
        <v>-5.5007293546586213E-3</v>
      </c>
      <c r="L2362" s="4">
        <f t="shared" si="224"/>
        <v>-5.5007293546586213E-3</v>
      </c>
      <c r="M2362" s="4">
        <f t="shared" si="225"/>
        <v>-5.50075709523596E-3</v>
      </c>
    </row>
    <row r="2363" spans="1:13" x14ac:dyDescent="0.3">
      <c r="A2363" s="1">
        <v>2361</v>
      </c>
      <c r="B2363" s="1">
        <v>27.9644097222222</v>
      </c>
      <c r="C2363" s="1">
        <v>-30.300001144409201</v>
      </c>
      <c r="D2363" s="1">
        <v>342.125</v>
      </c>
      <c r="E2363" s="1">
        <v>35.2941284179688</v>
      </c>
      <c r="F2363" s="1">
        <v>88.509</v>
      </c>
      <c r="G2363" s="1">
        <v>87.606524734608698</v>
      </c>
      <c r="H2363" s="4">
        <f t="shared" si="220"/>
        <v>27.9644097222222</v>
      </c>
      <c r="I2363" s="4">
        <f t="shared" si="221"/>
        <v>31182.239422183982</v>
      </c>
      <c r="J2363" s="5">
        <f t="shared" si="222"/>
        <v>-6.0593682476353774E-3</v>
      </c>
      <c r="K2363" s="4">
        <f t="shared" si="223"/>
        <v>-6.0593682476353774E-3</v>
      </c>
      <c r="L2363" s="4">
        <f t="shared" si="224"/>
        <v>-6.0593682476353774E-3</v>
      </c>
      <c r="M2363" s="4">
        <f t="shared" si="225"/>
        <v>-6.0594053274851192E-3</v>
      </c>
    </row>
    <row r="2364" spans="1:13" x14ac:dyDescent="0.3">
      <c r="A2364" s="1">
        <v>2362</v>
      </c>
      <c r="B2364" s="1">
        <v>27.9644097222222</v>
      </c>
      <c r="C2364" s="1">
        <v>-29.100009536673699</v>
      </c>
      <c r="D2364" s="1">
        <v>342.125</v>
      </c>
      <c r="E2364" s="1">
        <v>35.2941284179688</v>
      </c>
      <c r="F2364" s="1">
        <v>88.509</v>
      </c>
      <c r="G2364" s="1">
        <v>87.421361359178604</v>
      </c>
      <c r="H2364" s="4">
        <f t="shared" si="220"/>
        <v>27.9644097222222</v>
      </c>
      <c r="I2364" s="4">
        <f t="shared" si="221"/>
        <v>31210.203831906205</v>
      </c>
      <c r="J2364" s="5">
        <f t="shared" si="222"/>
        <v>-6.621394024382052E-3</v>
      </c>
      <c r="K2364" s="4">
        <f t="shared" si="223"/>
        <v>-6.621394024382052E-3</v>
      </c>
      <c r="L2364" s="4">
        <f t="shared" si="224"/>
        <v>-6.621394024382052E-3</v>
      </c>
      <c r="M2364" s="4">
        <f t="shared" si="225"/>
        <v>-6.6214424088105557E-3</v>
      </c>
    </row>
    <row r="2365" spans="1:13" x14ac:dyDescent="0.3">
      <c r="A2365" s="1">
        <v>2363</v>
      </c>
      <c r="B2365" s="1">
        <v>28.029512398795799</v>
      </c>
      <c r="C2365" s="1">
        <v>-4.0505735308986397</v>
      </c>
      <c r="D2365" s="1">
        <v>343.74996280727498</v>
      </c>
      <c r="E2365" s="1">
        <v>35.2941284179688</v>
      </c>
      <c r="F2365" s="1">
        <v>88.509</v>
      </c>
      <c r="G2365" s="1">
        <v>87.218908943411805</v>
      </c>
      <c r="H2365" s="4">
        <f t="shared" si="220"/>
        <v>28.029512398795799</v>
      </c>
      <c r="I2365" s="4">
        <f t="shared" si="221"/>
        <v>31238.233344305001</v>
      </c>
      <c r="J2365" s="5">
        <f t="shared" si="222"/>
        <v>-7.2228304540715976E-3</v>
      </c>
      <c r="K2365" s="4">
        <f t="shared" si="223"/>
        <v>-7.2228304540715976E-3</v>
      </c>
      <c r="L2365" s="4">
        <f t="shared" si="224"/>
        <v>-7.2228304540715976E-3</v>
      </c>
      <c r="M2365" s="4">
        <f t="shared" si="225"/>
        <v>-7.2228932571897662E-3</v>
      </c>
    </row>
    <row r="2366" spans="1:13" x14ac:dyDescent="0.3">
      <c r="A2366" s="1">
        <v>2364</v>
      </c>
      <c r="B2366" s="1">
        <v>27.9123263888889</v>
      </c>
      <c r="C2366" s="1">
        <v>10.800000190734901</v>
      </c>
      <c r="D2366" s="1">
        <v>344.625</v>
      </c>
      <c r="E2366" s="1">
        <v>35.2941284179688</v>
      </c>
      <c r="F2366" s="1">
        <v>88.509</v>
      </c>
      <c r="G2366" s="1">
        <v>86.995949315526801</v>
      </c>
      <c r="H2366" s="4">
        <f t="shared" si="220"/>
        <v>27.9123263888889</v>
      </c>
      <c r="I2366" s="4">
        <f t="shared" si="221"/>
        <v>31266.145670693892</v>
      </c>
      <c r="J2366" s="5">
        <f t="shared" si="222"/>
        <v>-7.987855429125312E-3</v>
      </c>
      <c r="K2366" s="4">
        <f t="shared" si="223"/>
        <v>-7.987855429125312E-3</v>
      </c>
      <c r="L2366" s="4">
        <f t="shared" si="224"/>
        <v>-7.987855429125312E-3</v>
      </c>
      <c r="M2366" s="4">
        <f t="shared" si="225"/>
        <v>-7.987940376861135E-3</v>
      </c>
    </row>
    <row r="2367" spans="1:13" x14ac:dyDescent="0.3">
      <c r="A2367" s="1">
        <v>2365</v>
      </c>
      <c r="B2367" s="1">
        <v>27.677953177013499</v>
      </c>
      <c r="C2367" s="1">
        <v>9.3000116347325292</v>
      </c>
      <c r="D2367" s="1">
        <v>344.625</v>
      </c>
      <c r="E2367" s="1">
        <v>35.2941284179688</v>
      </c>
      <c r="F2367" s="1">
        <v>88.509</v>
      </c>
      <c r="G2367" s="1">
        <v>86.748938322295402</v>
      </c>
      <c r="H2367" s="4">
        <f t="shared" si="220"/>
        <v>27.677953177013499</v>
      </c>
      <c r="I2367" s="4">
        <f t="shared" si="221"/>
        <v>31293.823623870907</v>
      </c>
      <c r="J2367" s="5">
        <f t="shared" si="222"/>
        <v>-8.9244674868711443E-3</v>
      </c>
      <c r="K2367" s="4">
        <f t="shared" si="223"/>
        <v>-8.9244674868711443E-3</v>
      </c>
      <c r="L2367" s="4">
        <f t="shared" si="224"/>
        <v>-8.9244674868711443E-3</v>
      </c>
      <c r="M2367" s="4">
        <f t="shared" si="225"/>
        <v>-8.9245859576518941E-3</v>
      </c>
    </row>
    <row r="2368" spans="1:13" x14ac:dyDescent="0.3">
      <c r="A2368" s="1">
        <v>2366</v>
      </c>
      <c r="B2368" s="1">
        <v>27.4348976876989</v>
      </c>
      <c r="C2368" s="1">
        <v>-0.89992221598322397</v>
      </c>
      <c r="D2368" s="1">
        <v>344.00000476836902</v>
      </c>
      <c r="E2368" s="1">
        <v>35.2941284179688</v>
      </c>
      <c r="F2368" s="1">
        <v>88.509</v>
      </c>
      <c r="G2368" s="1">
        <v>86.473949491390101</v>
      </c>
      <c r="H2368" s="4">
        <f t="shared" si="220"/>
        <v>27.4348976876989</v>
      </c>
      <c r="I2368" s="4">
        <f t="shared" si="221"/>
        <v>31321.258521558604</v>
      </c>
      <c r="J2368" s="5">
        <f t="shared" si="222"/>
        <v>-1.0023322632203527E-2</v>
      </c>
      <c r="K2368" s="4">
        <f t="shared" si="223"/>
        <v>-1.0023322632203527E-2</v>
      </c>
      <c r="L2368" s="4">
        <f t="shared" si="224"/>
        <v>-1.0023322632203527E-2</v>
      </c>
      <c r="M2368" s="4">
        <f t="shared" si="225"/>
        <v>-1.0023490475311966E-2</v>
      </c>
    </row>
    <row r="2369" spans="1:13" x14ac:dyDescent="0.3">
      <c r="A2369" s="1">
        <v>2367</v>
      </c>
      <c r="B2369" s="1">
        <v>27.252605557440901</v>
      </c>
      <c r="C2369" s="1">
        <v>-19.799856948930099</v>
      </c>
      <c r="D2369" s="1">
        <v>342.87500858306402</v>
      </c>
      <c r="E2369" s="1">
        <v>35.2941284179688</v>
      </c>
      <c r="F2369" s="1">
        <v>88.509</v>
      </c>
      <c r="G2369" s="1">
        <v>86.166611616409099</v>
      </c>
      <c r="H2369" s="4">
        <f t="shared" si="220"/>
        <v>27.252605557440901</v>
      </c>
      <c r="I2369" s="4">
        <f t="shared" si="221"/>
        <v>31348.511127116046</v>
      </c>
      <c r="J2369" s="5">
        <f t="shared" si="222"/>
        <v>-1.1277375821303368E-2</v>
      </c>
      <c r="K2369" s="4">
        <f t="shared" si="223"/>
        <v>-1.1277375821303368E-2</v>
      </c>
      <c r="L2369" s="4">
        <f t="shared" si="224"/>
        <v>-1.1277375821303368E-2</v>
      </c>
      <c r="M2369" s="4">
        <f t="shared" si="225"/>
        <v>-1.1277614876267578E-2</v>
      </c>
    </row>
    <row r="2370" spans="1:13" x14ac:dyDescent="0.3">
      <c r="A2370" s="1">
        <v>2368</v>
      </c>
      <c r="B2370" s="1">
        <v>27.3524305555556</v>
      </c>
      <c r="C2370" s="1">
        <v>-33</v>
      </c>
      <c r="D2370" s="1">
        <v>342.125</v>
      </c>
      <c r="E2370" s="1">
        <v>35.2941284179688</v>
      </c>
      <c r="F2370" s="1">
        <v>88.509</v>
      </c>
      <c r="G2370" s="1">
        <v>85.822039272434495</v>
      </c>
      <c r="H2370" s="4">
        <f t="shared" si="220"/>
        <v>27.3524305555556</v>
      </c>
      <c r="I2370" s="4">
        <f t="shared" si="221"/>
        <v>31375.863557671601</v>
      </c>
      <c r="J2370" s="5">
        <f t="shared" si="222"/>
        <v>-1.2597503657846523E-2</v>
      </c>
      <c r="K2370" s="4">
        <f t="shared" si="223"/>
        <v>-1.2597503657846523E-2</v>
      </c>
      <c r="L2370" s="4">
        <f t="shared" si="224"/>
        <v>-1.2597503657846523E-2</v>
      </c>
      <c r="M2370" s="4">
        <f t="shared" si="225"/>
        <v>-1.259783687952328E-2</v>
      </c>
    </row>
    <row r="2371" spans="1:13" x14ac:dyDescent="0.3">
      <c r="A2371" s="1">
        <v>2369</v>
      </c>
      <c r="B2371" s="1">
        <v>27.3654511902098</v>
      </c>
      <c r="C2371" s="1">
        <v>-42.299861147129803</v>
      </c>
      <c r="D2371" s="1">
        <v>341.50000953659799</v>
      </c>
      <c r="E2371" s="1">
        <v>35.2941284179688</v>
      </c>
      <c r="F2371" s="1">
        <v>88.509</v>
      </c>
      <c r="G2371" s="1">
        <v>85.434755157603007</v>
      </c>
      <c r="H2371" s="4">
        <f t="shared" si="220"/>
        <v>27.3654511902098</v>
      </c>
      <c r="I2371" s="4">
        <f t="shared" si="221"/>
        <v>31403.22900886181</v>
      </c>
      <c r="J2371" s="5">
        <f t="shared" si="222"/>
        <v>-1.4152301459953325E-2</v>
      </c>
      <c r="K2371" s="4">
        <f t="shared" si="223"/>
        <v>-1.4152301459953325E-2</v>
      </c>
      <c r="L2371" s="4">
        <f t="shared" si="224"/>
        <v>-1.4152301459953325E-2</v>
      </c>
      <c r="M2371" s="4">
        <f t="shared" si="225"/>
        <v>-1.4152773924372856E-2</v>
      </c>
    </row>
    <row r="2372" spans="1:13" x14ac:dyDescent="0.3">
      <c r="A2372" s="1">
        <v>2370</v>
      </c>
      <c r="B2372" s="1">
        <v>27.3654513888889</v>
      </c>
      <c r="C2372" s="1">
        <v>-42.300003051757798</v>
      </c>
      <c r="D2372" s="1">
        <v>341.5</v>
      </c>
      <c r="E2372" s="1">
        <v>35.2941284179688</v>
      </c>
      <c r="F2372" s="1">
        <v>80.781058960375603</v>
      </c>
      <c r="G2372" s="1">
        <v>85.029313751134893</v>
      </c>
      <c r="H2372" s="4">
        <f t="shared" ref="H2372:H2435" si="226">(A2372-A2371)*B2372</f>
        <v>27.3654513888889</v>
      </c>
      <c r="I2372" s="4">
        <f t="shared" ref="I2372:I2435" si="227">H2372+I2371</f>
        <v>31430.594460250701</v>
      </c>
      <c r="J2372" s="5">
        <f t="shared" ref="J2372:J2435" si="228">IF(H2372=0,0,(G2372-G2371)/H2372)</f>
        <v>-1.4815812854917277E-2</v>
      </c>
      <c r="K2372" s="4">
        <f t="shared" ref="K2372:K2435" si="229">IF(J2372&gt;1,K2371,J2372)</f>
        <v>-1.4815812854917277E-2</v>
      </c>
      <c r="L2372" s="4">
        <f t="shared" ref="L2372:L2435" si="230">IF(K2372&lt;-1,L2371,K2372)</f>
        <v>-1.4815812854917277E-2</v>
      </c>
      <c r="M2372" s="4">
        <f t="shared" ref="M2372:M2435" si="231">ASIN(L2372)</f>
        <v>-1.4816354940807085E-2</v>
      </c>
    </row>
    <row r="2373" spans="1:13" x14ac:dyDescent="0.3">
      <c r="A2373" s="1">
        <v>2371</v>
      </c>
      <c r="B2373" s="1">
        <v>27.7517361111111</v>
      </c>
      <c r="C2373" s="1">
        <v>-56.700000762939503</v>
      </c>
      <c r="D2373" s="1">
        <v>340.625</v>
      </c>
      <c r="E2373" s="1">
        <v>35.2941284179688</v>
      </c>
      <c r="F2373" s="1">
        <v>80.781000000000006</v>
      </c>
      <c r="G2373" s="1">
        <v>84.660691864209895</v>
      </c>
      <c r="H2373" s="4">
        <f t="shared" si="226"/>
        <v>27.7517361111111</v>
      </c>
      <c r="I2373" s="4">
        <f t="shared" si="227"/>
        <v>31458.34619636181</v>
      </c>
      <c r="J2373" s="5">
        <f t="shared" si="228"/>
        <v>-1.3282840592355282E-2</v>
      </c>
      <c r="K2373" s="4">
        <f t="shared" si="229"/>
        <v>-1.3282840592355282E-2</v>
      </c>
      <c r="L2373" s="4">
        <f t="shared" si="230"/>
        <v>-1.3282840592355282E-2</v>
      </c>
      <c r="M2373" s="4">
        <f t="shared" si="231"/>
        <v>-1.3283231213829638E-2</v>
      </c>
    </row>
    <row r="2374" spans="1:13" x14ac:dyDescent="0.3">
      <c r="A2374" s="1">
        <v>2372</v>
      </c>
      <c r="B2374" s="1">
        <v>27.8472207652419</v>
      </c>
      <c r="C2374" s="1">
        <v>-37.800291438452902</v>
      </c>
      <c r="D2374" s="1">
        <v>341.74998283412299</v>
      </c>
      <c r="E2374" s="1">
        <v>35.2941284179688</v>
      </c>
      <c r="F2374" s="1">
        <v>80.781000000000006</v>
      </c>
      <c r="G2374" s="1">
        <v>84.353741098348905</v>
      </c>
      <c r="H2374" s="4">
        <f t="shared" si="226"/>
        <v>27.8472207652419</v>
      </c>
      <c r="I2374" s="4">
        <f t="shared" si="227"/>
        <v>31486.193417127051</v>
      </c>
      <c r="J2374" s="5">
        <f t="shared" si="228"/>
        <v>-1.102267147047279E-2</v>
      </c>
      <c r="K2374" s="4">
        <f t="shared" si="229"/>
        <v>-1.102267147047279E-2</v>
      </c>
      <c r="L2374" s="4">
        <f t="shared" si="230"/>
        <v>-1.102267147047279E-2</v>
      </c>
      <c r="M2374" s="4">
        <f t="shared" si="231"/>
        <v>-1.1022894690463702E-2</v>
      </c>
    </row>
    <row r="2375" spans="1:13" x14ac:dyDescent="0.3">
      <c r="A2375" s="1">
        <v>2373</v>
      </c>
      <c r="B2375" s="1">
        <v>27.964408828146201</v>
      </c>
      <c r="C2375" s="1">
        <v>-37.500002288857701</v>
      </c>
      <c r="D2375" s="1">
        <v>341.62500095368102</v>
      </c>
      <c r="E2375" s="1">
        <v>35.2941284179688</v>
      </c>
      <c r="F2375" s="1">
        <v>80.781000000000006</v>
      </c>
      <c r="G2375" s="1">
        <v>84.103582416405501</v>
      </c>
      <c r="H2375" s="4">
        <f t="shared" si="226"/>
        <v>27.964408828146201</v>
      </c>
      <c r="I2375" s="4">
        <f t="shared" si="227"/>
        <v>31514.157825955197</v>
      </c>
      <c r="J2375" s="5">
        <f t="shared" si="228"/>
        <v>-8.9456095239037886E-3</v>
      </c>
      <c r="K2375" s="4">
        <f t="shared" si="229"/>
        <v>-8.9456095239037886E-3</v>
      </c>
      <c r="L2375" s="4">
        <f t="shared" si="230"/>
        <v>-8.9456095239037886E-3</v>
      </c>
      <c r="M2375" s="4">
        <f t="shared" si="231"/>
        <v>-8.9457288386718126E-3</v>
      </c>
    </row>
    <row r="2376" spans="1:13" x14ac:dyDescent="0.3">
      <c r="A2376" s="1">
        <v>2374</v>
      </c>
      <c r="B2376" s="1">
        <v>28.0013018018671</v>
      </c>
      <c r="C2376" s="1">
        <v>-38.549993133541001</v>
      </c>
      <c r="D2376" s="1">
        <v>341.56250047683699</v>
      </c>
      <c r="E2376" s="1">
        <v>35.2941284179688</v>
      </c>
      <c r="F2376" s="1">
        <v>80.781000000000006</v>
      </c>
      <c r="G2376" s="1">
        <v>83.906239310576296</v>
      </c>
      <c r="H2376" s="4">
        <f t="shared" si="226"/>
        <v>28.0013018018671</v>
      </c>
      <c r="I2376" s="4">
        <f t="shared" si="227"/>
        <v>31542.159127757062</v>
      </c>
      <c r="J2376" s="5">
        <f t="shared" si="228"/>
        <v>-7.0476403999204908E-3</v>
      </c>
      <c r="K2376" s="4">
        <f t="shared" si="229"/>
        <v>-7.0476403999204908E-3</v>
      </c>
      <c r="L2376" s="4">
        <f t="shared" si="230"/>
        <v>-7.0476403999204908E-3</v>
      </c>
      <c r="M2376" s="4">
        <f t="shared" si="231"/>
        <v>-7.0476987430426489E-3</v>
      </c>
    </row>
    <row r="2377" spans="1:13" x14ac:dyDescent="0.3">
      <c r="A2377" s="1">
        <v>2375</v>
      </c>
      <c r="B2377" s="1">
        <v>28.038194162978201</v>
      </c>
      <c r="C2377" s="1">
        <v>-39.599994277950202</v>
      </c>
      <c r="D2377" s="1">
        <v>341.50000047683699</v>
      </c>
      <c r="E2377" s="1">
        <v>35.2941284179688</v>
      </c>
      <c r="F2377" s="1">
        <v>80.781000000000006</v>
      </c>
      <c r="G2377" s="1">
        <v>83.758574826372097</v>
      </c>
      <c r="H2377" s="4">
        <f t="shared" si="226"/>
        <v>28.038194162978201</v>
      </c>
      <c r="I2377" s="4">
        <f t="shared" si="227"/>
        <v>31570.197321920041</v>
      </c>
      <c r="J2377" s="5">
        <f t="shared" si="228"/>
        <v>-5.2665476009569924E-3</v>
      </c>
      <c r="K2377" s="4">
        <f t="shared" si="229"/>
        <v>-5.2665476009569924E-3</v>
      </c>
      <c r="L2377" s="4">
        <f t="shared" si="230"/>
        <v>-5.2665476009569924E-3</v>
      </c>
      <c r="M2377" s="4">
        <f t="shared" si="231"/>
        <v>-5.2665719472145362E-3</v>
      </c>
    </row>
    <row r="2378" spans="1:13" x14ac:dyDescent="0.3">
      <c r="A2378" s="1">
        <v>2376</v>
      </c>
      <c r="B2378" s="1">
        <v>27.860245770857802</v>
      </c>
      <c r="C2378" s="1">
        <v>-4.5005355794767903</v>
      </c>
      <c r="D2378" s="1">
        <v>343.62496757531898</v>
      </c>
      <c r="E2378" s="1">
        <v>35.2941284179688</v>
      </c>
      <c r="F2378" s="1">
        <v>80.781000000000006</v>
      </c>
      <c r="G2378" s="1">
        <v>83.658241697772993</v>
      </c>
      <c r="H2378" s="4">
        <f t="shared" si="226"/>
        <v>27.860245770857802</v>
      </c>
      <c r="I2378" s="4">
        <f t="shared" si="227"/>
        <v>31598.057567690899</v>
      </c>
      <c r="J2378" s="5">
        <f t="shared" si="228"/>
        <v>-3.6013009154446745E-3</v>
      </c>
      <c r="K2378" s="4">
        <f t="shared" si="229"/>
        <v>-3.6013009154446745E-3</v>
      </c>
      <c r="L2378" s="4">
        <f t="shared" si="230"/>
        <v>-3.6013009154446745E-3</v>
      </c>
      <c r="M2378" s="4">
        <f t="shared" si="231"/>
        <v>-3.6013086999230853E-3</v>
      </c>
    </row>
    <row r="2379" spans="1:13" x14ac:dyDescent="0.3">
      <c r="A2379" s="1">
        <v>2377</v>
      </c>
      <c r="B2379" s="1">
        <v>27.4392393231618</v>
      </c>
      <c r="C2379" s="1">
        <v>36.899685666712102</v>
      </c>
      <c r="D2379" s="1">
        <v>346.12498092637998</v>
      </c>
      <c r="E2379" s="1">
        <v>35.2941284179688</v>
      </c>
      <c r="F2379" s="1">
        <v>80.781000000000006</v>
      </c>
      <c r="G2379" s="1">
        <v>83.603645035224304</v>
      </c>
      <c r="H2379" s="4">
        <f t="shared" si="226"/>
        <v>27.4392393231618</v>
      </c>
      <c r="I2379" s="4">
        <f t="shared" si="227"/>
        <v>31625.49680701406</v>
      </c>
      <c r="J2379" s="5">
        <f t="shared" si="228"/>
        <v>-1.9897294493365953E-3</v>
      </c>
      <c r="K2379" s="4">
        <f t="shared" si="229"/>
        <v>-1.9897294493365953E-3</v>
      </c>
      <c r="L2379" s="4">
        <f t="shared" si="230"/>
        <v>-1.9897294493365953E-3</v>
      </c>
      <c r="M2379" s="4">
        <f t="shared" si="231"/>
        <v>-1.98973076223647E-3</v>
      </c>
    </row>
    <row r="2380" spans="1:13" x14ac:dyDescent="0.3">
      <c r="A2380" s="1">
        <v>2378</v>
      </c>
      <c r="B2380" s="1">
        <v>27.052954336005701</v>
      </c>
      <c r="C2380" s="1">
        <v>23.100105667060198</v>
      </c>
      <c r="D2380" s="1">
        <v>345.62500381469499</v>
      </c>
      <c r="E2380" s="1">
        <v>35.2941284179688</v>
      </c>
      <c r="F2380" s="1">
        <v>80.781000000000006</v>
      </c>
      <c r="G2380" s="1">
        <v>83.593916973365396</v>
      </c>
      <c r="H2380" s="4">
        <f t="shared" si="226"/>
        <v>27.052954336005701</v>
      </c>
      <c r="I2380" s="4">
        <f t="shared" si="227"/>
        <v>31652.549761350067</v>
      </c>
      <c r="J2380" s="5">
        <f t="shared" si="228"/>
        <v>-3.5959332714951458E-4</v>
      </c>
      <c r="K2380" s="4">
        <f t="shared" si="229"/>
        <v>-3.5959332714951458E-4</v>
      </c>
      <c r="L2380" s="4">
        <f t="shared" si="230"/>
        <v>-3.5959332714951458E-4</v>
      </c>
      <c r="M2380" s="4">
        <f t="shared" si="231"/>
        <v>-3.5959333489919237E-4</v>
      </c>
    </row>
    <row r="2381" spans="1:13" x14ac:dyDescent="0.3">
      <c r="A2381" s="1">
        <v>2379</v>
      </c>
      <c r="B2381" s="1">
        <v>26.987848215625402</v>
      </c>
      <c r="C2381" s="1">
        <v>-21.599318318750001</v>
      </c>
      <c r="D2381" s="1">
        <v>342.875041961352</v>
      </c>
      <c r="E2381" s="1">
        <v>35.2941284179688</v>
      </c>
      <c r="F2381" s="1">
        <v>80.781000000000006</v>
      </c>
      <c r="G2381" s="1">
        <v>83.628902875493196</v>
      </c>
      <c r="H2381" s="4">
        <f t="shared" si="226"/>
        <v>26.987848215625402</v>
      </c>
      <c r="I2381" s="4">
        <f t="shared" si="227"/>
        <v>31679.53760956569</v>
      </c>
      <c r="J2381" s="5">
        <f t="shared" si="228"/>
        <v>1.2963575994748859E-3</v>
      </c>
      <c r="K2381" s="4">
        <f t="shared" si="229"/>
        <v>1.2963575994748859E-3</v>
      </c>
      <c r="L2381" s="4">
        <f t="shared" si="230"/>
        <v>1.2963575994748859E-3</v>
      </c>
      <c r="M2381" s="4">
        <f t="shared" si="231"/>
        <v>1.2963579625726142E-3</v>
      </c>
    </row>
    <row r="2382" spans="1:13" x14ac:dyDescent="0.3">
      <c r="A2382" s="1">
        <v>2380</v>
      </c>
      <c r="B2382" s="1">
        <v>27.044270402852302</v>
      </c>
      <c r="C2382" s="1">
        <v>-31.499926375799902</v>
      </c>
      <c r="D2382" s="1">
        <v>342.37500381472398</v>
      </c>
      <c r="E2382" s="1">
        <v>35.2941284179688</v>
      </c>
      <c r="F2382" s="1">
        <v>80.781000000000006</v>
      </c>
      <c r="G2382" s="1">
        <v>83.709158875465207</v>
      </c>
      <c r="H2382" s="4">
        <f t="shared" si="226"/>
        <v>27.044270402852302</v>
      </c>
      <c r="I2382" s="4">
        <f t="shared" si="227"/>
        <v>31706.581879968544</v>
      </c>
      <c r="J2382" s="5">
        <f t="shared" si="228"/>
        <v>2.9675786692158587E-3</v>
      </c>
      <c r="K2382" s="4">
        <f t="shared" si="229"/>
        <v>2.9675786692158587E-3</v>
      </c>
      <c r="L2382" s="4">
        <f t="shared" si="230"/>
        <v>2.9675786692158587E-3</v>
      </c>
      <c r="M2382" s="4">
        <f t="shared" si="231"/>
        <v>2.9675830249081656E-3</v>
      </c>
    </row>
    <row r="2383" spans="1:13" x14ac:dyDescent="0.3">
      <c r="A2383" s="1">
        <v>2381</v>
      </c>
      <c r="B2383" s="1">
        <v>27.282984289859201</v>
      </c>
      <c r="C2383" s="1">
        <v>-52.649840164283702</v>
      </c>
      <c r="D2383" s="1">
        <v>340.87501144408498</v>
      </c>
      <c r="E2383" s="1">
        <v>35.2941284179688</v>
      </c>
      <c r="F2383" s="1">
        <v>84.799969337481599</v>
      </c>
      <c r="G2383" s="1">
        <v>83.819989392482697</v>
      </c>
      <c r="H2383" s="4">
        <f t="shared" si="226"/>
        <v>27.282984289859201</v>
      </c>
      <c r="I2383" s="4">
        <f t="shared" si="227"/>
        <v>31733.864864258405</v>
      </c>
      <c r="J2383" s="5">
        <f t="shared" si="228"/>
        <v>4.0622578468692177E-3</v>
      </c>
      <c r="K2383" s="4">
        <f t="shared" si="229"/>
        <v>4.0622578468692177E-3</v>
      </c>
      <c r="L2383" s="4">
        <f t="shared" si="230"/>
        <v>4.0622578468692177E-3</v>
      </c>
      <c r="M2383" s="4">
        <f t="shared" si="231"/>
        <v>4.0622690194739236E-3</v>
      </c>
    </row>
    <row r="2384" spans="1:13" x14ac:dyDescent="0.3">
      <c r="A2384" s="1">
        <v>2382</v>
      </c>
      <c r="B2384" s="1">
        <v>27.599823971590901</v>
      </c>
      <c r="C2384" s="1">
        <v>-68.099888229405394</v>
      </c>
      <c r="D2384" s="1">
        <v>340.00000667571601</v>
      </c>
      <c r="E2384" s="1">
        <v>35.2941284179688</v>
      </c>
      <c r="F2384" s="1">
        <v>84.8</v>
      </c>
      <c r="G2384" s="1">
        <v>83.931213409143595</v>
      </c>
      <c r="H2384" s="4">
        <f t="shared" si="226"/>
        <v>27.599823971590901</v>
      </c>
      <c r="I2384" s="4">
        <f t="shared" si="227"/>
        <v>31761.464688229997</v>
      </c>
      <c r="J2384" s="5">
        <f t="shared" si="228"/>
        <v>4.0298813780618213E-3</v>
      </c>
      <c r="K2384" s="4">
        <f t="shared" si="229"/>
        <v>4.0298813780618213E-3</v>
      </c>
      <c r="L2384" s="4">
        <f t="shared" si="230"/>
        <v>4.0298813780618213E-3</v>
      </c>
      <c r="M2384" s="4">
        <f t="shared" si="231"/>
        <v>4.0298922856494652E-3</v>
      </c>
    </row>
    <row r="2385" spans="1:13" x14ac:dyDescent="0.3">
      <c r="A2385" s="1">
        <v>2383</v>
      </c>
      <c r="B2385" s="1">
        <v>27.8342013888889</v>
      </c>
      <c r="C2385" s="1">
        <v>-72</v>
      </c>
      <c r="D2385" s="1">
        <v>339.625</v>
      </c>
      <c r="E2385" s="1">
        <v>35.2941284179688</v>
      </c>
      <c r="F2385" s="1">
        <v>84.8</v>
      </c>
      <c r="G2385" s="1">
        <v>84.028627366729694</v>
      </c>
      <c r="H2385" s="4">
        <f t="shared" si="226"/>
        <v>27.8342013888889</v>
      </c>
      <c r="I2385" s="4">
        <f t="shared" si="227"/>
        <v>31789.298889618887</v>
      </c>
      <c r="J2385" s="5">
        <f t="shared" si="228"/>
        <v>3.4997935175171001E-3</v>
      </c>
      <c r="K2385" s="4">
        <f t="shared" si="229"/>
        <v>3.4997935175171001E-3</v>
      </c>
      <c r="L2385" s="4">
        <f t="shared" si="230"/>
        <v>3.4997935175171001E-3</v>
      </c>
      <c r="M2385" s="4">
        <f t="shared" si="231"/>
        <v>3.4998006621251828E-3</v>
      </c>
    </row>
    <row r="2386" spans="1:13" x14ac:dyDescent="0.3">
      <c r="A2386" s="1">
        <v>2384</v>
      </c>
      <c r="B2386" s="1">
        <v>27.8949643506085</v>
      </c>
      <c r="C2386" s="1">
        <v>-37.500526420221497</v>
      </c>
      <c r="D2386" s="1">
        <v>341.624969482886</v>
      </c>
      <c r="E2386" s="1">
        <v>35.2941284179688</v>
      </c>
      <c r="F2386" s="1">
        <v>84.8</v>
      </c>
      <c r="G2386" s="1">
        <v>84.113779629971006</v>
      </c>
      <c r="H2386" s="4">
        <f t="shared" si="226"/>
        <v>27.8949643506085</v>
      </c>
      <c r="I2386" s="4">
        <f t="shared" si="227"/>
        <v>31817.193853969497</v>
      </c>
      <c r="J2386" s="5">
        <f t="shared" si="228"/>
        <v>3.0526034079500332E-3</v>
      </c>
      <c r="K2386" s="4">
        <f t="shared" si="229"/>
        <v>3.0526034079500332E-3</v>
      </c>
      <c r="L2386" s="4">
        <f t="shared" si="230"/>
        <v>3.0526034079500332E-3</v>
      </c>
      <c r="M2386" s="4">
        <f t="shared" si="231"/>
        <v>3.0526081488601864E-3</v>
      </c>
    </row>
    <row r="2387" spans="1:13" x14ac:dyDescent="0.3">
      <c r="A2387" s="1">
        <v>2385</v>
      </c>
      <c r="B2387" s="1">
        <v>27.821181118492301</v>
      </c>
      <c r="C2387" s="1">
        <v>-16.500160218411999</v>
      </c>
      <c r="D2387" s="1">
        <v>342.99998950950902</v>
      </c>
      <c r="E2387" s="1">
        <v>35.2941284179688</v>
      </c>
      <c r="F2387" s="1">
        <v>84.8</v>
      </c>
      <c r="G2387" s="1">
        <v>84.188023774272907</v>
      </c>
      <c r="H2387" s="4">
        <f t="shared" si="226"/>
        <v>27.821181118492301</v>
      </c>
      <c r="I2387" s="4">
        <f t="shared" si="227"/>
        <v>31845.015035087989</v>
      </c>
      <c r="J2387" s="5">
        <f t="shared" si="228"/>
        <v>2.6686194229385714E-3</v>
      </c>
      <c r="K2387" s="4">
        <f t="shared" si="229"/>
        <v>2.6686194229385714E-3</v>
      </c>
      <c r="L2387" s="4">
        <f t="shared" si="230"/>
        <v>2.6686194229385714E-3</v>
      </c>
      <c r="M2387" s="4">
        <f t="shared" si="231"/>
        <v>2.6686225903907687E-3</v>
      </c>
    </row>
    <row r="2388" spans="1:13" x14ac:dyDescent="0.3">
      <c r="A2388" s="1">
        <v>2386</v>
      </c>
      <c r="B2388" s="1">
        <v>27.8211805555556</v>
      </c>
      <c r="C2388" s="1">
        <v>-16.5</v>
      </c>
      <c r="D2388" s="1">
        <v>343</v>
      </c>
      <c r="E2388" s="1">
        <v>35.2941284179688</v>
      </c>
      <c r="F2388" s="1">
        <v>84.8</v>
      </c>
      <c r="G2388" s="1">
        <v>84.2525399802187</v>
      </c>
      <c r="H2388" s="4">
        <f t="shared" si="226"/>
        <v>27.8211805555556</v>
      </c>
      <c r="I2388" s="4">
        <f t="shared" si="227"/>
        <v>31872.836215643543</v>
      </c>
      <c r="J2388" s="5">
        <f t="shared" si="228"/>
        <v>2.3189600389876301E-3</v>
      </c>
      <c r="K2388" s="4">
        <f t="shared" si="229"/>
        <v>2.3189600389876301E-3</v>
      </c>
      <c r="L2388" s="4">
        <f t="shared" si="230"/>
        <v>2.3189600389876301E-3</v>
      </c>
      <c r="M2388" s="4">
        <f t="shared" si="231"/>
        <v>2.3189621173898378E-3</v>
      </c>
    </row>
    <row r="2389" spans="1:13" x14ac:dyDescent="0.3">
      <c r="A2389" s="1">
        <v>2387</v>
      </c>
      <c r="B2389" s="1">
        <v>27.5520833333333</v>
      </c>
      <c r="C2389" s="1">
        <v>-10.650000572204601</v>
      </c>
      <c r="D2389" s="1">
        <v>343.25</v>
      </c>
      <c r="E2389" s="1">
        <v>35.2941284179688</v>
      </c>
      <c r="F2389" s="1">
        <v>84.8</v>
      </c>
      <c r="G2389" s="1">
        <v>84.308353793651506</v>
      </c>
      <c r="H2389" s="4">
        <f t="shared" si="226"/>
        <v>27.5520833333333</v>
      </c>
      <c r="I2389" s="4">
        <f t="shared" si="227"/>
        <v>31900.388298976875</v>
      </c>
      <c r="J2389" s="5">
        <f t="shared" si="228"/>
        <v>2.025756555595234E-3</v>
      </c>
      <c r="K2389" s="4">
        <f t="shared" si="229"/>
        <v>2.025756555595234E-3</v>
      </c>
      <c r="L2389" s="4">
        <f t="shared" si="230"/>
        <v>2.025756555595234E-3</v>
      </c>
      <c r="M2389" s="4">
        <f t="shared" si="231"/>
        <v>2.0257579411104851E-3</v>
      </c>
    </row>
    <row r="2390" spans="1:13" x14ac:dyDescent="0.3">
      <c r="A2390" s="1">
        <v>2388</v>
      </c>
      <c r="B2390" s="1">
        <v>27.230905228170801</v>
      </c>
      <c r="C2390" s="1">
        <v>-33.449826814173498</v>
      </c>
      <c r="D2390" s="1">
        <v>342.12500858299802</v>
      </c>
      <c r="E2390" s="1">
        <v>35.2941284179688</v>
      </c>
      <c r="F2390" s="1">
        <v>84.8</v>
      </c>
      <c r="G2390" s="1">
        <v>84.356352427691206</v>
      </c>
      <c r="H2390" s="4">
        <f t="shared" si="226"/>
        <v>27.230905228170801</v>
      </c>
      <c r="I2390" s="4">
        <f t="shared" si="227"/>
        <v>31927.619204205046</v>
      </c>
      <c r="J2390" s="5">
        <f t="shared" si="228"/>
        <v>1.7626528988850933E-3</v>
      </c>
      <c r="K2390" s="4">
        <f t="shared" si="229"/>
        <v>1.7626528988850933E-3</v>
      </c>
      <c r="L2390" s="4">
        <f t="shared" si="230"/>
        <v>1.7626528988850933E-3</v>
      </c>
      <c r="M2390" s="4">
        <f t="shared" si="231"/>
        <v>1.7626538116307091E-3</v>
      </c>
    </row>
    <row r="2391" spans="1:13" x14ac:dyDescent="0.3">
      <c r="A2391" s="1">
        <v>2389</v>
      </c>
      <c r="B2391" s="1">
        <v>27.161458863152099</v>
      </c>
      <c r="C2391" s="1">
        <v>-71.999705887022003</v>
      </c>
      <c r="D2391" s="1">
        <v>339.75001811980098</v>
      </c>
      <c r="E2391" s="1">
        <v>35.2941284179688</v>
      </c>
      <c r="F2391" s="1">
        <v>84.8</v>
      </c>
      <c r="G2391" s="1">
        <v>84.397298865822194</v>
      </c>
      <c r="H2391" s="4">
        <f t="shared" si="226"/>
        <v>27.161458863152099</v>
      </c>
      <c r="I2391" s="4">
        <f t="shared" si="227"/>
        <v>31954.780663068199</v>
      </c>
      <c r="J2391" s="5">
        <f t="shared" si="228"/>
        <v>1.5075198404212507E-3</v>
      </c>
      <c r="K2391" s="4">
        <f t="shared" si="229"/>
        <v>1.5075198404212507E-3</v>
      </c>
      <c r="L2391" s="4">
        <f t="shared" si="230"/>
        <v>1.5075198404212507E-3</v>
      </c>
      <c r="M2391" s="4">
        <f t="shared" si="231"/>
        <v>1.5075204114241372E-3</v>
      </c>
    </row>
    <row r="2392" spans="1:13" x14ac:dyDescent="0.3">
      <c r="A2392" s="1">
        <v>2390</v>
      </c>
      <c r="B2392" s="1">
        <v>27.269964449936001</v>
      </c>
      <c r="C2392" s="1">
        <v>-75.599978637665103</v>
      </c>
      <c r="D2392" s="1">
        <v>339.25000381469499</v>
      </c>
      <c r="E2392" s="1">
        <v>35.2941284179688</v>
      </c>
      <c r="F2392" s="1">
        <v>83.911006782527707</v>
      </c>
      <c r="G2392" s="1">
        <v>84.435376836305693</v>
      </c>
      <c r="H2392" s="4">
        <f t="shared" si="226"/>
        <v>27.269964449936001</v>
      </c>
      <c r="I2392" s="4">
        <f t="shared" si="227"/>
        <v>31982.050627518136</v>
      </c>
      <c r="J2392" s="5">
        <f t="shared" si="228"/>
        <v>1.3963337045563556E-3</v>
      </c>
      <c r="K2392" s="4">
        <f t="shared" si="229"/>
        <v>1.3963337045563556E-3</v>
      </c>
      <c r="L2392" s="4">
        <f t="shared" si="230"/>
        <v>1.3963337045563556E-3</v>
      </c>
      <c r="M2392" s="4">
        <f t="shared" si="231"/>
        <v>1.3963341583065184E-3</v>
      </c>
    </row>
    <row r="2393" spans="1:13" x14ac:dyDescent="0.3">
      <c r="A2393" s="1">
        <v>2391</v>
      </c>
      <c r="B2393" s="1">
        <v>27.369790143448402</v>
      </c>
      <c r="C2393" s="1">
        <v>-77.699972534445493</v>
      </c>
      <c r="D2393" s="1">
        <v>339.12500190733402</v>
      </c>
      <c r="E2393" s="1">
        <v>35.2941284179688</v>
      </c>
      <c r="F2393" s="1">
        <v>83.911000000000001</v>
      </c>
      <c r="G2393" s="1">
        <v>84.478257343433199</v>
      </c>
      <c r="H2393" s="4">
        <f t="shared" si="226"/>
        <v>27.369790143448402</v>
      </c>
      <c r="I2393" s="4">
        <f t="shared" si="227"/>
        <v>32009.420417661586</v>
      </c>
      <c r="J2393" s="5">
        <f t="shared" si="228"/>
        <v>1.5667093866180378E-3</v>
      </c>
      <c r="K2393" s="4">
        <f t="shared" si="229"/>
        <v>1.5667093866180378E-3</v>
      </c>
      <c r="L2393" s="4">
        <f t="shared" si="230"/>
        <v>1.5667093866180378E-3</v>
      </c>
      <c r="M2393" s="4">
        <f t="shared" si="231"/>
        <v>1.5667100275538904E-3</v>
      </c>
    </row>
    <row r="2394" spans="1:13" x14ac:dyDescent="0.3">
      <c r="A2394" s="1">
        <v>2392</v>
      </c>
      <c r="B2394" s="1">
        <v>27.465277049271499</v>
      </c>
      <c r="C2394" s="1">
        <v>-41.550278856321597</v>
      </c>
      <c r="D2394" s="1">
        <v>341.12498474110402</v>
      </c>
      <c r="E2394" s="1">
        <v>35.2941284179688</v>
      </c>
      <c r="F2394" s="1">
        <v>83.911000000000001</v>
      </c>
      <c r="G2394" s="1">
        <v>84.530154913220898</v>
      </c>
      <c r="H2394" s="4">
        <f t="shared" si="226"/>
        <v>27.465277049271499</v>
      </c>
      <c r="I2394" s="4">
        <f t="shared" si="227"/>
        <v>32036.885694710858</v>
      </c>
      <c r="J2394" s="5">
        <f t="shared" si="228"/>
        <v>1.8895702269668083E-3</v>
      </c>
      <c r="K2394" s="4">
        <f t="shared" si="229"/>
        <v>1.8895702269668083E-3</v>
      </c>
      <c r="L2394" s="4">
        <f t="shared" si="230"/>
        <v>1.8895702269668083E-3</v>
      </c>
      <c r="M2394" s="4">
        <f t="shared" si="231"/>
        <v>1.8895713514126933E-3</v>
      </c>
    </row>
    <row r="2395" spans="1:13" x14ac:dyDescent="0.3">
      <c r="A2395" s="1">
        <v>2393</v>
      </c>
      <c r="B2395" s="1">
        <v>27.309031354001402</v>
      </c>
      <c r="C2395" s="1">
        <v>-28.500300593565601</v>
      </c>
      <c r="D2395" s="1">
        <v>341.99997997314802</v>
      </c>
      <c r="E2395" s="1">
        <v>35.2941284179688</v>
      </c>
      <c r="F2395" s="1">
        <v>83.911000000000001</v>
      </c>
      <c r="G2395" s="1">
        <v>84.591894533362094</v>
      </c>
      <c r="H2395" s="4">
        <f t="shared" si="226"/>
        <v>27.309031354001402</v>
      </c>
      <c r="I2395" s="4">
        <f t="shared" si="227"/>
        <v>32064.194726064859</v>
      </c>
      <c r="J2395" s="5">
        <f t="shared" si="228"/>
        <v>2.2607766398184646E-3</v>
      </c>
      <c r="K2395" s="4">
        <f t="shared" si="229"/>
        <v>2.2607766398184646E-3</v>
      </c>
      <c r="L2395" s="4">
        <f t="shared" si="230"/>
        <v>2.2607766398184646E-3</v>
      </c>
      <c r="M2395" s="4">
        <f t="shared" si="231"/>
        <v>2.2607785656696255E-3</v>
      </c>
    </row>
    <row r="2396" spans="1:13" x14ac:dyDescent="0.3">
      <c r="A2396" s="1">
        <v>2394</v>
      </c>
      <c r="B2396" s="1">
        <v>27.109375</v>
      </c>
      <c r="C2396" s="1">
        <v>-16.5</v>
      </c>
      <c r="D2396" s="1">
        <v>342.875</v>
      </c>
      <c r="E2396" s="1">
        <v>35.2941284179688</v>
      </c>
      <c r="F2396" s="1">
        <v>83.911000000000001</v>
      </c>
      <c r="G2396" s="1">
        <v>84.664457613253902</v>
      </c>
      <c r="H2396" s="4">
        <f t="shared" si="226"/>
        <v>27.109375</v>
      </c>
      <c r="I2396" s="4">
        <f t="shared" si="227"/>
        <v>32091.304101064859</v>
      </c>
      <c r="J2396" s="5">
        <f t="shared" si="228"/>
        <v>2.6766784513404512E-3</v>
      </c>
      <c r="K2396" s="4">
        <f t="shared" si="229"/>
        <v>2.6766784513404512E-3</v>
      </c>
      <c r="L2396" s="4">
        <f t="shared" si="230"/>
        <v>2.6766784513404512E-3</v>
      </c>
      <c r="M2396" s="4">
        <f t="shared" si="231"/>
        <v>2.6766816475758547E-3</v>
      </c>
    </row>
    <row r="2397" spans="1:13" x14ac:dyDescent="0.3">
      <c r="A2397" s="1">
        <v>2395</v>
      </c>
      <c r="B2397" s="1">
        <v>26.888022522117701</v>
      </c>
      <c r="C2397" s="1">
        <v>-14.250018119663499</v>
      </c>
      <c r="D2397" s="1">
        <v>342.875</v>
      </c>
      <c r="E2397" s="1">
        <v>35.2941284179688</v>
      </c>
      <c r="F2397" s="1">
        <v>83.911000000000001</v>
      </c>
      <c r="G2397" s="1">
        <v>84.748997611378201</v>
      </c>
      <c r="H2397" s="4">
        <f t="shared" si="226"/>
        <v>26.888022522117701</v>
      </c>
      <c r="I2397" s="4">
        <f t="shared" si="227"/>
        <v>32118.192123586978</v>
      </c>
      <c r="J2397" s="5">
        <f t="shared" si="228"/>
        <v>3.1441508223506486E-3</v>
      </c>
      <c r="K2397" s="4">
        <f t="shared" si="229"/>
        <v>3.1441508223506486E-3</v>
      </c>
      <c r="L2397" s="4">
        <f t="shared" si="230"/>
        <v>3.1441508223506486E-3</v>
      </c>
      <c r="M2397" s="4">
        <f t="shared" si="231"/>
        <v>3.1441560027208131E-3</v>
      </c>
    </row>
    <row r="2398" spans="1:13" x14ac:dyDescent="0.3">
      <c r="A2398" s="1">
        <v>2396</v>
      </c>
      <c r="B2398" s="1">
        <v>26.788195206058901</v>
      </c>
      <c r="C2398" s="1">
        <v>-35.9998340607751</v>
      </c>
      <c r="D2398" s="1">
        <v>341.75000858306402</v>
      </c>
      <c r="E2398" s="1">
        <v>35.2941284179688</v>
      </c>
      <c r="F2398" s="1">
        <v>83.911000000000001</v>
      </c>
      <c r="G2398" s="1">
        <v>84.846858370609397</v>
      </c>
      <c r="H2398" s="4">
        <f t="shared" si="226"/>
        <v>26.788195206058901</v>
      </c>
      <c r="I2398" s="4">
        <f t="shared" si="227"/>
        <v>32144.980318793037</v>
      </c>
      <c r="J2398" s="5">
        <f t="shared" si="228"/>
        <v>3.6531299879829907E-3</v>
      </c>
      <c r="K2398" s="4">
        <f t="shared" si="229"/>
        <v>3.6531299879829907E-3</v>
      </c>
      <c r="L2398" s="4">
        <f t="shared" si="230"/>
        <v>3.6531299879829907E-3</v>
      </c>
      <c r="M2398" s="4">
        <f t="shared" si="231"/>
        <v>3.6531381134201376E-3</v>
      </c>
    </row>
    <row r="2399" spans="1:13" x14ac:dyDescent="0.3">
      <c r="A2399" s="1">
        <v>2397</v>
      </c>
      <c r="B2399" s="1">
        <v>26.8272566464214</v>
      </c>
      <c r="C2399" s="1">
        <v>-52.9498714447735</v>
      </c>
      <c r="D2399" s="1">
        <v>340.62500858306402</v>
      </c>
      <c r="E2399" s="1">
        <v>35.2941284179688</v>
      </c>
      <c r="F2399" s="1">
        <v>83.911000000000001</v>
      </c>
      <c r="G2399" s="1">
        <v>84.959595479863196</v>
      </c>
      <c r="H2399" s="4">
        <f t="shared" si="226"/>
        <v>26.8272566464214</v>
      </c>
      <c r="I2399" s="4">
        <f t="shared" si="227"/>
        <v>32171.807575439459</v>
      </c>
      <c r="J2399" s="5">
        <f t="shared" si="228"/>
        <v>4.2023346158593647E-3</v>
      </c>
      <c r="K2399" s="4">
        <f t="shared" si="229"/>
        <v>4.2023346158593647E-3</v>
      </c>
      <c r="L2399" s="4">
        <f t="shared" si="230"/>
        <v>4.2023346158593647E-3</v>
      </c>
      <c r="M2399" s="4">
        <f t="shared" si="231"/>
        <v>4.2023469845604167E-3</v>
      </c>
    </row>
    <row r="2400" spans="1:13" x14ac:dyDescent="0.3">
      <c r="A2400" s="1">
        <v>2398</v>
      </c>
      <c r="B2400" s="1">
        <v>26.9010408222709</v>
      </c>
      <c r="C2400" s="1">
        <v>-57.1499534608757</v>
      </c>
      <c r="D2400" s="1">
        <v>340.37500286101198</v>
      </c>
      <c r="E2400" s="1">
        <v>35.2941284179688</v>
      </c>
      <c r="F2400" s="1">
        <v>83.911000000000001</v>
      </c>
      <c r="G2400" s="1">
        <v>85.089001001646295</v>
      </c>
      <c r="H2400" s="4">
        <f t="shared" si="226"/>
        <v>26.9010408222709</v>
      </c>
      <c r="I2400" s="4">
        <f t="shared" si="227"/>
        <v>32198.708616261731</v>
      </c>
      <c r="J2400" s="5">
        <f t="shared" si="228"/>
        <v>4.8104280662615165E-3</v>
      </c>
      <c r="K2400" s="4">
        <f t="shared" si="229"/>
        <v>4.8104280662615165E-3</v>
      </c>
      <c r="L2400" s="4">
        <f t="shared" si="230"/>
        <v>4.8104280662615165E-3</v>
      </c>
      <c r="M2400" s="4">
        <f t="shared" si="231"/>
        <v>4.8104466188472065E-3</v>
      </c>
    </row>
    <row r="2401" spans="1:13" x14ac:dyDescent="0.3">
      <c r="A2401" s="1">
        <v>2399</v>
      </c>
      <c r="B2401" s="1">
        <v>26.974825263027601</v>
      </c>
      <c r="C2401" s="1">
        <v>-61.349938202133302</v>
      </c>
      <c r="D2401" s="1">
        <v>340.125003814683</v>
      </c>
      <c r="E2401" s="1">
        <v>35.2941284179688</v>
      </c>
      <c r="F2401" s="1">
        <v>83.911000000000001</v>
      </c>
      <c r="G2401" s="1">
        <v>85.237131958578303</v>
      </c>
      <c r="H2401" s="4">
        <f t="shared" si="226"/>
        <v>26.974825263027601</v>
      </c>
      <c r="I2401" s="4">
        <f t="shared" si="227"/>
        <v>32225.683441524758</v>
      </c>
      <c r="J2401" s="5">
        <f t="shared" si="228"/>
        <v>5.4914519552065333E-3</v>
      </c>
      <c r="K2401" s="4">
        <f t="shared" si="229"/>
        <v>5.4914519552065333E-3</v>
      </c>
      <c r="L2401" s="4">
        <f t="shared" si="230"/>
        <v>5.4914519552065333E-3</v>
      </c>
      <c r="M2401" s="4">
        <f t="shared" si="231"/>
        <v>5.4914795556594035E-3</v>
      </c>
    </row>
    <row r="2402" spans="1:13" x14ac:dyDescent="0.3">
      <c r="A2402" s="1">
        <v>2400</v>
      </c>
      <c r="B2402" s="1">
        <v>27.092012994812901</v>
      </c>
      <c r="C2402" s="1">
        <v>-62.699990463196102</v>
      </c>
      <c r="D2402" s="1">
        <v>340.00000095368102</v>
      </c>
      <c r="E2402" s="1">
        <v>35.2941284179688</v>
      </c>
      <c r="F2402" s="1">
        <v>83.911000000000001</v>
      </c>
      <c r="G2402" s="1">
        <v>85.406343031702406</v>
      </c>
      <c r="H2402" s="4">
        <f t="shared" si="226"/>
        <v>27.092012994812901</v>
      </c>
      <c r="I2402" s="4">
        <f t="shared" si="227"/>
        <v>32252.775454519571</v>
      </c>
      <c r="J2402" s="5">
        <f t="shared" si="228"/>
        <v>6.2457918190317024E-3</v>
      </c>
      <c r="K2402" s="4">
        <f t="shared" si="229"/>
        <v>6.2457918190317024E-3</v>
      </c>
      <c r="L2402" s="4">
        <f t="shared" si="230"/>
        <v>6.2457918190317024E-3</v>
      </c>
      <c r="M2402" s="4">
        <f t="shared" si="231"/>
        <v>6.2458324277130297E-3</v>
      </c>
    </row>
    <row r="2403" spans="1:13" x14ac:dyDescent="0.3">
      <c r="A2403" s="1">
        <v>2401</v>
      </c>
      <c r="B2403" s="1">
        <v>27.1614583333333</v>
      </c>
      <c r="C2403" s="1">
        <v>-40.800003051757798</v>
      </c>
      <c r="D2403" s="1">
        <v>341.25</v>
      </c>
      <c r="E2403" s="1">
        <v>35.2941284179688</v>
      </c>
      <c r="F2403" s="1">
        <v>87.122</v>
      </c>
      <c r="G2403" s="1">
        <v>85.586563523223802</v>
      </c>
      <c r="H2403" s="4">
        <f t="shared" si="226"/>
        <v>27.1614583333333</v>
      </c>
      <c r="I2403" s="4">
        <f t="shared" si="227"/>
        <v>32279.936912852903</v>
      </c>
      <c r="J2403" s="5">
        <f t="shared" si="228"/>
        <v>6.635155200787753E-3</v>
      </c>
      <c r="K2403" s="4">
        <f t="shared" si="229"/>
        <v>6.635155200787753E-3</v>
      </c>
      <c r="L2403" s="4">
        <f t="shared" si="230"/>
        <v>6.635155200787753E-3</v>
      </c>
      <c r="M2403" s="4">
        <f t="shared" si="231"/>
        <v>6.635203887518256E-3</v>
      </c>
    </row>
    <row r="2404" spans="1:13" x14ac:dyDescent="0.3">
      <c r="A2404" s="1">
        <v>2402</v>
      </c>
      <c r="B2404" s="1">
        <v>26.992190082828699</v>
      </c>
      <c r="C2404" s="1">
        <v>-17.4003585761394</v>
      </c>
      <c r="D2404" s="1">
        <v>342.62497901948399</v>
      </c>
      <c r="E2404" s="1">
        <v>35.2941284179688</v>
      </c>
      <c r="F2404" s="1">
        <v>87.122</v>
      </c>
      <c r="G2404" s="1">
        <v>85.755137273285698</v>
      </c>
      <c r="H2404" s="4">
        <f t="shared" si="226"/>
        <v>26.992190082828699</v>
      </c>
      <c r="I2404" s="4">
        <f t="shared" si="227"/>
        <v>32306.929102935734</v>
      </c>
      <c r="J2404" s="5">
        <f t="shared" si="228"/>
        <v>6.2452787100493604E-3</v>
      </c>
      <c r="K2404" s="4">
        <f t="shared" si="229"/>
        <v>6.2452787100493604E-3</v>
      </c>
      <c r="L2404" s="4">
        <f t="shared" si="230"/>
        <v>6.2452787100493604E-3</v>
      </c>
      <c r="M2404" s="4">
        <f t="shared" si="231"/>
        <v>6.245319308723048E-3</v>
      </c>
    </row>
    <row r="2405" spans="1:13" x14ac:dyDescent="0.3">
      <c r="A2405" s="1">
        <v>2403</v>
      </c>
      <c r="B2405" s="1">
        <v>26.848959426092801</v>
      </c>
      <c r="C2405" s="1">
        <v>-17.699998474110899</v>
      </c>
      <c r="D2405" s="1">
        <v>342.74999904631898</v>
      </c>
      <c r="E2405" s="1">
        <v>35.2941284179688</v>
      </c>
      <c r="F2405" s="1">
        <v>87.122</v>
      </c>
      <c r="G2405" s="1">
        <v>85.901983453243105</v>
      </c>
      <c r="H2405" s="4">
        <f t="shared" si="226"/>
        <v>26.848959426092801</v>
      </c>
      <c r="I2405" s="4">
        <f t="shared" si="227"/>
        <v>32333.778062361827</v>
      </c>
      <c r="J2405" s="5">
        <f t="shared" si="228"/>
        <v>5.4693434343938384E-3</v>
      </c>
      <c r="K2405" s="4">
        <f t="shared" si="229"/>
        <v>5.4693434343938384E-3</v>
      </c>
      <c r="L2405" s="4">
        <f t="shared" si="230"/>
        <v>5.4693434343938384E-3</v>
      </c>
      <c r="M2405" s="4">
        <f t="shared" si="231"/>
        <v>5.4693707028267338E-3</v>
      </c>
    </row>
    <row r="2406" spans="1:13" x14ac:dyDescent="0.3">
      <c r="A2406" s="1">
        <v>2404</v>
      </c>
      <c r="B2406" s="1">
        <v>26.7621534400512</v>
      </c>
      <c r="C2406" s="1">
        <v>-26.099936294596802</v>
      </c>
      <c r="D2406" s="1">
        <v>342.37500286102102</v>
      </c>
      <c r="E2406" s="1">
        <v>35.2941284179688</v>
      </c>
      <c r="F2406" s="1">
        <v>87.122</v>
      </c>
      <c r="G2406" s="1">
        <v>86.029436321399601</v>
      </c>
      <c r="H2406" s="4">
        <f t="shared" si="226"/>
        <v>26.7621534400512</v>
      </c>
      <c r="I2406" s="4">
        <f t="shared" si="227"/>
        <v>32360.540215801877</v>
      </c>
      <c r="J2406" s="5">
        <f t="shared" si="228"/>
        <v>4.7624294674940065E-3</v>
      </c>
      <c r="K2406" s="4">
        <f t="shared" si="229"/>
        <v>4.7624294674940065E-3</v>
      </c>
      <c r="L2406" s="4">
        <f t="shared" si="230"/>
        <v>4.7624294674940065E-3</v>
      </c>
      <c r="M2406" s="4">
        <f t="shared" si="231"/>
        <v>4.7624474702440845E-3</v>
      </c>
    </row>
    <row r="2407" spans="1:13" x14ac:dyDescent="0.3">
      <c r="A2407" s="1">
        <v>2405</v>
      </c>
      <c r="B2407" s="1">
        <v>26.684028373823899</v>
      </c>
      <c r="C2407" s="1">
        <v>-26.100000381469702</v>
      </c>
      <c r="D2407" s="1">
        <v>342.25000095367398</v>
      </c>
      <c r="E2407" s="1">
        <v>35.2941284179688</v>
      </c>
      <c r="F2407" s="1">
        <v>87.122</v>
      </c>
      <c r="G2407" s="1">
        <v>86.139521861106402</v>
      </c>
      <c r="H2407" s="4">
        <f t="shared" si="226"/>
        <v>26.684028373823899</v>
      </c>
      <c r="I2407" s="4">
        <f t="shared" si="227"/>
        <v>32387.224244175701</v>
      </c>
      <c r="J2407" s="5">
        <f t="shared" si="228"/>
        <v>4.125521760229867E-3</v>
      </c>
      <c r="K2407" s="4">
        <f t="shared" si="229"/>
        <v>4.125521760229867E-3</v>
      </c>
      <c r="L2407" s="4">
        <f t="shared" si="230"/>
        <v>4.125521760229867E-3</v>
      </c>
      <c r="M2407" s="4">
        <f t="shared" si="231"/>
        <v>4.1255334630012856E-3</v>
      </c>
    </row>
    <row r="2408" spans="1:13" x14ac:dyDescent="0.3">
      <c r="A2408" s="1">
        <v>2406</v>
      </c>
      <c r="B2408" s="1">
        <v>26.6102441814126</v>
      </c>
      <c r="C2408" s="1">
        <v>-27.1499855042542</v>
      </c>
      <c r="D2408" s="1">
        <v>342.25</v>
      </c>
      <c r="E2408" s="1">
        <v>35.2941284179688</v>
      </c>
      <c r="F2408" s="1">
        <v>87.122</v>
      </c>
      <c r="G2408" s="1">
        <v>86.233989985675805</v>
      </c>
      <c r="H2408" s="4">
        <f t="shared" si="226"/>
        <v>26.6102441814126</v>
      </c>
      <c r="I2408" s="4">
        <f t="shared" si="227"/>
        <v>32413.834488357112</v>
      </c>
      <c r="J2408" s="5">
        <f t="shared" si="228"/>
        <v>3.5500660544629382E-3</v>
      </c>
      <c r="K2408" s="4">
        <f t="shared" si="229"/>
        <v>3.5500660544629382E-3</v>
      </c>
      <c r="L2408" s="4">
        <f t="shared" si="230"/>
        <v>3.5500660544629382E-3</v>
      </c>
      <c r="M2408" s="4">
        <f t="shared" si="231"/>
        <v>3.5500735114006293E-3</v>
      </c>
    </row>
    <row r="2409" spans="1:13" x14ac:dyDescent="0.3">
      <c r="A2409" s="1">
        <v>2407</v>
      </c>
      <c r="B2409" s="1">
        <v>26.527778406942399</v>
      </c>
      <c r="C2409" s="1">
        <v>-27.000003051762899</v>
      </c>
      <c r="D2409" s="1">
        <v>342.12500095368102</v>
      </c>
      <c r="E2409" s="1">
        <v>35.2941284179688</v>
      </c>
      <c r="F2409" s="1">
        <v>87.122</v>
      </c>
      <c r="G2409" s="1">
        <v>86.314342354900802</v>
      </c>
      <c r="H2409" s="4">
        <f t="shared" si="226"/>
        <v>26.527778406942399</v>
      </c>
      <c r="I2409" s="4">
        <f t="shared" si="227"/>
        <v>32440.362266764056</v>
      </c>
      <c r="J2409" s="5">
        <f t="shared" si="228"/>
        <v>3.0289897628204073E-3</v>
      </c>
      <c r="K2409" s="4">
        <f t="shared" si="229"/>
        <v>3.0289897628204073E-3</v>
      </c>
      <c r="L2409" s="4">
        <f t="shared" si="230"/>
        <v>3.0289897628204073E-3</v>
      </c>
      <c r="M2409" s="4">
        <f t="shared" si="231"/>
        <v>3.0289943945581328E-3</v>
      </c>
    </row>
    <row r="2410" spans="1:13" x14ac:dyDescent="0.3">
      <c r="A2410" s="1">
        <v>2408</v>
      </c>
      <c r="B2410" s="1">
        <v>26.440972884495601</v>
      </c>
      <c r="C2410" s="1">
        <v>-25.800010299682999</v>
      </c>
      <c r="D2410" s="1">
        <v>342.37499809265302</v>
      </c>
      <c r="E2410" s="1">
        <v>35.2941284179688</v>
      </c>
      <c r="F2410" s="1">
        <v>87.122</v>
      </c>
      <c r="G2410" s="1">
        <v>86.3818562453515</v>
      </c>
      <c r="H2410" s="4">
        <f t="shared" si="226"/>
        <v>26.440972884495601</v>
      </c>
      <c r="I2410" s="4">
        <f t="shared" si="227"/>
        <v>32466.803239648551</v>
      </c>
      <c r="J2410" s="5">
        <f t="shared" si="228"/>
        <v>2.5533814790259343E-3</v>
      </c>
      <c r="K2410" s="4">
        <f t="shared" si="229"/>
        <v>2.5533814790259343E-3</v>
      </c>
      <c r="L2410" s="4">
        <f t="shared" si="230"/>
        <v>2.5533814790259343E-3</v>
      </c>
      <c r="M2410" s="4">
        <f t="shared" si="231"/>
        <v>2.5533842536051934E-3</v>
      </c>
    </row>
    <row r="2411" spans="1:13" x14ac:dyDescent="0.3">
      <c r="A2411" s="1">
        <v>2409</v>
      </c>
      <c r="B2411" s="1">
        <v>26.336807145000801</v>
      </c>
      <c r="C2411" s="1">
        <v>-26.399992370668901</v>
      </c>
      <c r="D2411" s="1">
        <v>342.375</v>
      </c>
      <c r="E2411" s="1">
        <v>35.2941284179688</v>
      </c>
      <c r="F2411" s="1">
        <v>87.122</v>
      </c>
      <c r="G2411" s="1">
        <v>86.437604853888899</v>
      </c>
      <c r="H2411" s="4">
        <f t="shared" si="226"/>
        <v>26.336807145000801</v>
      </c>
      <c r="I2411" s="4">
        <f t="shared" si="227"/>
        <v>32493.140046793553</v>
      </c>
      <c r="J2411" s="5">
        <f t="shared" si="228"/>
        <v>2.1167565312859718E-3</v>
      </c>
      <c r="K2411" s="4">
        <f t="shared" si="229"/>
        <v>2.1167565312859718E-3</v>
      </c>
      <c r="L2411" s="4">
        <f t="shared" si="230"/>
        <v>2.1167565312859718E-3</v>
      </c>
      <c r="M2411" s="4">
        <f t="shared" si="231"/>
        <v>2.1167581120329149E-3</v>
      </c>
    </row>
    <row r="2412" spans="1:13" x14ac:dyDescent="0.3">
      <c r="A2412" s="1">
        <v>2410</v>
      </c>
      <c r="B2412" s="1">
        <v>26.280382374925399</v>
      </c>
      <c r="C2412" s="1">
        <v>-16.650075912998801</v>
      </c>
      <c r="D2412" s="1">
        <v>342.99999523159499</v>
      </c>
      <c r="E2412" s="1">
        <v>35.2941284179688</v>
      </c>
      <c r="F2412" s="1">
        <v>87.122</v>
      </c>
      <c r="G2412" s="1">
        <v>86.482474357139694</v>
      </c>
      <c r="H2412" s="4">
        <f t="shared" si="226"/>
        <v>26.280382374925399</v>
      </c>
      <c r="I2412" s="4">
        <f t="shared" si="227"/>
        <v>32519.420429168476</v>
      </c>
      <c r="J2412" s="5">
        <f t="shared" si="228"/>
        <v>1.7073382955647184E-3</v>
      </c>
      <c r="K2412" s="4">
        <f t="shared" si="229"/>
        <v>1.7073382955647184E-3</v>
      </c>
      <c r="L2412" s="4">
        <f t="shared" si="230"/>
        <v>1.7073382955647184E-3</v>
      </c>
      <c r="M2412" s="4">
        <f t="shared" si="231"/>
        <v>1.7073391250488159E-3</v>
      </c>
    </row>
    <row r="2413" spans="1:13" x14ac:dyDescent="0.3">
      <c r="A2413" s="1">
        <v>2411</v>
      </c>
      <c r="B2413" s="1">
        <v>26.1545148491854</v>
      </c>
      <c r="C2413" s="1">
        <v>-22.499955368080201</v>
      </c>
      <c r="D2413" s="1">
        <v>342.62500286102102</v>
      </c>
      <c r="E2413" s="1">
        <v>35.2941284179688</v>
      </c>
      <c r="F2413" s="1">
        <v>86.3940055541959</v>
      </c>
      <c r="G2413" s="1">
        <v>86.520071037410204</v>
      </c>
      <c r="H2413" s="4">
        <f t="shared" si="226"/>
        <v>26.1545148491854</v>
      </c>
      <c r="I2413" s="4">
        <f t="shared" si="227"/>
        <v>32545.574944017662</v>
      </c>
      <c r="J2413" s="5">
        <f t="shared" si="228"/>
        <v>1.4374833747559171E-3</v>
      </c>
      <c r="K2413" s="4">
        <f t="shared" si="229"/>
        <v>1.4374833747559171E-3</v>
      </c>
      <c r="L2413" s="4">
        <f t="shared" si="230"/>
        <v>1.4374833747559171E-3</v>
      </c>
      <c r="M2413" s="4">
        <f t="shared" si="231"/>
        <v>1.4374838698156976E-3</v>
      </c>
    </row>
    <row r="2414" spans="1:13" x14ac:dyDescent="0.3">
      <c r="A2414" s="1">
        <v>2412</v>
      </c>
      <c r="B2414" s="1">
        <v>26.093750463591402</v>
      </c>
      <c r="C2414" s="1">
        <v>-69.599646759200795</v>
      </c>
      <c r="D2414" s="1">
        <v>339.62502288817001</v>
      </c>
      <c r="E2414" s="1">
        <v>35.2941284179688</v>
      </c>
      <c r="F2414" s="1">
        <v>86.394000000000005</v>
      </c>
      <c r="G2414" s="1">
        <v>86.556778630012104</v>
      </c>
      <c r="H2414" s="4">
        <f t="shared" si="226"/>
        <v>26.093750463591402</v>
      </c>
      <c r="I2414" s="4">
        <f t="shared" si="227"/>
        <v>32571.668694481254</v>
      </c>
      <c r="J2414" s="5">
        <f t="shared" si="228"/>
        <v>1.4067580148402932E-3</v>
      </c>
      <c r="K2414" s="4">
        <f t="shared" si="229"/>
        <v>1.4067580148402932E-3</v>
      </c>
      <c r="L2414" s="4">
        <f t="shared" si="230"/>
        <v>1.4067580148402932E-3</v>
      </c>
      <c r="M2414" s="4">
        <f t="shared" si="231"/>
        <v>1.4067584788289152E-3</v>
      </c>
    </row>
    <row r="2415" spans="1:13" x14ac:dyDescent="0.3">
      <c r="A2415" s="1">
        <v>2413</v>
      </c>
      <c r="B2415" s="1">
        <v>26.2717013888889</v>
      </c>
      <c r="C2415" s="1">
        <v>-77.700004577636705</v>
      </c>
      <c r="D2415" s="1">
        <v>339.125</v>
      </c>
      <c r="E2415" s="1">
        <v>35.2941284179688</v>
      </c>
      <c r="F2415" s="1">
        <v>86.394000000000005</v>
      </c>
      <c r="G2415" s="1">
        <v>86.596073720141106</v>
      </c>
      <c r="H2415" s="4">
        <f t="shared" si="226"/>
        <v>26.2717013888889</v>
      </c>
      <c r="I2415" s="4">
        <f t="shared" si="227"/>
        <v>32597.940395870144</v>
      </c>
      <c r="J2415" s="5">
        <f t="shared" si="228"/>
        <v>1.4957192740330553E-3</v>
      </c>
      <c r="K2415" s="4">
        <f t="shared" si="229"/>
        <v>1.4957192740330553E-3</v>
      </c>
      <c r="L2415" s="4">
        <f t="shared" si="230"/>
        <v>1.4957192740330553E-3</v>
      </c>
      <c r="M2415" s="4">
        <f t="shared" si="231"/>
        <v>1.4957198317315304E-3</v>
      </c>
    </row>
    <row r="2416" spans="1:13" x14ac:dyDescent="0.3">
      <c r="A2416" s="1">
        <v>2414</v>
      </c>
      <c r="B2416" s="1">
        <v>26.631941696030601</v>
      </c>
      <c r="C2416" s="1">
        <v>-77.850004959104197</v>
      </c>
      <c r="D2416" s="1">
        <v>339.125</v>
      </c>
      <c r="E2416" s="1">
        <v>35.2941284179688</v>
      </c>
      <c r="F2416" s="1">
        <v>86.394000000000005</v>
      </c>
      <c r="G2416" s="1">
        <v>86.638580962328106</v>
      </c>
      <c r="H2416" s="4">
        <f t="shared" si="226"/>
        <v>26.631941696030601</v>
      </c>
      <c r="I2416" s="4">
        <f t="shared" si="227"/>
        <v>32624.572337566176</v>
      </c>
      <c r="J2416" s="5">
        <f t="shared" si="228"/>
        <v>1.5961000017259506E-3</v>
      </c>
      <c r="K2416" s="4">
        <f t="shared" si="229"/>
        <v>1.5961000017259506E-3</v>
      </c>
      <c r="L2416" s="4">
        <f t="shared" si="230"/>
        <v>1.5961000017259506E-3</v>
      </c>
      <c r="M2416" s="4">
        <f t="shared" si="231"/>
        <v>1.5961006794135545E-3</v>
      </c>
    </row>
    <row r="2417" spans="1:13" x14ac:dyDescent="0.3">
      <c r="A2417" s="1">
        <v>2415</v>
      </c>
      <c r="B2417" s="1">
        <v>26.9270810816036</v>
      </c>
      <c r="C2417" s="1">
        <v>-78.899993515054405</v>
      </c>
      <c r="D2417" s="1">
        <v>338.87500190734801</v>
      </c>
      <c r="E2417" s="1">
        <v>35.2941284179688</v>
      </c>
      <c r="F2417" s="1">
        <v>86.394000000000005</v>
      </c>
      <c r="G2417" s="1">
        <v>86.684976049213304</v>
      </c>
      <c r="H2417" s="4">
        <f t="shared" si="226"/>
        <v>26.9270810816036</v>
      </c>
      <c r="I2417" s="4">
        <f t="shared" si="227"/>
        <v>32651.499418647782</v>
      </c>
      <c r="J2417" s="5">
        <f t="shared" si="228"/>
        <v>1.7229898311144805E-3</v>
      </c>
      <c r="K2417" s="4">
        <f t="shared" si="229"/>
        <v>1.7229898311144805E-3</v>
      </c>
      <c r="L2417" s="4">
        <f t="shared" si="230"/>
        <v>1.7229898311144805E-3</v>
      </c>
      <c r="M2417" s="4">
        <f t="shared" si="231"/>
        <v>1.7229906836205362E-3</v>
      </c>
    </row>
    <row r="2418" spans="1:13" x14ac:dyDescent="0.3">
      <c r="A2418" s="1">
        <v>2416</v>
      </c>
      <c r="B2418" s="1">
        <v>27.261279622752301</v>
      </c>
      <c r="C2418" s="1">
        <v>-78.750002288824305</v>
      </c>
      <c r="D2418" s="1">
        <v>338.75000190733402</v>
      </c>
      <c r="E2418" s="1">
        <v>34.901979708125701</v>
      </c>
      <c r="F2418" s="1">
        <v>86.394000000000005</v>
      </c>
      <c r="G2418" s="1">
        <v>86.735996474389196</v>
      </c>
      <c r="H2418" s="4">
        <f t="shared" si="226"/>
        <v>27.261279622752301</v>
      </c>
      <c r="I2418" s="4">
        <f t="shared" si="227"/>
        <v>32678.760698270533</v>
      </c>
      <c r="J2418" s="5">
        <f t="shared" si="228"/>
        <v>1.8715344944156766E-3</v>
      </c>
      <c r="K2418" s="4">
        <f t="shared" si="229"/>
        <v>1.8715344944156766E-3</v>
      </c>
      <c r="L2418" s="4">
        <f t="shared" si="230"/>
        <v>1.8715344944156766E-3</v>
      </c>
      <c r="M2418" s="4">
        <f t="shared" si="231"/>
        <v>1.8715355869697542E-3</v>
      </c>
    </row>
    <row r="2419" spans="1:13" x14ac:dyDescent="0.3">
      <c r="A2419" s="1">
        <v>2417</v>
      </c>
      <c r="B2419" s="1">
        <v>27.5216994020534</v>
      </c>
      <c r="C2419" s="1">
        <v>-18.000463488977701</v>
      </c>
      <c r="D2419" s="1">
        <v>342.499971389569</v>
      </c>
      <c r="E2419" s="1">
        <v>34.901973724365199</v>
      </c>
      <c r="F2419" s="1">
        <v>86.394000000000005</v>
      </c>
      <c r="G2419" s="1">
        <v>86.792453255555699</v>
      </c>
      <c r="H2419" s="4">
        <f t="shared" si="226"/>
        <v>27.5216994020534</v>
      </c>
      <c r="I2419" s="4">
        <f t="shared" si="227"/>
        <v>32706.282397672585</v>
      </c>
      <c r="J2419" s="5">
        <f t="shared" si="228"/>
        <v>2.0513551994645585E-3</v>
      </c>
      <c r="K2419" s="4">
        <f t="shared" si="229"/>
        <v>2.0513551994645585E-3</v>
      </c>
      <c r="L2419" s="4">
        <f t="shared" si="230"/>
        <v>2.0513551994645585E-3</v>
      </c>
      <c r="M2419" s="4">
        <f t="shared" si="231"/>
        <v>2.0513566381709452E-3</v>
      </c>
    </row>
    <row r="2420" spans="1:13" x14ac:dyDescent="0.3">
      <c r="A2420" s="1">
        <v>2418</v>
      </c>
      <c r="B2420" s="1">
        <v>27.291668421691298</v>
      </c>
      <c r="C2420" s="1">
        <v>0.59985811718797799</v>
      </c>
      <c r="D2420" s="1">
        <v>343.74999046326298</v>
      </c>
      <c r="E2420" s="1">
        <v>34.901973724365199</v>
      </c>
      <c r="F2420" s="1">
        <v>86.394000000000005</v>
      </c>
      <c r="G2420" s="1">
        <v>86.855243826410302</v>
      </c>
      <c r="H2420" s="4">
        <f t="shared" si="226"/>
        <v>27.291668421691298</v>
      </c>
      <c r="I2420" s="4">
        <f t="shared" si="227"/>
        <v>32733.574066094276</v>
      </c>
      <c r="J2420" s="5">
        <f t="shared" si="228"/>
        <v>2.3007230589353308E-3</v>
      </c>
      <c r="K2420" s="4">
        <f t="shared" si="229"/>
        <v>2.3007230589353308E-3</v>
      </c>
      <c r="L2420" s="4">
        <f t="shared" si="230"/>
        <v>2.3007230589353308E-3</v>
      </c>
      <c r="M2420" s="4">
        <f t="shared" si="231"/>
        <v>2.3007250886865915E-3</v>
      </c>
    </row>
    <row r="2421" spans="1:13" x14ac:dyDescent="0.3">
      <c r="A2421" s="1">
        <v>2419</v>
      </c>
      <c r="B2421" s="1">
        <v>27.026911742156202</v>
      </c>
      <c r="C2421" s="1">
        <v>7.4999478340428203</v>
      </c>
      <c r="D2421" s="1">
        <v>344.24999618530501</v>
      </c>
      <c r="E2421" s="1">
        <v>34.901973724365199</v>
      </c>
      <c r="F2421" s="1">
        <v>86.394000000000005</v>
      </c>
      <c r="G2421" s="1">
        <v>86.925366302201496</v>
      </c>
      <c r="H2421" s="4">
        <f t="shared" si="226"/>
        <v>27.026911742156202</v>
      </c>
      <c r="I2421" s="4">
        <f t="shared" si="227"/>
        <v>32760.600977836431</v>
      </c>
      <c r="J2421" s="5">
        <f t="shared" si="228"/>
        <v>2.5945426714003138E-3</v>
      </c>
      <c r="K2421" s="4">
        <f t="shared" si="229"/>
        <v>2.5945426714003138E-3</v>
      </c>
      <c r="L2421" s="4">
        <f t="shared" si="230"/>
        <v>2.5945426714003138E-3</v>
      </c>
      <c r="M2421" s="4">
        <f t="shared" si="231"/>
        <v>2.5945455823353841E-3</v>
      </c>
    </row>
    <row r="2422" spans="1:13" x14ac:dyDescent="0.3">
      <c r="A2422" s="1">
        <v>2420</v>
      </c>
      <c r="B2422" s="1">
        <v>27.0269097222222</v>
      </c>
      <c r="C2422" s="1">
        <v>7.50000047683716</v>
      </c>
      <c r="D2422" s="1">
        <v>344.25</v>
      </c>
      <c r="E2422" s="1">
        <v>34.901973724365199</v>
      </c>
      <c r="F2422" s="1">
        <v>87.881</v>
      </c>
      <c r="G2422" s="1">
        <v>86.998026029413893</v>
      </c>
      <c r="H2422" s="4">
        <f t="shared" si="226"/>
        <v>27.0269097222222</v>
      </c>
      <c r="I2422" s="4">
        <f t="shared" si="227"/>
        <v>32787.62788755865</v>
      </c>
      <c r="J2422" s="5">
        <f t="shared" si="228"/>
        <v>2.6884215753551037E-3</v>
      </c>
      <c r="K2422" s="4">
        <f t="shared" si="229"/>
        <v>2.6884215753551037E-3</v>
      </c>
      <c r="L2422" s="4">
        <f t="shared" si="230"/>
        <v>2.6884215753551037E-3</v>
      </c>
      <c r="M2422" s="4">
        <f t="shared" si="231"/>
        <v>2.6884248138430008E-3</v>
      </c>
    </row>
    <row r="2423" spans="1:13" x14ac:dyDescent="0.3">
      <c r="A2423" s="1">
        <v>2421</v>
      </c>
      <c r="B2423" s="1">
        <v>26.768664179572401</v>
      </c>
      <c r="C2423" s="1">
        <v>7.4250007152546598</v>
      </c>
      <c r="D2423" s="1">
        <v>344.25</v>
      </c>
      <c r="E2423" s="1">
        <v>34.901973724365199</v>
      </c>
      <c r="F2423" s="1">
        <v>87.881</v>
      </c>
      <c r="G2423" s="1">
        <v>87.062559370235704</v>
      </c>
      <c r="H2423" s="4">
        <f t="shared" si="226"/>
        <v>26.768664179572401</v>
      </c>
      <c r="I2423" s="4">
        <f t="shared" si="227"/>
        <v>32814.396551738224</v>
      </c>
      <c r="J2423" s="5">
        <f t="shared" si="228"/>
        <v>2.4107792749350995E-3</v>
      </c>
      <c r="K2423" s="4">
        <f t="shared" si="229"/>
        <v>2.4107792749350995E-3</v>
      </c>
      <c r="L2423" s="4">
        <f t="shared" si="230"/>
        <v>2.4107792749350995E-3</v>
      </c>
      <c r="M2423" s="4">
        <f t="shared" si="231"/>
        <v>2.410781610125159E-3</v>
      </c>
    </row>
    <row r="2424" spans="1:13" x14ac:dyDescent="0.3">
      <c r="A2424" s="1">
        <v>2422</v>
      </c>
      <c r="B2424" s="1">
        <v>26.510418636922701</v>
      </c>
      <c r="C2424" s="1">
        <v>7.3500009536721604</v>
      </c>
      <c r="D2424" s="1">
        <v>344.25</v>
      </c>
      <c r="E2424" s="1">
        <v>34.901973724365199</v>
      </c>
      <c r="F2424" s="1">
        <v>87.881</v>
      </c>
      <c r="G2424" s="1">
        <v>87.1140828265886</v>
      </c>
      <c r="H2424" s="4">
        <f t="shared" si="226"/>
        <v>26.510418636922701</v>
      </c>
      <c r="I2424" s="4">
        <f t="shared" si="227"/>
        <v>32840.906970375145</v>
      </c>
      <c r="J2424" s="5">
        <f t="shared" si="228"/>
        <v>1.9435172661187794E-3</v>
      </c>
      <c r="K2424" s="4">
        <f t="shared" si="229"/>
        <v>1.9435172661187794E-3</v>
      </c>
      <c r="L2424" s="4">
        <f t="shared" si="230"/>
        <v>1.9435172661187794E-3</v>
      </c>
      <c r="M2424" s="4">
        <f t="shared" si="231"/>
        <v>1.9435184896489915E-3</v>
      </c>
    </row>
    <row r="2425" spans="1:13" x14ac:dyDescent="0.3">
      <c r="A2425" s="1">
        <v>2423</v>
      </c>
      <c r="B2425" s="1">
        <v>26.2673648198165</v>
      </c>
      <c r="C2425" s="1">
        <v>2.4000756258059002</v>
      </c>
      <c r="D2425" s="1">
        <v>344.12500190733402</v>
      </c>
      <c r="E2425" s="1">
        <v>34.901973724365199</v>
      </c>
      <c r="F2425" s="1">
        <v>87.881</v>
      </c>
      <c r="G2425" s="1">
        <v>87.153415412326595</v>
      </c>
      <c r="H2425" s="4">
        <f t="shared" si="226"/>
        <v>26.2673648198165</v>
      </c>
      <c r="I2425" s="4">
        <f t="shared" si="227"/>
        <v>32867.174335194963</v>
      </c>
      <c r="J2425" s="5">
        <f t="shared" si="228"/>
        <v>1.4973936673054397E-3</v>
      </c>
      <c r="K2425" s="4">
        <f t="shared" si="229"/>
        <v>1.4973936673054397E-3</v>
      </c>
      <c r="L2425" s="4">
        <f t="shared" si="230"/>
        <v>1.4973936673054397E-3</v>
      </c>
      <c r="M2425" s="4">
        <f t="shared" si="231"/>
        <v>1.4973942268789718E-3</v>
      </c>
    </row>
    <row r="2426" spans="1:13" x14ac:dyDescent="0.3">
      <c r="A2426" s="1">
        <v>2424</v>
      </c>
      <c r="B2426" s="1">
        <v>26.1762152777778</v>
      </c>
      <c r="C2426" s="1">
        <v>-3.4500000476837198</v>
      </c>
      <c r="D2426" s="1">
        <v>343.75</v>
      </c>
      <c r="E2426" s="1">
        <v>34.901973724365199</v>
      </c>
      <c r="F2426" s="1">
        <v>87.881</v>
      </c>
      <c r="G2426" s="1">
        <v>87.1811823559364</v>
      </c>
      <c r="H2426" s="4">
        <f t="shared" si="226"/>
        <v>26.1762152777778</v>
      </c>
      <c r="I2426" s="4">
        <f t="shared" si="227"/>
        <v>32893.350550472744</v>
      </c>
      <c r="J2426" s="5">
        <f t="shared" si="228"/>
        <v>1.0607699896698886E-3</v>
      </c>
      <c r="K2426" s="4">
        <f t="shared" si="229"/>
        <v>1.0607699896698886E-3</v>
      </c>
      <c r="L2426" s="4">
        <f t="shared" si="230"/>
        <v>1.0607699896698886E-3</v>
      </c>
      <c r="M2426" s="4">
        <f t="shared" si="231"/>
        <v>1.0607701886055506E-3</v>
      </c>
    </row>
    <row r="2427" spans="1:13" x14ac:dyDescent="0.3">
      <c r="A2427" s="1">
        <v>2425</v>
      </c>
      <c r="B2427" s="1">
        <v>26.232638458414499</v>
      </c>
      <c r="C2427" s="1">
        <v>-35.2497573872499</v>
      </c>
      <c r="D2427" s="1">
        <v>341.87501430499702</v>
      </c>
      <c r="E2427" s="1">
        <v>34.901973724365199</v>
      </c>
      <c r="F2427" s="1">
        <v>87.881</v>
      </c>
      <c r="G2427" s="1">
        <v>87.197825039132397</v>
      </c>
      <c r="H2427" s="4">
        <f t="shared" si="226"/>
        <v>26.232638458414499</v>
      </c>
      <c r="I2427" s="4">
        <f t="shared" si="227"/>
        <v>32919.583188931159</v>
      </c>
      <c r="J2427" s="5">
        <f t="shared" si="228"/>
        <v>6.3442658360041279E-4</v>
      </c>
      <c r="K2427" s="4">
        <f t="shared" si="229"/>
        <v>6.3442658360041279E-4</v>
      </c>
      <c r="L2427" s="4">
        <f t="shared" si="230"/>
        <v>6.3442658360041279E-4</v>
      </c>
      <c r="M2427" s="4">
        <f t="shared" si="231"/>
        <v>6.3442662615956279E-4</v>
      </c>
    </row>
    <row r="2428" spans="1:13" x14ac:dyDescent="0.3">
      <c r="A2428" s="1">
        <v>2426</v>
      </c>
      <c r="B2428" s="1">
        <v>26.401908430789</v>
      </c>
      <c r="C2428" s="1">
        <v>-55.649845886311603</v>
      </c>
      <c r="D2428" s="1">
        <v>340.500010490411</v>
      </c>
      <c r="E2428" s="1">
        <v>34.901973724365199</v>
      </c>
      <c r="F2428" s="1">
        <v>87.881</v>
      </c>
      <c r="G2428" s="1">
        <v>87.203608013035307</v>
      </c>
      <c r="H2428" s="4">
        <f t="shared" si="226"/>
        <v>26.401908430789</v>
      </c>
      <c r="I2428" s="4">
        <f t="shared" si="227"/>
        <v>32945.985097361947</v>
      </c>
      <c r="J2428" s="5">
        <f t="shared" si="228"/>
        <v>2.190362078586094E-4</v>
      </c>
      <c r="K2428" s="4">
        <f t="shared" si="229"/>
        <v>2.190362078586094E-4</v>
      </c>
      <c r="L2428" s="4">
        <f t="shared" si="230"/>
        <v>2.190362078586094E-4</v>
      </c>
      <c r="M2428" s="4">
        <f t="shared" si="231"/>
        <v>2.1903620961005439E-4</v>
      </c>
    </row>
    <row r="2429" spans="1:13" x14ac:dyDescent="0.3">
      <c r="A2429" s="1">
        <v>2427</v>
      </c>
      <c r="B2429" s="1">
        <v>26.627602444755802</v>
      </c>
      <c r="C2429" s="1">
        <v>-60.299967575082697</v>
      </c>
      <c r="D2429" s="1">
        <v>340.37500095367398</v>
      </c>
      <c r="E2429" s="1">
        <v>34.901973724365199</v>
      </c>
      <c r="F2429" s="1">
        <v>87.881</v>
      </c>
      <c r="G2429" s="1">
        <v>87.1986232034604</v>
      </c>
      <c r="H2429" s="4">
        <f t="shared" si="226"/>
        <v>26.627602444755802</v>
      </c>
      <c r="I2429" s="4">
        <f t="shared" si="227"/>
        <v>32972.612699806705</v>
      </c>
      <c r="J2429" s="5">
        <f t="shared" si="228"/>
        <v>-1.8720459663046861E-4</v>
      </c>
      <c r="K2429" s="4">
        <f t="shared" si="229"/>
        <v>-1.8720459663046861E-4</v>
      </c>
      <c r="L2429" s="4">
        <f t="shared" si="230"/>
        <v>-1.8720459663046861E-4</v>
      </c>
      <c r="M2429" s="4">
        <f t="shared" si="231"/>
        <v>-1.87204597723917E-4</v>
      </c>
    </row>
    <row r="2430" spans="1:13" x14ac:dyDescent="0.3">
      <c r="A2430" s="1">
        <v>2428</v>
      </c>
      <c r="B2430" s="1">
        <v>26.644965012870301</v>
      </c>
      <c r="C2430" s="1">
        <v>-29.25047568918</v>
      </c>
      <c r="D2430" s="1">
        <v>341.99997520465502</v>
      </c>
      <c r="E2430" s="1">
        <v>34.901973724365199</v>
      </c>
      <c r="F2430" s="1">
        <v>87.881</v>
      </c>
      <c r="G2430" s="1">
        <v>87.182791372165894</v>
      </c>
      <c r="H2430" s="4">
        <f t="shared" si="226"/>
        <v>26.644965012870301</v>
      </c>
      <c r="I2430" s="4">
        <f t="shared" si="227"/>
        <v>32999.257664819575</v>
      </c>
      <c r="J2430" s="5">
        <f t="shared" si="228"/>
        <v>-5.9417722210775524E-4</v>
      </c>
      <c r="K2430" s="4">
        <f t="shared" si="229"/>
        <v>-5.9417722210775524E-4</v>
      </c>
      <c r="L2430" s="4">
        <f t="shared" si="230"/>
        <v>-5.9417722210775524E-4</v>
      </c>
      <c r="M2430" s="4">
        <f t="shared" si="231"/>
        <v>-5.9417725706979935E-4</v>
      </c>
    </row>
    <row r="2431" spans="1:13" x14ac:dyDescent="0.3">
      <c r="A2431" s="1">
        <v>2429</v>
      </c>
      <c r="B2431" s="1">
        <v>26.519098182526001</v>
      </c>
      <c r="C2431" s="1">
        <v>-4.3501903547413496</v>
      </c>
      <c r="D2431" s="1">
        <v>343.62498760214697</v>
      </c>
      <c r="E2431" s="1">
        <v>34.901973724365199</v>
      </c>
      <c r="F2431" s="1">
        <v>87.881</v>
      </c>
      <c r="G2431" s="1">
        <v>87.155860857285703</v>
      </c>
      <c r="H2431" s="4">
        <f t="shared" si="226"/>
        <v>26.519098182526001</v>
      </c>
      <c r="I2431" s="4">
        <f t="shared" si="227"/>
        <v>33025.776763002104</v>
      </c>
      <c r="J2431" s="5">
        <f t="shared" si="228"/>
        <v>-1.0155139776938955E-3</v>
      </c>
      <c r="K2431" s="4">
        <f t="shared" si="229"/>
        <v>-1.0155139776938955E-3</v>
      </c>
      <c r="L2431" s="4">
        <f t="shared" si="230"/>
        <v>-1.0155139776938955E-3</v>
      </c>
      <c r="M2431" s="4">
        <f t="shared" si="231"/>
        <v>-1.015514152238596E-3</v>
      </c>
    </row>
    <row r="2432" spans="1:13" x14ac:dyDescent="0.3">
      <c r="A2432" s="1">
        <v>2430</v>
      </c>
      <c r="B2432" s="1">
        <v>26.3237877024319</v>
      </c>
      <c r="C2432" s="1">
        <v>-4.4999977112047898</v>
      </c>
      <c r="D2432" s="1">
        <v>343.625</v>
      </c>
      <c r="E2432" s="1">
        <v>34.901973724365199</v>
      </c>
      <c r="F2432" s="1">
        <v>87.881</v>
      </c>
      <c r="G2432" s="1">
        <v>87.1174035729275</v>
      </c>
      <c r="H2432" s="4">
        <f t="shared" si="226"/>
        <v>26.3237877024319</v>
      </c>
      <c r="I2432" s="4">
        <f t="shared" si="227"/>
        <v>33052.100550704534</v>
      </c>
      <c r="J2432" s="5">
        <f t="shared" si="228"/>
        <v>-1.4609327803783046E-3</v>
      </c>
      <c r="K2432" s="4">
        <f t="shared" si="229"/>
        <v>-1.4609327803783046E-3</v>
      </c>
      <c r="L2432" s="4">
        <f t="shared" si="230"/>
        <v>-1.4609327803783046E-3</v>
      </c>
      <c r="M2432" s="4">
        <f t="shared" si="231"/>
        <v>-1.4609333000629296E-3</v>
      </c>
    </row>
    <row r="2433" spans="1:13" x14ac:dyDescent="0.3">
      <c r="A2433" s="1">
        <v>2431</v>
      </c>
      <c r="B2433" s="1">
        <v>26.3324652777778</v>
      </c>
      <c r="C2433" s="1">
        <v>-33.450000762939503</v>
      </c>
      <c r="D2433" s="1">
        <v>341.875</v>
      </c>
      <c r="E2433" s="1">
        <v>34.901973724365199</v>
      </c>
      <c r="F2433" s="1">
        <v>86.126999999999995</v>
      </c>
      <c r="G2433" s="1">
        <v>87.073778574744196</v>
      </c>
      <c r="H2433" s="4">
        <f t="shared" si="226"/>
        <v>26.3324652777778</v>
      </c>
      <c r="I2433" s="4">
        <f t="shared" si="227"/>
        <v>33078.433015982315</v>
      </c>
      <c r="J2433" s="5">
        <f t="shared" si="228"/>
        <v>-1.6567001123180009E-3</v>
      </c>
      <c r="K2433" s="4">
        <f t="shared" si="229"/>
        <v>-1.6567001123180009E-3</v>
      </c>
      <c r="L2433" s="4">
        <f t="shared" si="230"/>
        <v>-1.6567001123180009E-3</v>
      </c>
      <c r="M2433" s="4">
        <f t="shared" si="231"/>
        <v>-1.6567008701640505E-3</v>
      </c>
    </row>
    <row r="2434" spans="1:13" x14ac:dyDescent="0.3">
      <c r="A2434" s="1">
        <v>2432</v>
      </c>
      <c r="B2434" s="1">
        <v>26.427950660393702</v>
      </c>
      <c r="C2434" s="1">
        <v>-48.899883652697099</v>
      </c>
      <c r="D2434" s="1">
        <v>341.00000667566502</v>
      </c>
      <c r="E2434" s="1">
        <v>34.901973724365199</v>
      </c>
      <c r="F2434" s="1">
        <v>86.126999999999995</v>
      </c>
      <c r="G2434" s="1">
        <v>87.038233143111</v>
      </c>
      <c r="H2434" s="4">
        <f t="shared" si="226"/>
        <v>26.427950660393702</v>
      </c>
      <c r="I2434" s="4">
        <f t="shared" si="227"/>
        <v>33104.860966642707</v>
      </c>
      <c r="J2434" s="5">
        <f t="shared" si="228"/>
        <v>-1.3449938699358183E-3</v>
      </c>
      <c r="K2434" s="4">
        <f t="shared" si="229"/>
        <v>-1.3449938699358183E-3</v>
      </c>
      <c r="L2434" s="4">
        <f t="shared" si="230"/>
        <v>-1.3449938699358183E-3</v>
      </c>
      <c r="M2434" s="4">
        <f t="shared" si="231"/>
        <v>-1.344994275453708E-3</v>
      </c>
    </row>
    <row r="2435" spans="1:13" x14ac:dyDescent="0.3">
      <c r="A2435" s="1">
        <v>2433</v>
      </c>
      <c r="B2435" s="1">
        <v>26.5928806861249</v>
      </c>
      <c r="C2435" s="1">
        <v>-29.400150298983601</v>
      </c>
      <c r="D2435" s="1">
        <v>341.99999237061002</v>
      </c>
      <c r="E2435" s="1">
        <v>34.901973724365199</v>
      </c>
      <c r="F2435" s="1">
        <v>86.126999999999995</v>
      </c>
      <c r="G2435" s="1">
        <v>87.017172620321702</v>
      </c>
      <c r="H2435" s="4">
        <f t="shared" si="226"/>
        <v>26.5928806861249</v>
      </c>
      <c r="I2435" s="4">
        <f t="shared" si="227"/>
        <v>33131.453847328834</v>
      </c>
      <c r="J2435" s="5">
        <f t="shared" si="228"/>
        <v>-7.9196094014316067E-4</v>
      </c>
      <c r="K2435" s="4">
        <f t="shared" si="229"/>
        <v>-7.9196094014316067E-4</v>
      </c>
      <c r="L2435" s="4">
        <f t="shared" si="230"/>
        <v>-7.9196094014316067E-4</v>
      </c>
      <c r="M2435" s="4">
        <f t="shared" si="231"/>
        <v>-7.919610229297823E-4</v>
      </c>
    </row>
    <row r="2436" spans="1:13" x14ac:dyDescent="0.3">
      <c r="A2436" s="1">
        <v>2434</v>
      </c>
      <c r="B2436" s="1">
        <v>26.5494794978034</v>
      </c>
      <c r="C2436" s="1">
        <v>-23.550045776343499</v>
      </c>
      <c r="D2436" s="1">
        <v>342.49999618530501</v>
      </c>
      <c r="E2436" s="1">
        <v>34.901973724365199</v>
      </c>
      <c r="F2436" s="1">
        <v>86.126999999999995</v>
      </c>
      <c r="G2436" s="1">
        <v>87.0102622295354</v>
      </c>
      <c r="H2436" s="4">
        <f t="shared" ref="H2436:H2499" si="232">(A2436-A2435)*B2436</f>
        <v>26.5494794978034</v>
      </c>
      <c r="I2436" s="4">
        <f t="shared" ref="I2436:I2499" si="233">H2436+I2435</f>
        <v>33158.003326826634</v>
      </c>
      <c r="J2436" s="5">
        <f t="shared" ref="J2436:J2499" si="234">IF(H2436=0,0,(G2436-G2435)/H2436)</f>
        <v>-2.6028347511950807E-4</v>
      </c>
      <c r="K2436" s="4">
        <f t="shared" ref="K2436:K2499" si="235">IF(J2436&gt;1,K2435,J2436)</f>
        <v>-2.6028347511950807E-4</v>
      </c>
      <c r="L2436" s="4">
        <f t="shared" ref="L2436:L2499" si="236">IF(K2436&lt;-1,L2435,K2436)</f>
        <v>-2.6028347511950807E-4</v>
      </c>
      <c r="M2436" s="4">
        <f t="shared" ref="M2436:M2499" si="237">ASIN(L2436)</f>
        <v>-2.6028347805843343E-4</v>
      </c>
    </row>
    <row r="2437" spans="1:13" x14ac:dyDescent="0.3">
      <c r="A2437" s="1">
        <v>2435</v>
      </c>
      <c r="B2437" s="1">
        <v>26.4236111111111</v>
      </c>
      <c r="C2437" s="1">
        <v>-21.900001525878899</v>
      </c>
      <c r="D2437" s="1">
        <v>342.75</v>
      </c>
      <c r="E2437" s="1">
        <v>34.901973724365199</v>
      </c>
      <c r="F2437" s="1">
        <v>86.126999999999995</v>
      </c>
      <c r="G2437" s="1">
        <v>87.017392123583704</v>
      </c>
      <c r="H2437" s="4">
        <f t="shared" si="232"/>
        <v>26.4236111111111</v>
      </c>
      <c r="I2437" s="4">
        <f t="shared" si="233"/>
        <v>33184.426937937744</v>
      </c>
      <c r="J2437" s="5">
        <f t="shared" si="234"/>
        <v>2.6983041864806097E-4</v>
      </c>
      <c r="K2437" s="4">
        <f t="shared" si="235"/>
        <v>2.6983041864806097E-4</v>
      </c>
      <c r="L2437" s="4">
        <f t="shared" si="236"/>
        <v>2.6983041864806097E-4</v>
      </c>
      <c r="M2437" s="4">
        <f t="shared" si="237"/>
        <v>2.6983042192238373E-4</v>
      </c>
    </row>
    <row r="2438" spans="1:13" x14ac:dyDescent="0.3">
      <c r="A2438" s="1">
        <v>2436</v>
      </c>
      <c r="B2438" s="1">
        <v>26.3237854838308</v>
      </c>
      <c r="C2438" s="1">
        <v>-34.649904251898803</v>
      </c>
      <c r="D2438" s="1">
        <v>341.87500667566502</v>
      </c>
      <c r="E2438" s="1">
        <v>34.901973724365199</v>
      </c>
      <c r="F2438" s="1">
        <v>86.126999999999995</v>
      </c>
      <c r="G2438" s="1">
        <v>87.0386756388462</v>
      </c>
      <c r="H2438" s="4">
        <f t="shared" si="232"/>
        <v>26.3237854838308</v>
      </c>
      <c r="I2438" s="4">
        <f t="shared" si="233"/>
        <v>33210.750723421574</v>
      </c>
      <c r="J2438" s="5">
        <f t="shared" si="234"/>
        <v>8.0852791007468951E-4</v>
      </c>
      <c r="K2438" s="4">
        <f t="shared" si="235"/>
        <v>8.0852791007468951E-4</v>
      </c>
      <c r="L2438" s="4">
        <f t="shared" si="236"/>
        <v>8.0852791007468951E-4</v>
      </c>
      <c r="M2438" s="4">
        <f t="shared" si="237"/>
        <v>8.0852799816617349E-4</v>
      </c>
    </row>
    <row r="2439" spans="1:13" x14ac:dyDescent="0.3">
      <c r="A2439" s="1">
        <v>2437</v>
      </c>
      <c r="B2439" s="1">
        <v>26.432290838824901</v>
      </c>
      <c r="C2439" s="1">
        <v>-130.049275207942</v>
      </c>
      <c r="D2439" s="1">
        <v>336.00004482266598</v>
      </c>
      <c r="E2439" s="1">
        <v>34.901973724365199</v>
      </c>
      <c r="F2439" s="1">
        <v>86.126999999999995</v>
      </c>
      <c r="G2439" s="1">
        <v>87.074451096838899</v>
      </c>
      <c r="H2439" s="4">
        <f t="shared" si="232"/>
        <v>26.432290838824901</v>
      </c>
      <c r="I2439" s="4">
        <f t="shared" si="233"/>
        <v>33237.183014260401</v>
      </c>
      <c r="J2439" s="5">
        <f t="shared" si="234"/>
        <v>1.3534754974831933E-3</v>
      </c>
      <c r="K2439" s="4">
        <f t="shared" si="235"/>
        <v>1.3534754974831933E-3</v>
      </c>
      <c r="L2439" s="4">
        <f t="shared" si="236"/>
        <v>1.3534754974831933E-3</v>
      </c>
      <c r="M2439" s="4">
        <f t="shared" si="237"/>
        <v>1.3534759107212415E-3</v>
      </c>
    </row>
    <row r="2440" spans="1:13" x14ac:dyDescent="0.3">
      <c r="A2440" s="1">
        <v>2438</v>
      </c>
      <c r="B2440" s="1">
        <v>26.9487847222222</v>
      </c>
      <c r="C2440" s="1">
        <v>-151.20001220703099</v>
      </c>
      <c r="D2440" s="1">
        <v>334.5</v>
      </c>
      <c r="E2440" s="1">
        <v>34.901973724365199</v>
      </c>
      <c r="F2440" s="1">
        <v>86.126999999999995</v>
      </c>
      <c r="G2440" s="1">
        <v>87.1252871821534</v>
      </c>
      <c r="H2440" s="4">
        <f t="shared" si="232"/>
        <v>26.9487847222222</v>
      </c>
      <c r="I2440" s="4">
        <f t="shared" si="233"/>
        <v>33264.13179898262</v>
      </c>
      <c r="J2440" s="5">
        <f t="shared" si="234"/>
        <v>1.8863962081592793E-3</v>
      </c>
      <c r="K2440" s="4">
        <f t="shared" si="235"/>
        <v>1.8863962081592793E-3</v>
      </c>
      <c r="L2440" s="4">
        <f t="shared" si="236"/>
        <v>1.8863962081592793E-3</v>
      </c>
      <c r="M2440" s="4">
        <f t="shared" si="237"/>
        <v>1.8863973269482835E-3</v>
      </c>
    </row>
    <row r="2441" spans="1:13" x14ac:dyDescent="0.3">
      <c r="A2441" s="1">
        <v>2439</v>
      </c>
      <c r="B2441" s="1">
        <v>27.6562446025127</v>
      </c>
      <c r="C2441" s="1">
        <v>-181.799769594276</v>
      </c>
      <c r="D2441" s="1">
        <v>332.50001525866401</v>
      </c>
      <c r="E2441" s="1">
        <v>34.901973724365199</v>
      </c>
      <c r="F2441" s="1">
        <v>86.126999999999995</v>
      </c>
      <c r="G2441" s="1">
        <v>87.191991982234001</v>
      </c>
      <c r="H2441" s="4">
        <f t="shared" si="232"/>
        <v>27.6562446025127</v>
      </c>
      <c r="I2441" s="4">
        <f t="shared" si="233"/>
        <v>33291.788043585133</v>
      </c>
      <c r="J2441" s="5">
        <f t="shared" si="234"/>
        <v>2.4119254453853103E-3</v>
      </c>
      <c r="K2441" s="4">
        <f t="shared" si="235"/>
        <v>2.4119254453853103E-3</v>
      </c>
      <c r="L2441" s="4">
        <f t="shared" si="236"/>
        <v>2.4119254453853103E-3</v>
      </c>
      <c r="M2441" s="4">
        <f t="shared" si="237"/>
        <v>2.4119277839076574E-3</v>
      </c>
    </row>
    <row r="2442" spans="1:13" x14ac:dyDescent="0.3">
      <c r="A2442" s="1">
        <v>2440</v>
      </c>
      <c r="B2442" s="1">
        <v>28.841136793300901</v>
      </c>
      <c r="C2442" s="1">
        <v>-133.50036849956001</v>
      </c>
      <c r="D2442" s="1">
        <v>335.37497806550402</v>
      </c>
      <c r="E2442" s="1">
        <v>34.901973724365199</v>
      </c>
      <c r="F2442" s="1">
        <v>87.495989555365099</v>
      </c>
      <c r="G2442" s="1">
        <v>87.270185488176296</v>
      </c>
      <c r="H2442" s="4">
        <f t="shared" si="232"/>
        <v>28.841136793300901</v>
      </c>
      <c r="I2442" s="4">
        <f t="shared" si="233"/>
        <v>33320.629180378433</v>
      </c>
      <c r="J2442" s="5">
        <f t="shared" si="234"/>
        <v>2.7111797465784139E-3</v>
      </c>
      <c r="K2442" s="4">
        <f t="shared" si="235"/>
        <v>2.7111797465784139E-3</v>
      </c>
      <c r="L2442" s="4">
        <f t="shared" si="236"/>
        <v>2.7111797465784139E-3</v>
      </c>
      <c r="M2442" s="4">
        <f t="shared" si="237"/>
        <v>2.7111830680085413E-3</v>
      </c>
    </row>
    <row r="2443" spans="1:13" x14ac:dyDescent="0.3">
      <c r="A2443" s="1">
        <v>2441</v>
      </c>
      <c r="B2443" s="1">
        <v>29.1710044278053</v>
      </c>
      <c r="C2443" s="1">
        <v>-92.400315093795598</v>
      </c>
      <c r="D2443" s="1">
        <v>337.62498283387299</v>
      </c>
      <c r="E2443" s="1">
        <v>34.901973724365199</v>
      </c>
      <c r="F2443" s="1">
        <v>87.495999999999995</v>
      </c>
      <c r="G2443" s="1">
        <v>87.350229928854603</v>
      </c>
      <c r="H2443" s="4">
        <f t="shared" si="232"/>
        <v>29.1710044278053</v>
      </c>
      <c r="I2443" s="4">
        <f t="shared" si="233"/>
        <v>33349.800184806241</v>
      </c>
      <c r="J2443" s="5">
        <f t="shared" si="234"/>
        <v>2.7439727307438959E-3</v>
      </c>
      <c r="K2443" s="4">
        <f t="shared" si="235"/>
        <v>2.7439727307438959E-3</v>
      </c>
      <c r="L2443" s="4">
        <f t="shared" si="236"/>
        <v>2.7439727307438959E-3</v>
      </c>
      <c r="M2443" s="4">
        <f t="shared" si="237"/>
        <v>2.7439761741606989E-3</v>
      </c>
    </row>
    <row r="2444" spans="1:13" x14ac:dyDescent="0.3">
      <c r="A2444" s="1">
        <v>2442</v>
      </c>
      <c r="B2444" s="1">
        <v>29.1753472222222</v>
      </c>
      <c r="C2444" s="1">
        <v>-58.200000762939503</v>
      </c>
      <c r="D2444" s="1">
        <v>339.625</v>
      </c>
      <c r="E2444" s="1">
        <v>34.901973724365199</v>
      </c>
      <c r="F2444" s="1">
        <v>87.495999999999995</v>
      </c>
      <c r="G2444" s="1">
        <v>87.427957258499106</v>
      </c>
      <c r="H2444" s="4">
        <f t="shared" si="232"/>
        <v>29.1753472222222</v>
      </c>
      <c r="I2444" s="4">
        <f t="shared" si="233"/>
        <v>33378.97553202846</v>
      </c>
      <c r="J2444" s="5">
        <f t="shared" si="234"/>
        <v>2.6641441163483392E-3</v>
      </c>
      <c r="K2444" s="4">
        <f t="shared" si="235"/>
        <v>2.6641441163483392E-3</v>
      </c>
      <c r="L2444" s="4">
        <f t="shared" si="236"/>
        <v>2.6641441163483392E-3</v>
      </c>
      <c r="M2444" s="4">
        <f t="shared" si="237"/>
        <v>2.6641472678916459E-3</v>
      </c>
    </row>
    <row r="2445" spans="1:13" x14ac:dyDescent="0.3">
      <c r="A2445" s="1">
        <v>2443</v>
      </c>
      <c r="B2445" s="1">
        <v>29.227429760839101</v>
      </c>
      <c r="C2445" s="1">
        <v>-57.750010681001498</v>
      </c>
      <c r="D2445" s="1">
        <v>339.625</v>
      </c>
      <c r="E2445" s="1">
        <v>34.901973724365199</v>
      </c>
      <c r="F2445" s="1">
        <v>87.495999999999995</v>
      </c>
      <c r="G2445" s="1">
        <v>87.5046029846972</v>
      </c>
      <c r="H2445" s="4">
        <f t="shared" si="232"/>
        <v>29.227429760839101</v>
      </c>
      <c r="I2445" s="4">
        <f t="shared" si="233"/>
        <v>33408.202961789299</v>
      </c>
      <c r="J2445" s="5">
        <f t="shared" si="234"/>
        <v>2.622390228127065E-3</v>
      </c>
      <c r="K2445" s="4">
        <f t="shared" si="235"/>
        <v>2.622390228127065E-3</v>
      </c>
      <c r="L2445" s="4">
        <f t="shared" si="236"/>
        <v>2.622390228127065E-3</v>
      </c>
      <c r="M2445" s="4">
        <f t="shared" si="237"/>
        <v>2.6223932338022607E-3</v>
      </c>
    </row>
    <row r="2446" spans="1:13" x14ac:dyDescent="0.3">
      <c r="A2446" s="1">
        <v>2444</v>
      </c>
      <c r="B2446" s="1">
        <v>29.279513491521801</v>
      </c>
      <c r="C2446" s="1">
        <v>-63.899954604789997</v>
      </c>
      <c r="D2446" s="1">
        <v>339.37500190736199</v>
      </c>
      <c r="E2446" s="1">
        <v>34.901973724365199</v>
      </c>
      <c r="F2446" s="1">
        <v>87.495999999999995</v>
      </c>
      <c r="G2446" s="1">
        <v>87.581385463437698</v>
      </c>
      <c r="H2446" s="4">
        <f t="shared" si="232"/>
        <v>29.279513491521801</v>
      </c>
      <c r="I2446" s="4">
        <f t="shared" si="233"/>
        <v>33437.48247528082</v>
      </c>
      <c r="J2446" s="5">
        <f t="shared" si="234"/>
        <v>2.6223959890156914E-3</v>
      </c>
      <c r="K2446" s="4">
        <f t="shared" si="235"/>
        <v>2.6223959890156914E-3</v>
      </c>
      <c r="L2446" s="4">
        <f t="shared" si="236"/>
        <v>2.6223959890156914E-3</v>
      </c>
      <c r="M2446" s="4">
        <f t="shared" si="237"/>
        <v>2.6223989947106959E-3</v>
      </c>
    </row>
    <row r="2447" spans="1:13" x14ac:dyDescent="0.3">
      <c r="A2447" s="1">
        <v>2445</v>
      </c>
      <c r="B2447" s="1">
        <v>29.296875</v>
      </c>
      <c r="C2447" s="1">
        <v>-64.5</v>
      </c>
      <c r="D2447" s="1">
        <v>339.25</v>
      </c>
      <c r="E2447" s="1">
        <v>34.901973724365199</v>
      </c>
      <c r="F2447" s="1">
        <v>87.495999999999995</v>
      </c>
      <c r="G2447" s="1">
        <v>87.659525224520095</v>
      </c>
      <c r="H2447" s="4">
        <f t="shared" si="232"/>
        <v>29.296875</v>
      </c>
      <c r="I2447" s="4">
        <f t="shared" si="233"/>
        <v>33466.77935028082</v>
      </c>
      <c r="J2447" s="5">
        <f t="shared" si="234"/>
        <v>2.6671705116124941E-3</v>
      </c>
      <c r="K2447" s="4">
        <f t="shared" si="235"/>
        <v>2.6671705116124941E-3</v>
      </c>
      <c r="L2447" s="4">
        <f t="shared" si="236"/>
        <v>2.6671705116124941E-3</v>
      </c>
      <c r="M2447" s="4">
        <f t="shared" si="237"/>
        <v>2.6671736739082314E-3</v>
      </c>
    </row>
    <row r="2448" spans="1:13" x14ac:dyDescent="0.3">
      <c r="A2448" s="1">
        <v>2446</v>
      </c>
      <c r="B2448" s="1">
        <v>29.296875</v>
      </c>
      <c r="C2448" s="1">
        <v>-64.5</v>
      </c>
      <c r="D2448" s="1">
        <v>339.25</v>
      </c>
      <c r="E2448" s="1">
        <v>34.901973724365199</v>
      </c>
      <c r="F2448" s="1">
        <v>87.495999999999995</v>
      </c>
      <c r="G2448" s="1">
        <v>87.740264373024701</v>
      </c>
      <c r="H2448" s="4">
        <f t="shared" si="232"/>
        <v>29.296875</v>
      </c>
      <c r="I2448" s="4">
        <f t="shared" si="233"/>
        <v>33496.07622528082</v>
      </c>
      <c r="J2448" s="5">
        <f t="shared" si="234"/>
        <v>2.7558962689571975E-3</v>
      </c>
      <c r="K2448" s="4">
        <f t="shared" si="235"/>
        <v>2.7558962689571975E-3</v>
      </c>
      <c r="L2448" s="4">
        <f t="shared" si="236"/>
        <v>2.7558962689571975E-3</v>
      </c>
      <c r="M2448" s="4">
        <f t="shared" si="237"/>
        <v>2.7558997574580581E-3</v>
      </c>
    </row>
    <row r="2449" spans="1:13" x14ac:dyDescent="0.3">
      <c r="A2449" s="1">
        <v>2447</v>
      </c>
      <c r="B2449" s="1">
        <v>29.401040871932501</v>
      </c>
      <c r="C2449" s="1">
        <v>-64.800000762900098</v>
      </c>
      <c r="D2449" s="1">
        <v>339.25</v>
      </c>
      <c r="E2449" s="1">
        <v>34.901973724365199</v>
      </c>
      <c r="F2449" s="1">
        <v>87.495999999999995</v>
      </c>
      <c r="G2449" s="1">
        <v>87.824886333742398</v>
      </c>
      <c r="H2449" s="4">
        <f t="shared" si="232"/>
        <v>29.401040871932501</v>
      </c>
      <c r="I2449" s="4">
        <f t="shared" si="233"/>
        <v>33525.477266152753</v>
      </c>
      <c r="J2449" s="5">
        <f t="shared" si="234"/>
        <v>2.8781960844958192E-3</v>
      </c>
      <c r="K2449" s="4">
        <f t="shared" si="235"/>
        <v>2.8781960844958192E-3</v>
      </c>
      <c r="L2449" s="4">
        <f t="shared" si="236"/>
        <v>2.8781960844958192E-3</v>
      </c>
      <c r="M2449" s="4">
        <f t="shared" si="237"/>
        <v>2.8782000583461196E-3</v>
      </c>
    </row>
    <row r="2450" spans="1:13" x14ac:dyDescent="0.3">
      <c r="A2450" s="1">
        <v>2448</v>
      </c>
      <c r="B2450" s="1">
        <v>29.3359375</v>
      </c>
      <c r="C2450" s="1">
        <v>-50.700000762939503</v>
      </c>
      <c r="D2450" s="1">
        <v>340.125</v>
      </c>
      <c r="E2450" s="1">
        <v>34.901973724365199</v>
      </c>
      <c r="F2450" s="1">
        <v>87.495999999999995</v>
      </c>
      <c r="G2450" s="1">
        <v>87.914736252420397</v>
      </c>
      <c r="H2450" s="4">
        <f t="shared" si="232"/>
        <v>29.3359375</v>
      </c>
      <c r="I2450" s="4">
        <f t="shared" si="233"/>
        <v>33554.813203652753</v>
      </c>
      <c r="J2450" s="5">
        <f t="shared" si="234"/>
        <v>3.0627934995429628E-3</v>
      </c>
      <c r="K2450" s="4">
        <f t="shared" si="235"/>
        <v>3.0627934995429628E-3</v>
      </c>
      <c r="L2450" s="4">
        <f t="shared" si="236"/>
        <v>3.0627934995429628E-3</v>
      </c>
      <c r="M2450" s="4">
        <f t="shared" si="237"/>
        <v>3.0627982880897264E-3</v>
      </c>
    </row>
    <row r="2451" spans="1:13" x14ac:dyDescent="0.3">
      <c r="A2451" s="1">
        <v>2449</v>
      </c>
      <c r="B2451" s="1">
        <v>29.292535053356399</v>
      </c>
      <c r="C2451" s="1">
        <v>-51.449995040940699</v>
      </c>
      <c r="D2451" s="1">
        <v>340.24999904633398</v>
      </c>
      <c r="E2451" s="1">
        <v>34.901973724365199</v>
      </c>
      <c r="F2451" s="1">
        <v>87.495999999999995</v>
      </c>
      <c r="G2451" s="1">
        <v>88.0112423781204</v>
      </c>
      <c r="H2451" s="4">
        <f t="shared" si="232"/>
        <v>29.292535053356399</v>
      </c>
      <c r="I2451" s="4">
        <f t="shared" si="233"/>
        <v>33584.105738706108</v>
      </c>
      <c r="J2451" s="5">
        <f t="shared" si="234"/>
        <v>3.2945638035157079E-3</v>
      </c>
      <c r="K2451" s="4">
        <f t="shared" si="235"/>
        <v>3.2945638035157079E-3</v>
      </c>
      <c r="L2451" s="4">
        <f t="shared" si="236"/>
        <v>3.2945638035157079E-3</v>
      </c>
      <c r="M2451" s="4">
        <f t="shared" si="237"/>
        <v>3.2945697634934627E-3</v>
      </c>
    </row>
    <row r="2452" spans="1:13" x14ac:dyDescent="0.3">
      <c r="A2452" s="1">
        <v>2450</v>
      </c>
      <c r="B2452" s="1">
        <v>29.3229166666667</v>
      </c>
      <c r="C2452" s="1">
        <v>-52.050003051757798</v>
      </c>
      <c r="D2452" s="1">
        <v>340.125</v>
      </c>
      <c r="E2452" s="1">
        <v>34.901973724365199</v>
      </c>
      <c r="F2452" s="1">
        <v>87.495999999999995</v>
      </c>
      <c r="G2452" s="1">
        <v>88.115938766582502</v>
      </c>
      <c r="H2452" s="4">
        <f t="shared" si="232"/>
        <v>29.3229166666667</v>
      </c>
      <c r="I2452" s="4">
        <f t="shared" si="233"/>
        <v>33613.428655372772</v>
      </c>
      <c r="J2452" s="5">
        <f t="shared" si="234"/>
        <v>3.5704629813008157E-3</v>
      </c>
      <c r="K2452" s="4">
        <f t="shared" si="235"/>
        <v>3.5704629813008157E-3</v>
      </c>
      <c r="L2452" s="4">
        <f t="shared" si="236"/>
        <v>3.5704629813008157E-3</v>
      </c>
      <c r="M2452" s="4">
        <f t="shared" si="237"/>
        <v>3.5704705675105438E-3</v>
      </c>
    </row>
    <row r="2453" spans="1:13" x14ac:dyDescent="0.3">
      <c r="A2453" s="1">
        <v>2451</v>
      </c>
      <c r="B2453" s="1">
        <v>29.270833730694299</v>
      </c>
      <c r="C2453" s="1">
        <v>-51.900002670290299</v>
      </c>
      <c r="D2453" s="1">
        <v>340.00000095366698</v>
      </c>
      <c r="E2453" s="1">
        <v>34.901973724365199</v>
      </c>
      <c r="F2453" s="1">
        <v>88.784990165791299</v>
      </c>
      <c r="G2453" s="1">
        <v>88.2253672373797</v>
      </c>
      <c r="H2453" s="4">
        <f t="shared" si="232"/>
        <v>29.270833730694299</v>
      </c>
      <c r="I2453" s="4">
        <f t="shared" si="233"/>
        <v>33642.69948910347</v>
      </c>
      <c r="J2453" s="5">
        <f t="shared" si="234"/>
        <v>3.7384815138506939E-3</v>
      </c>
      <c r="K2453" s="4">
        <f t="shared" si="235"/>
        <v>3.7384815138506939E-3</v>
      </c>
      <c r="L2453" s="4">
        <f t="shared" si="236"/>
        <v>3.7384815138506939E-3</v>
      </c>
      <c r="M2453" s="4">
        <f t="shared" si="237"/>
        <v>3.7384902222271196E-3</v>
      </c>
    </row>
    <row r="2454" spans="1:13" x14ac:dyDescent="0.3">
      <c r="A2454" s="1">
        <v>2452</v>
      </c>
      <c r="B2454" s="1">
        <v>29.179688195387101</v>
      </c>
      <c r="C2454" s="1">
        <v>-48.600027465799499</v>
      </c>
      <c r="D2454" s="1">
        <v>340.24999809265302</v>
      </c>
      <c r="E2454" s="1">
        <v>34.901973724365199</v>
      </c>
      <c r="F2454" s="1">
        <v>88.784999999999997</v>
      </c>
      <c r="G2454" s="1">
        <v>88.331022363803001</v>
      </c>
      <c r="H2454" s="4">
        <f t="shared" si="232"/>
        <v>29.179688195387101</v>
      </c>
      <c r="I2454" s="4">
        <f t="shared" si="233"/>
        <v>33671.879177298855</v>
      </c>
      <c r="J2454" s="5">
        <f t="shared" si="234"/>
        <v>3.6208449424076903E-3</v>
      </c>
      <c r="K2454" s="4">
        <f t="shared" si="235"/>
        <v>3.6208449424076903E-3</v>
      </c>
      <c r="L2454" s="4">
        <f t="shared" si="236"/>
        <v>3.6208449424076903E-3</v>
      </c>
      <c r="M2454" s="4">
        <f t="shared" si="237"/>
        <v>3.6208528543132256E-3</v>
      </c>
    </row>
    <row r="2455" spans="1:13" x14ac:dyDescent="0.3">
      <c r="A2455" s="1">
        <v>2453</v>
      </c>
      <c r="B2455" s="1">
        <v>29.162326653796399</v>
      </c>
      <c r="C2455" s="1">
        <v>-47.850013732823598</v>
      </c>
      <c r="D2455" s="1">
        <v>340.37499809266598</v>
      </c>
      <c r="E2455" s="1">
        <v>34.901973724365199</v>
      </c>
      <c r="F2455" s="1">
        <v>88.784999999999997</v>
      </c>
      <c r="G2455" s="1">
        <v>88.429461127306197</v>
      </c>
      <c r="H2455" s="4">
        <f t="shared" si="232"/>
        <v>29.162326653796399</v>
      </c>
      <c r="I2455" s="4">
        <f t="shared" si="233"/>
        <v>33701.041503952649</v>
      </c>
      <c r="J2455" s="5">
        <f t="shared" si="234"/>
        <v>3.3755456027848023E-3</v>
      </c>
      <c r="K2455" s="4">
        <f t="shared" si="235"/>
        <v>3.3755456027848023E-3</v>
      </c>
      <c r="L2455" s="4">
        <f t="shared" si="236"/>
        <v>3.3755456027848023E-3</v>
      </c>
      <c r="M2455" s="4">
        <f t="shared" si="237"/>
        <v>3.3755520131521139E-3</v>
      </c>
    </row>
    <row r="2456" spans="1:13" x14ac:dyDescent="0.3">
      <c r="A2456" s="1">
        <v>2454</v>
      </c>
      <c r="B2456" s="1">
        <v>28.867189751746899</v>
      </c>
      <c r="C2456" s="1">
        <v>-33.000113297323097</v>
      </c>
      <c r="D2456" s="1">
        <v>341.249993324233</v>
      </c>
      <c r="E2456" s="1">
        <v>34.901973724365199</v>
      </c>
      <c r="F2456" s="1">
        <v>88.784999999999997</v>
      </c>
      <c r="G2456" s="1">
        <v>88.522248265645899</v>
      </c>
      <c r="H2456" s="4">
        <f t="shared" si="232"/>
        <v>28.867189751746899</v>
      </c>
      <c r="I2456" s="4">
        <f t="shared" si="233"/>
        <v>33729.908693704398</v>
      </c>
      <c r="J2456" s="5">
        <f t="shared" si="234"/>
        <v>3.2142768013670902E-3</v>
      </c>
      <c r="K2456" s="4">
        <f t="shared" si="235"/>
        <v>3.2142768013670902E-3</v>
      </c>
      <c r="L2456" s="4">
        <f t="shared" si="236"/>
        <v>3.2142768013670902E-3</v>
      </c>
      <c r="M2456" s="4">
        <f t="shared" si="237"/>
        <v>3.2142823361499873E-3</v>
      </c>
    </row>
    <row r="2457" spans="1:13" x14ac:dyDescent="0.3">
      <c r="A2457" s="1">
        <v>2455</v>
      </c>
      <c r="B2457" s="1">
        <v>28.832465542687199</v>
      </c>
      <c r="C2457" s="1">
        <v>-52.649851608354098</v>
      </c>
      <c r="D2457" s="1">
        <v>340.12500858306402</v>
      </c>
      <c r="E2457" s="1">
        <v>34.901973724365199</v>
      </c>
      <c r="F2457" s="1">
        <v>88.784999999999997</v>
      </c>
      <c r="G2457" s="1">
        <v>88.610858717756102</v>
      </c>
      <c r="H2457" s="4">
        <f t="shared" si="232"/>
        <v>28.832465542687199</v>
      </c>
      <c r="I2457" s="4">
        <f t="shared" si="233"/>
        <v>33758.741159247082</v>
      </c>
      <c r="J2457" s="5">
        <f t="shared" si="234"/>
        <v>3.0732873669444835E-3</v>
      </c>
      <c r="K2457" s="4">
        <f t="shared" si="235"/>
        <v>3.0732873669444835E-3</v>
      </c>
      <c r="L2457" s="4">
        <f t="shared" si="236"/>
        <v>3.0732873669444835E-3</v>
      </c>
      <c r="M2457" s="4">
        <f t="shared" si="237"/>
        <v>3.0732922048803592E-3</v>
      </c>
    </row>
    <row r="2458" spans="1:13" x14ac:dyDescent="0.3">
      <c r="A2458" s="1">
        <v>2456</v>
      </c>
      <c r="B2458" s="1">
        <v>28.823784788449501</v>
      </c>
      <c r="C2458" s="1">
        <v>-73.949842071606795</v>
      </c>
      <c r="D2458" s="1">
        <v>338.750010490411</v>
      </c>
      <c r="E2458" s="1">
        <v>34.901973724365199</v>
      </c>
      <c r="F2458" s="1">
        <v>88.784999999999997</v>
      </c>
      <c r="G2458" s="1">
        <v>88.696701030210406</v>
      </c>
      <c r="H2458" s="4">
        <f t="shared" si="232"/>
        <v>28.823784788449501</v>
      </c>
      <c r="I2458" s="4">
        <f t="shared" si="233"/>
        <v>33787.564944035534</v>
      </c>
      <c r="J2458" s="5">
        <f t="shared" si="234"/>
        <v>2.9781762903219829E-3</v>
      </c>
      <c r="K2458" s="4">
        <f t="shared" si="235"/>
        <v>2.9781762903219829E-3</v>
      </c>
      <c r="L2458" s="4">
        <f t="shared" si="236"/>
        <v>2.9781762903219829E-3</v>
      </c>
      <c r="M2458" s="4">
        <f t="shared" si="237"/>
        <v>2.97818069284554E-3</v>
      </c>
    </row>
    <row r="2459" spans="1:13" x14ac:dyDescent="0.3">
      <c r="A2459" s="1">
        <v>2457</v>
      </c>
      <c r="B2459" s="1">
        <v>28.9713541666667</v>
      </c>
      <c r="C2459" s="1">
        <v>-68.850006103515597</v>
      </c>
      <c r="D2459" s="1">
        <v>339</v>
      </c>
      <c r="E2459" s="1">
        <v>34.901973724365199</v>
      </c>
      <c r="F2459" s="1">
        <v>88.784999999999997</v>
      </c>
      <c r="G2459" s="1">
        <v>88.781139747395898</v>
      </c>
      <c r="H2459" s="4">
        <f t="shared" si="232"/>
        <v>28.9713541666667</v>
      </c>
      <c r="I2459" s="4">
        <f t="shared" si="233"/>
        <v>33816.536298202198</v>
      </c>
      <c r="J2459" s="5">
        <f t="shared" si="234"/>
        <v>2.9145588673464137E-3</v>
      </c>
      <c r="K2459" s="4">
        <f t="shared" si="235"/>
        <v>2.9145588673464137E-3</v>
      </c>
      <c r="L2459" s="4">
        <f t="shared" si="236"/>
        <v>2.9145588673464137E-3</v>
      </c>
      <c r="M2459" s="4">
        <f t="shared" si="237"/>
        <v>2.9145629937234151E-3</v>
      </c>
    </row>
    <row r="2460" spans="1:13" x14ac:dyDescent="0.3">
      <c r="A2460" s="1">
        <v>2458</v>
      </c>
      <c r="B2460" s="1">
        <v>29.036457339937702</v>
      </c>
      <c r="C2460" s="1">
        <v>-63.300087736796499</v>
      </c>
      <c r="D2460" s="1">
        <v>339.37499427804102</v>
      </c>
      <c r="E2460" s="1">
        <v>34.901973724365199</v>
      </c>
      <c r="F2460" s="1">
        <v>88.784999999999997</v>
      </c>
      <c r="G2460" s="1">
        <v>88.865517102231394</v>
      </c>
      <c r="H2460" s="4">
        <f t="shared" si="232"/>
        <v>29.036457339937702</v>
      </c>
      <c r="I2460" s="4">
        <f t="shared" si="233"/>
        <v>33845.572755542133</v>
      </c>
      <c r="J2460" s="5">
        <f t="shared" si="234"/>
        <v>2.9059107950969152E-3</v>
      </c>
      <c r="K2460" s="4">
        <f t="shared" si="235"/>
        <v>2.9059107950969152E-3</v>
      </c>
      <c r="L2460" s="4">
        <f t="shared" si="236"/>
        <v>2.9059107950969152E-3</v>
      </c>
      <c r="M2460" s="4">
        <f t="shared" si="237"/>
        <v>2.905914884851377E-3</v>
      </c>
    </row>
    <row r="2461" spans="1:13" x14ac:dyDescent="0.3">
      <c r="A2461" s="1">
        <v>2459</v>
      </c>
      <c r="B2461" s="1">
        <v>29.149304694593599</v>
      </c>
      <c r="C2461" s="1">
        <v>-57.000051880215103</v>
      </c>
      <c r="D2461" s="1">
        <v>339.62499809263801</v>
      </c>
      <c r="E2461" s="1">
        <v>34.901973724365199</v>
      </c>
      <c r="F2461" s="1">
        <v>88.784999999999997</v>
      </c>
      <c r="G2461" s="1">
        <v>88.951174352223305</v>
      </c>
      <c r="H2461" s="4">
        <f t="shared" si="232"/>
        <v>29.149304694593599</v>
      </c>
      <c r="I2461" s="4">
        <f t="shared" si="233"/>
        <v>33874.722060236723</v>
      </c>
      <c r="J2461" s="5">
        <f t="shared" si="234"/>
        <v>2.9385692348194545E-3</v>
      </c>
      <c r="K2461" s="4">
        <f t="shared" si="235"/>
        <v>2.9385692348194545E-3</v>
      </c>
      <c r="L2461" s="4">
        <f t="shared" si="236"/>
        <v>2.9385692348194545E-3</v>
      </c>
      <c r="M2461" s="4">
        <f t="shared" si="237"/>
        <v>2.9385734640194161E-3</v>
      </c>
    </row>
    <row r="2462" spans="1:13" x14ac:dyDescent="0.3">
      <c r="A2462" s="1">
        <v>2460</v>
      </c>
      <c r="B2462" s="1">
        <v>29.153645767106401</v>
      </c>
      <c r="C2462" s="1">
        <v>-54.300044250188002</v>
      </c>
      <c r="D2462" s="1">
        <v>339.87499618533201</v>
      </c>
      <c r="E2462" s="1">
        <v>34.901973724365199</v>
      </c>
      <c r="F2462" s="1">
        <v>88.784999999999997</v>
      </c>
      <c r="G2462" s="1">
        <v>89.039473100016593</v>
      </c>
      <c r="H2462" s="4">
        <f t="shared" si="232"/>
        <v>29.153645767106401</v>
      </c>
      <c r="I2462" s="4">
        <f t="shared" si="233"/>
        <v>33903.875706003833</v>
      </c>
      <c r="J2462" s="5">
        <f t="shared" si="234"/>
        <v>3.0287377605758901E-3</v>
      </c>
      <c r="K2462" s="4">
        <f t="shared" si="235"/>
        <v>3.0287377605758901E-3</v>
      </c>
      <c r="L2462" s="4">
        <f t="shared" si="236"/>
        <v>3.0287377605758901E-3</v>
      </c>
      <c r="M2462" s="4">
        <f t="shared" si="237"/>
        <v>3.0287423911576714E-3</v>
      </c>
    </row>
    <row r="2463" spans="1:13" x14ac:dyDescent="0.3">
      <c r="A2463" s="1">
        <v>2461</v>
      </c>
      <c r="B2463" s="1">
        <v>29.1927083333333</v>
      </c>
      <c r="C2463" s="1">
        <v>-53.850002288818402</v>
      </c>
      <c r="D2463" s="1">
        <v>339.875</v>
      </c>
      <c r="E2463" s="1">
        <v>34.901973724365199</v>
      </c>
      <c r="F2463" s="1">
        <v>89.8</v>
      </c>
      <c r="G2463" s="1">
        <v>89.1277833421655</v>
      </c>
      <c r="H2463" s="4">
        <f t="shared" si="232"/>
        <v>29.1927083333333</v>
      </c>
      <c r="I2463" s="4">
        <f t="shared" si="233"/>
        <v>33933.068414337169</v>
      </c>
      <c r="J2463" s="5">
        <f t="shared" si="234"/>
        <v>3.0250787676342856E-3</v>
      </c>
      <c r="K2463" s="4">
        <f t="shared" si="235"/>
        <v>3.0250787676342856E-3</v>
      </c>
      <c r="L2463" s="4">
        <f t="shared" si="236"/>
        <v>3.0250787676342856E-3</v>
      </c>
      <c r="M2463" s="4">
        <f t="shared" si="237"/>
        <v>3.0250833814537857E-3</v>
      </c>
    </row>
    <row r="2464" spans="1:13" x14ac:dyDescent="0.3">
      <c r="A2464" s="1">
        <v>2462</v>
      </c>
      <c r="B2464" s="1">
        <v>29.2013888226621</v>
      </c>
      <c r="C2464" s="1">
        <v>-52.350013732816102</v>
      </c>
      <c r="D2464" s="1">
        <v>339.99999904633398</v>
      </c>
      <c r="E2464" s="1">
        <v>34.901973724365199</v>
      </c>
      <c r="F2464" s="1">
        <v>89.8</v>
      </c>
      <c r="G2464" s="1">
        <v>89.209441662752198</v>
      </c>
      <c r="H2464" s="4">
        <f t="shared" si="232"/>
        <v>29.2013888226621</v>
      </c>
      <c r="I2464" s="4">
        <f t="shared" si="233"/>
        <v>33962.269803159834</v>
      </c>
      <c r="J2464" s="5">
        <f t="shared" si="234"/>
        <v>2.7963848254821937E-3</v>
      </c>
      <c r="K2464" s="4">
        <f t="shared" si="235"/>
        <v>2.7963848254821937E-3</v>
      </c>
      <c r="L2464" s="4">
        <f t="shared" si="236"/>
        <v>2.7963848254821937E-3</v>
      </c>
      <c r="M2464" s="4">
        <f t="shared" si="237"/>
        <v>2.7963884700084904E-3</v>
      </c>
    </row>
    <row r="2465" spans="1:13" x14ac:dyDescent="0.3">
      <c r="A2465" s="1">
        <v>2463</v>
      </c>
      <c r="B2465" s="1">
        <v>29.1927083333333</v>
      </c>
      <c r="C2465" s="1">
        <v>-51.900001525878899</v>
      </c>
      <c r="D2465" s="1">
        <v>340</v>
      </c>
      <c r="E2465" s="1">
        <v>34.901973724365199</v>
      </c>
      <c r="F2465" s="1">
        <v>89.8</v>
      </c>
      <c r="G2465" s="1">
        <v>89.281712502487593</v>
      </c>
      <c r="H2465" s="4">
        <f t="shared" si="232"/>
        <v>29.1927083333333</v>
      </c>
      <c r="I2465" s="4">
        <f t="shared" si="233"/>
        <v>33991.46251149317</v>
      </c>
      <c r="J2465" s="5">
        <f t="shared" si="234"/>
        <v>2.4756469632820611E-3</v>
      </c>
      <c r="K2465" s="4">
        <f t="shared" si="235"/>
        <v>2.4756469632820611E-3</v>
      </c>
      <c r="L2465" s="4">
        <f t="shared" si="236"/>
        <v>2.4756469632820611E-3</v>
      </c>
      <c r="M2465" s="4">
        <f t="shared" si="237"/>
        <v>2.4756494920913931E-3</v>
      </c>
    </row>
    <row r="2466" spans="1:13" x14ac:dyDescent="0.3">
      <c r="A2466" s="1">
        <v>2464</v>
      </c>
      <c r="B2466" s="1">
        <v>29.179687599340301</v>
      </c>
      <c r="C2466" s="1">
        <v>-50.250016403077296</v>
      </c>
      <c r="D2466" s="1">
        <v>340</v>
      </c>
      <c r="E2466" s="1">
        <v>34.901973724365199</v>
      </c>
      <c r="F2466" s="1">
        <v>89.8</v>
      </c>
      <c r="G2466" s="1">
        <v>89.345744674420899</v>
      </c>
      <c r="H2466" s="4">
        <f t="shared" si="232"/>
        <v>29.179687599340301</v>
      </c>
      <c r="I2466" s="4">
        <f t="shared" si="233"/>
        <v>34020.642199092508</v>
      </c>
      <c r="J2466" s="5">
        <f t="shared" si="234"/>
        <v>2.1944090976064308E-3</v>
      </c>
      <c r="K2466" s="4">
        <f t="shared" si="235"/>
        <v>2.1944090976064308E-3</v>
      </c>
      <c r="L2466" s="4">
        <f t="shared" si="236"/>
        <v>2.1944090976064308E-3</v>
      </c>
      <c r="M2466" s="4">
        <f t="shared" si="237"/>
        <v>2.1944108587812847E-3</v>
      </c>
    </row>
    <row r="2467" spans="1:13" x14ac:dyDescent="0.3">
      <c r="A2467" s="1">
        <v>2465</v>
      </c>
      <c r="B2467" s="1">
        <v>29.201388557754498</v>
      </c>
      <c r="C2467" s="1">
        <v>-51.2999870301622</v>
      </c>
      <c r="D2467" s="1">
        <v>339.87500190733402</v>
      </c>
      <c r="E2467" s="1">
        <v>34.901973724365199</v>
      </c>
      <c r="F2467" s="1">
        <v>89.8</v>
      </c>
      <c r="G2467" s="1">
        <v>89.402556030218904</v>
      </c>
      <c r="H2467" s="4">
        <f t="shared" si="232"/>
        <v>29.201388557754498</v>
      </c>
      <c r="I2467" s="4">
        <f t="shared" si="233"/>
        <v>34049.843587650263</v>
      </c>
      <c r="J2467" s="5">
        <f t="shared" si="234"/>
        <v>1.9455018615173944E-3</v>
      </c>
      <c r="K2467" s="4">
        <f t="shared" si="235"/>
        <v>1.9455018615173944E-3</v>
      </c>
      <c r="L2467" s="4">
        <f t="shared" si="236"/>
        <v>1.9455018615173944E-3</v>
      </c>
      <c r="M2467" s="4">
        <f t="shared" si="237"/>
        <v>1.9455030887996112E-3</v>
      </c>
    </row>
    <row r="2468" spans="1:13" x14ac:dyDescent="0.3">
      <c r="A2468" s="1">
        <v>2466</v>
      </c>
      <c r="B2468" s="1">
        <v>29.2317706015358</v>
      </c>
      <c r="C2468" s="1">
        <v>-51.300003051757798</v>
      </c>
      <c r="D2468" s="1">
        <v>339.99999904631898</v>
      </c>
      <c r="E2468" s="1">
        <v>34.901973724365199</v>
      </c>
      <c r="F2468" s="1">
        <v>89.8</v>
      </c>
      <c r="G2468" s="1">
        <v>89.453049639876596</v>
      </c>
      <c r="H2468" s="4">
        <f t="shared" si="232"/>
        <v>29.2317706015358</v>
      </c>
      <c r="I2468" s="4">
        <f t="shared" si="233"/>
        <v>34079.075358251801</v>
      </c>
      <c r="J2468" s="5">
        <f t="shared" si="234"/>
        <v>1.727353787287856E-3</v>
      </c>
      <c r="K2468" s="4">
        <f t="shared" si="235"/>
        <v>1.727353787287856E-3</v>
      </c>
      <c r="L2468" s="4">
        <f t="shared" si="236"/>
        <v>1.727353787287856E-3</v>
      </c>
      <c r="M2468" s="4">
        <f t="shared" si="237"/>
        <v>1.7273546462879717E-3</v>
      </c>
    </row>
    <row r="2469" spans="1:13" x14ac:dyDescent="0.3">
      <c r="A2469" s="1">
        <v>2467</v>
      </c>
      <c r="B2469" s="1">
        <v>29.175348513636301</v>
      </c>
      <c r="C2469" s="1">
        <v>-49.800037383503899</v>
      </c>
      <c r="D2469" s="1">
        <v>340.12499713902099</v>
      </c>
      <c r="E2469" s="1">
        <v>34.901973724365199</v>
      </c>
      <c r="F2469" s="1">
        <v>89.8</v>
      </c>
      <c r="G2469" s="1">
        <v>89.498028146865195</v>
      </c>
      <c r="H2469" s="4">
        <f t="shared" si="232"/>
        <v>29.175348513636301</v>
      </c>
      <c r="I2469" s="4">
        <f t="shared" si="233"/>
        <v>34108.250706765437</v>
      </c>
      <c r="J2469" s="5">
        <f t="shared" si="234"/>
        <v>1.5416613435680641E-3</v>
      </c>
      <c r="K2469" s="4">
        <f t="shared" si="235"/>
        <v>1.5416613435680641E-3</v>
      </c>
      <c r="L2469" s="4">
        <f t="shared" si="236"/>
        <v>1.5416613435680641E-3</v>
      </c>
      <c r="M2469" s="4">
        <f t="shared" si="237"/>
        <v>1.5416619542515313E-3</v>
      </c>
    </row>
    <row r="2470" spans="1:13" x14ac:dyDescent="0.3">
      <c r="A2470" s="1">
        <v>2468</v>
      </c>
      <c r="B2470" s="1">
        <v>29.2144097222222</v>
      </c>
      <c r="C2470" s="1">
        <v>-53.100002288818402</v>
      </c>
      <c r="D2470" s="1">
        <v>339.75</v>
      </c>
      <c r="E2470" s="1">
        <v>34.901973724365199</v>
      </c>
      <c r="F2470" s="1">
        <v>89.8</v>
      </c>
      <c r="G2470" s="1">
        <v>89.538206526905896</v>
      </c>
      <c r="H2470" s="4">
        <f t="shared" si="232"/>
        <v>29.2144097222222</v>
      </c>
      <c r="I2470" s="4">
        <f t="shared" si="233"/>
        <v>34137.465116487656</v>
      </c>
      <c r="J2470" s="5">
        <f t="shared" si="234"/>
        <v>1.3752932344937385E-3</v>
      </c>
      <c r="K2470" s="4">
        <f t="shared" si="235"/>
        <v>1.3752932344937385E-3</v>
      </c>
      <c r="L2470" s="4">
        <f t="shared" si="236"/>
        <v>1.3752932344937385E-3</v>
      </c>
      <c r="M2470" s="4">
        <f t="shared" si="237"/>
        <v>1.375293668039594E-3</v>
      </c>
    </row>
    <row r="2471" spans="1:13" x14ac:dyDescent="0.3">
      <c r="A2471" s="1">
        <v>2469</v>
      </c>
      <c r="B2471" s="1">
        <v>29.231770700879601</v>
      </c>
      <c r="C2471" s="1">
        <v>-51.1500164030817</v>
      </c>
      <c r="D2471" s="1">
        <v>339.87499904633398</v>
      </c>
      <c r="E2471" s="1">
        <v>34.901973724365199</v>
      </c>
      <c r="F2471" s="1">
        <v>89.8</v>
      </c>
      <c r="G2471" s="1">
        <v>89.574223453182199</v>
      </c>
      <c r="H2471" s="4">
        <f t="shared" si="232"/>
        <v>29.231770700879601</v>
      </c>
      <c r="I2471" s="4">
        <f t="shared" si="233"/>
        <v>34166.696887188533</v>
      </c>
      <c r="J2471" s="5">
        <f t="shared" si="234"/>
        <v>1.232115790892542E-3</v>
      </c>
      <c r="K2471" s="4">
        <f t="shared" si="235"/>
        <v>1.232115790892542E-3</v>
      </c>
      <c r="L2471" s="4">
        <f t="shared" si="236"/>
        <v>1.232115790892542E-3</v>
      </c>
      <c r="M2471" s="4">
        <f t="shared" si="237"/>
        <v>1.2321161026404995E-3</v>
      </c>
    </row>
    <row r="2472" spans="1:13" x14ac:dyDescent="0.3">
      <c r="A2472" s="1">
        <v>2470</v>
      </c>
      <c r="B2472" s="1">
        <v>29.205729365348699</v>
      </c>
      <c r="C2472" s="1">
        <v>-50.250008773796701</v>
      </c>
      <c r="D2472" s="1">
        <v>339.99999904632602</v>
      </c>
      <c r="E2472" s="1">
        <v>34.901973724365199</v>
      </c>
      <c r="F2472" s="1">
        <v>89.8</v>
      </c>
      <c r="G2472" s="1">
        <v>89.606651448651405</v>
      </c>
      <c r="H2472" s="4">
        <f t="shared" si="232"/>
        <v>29.205729365348699</v>
      </c>
      <c r="I2472" s="4">
        <f t="shared" si="233"/>
        <v>34195.902616553882</v>
      </c>
      <c r="J2472" s="5">
        <f t="shared" si="234"/>
        <v>1.110329930937466E-3</v>
      </c>
      <c r="K2472" s="4">
        <f t="shared" si="235"/>
        <v>1.110329930937466E-3</v>
      </c>
      <c r="L2472" s="4">
        <f t="shared" si="236"/>
        <v>1.110329930937466E-3</v>
      </c>
      <c r="M2472" s="4">
        <f t="shared" si="237"/>
        <v>1.1103301590794068E-3</v>
      </c>
    </row>
    <row r="2473" spans="1:13" x14ac:dyDescent="0.3">
      <c r="A2473" s="1">
        <v>2471</v>
      </c>
      <c r="B2473" s="1">
        <v>29.179687698681999</v>
      </c>
      <c r="C2473" s="1">
        <v>-49.350009155266498</v>
      </c>
      <c r="D2473" s="1">
        <v>340.12499904632602</v>
      </c>
      <c r="E2473" s="1">
        <v>34.901973724365199</v>
      </c>
      <c r="F2473" s="1">
        <v>89.8</v>
      </c>
      <c r="G2473" s="1">
        <v>89.636005986836295</v>
      </c>
      <c r="H2473" s="4">
        <f t="shared" si="232"/>
        <v>29.179687698681999</v>
      </c>
      <c r="I2473" s="4">
        <f t="shared" si="233"/>
        <v>34225.082304252566</v>
      </c>
      <c r="J2473" s="5">
        <f t="shared" si="234"/>
        <v>1.0059921986833322E-3</v>
      </c>
      <c r="K2473" s="4">
        <f t="shared" si="235"/>
        <v>1.0059921986833322E-3</v>
      </c>
      <c r="L2473" s="4">
        <f t="shared" si="236"/>
        <v>1.0059921986833322E-3</v>
      </c>
      <c r="M2473" s="4">
        <f t="shared" si="237"/>
        <v>1.0059923683641645E-3</v>
      </c>
    </row>
    <row r="2474" spans="1:13" x14ac:dyDescent="0.3">
      <c r="A2474" s="1">
        <v>2472</v>
      </c>
      <c r="B2474" s="1">
        <v>29.2057291666667</v>
      </c>
      <c r="C2474" s="1">
        <v>-49.500003814697301</v>
      </c>
      <c r="D2474" s="1">
        <v>340.125</v>
      </c>
      <c r="E2474" s="1">
        <v>34.901973724365199</v>
      </c>
      <c r="F2474" s="1">
        <v>89.8</v>
      </c>
      <c r="G2474" s="1">
        <v>89.662753685762198</v>
      </c>
      <c r="H2474" s="4">
        <f t="shared" si="232"/>
        <v>29.2057291666667</v>
      </c>
      <c r="I2474" s="4">
        <f t="shared" si="233"/>
        <v>34254.28803341923</v>
      </c>
      <c r="J2474" s="5">
        <f t="shared" si="234"/>
        <v>9.1583739523374836E-4</v>
      </c>
      <c r="K2474" s="4">
        <f t="shared" si="235"/>
        <v>9.1583739523374836E-4</v>
      </c>
      <c r="L2474" s="4">
        <f t="shared" si="236"/>
        <v>9.1583739523374836E-4</v>
      </c>
      <c r="M2474" s="4">
        <f t="shared" si="237"/>
        <v>9.1583752326147437E-4</v>
      </c>
    </row>
    <row r="2475" spans="1:13" x14ac:dyDescent="0.3">
      <c r="A2475" s="1">
        <v>2473</v>
      </c>
      <c r="B2475" s="1">
        <v>29.166667262704099</v>
      </c>
      <c r="C2475" s="1">
        <v>-51.2999755863666</v>
      </c>
      <c r="D2475" s="1">
        <v>340.125</v>
      </c>
      <c r="E2475" s="1">
        <v>34.901973724365199</v>
      </c>
      <c r="F2475" s="1">
        <v>89.8</v>
      </c>
      <c r="G2475" s="1">
        <v>89.687319725289598</v>
      </c>
      <c r="H2475" s="4">
        <f t="shared" si="232"/>
        <v>29.166667262704099</v>
      </c>
      <c r="I2475" s="4">
        <f t="shared" si="233"/>
        <v>34283.454700681934</v>
      </c>
      <c r="J2475" s="5">
        <f t="shared" si="234"/>
        <v>8.4226419515585557E-4</v>
      </c>
      <c r="K2475" s="4">
        <f t="shared" si="235"/>
        <v>8.4226419515585557E-4</v>
      </c>
      <c r="L2475" s="4">
        <f t="shared" si="236"/>
        <v>8.4226419515585557E-4</v>
      </c>
      <c r="M2475" s="4">
        <f t="shared" si="237"/>
        <v>8.4226429474085044E-4</v>
      </c>
    </row>
    <row r="2476" spans="1:13" x14ac:dyDescent="0.3">
      <c r="A2476" s="1">
        <v>2474</v>
      </c>
      <c r="B2476" s="1">
        <v>29.175347155994402</v>
      </c>
      <c r="C2476" s="1">
        <v>-52.199993896453599</v>
      </c>
      <c r="D2476" s="1">
        <v>339.87500190736199</v>
      </c>
      <c r="E2476" s="1">
        <v>34.901973724365199</v>
      </c>
      <c r="F2476" s="1">
        <v>89.8</v>
      </c>
      <c r="G2476" s="1">
        <v>89.710094605748594</v>
      </c>
      <c r="H2476" s="4">
        <f t="shared" si="232"/>
        <v>29.175347155994402</v>
      </c>
      <c r="I2476" s="4">
        <f t="shared" si="233"/>
        <v>34312.630047837927</v>
      </c>
      <c r="J2476" s="5">
        <f t="shared" si="234"/>
        <v>7.8062071848619273E-4</v>
      </c>
      <c r="K2476" s="4">
        <f t="shared" si="235"/>
        <v>7.8062071848619273E-4</v>
      </c>
      <c r="L2476" s="4">
        <f t="shared" si="236"/>
        <v>7.8062071848619273E-4</v>
      </c>
      <c r="M2476" s="4">
        <f t="shared" si="237"/>
        <v>7.8062079776718737E-4</v>
      </c>
    </row>
    <row r="2477" spans="1:13" x14ac:dyDescent="0.3">
      <c r="A2477" s="1">
        <v>2475</v>
      </c>
      <c r="B2477" s="1">
        <v>29.1579861111111</v>
      </c>
      <c r="C2477" s="1">
        <v>-51.000003814697301</v>
      </c>
      <c r="D2477" s="1">
        <v>339.875</v>
      </c>
      <c r="E2477" s="1">
        <v>34.901973724365199</v>
      </c>
      <c r="F2477" s="1">
        <v>89.8</v>
      </c>
      <c r="G2477" s="1">
        <v>89.731440355309502</v>
      </c>
      <c r="H2477" s="4">
        <f t="shared" si="232"/>
        <v>29.1579861111111</v>
      </c>
      <c r="I2477" s="4">
        <f t="shared" si="233"/>
        <v>34341.788033949037</v>
      </c>
      <c r="J2477" s="5">
        <f t="shared" si="234"/>
        <v>7.3207214927554988E-4</v>
      </c>
      <c r="K2477" s="4">
        <f t="shared" si="235"/>
        <v>7.3207214927554988E-4</v>
      </c>
      <c r="L2477" s="4">
        <f t="shared" si="236"/>
        <v>7.3207214927554988E-4</v>
      </c>
      <c r="M2477" s="4">
        <f t="shared" si="237"/>
        <v>7.3207221466542525E-4</v>
      </c>
    </row>
    <row r="2478" spans="1:13" x14ac:dyDescent="0.3">
      <c r="A2478" s="1">
        <v>2476</v>
      </c>
      <c r="B2478" s="1">
        <v>29.179687168868099</v>
      </c>
      <c r="C2478" s="1">
        <v>-51.5999931337074</v>
      </c>
      <c r="D2478" s="1">
        <v>339.875</v>
      </c>
      <c r="E2478" s="1">
        <v>33.725519965421</v>
      </c>
      <c r="F2478" s="1">
        <v>89.8</v>
      </c>
      <c r="G2478" s="1">
        <v>89.751696284760897</v>
      </c>
      <c r="H2478" s="4">
        <f t="shared" si="232"/>
        <v>29.179687168868099</v>
      </c>
      <c r="I2478" s="4">
        <f t="shared" si="233"/>
        <v>34370.967721117908</v>
      </c>
      <c r="J2478" s="5">
        <f t="shared" si="234"/>
        <v>6.9417911625199898E-4</v>
      </c>
      <c r="K2478" s="4">
        <f t="shared" si="235"/>
        <v>6.9417911625199898E-4</v>
      </c>
      <c r="L2478" s="4">
        <f t="shared" si="236"/>
        <v>6.9417911625199898E-4</v>
      </c>
      <c r="M2478" s="4">
        <f t="shared" si="237"/>
        <v>6.9417917200438725E-4</v>
      </c>
    </row>
    <row r="2479" spans="1:13" x14ac:dyDescent="0.3">
      <c r="A2479" s="1">
        <v>2477</v>
      </c>
      <c r="B2479" s="1">
        <v>29.2100692126469</v>
      </c>
      <c r="C2479" s="1">
        <v>-51.600002288818402</v>
      </c>
      <c r="D2479" s="1">
        <v>340.12499809263801</v>
      </c>
      <c r="E2479" s="1">
        <v>33.725502014160199</v>
      </c>
      <c r="F2479" s="1">
        <v>89.8</v>
      </c>
      <c r="G2479" s="1">
        <v>89.771184381175004</v>
      </c>
      <c r="H2479" s="4">
        <f t="shared" si="232"/>
        <v>29.2100692126469</v>
      </c>
      <c r="I2479" s="4">
        <f t="shared" si="233"/>
        <v>34400.177790330556</v>
      </c>
      <c r="J2479" s="5">
        <f t="shared" si="234"/>
        <v>6.6717049768817802E-4</v>
      </c>
      <c r="K2479" s="4">
        <f t="shared" si="235"/>
        <v>6.6717049768817802E-4</v>
      </c>
      <c r="L2479" s="4">
        <f t="shared" si="236"/>
        <v>6.6717049768817802E-4</v>
      </c>
      <c r="M2479" s="4">
        <f t="shared" si="237"/>
        <v>6.671705471829511E-4</v>
      </c>
    </row>
    <row r="2480" spans="1:13" x14ac:dyDescent="0.3">
      <c r="A2480" s="1">
        <v>2478</v>
      </c>
      <c r="B2480" s="1">
        <v>29.144965774482898</v>
      </c>
      <c r="C2480" s="1">
        <v>-49.800016784653998</v>
      </c>
      <c r="D2480" s="1">
        <v>339.87500190734801</v>
      </c>
      <c r="E2480" s="1">
        <v>33.725502014160199</v>
      </c>
      <c r="F2480" s="1">
        <v>89.8</v>
      </c>
      <c r="G2480" s="1">
        <v>89.790214426194396</v>
      </c>
      <c r="H2480" s="4">
        <f t="shared" si="232"/>
        <v>29.144965774482898</v>
      </c>
      <c r="I2480" s="4">
        <f t="shared" si="233"/>
        <v>34429.322756105037</v>
      </c>
      <c r="J2480" s="5">
        <f t="shared" si="234"/>
        <v>6.5294449705797565E-4</v>
      </c>
      <c r="K2480" s="4">
        <f t="shared" si="235"/>
        <v>6.5294449705797565E-4</v>
      </c>
      <c r="L2480" s="4">
        <f t="shared" si="236"/>
        <v>6.5294449705797565E-4</v>
      </c>
      <c r="M2480" s="4">
        <f t="shared" si="237"/>
        <v>6.5294454345366491E-4</v>
      </c>
    </row>
    <row r="2481" spans="1:13" x14ac:dyDescent="0.3">
      <c r="A2481" s="1">
        <v>2479</v>
      </c>
      <c r="B2481" s="1">
        <v>29.236110415723999</v>
      </c>
      <c r="C2481" s="1">
        <v>-52.199982452420997</v>
      </c>
      <c r="D2481" s="1">
        <v>339.875</v>
      </c>
      <c r="E2481" s="1">
        <v>33.725502014160199</v>
      </c>
      <c r="F2481" s="1">
        <v>89.8</v>
      </c>
      <c r="G2481" s="1">
        <v>89.809088920304006</v>
      </c>
      <c r="H2481" s="4">
        <f t="shared" si="232"/>
        <v>29.236110415723999</v>
      </c>
      <c r="I2481" s="4">
        <f t="shared" si="233"/>
        <v>34458.558866520762</v>
      </c>
      <c r="J2481" s="5">
        <f t="shared" si="234"/>
        <v>6.4558841245377036E-4</v>
      </c>
      <c r="K2481" s="4">
        <f t="shared" si="235"/>
        <v>6.4558841245377036E-4</v>
      </c>
      <c r="L2481" s="4">
        <f t="shared" si="236"/>
        <v>6.4558841245377036E-4</v>
      </c>
      <c r="M2481" s="4">
        <f t="shared" si="237"/>
        <v>6.4558845729897505E-4</v>
      </c>
    </row>
    <row r="2482" spans="1:13" x14ac:dyDescent="0.3">
      <c r="A2482" s="1">
        <v>2480</v>
      </c>
      <c r="B2482" s="1">
        <v>29.184028572500399</v>
      </c>
      <c r="C2482" s="1">
        <v>-53.399983215459002</v>
      </c>
      <c r="D2482" s="1">
        <v>339.875</v>
      </c>
      <c r="E2482" s="1">
        <v>33.725502014160199</v>
      </c>
      <c r="F2482" s="1">
        <v>89.8</v>
      </c>
      <c r="G2482" s="1">
        <v>89.828107891360105</v>
      </c>
      <c r="H2482" s="4">
        <f t="shared" si="232"/>
        <v>29.184028572500399</v>
      </c>
      <c r="I2482" s="4">
        <f t="shared" si="233"/>
        <v>34487.742895093259</v>
      </c>
      <c r="J2482" s="5">
        <f t="shared" si="234"/>
        <v>6.5169107852436337E-4</v>
      </c>
      <c r="K2482" s="4">
        <f t="shared" si="235"/>
        <v>6.5169107852436337E-4</v>
      </c>
      <c r="L2482" s="4">
        <f t="shared" si="236"/>
        <v>6.5169107852436337E-4</v>
      </c>
      <c r="M2482" s="4">
        <f t="shared" si="237"/>
        <v>6.516911246533762E-4</v>
      </c>
    </row>
    <row r="2483" spans="1:13" x14ac:dyDescent="0.3">
      <c r="A2483" s="1">
        <v>2481</v>
      </c>
      <c r="B2483" s="1">
        <v>29.162326554458499</v>
      </c>
      <c r="C2483" s="1">
        <v>-49.800030517759602</v>
      </c>
      <c r="D2483" s="1">
        <v>339.99999904631898</v>
      </c>
      <c r="E2483" s="1">
        <v>33.725502014160199</v>
      </c>
      <c r="F2483" s="1">
        <v>89.8</v>
      </c>
      <c r="G2483" s="1">
        <v>89.847573663816306</v>
      </c>
      <c r="H2483" s="4">
        <f t="shared" si="232"/>
        <v>29.162326554458499</v>
      </c>
      <c r="I2483" s="4">
        <f t="shared" si="233"/>
        <v>34516.905221647714</v>
      </c>
      <c r="J2483" s="5">
        <f t="shared" si="234"/>
        <v>6.6749723894112933E-4</v>
      </c>
      <c r="K2483" s="4">
        <f t="shared" si="235"/>
        <v>6.6749723894112933E-4</v>
      </c>
      <c r="L2483" s="4">
        <f t="shared" si="236"/>
        <v>6.6749723894112933E-4</v>
      </c>
      <c r="M2483" s="4">
        <f t="shared" si="237"/>
        <v>6.6749728850865704E-4</v>
      </c>
    </row>
    <row r="2484" spans="1:13" x14ac:dyDescent="0.3">
      <c r="A2484" s="1">
        <v>2482</v>
      </c>
      <c r="B2484" s="1">
        <v>29.175347122881199</v>
      </c>
      <c r="C2484" s="1">
        <v>-49.0500087738003</v>
      </c>
      <c r="D2484" s="1">
        <v>340</v>
      </c>
      <c r="E2484" s="1">
        <v>33.725502014160199</v>
      </c>
      <c r="F2484" s="1">
        <v>89.8</v>
      </c>
      <c r="G2484" s="1">
        <v>89.867795664455102</v>
      </c>
      <c r="H2484" s="4">
        <f t="shared" si="232"/>
        <v>29.175347122881199</v>
      </c>
      <c r="I2484" s="4">
        <f t="shared" si="233"/>
        <v>34546.080568770594</v>
      </c>
      <c r="J2484" s="5">
        <f t="shared" si="234"/>
        <v>6.93119452996557E-4</v>
      </c>
      <c r="K2484" s="4">
        <f t="shared" si="235"/>
        <v>6.93119452996557E-4</v>
      </c>
      <c r="L2484" s="4">
        <f t="shared" si="236"/>
        <v>6.93119452996557E-4</v>
      </c>
      <c r="M2484" s="4">
        <f t="shared" si="237"/>
        <v>6.9311950849401704E-4</v>
      </c>
    </row>
    <row r="2485" spans="1:13" x14ac:dyDescent="0.3">
      <c r="A2485" s="1">
        <v>2483</v>
      </c>
      <c r="B2485" s="1">
        <v>29.188367856875001</v>
      </c>
      <c r="C2485" s="1">
        <v>-52.499951172261902</v>
      </c>
      <c r="D2485" s="1">
        <v>339.75000381466799</v>
      </c>
      <c r="E2485" s="1">
        <v>33.725502014160199</v>
      </c>
      <c r="F2485" s="1">
        <v>89.8</v>
      </c>
      <c r="G2485" s="1">
        <v>89.889095341018006</v>
      </c>
      <c r="H2485" s="4">
        <f t="shared" si="232"/>
        <v>29.188367856875001</v>
      </c>
      <c r="I2485" s="4">
        <f t="shared" si="233"/>
        <v>34575.268936627472</v>
      </c>
      <c r="J2485" s="5">
        <f t="shared" si="234"/>
        <v>7.2973167486949488E-4</v>
      </c>
      <c r="K2485" s="4">
        <f t="shared" si="235"/>
        <v>7.2973167486949488E-4</v>
      </c>
      <c r="L2485" s="4">
        <f t="shared" si="236"/>
        <v>7.2973167486949488E-4</v>
      </c>
      <c r="M2485" s="4">
        <f t="shared" si="237"/>
        <v>7.2973173963420822E-4</v>
      </c>
    </row>
    <row r="2486" spans="1:13" x14ac:dyDescent="0.3">
      <c r="A2486" s="1">
        <v>2484</v>
      </c>
      <c r="B2486" s="1">
        <v>29.166666832236299</v>
      </c>
      <c r="C2486" s="1">
        <v>-51.900006103565303</v>
      </c>
      <c r="D2486" s="1">
        <v>339.87499904631898</v>
      </c>
      <c r="E2486" s="1">
        <v>33.725502014160199</v>
      </c>
      <c r="F2486" s="1">
        <v>89.8</v>
      </c>
      <c r="G2486" s="1">
        <v>89.9118112719203</v>
      </c>
      <c r="H2486" s="4">
        <f t="shared" si="232"/>
        <v>29.166666832236299</v>
      </c>
      <c r="I2486" s="4">
        <f t="shared" si="233"/>
        <v>34604.435603459708</v>
      </c>
      <c r="J2486" s="5">
        <f t="shared" si="234"/>
        <v>7.7883191222889671E-4</v>
      </c>
      <c r="K2486" s="4">
        <f t="shared" si="235"/>
        <v>7.7883191222889671E-4</v>
      </c>
      <c r="L2486" s="4">
        <f t="shared" si="236"/>
        <v>7.7883191222889671E-4</v>
      </c>
      <c r="M2486" s="4">
        <f t="shared" si="237"/>
        <v>7.7883199096611777E-4</v>
      </c>
    </row>
    <row r="2487" spans="1:13" x14ac:dyDescent="0.3">
      <c r="A2487" s="1">
        <v>2485</v>
      </c>
      <c r="B2487" s="1">
        <v>29.179687400658999</v>
      </c>
      <c r="C2487" s="1">
        <v>-49.800019073465101</v>
      </c>
      <c r="D2487" s="1">
        <v>339.75000095367398</v>
      </c>
      <c r="E2487" s="1">
        <v>33.725502014160199</v>
      </c>
      <c r="F2487" s="1">
        <v>89.8</v>
      </c>
      <c r="G2487" s="1">
        <v>89.936304548273299</v>
      </c>
      <c r="H2487" s="4">
        <f t="shared" si="232"/>
        <v>29.179687400658999</v>
      </c>
      <c r="I2487" s="4">
        <f t="shared" si="233"/>
        <v>34633.615290860369</v>
      </c>
      <c r="J2487" s="5">
        <f t="shared" si="234"/>
        <v>8.393947480206949E-4</v>
      </c>
      <c r="K2487" s="4">
        <f t="shared" si="235"/>
        <v>8.393947480206949E-4</v>
      </c>
      <c r="L2487" s="4">
        <f t="shared" si="236"/>
        <v>8.393947480206949E-4</v>
      </c>
      <c r="M2487" s="4">
        <f t="shared" si="237"/>
        <v>8.3939484659134708E-4</v>
      </c>
    </row>
    <row r="2488" spans="1:13" x14ac:dyDescent="0.3">
      <c r="A2488" s="1">
        <v>2486</v>
      </c>
      <c r="B2488" s="1">
        <v>29.171007010671701</v>
      </c>
      <c r="C2488" s="1">
        <v>-50.250000381466002</v>
      </c>
      <c r="D2488" s="1">
        <v>339.75</v>
      </c>
      <c r="E2488" s="1">
        <v>33.725502014160199</v>
      </c>
      <c r="F2488" s="1">
        <v>89.8</v>
      </c>
      <c r="G2488" s="1">
        <v>89.962964513768</v>
      </c>
      <c r="H2488" s="4">
        <f t="shared" si="232"/>
        <v>29.171007010671701</v>
      </c>
      <c r="I2488" s="4">
        <f t="shared" si="233"/>
        <v>34662.78629787104</v>
      </c>
      <c r="J2488" s="5">
        <f t="shared" si="234"/>
        <v>9.1391995774943349E-4</v>
      </c>
      <c r="K2488" s="4">
        <f t="shared" si="235"/>
        <v>9.1391995774943349E-4</v>
      </c>
      <c r="L2488" s="4">
        <f t="shared" si="236"/>
        <v>9.1391995774943349E-4</v>
      </c>
      <c r="M2488" s="4">
        <f t="shared" si="237"/>
        <v>9.1392008497470807E-4</v>
      </c>
    </row>
    <row r="2489" spans="1:13" x14ac:dyDescent="0.3">
      <c r="A2489" s="1">
        <v>2487</v>
      </c>
      <c r="B2489" s="1">
        <v>29.2447916666667</v>
      </c>
      <c r="C2489" s="1">
        <v>-45.450000762939503</v>
      </c>
      <c r="D2489" s="1">
        <v>340.375</v>
      </c>
      <c r="E2489" s="1">
        <v>33.725502014160199</v>
      </c>
      <c r="F2489" s="1">
        <v>89.8</v>
      </c>
      <c r="G2489" s="1">
        <v>89.992214953659499</v>
      </c>
      <c r="H2489" s="4">
        <f t="shared" si="232"/>
        <v>29.2447916666667</v>
      </c>
      <c r="I2489" s="4">
        <f t="shared" si="233"/>
        <v>34692.031089537704</v>
      </c>
      <c r="J2489" s="5">
        <f t="shared" si="234"/>
        <v>1.0001931360939834E-3</v>
      </c>
      <c r="K2489" s="4">
        <f t="shared" si="235"/>
        <v>1.0001931360939834E-3</v>
      </c>
      <c r="L2489" s="4">
        <f t="shared" si="236"/>
        <v>1.0001931360939834E-3</v>
      </c>
      <c r="M2489" s="4">
        <f t="shared" si="237"/>
        <v>1.0001933028573118E-3</v>
      </c>
    </row>
    <row r="2490" spans="1:13" x14ac:dyDescent="0.3">
      <c r="A2490" s="1">
        <v>2488</v>
      </c>
      <c r="B2490" s="1">
        <v>29.227430688009299</v>
      </c>
      <c r="C2490" s="1">
        <v>-44.250009155203998</v>
      </c>
      <c r="D2490" s="1">
        <v>340.25000095366698</v>
      </c>
      <c r="E2490" s="1">
        <v>33.725502014160199</v>
      </c>
      <c r="F2490" s="1">
        <v>89.8</v>
      </c>
      <c r="G2490" s="1">
        <v>90.024520831232607</v>
      </c>
      <c r="H2490" s="4">
        <f t="shared" si="232"/>
        <v>29.227430688009299</v>
      </c>
      <c r="I2490" s="4">
        <f t="shared" si="233"/>
        <v>34721.258520225711</v>
      </c>
      <c r="J2490" s="5">
        <f t="shared" si="234"/>
        <v>1.1053273179555288E-3</v>
      </c>
      <c r="K2490" s="4">
        <f t="shared" si="235"/>
        <v>1.1053273179555288E-3</v>
      </c>
      <c r="L2490" s="4">
        <f t="shared" si="236"/>
        <v>1.1053273179555288E-3</v>
      </c>
      <c r="M2490" s="4">
        <f t="shared" si="237"/>
        <v>1.1053275430276477E-3</v>
      </c>
    </row>
    <row r="2491" spans="1:13" x14ac:dyDescent="0.3">
      <c r="A2491" s="1">
        <v>2489</v>
      </c>
      <c r="B2491" s="1">
        <v>29.2230903108915</v>
      </c>
      <c r="C2491" s="1">
        <v>-46.499982833872501</v>
      </c>
      <c r="D2491" s="1">
        <v>340.12500095367398</v>
      </c>
      <c r="E2491" s="1">
        <v>33.725502014160199</v>
      </c>
      <c r="F2491" s="1">
        <v>89.8</v>
      </c>
      <c r="G2491" s="1">
        <v>90.0603956788311</v>
      </c>
      <c r="H2491" s="4">
        <f t="shared" si="232"/>
        <v>29.2230903108915</v>
      </c>
      <c r="I2491" s="4">
        <f t="shared" si="233"/>
        <v>34750.481610536604</v>
      </c>
      <c r="J2491" s="5">
        <f t="shared" si="234"/>
        <v>1.2276199134600711E-3</v>
      </c>
      <c r="K2491" s="4">
        <f t="shared" si="235"/>
        <v>1.2276199134600711E-3</v>
      </c>
      <c r="L2491" s="4">
        <f t="shared" si="236"/>
        <v>1.2276199134600711E-3</v>
      </c>
      <c r="M2491" s="4">
        <f t="shared" si="237"/>
        <v>1.2276202218078453E-3</v>
      </c>
    </row>
    <row r="2492" spans="1:13" x14ac:dyDescent="0.3">
      <c r="A2492" s="1">
        <v>2490</v>
      </c>
      <c r="B2492" s="1">
        <v>29.249131547083099</v>
      </c>
      <c r="C2492" s="1">
        <v>-43.050055694134997</v>
      </c>
      <c r="D2492" s="1">
        <v>340.49999427799702</v>
      </c>
      <c r="E2492" s="1">
        <v>33.725502014160199</v>
      </c>
      <c r="F2492" s="1">
        <v>89.8</v>
      </c>
      <c r="G2492" s="1">
        <v>90.100409760938007</v>
      </c>
      <c r="H2492" s="4">
        <f t="shared" si="232"/>
        <v>29.249131547083099</v>
      </c>
      <c r="I2492" s="4">
        <f t="shared" si="233"/>
        <v>34779.730742083688</v>
      </c>
      <c r="J2492" s="5">
        <f t="shared" si="234"/>
        <v>1.3680434252379612E-3</v>
      </c>
      <c r="K2492" s="4">
        <f t="shared" si="235"/>
        <v>1.3680434252379612E-3</v>
      </c>
      <c r="L2492" s="4">
        <f t="shared" si="236"/>
        <v>1.3680434252379612E-3</v>
      </c>
      <c r="M2492" s="4">
        <f t="shared" si="237"/>
        <v>1.3680438519636275E-3</v>
      </c>
    </row>
    <row r="2493" spans="1:13" x14ac:dyDescent="0.3">
      <c r="A2493" s="1">
        <v>2491</v>
      </c>
      <c r="B2493" s="1">
        <v>29.2491319444444</v>
      </c>
      <c r="C2493" s="1">
        <v>-43.050003051757798</v>
      </c>
      <c r="D2493" s="1">
        <v>340.5</v>
      </c>
      <c r="E2493" s="1">
        <v>33.725502014160199</v>
      </c>
      <c r="F2493" s="1">
        <v>90.402995399442702</v>
      </c>
      <c r="G2493" s="1">
        <v>90.142802844149998</v>
      </c>
      <c r="H2493" s="4">
        <f t="shared" si="232"/>
        <v>29.2491319444444</v>
      </c>
      <c r="I2493" s="4">
        <f t="shared" si="233"/>
        <v>34808.979874028133</v>
      </c>
      <c r="J2493" s="5">
        <f t="shared" si="234"/>
        <v>1.4493791915777838E-3</v>
      </c>
      <c r="K2493" s="4">
        <f t="shared" si="235"/>
        <v>1.4493791915777838E-3</v>
      </c>
      <c r="L2493" s="4">
        <f t="shared" si="236"/>
        <v>1.4493791915777838E-3</v>
      </c>
      <c r="M2493" s="4">
        <f t="shared" si="237"/>
        <v>1.4493796990300847E-3</v>
      </c>
    </row>
    <row r="2494" spans="1:13" x14ac:dyDescent="0.3">
      <c r="A2494" s="1">
        <v>2492</v>
      </c>
      <c r="B2494" s="1">
        <v>29.240451455116201</v>
      </c>
      <c r="C2494" s="1">
        <v>-39.300031661970202</v>
      </c>
      <c r="D2494" s="1">
        <v>340.5</v>
      </c>
      <c r="E2494" s="1">
        <v>33.725502014160199</v>
      </c>
      <c r="F2494" s="1">
        <v>90.403000000000006</v>
      </c>
      <c r="G2494" s="1">
        <v>90.183456198327406</v>
      </c>
      <c r="H2494" s="4">
        <f t="shared" si="232"/>
        <v>29.240451455116201</v>
      </c>
      <c r="I2494" s="4">
        <f t="shared" si="233"/>
        <v>34838.220325483249</v>
      </c>
      <c r="J2494" s="5">
        <f t="shared" si="234"/>
        <v>1.390312124277924E-3</v>
      </c>
      <c r="K2494" s="4">
        <f t="shared" si="235"/>
        <v>1.390312124277924E-3</v>
      </c>
      <c r="L2494" s="4">
        <f t="shared" si="236"/>
        <v>1.390312124277924E-3</v>
      </c>
      <c r="M2494" s="4">
        <f t="shared" si="237"/>
        <v>1.3903125721830758E-3</v>
      </c>
    </row>
    <row r="2495" spans="1:13" x14ac:dyDescent="0.3">
      <c r="A2495" s="1">
        <v>2493</v>
      </c>
      <c r="B2495" s="1">
        <v>29.214409920904199</v>
      </c>
      <c r="C2495" s="1">
        <v>-39.449999618548503</v>
      </c>
      <c r="D2495" s="1">
        <v>340.62499904632602</v>
      </c>
      <c r="E2495" s="1">
        <v>33.725502014160199</v>
      </c>
      <c r="F2495" s="1">
        <v>90.403000000000006</v>
      </c>
      <c r="G2495" s="1">
        <v>90.220619715333299</v>
      </c>
      <c r="H2495" s="4">
        <f t="shared" si="232"/>
        <v>29.214409920904199</v>
      </c>
      <c r="I2495" s="4">
        <f t="shared" si="233"/>
        <v>34867.434735404153</v>
      </c>
      <c r="J2495" s="5">
        <f t="shared" si="234"/>
        <v>1.2720954182032468E-3</v>
      </c>
      <c r="K2495" s="4">
        <f t="shared" si="235"/>
        <v>1.2720954182032468E-3</v>
      </c>
      <c r="L2495" s="4">
        <f t="shared" si="236"/>
        <v>1.2720954182032468E-3</v>
      </c>
      <c r="M2495" s="4">
        <f t="shared" si="237"/>
        <v>1.2720957612933029E-3</v>
      </c>
    </row>
    <row r="2496" spans="1:13" x14ac:dyDescent="0.3">
      <c r="A2496" s="1">
        <v>2494</v>
      </c>
      <c r="B2496" s="1">
        <v>29.216579836275901</v>
      </c>
      <c r="C2496" s="1">
        <v>-41.324979305352599</v>
      </c>
      <c r="D2496" s="1">
        <v>340.43750214575903</v>
      </c>
      <c r="E2496" s="1">
        <v>33.725502014160199</v>
      </c>
      <c r="F2496" s="1">
        <v>90.403000000000006</v>
      </c>
      <c r="G2496" s="1">
        <v>90.254884125981704</v>
      </c>
      <c r="H2496" s="4">
        <f t="shared" si="232"/>
        <v>29.216579836275901</v>
      </c>
      <c r="I2496" s="4">
        <f t="shared" si="233"/>
        <v>34896.65131524043</v>
      </c>
      <c r="J2496" s="5">
        <f t="shared" si="234"/>
        <v>1.1727728173665649E-3</v>
      </c>
      <c r="K2496" s="4">
        <f t="shared" si="235"/>
        <v>1.1727728173665649E-3</v>
      </c>
      <c r="L2496" s="4">
        <f t="shared" si="236"/>
        <v>1.1727728173665649E-3</v>
      </c>
      <c r="M2496" s="4">
        <f t="shared" si="237"/>
        <v>1.1727730862045875E-3</v>
      </c>
    </row>
    <row r="2497" spans="1:13" x14ac:dyDescent="0.3">
      <c r="A2497" s="1">
        <v>2495</v>
      </c>
      <c r="B2497" s="1">
        <v>29.218749966886399</v>
      </c>
      <c r="C2497" s="1">
        <v>-43.199972152817402</v>
      </c>
      <c r="D2497" s="1">
        <v>340.25000286101198</v>
      </c>
      <c r="E2497" s="1">
        <v>33.725502014160199</v>
      </c>
      <c r="F2497" s="1">
        <v>90.403000000000006</v>
      </c>
      <c r="G2497" s="1">
        <v>90.286794095343893</v>
      </c>
      <c r="H2497" s="4">
        <f t="shared" si="232"/>
        <v>29.218749966886399</v>
      </c>
      <c r="I2497" s="4">
        <f t="shared" si="233"/>
        <v>34925.870065207317</v>
      </c>
      <c r="J2497" s="5">
        <f t="shared" si="234"/>
        <v>1.0921059045425601E-3</v>
      </c>
      <c r="K2497" s="4">
        <f t="shared" si="235"/>
        <v>1.0921059045425601E-3</v>
      </c>
      <c r="L2497" s="4">
        <f t="shared" si="236"/>
        <v>1.0921059045425601E-3</v>
      </c>
      <c r="M2497" s="4">
        <f t="shared" si="237"/>
        <v>1.0921061216342745E-3</v>
      </c>
    </row>
    <row r="2498" spans="1:13" x14ac:dyDescent="0.3">
      <c r="A2498" s="1">
        <v>2496</v>
      </c>
      <c r="B2498" s="1">
        <v>29.210069510672302</v>
      </c>
      <c r="C2498" s="1">
        <v>-46.049981307812999</v>
      </c>
      <c r="D2498" s="1">
        <v>340.25</v>
      </c>
      <c r="E2498" s="1">
        <v>33.725502014160199</v>
      </c>
      <c r="F2498" s="1">
        <v>90.403000000000006</v>
      </c>
      <c r="G2498" s="1">
        <v>90.316856862429901</v>
      </c>
      <c r="H2498" s="4">
        <f t="shared" si="232"/>
        <v>29.210069510672302</v>
      </c>
      <c r="I2498" s="4">
        <f t="shared" si="233"/>
        <v>34955.080134717988</v>
      </c>
      <c r="J2498" s="5">
        <f t="shared" si="234"/>
        <v>1.0291919050389193E-3</v>
      </c>
      <c r="K2498" s="4">
        <f t="shared" si="235"/>
        <v>1.0291919050389193E-3</v>
      </c>
      <c r="L2498" s="4">
        <f t="shared" si="236"/>
        <v>1.0291919050389193E-3</v>
      </c>
      <c r="M2498" s="4">
        <f t="shared" si="237"/>
        <v>1.0291920867318547E-3</v>
      </c>
    </row>
    <row r="2499" spans="1:13" x14ac:dyDescent="0.3">
      <c r="A2499" s="1">
        <v>2497</v>
      </c>
      <c r="B2499" s="1">
        <v>29.192708598240799</v>
      </c>
      <c r="C2499" s="1">
        <v>-45.600009155233103</v>
      </c>
      <c r="D2499" s="1">
        <v>340.12500190733402</v>
      </c>
      <c r="E2499" s="1">
        <v>33.725502014160199</v>
      </c>
      <c r="F2499" s="1">
        <v>90.403000000000006</v>
      </c>
      <c r="G2499" s="1">
        <v>90.345550303230297</v>
      </c>
      <c r="H2499" s="4">
        <f t="shared" si="232"/>
        <v>29.192708598240799</v>
      </c>
      <c r="I2499" s="4">
        <f t="shared" si="233"/>
        <v>34984.272843316226</v>
      </c>
      <c r="J2499" s="5">
        <f t="shared" si="234"/>
        <v>9.828975171603273E-4</v>
      </c>
      <c r="K2499" s="4">
        <f t="shared" si="235"/>
        <v>9.828975171603273E-4</v>
      </c>
      <c r="L2499" s="4">
        <f t="shared" si="236"/>
        <v>9.828975171603273E-4</v>
      </c>
      <c r="M2499" s="4">
        <f t="shared" si="237"/>
        <v>9.8289767542123515E-4</v>
      </c>
    </row>
    <row r="2500" spans="1:13" x14ac:dyDescent="0.3">
      <c r="A2500" s="1">
        <v>2498</v>
      </c>
      <c r="B2500" s="1">
        <v>29.2057291666667</v>
      </c>
      <c r="C2500" s="1">
        <v>-48.450000762939503</v>
      </c>
      <c r="D2500" s="1">
        <v>340</v>
      </c>
      <c r="E2500" s="1">
        <v>33.725502014160199</v>
      </c>
      <c r="F2500" s="1">
        <v>90.403000000000006</v>
      </c>
      <c r="G2500" s="1">
        <v>90.373330527004896</v>
      </c>
      <c r="H2500" s="4">
        <f t="shared" ref="H2500:H2563" si="238">(A2500-A2499)*B2500</f>
        <v>29.2057291666667</v>
      </c>
      <c r="I2500" s="4">
        <f t="shared" ref="I2500:I2563" si="239">H2500+I2499</f>
        <v>35013.478572482891</v>
      </c>
      <c r="J2500" s="5">
        <f t="shared" ref="J2500:J2563" si="240">IF(H2500=0,0,(G2500-G2499)/H2500)</f>
        <v>9.5119089874684927E-4</v>
      </c>
      <c r="K2500" s="4">
        <f t="shared" ref="K2500:K2563" si="241">IF(J2500&gt;1,K2499,J2500)</f>
        <v>9.5119089874684927E-4</v>
      </c>
      <c r="L2500" s="4">
        <f t="shared" ref="L2500:L2563" si="242">IF(K2500&lt;-1,L2499,K2500)</f>
        <v>9.5119089874684927E-4</v>
      </c>
      <c r="M2500" s="4">
        <f t="shared" ref="M2500:M2563" si="243">ASIN(L2500)</f>
        <v>9.5119104218080799E-4</v>
      </c>
    </row>
    <row r="2501" spans="1:13" x14ac:dyDescent="0.3">
      <c r="A2501" s="1">
        <v>2499</v>
      </c>
      <c r="B2501" s="1">
        <v>29.162326720023099</v>
      </c>
      <c r="C2501" s="1">
        <v>-47.100012588404702</v>
      </c>
      <c r="D2501" s="1">
        <v>340.12499904633398</v>
      </c>
      <c r="E2501" s="1">
        <v>33.725502014160199</v>
      </c>
      <c r="F2501" s="1">
        <v>90.403000000000006</v>
      </c>
      <c r="G2501" s="1">
        <v>90.400639126568905</v>
      </c>
      <c r="H2501" s="4">
        <f t="shared" si="238"/>
        <v>29.162326720023099</v>
      </c>
      <c r="I2501" s="4">
        <f t="shared" si="239"/>
        <v>35042.640899202917</v>
      </c>
      <c r="J2501" s="5">
        <f t="shared" si="240"/>
        <v>9.3643418188777295E-4</v>
      </c>
      <c r="K2501" s="4">
        <f t="shared" si="241"/>
        <v>9.3643418188777295E-4</v>
      </c>
      <c r="L2501" s="4">
        <f t="shared" si="242"/>
        <v>9.3643418188777295E-4</v>
      </c>
      <c r="M2501" s="4">
        <f t="shared" si="243"/>
        <v>9.3643431874908375E-4</v>
      </c>
    </row>
    <row r="2502" spans="1:13" x14ac:dyDescent="0.3">
      <c r="A2502" s="1">
        <v>2500</v>
      </c>
      <c r="B2502" s="1">
        <v>29.1970486111111</v>
      </c>
      <c r="C2502" s="1">
        <v>-48</v>
      </c>
      <c r="D2502" s="1">
        <v>340</v>
      </c>
      <c r="E2502" s="1">
        <v>33.725502014160199</v>
      </c>
      <c r="F2502" s="1">
        <v>90.403000000000006</v>
      </c>
      <c r="G2502" s="1">
        <v>90.427910197826606</v>
      </c>
      <c r="H2502" s="4">
        <f t="shared" si="238"/>
        <v>29.1970486111111</v>
      </c>
      <c r="I2502" s="4">
        <f t="shared" si="239"/>
        <v>35071.837947814027</v>
      </c>
      <c r="J2502" s="5">
        <f t="shared" si="240"/>
        <v>9.3403520406931597E-4</v>
      </c>
      <c r="K2502" s="4">
        <f t="shared" si="241"/>
        <v>9.3403520406931597E-4</v>
      </c>
      <c r="L2502" s="4">
        <f t="shared" si="242"/>
        <v>9.3403520406931597E-4</v>
      </c>
      <c r="M2502" s="4">
        <f t="shared" si="243"/>
        <v>9.3403533988147555E-4</v>
      </c>
    </row>
    <row r="2503" spans="1:13" x14ac:dyDescent="0.3">
      <c r="A2503" s="1">
        <v>2501</v>
      </c>
      <c r="B2503" s="1">
        <v>29.231770568425901</v>
      </c>
      <c r="C2503" s="1">
        <v>-44.700025939728597</v>
      </c>
      <c r="D2503" s="1">
        <v>340.249998092667</v>
      </c>
      <c r="E2503" s="1">
        <v>33.725502014160199</v>
      </c>
      <c r="F2503" s="1">
        <v>90.403000000000006</v>
      </c>
      <c r="G2503" s="1">
        <v>90.455577240134701</v>
      </c>
      <c r="H2503" s="4">
        <f t="shared" si="238"/>
        <v>29.231770568425901</v>
      </c>
      <c r="I2503" s="4">
        <f t="shared" si="239"/>
        <v>35101.069718382452</v>
      </c>
      <c r="J2503" s="5">
        <f t="shared" si="240"/>
        <v>9.4647165635528734E-4</v>
      </c>
      <c r="K2503" s="4">
        <f t="shared" si="241"/>
        <v>9.4647165635528734E-4</v>
      </c>
      <c r="L2503" s="4">
        <f t="shared" si="242"/>
        <v>9.4647165635528734E-4</v>
      </c>
      <c r="M2503" s="4">
        <f t="shared" si="243"/>
        <v>9.4647179766491876E-4</v>
      </c>
    </row>
    <row r="2504" spans="1:13" x14ac:dyDescent="0.3">
      <c r="A2504" s="1">
        <v>2502</v>
      </c>
      <c r="B2504" s="1">
        <v>29.2578125</v>
      </c>
      <c r="C2504" s="1">
        <v>-40.5</v>
      </c>
      <c r="D2504" s="1">
        <v>340.5</v>
      </c>
      <c r="E2504" s="1">
        <v>33.725502014160199</v>
      </c>
      <c r="F2504" s="1">
        <v>90.835999999999999</v>
      </c>
      <c r="G2504" s="1">
        <v>90.482359311502293</v>
      </c>
      <c r="H2504" s="4">
        <f t="shared" si="238"/>
        <v>29.2578125</v>
      </c>
      <c r="I2504" s="4">
        <f t="shared" si="239"/>
        <v>35130.327530882452</v>
      </c>
      <c r="J2504" s="5">
        <f t="shared" si="240"/>
        <v>9.1538187851848793E-4</v>
      </c>
      <c r="K2504" s="4">
        <f t="shared" si="241"/>
        <v>9.1538187851848793E-4</v>
      </c>
      <c r="L2504" s="4">
        <f t="shared" si="242"/>
        <v>9.1538187851848793E-4</v>
      </c>
      <c r="M2504" s="4">
        <f t="shared" si="243"/>
        <v>9.1538200635527445E-4</v>
      </c>
    </row>
    <row r="2505" spans="1:13" x14ac:dyDescent="0.3">
      <c r="A2505" s="1">
        <v>2503</v>
      </c>
      <c r="B2505" s="1">
        <v>29.262152744664402</v>
      </c>
      <c r="C2505" s="1">
        <v>-37.200025939728597</v>
      </c>
      <c r="D2505" s="1">
        <v>340.749998092667</v>
      </c>
      <c r="E2505" s="1">
        <v>33.725502014160199</v>
      </c>
      <c r="F2505" s="1">
        <v>90.835999999999999</v>
      </c>
      <c r="G2505" s="1">
        <v>90.505240666811702</v>
      </c>
      <c r="H2505" s="4">
        <f t="shared" si="238"/>
        <v>29.262152744664402</v>
      </c>
      <c r="I2505" s="4">
        <f t="shared" si="239"/>
        <v>35159.589683627113</v>
      </c>
      <c r="J2505" s="5">
        <f t="shared" si="240"/>
        <v>7.819436768397236E-4</v>
      </c>
      <c r="K2505" s="4">
        <f t="shared" si="241"/>
        <v>7.819436768397236E-4</v>
      </c>
      <c r="L2505" s="4">
        <f t="shared" si="242"/>
        <v>7.819436768397236E-4</v>
      </c>
      <c r="M2505" s="4">
        <f t="shared" si="243"/>
        <v>7.8194375652448661E-4</v>
      </c>
    </row>
    <row r="2506" spans="1:13" x14ac:dyDescent="0.3">
      <c r="A2506" s="1">
        <v>2504</v>
      </c>
      <c r="B2506" s="1">
        <v>29.2274310853707</v>
      </c>
      <c r="C2506" s="1">
        <v>-35.2500297544251</v>
      </c>
      <c r="D2506" s="1">
        <v>340.87499809266598</v>
      </c>
      <c r="E2506" s="1">
        <v>33.725502014160199</v>
      </c>
      <c r="F2506" s="1">
        <v>90.835999999999999</v>
      </c>
      <c r="G2506" s="1">
        <v>90.522864291071002</v>
      </c>
      <c r="H2506" s="4">
        <f t="shared" si="238"/>
        <v>29.2274310853707</v>
      </c>
      <c r="I2506" s="4">
        <f t="shared" si="239"/>
        <v>35188.817114712481</v>
      </c>
      <c r="J2506" s="5">
        <f t="shared" si="240"/>
        <v>6.0298232190929193E-4</v>
      </c>
      <c r="K2506" s="4">
        <f t="shared" si="241"/>
        <v>6.0298232190929193E-4</v>
      </c>
      <c r="L2506" s="4">
        <f t="shared" si="242"/>
        <v>6.0298232190929193E-4</v>
      </c>
      <c r="M2506" s="4">
        <f t="shared" si="243"/>
        <v>6.0298235844878851E-4</v>
      </c>
    </row>
    <row r="2507" spans="1:13" x14ac:dyDescent="0.3">
      <c r="A2507" s="1">
        <v>2505</v>
      </c>
      <c r="B2507" s="1">
        <v>29.1710069444444</v>
      </c>
      <c r="C2507" s="1">
        <v>-38.25</v>
      </c>
      <c r="D2507" s="1">
        <v>340.75</v>
      </c>
      <c r="E2507" s="1">
        <v>33.725502014160199</v>
      </c>
      <c r="F2507" s="1">
        <v>90.835999999999999</v>
      </c>
      <c r="G2507" s="1">
        <v>90.535510328382401</v>
      </c>
      <c r="H2507" s="4">
        <f t="shared" si="238"/>
        <v>29.1710069444444</v>
      </c>
      <c r="I2507" s="4">
        <f t="shared" si="239"/>
        <v>35217.988121656927</v>
      </c>
      <c r="J2507" s="5">
        <f t="shared" si="240"/>
        <v>4.3351391110641802E-4</v>
      </c>
      <c r="K2507" s="4">
        <f t="shared" si="241"/>
        <v>4.3351391110641802E-4</v>
      </c>
      <c r="L2507" s="4">
        <f t="shared" si="242"/>
        <v>4.3351391110641802E-4</v>
      </c>
      <c r="M2507" s="4">
        <f t="shared" si="243"/>
        <v>4.3351392468510882E-4</v>
      </c>
    </row>
    <row r="2508" spans="1:13" x14ac:dyDescent="0.3">
      <c r="A2508" s="1">
        <v>2506</v>
      </c>
      <c r="B2508" s="1">
        <v>29.157986210451401</v>
      </c>
      <c r="C2508" s="1">
        <v>-42.749965668007</v>
      </c>
      <c r="D2508" s="1">
        <v>340.37500286099902</v>
      </c>
      <c r="E2508" s="1">
        <v>33.725502014160199</v>
      </c>
      <c r="F2508" s="1">
        <v>90.835999999999999</v>
      </c>
      <c r="G2508" s="1">
        <v>90.543379799416797</v>
      </c>
      <c r="H2508" s="4">
        <f t="shared" si="238"/>
        <v>29.157986210451401</v>
      </c>
      <c r="I2508" s="4">
        <f t="shared" si="239"/>
        <v>35247.146107867375</v>
      </c>
      <c r="J2508" s="5">
        <f t="shared" si="240"/>
        <v>2.6989075917650265E-4</v>
      </c>
      <c r="K2508" s="4">
        <f t="shared" si="241"/>
        <v>2.6989075917650265E-4</v>
      </c>
      <c r="L2508" s="4">
        <f t="shared" si="242"/>
        <v>2.6989075917650265E-4</v>
      </c>
      <c r="M2508" s="4">
        <f t="shared" si="243"/>
        <v>2.6989076245302255E-4</v>
      </c>
    </row>
    <row r="2509" spans="1:13" x14ac:dyDescent="0.3">
      <c r="A2509" s="1">
        <v>2507</v>
      </c>
      <c r="B2509" s="1">
        <v>29.144965377118801</v>
      </c>
      <c r="C2509" s="1">
        <v>-43.799995040874997</v>
      </c>
      <c r="D2509" s="1">
        <v>340.375</v>
      </c>
      <c r="E2509" s="1">
        <v>33.725502014160199</v>
      </c>
      <c r="F2509" s="1">
        <v>90.835999999999999</v>
      </c>
      <c r="G2509" s="1">
        <v>90.546597796826305</v>
      </c>
      <c r="H2509" s="4">
        <f t="shared" si="238"/>
        <v>29.144965377118801</v>
      </c>
      <c r="I2509" s="4">
        <f t="shared" si="239"/>
        <v>35276.291073244494</v>
      </c>
      <c r="J2509" s="5">
        <f t="shared" si="240"/>
        <v>1.1041349227450539E-4</v>
      </c>
      <c r="K2509" s="4">
        <f t="shared" si="241"/>
        <v>1.1041349227450539E-4</v>
      </c>
      <c r="L2509" s="4">
        <f t="shared" si="242"/>
        <v>1.1041349227450539E-4</v>
      </c>
      <c r="M2509" s="4">
        <f t="shared" si="243"/>
        <v>1.1041349249884978E-4</v>
      </c>
    </row>
    <row r="2510" spans="1:13" x14ac:dyDescent="0.3">
      <c r="A2510" s="1">
        <v>2508</v>
      </c>
      <c r="B2510" s="1">
        <v>29.1449652777778</v>
      </c>
      <c r="C2510" s="1">
        <v>-46.499979400670298</v>
      </c>
      <c r="D2510" s="1">
        <v>340.12500190734801</v>
      </c>
      <c r="E2510" s="1">
        <v>33.725502014160199</v>
      </c>
      <c r="F2510" s="1">
        <v>90.835999999999999</v>
      </c>
      <c r="G2510" s="1">
        <v>90.545215473709902</v>
      </c>
      <c r="H2510" s="4">
        <f t="shared" si="238"/>
        <v>29.1449652777778</v>
      </c>
      <c r="I2510" s="4">
        <f t="shared" si="239"/>
        <v>35305.436038522275</v>
      </c>
      <c r="J2510" s="5">
        <f t="shared" si="240"/>
        <v>-4.7429225021465338E-5</v>
      </c>
      <c r="K2510" s="4">
        <f t="shared" si="241"/>
        <v>-4.7429225021465338E-5</v>
      </c>
      <c r="L2510" s="4">
        <f t="shared" si="242"/>
        <v>-4.7429225021465338E-5</v>
      </c>
      <c r="M2510" s="4">
        <f t="shared" si="243"/>
        <v>-4.7429225039247595E-5</v>
      </c>
    </row>
    <row r="2511" spans="1:13" x14ac:dyDescent="0.3">
      <c r="A2511" s="1">
        <v>2509</v>
      </c>
      <c r="B2511" s="1">
        <v>29.1666666666667</v>
      </c>
      <c r="C2511" s="1">
        <v>-44.400001525878899</v>
      </c>
      <c r="D2511" s="1">
        <v>340.25</v>
      </c>
      <c r="E2511" s="1">
        <v>33.725502014160199</v>
      </c>
      <c r="F2511" s="1">
        <v>90.835999999999999</v>
      </c>
      <c r="G2511" s="1">
        <v>90.539210856739999</v>
      </c>
      <c r="H2511" s="4">
        <f t="shared" si="238"/>
        <v>29.1666666666667</v>
      </c>
      <c r="I2511" s="4">
        <f t="shared" si="239"/>
        <v>35334.60270518894</v>
      </c>
      <c r="J2511" s="5">
        <f t="shared" si="240"/>
        <v>-2.0587258182526292E-4</v>
      </c>
      <c r="K2511" s="4">
        <f t="shared" si="241"/>
        <v>-2.0587258182526292E-4</v>
      </c>
      <c r="L2511" s="4">
        <f t="shared" si="242"/>
        <v>-2.0587258182526292E-4</v>
      </c>
      <c r="M2511" s="4">
        <f t="shared" si="243"/>
        <v>-2.058725832795304E-4</v>
      </c>
    </row>
    <row r="2512" spans="1:13" x14ac:dyDescent="0.3">
      <c r="A2512" s="1">
        <v>2510</v>
      </c>
      <c r="B2512" s="1">
        <v>29.162326422002302</v>
      </c>
      <c r="C2512" s="1">
        <v>-44.699998474145801</v>
      </c>
      <c r="D2512" s="1">
        <v>340.37499904633398</v>
      </c>
      <c r="E2512" s="1">
        <v>33.725502014160199</v>
      </c>
      <c r="F2512" s="1">
        <v>90.835999999999999</v>
      </c>
      <c r="G2512" s="1">
        <v>90.528488496875795</v>
      </c>
      <c r="H2512" s="4">
        <f t="shared" si="238"/>
        <v>29.162326422002302</v>
      </c>
      <c r="I2512" s="4">
        <f t="shared" si="239"/>
        <v>35363.765031610943</v>
      </c>
      <c r="J2512" s="5">
        <f t="shared" si="240"/>
        <v>-3.676784804148511E-4</v>
      </c>
      <c r="K2512" s="4">
        <f t="shared" si="241"/>
        <v>-3.676784804148511E-4</v>
      </c>
      <c r="L2512" s="4">
        <f t="shared" si="242"/>
        <v>-3.676784804148511E-4</v>
      </c>
      <c r="M2512" s="4">
        <f t="shared" si="243"/>
        <v>-3.6767848869910524E-4</v>
      </c>
    </row>
    <row r="2513" spans="1:13" x14ac:dyDescent="0.3">
      <c r="A2513" s="1">
        <v>2511</v>
      </c>
      <c r="B2513" s="1">
        <v>29.149305654896601</v>
      </c>
      <c r="C2513" s="1">
        <v>-45.449995040897001</v>
      </c>
      <c r="D2513" s="1">
        <v>340.25000095367398</v>
      </c>
      <c r="E2513" s="1">
        <v>33.725502014160199</v>
      </c>
      <c r="F2513" s="1">
        <v>90.835999999999999</v>
      </c>
      <c r="G2513" s="1">
        <v>90.512877952110898</v>
      </c>
      <c r="H2513" s="4">
        <f t="shared" si="238"/>
        <v>29.149305654896601</v>
      </c>
      <c r="I2513" s="4">
        <f t="shared" si="239"/>
        <v>35392.914337265836</v>
      </c>
      <c r="J2513" s="5">
        <f t="shared" si="240"/>
        <v>-5.3553744812012563E-4</v>
      </c>
      <c r="K2513" s="4">
        <f t="shared" si="241"/>
        <v>-5.3553744812012563E-4</v>
      </c>
      <c r="L2513" s="4">
        <f t="shared" si="242"/>
        <v>-5.3553744812012563E-4</v>
      </c>
      <c r="M2513" s="4">
        <f t="shared" si="243"/>
        <v>-5.3553747371885103E-4</v>
      </c>
    </row>
    <row r="2514" spans="1:13" x14ac:dyDescent="0.3">
      <c r="A2514" s="1">
        <v>2512</v>
      </c>
      <c r="B2514" s="1">
        <v>29.1623263888889</v>
      </c>
      <c r="C2514" s="1">
        <v>-44.700000762939503</v>
      </c>
      <c r="D2514" s="1">
        <v>340.25</v>
      </c>
      <c r="E2514" s="1">
        <v>33.725502014160199</v>
      </c>
      <c r="F2514" s="1">
        <v>90.8</v>
      </c>
      <c r="G2514" s="1">
        <v>90.492274141611603</v>
      </c>
      <c r="H2514" s="4">
        <f t="shared" si="238"/>
        <v>29.1623263888889</v>
      </c>
      <c r="I2514" s="4">
        <f t="shared" si="239"/>
        <v>35422.076663654727</v>
      </c>
      <c r="J2514" s="5">
        <f t="shared" si="240"/>
        <v>-7.0652149710339425E-4</v>
      </c>
      <c r="K2514" s="4">
        <f t="shared" si="241"/>
        <v>-7.0652149710339425E-4</v>
      </c>
      <c r="L2514" s="4">
        <f t="shared" si="242"/>
        <v>-7.0652149710339425E-4</v>
      </c>
      <c r="M2514" s="4">
        <f t="shared" si="243"/>
        <v>-7.0652155588277264E-4</v>
      </c>
    </row>
    <row r="2515" spans="1:13" x14ac:dyDescent="0.3">
      <c r="A2515" s="1">
        <v>2513</v>
      </c>
      <c r="B2515" s="1">
        <v>29.1796873675463</v>
      </c>
      <c r="C2515" s="1">
        <v>-43.950006484938299</v>
      </c>
      <c r="D2515" s="1">
        <v>340.25</v>
      </c>
      <c r="E2515" s="1">
        <v>33.725502014160199</v>
      </c>
      <c r="F2515" s="1">
        <v>90.8</v>
      </c>
      <c r="G2515" s="1">
        <v>90.466635675358305</v>
      </c>
      <c r="H2515" s="4">
        <f t="shared" si="238"/>
        <v>29.1796873675463</v>
      </c>
      <c r="I2515" s="4">
        <f t="shared" si="239"/>
        <v>35451.256351022275</v>
      </c>
      <c r="J2515" s="5">
        <f t="shared" si="240"/>
        <v>-8.7864088228077337E-4</v>
      </c>
      <c r="K2515" s="4">
        <f t="shared" si="241"/>
        <v>-8.7864088228077337E-4</v>
      </c>
      <c r="L2515" s="4">
        <f t="shared" si="242"/>
        <v>-8.7864088228077337E-4</v>
      </c>
      <c r="M2515" s="4">
        <f t="shared" si="243"/>
        <v>-8.786409953340414E-4</v>
      </c>
    </row>
    <row r="2516" spans="1:13" x14ac:dyDescent="0.3">
      <c r="A2516" s="1">
        <v>2514</v>
      </c>
      <c r="B2516" s="1">
        <v>29.171007010671701</v>
      </c>
      <c r="C2516" s="1">
        <v>-42.000014877316303</v>
      </c>
      <c r="D2516" s="1">
        <v>340.37499904632602</v>
      </c>
      <c r="E2516" s="1">
        <v>33.725502014160199</v>
      </c>
      <c r="F2516" s="1">
        <v>90.8</v>
      </c>
      <c r="G2516" s="1">
        <v>90.435698069262799</v>
      </c>
      <c r="H2516" s="4">
        <f t="shared" si="238"/>
        <v>29.171007010671701</v>
      </c>
      <c r="I2516" s="4">
        <f t="shared" si="239"/>
        <v>35480.427358032946</v>
      </c>
      <c r="J2516" s="5">
        <f t="shared" si="240"/>
        <v>-1.0605600994229654E-3</v>
      </c>
      <c r="K2516" s="4">
        <f t="shared" si="241"/>
        <v>-1.0605600994229654E-3</v>
      </c>
      <c r="L2516" s="4">
        <f t="shared" si="242"/>
        <v>-1.0605600994229654E-3</v>
      </c>
      <c r="M2516" s="4">
        <f t="shared" si="243"/>
        <v>-1.0605602982405628E-3</v>
      </c>
    </row>
    <row r="2517" spans="1:13" x14ac:dyDescent="0.3">
      <c r="A2517" s="1">
        <v>2515</v>
      </c>
      <c r="B2517" s="1">
        <v>29.197048213749799</v>
      </c>
      <c r="C2517" s="1">
        <v>-43.499977111989701</v>
      </c>
      <c r="D2517" s="1">
        <v>340.375</v>
      </c>
      <c r="E2517" s="1">
        <v>33.725502014160199</v>
      </c>
      <c r="F2517" s="1">
        <v>90.8</v>
      </c>
      <c r="G2517" s="1">
        <v>90.398969540944705</v>
      </c>
      <c r="H2517" s="4">
        <f t="shared" si="238"/>
        <v>29.197048213749799</v>
      </c>
      <c r="I2517" s="4">
        <f t="shared" si="239"/>
        <v>35509.624406246694</v>
      </c>
      <c r="J2517" s="5">
        <f t="shared" si="240"/>
        <v>-1.2579534769818533E-3</v>
      </c>
      <c r="K2517" s="4">
        <f t="shared" si="241"/>
        <v>-1.2579534769818533E-3</v>
      </c>
      <c r="L2517" s="4">
        <f t="shared" si="242"/>
        <v>-1.2579534769818533E-3</v>
      </c>
      <c r="M2517" s="4">
        <f t="shared" si="243"/>
        <v>-1.2579538087561968E-3</v>
      </c>
    </row>
    <row r="2518" spans="1:13" x14ac:dyDescent="0.3">
      <c r="A2518" s="1">
        <v>2516</v>
      </c>
      <c r="B2518" s="1">
        <v>29.192708366447199</v>
      </c>
      <c r="C2518" s="1">
        <v>-42.300012207072399</v>
      </c>
      <c r="D2518" s="1">
        <v>340.375</v>
      </c>
      <c r="E2518" s="1">
        <v>33.725502014160199</v>
      </c>
      <c r="F2518" s="1">
        <v>90.8</v>
      </c>
      <c r="G2518" s="1">
        <v>90.355866255862196</v>
      </c>
      <c r="H2518" s="4">
        <f t="shared" si="238"/>
        <v>29.192708366447199</v>
      </c>
      <c r="I2518" s="4">
        <f t="shared" si="239"/>
        <v>35538.817114613143</v>
      </c>
      <c r="J2518" s="5">
        <f t="shared" si="240"/>
        <v>-1.4765086041845315E-3</v>
      </c>
      <c r="K2518" s="4">
        <f t="shared" si="241"/>
        <v>-1.4765086041845315E-3</v>
      </c>
      <c r="L2518" s="4">
        <f t="shared" si="242"/>
        <v>-1.4765086041845315E-3</v>
      </c>
      <c r="M2518" s="4">
        <f t="shared" si="243"/>
        <v>-1.4765091406689611E-3</v>
      </c>
    </row>
    <row r="2519" spans="1:13" x14ac:dyDescent="0.3">
      <c r="A2519" s="1">
        <v>2517</v>
      </c>
      <c r="B2519" s="1">
        <v>29.136285583171698</v>
      </c>
      <c r="C2519" s="1">
        <v>-43.199987030168202</v>
      </c>
      <c r="D2519" s="1">
        <v>340.25000190733402</v>
      </c>
      <c r="E2519" s="1">
        <v>33.725502014160199</v>
      </c>
      <c r="F2519" s="1">
        <v>90.8</v>
      </c>
      <c r="G2519" s="1">
        <v>90.305703046712097</v>
      </c>
      <c r="H2519" s="4">
        <f t="shared" si="238"/>
        <v>29.136285583171698</v>
      </c>
      <c r="I2519" s="4">
        <f t="shared" si="239"/>
        <v>35567.953400196311</v>
      </c>
      <c r="J2519" s="5">
        <f t="shared" si="240"/>
        <v>-1.7216748170217099E-3</v>
      </c>
      <c r="K2519" s="4">
        <f t="shared" si="241"/>
        <v>-1.7216748170217099E-3</v>
      </c>
      <c r="L2519" s="4">
        <f t="shared" si="242"/>
        <v>-1.7216748170217099E-3</v>
      </c>
      <c r="M2519" s="4">
        <f t="shared" si="243"/>
        <v>-1.7216756675773135E-3</v>
      </c>
    </row>
    <row r="2520" spans="1:13" x14ac:dyDescent="0.3">
      <c r="A2520" s="1">
        <v>2518</v>
      </c>
      <c r="B2520" s="1">
        <v>29.149305456213799</v>
      </c>
      <c r="C2520" s="1">
        <v>-46.799975585726798</v>
      </c>
      <c r="D2520" s="1">
        <v>340.12500095368102</v>
      </c>
      <c r="E2520" s="1">
        <v>33.725502014160199</v>
      </c>
      <c r="F2520" s="1">
        <v>90.8</v>
      </c>
      <c r="G2520" s="1">
        <v>90.247682522050198</v>
      </c>
      <c r="H2520" s="4">
        <f t="shared" si="238"/>
        <v>29.149305456213799</v>
      </c>
      <c r="I2520" s="4">
        <f t="shared" si="239"/>
        <v>35597.102705652527</v>
      </c>
      <c r="J2520" s="5">
        <f t="shared" si="240"/>
        <v>-1.9904599356253428E-3</v>
      </c>
      <c r="K2520" s="4">
        <f t="shared" si="241"/>
        <v>-1.9904599356253428E-3</v>
      </c>
      <c r="L2520" s="4">
        <f t="shared" si="242"/>
        <v>-1.9904599356253428E-3</v>
      </c>
      <c r="M2520" s="4">
        <f t="shared" si="243"/>
        <v>-1.9904612499717588E-3</v>
      </c>
    </row>
    <row r="2521" spans="1:13" x14ac:dyDescent="0.3">
      <c r="A2521" s="1">
        <v>2519</v>
      </c>
      <c r="B2521" s="1">
        <v>29.1232638888889</v>
      </c>
      <c r="C2521" s="1">
        <v>-47.100002288818402</v>
      </c>
      <c r="D2521" s="1">
        <v>340</v>
      </c>
      <c r="E2521" s="1">
        <v>33.725502014160199</v>
      </c>
      <c r="F2521" s="1">
        <v>90.8</v>
      </c>
      <c r="G2521" s="1">
        <v>90.180882391003905</v>
      </c>
      <c r="H2521" s="4">
        <f t="shared" si="238"/>
        <v>29.1232638888889</v>
      </c>
      <c r="I2521" s="4">
        <f t="shared" si="239"/>
        <v>35626.225969541418</v>
      </c>
      <c r="J2521" s="5">
        <f t="shared" si="240"/>
        <v>-2.2937034564926716E-3</v>
      </c>
      <c r="K2521" s="4">
        <f t="shared" si="241"/>
        <v>-2.2937034564926716E-3</v>
      </c>
      <c r="L2521" s="4">
        <f t="shared" si="242"/>
        <v>-2.2937034564926716E-3</v>
      </c>
      <c r="M2521" s="4">
        <f t="shared" si="243"/>
        <v>-2.293705467721961E-3</v>
      </c>
    </row>
    <row r="2522" spans="1:13" x14ac:dyDescent="0.3">
      <c r="A2522" s="1">
        <v>2520</v>
      </c>
      <c r="B2522" s="1">
        <v>29.1384548031624</v>
      </c>
      <c r="C2522" s="1">
        <v>-47.250001335147999</v>
      </c>
      <c r="D2522" s="1">
        <v>340</v>
      </c>
      <c r="E2522" s="1">
        <v>33.725502014160199</v>
      </c>
      <c r="F2522" s="1">
        <v>90.8</v>
      </c>
      <c r="G2522" s="1">
        <v>90.104240802589999</v>
      </c>
      <c r="H2522" s="4">
        <f t="shared" si="238"/>
        <v>29.1384548031624</v>
      </c>
      <c r="I2522" s="4">
        <f t="shared" si="239"/>
        <v>35655.364424344581</v>
      </c>
      <c r="J2522" s="5">
        <f t="shared" si="240"/>
        <v>-2.6302557541791312E-3</v>
      </c>
      <c r="K2522" s="4">
        <f t="shared" si="241"/>
        <v>-2.6302557541791312E-3</v>
      </c>
      <c r="L2522" s="4">
        <f t="shared" si="242"/>
        <v>-2.6302557541791312E-3</v>
      </c>
      <c r="M2522" s="4">
        <f t="shared" si="243"/>
        <v>-2.6302587869810054E-3</v>
      </c>
    </row>
    <row r="2523" spans="1:13" x14ac:dyDescent="0.3">
      <c r="A2523" s="1">
        <v>2521</v>
      </c>
      <c r="B2523" s="1">
        <v>29.1536457174359</v>
      </c>
      <c r="C2523" s="1">
        <v>-47.400000381477703</v>
      </c>
      <c r="D2523" s="1">
        <v>340</v>
      </c>
      <c r="E2523" s="1">
        <v>33.725502014160199</v>
      </c>
      <c r="F2523" s="1">
        <v>90.8</v>
      </c>
      <c r="G2523" s="1">
        <v>90.0165394665934</v>
      </c>
      <c r="H2523" s="4">
        <f t="shared" si="238"/>
        <v>29.1536457174359</v>
      </c>
      <c r="I2523" s="4">
        <f t="shared" si="239"/>
        <v>35684.518070062019</v>
      </c>
      <c r="J2523" s="5">
        <f t="shared" si="240"/>
        <v>-3.0082459273403014E-3</v>
      </c>
      <c r="K2523" s="4">
        <f t="shared" si="241"/>
        <v>-3.0082459273403014E-3</v>
      </c>
      <c r="L2523" s="4">
        <f t="shared" si="242"/>
        <v>-3.0082459273403014E-3</v>
      </c>
      <c r="M2523" s="4">
        <f t="shared" si="243"/>
        <v>-3.0082504645675377E-3</v>
      </c>
    </row>
    <row r="2524" spans="1:13" x14ac:dyDescent="0.3">
      <c r="A2524" s="1">
        <v>2522</v>
      </c>
      <c r="B2524" s="1">
        <v>29.1840277777778</v>
      </c>
      <c r="C2524" s="1">
        <v>-46.950000762939503</v>
      </c>
      <c r="D2524" s="1">
        <v>340.125</v>
      </c>
      <c r="E2524" s="1">
        <v>33.725502014160199</v>
      </c>
      <c r="F2524" s="1">
        <v>89.8</v>
      </c>
      <c r="G2524" s="1">
        <v>89.920358273101996</v>
      </c>
      <c r="H2524" s="4">
        <f t="shared" si="238"/>
        <v>29.1840277777778</v>
      </c>
      <c r="I2524" s="4">
        <f t="shared" si="239"/>
        <v>35713.7020978398</v>
      </c>
      <c r="J2524" s="5">
        <f t="shared" si="240"/>
        <v>-3.2956792058922418E-3</v>
      </c>
      <c r="K2524" s="4">
        <f t="shared" si="241"/>
        <v>-3.2956792058922418E-3</v>
      </c>
      <c r="L2524" s="4">
        <f t="shared" si="242"/>
        <v>-3.2956792058922418E-3</v>
      </c>
      <c r="M2524" s="4">
        <f t="shared" si="243"/>
        <v>-3.2956851719254691E-3</v>
      </c>
    </row>
    <row r="2525" spans="1:13" x14ac:dyDescent="0.3">
      <c r="A2525" s="1">
        <v>2523</v>
      </c>
      <c r="B2525" s="1">
        <v>29.1840277777778</v>
      </c>
      <c r="C2525" s="1">
        <v>-44.400020980669098</v>
      </c>
      <c r="D2525" s="1">
        <v>340.24999904633398</v>
      </c>
      <c r="E2525" s="1">
        <v>33.725502014160199</v>
      </c>
      <c r="F2525" s="1">
        <v>89.8</v>
      </c>
      <c r="G2525" s="1">
        <v>89.822116302288507</v>
      </c>
      <c r="H2525" s="4">
        <f t="shared" si="238"/>
        <v>29.1840277777778</v>
      </c>
      <c r="I2525" s="4">
        <f t="shared" si="239"/>
        <v>35742.886125617581</v>
      </c>
      <c r="J2525" s="5">
        <f t="shared" si="240"/>
        <v>-3.3662923967025644E-3</v>
      </c>
      <c r="K2525" s="4">
        <f t="shared" si="241"/>
        <v>-3.3662923967025644E-3</v>
      </c>
      <c r="L2525" s="4">
        <f t="shared" si="242"/>
        <v>-3.3662923967025644E-3</v>
      </c>
      <c r="M2525" s="4">
        <f t="shared" si="243"/>
        <v>-3.3662987544968658E-3</v>
      </c>
    </row>
    <row r="2526" spans="1:13" x14ac:dyDescent="0.3">
      <c r="A2526" s="1">
        <v>2524</v>
      </c>
      <c r="B2526" s="1">
        <v>29.1970486111111</v>
      </c>
      <c r="C2526" s="1">
        <v>-43.5</v>
      </c>
      <c r="D2526" s="1">
        <v>340.375</v>
      </c>
      <c r="E2526" s="1">
        <v>33.725502014160199</v>
      </c>
      <c r="F2526" s="1">
        <v>89.8</v>
      </c>
      <c r="G2526" s="1">
        <v>89.724225890924998</v>
      </c>
      <c r="H2526" s="4">
        <f t="shared" si="238"/>
        <v>29.1970486111111</v>
      </c>
      <c r="I2526" s="4">
        <f t="shared" si="239"/>
        <v>35772.08317422869</v>
      </c>
      <c r="J2526" s="5">
        <f t="shared" si="240"/>
        <v>-3.3527502271669825E-3</v>
      </c>
      <c r="K2526" s="4">
        <f t="shared" si="241"/>
        <v>-3.3527502271669825E-3</v>
      </c>
      <c r="L2526" s="4">
        <f t="shared" si="242"/>
        <v>-3.3527502271669825E-3</v>
      </c>
      <c r="M2526" s="4">
        <f t="shared" si="243"/>
        <v>-3.3527565085394746E-3</v>
      </c>
    </row>
    <row r="2527" spans="1:13" x14ac:dyDescent="0.3">
      <c r="A2527" s="1">
        <v>2525</v>
      </c>
      <c r="B2527" s="1">
        <v>29.184027877118101</v>
      </c>
      <c r="C2527" s="1">
        <v>-41.850014877198397</v>
      </c>
      <c r="D2527" s="1">
        <v>340.25000095366698</v>
      </c>
      <c r="E2527" s="1">
        <v>33.725502014160199</v>
      </c>
      <c r="F2527" s="1">
        <v>89.8</v>
      </c>
      <c r="G2527" s="1">
        <v>89.625130978747507</v>
      </c>
      <c r="H2527" s="4">
        <f t="shared" si="238"/>
        <v>29.184027877118101</v>
      </c>
      <c r="I2527" s="4">
        <f t="shared" si="239"/>
        <v>35801.26720210581</v>
      </c>
      <c r="J2527" s="5">
        <f t="shared" si="240"/>
        <v>-3.3955186924416176E-3</v>
      </c>
      <c r="K2527" s="4">
        <f t="shared" si="241"/>
        <v>-3.3955186924416176E-3</v>
      </c>
      <c r="L2527" s="4">
        <f t="shared" si="242"/>
        <v>-3.3955186924416176E-3</v>
      </c>
      <c r="M2527" s="4">
        <f t="shared" si="243"/>
        <v>-3.3955252172743039E-3</v>
      </c>
    </row>
    <row r="2528" spans="1:13" x14ac:dyDescent="0.3">
      <c r="A2528" s="1">
        <v>2526</v>
      </c>
      <c r="B2528" s="1">
        <v>29.1796875331137</v>
      </c>
      <c r="C2528" s="1">
        <v>-43.499987411524003</v>
      </c>
      <c r="D2528" s="1">
        <v>340.25</v>
      </c>
      <c r="E2528" s="1">
        <v>33.725502014160199</v>
      </c>
      <c r="F2528" s="1">
        <v>89.8</v>
      </c>
      <c r="G2528" s="1">
        <v>89.523256358817207</v>
      </c>
      <c r="H2528" s="4">
        <f t="shared" si="238"/>
        <v>29.1796875331137</v>
      </c>
      <c r="I2528" s="4">
        <f t="shared" si="239"/>
        <v>35830.446889638923</v>
      </c>
      <c r="J2528" s="5">
        <f t="shared" si="240"/>
        <v>-3.4912854983347639E-3</v>
      </c>
      <c r="K2528" s="4">
        <f t="shared" si="241"/>
        <v>-3.4912854983347639E-3</v>
      </c>
      <c r="L2528" s="4">
        <f t="shared" si="242"/>
        <v>-3.4912854983347639E-3</v>
      </c>
      <c r="M2528" s="4">
        <f t="shared" si="243"/>
        <v>-3.4912925909634674E-3</v>
      </c>
    </row>
    <row r="2529" spans="1:13" x14ac:dyDescent="0.3">
      <c r="A2529" s="1">
        <v>2527</v>
      </c>
      <c r="B2529" s="1">
        <v>29.205728769305399</v>
      </c>
      <c r="C2529" s="1">
        <v>-42.150022125064901</v>
      </c>
      <c r="D2529" s="1">
        <v>340.37499809266598</v>
      </c>
      <c r="E2529" s="1">
        <v>33.725502014160199</v>
      </c>
      <c r="F2529" s="1">
        <v>89.8</v>
      </c>
      <c r="G2529" s="1">
        <v>89.416982638123301</v>
      </c>
      <c r="H2529" s="4">
        <f t="shared" si="238"/>
        <v>29.205728769305399</v>
      </c>
      <c r="I2529" s="4">
        <f t="shared" si="239"/>
        <v>35859.652618408225</v>
      </c>
      <c r="J2529" s="5">
        <f t="shared" si="240"/>
        <v>-3.6387970844130278E-3</v>
      </c>
      <c r="K2529" s="4">
        <f t="shared" si="241"/>
        <v>-3.6387970844130278E-3</v>
      </c>
      <c r="L2529" s="4">
        <f t="shared" si="242"/>
        <v>-3.6387970844130278E-3</v>
      </c>
      <c r="M2529" s="4">
        <f t="shared" si="243"/>
        <v>-3.6388051145850994E-3</v>
      </c>
    </row>
    <row r="2530" spans="1:13" x14ac:dyDescent="0.3">
      <c r="A2530" s="1">
        <v>2528</v>
      </c>
      <c r="B2530" s="1">
        <v>29.1710069775576</v>
      </c>
      <c r="C2530" s="1">
        <v>-44.999997711223799</v>
      </c>
      <c r="D2530" s="1">
        <v>340.25</v>
      </c>
      <c r="E2530" s="1">
        <v>33.725502014160199</v>
      </c>
      <c r="F2530" s="1">
        <v>89.8</v>
      </c>
      <c r="G2530" s="1">
        <v>89.304620495806205</v>
      </c>
      <c r="H2530" s="4">
        <f t="shared" si="238"/>
        <v>29.1710069775576</v>
      </c>
      <c r="I2530" s="4">
        <f t="shared" si="239"/>
        <v>35888.823625385783</v>
      </c>
      <c r="J2530" s="5">
        <f t="shared" si="240"/>
        <v>-3.8518431127022995E-3</v>
      </c>
      <c r="K2530" s="4">
        <f t="shared" si="241"/>
        <v>-3.8518431127022995E-3</v>
      </c>
      <c r="L2530" s="4">
        <f t="shared" si="242"/>
        <v>-3.8518431127022995E-3</v>
      </c>
      <c r="M2530" s="4">
        <f t="shared" si="243"/>
        <v>-3.8518526375363685E-3</v>
      </c>
    </row>
    <row r="2531" spans="1:13" x14ac:dyDescent="0.3">
      <c r="A2531" s="1">
        <v>2529</v>
      </c>
      <c r="B2531" s="1">
        <v>29.175347189109001</v>
      </c>
      <c r="C2531" s="1">
        <v>-44.700003051715797</v>
      </c>
      <c r="D2531" s="1">
        <v>340.25</v>
      </c>
      <c r="E2531" s="1">
        <v>33.725502014160199</v>
      </c>
      <c r="F2531" s="1">
        <v>89.8</v>
      </c>
      <c r="G2531" s="1">
        <v>89.184383829811296</v>
      </c>
      <c r="H2531" s="4">
        <f t="shared" si="238"/>
        <v>29.175347189109001</v>
      </c>
      <c r="I2531" s="4">
        <f t="shared" si="239"/>
        <v>35917.998972574889</v>
      </c>
      <c r="J2531" s="5">
        <f t="shared" si="240"/>
        <v>-4.1211734419322674E-3</v>
      </c>
      <c r="K2531" s="4">
        <f t="shared" si="241"/>
        <v>-4.1211734419322674E-3</v>
      </c>
      <c r="L2531" s="4">
        <f t="shared" si="242"/>
        <v>-4.1211734419322674E-3</v>
      </c>
      <c r="M2531" s="4">
        <f t="shared" si="243"/>
        <v>-4.1211851077381676E-3</v>
      </c>
    </row>
    <row r="2532" spans="1:13" x14ac:dyDescent="0.3">
      <c r="A2532" s="1">
        <v>2530</v>
      </c>
      <c r="B2532" s="1">
        <v>29.2100689146293</v>
      </c>
      <c r="C2532" s="1">
        <v>-42.000041198430203</v>
      </c>
      <c r="D2532" s="1">
        <v>340.37499809266598</v>
      </c>
      <c r="E2532" s="1">
        <v>33.725502014160199</v>
      </c>
      <c r="F2532" s="1">
        <v>89.8</v>
      </c>
      <c r="G2532" s="1">
        <v>89.054361365115597</v>
      </c>
      <c r="H2532" s="4">
        <f t="shared" si="238"/>
        <v>29.2100689146293</v>
      </c>
      <c r="I2532" s="4">
        <f t="shared" si="239"/>
        <v>35947.209041489521</v>
      </c>
      <c r="J2532" s="5">
        <f t="shared" si="240"/>
        <v>-4.4512892138566596E-3</v>
      </c>
      <c r="K2532" s="4">
        <f t="shared" si="241"/>
        <v>-4.4512892138566596E-3</v>
      </c>
      <c r="L2532" s="4">
        <f t="shared" si="242"/>
        <v>-4.4512892138566596E-3</v>
      </c>
      <c r="M2532" s="4">
        <f t="shared" si="243"/>
        <v>-4.451303913610421E-3</v>
      </c>
    </row>
    <row r="2533" spans="1:13" x14ac:dyDescent="0.3">
      <c r="A2533" s="1">
        <v>2531</v>
      </c>
      <c r="B2533" s="1">
        <v>29.192708465789</v>
      </c>
      <c r="C2533" s="1">
        <v>-40.200014495940401</v>
      </c>
      <c r="D2533" s="1">
        <v>340.49999904631898</v>
      </c>
      <c r="E2533" s="1">
        <v>33.725502014160199</v>
      </c>
      <c r="F2533" s="1">
        <v>89.8</v>
      </c>
      <c r="G2533" s="1">
        <v>88.912486272211297</v>
      </c>
      <c r="H2533" s="4">
        <f t="shared" si="238"/>
        <v>29.192708465789</v>
      </c>
      <c r="I2533" s="4">
        <f t="shared" si="239"/>
        <v>35976.401749955308</v>
      </c>
      <c r="J2533" s="5">
        <f t="shared" si="240"/>
        <v>-4.8599496367582248E-3</v>
      </c>
      <c r="K2533" s="4">
        <f t="shared" si="241"/>
        <v>-4.8599496367582248E-3</v>
      </c>
      <c r="L2533" s="4">
        <f t="shared" si="242"/>
        <v>-4.8599496367582248E-3</v>
      </c>
      <c r="M2533" s="4">
        <f t="shared" si="243"/>
        <v>-4.8599687682427924E-3</v>
      </c>
    </row>
    <row r="2534" spans="1:13" x14ac:dyDescent="0.3">
      <c r="A2534" s="1">
        <v>2532</v>
      </c>
      <c r="B2534" s="1">
        <v>29.2317702372914</v>
      </c>
      <c r="C2534" s="1">
        <v>-38.100034332009599</v>
      </c>
      <c r="D2534" s="1">
        <v>340.62499809266598</v>
      </c>
      <c r="E2534" s="1">
        <v>33.725502014160199</v>
      </c>
      <c r="F2534" s="1">
        <v>88.157025070000699</v>
      </c>
      <c r="G2534" s="1">
        <v>88.763032471296299</v>
      </c>
      <c r="H2534" s="4">
        <f t="shared" si="238"/>
        <v>29.2317702372914</v>
      </c>
      <c r="I2534" s="4">
        <f t="shared" si="239"/>
        <v>36005.633520192598</v>
      </c>
      <c r="J2534" s="5">
        <f t="shared" si="240"/>
        <v>-5.1127181043704737E-3</v>
      </c>
      <c r="K2534" s="4">
        <f t="shared" si="241"/>
        <v>-5.1127181043704737E-3</v>
      </c>
      <c r="L2534" s="4">
        <f t="shared" si="242"/>
        <v>-5.1127181043704737E-3</v>
      </c>
      <c r="M2534" s="4">
        <f t="shared" si="243"/>
        <v>-5.1127403789442425E-3</v>
      </c>
    </row>
    <row r="2535" spans="1:13" x14ac:dyDescent="0.3">
      <c r="A2535" s="1">
        <v>2533</v>
      </c>
      <c r="B2535" s="1">
        <v>29.2013891206864</v>
      </c>
      <c r="C2535" s="1">
        <v>-41.099979400473799</v>
      </c>
      <c r="D2535" s="1">
        <v>340.37500190736199</v>
      </c>
      <c r="E2535" s="1">
        <v>33.725502014160199</v>
      </c>
      <c r="F2535" s="1">
        <v>88.156999999999996</v>
      </c>
      <c r="G2535" s="1">
        <v>88.616682669888604</v>
      </c>
      <c r="H2535" s="4">
        <f t="shared" si="238"/>
        <v>29.2013891206864</v>
      </c>
      <c r="I2535" s="4">
        <f t="shared" si="239"/>
        <v>36034.834909313286</v>
      </c>
      <c r="J2535" s="5">
        <f t="shared" si="240"/>
        <v>-5.0117410785783419E-3</v>
      </c>
      <c r="K2535" s="4">
        <f t="shared" si="241"/>
        <v>-5.0117410785783419E-3</v>
      </c>
      <c r="L2535" s="4">
        <f t="shared" si="242"/>
        <v>-5.0117410785783419E-3</v>
      </c>
      <c r="M2535" s="4">
        <f t="shared" si="243"/>
        <v>-5.0117620592572028E-3</v>
      </c>
    </row>
    <row r="2536" spans="1:13" x14ac:dyDescent="0.3">
      <c r="A2536" s="1">
        <v>2534</v>
      </c>
      <c r="B2536" s="1">
        <v>29.184028042685298</v>
      </c>
      <c r="C2536" s="1">
        <v>-41.699991607758697</v>
      </c>
      <c r="D2536" s="1">
        <v>340.25000190733402</v>
      </c>
      <c r="E2536" s="1">
        <v>33.725502014160199</v>
      </c>
      <c r="F2536" s="1">
        <v>88.156999999999996</v>
      </c>
      <c r="G2536" s="1">
        <v>88.477639857736705</v>
      </c>
      <c r="H2536" s="4">
        <f t="shared" si="238"/>
        <v>29.184028042685298</v>
      </c>
      <c r="I2536" s="4">
        <f t="shared" si="239"/>
        <v>36064.01893735597</v>
      </c>
      <c r="J2536" s="5">
        <f t="shared" si="240"/>
        <v>-4.764346167312198E-3</v>
      </c>
      <c r="K2536" s="4">
        <f t="shared" si="241"/>
        <v>-4.764346167312198E-3</v>
      </c>
      <c r="L2536" s="4">
        <f t="shared" si="242"/>
        <v>-4.764346167312198E-3</v>
      </c>
      <c r="M2536" s="4">
        <f t="shared" si="243"/>
        <v>-4.7643641918074745E-3</v>
      </c>
    </row>
    <row r="2537" spans="1:13" x14ac:dyDescent="0.3">
      <c r="A2537" s="1">
        <v>2535</v>
      </c>
      <c r="B2537" s="1">
        <v>29.1796875</v>
      </c>
      <c r="C2537" s="1">
        <v>-43.800003051757798</v>
      </c>
      <c r="D2537" s="1">
        <v>340.25</v>
      </c>
      <c r="E2537" s="1">
        <v>33.725502014160199</v>
      </c>
      <c r="F2537" s="1">
        <v>88.156999999999996</v>
      </c>
      <c r="G2537" s="1">
        <v>88.343693918043996</v>
      </c>
      <c r="H2537" s="4">
        <f t="shared" si="238"/>
        <v>29.1796875</v>
      </c>
      <c r="I2537" s="4">
        <f t="shared" si="239"/>
        <v>36093.19862485597</v>
      </c>
      <c r="J2537" s="5">
        <f t="shared" si="240"/>
        <v>-4.5903829399375267E-3</v>
      </c>
      <c r="K2537" s="4">
        <f t="shared" si="241"/>
        <v>-4.5903829399375267E-3</v>
      </c>
      <c r="L2537" s="4">
        <f t="shared" si="242"/>
        <v>-4.5903829399375267E-3</v>
      </c>
      <c r="M2537" s="4">
        <f t="shared" si="243"/>
        <v>-4.5903990612211377E-3</v>
      </c>
    </row>
    <row r="2538" spans="1:13" x14ac:dyDescent="0.3">
      <c r="A2538" s="1">
        <v>2536</v>
      </c>
      <c r="B2538" s="1">
        <v>29.175347255335598</v>
      </c>
      <c r="C2538" s="1">
        <v>-43.800003051757798</v>
      </c>
      <c r="D2538" s="1">
        <v>340.12500095366698</v>
      </c>
      <c r="E2538" s="1">
        <v>33.333346497766797</v>
      </c>
      <c r="F2538" s="1">
        <v>88.156999999999996</v>
      </c>
      <c r="G2538" s="1">
        <v>88.212715653973007</v>
      </c>
      <c r="H2538" s="4">
        <f t="shared" si="238"/>
        <v>29.175347255335598</v>
      </c>
      <c r="I2538" s="4">
        <f t="shared" si="239"/>
        <v>36122.373972111309</v>
      </c>
      <c r="J2538" s="5">
        <f t="shared" si="240"/>
        <v>-4.4893472192361452E-3</v>
      </c>
      <c r="K2538" s="4">
        <f t="shared" si="241"/>
        <v>-4.4893472192361452E-3</v>
      </c>
      <c r="L2538" s="4">
        <f t="shared" si="242"/>
        <v>-4.4893472192361452E-3</v>
      </c>
      <c r="M2538" s="4">
        <f t="shared" si="243"/>
        <v>-4.4893622992686396E-3</v>
      </c>
    </row>
    <row r="2539" spans="1:13" x14ac:dyDescent="0.3">
      <c r="A2539" s="1">
        <v>2537</v>
      </c>
      <c r="B2539" s="1">
        <v>29.1666666666667</v>
      </c>
      <c r="C2539" s="1">
        <v>-43.800003051757798</v>
      </c>
      <c r="D2539" s="1">
        <v>340.25</v>
      </c>
      <c r="E2539" s="1">
        <v>33.333343505859403</v>
      </c>
      <c r="F2539" s="1">
        <v>88.156999999999996</v>
      </c>
      <c r="G2539" s="1">
        <v>88.082623042684901</v>
      </c>
      <c r="H2539" s="4">
        <f t="shared" si="238"/>
        <v>29.1666666666667</v>
      </c>
      <c r="I2539" s="4">
        <f t="shared" si="239"/>
        <v>36151.540638777973</v>
      </c>
      <c r="J2539" s="5">
        <f t="shared" si="240"/>
        <v>-4.4603181013064793E-3</v>
      </c>
      <c r="K2539" s="4">
        <f t="shared" si="241"/>
        <v>-4.4603181013064793E-3</v>
      </c>
      <c r="L2539" s="4">
        <f t="shared" si="242"/>
        <v>-4.4603181013064793E-3</v>
      </c>
      <c r="M2539" s="4">
        <f t="shared" si="243"/>
        <v>-4.4603328906922127E-3</v>
      </c>
    </row>
    <row r="2540" spans="1:13" x14ac:dyDescent="0.3">
      <c r="A2540" s="1">
        <v>2538</v>
      </c>
      <c r="B2540" s="1">
        <v>29.144965443344901</v>
      </c>
      <c r="C2540" s="1">
        <v>-43.9499996185572</v>
      </c>
      <c r="D2540" s="1">
        <v>340.25</v>
      </c>
      <c r="E2540" s="1">
        <v>33.333343505859403</v>
      </c>
      <c r="F2540" s="1">
        <v>88.156999999999996</v>
      </c>
      <c r="G2540" s="1">
        <v>87.951348139625495</v>
      </c>
      <c r="H2540" s="4">
        <f t="shared" si="238"/>
        <v>29.144965443344901</v>
      </c>
      <c r="I2540" s="4">
        <f t="shared" si="239"/>
        <v>36180.685604221318</v>
      </c>
      <c r="J2540" s="5">
        <f t="shared" si="240"/>
        <v>-4.504205136718808E-3</v>
      </c>
      <c r="K2540" s="4">
        <f t="shared" si="241"/>
        <v>-4.504205136718808E-3</v>
      </c>
      <c r="L2540" s="4">
        <f t="shared" si="242"/>
        <v>-4.504205136718808E-3</v>
      </c>
      <c r="M2540" s="4">
        <f t="shared" si="243"/>
        <v>-4.5042203669746622E-3</v>
      </c>
    </row>
    <row r="2541" spans="1:13" x14ac:dyDescent="0.3">
      <c r="A2541" s="1">
        <v>2539</v>
      </c>
      <c r="B2541" s="1">
        <v>29.2013888888889</v>
      </c>
      <c r="C2541" s="1">
        <v>-42</v>
      </c>
      <c r="D2541" s="1">
        <v>340.375</v>
      </c>
      <c r="E2541" s="1">
        <v>33.333343505859403</v>
      </c>
      <c r="F2541" s="1">
        <v>88.156999999999996</v>
      </c>
      <c r="G2541" s="1">
        <v>87.816804206599798</v>
      </c>
      <c r="H2541" s="4">
        <f t="shared" si="238"/>
        <v>29.2013888888889</v>
      </c>
      <c r="I2541" s="4">
        <f t="shared" si="239"/>
        <v>36209.886993110209</v>
      </c>
      <c r="J2541" s="5">
        <f t="shared" si="240"/>
        <v>-4.6074497873246842E-3</v>
      </c>
      <c r="K2541" s="4">
        <f t="shared" si="241"/>
        <v>-4.6074497873246842E-3</v>
      </c>
      <c r="L2541" s="4">
        <f t="shared" si="242"/>
        <v>-4.6074497873246842E-3</v>
      </c>
      <c r="M2541" s="4">
        <f t="shared" si="243"/>
        <v>-4.6074660890935469E-3</v>
      </c>
    </row>
    <row r="2542" spans="1:13" x14ac:dyDescent="0.3">
      <c r="A2542" s="1">
        <v>2540</v>
      </c>
      <c r="B2542" s="1">
        <v>29.162326686909701</v>
      </c>
      <c r="C2542" s="1">
        <v>-42.599997711201901</v>
      </c>
      <c r="D2542" s="1">
        <v>340.25000095366698</v>
      </c>
      <c r="E2542" s="1">
        <v>33.333343505859403</v>
      </c>
      <c r="F2542" s="1">
        <v>88.156999999999996</v>
      </c>
      <c r="G2542" s="1">
        <v>87.676852541103301</v>
      </c>
      <c r="H2542" s="4">
        <f t="shared" si="238"/>
        <v>29.162326686909701</v>
      </c>
      <c r="I2542" s="4">
        <f t="shared" si="239"/>
        <v>36239.049319797115</v>
      </c>
      <c r="J2542" s="5">
        <f t="shared" si="240"/>
        <v>-4.7990569133606904E-3</v>
      </c>
      <c r="K2542" s="4">
        <f t="shared" si="241"/>
        <v>-4.7990569133606904E-3</v>
      </c>
      <c r="L2542" s="4">
        <f t="shared" si="242"/>
        <v>-4.7990569133606904E-3</v>
      </c>
      <c r="M2542" s="4">
        <f t="shared" si="243"/>
        <v>-4.7990753346893846E-3</v>
      </c>
    </row>
    <row r="2543" spans="1:13" x14ac:dyDescent="0.3">
      <c r="A2543" s="1">
        <v>2541</v>
      </c>
      <c r="B2543" s="1">
        <v>29.1623263888889</v>
      </c>
      <c r="C2543" s="1">
        <v>-42.600002288818402</v>
      </c>
      <c r="D2543" s="1">
        <v>340.25</v>
      </c>
      <c r="E2543" s="1">
        <v>33.333343505859403</v>
      </c>
      <c r="F2543" s="1">
        <v>86.398040259694199</v>
      </c>
      <c r="G2543" s="1">
        <v>87.536258559967294</v>
      </c>
      <c r="H2543" s="4">
        <f t="shared" si="238"/>
        <v>29.1623263888889</v>
      </c>
      <c r="I2543" s="4">
        <f t="shared" si="239"/>
        <v>36268.211646186006</v>
      </c>
      <c r="J2543" s="5">
        <f t="shared" si="240"/>
        <v>-4.8210824905099E-3</v>
      </c>
      <c r="K2543" s="4">
        <f t="shared" si="241"/>
        <v>-4.8210824905099E-3</v>
      </c>
      <c r="L2543" s="4">
        <f t="shared" si="242"/>
        <v>-4.8210824905099E-3</v>
      </c>
      <c r="M2543" s="4">
        <f t="shared" si="243"/>
        <v>-4.8211011666438233E-3</v>
      </c>
    </row>
    <row r="2544" spans="1:13" x14ac:dyDescent="0.3">
      <c r="A2544" s="1">
        <v>2542</v>
      </c>
      <c r="B2544" s="1">
        <v>29.181857340863498</v>
      </c>
      <c r="C2544" s="1">
        <v>-42.4500049591175</v>
      </c>
      <c r="D2544" s="1">
        <v>340.31249904631898</v>
      </c>
      <c r="E2544" s="1">
        <v>33.333343505859403</v>
      </c>
      <c r="F2544" s="1">
        <v>86.397999999999996</v>
      </c>
      <c r="G2544" s="1">
        <v>87.4067677101377</v>
      </c>
      <c r="H2544" s="4">
        <f t="shared" si="238"/>
        <v>29.181857340863498</v>
      </c>
      <c r="I2544" s="4">
        <f t="shared" si="239"/>
        <v>36297.393503526866</v>
      </c>
      <c r="J2544" s="5">
        <f t="shared" si="240"/>
        <v>-4.4373751923002941E-3</v>
      </c>
      <c r="K2544" s="4">
        <f t="shared" si="241"/>
        <v>-4.4373751923002941E-3</v>
      </c>
      <c r="L2544" s="4">
        <f t="shared" si="242"/>
        <v>-4.4373751923002941E-3</v>
      </c>
      <c r="M2544" s="4">
        <f t="shared" si="243"/>
        <v>-4.437389754636414E-3</v>
      </c>
    </row>
    <row r="2545" spans="1:13" x14ac:dyDescent="0.3">
      <c r="A2545" s="1">
        <v>2543</v>
      </c>
      <c r="B2545" s="1">
        <v>29.201388739876201</v>
      </c>
      <c r="C2545" s="1">
        <v>-42.300004196172097</v>
      </c>
      <c r="D2545" s="1">
        <v>340.37499952316</v>
      </c>
      <c r="E2545" s="1">
        <v>33.333343505859403</v>
      </c>
      <c r="F2545" s="1">
        <v>86.397999999999996</v>
      </c>
      <c r="G2545" s="1">
        <v>87.293312012943701</v>
      </c>
      <c r="H2545" s="4">
        <f t="shared" si="238"/>
        <v>29.201388739876201</v>
      </c>
      <c r="I2545" s="4">
        <f t="shared" si="239"/>
        <v>36326.594892266745</v>
      </c>
      <c r="J2545" s="5">
        <f t="shared" si="240"/>
        <v>-3.8852842994781356E-3</v>
      </c>
      <c r="K2545" s="4">
        <f t="shared" si="241"/>
        <v>-3.8852842994781356E-3</v>
      </c>
      <c r="L2545" s="4">
        <f t="shared" si="242"/>
        <v>-3.8852842994781356E-3</v>
      </c>
      <c r="M2545" s="4">
        <f t="shared" si="243"/>
        <v>-3.88529407455338E-3</v>
      </c>
    </row>
    <row r="2546" spans="1:13" x14ac:dyDescent="0.3">
      <c r="A2546" s="1">
        <v>2544</v>
      </c>
      <c r="B2546" s="1">
        <v>29.184027910232501</v>
      </c>
      <c r="C2546" s="1">
        <v>-44.699982452420997</v>
      </c>
      <c r="D2546" s="1">
        <v>340.25000095367398</v>
      </c>
      <c r="E2546" s="1">
        <v>33.333343505859403</v>
      </c>
      <c r="F2546" s="1">
        <v>86.397999999999996</v>
      </c>
      <c r="G2546" s="1">
        <v>87.194088143237906</v>
      </c>
      <c r="H2546" s="4">
        <f t="shared" si="238"/>
        <v>29.184027910232501</v>
      </c>
      <c r="I2546" s="4">
        <f t="shared" si="239"/>
        <v>36355.778920176977</v>
      </c>
      <c r="J2546" s="5">
        <f t="shared" si="240"/>
        <v>-3.3999374593184856E-3</v>
      </c>
      <c r="K2546" s="4">
        <f t="shared" si="241"/>
        <v>-3.3999374593184856E-3</v>
      </c>
      <c r="L2546" s="4">
        <f t="shared" si="242"/>
        <v>-3.3999374593184856E-3</v>
      </c>
      <c r="M2546" s="4">
        <f t="shared" si="243"/>
        <v>-3.3999440096577475E-3</v>
      </c>
    </row>
    <row r="2547" spans="1:13" x14ac:dyDescent="0.3">
      <c r="A2547" s="1">
        <v>2545</v>
      </c>
      <c r="B2547" s="1">
        <v>29.1883679893287</v>
      </c>
      <c r="C2547" s="1">
        <v>-43.800016784529099</v>
      </c>
      <c r="D2547" s="1">
        <v>340.25</v>
      </c>
      <c r="E2547" s="1">
        <v>33.333343505859403</v>
      </c>
      <c r="F2547" s="1">
        <v>86.397999999999996</v>
      </c>
      <c r="G2547" s="1">
        <v>87.107518844180305</v>
      </c>
      <c r="H2547" s="4">
        <f t="shared" si="238"/>
        <v>29.1883679893287</v>
      </c>
      <c r="I2547" s="4">
        <f t="shared" si="239"/>
        <v>36384.967288166306</v>
      </c>
      <c r="J2547" s="5">
        <f t="shared" si="240"/>
        <v>-2.9658835015801718E-3</v>
      </c>
      <c r="K2547" s="4">
        <f t="shared" si="241"/>
        <v>-2.9658835015801718E-3</v>
      </c>
      <c r="L2547" s="4">
        <f t="shared" si="242"/>
        <v>-2.9658835015801718E-3</v>
      </c>
      <c r="M2547" s="4">
        <f t="shared" si="243"/>
        <v>-2.9658878498124257E-3</v>
      </c>
    </row>
    <row r="2548" spans="1:13" x14ac:dyDescent="0.3">
      <c r="A2548" s="1">
        <v>2546</v>
      </c>
      <c r="B2548" s="1">
        <v>29.175347321564001</v>
      </c>
      <c r="C2548" s="1">
        <v>-43.949999618539699</v>
      </c>
      <c r="D2548" s="1">
        <v>340.12500095368102</v>
      </c>
      <c r="E2548" s="1">
        <v>33.333343505859403</v>
      </c>
      <c r="F2548" s="1">
        <v>86.397999999999996</v>
      </c>
      <c r="G2548" s="1">
        <v>87.032228015247</v>
      </c>
      <c r="H2548" s="4">
        <f t="shared" si="238"/>
        <v>29.175347321564001</v>
      </c>
      <c r="I2548" s="4">
        <f t="shared" si="239"/>
        <v>36414.142635487871</v>
      </c>
      <c r="J2548" s="5">
        <f t="shared" si="240"/>
        <v>-2.5806317951751071E-3</v>
      </c>
      <c r="K2548" s="4">
        <f t="shared" si="241"/>
        <v>-2.5806317951751071E-3</v>
      </c>
      <c r="L2548" s="4">
        <f t="shared" si="242"/>
        <v>-2.5806317951751071E-3</v>
      </c>
      <c r="M2548" s="4">
        <f t="shared" si="243"/>
        <v>-2.5806346595389469E-3</v>
      </c>
    </row>
    <row r="2549" spans="1:13" x14ac:dyDescent="0.3">
      <c r="A2549" s="1">
        <v>2547</v>
      </c>
      <c r="B2549" s="1">
        <v>29.2144091261803</v>
      </c>
      <c r="C2549" s="1">
        <v>-44.099999999994097</v>
      </c>
      <c r="D2549" s="1">
        <v>340.24999809266598</v>
      </c>
      <c r="E2549" s="1">
        <v>33.333343505859403</v>
      </c>
      <c r="F2549" s="1">
        <v>86.397999999999996</v>
      </c>
      <c r="G2549" s="1">
        <v>86.967018837816994</v>
      </c>
      <c r="H2549" s="4">
        <f t="shared" si="238"/>
        <v>29.2144091261803</v>
      </c>
      <c r="I2549" s="4">
        <f t="shared" si="239"/>
        <v>36443.357044614051</v>
      </c>
      <c r="J2549" s="5">
        <f t="shared" si="240"/>
        <v>-2.2320895537664433E-3</v>
      </c>
      <c r="K2549" s="4">
        <f t="shared" si="241"/>
        <v>-2.2320895537664433E-3</v>
      </c>
      <c r="L2549" s="4">
        <f t="shared" si="242"/>
        <v>-2.2320895537664433E-3</v>
      </c>
      <c r="M2549" s="4">
        <f t="shared" si="243"/>
        <v>-2.2320914072322061E-3</v>
      </c>
    </row>
    <row r="2550" spans="1:13" x14ac:dyDescent="0.3">
      <c r="A2550" s="1">
        <v>2548</v>
      </c>
      <c r="B2550" s="1">
        <v>29.2144097222222</v>
      </c>
      <c r="C2550" s="1">
        <v>-41.400022125394798</v>
      </c>
      <c r="D2550" s="1">
        <v>340.37499904631898</v>
      </c>
      <c r="E2550" s="1">
        <v>33.333343505859403</v>
      </c>
      <c r="F2550" s="1">
        <v>86.397999999999996</v>
      </c>
      <c r="G2550" s="1">
        <v>86.910854750612799</v>
      </c>
      <c r="H2550" s="4">
        <f t="shared" si="238"/>
        <v>29.2144097222222</v>
      </c>
      <c r="I2550" s="4">
        <f t="shared" si="239"/>
        <v>36472.57145433627</v>
      </c>
      <c r="J2550" s="5">
        <f t="shared" si="240"/>
        <v>-1.9224789320823807E-3</v>
      </c>
      <c r="K2550" s="4">
        <f t="shared" si="241"/>
        <v>-1.9224789320823807E-3</v>
      </c>
      <c r="L2550" s="4">
        <f t="shared" si="242"/>
        <v>-1.9224789320823807E-3</v>
      </c>
      <c r="M2550" s="4">
        <f t="shared" si="243"/>
        <v>-1.9224801163074199E-3</v>
      </c>
    </row>
    <row r="2551" spans="1:13" x14ac:dyDescent="0.3">
      <c r="A2551" s="1">
        <v>2549</v>
      </c>
      <c r="B2551" s="1">
        <v>29.1623263888889</v>
      </c>
      <c r="C2551" s="1">
        <v>-41.700000762939503</v>
      </c>
      <c r="D2551" s="1">
        <v>340.375</v>
      </c>
      <c r="E2551" s="1">
        <v>33.333343505859403</v>
      </c>
      <c r="F2551" s="1">
        <v>86.397999999999996</v>
      </c>
      <c r="G2551" s="1">
        <v>86.862842972583195</v>
      </c>
      <c r="H2551" s="4">
        <f t="shared" si="238"/>
        <v>29.1623263888889</v>
      </c>
      <c r="I2551" s="4">
        <f t="shared" si="239"/>
        <v>36501.733780725161</v>
      </c>
      <c r="J2551" s="5">
        <f t="shared" si="240"/>
        <v>-1.6463630983808277E-3</v>
      </c>
      <c r="K2551" s="4">
        <f t="shared" si="241"/>
        <v>-1.6463630983808277E-3</v>
      </c>
      <c r="L2551" s="4">
        <f t="shared" si="242"/>
        <v>-1.6463630983808277E-3</v>
      </c>
      <c r="M2551" s="4">
        <f t="shared" si="243"/>
        <v>-1.6463638421294067E-3</v>
      </c>
    </row>
    <row r="2552" spans="1:13" x14ac:dyDescent="0.3">
      <c r="A2552" s="1">
        <v>2550</v>
      </c>
      <c r="B2552" s="1">
        <v>29.1970480813001</v>
      </c>
      <c r="C2552" s="1">
        <v>-43.649971771680796</v>
      </c>
      <c r="D2552" s="1">
        <v>340.25000190731998</v>
      </c>
      <c r="E2552" s="1">
        <v>33.333343505859403</v>
      </c>
      <c r="F2552" s="1">
        <v>86.397999999999996</v>
      </c>
      <c r="G2552" s="1">
        <v>86.822220311307504</v>
      </c>
      <c r="H2552" s="4">
        <f t="shared" si="238"/>
        <v>29.1970480813001</v>
      </c>
      <c r="I2552" s="4">
        <f t="shared" si="239"/>
        <v>36530.930828806464</v>
      </c>
      <c r="J2552" s="5">
        <f t="shared" si="240"/>
        <v>-1.3913276836266444E-3</v>
      </c>
      <c r="K2552" s="4">
        <f t="shared" si="241"/>
        <v>-1.3913276836266444E-3</v>
      </c>
      <c r="L2552" s="4">
        <f t="shared" si="242"/>
        <v>-1.3913276836266444E-3</v>
      </c>
      <c r="M2552" s="4">
        <f t="shared" si="243"/>
        <v>-1.3913281325140365E-3</v>
      </c>
    </row>
    <row r="2553" spans="1:13" x14ac:dyDescent="0.3">
      <c r="A2553" s="1">
        <v>2551</v>
      </c>
      <c r="B2553" s="1">
        <v>29.1666668984642</v>
      </c>
      <c r="C2553" s="1">
        <v>-42.3000133515012</v>
      </c>
      <c r="D2553" s="1">
        <v>340.25</v>
      </c>
      <c r="E2553" s="1">
        <v>33.333343505859403</v>
      </c>
      <c r="F2553" s="1">
        <v>86.397999999999996</v>
      </c>
      <c r="G2553" s="1">
        <v>86.7883410313339</v>
      </c>
      <c r="H2553" s="4">
        <f t="shared" si="238"/>
        <v>29.1666668984642</v>
      </c>
      <c r="I2553" s="4">
        <f t="shared" si="239"/>
        <v>36560.097495704926</v>
      </c>
      <c r="J2553" s="5">
        <f t="shared" si="240"/>
        <v>-1.1615753041492724E-3</v>
      </c>
      <c r="K2553" s="4">
        <f t="shared" si="241"/>
        <v>-1.1615753041492724E-3</v>
      </c>
      <c r="L2553" s="4">
        <f t="shared" si="242"/>
        <v>-1.1615753041492724E-3</v>
      </c>
      <c r="M2553" s="4">
        <f t="shared" si="243"/>
        <v>-1.1615755653600689E-3</v>
      </c>
    </row>
    <row r="2554" spans="1:13" x14ac:dyDescent="0.3">
      <c r="A2554" s="1">
        <v>2552</v>
      </c>
      <c r="B2554" s="1">
        <v>29.1623263888889</v>
      </c>
      <c r="C2554" s="1">
        <v>-43.800003051757798</v>
      </c>
      <c r="D2554" s="1">
        <v>340.125</v>
      </c>
      <c r="E2554" s="1">
        <v>33.333343505859403</v>
      </c>
      <c r="F2554" s="1">
        <v>86.75</v>
      </c>
      <c r="G2554" s="1">
        <v>86.759267746743205</v>
      </c>
      <c r="H2554" s="4">
        <f t="shared" si="238"/>
        <v>29.1623263888889</v>
      </c>
      <c r="I2554" s="4">
        <f t="shared" si="239"/>
        <v>36589.259822093816</v>
      </c>
      <c r="J2554" s="5">
        <f t="shared" si="240"/>
        <v>-9.9694668398511732E-4</v>
      </c>
      <c r="K2554" s="4">
        <f t="shared" si="241"/>
        <v>-9.9694668398511732E-4</v>
      </c>
      <c r="L2554" s="4">
        <f t="shared" si="242"/>
        <v>-9.9694668398511732E-4</v>
      </c>
      <c r="M2554" s="4">
        <f t="shared" si="243"/>
        <v>-9.9694684912985656E-4</v>
      </c>
    </row>
    <row r="2555" spans="1:13" x14ac:dyDescent="0.3">
      <c r="A2555" s="1">
        <v>2553</v>
      </c>
      <c r="B2555" s="1">
        <v>29.131944676238302</v>
      </c>
      <c r="C2555" s="1">
        <v>-46.199982452560697</v>
      </c>
      <c r="D2555" s="1">
        <v>340.00000095366698</v>
      </c>
      <c r="E2555" s="1">
        <v>33.333343505859403</v>
      </c>
      <c r="F2555" s="1">
        <v>86.75</v>
      </c>
      <c r="G2555" s="1">
        <v>86.731740624576105</v>
      </c>
      <c r="H2555" s="4">
        <f t="shared" si="238"/>
        <v>29.131944676238302</v>
      </c>
      <c r="I2555" s="4">
        <f t="shared" si="239"/>
        <v>36618.391766770052</v>
      </c>
      <c r="J2555" s="5">
        <f t="shared" si="240"/>
        <v>-9.4491193337852334E-4</v>
      </c>
      <c r="K2555" s="4">
        <f t="shared" si="241"/>
        <v>-9.4491193337852334E-4</v>
      </c>
      <c r="L2555" s="4">
        <f t="shared" si="242"/>
        <v>-9.4491193337852334E-4</v>
      </c>
      <c r="M2555" s="4">
        <f t="shared" si="243"/>
        <v>-9.4491207399069813E-4</v>
      </c>
    </row>
    <row r="2556" spans="1:13" x14ac:dyDescent="0.3">
      <c r="A2556" s="1">
        <v>2554</v>
      </c>
      <c r="B2556" s="1">
        <v>29.0972222222222</v>
      </c>
      <c r="C2556" s="1">
        <v>-47.700000762939503</v>
      </c>
      <c r="D2556" s="1">
        <v>339.875</v>
      </c>
      <c r="E2556" s="1">
        <v>33.333343505859403</v>
      </c>
      <c r="F2556" s="1">
        <v>86.75</v>
      </c>
      <c r="G2556" s="1">
        <v>86.703923252443303</v>
      </c>
      <c r="H2556" s="4">
        <f t="shared" si="238"/>
        <v>29.0972222222222</v>
      </c>
      <c r="I2556" s="4">
        <f t="shared" si="239"/>
        <v>36647.488988992271</v>
      </c>
      <c r="J2556" s="5">
        <f t="shared" si="240"/>
        <v>-9.5601469859748036E-4</v>
      </c>
      <c r="K2556" s="4">
        <f t="shared" si="241"/>
        <v>-9.5601469859748036E-4</v>
      </c>
      <c r="L2556" s="4">
        <f t="shared" si="242"/>
        <v>-9.5601469859748036E-4</v>
      </c>
      <c r="M2556" s="4">
        <f t="shared" si="243"/>
        <v>-9.5601484422472641E-4</v>
      </c>
    </row>
    <row r="2557" spans="1:13" x14ac:dyDescent="0.3">
      <c r="A2557" s="1">
        <v>2555</v>
      </c>
      <c r="B2557" s="1">
        <v>29.114583200879601</v>
      </c>
      <c r="C2557" s="1">
        <v>-50.249984359877999</v>
      </c>
      <c r="D2557" s="1">
        <v>339.625001907333</v>
      </c>
      <c r="E2557" s="1">
        <v>33.333343505859403</v>
      </c>
      <c r="F2557" s="1">
        <v>86.75</v>
      </c>
      <c r="G2557" s="1">
        <v>86.6753734470213</v>
      </c>
      <c r="H2557" s="4">
        <f t="shared" si="238"/>
        <v>29.114583200879601</v>
      </c>
      <c r="I2557" s="4">
        <f t="shared" si="239"/>
        <v>36676.603572193148</v>
      </c>
      <c r="J2557" s="5">
        <f t="shared" si="240"/>
        <v>-9.8060155026159779E-4</v>
      </c>
      <c r="K2557" s="4">
        <f t="shared" si="241"/>
        <v>-9.8060155026159779E-4</v>
      </c>
      <c r="L2557" s="4">
        <f t="shared" si="242"/>
        <v>-9.8060155026159779E-4</v>
      </c>
      <c r="M2557" s="4">
        <f t="shared" si="243"/>
        <v>-9.8060170741604089E-4</v>
      </c>
    </row>
    <row r="2558" spans="1:13" x14ac:dyDescent="0.3">
      <c r="A2558" s="1">
        <v>2556</v>
      </c>
      <c r="B2558" s="1">
        <v>29.127604067325699</v>
      </c>
      <c r="C2558" s="1">
        <v>-51.749992370612297</v>
      </c>
      <c r="D2558" s="1">
        <v>339.74999904632602</v>
      </c>
      <c r="E2558" s="1">
        <v>33.333343505859403</v>
      </c>
      <c r="F2558" s="1">
        <v>86.75</v>
      </c>
      <c r="G2558" s="1">
        <v>86.645637382269996</v>
      </c>
      <c r="H2558" s="4">
        <f t="shared" si="238"/>
        <v>29.127604067325699</v>
      </c>
      <c r="I2558" s="4">
        <f t="shared" si="239"/>
        <v>36705.731176260473</v>
      </c>
      <c r="J2558" s="5">
        <f t="shared" si="240"/>
        <v>-1.0208894862266196E-3</v>
      </c>
      <c r="K2558" s="4">
        <f t="shared" si="241"/>
        <v>-1.0208894862266196E-3</v>
      </c>
      <c r="L2558" s="4">
        <f t="shared" si="242"/>
        <v>-1.0208894862266196E-3</v>
      </c>
      <c r="M2558" s="4">
        <f t="shared" si="243"/>
        <v>-1.0208896635578171E-3</v>
      </c>
    </row>
    <row r="2559" spans="1:13" x14ac:dyDescent="0.3">
      <c r="A2559" s="1">
        <v>2557</v>
      </c>
      <c r="B2559" s="1">
        <v>29.1666660706248</v>
      </c>
      <c r="C2559" s="1">
        <v>-48.600050353663399</v>
      </c>
      <c r="D2559" s="1">
        <v>339.87499809266598</v>
      </c>
      <c r="E2559" s="1">
        <v>33.333343505859403</v>
      </c>
      <c r="F2559" s="1">
        <v>86.75</v>
      </c>
      <c r="G2559" s="1">
        <v>86.614242375440099</v>
      </c>
      <c r="H2559" s="4">
        <f t="shared" si="238"/>
        <v>29.1666660706248</v>
      </c>
      <c r="I2559" s="4">
        <f t="shared" si="239"/>
        <v>36734.897842331098</v>
      </c>
      <c r="J2559" s="5">
        <f t="shared" si="240"/>
        <v>-1.076400256164895E-3</v>
      </c>
      <c r="K2559" s="4">
        <f t="shared" si="241"/>
        <v>-1.076400256164895E-3</v>
      </c>
      <c r="L2559" s="4">
        <f t="shared" si="242"/>
        <v>-1.076400256164895E-3</v>
      </c>
      <c r="M2559" s="4">
        <f t="shared" si="243"/>
        <v>-1.0764004640246223E-3</v>
      </c>
    </row>
    <row r="2560" spans="1:13" x14ac:dyDescent="0.3">
      <c r="A2560" s="1">
        <v>2558</v>
      </c>
      <c r="B2560" s="1">
        <v>29.162326422002799</v>
      </c>
      <c r="C2560" s="1">
        <v>-47.700007629454497</v>
      </c>
      <c r="D2560" s="1">
        <v>339.875</v>
      </c>
      <c r="E2560" s="1">
        <v>33.333343505859403</v>
      </c>
      <c r="F2560" s="1">
        <v>86.75</v>
      </c>
      <c r="G2560" s="1">
        <v>86.5806893733359</v>
      </c>
      <c r="H2560" s="4">
        <f t="shared" si="238"/>
        <v>29.162326422002799</v>
      </c>
      <c r="I2560" s="4">
        <f t="shared" si="239"/>
        <v>36764.060168753102</v>
      </c>
      <c r="J2560" s="5">
        <f t="shared" si="240"/>
        <v>-1.1505598565306314E-3</v>
      </c>
      <c r="K2560" s="4">
        <f t="shared" si="241"/>
        <v>-1.1505598565306314E-3</v>
      </c>
      <c r="L2560" s="4">
        <f t="shared" si="242"/>
        <v>-1.1505598565306314E-3</v>
      </c>
      <c r="M2560" s="4">
        <f t="shared" si="243"/>
        <v>-1.1505601103803348E-3</v>
      </c>
    </row>
    <row r="2561" spans="1:13" x14ac:dyDescent="0.3">
      <c r="A2561" s="1">
        <v>2559</v>
      </c>
      <c r="B2561" s="1">
        <v>29.149305654896601</v>
      </c>
      <c r="C2561" s="1">
        <v>-47.700000762939503</v>
      </c>
      <c r="D2561" s="1">
        <v>339.75000095367398</v>
      </c>
      <c r="E2561" s="1">
        <v>33.333343505859403</v>
      </c>
      <c r="F2561" s="1">
        <v>86.75</v>
      </c>
      <c r="G2561" s="1">
        <v>86.5444450193949</v>
      </c>
      <c r="H2561" s="4">
        <f t="shared" si="238"/>
        <v>29.149305654896601</v>
      </c>
      <c r="I2561" s="4">
        <f t="shared" si="239"/>
        <v>36793.209474407995</v>
      </c>
      <c r="J2561" s="5">
        <f t="shared" si="240"/>
        <v>-1.2434036806949617E-3</v>
      </c>
      <c r="K2561" s="4">
        <f t="shared" si="241"/>
        <v>-1.2434036806949617E-3</v>
      </c>
      <c r="L2561" s="4">
        <f t="shared" si="242"/>
        <v>-1.2434036806949617E-3</v>
      </c>
      <c r="M2561" s="4">
        <f t="shared" si="243"/>
        <v>-1.2434040010897902E-3</v>
      </c>
    </row>
    <row r="2562" spans="1:13" x14ac:dyDescent="0.3">
      <c r="A2562" s="1">
        <v>2560</v>
      </c>
      <c r="B2562" s="1">
        <v>29.153645767106401</v>
      </c>
      <c r="C2562" s="1">
        <v>-47.999995422409597</v>
      </c>
      <c r="D2562" s="1">
        <v>339.87499809266598</v>
      </c>
      <c r="E2562" s="1">
        <v>33.333343505859403</v>
      </c>
      <c r="F2562" s="1">
        <v>86.75</v>
      </c>
      <c r="G2562" s="1">
        <v>86.504933175482705</v>
      </c>
      <c r="H2562" s="4">
        <f t="shared" si="238"/>
        <v>29.153645767106401</v>
      </c>
      <c r="I2562" s="4">
        <f t="shared" si="239"/>
        <v>36822.363120175105</v>
      </c>
      <c r="J2562" s="5">
        <f t="shared" si="240"/>
        <v>-1.3552968375836897E-3</v>
      </c>
      <c r="K2562" s="4">
        <f t="shared" si="241"/>
        <v>-1.3552968375836897E-3</v>
      </c>
      <c r="L2562" s="4">
        <f t="shared" si="242"/>
        <v>-1.3552968375836897E-3</v>
      </c>
      <c r="M2562" s="4">
        <f t="shared" si="243"/>
        <v>-1.3552972524922386E-3</v>
      </c>
    </row>
    <row r="2563" spans="1:13" x14ac:dyDescent="0.3">
      <c r="A2563" s="1">
        <v>2561</v>
      </c>
      <c r="B2563" s="1">
        <v>29.1536458333333</v>
      </c>
      <c r="C2563" s="1">
        <v>-48</v>
      </c>
      <c r="D2563" s="1">
        <v>339.875</v>
      </c>
      <c r="E2563" s="1">
        <v>33.333343505859403</v>
      </c>
      <c r="F2563" s="1">
        <v>86.686000488284705</v>
      </c>
      <c r="G2563" s="1">
        <v>86.461780096760805</v>
      </c>
      <c r="H2563" s="4">
        <f t="shared" si="238"/>
        <v>29.1536458333333</v>
      </c>
      <c r="I2563" s="4">
        <f t="shared" si="239"/>
        <v>36851.516766008441</v>
      </c>
      <c r="J2563" s="5">
        <f t="shared" si="240"/>
        <v>-1.4801949289155645E-3</v>
      </c>
      <c r="K2563" s="4">
        <f t="shared" si="241"/>
        <v>-1.4801949289155645E-3</v>
      </c>
      <c r="L2563" s="4">
        <f t="shared" si="242"/>
        <v>-1.4801949289155645E-3</v>
      </c>
      <c r="M2563" s="4">
        <f t="shared" si="243"/>
        <v>-1.4801954694282783E-3</v>
      </c>
    </row>
    <row r="2564" spans="1:13" x14ac:dyDescent="0.3">
      <c r="A2564" s="1">
        <v>2562</v>
      </c>
      <c r="B2564" s="1">
        <v>29.1536458333333</v>
      </c>
      <c r="C2564" s="1">
        <v>-49.799989318832502</v>
      </c>
      <c r="D2564" s="1">
        <v>339.75000095367398</v>
      </c>
      <c r="E2564" s="1">
        <v>33.333343505859403</v>
      </c>
      <c r="F2564" s="1">
        <v>86.686000000000007</v>
      </c>
      <c r="G2564" s="1">
        <v>86.414808492600599</v>
      </c>
      <c r="H2564" s="4">
        <f t="shared" ref="H2564:H2627" si="244">(A2564-A2563)*B2564</f>
        <v>29.1536458333333</v>
      </c>
      <c r="I2564" s="4">
        <f t="shared" ref="I2564:I2627" si="245">H2564+I2563</f>
        <v>36880.670411841777</v>
      </c>
      <c r="J2564" s="5">
        <f t="shared" ref="J2564:J2627" si="246">IF(H2564=0,0,(G2564-G2563)/H2564)</f>
        <v>-1.6111742740079445E-3</v>
      </c>
      <c r="K2564" s="4">
        <f t="shared" ref="K2564:K2627" si="247">IF(J2564&gt;1,K2563,J2564)</f>
        <v>-1.6111742740079445E-3</v>
      </c>
      <c r="L2564" s="4">
        <f t="shared" ref="L2564:L2627" si="248">IF(K2564&lt;-1,L2563,K2564)</f>
        <v>-1.6111742740079445E-3</v>
      </c>
      <c r="M2564" s="4">
        <f t="shared" ref="M2564:M2627" si="249">ASIN(L2564)</f>
        <v>-1.6111749710786202E-3</v>
      </c>
    </row>
    <row r="2565" spans="1:13" x14ac:dyDescent="0.3">
      <c r="A2565" s="1">
        <v>2563</v>
      </c>
      <c r="B2565" s="1">
        <v>29.1102433866923</v>
      </c>
      <c r="C2565" s="1">
        <v>-49.800003051757798</v>
      </c>
      <c r="D2565" s="1">
        <v>339.62500095367398</v>
      </c>
      <c r="E2565" s="1">
        <v>33.333343505859403</v>
      </c>
      <c r="F2565" s="1">
        <v>86.686000000000007</v>
      </c>
      <c r="G2565" s="1">
        <v>86.3635260421308</v>
      </c>
      <c r="H2565" s="4">
        <f t="shared" si="244"/>
        <v>29.1102433866923</v>
      </c>
      <c r="I2565" s="4">
        <f t="shared" si="245"/>
        <v>36909.780655228467</v>
      </c>
      <c r="J2565" s="5">
        <f t="shared" si="246"/>
        <v>-1.7616634044785257E-3</v>
      </c>
      <c r="K2565" s="4">
        <f t="shared" si="247"/>
        <v>-1.7616634044785257E-3</v>
      </c>
      <c r="L2565" s="4">
        <f t="shared" si="248"/>
        <v>-1.7616634044785257E-3</v>
      </c>
      <c r="M2565" s="4">
        <f t="shared" si="249"/>
        <v>-1.7616643156878481E-3</v>
      </c>
    </row>
    <row r="2566" spans="1:13" x14ac:dyDescent="0.3">
      <c r="A2566" s="1">
        <v>2564</v>
      </c>
      <c r="B2566" s="1">
        <v>29.140624536411799</v>
      </c>
      <c r="C2566" s="1">
        <v>-51.749974060272201</v>
      </c>
      <c r="D2566" s="1">
        <v>339.50000190733402</v>
      </c>
      <c r="E2566" s="1">
        <v>33.333343505859403</v>
      </c>
      <c r="F2566" s="1">
        <v>86.686000000000007</v>
      </c>
      <c r="G2566" s="1">
        <v>86.307117564453193</v>
      </c>
      <c r="H2566" s="4">
        <f t="shared" si="244"/>
        <v>29.140624536411799</v>
      </c>
      <c r="I2566" s="4">
        <f t="shared" si="245"/>
        <v>36938.92127976488</v>
      </c>
      <c r="J2566" s="5">
        <f t="shared" si="246"/>
        <v>-1.935733313029153E-3</v>
      </c>
      <c r="K2566" s="4">
        <f t="shared" si="247"/>
        <v>-1.935733313029153E-3</v>
      </c>
      <c r="L2566" s="4">
        <f t="shared" si="248"/>
        <v>-1.935733313029153E-3</v>
      </c>
      <c r="M2566" s="4">
        <f t="shared" si="249"/>
        <v>-1.9357345219171186E-3</v>
      </c>
    </row>
    <row r="2567" spans="1:13" x14ac:dyDescent="0.3">
      <c r="A2567" s="1">
        <v>2565</v>
      </c>
      <c r="B2567" s="1">
        <v>29.1102430555556</v>
      </c>
      <c r="C2567" s="1">
        <v>-53.400001525878899</v>
      </c>
      <c r="D2567" s="1">
        <v>339.375</v>
      </c>
      <c r="E2567" s="1">
        <v>33.333343505859403</v>
      </c>
      <c r="F2567" s="1">
        <v>86.686000000000007</v>
      </c>
      <c r="G2567" s="1">
        <v>86.244686393699894</v>
      </c>
      <c r="H2567" s="4">
        <f t="shared" si="244"/>
        <v>29.1102430555556</v>
      </c>
      <c r="I2567" s="4">
        <f t="shared" si="245"/>
        <v>36968.031522820434</v>
      </c>
      <c r="J2567" s="5">
        <f t="shared" si="246"/>
        <v>-2.1446461520143452E-3</v>
      </c>
      <c r="K2567" s="4">
        <f t="shared" si="247"/>
        <v>-2.1446461520143452E-3</v>
      </c>
      <c r="L2567" s="4">
        <f t="shared" si="248"/>
        <v>-2.1446461520143452E-3</v>
      </c>
      <c r="M2567" s="4">
        <f t="shared" si="249"/>
        <v>-2.1446477960702882E-3</v>
      </c>
    </row>
    <row r="2568" spans="1:13" x14ac:dyDescent="0.3">
      <c r="A2568" s="1">
        <v>2566</v>
      </c>
      <c r="B2568" s="1">
        <v>29.151475379866799</v>
      </c>
      <c r="C2568" s="1">
        <v>-53.400001525878899</v>
      </c>
      <c r="D2568" s="1">
        <v>339.375</v>
      </c>
      <c r="E2568" s="1">
        <v>33.333343505859403</v>
      </c>
      <c r="F2568" s="1">
        <v>86.686000000000007</v>
      </c>
      <c r="G2568" s="1">
        <v>86.175240127625301</v>
      </c>
      <c r="H2568" s="4">
        <f t="shared" si="244"/>
        <v>29.151475379866799</v>
      </c>
      <c r="I2568" s="4">
        <f t="shared" si="245"/>
        <v>36997.182998200304</v>
      </c>
      <c r="J2568" s="5">
        <f t="shared" si="246"/>
        <v>-2.3822556206728094E-3</v>
      </c>
      <c r="K2568" s="4">
        <f t="shared" si="247"/>
        <v>-2.3822556206728094E-3</v>
      </c>
      <c r="L2568" s="4">
        <f t="shared" si="248"/>
        <v>-2.3822556206728094E-3</v>
      </c>
      <c r="M2568" s="4">
        <f t="shared" si="249"/>
        <v>-2.3822578739516554E-3</v>
      </c>
    </row>
    <row r="2569" spans="1:13" x14ac:dyDescent="0.3">
      <c r="A2569" s="1">
        <v>2567</v>
      </c>
      <c r="B2569" s="1">
        <v>29.192707704177899</v>
      </c>
      <c r="C2569" s="1">
        <v>-53.400001525878899</v>
      </c>
      <c r="D2569" s="1">
        <v>339.375</v>
      </c>
      <c r="E2569" s="1">
        <v>33.333343505859403</v>
      </c>
      <c r="F2569" s="1">
        <v>86.686000000000007</v>
      </c>
      <c r="G2569" s="1">
        <v>86.097674852438402</v>
      </c>
      <c r="H2569" s="4">
        <f t="shared" si="244"/>
        <v>29.192707704177899</v>
      </c>
      <c r="I2569" s="4">
        <f t="shared" si="245"/>
        <v>37026.37570590448</v>
      </c>
      <c r="J2569" s="5">
        <f t="shared" si="246"/>
        <v>-2.6570085917654775E-3</v>
      </c>
      <c r="K2569" s="4">
        <f t="shared" si="247"/>
        <v>-2.6570085917654775E-3</v>
      </c>
      <c r="L2569" s="4">
        <f t="shared" si="248"/>
        <v>-2.6570085917654775E-3</v>
      </c>
      <c r="M2569" s="4">
        <f t="shared" si="249"/>
        <v>-2.657011718053636E-3</v>
      </c>
    </row>
    <row r="2570" spans="1:13" x14ac:dyDescent="0.3">
      <c r="A2570" s="1">
        <v>2568</v>
      </c>
      <c r="B2570" s="1">
        <v>29.188368088669499</v>
      </c>
      <c r="C2570" s="1">
        <v>-49.350033188077802</v>
      </c>
      <c r="D2570" s="1">
        <v>339.62499809263801</v>
      </c>
      <c r="E2570" s="1">
        <v>33.333343505859403</v>
      </c>
      <c r="F2570" s="1">
        <v>86.686000000000007</v>
      </c>
      <c r="G2570" s="1">
        <v>86.010757595052993</v>
      </c>
      <c r="H2570" s="4">
        <f t="shared" si="244"/>
        <v>29.188368088669499</v>
      </c>
      <c r="I2570" s="4">
        <f t="shared" si="245"/>
        <v>37055.564073993148</v>
      </c>
      <c r="J2570" s="5">
        <f t="shared" si="246"/>
        <v>-2.9778046213946676E-3</v>
      </c>
      <c r="K2570" s="4">
        <f t="shared" si="247"/>
        <v>-2.9778046213946676E-3</v>
      </c>
      <c r="L2570" s="4">
        <f t="shared" si="248"/>
        <v>-2.9778046213946676E-3</v>
      </c>
      <c r="M2570" s="4">
        <f t="shared" si="249"/>
        <v>-2.977809022270155E-3</v>
      </c>
    </row>
    <row r="2571" spans="1:13" x14ac:dyDescent="0.3">
      <c r="A2571" s="1">
        <v>2569</v>
      </c>
      <c r="B2571" s="1">
        <v>29.2230897479627</v>
      </c>
      <c r="C2571" s="1">
        <v>-49.050007629348201</v>
      </c>
      <c r="D2571" s="1">
        <v>339.50000190733402</v>
      </c>
      <c r="E2571" s="1">
        <v>33.333343505859403</v>
      </c>
      <c r="F2571" s="1">
        <v>86.686000000000007</v>
      </c>
      <c r="G2571" s="1">
        <v>85.913106723820306</v>
      </c>
      <c r="H2571" s="4">
        <f t="shared" si="244"/>
        <v>29.2230897479627</v>
      </c>
      <c r="I2571" s="4">
        <f t="shared" si="245"/>
        <v>37084.787163741108</v>
      </c>
      <c r="J2571" s="5">
        <f t="shared" si="246"/>
        <v>-3.3415655933334474E-3</v>
      </c>
      <c r="K2571" s="4">
        <f t="shared" si="247"/>
        <v>-3.3415655933334474E-3</v>
      </c>
      <c r="L2571" s="4">
        <f t="shared" si="248"/>
        <v>-3.3415655933334474E-3</v>
      </c>
      <c r="M2571" s="4">
        <f t="shared" si="249"/>
        <v>-3.3415718120520218E-3</v>
      </c>
    </row>
    <row r="2572" spans="1:13" x14ac:dyDescent="0.3">
      <c r="A2572" s="1">
        <v>2570</v>
      </c>
      <c r="B2572" s="1">
        <v>29.231770767105498</v>
      </c>
      <c r="C2572" s="1">
        <v>-46.950016784798201</v>
      </c>
      <c r="D2572" s="1">
        <v>339.87499713895699</v>
      </c>
      <c r="E2572" s="1">
        <v>33.333343505859403</v>
      </c>
      <c r="F2572" s="1">
        <v>86.686000000000007</v>
      </c>
      <c r="G2572" s="1">
        <v>85.803169986191904</v>
      </c>
      <c r="H2572" s="4">
        <f t="shared" si="244"/>
        <v>29.231770767105498</v>
      </c>
      <c r="I2572" s="4">
        <f t="shared" si="245"/>
        <v>37114.018934508211</v>
      </c>
      <c r="J2572" s="5">
        <f t="shared" si="246"/>
        <v>-3.7608647968775792E-3</v>
      </c>
      <c r="K2572" s="4">
        <f t="shared" si="247"/>
        <v>-3.7608647968775792E-3</v>
      </c>
      <c r="L2572" s="4">
        <f t="shared" si="248"/>
        <v>-3.7608647968775792E-3</v>
      </c>
      <c r="M2572" s="4">
        <f t="shared" si="249"/>
        <v>-3.7608736626111574E-3</v>
      </c>
    </row>
    <row r="2573" spans="1:13" x14ac:dyDescent="0.3">
      <c r="A2573" s="1">
        <v>2571</v>
      </c>
      <c r="B2573" s="1">
        <v>29.201389352477101</v>
      </c>
      <c r="C2573" s="1">
        <v>-42.600068664025102</v>
      </c>
      <c r="D2573" s="1">
        <v>340.12499618533201</v>
      </c>
      <c r="E2573" s="1">
        <v>33.333343505859403</v>
      </c>
      <c r="F2573" s="1">
        <v>86.686000000000007</v>
      </c>
      <c r="G2573" s="1">
        <v>85.679199834204894</v>
      </c>
      <c r="H2573" s="4">
        <f t="shared" si="244"/>
        <v>29.201389352477101</v>
      </c>
      <c r="I2573" s="4">
        <f t="shared" si="245"/>
        <v>37143.220323860689</v>
      </c>
      <c r="J2573" s="5">
        <f t="shared" si="246"/>
        <v>-4.2453511540365592E-3</v>
      </c>
      <c r="K2573" s="4">
        <f t="shared" si="247"/>
        <v>-4.2453511540365592E-3</v>
      </c>
      <c r="L2573" s="4">
        <f t="shared" si="248"/>
        <v>-4.2453511540365592E-3</v>
      </c>
      <c r="M2573" s="4">
        <f t="shared" si="249"/>
        <v>-4.245363906471838E-3</v>
      </c>
    </row>
    <row r="2574" spans="1:13" x14ac:dyDescent="0.3">
      <c r="A2574" s="1">
        <v>2572</v>
      </c>
      <c r="B2574" s="1">
        <v>29.2144097222222</v>
      </c>
      <c r="C2574" s="1">
        <v>-44.700000762939503</v>
      </c>
      <c r="D2574" s="1">
        <v>340</v>
      </c>
      <c r="E2574" s="1">
        <v>33.333343505859403</v>
      </c>
      <c r="F2574" s="1">
        <v>84.8</v>
      </c>
      <c r="G2574" s="1">
        <v>85.546720582033998</v>
      </c>
      <c r="H2574" s="4">
        <f t="shared" si="244"/>
        <v>29.2144097222222</v>
      </c>
      <c r="I2574" s="4">
        <f t="shared" si="245"/>
        <v>37172.434733582908</v>
      </c>
      <c r="J2574" s="5">
        <f t="shared" si="246"/>
        <v>-4.5347228792414797E-3</v>
      </c>
      <c r="K2574" s="4">
        <f t="shared" si="247"/>
        <v>-4.5347228792414797E-3</v>
      </c>
      <c r="L2574" s="4">
        <f t="shared" si="248"/>
        <v>-4.5347228792414797E-3</v>
      </c>
      <c r="M2574" s="4">
        <f t="shared" si="249"/>
        <v>-4.5347384211742057E-3</v>
      </c>
    </row>
    <row r="2575" spans="1:13" x14ac:dyDescent="0.3">
      <c r="A2575" s="1">
        <v>2573</v>
      </c>
      <c r="B2575" s="1">
        <v>29.2144097222222</v>
      </c>
      <c r="C2575" s="1">
        <v>-43.500009155203998</v>
      </c>
      <c r="D2575" s="1">
        <v>340</v>
      </c>
      <c r="E2575" s="1">
        <v>33.333343505859403</v>
      </c>
      <c r="F2575" s="1">
        <v>84.8</v>
      </c>
      <c r="G2575" s="1">
        <v>85.418616220167394</v>
      </c>
      <c r="H2575" s="4">
        <f t="shared" si="244"/>
        <v>29.2144097222222</v>
      </c>
      <c r="I2575" s="4">
        <f t="shared" si="245"/>
        <v>37201.649143305127</v>
      </c>
      <c r="J2575" s="5">
        <f t="shared" si="246"/>
        <v>-4.3849717685434169E-3</v>
      </c>
      <c r="K2575" s="4">
        <f t="shared" si="247"/>
        <v>-4.3849717685434169E-3</v>
      </c>
      <c r="L2575" s="4">
        <f t="shared" si="248"/>
        <v>-4.3849717685434169E-3</v>
      </c>
      <c r="M2575" s="4">
        <f t="shared" si="249"/>
        <v>-4.3849858210213595E-3</v>
      </c>
    </row>
    <row r="2576" spans="1:13" x14ac:dyDescent="0.3">
      <c r="A2576" s="1">
        <v>2574</v>
      </c>
      <c r="B2576" s="1">
        <v>29.1840277777778</v>
      </c>
      <c r="C2576" s="1">
        <v>-43.950000762939503</v>
      </c>
      <c r="D2576" s="1">
        <v>340</v>
      </c>
      <c r="E2576" s="1">
        <v>33.333343505859403</v>
      </c>
      <c r="F2576" s="1">
        <v>84.8</v>
      </c>
      <c r="G2576" s="1">
        <v>85.300345345620897</v>
      </c>
      <c r="H2576" s="4">
        <f t="shared" si="244"/>
        <v>29.1840277777778</v>
      </c>
      <c r="I2576" s="4">
        <f t="shared" si="245"/>
        <v>37230.833171082908</v>
      </c>
      <c r="J2576" s="5">
        <f t="shared" si="246"/>
        <v>-4.0525891575717964E-3</v>
      </c>
      <c r="K2576" s="4">
        <f t="shared" si="247"/>
        <v>-4.0525891575717964E-3</v>
      </c>
      <c r="L2576" s="4">
        <f t="shared" si="248"/>
        <v>-4.0525891575717964E-3</v>
      </c>
      <c r="M2576" s="4">
        <f t="shared" si="249"/>
        <v>-4.0526002505891874E-3</v>
      </c>
    </row>
    <row r="2577" spans="1:13" x14ac:dyDescent="0.3">
      <c r="A2577" s="1">
        <v>2575</v>
      </c>
      <c r="B2577" s="1">
        <v>29.1840277777778</v>
      </c>
      <c r="C2577" s="1">
        <v>-46.799959564835</v>
      </c>
      <c r="D2577" s="1">
        <v>339.750003814639</v>
      </c>
      <c r="E2577" s="1">
        <v>33.333343505859403</v>
      </c>
      <c r="F2577" s="1">
        <v>84.8</v>
      </c>
      <c r="G2577" s="1">
        <v>85.190027931477502</v>
      </c>
      <c r="H2577" s="4">
        <f t="shared" si="244"/>
        <v>29.1840277777778</v>
      </c>
      <c r="I2577" s="4">
        <f t="shared" si="245"/>
        <v>37260.017198860689</v>
      </c>
      <c r="J2577" s="5">
        <f t="shared" si="246"/>
        <v>-3.780061305567857E-3</v>
      </c>
      <c r="K2577" s="4">
        <f t="shared" si="247"/>
        <v>-3.780061305567857E-3</v>
      </c>
      <c r="L2577" s="4">
        <f t="shared" si="248"/>
        <v>-3.780061305567857E-3</v>
      </c>
      <c r="M2577" s="4">
        <f t="shared" si="249"/>
        <v>-3.7800703077557275E-3</v>
      </c>
    </row>
    <row r="2578" spans="1:13" x14ac:dyDescent="0.3">
      <c r="A2578" s="1">
        <v>2576</v>
      </c>
      <c r="B2578" s="1">
        <v>29.205729001097101</v>
      </c>
      <c r="C2578" s="1">
        <v>-45.450011062712001</v>
      </c>
      <c r="D2578" s="1">
        <v>339.87499904631898</v>
      </c>
      <c r="E2578" s="1">
        <v>33.333343505859403</v>
      </c>
      <c r="F2578" s="1">
        <v>84.8</v>
      </c>
      <c r="G2578" s="1">
        <v>85.085910378562403</v>
      </c>
      <c r="H2578" s="4">
        <f t="shared" si="244"/>
        <v>29.205729001097101</v>
      </c>
      <c r="I2578" s="4">
        <f t="shared" si="245"/>
        <v>37289.222927861789</v>
      </c>
      <c r="J2578" s="5">
        <f t="shared" si="246"/>
        <v>-3.5649701779807627E-3</v>
      </c>
      <c r="K2578" s="4">
        <f t="shared" si="247"/>
        <v>-3.5649701779807627E-3</v>
      </c>
      <c r="L2578" s="4">
        <f t="shared" si="248"/>
        <v>-3.5649701779807627E-3</v>
      </c>
      <c r="M2578" s="4">
        <f t="shared" si="249"/>
        <v>-3.5649777292322974E-3</v>
      </c>
    </row>
    <row r="2579" spans="1:13" x14ac:dyDescent="0.3">
      <c r="A2579" s="1">
        <v>2577</v>
      </c>
      <c r="B2579" s="1">
        <v>29.2013889220026</v>
      </c>
      <c r="C2579" s="1">
        <v>-45.450000762939503</v>
      </c>
      <c r="D2579" s="1">
        <v>339.99999904632602</v>
      </c>
      <c r="E2579" s="1">
        <v>33.333343505859403</v>
      </c>
      <c r="F2579" s="1">
        <v>84.8</v>
      </c>
      <c r="G2579" s="1">
        <v>84.986337640333204</v>
      </c>
      <c r="H2579" s="4">
        <f t="shared" si="244"/>
        <v>29.2013889220026</v>
      </c>
      <c r="I2579" s="4">
        <f t="shared" si="245"/>
        <v>37318.424316783792</v>
      </c>
      <c r="J2579" s="5">
        <f t="shared" si="246"/>
        <v>-3.4098630888811259E-3</v>
      </c>
      <c r="K2579" s="4">
        <f t="shared" si="247"/>
        <v>-3.4098630888811259E-3</v>
      </c>
      <c r="L2579" s="4">
        <f t="shared" si="248"/>
        <v>-3.4098630888811259E-3</v>
      </c>
      <c r="M2579" s="4">
        <f t="shared" si="249"/>
        <v>-3.4098696967565568E-3</v>
      </c>
    </row>
    <row r="2580" spans="1:13" x14ac:dyDescent="0.3">
      <c r="A2580" s="1">
        <v>2578</v>
      </c>
      <c r="B2580" s="1">
        <v>29.231770601537601</v>
      </c>
      <c r="C2580" s="1">
        <v>-46.649992370605098</v>
      </c>
      <c r="D2580" s="1">
        <v>339.87500095367398</v>
      </c>
      <c r="E2580" s="1">
        <v>33.333343505859403</v>
      </c>
      <c r="F2580" s="1">
        <v>84.8</v>
      </c>
      <c r="G2580" s="1">
        <v>84.889726914356004</v>
      </c>
      <c r="H2580" s="4">
        <f t="shared" si="244"/>
        <v>29.231770601537601</v>
      </c>
      <c r="I2580" s="4">
        <f t="shared" si="245"/>
        <v>37347.65608738533</v>
      </c>
      <c r="J2580" s="5">
        <f t="shared" si="246"/>
        <v>-3.3049905629773404E-3</v>
      </c>
      <c r="K2580" s="4">
        <f t="shared" si="247"/>
        <v>-3.3049905629773404E-3</v>
      </c>
      <c r="L2580" s="4">
        <f t="shared" si="248"/>
        <v>-3.3049905629773404E-3</v>
      </c>
      <c r="M2580" s="4">
        <f t="shared" si="249"/>
        <v>-3.3049965797216454E-3</v>
      </c>
    </row>
    <row r="2581" spans="1:13" x14ac:dyDescent="0.3">
      <c r="A2581" s="1">
        <v>2579</v>
      </c>
      <c r="B2581" s="1">
        <v>29.1970486111111</v>
      </c>
      <c r="C2581" s="1">
        <v>-40.5</v>
      </c>
      <c r="D2581" s="1">
        <v>340.25</v>
      </c>
      <c r="E2581" s="1">
        <v>33.333343505859403</v>
      </c>
      <c r="F2581" s="1">
        <v>84.8</v>
      </c>
      <c r="G2581" s="1">
        <v>84.794542482171096</v>
      </c>
      <c r="H2581" s="4">
        <f t="shared" si="244"/>
        <v>29.1970486111111</v>
      </c>
      <c r="I2581" s="4">
        <f t="shared" si="245"/>
        <v>37376.85313599644</v>
      </c>
      <c r="J2581" s="5">
        <f t="shared" si="246"/>
        <v>-3.2600703397358132E-3</v>
      </c>
      <c r="K2581" s="4">
        <f t="shared" si="247"/>
        <v>-3.2600703397358132E-3</v>
      </c>
      <c r="L2581" s="4">
        <f t="shared" si="248"/>
        <v>-3.2600703397358132E-3</v>
      </c>
      <c r="M2581" s="4">
        <f t="shared" si="249"/>
        <v>-3.2600761144665441E-3</v>
      </c>
    </row>
    <row r="2582" spans="1:13" x14ac:dyDescent="0.3">
      <c r="A2582" s="1">
        <v>2580</v>
      </c>
      <c r="B2582" s="1">
        <v>29.214409589768501</v>
      </c>
      <c r="C2582" s="1">
        <v>-36.900028991461703</v>
      </c>
      <c r="D2582" s="1">
        <v>340.499998092667</v>
      </c>
      <c r="E2582" s="1">
        <v>33.333343505859403</v>
      </c>
      <c r="F2582" s="1">
        <v>84.8</v>
      </c>
      <c r="G2582" s="1">
        <v>84.699271297601399</v>
      </c>
      <c r="H2582" s="4">
        <f t="shared" si="244"/>
        <v>29.214409589768501</v>
      </c>
      <c r="I2582" s="4">
        <f t="shared" si="245"/>
        <v>37406.067545586207</v>
      </c>
      <c r="J2582" s="5">
        <f t="shared" si="246"/>
        <v>-3.2611025143928535E-3</v>
      </c>
      <c r="K2582" s="4">
        <f t="shared" si="247"/>
        <v>-3.2611025143928535E-3</v>
      </c>
      <c r="L2582" s="4">
        <f t="shared" si="248"/>
        <v>-3.2611025143928535E-3</v>
      </c>
      <c r="M2582" s="4">
        <f t="shared" si="249"/>
        <v>-3.2611082946103721E-3</v>
      </c>
    </row>
    <row r="2583" spans="1:13" x14ac:dyDescent="0.3">
      <c r="A2583" s="1">
        <v>2581</v>
      </c>
      <c r="B2583" s="1">
        <v>29.275173147519698</v>
      </c>
      <c r="C2583" s="1">
        <v>-35.8500102996721</v>
      </c>
      <c r="D2583" s="1">
        <v>340.5</v>
      </c>
      <c r="E2583" s="1">
        <v>33.333343505859403</v>
      </c>
      <c r="F2583" s="1">
        <v>84.8</v>
      </c>
      <c r="G2583" s="1">
        <v>84.602398935458993</v>
      </c>
      <c r="H2583" s="4">
        <f t="shared" si="244"/>
        <v>29.275173147519698</v>
      </c>
      <c r="I2583" s="4">
        <f t="shared" si="245"/>
        <v>37435.342718733729</v>
      </c>
      <c r="J2583" s="5">
        <f t="shared" si="246"/>
        <v>-3.3090278118684167E-3</v>
      </c>
      <c r="K2583" s="4">
        <f t="shared" si="247"/>
        <v>-3.3090278118684167E-3</v>
      </c>
      <c r="L2583" s="4">
        <f t="shared" si="248"/>
        <v>-3.3090278118684167E-3</v>
      </c>
      <c r="M2583" s="4">
        <f t="shared" si="249"/>
        <v>-3.3090338506892077E-3</v>
      </c>
    </row>
    <row r="2584" spans="1:13" x14ac:dyDescent="0.3">
      <c r="A2584" s="1">
        <v>2582</v>
      </c>
      <c r="B2584" s="1">
        <v>29.223091072500399</v>
      </c>
      <c r="C2584" s="1">
        <v>-39.7499404912081</v>
      </c>
      <c r="D2584" s="1">
        <v>340.12500572200298</v>
      </c>
      <c r="E2584" s="1">
        <v>33.333343505859403</v>
      </c>
      <c r="F2584" s="1">
        <v>83.967012710475103</v>
      </c>
      <c r="G2584" s="1">
        <v>84.505695797661701</v>
      </c>
      <c r="H2584" s="4">
        <f t="shared" si="244"/>
        <v>29.223091072500399</v>
      </c>
      <c r="I2584" s="4">
        <f t="shared" si="245"/>
        <v>37464.565809806227</v>
      </c>
      <c r="J2584" s="5">
        <f t="shared" si="246"/>
        <v>-3.309134463475407E-3</v>
      </c>
      <c r="K2584" s="4">
        <f t="shared" si="247"/>
        <v>-3.309134463475407E-3</v>
      </c>
      <c r="L2584" s="4">
        <f t="shared" si="248"/>
        <v>-3.309134463475407E-3</v>
      </c>
      <c r="M2584" s="4">
        <f t="shared" si="249"/>
        <v>-3.3091405028801211E-3</v>
      </c>
    </row>
    <row r="2585" spans="1:13" x14ac:dyDescent="0.3">
      <c r="A2585" s="1">
        <v>2583</v>
      </c>
      <c r="B2585" s="1">
        <v>29.218750033113899</v>
      </c>
      <c r="C2585" s="1">
        <v>-39.300006484986199</v>
      </c>
      <c r="D2585" s="1">
        <v>340.24999904631898</v>
      </c>
      <c r="E2585" s="1">
        <v>33.333343505859403</v>
      </c>
      <c r="F2585" s="1">
        <v>83.966999999999999</v>
      </c>
      <c r="G2585" s="1">
        <v>84.414245305949706</v>
      </c>
      <c r="H2585" s="4">
        <f t="shared" si="244"/>
        <v>29.218750033113899</v>
      </c>
      <c r="I2585" s="4">
        <f t="shared" si="245"/>
        <v>37493.78455983934</v>
      </c>
      <c r="J2585" s="5">
        <f t="shared" si="246"/>
        <v>-3.1298563972912545E-3</v>
      </c>
      <c r="K2585" s="4">
        <f t="shared" si="247"/>
        <v>-3.1298563972912545E-3</v>
      </c>
      <c r="L2585" s="4">
        <f t="shared" si="248"/>
        <v>-3.1298563972912545E-3</v>
      </c>
      <c r="M2585" s="4">
        <f t="shared" si="249"/>
        <v>-3.1298615073265491E-3</v>
      </c>
    </row>
    <row r="2586" spans="1:13" x14ac:dyDescent="0.3">
      <c r="A2586" s="1">
        <v>2584</v>
      </c>
      <c r="B2586" s="1">
        <v>29.184028042687199</v>
      </c>
      <c r="C2586" s="1">
        <v>-39.600000000007199</v>
      </c>
      <c r="D2586" s="1">
        <v>340.25</v>
      </c>
      <c r="E2586" s="1">
        <v>33.333343505859403</v>
      </c>
      <c r="F2586" s="1">
        <v>83.966999999999999</v>
      </c>
      <c r="G2586" s="1">
        <v>84.329904148999006</v>
      </c>
      <c r="H2586" s="4">
        <f t="shared" si="244"/>
        <v>29.184028042687199</v>
      </c>
      <c r="I2586" s="4">
        <f t="shared" si="245"/>
        <v>37522.968587882024</v>
      </c>
      <c r="J2586" s="5">
        <f t="shared" si="246"/>
        <v>-2.8899765593472827E-3</v>
      </c>
      <c r="K2586" s="4">
        <f t="shared" si="247"/>
        <v>-2.8899765593472827E-3</v>
      </c>
      <c r="L2586" s="4">
        <f t="shared" si="248"/>
        <v>-2.8899765593472827E-3</v>
      </c>
      <c r="M2586" s="4">
        <f t="shared" si="249"/>
        <v>-2.8899805821926807E-3</v>
      </c>
    </row>
    <row r="2587" spans="1:13" x14ac:dyDescent="0.3">
      <c r="A2587" s="1">
        <v>2585</v>
      </c>
      <c r="B2587" s="1">
        <v>29.1796875331137</v>
      </c>
      <c r="C2587" s="1">
        <v>-38.250010299693898</v>
      </c>
      <c r="D2587" s="1">
        <v>340.25</v>
      </c>
      <c r="E2587" s="1">
        <v>33.333343505859403</v>
      </c>
      <c r="F2587" s="1">
        <v>83.966999999999999</v>
      </c>
      <c r="G2587" s="1">
        <v>84.251331695214006</v>
      </c>
      <c r="H2587" s="4">
        <f t="shared" si="244"/>
        <v>29.1796875331137</v>
      </c>
      <c r="I2587" s="4">
        <f t="shared" si="245"/>
        <v>37552.148275415137</v>
      </c>
      <c r="J2587" s="5">
        <f t="shared" si="246"/>
        <v>-2.6927105951986118E-3</v>
      </c>
      <c r="K2587" s="4">
        <f t="shared" si="247"/>
        <v>-2.6927105951986118E-3</v>
      </c>
      <c r="L2587" s="4">
        <f t="shared" si="248"/>
        <v>-2.6927105951986118E-3</v>
      </c>
      <c r="M2587" s="4">
        <f t="shared" si="249"/>
        <v>-2.6927138492110168E-3</v>
      </c>
    </row>
    <row r="2588" spans="1:13" x14ac:dyDescent="0.3">
      <c r="A2588" s="1">
        <v>2586</v>
      </c>
      <c r="B2588" s="1">
        <v>29.1666666666667</v>
      </c>
      <c r="C2588" s="1">
        <v>-38.400001525878899</v>
      </c>
      <c r="D2588" s="1">
        <v>340.375</v>
      </c>
      <c r="E2588" s="1">
        <v>33.333343505859403</v>
      </c>
      <c r="F2588" s="1">
        <v>83.966999999999999</v>
      </c>
      <c r="G2588" s="1">
        <v>84.177278961456395</v>
      </c>
      <c r="H2588" s="4">
        <f t="shared" si="244"/>
        <v>29.1666666666667</v>
      </c>
      <c r="I2588" s="4">
        <f t="shared" si="245"/>
        <v>37581.314942081801</v>
      </c>
      <c r="J2588" s="5">
        <f t="shared" si="246"/>
        <v>-2.5389508716895212E-3</v>
      </c>
      <c r="K2588" s="4">
        <f t="shared" si="247"/>
        <v>-2.5389508716895212E-3</v>
      </c>
      <c r="L2588" s="4">
        <f t="shared" si="248"/>
        <v>-2.5389508716895212E-3</v>
      </c>
      <c r="M2588" s="4">
        <f t="shared" si="249"/>
        <v>-2.5389535994918872E-3</v>
      </c>
    </row>
    <row r="2589" spans="1:13" x14ac:dyDescent="0.3">
      <c r="A2589" s="1">
        <v>2587</v>
      </c>
      <c r="B2589" s="1">
        <v>29.105903241365699</v>
      </c>
      <c r="C2589" s="1">
        <v>-42.599970245619097</v>
      </c>
      <c r="D2589" s="1">
        <v>340.125001907333</v>
      </c>
      <c r="E2589" s="1">
        <v>33.333343505859403</v>
      </c>
      <c r="F2589" s="1">
        <v>83.966999999999999</v>
      </c>
      <c r="G2589" s="1">
        <v>84.1065688097937</v>
      </c>
      <c r="H2589" s="4">
        <f t="shared" si="244"/>
        <v>29.105903241365699</v>
      </c>
      <c r="I2589" s="4">
        <f t="shared" si="245"/>
        <v>37610.420845323169</v>
      </c>
      <c r="J2589" s="5">
        <f t="shared" si="246"/>
        <v>-2.4294092877420372E-3</v>
      </c>
      <c r="K2589" s="4">
        <f t="shared" si="247"/>
        <v>-2.4294092877420372E-3</v>
      </c>
      <c r="L2589" s="4">
        <f t="shared" si="248"/>
        <v>-2.4294092877420372E-3</v>
      </c>
      <c r="M2589" s="4">
        <f t="shared" si="249"/>
        <v>-2.4294116774892598E-3</v>
      </c>
    </row>
    <row r="2590" spans="1:13" x14ac:dyDescent="0.3">
      <c r="A2590" s="1">
        <v>2588</v>
      </c>
      <c r="B2590" s="1">
        <v>29.0668405758008</v>
      </c>
      <c r="C2590" s="1">
        <v>-50.999939727809803</v>
      </c>
      <c r="D2590" s="1">
        <v>339.50000476836902</v>
      </c>
      <c r="E2590" s="1">
        <v>33.333343505859403</v>
      </c>
      <c r="F2590" s="1">
        <v>83.966999999999999</v>
      </c>
      <c r="G2590" s="1">
        <v>84.038077235783305</v>
      </c>
      <c r="H2590" s="4">
        <f t="shared" si="244"/>
        <v>29.0668405758008</v>
      </c>
      <c r="I2590" s="4">
        <f t="shared" si="245"/>
        <v>37639.487685898974</v>
      </c>
      <c r="J2590" s="5">
        <f t="shared" si="246"/>
        <v>-2.3563473928919659E-3</v>
      </c>
      <c r="K2590" s="4">
        <f t="shared" si="247"/>
        <v>-2.3563473928919659E-3</v>
      </c>
      <c r="L2590" s="4">
        <f t="shared" si="248"/>
        <v>-2.3563473928919659E-3</v>
      </c>
      <c r="M2590" s="4">
        <f t="shared" si="249"/>
        <v>-2.3563495734507021E-3</v>
      </c>
    </row>
    <row r="2591" spans="1:13" x14ac:dyDescent="0.3">
      <c r="A2591" s="1">
        <v>2589</v>
      </c>
      <c r="B2591" s="1">
        <v>29.0711805555556</v>
      </c>
      <c r="C2591" s="1">
        <v>-53.700000762939503</v>
      </c>
      <c r="D2591" s="1">
        <v>339.375</v>
      </c>
      <c r="E2591" s="1">
        <v>33.333343505859403</v>
      </c>
      <c r="F2591" s="1">
        <v>83.966999999999999</v>
      </c>
      <c r="G2591" s="1">
        <v>83.970715501363301</v>
      </c>
      <c r="H2591" s="4">
        <f t="shared" si="244"/>
        <v>29.0711805555556</v>
      </c>
      <c r="I2591" s="4">
        <f t="shared" si="245"/>
        <v>37668.558866454528</v>
      </c>
      <c r="J2591" s="5">
        <f t="shared" si="246"/>
        <v>-2.3171310257343804E-3</v>
      </c>
      <c r="K2591" s="4">
        <f t="shared" si="247"/>
        <v>-2.3171310257343804E-3</v>
      </c>
      <c r="L2591" s="4">
        <f t="shared" si="248"/>
        <v>-2.3171310257343804E-3</v>
      </c>
      <c r="M2591" s="4">
        <f t="shared" si="249"/>
        <v>-2.3171330992226174E-3</v>
      </c>
    </row>
    <row r="2592" spans="1:13" x14ac:dyDescent="0.3">
      <c r="A2592" s="1">
        <v>2590</v>
      </c>
      <c r="B2592" s="1">
        <v>29.099392253492098</v>
      </c>
      <c r="C2592" s="1">
        <v>-54.299998855599497</v>
      </c>
      <c r="D2592" s="1">
        <v>339.250000476835</v>
      </c>
      <c r="E2592" s="1">
        <v>33.333343505859403</v>
      </c>
      <c r="F2592" s="1">
        <v>83.966999999999999</v>
      </c>
      <c r="G2592" s="1">
        <v>83.903412828336002</v>
      </c>
      <c r="H2592" s="4">
        <f t="shared" si="244"/>
        <v>29.099392253492098</v>
      </c>
      <c r="I2592" s="4">
        <f t="shared" si="245"/>
        <v>37697.658258708019</v>
      </c>
      <c r="J2592" s="5">
        <f t="shared" si="246"/>
        <v>-2.3128549366601531E-3</v>
      </c>
      <c r="K2592" s="4">
        <f t="shared" si="247"/>
        <v>-2.3128549366601531E-3</v>
      </c>
      <c r="L2592" s="4">
        <f t="shared" si="248"/>
        <v>-2.3128549366601531E-3</v>
      </c>
      <c r="M2592" s="4">
        <f t="shared" si="249"/>
        <v>-2.3128569986901487E-3</v>
      </c>
    </row>
    <row r="2593" spans="1:13" x14ac:dyDescent="0.3">
      <c r="A2593" s="1">
        <v>2591</v>
      </c>
      <c r="B2593" s="1">
        <v>29.1276039514287</v>
      </c>
      <c r="C2593" s="1">
        <v>-54.899996948259499</v>
      </c>
      <c r="D2593" s="1">
        <v>339.12500095367</v>
      </c>
      <c r="E2593" s="1">
        <v>33.333343505859403</v>
      </c>
      <c r="F2593" s="1">
        <v>83.966999999999999</v>
      </c>
      <c r="G2593" s="1">
        <v>83.835099377340299</v>
      </c>
      <c r="H2593" s="4">
        <f t="shared" si="244"/>
        <v>29.1276039514287</v>
      </c>
      <c r="I2593" s="4">
        <f t="shared" si="245"/>
        <v>37726.785862659446</v>
      </c>
      <c r="J2593" s="5">
        <f t="shared" si="246"/>
        <v>-2.3453165289399678E-3</v>
      </c>
      <c r="K2593" s="4">
        <f t="shared" si="247"/>
        <v>-2.3453165289399678E-3</v>
      </c>
      <c r="L2593" s="4">
        <f t="shared" si="248"/>
        <v>-2.3453165289399678E-3</v>
      </c>
      <c r="M2593" s="4">
        <f t="shared" si="249"/>
        <v>-2.3453186790179784E-3</v>
      </c>
    </row>
    <row r="2594" spans="1:13" x14ac:dyDescent="0.3">
      <c r="A2594" s="1">
        <v>2592</v>
      </c>
      <c r="B2594" s="1">
        <v>29.114583432674301</v>
      </c>
      <c r="C2594" s="1">
        <v>-52.800019073465101</v>
      </c>
      <c r="D2594" s="1">
        <v>339.49999713897898</v>
      </c>
      <c r="E2594" s="1">
        <v>33.333343505859403</v>
      </c>
      <c r="F2594" s="1">
        <v>83.966999999999999</v>
      </c>
      <c r="G2594" s="1">
        <v>83.764689241747405</v>
      </c>
      <c r="H2594" s="4">
        <f t="shared" si="244"/>
        <v>29.114583432674301</v>
      </c>
      <c r="I2594" s="4">
        <f t="shared" si="245"/>
        <v>37755.900446092121</v>
      </c>
      <c r="J2594" s="5">
        <f t="shared" si="246"/>
        <v>-2.4183803198047898E-3</v>
      </c>
      <c r="K2594" s="4">
        <f t="shared" si="247"/>
        <v>-2.4183803198047898E-3</v>
      </c>
      <c r="L2594" s="4">
        <f t="shared" si="248"/>
        <v>-2.4183803198047898E-3</v>
      </c>
      <c r="M2594" s="4">
        <f t="shared" si="249"/>
        <v>-2.4183826771527533E-3</v>
      </c>
    </row>
    <row r="2595" spans="1:13" x14ac:dyDescent="0.3">
      <c r="A2595" s="1">
        <v>2593</v>
      </c>
      <c r="B2595" s="1">
        <v>29.140625</v>
      </c>
      <c r="C2595" s="1">
        <v>-54.900001525878899</v>
      </c>
      <c r="D2595" s="1">
        <v>339.25</v>
      </c>
      <c r="E2595" s="1">
        <v>33.333343505859403</v>
      </c>
      <c r="F2595" s="1">
        <v>82.072000000000003</v>
      </c>
      <c r="G2595" s="1">
        <v>83.698593888494202</v>
      </c>
      <c r="H2595" s="4">
        <f t="shared" si="244"/>
        <v>29.140625</v>
      </c>
      <c r="I2595" s="4">
        <f t="shared" si="245"/>
        <v>37785.041071092121</v>
      </c>
      <c r="J2595" s="5">
        <f t="shared" si="246"/>
        <v>-2.2681515325496063E-3</v>
      </c>
      <c r="K2595" s="4">
        <f t="shared" si="247"/>
        <v>-2.2681515325496063E-3</v>
      </c>
      <c r="L2595" s="4">
        <f t="shared" si="248"/>
        <v>-2.2681515325496063E-3</v>
      </c>
      <c r="M2595" s="4">
        <f t="shared" si="249"/>
        <v>-2.268153477309335E-3</v>
      </c>
    </row>
    <row r="2596" spans="1:13" x14ac:dyDescent="0.3">
      <c r="A2596" s="1">
        <v>2594</v>
      </c>
      <c r="B2596" s="1">
        <v>29.157985846205602</v>
      </c>
      <c r="C2596" s="1">
        <v>-53.400024413714597</v>
      </c>
      <c r="D2596" s="1">
        <v>339.37499809268002</v>
      </c>
      <c r="E2596" s="1">
        <v>33.333343505859403</v>
      </c>
      <c r="F2596" s="1">
        <v>82.072000000000003</v>
      </c>
      <c r="G2596" s="1">
        <v>83.650824074387998</v>
      </c>
      <c r="H2596" s="4">
        <f t="shared" si="244"/>
        <v>29.157985846205602</v>
      </c>
      <c r="I2596" s="4">
        <f t="shared" si="245"/>
        <v>37814.199056938327</v>
      </c>
      <c r="J2596" s="5">
        <f t="shared" si="246"/>
        <v>-1.638309805010757E-3</v>
      </c>
      <c r="K2596" s="4">
        <f t="shared" si="247"/>
        <v>-1.638309805010757E-3</v>
      </c>
      <c r="L2596" s="4">
        <f t="shared" si="248"/>
        <v>-1.638309805010757E-3</v>
      </c>
      <c r="M2596" s="4">
        <f t="shared" si="249"/>
        <v>-1.6383105378983431E-3</v>
      </c>
    </row>
    <row r="2597" spans="1:13" x14ac:dyDescent="0.3">
      <c r="A2597" s="1">
        <v>2595</v>
      </c>
      <c r="B2597" s="1">
        <v>29.153645866447199</v>
      </c>
      <c r="C2597" s="1">
        <v>-49.800030517759602</v>
      </c>
      <c r="D2597" s="1">
        <v>339.49999904631898</v>
      </c>
      <c r="E2597" s="1">
        <v>33.333343505859403</v>
      </c>
      <c r="F2597" s="1">
        <v>82.072000000000003</v>
      </c>
      <c r="G2597" s="1">
        <v>83.628151155594196</v>
      </c>
      <c r="H2597" s="4">
        <f t="shared" si="244"/>
        <v>29.153645866447199</v>
      </c>
      <c r="I2597" s="4">
        <f t="shared" si="245"/>
        <v>37843.352702804776</v>
      </c>
      <c r="J2597" s="5">
        <f t="shared" si="246"/>
        <v>-7.7770440437077942E-4</v>
      </c>
      <c r="K2597" s="4">
        <f t="shared" si="247"/>
        <v>-7.7770440437077942E-4</v>
      </c>
      <c r="L2597" s="4">
        <f t="shared" si="248"/>
        <v>-7.7770440437077942E-4</v>
      </c>
      <c r="M2597" s="4">
        <f t="shared" si="249"/>
        <v>-7.7770448276653383E-4</v>
      </c>
    </row>
    <row r="2598" spans="1:13" x14ac:dyDescent="0.3">
      <c r="A2598" s="1">
        <v>2596</v>
      </c>
      <c r="B2598" s="1">
        <v>29.1623263888889</v>
      </c>
      <c r="C2598" s="1">
        <v>-51.300003051757798</v>
      </c>
      <c r="D2598" s="1">
        <v>339.25</v>
      </c>
      <c r="E2598" s="1">
        <v>32.941188812255902</v>
      </c>
      <c r="F2598" s="1">
        <v>82.072000000000003</v>
      </c>
      <c r="G2598" s="1">
        <v>83.630214724719494</v>
      </c>
      <c r="H2598" s="4">
        <f t="shared" si="244"/>
        <v>29.1623263888889</v>
      </c>
      <c r="I2598" s="4">
        <f t="shared" si="245"/>
        <v>37872.515029193666</v>
      </c>
      <c r="J2598" s="5">
        <f t="shared" si="246"/>
        <v>7.0761471419644419E-5</v>
      </c>
      <c r="K2598" s="4">
        <f t="shared" si="247"/>
        <v>7.0761471419644419E-5</v>
      </c>
      <c r="L2598" s="4">
        <f t="shared" si="248"/>
        <v>7.0761471419644419E-5</v>
      </c>
      <c r="M2598" s="4">
        <f t="shared" si="249"/>
        <v>7.0761471478697063E-5</v>
      </c>
    </row>
    <row r="2599" spans="1:13" x14ac:dyDescent="0.3">
      <c r="A2599" s="1">
        <v>2597</v>
      </c>
      <c r="B2599" s="1">
        <v>29.140625331131901</v>
      </c>
      <c r="C2599" s="1">
        <v>-51.150003814685803</v>
      </c>
      <c r="D2599" s="1">
        <v>339.37499809268002</v>
      </c>
      <c r="E2599" s="1">
        <v>32.941188812255902</v>
      </c>
      <c r="F2599" s="1">
        <v>82.072000000000003</v>
      </c>
      <c r="G2599" s="1">
        <v>83.657047584138098</v>
      </c>
      <c r="H2599" s="4">
        <f t="shared" si="244"/>
        <v>29.140625331131901</v>
      </c>
      <c r="I2599" s="4">
        <f t="shared" si="245"/>
        <v>37901.655654524795</v>
      </c>
      <c r="J2599" s="5">
        <f t="shared" si="246"/>
        <v>9.20805889156333E-4</v>
      </c>
      <c r="K2599" s="4">
        <f t="shared" si="247"/>
        <v>9.20805889156333E-4</v>
      </c>
      <c r="L2599" s="4">
        <f t="shared" si="248"/>
        <v>9.20805889156333E-4</v>
      </c>
      <c r="M2599" s="4">
        <f t="shared" si="249"/>
        <v>9.2080601927906709E-4</v>
      </c>
    </row>
    <row r="2600" spans="1:13" x14ac:dyDescent="0.3">
      <c r="A2600" s="1">
        <v>2598</v>
      </c>
      <c r="B2600" s="1">
        <v>29.197048180630102</v>
      </c>
      <c r="C2600" s="1">
        <v>-54.599975967216302</v>
      </c>
      <c r="D2600" s="1">
        <v>339.25000095368102</v>
      </c>
      <c r="E2600" s="1">
        <v>32.941188812255902</v>
      </c>
      <c r="F2600" s="1">
        <v>82.072000000000003</v>
      </c>
      <c r="G2600" s="1">
        <v>83.709076267416904</v>
      </c>
      <c r="H2600" s="4">
        <f t="shared" si="244"/>
        <v>29.197048180630102</v>
      </c>
      <c r="I2600" s="4">
        <f t="shared" si="245"/>
        <v>37930.852702705422</v>
      </c>
      <c r="J2600" s="5">
        <f t="shared" si="246"/>
        <v>1.7819843621494176E-3</v>
      </c>
      <c r="K2600" s="4">
        <f t="shared" si="247"/>
        <v>1.7819843621494176E-3</v>
      </c>
      <c r="L2600" s="4">
        <f t="shared" si="248"/>
        <v>1.7819843621494176E-3</v>
      </c>
      <c r="M2600" s="4">
        <f t="shared" si="249"/>
        <v>1.7819853052565642E-3</v>
      </c>
    </row>
    <row r="2601" spans="1:13" x14ac:dyDescent="0.3">
      <c r="A2601" s="1">
        <v>2599</v>
      </c>
      <c r="B2601" s="1">
        <v>29.184027877118801</v>
      </c>
      <c r="C2601" s="1">
        <v>-50.100036621073301</v>
      </c>
      <c r="D2601" s="1">
        <v>339.37499904632602</v>
      </c>
      <c r="E2601" s="1">
        <v>32.941188812255902</v>
      </c>
      <c r="F2601" s="1">
        <v>82.072000000000003</v>
      </c>
      <c r="G2601" s="1">
        <v>83.787127819467699</v>
      </c>
      <c r="H2601" s="4">
        <f t="shared" si="244"/>
        <v>29.184027877118801</v>
      </c>
      <c r="I2601" s="4">
        <f t="shared" si="245"/>
        <v>37960.036730582542</v>
      </c>
      <c r="J2601" s="5">
        <f t="shared" si="246"/>
        <v>2.6744612628330721E-3</v>
      </c>
      <c r="K2601" s="4">
        <f t="shared" si="247"/>
        <v>2.6744612628330721E-3</v>
      </c>
      <c r="L2601" s="4">
        <f t="shared" si="248"/>
        <v>2.6744612628330721E-3</v>
      </c>
      <c r="M2601" s="4">
        <f t="shared" si="249"/>
        <v>2.6744644511323681E-3</v>
      </c>
    </row>
    <row r="2602" spans="1:13" x14ac:dyDescent="0.3">
      <c r="A2602" s="1">
        <v>2600</v>
      </c>
      <c r="B2602" s="1">
        <v>29.1406253311367</v>
      </c>
      <c r="C2602" s="1">
        <v>-52.799982452399</v>
      </c>
      <c r="D2602" s="1">
        <v>339.25000095367398</v>
      </c>
      <c r="E2602" s="1">
        <v>32.941188812255902</v>
      </c>
      <c r="F2602" s="1">
        <v>82.072000000000003</v>
      </c>
      <c r="G2602" s="1">
        <v>83.892442943205197</v>
      </c>
      <c r="H2602" s="4">
        <f t="shared" si="244"/>
        <v>29.1406253311367</v>
      </c>
      <c r="I2602" s="4">
        <f t="shared" si="245"/>
        <v>37989.177355913678</v>
      </c>
      <c r="J2602" s="5">
        <f t="shared" si="246"/>
        <v>3.6140310148035371E-3</v>
      </c>
      <c r="K2602" s="4">
        <f t="shared" si="247"/>
        <v>3.6140310148035371E-3</v>
      </c>
      <c r="L2602" s="4">
        <f t="shared" si="248"/>
        <v>3.6140310148035371E-3</v>
      </c>
      <c r="M2602" s="4">
        <f t="shared" si="249"/>
        <v>3.6140388821255792E-3</v>
      </c>
    </row>
    <row r="2603" spans="1:13" x14ac:dyDescent="0.3">
      <c r="A2603" s="1">
        <v>2601</v>
      </c>
      <c r="B2603" s="1">
        <v>29.1362847884491</v>
      </c>
      <c r="C2603" s="1">
        <v>-53.399992370698101</v>
      </c>
      <c r="D2603" s="1">
        <v>339.12500190733402</v>
      </c>
      <c r="E2603" s="1">
        <v>32.941188812255902</v>
      </c>
      <c r="F2603" s="1">
        <v>82.072000000000003</v>
      </c>
      <c r="G2603" s="1">
        <v>84.026695721687901</v>
      </c>
      <c r="H2603" s="4">
        <f t="shared" si="244"/>
        <v>29.1362847884491</v>
      </c>
      <c r="I2603" s="4">
        <f t="shared" si="245"/>
        <v>38018.31364070213</v>
      </c>
      <c r="J2603" s="5">
        <f t="shared" si="246"/>
        <v>4.6077521364675774E-3</v>
      </c>
      <c r="K2603" s="4">
        <f t="shared" si="247"/>
        <v>4.6077521364675774E-3</v>
      </c>
      <c r="L2603" s="4">
        <f t="shared" si="248"/>
        <v>4.6077521364675774E-3</v>
      </c>
      <c r="M2603" s="4">
        <f t="shared" si="249"/>
        <v>4.6077684414459249E-3</v>
      </c>
    </row>
    <row r="2604" spans="1:13" x14ac:dyDescent="0.3">
      <c r="A2604" s="1">
        <v>2602</v>
      </c>
      <c r="B2604" s="1">
        <v>29.144965575796299</v>
      </c>
      <c r="C2604" s="1">
        <v>-53.099986267355597</v>
      </c>
      <c r="D2604" s="1">
        <v>339.25000095365903</v>
      </c>
      <c r="E2604" s="1">
        <v>32.941188812255902</v>
      </c>
      <c r="F2604" s="1">
        <v>82.072020812658295</v>
      </c>
      <c r="G2604" s="1">
        <v>84.192020146535398</v>
      </c>
      <c r="H2604" s="4">
        <f t="shared" si="244"/>
        <v>29.144965575796299</v>
      </c>
      <c r="I2604" s="4">
        <f t="shared" si="245"/>
        <v>38047.458606277927</v>
      </c>
      <c r="J2604" s="5">
        <f t="shared" si="246"/>
        <v>5.6724865369130106E-3</v>
      </c>
      <c r="K2604" s="4">
        <f t="shared" si="247"/>
        <v>5.6724865369130106E-3</v>
      </c>
      <c r="L2604" s="4">
        <f t="shared" si="248"/>
        <v>5.6724865369130106E-3</v>
      </c>
      <c r="M2604" s="4">
        <f t="shared" si="249"/>
        <v>5.6725169580512458E-3</v>
      </c>
    </row>
    <row r="2605" spans="1:13" x14ac:dyDescent="0.3">
      <c r="A2605" s="1">
        <v>2603</v>
      </c>
      <c r="B2605" s="1">
        <v>29.184027479759301</v>
      </c>
      <c r="C2605" s="1">
        <v>-51.000019836160199</v>
      </c>
      <c r="D2605" s="1">
        <v>339.37499904634097</v>
      </c>
      <c r="E2605" s="1">
        <v>32.941188812255902</v>
      </c>
      <c r="F2605" s="1">
        <v>84.799979187341705</v>
      </c>
      <c r="G2605" s="1">
        <v>84.380203172969502</v>
      </c>
      <c r="H2605" s="4">
        <f t="shared" si="244"/>
        <v>29.184027479759301</v>
      </c>
      <c r="I2605" s="4">
        <f t="shared" si="245"/>
        <v>38076.642633757685</v>
      </c>
      <c r="J2605" s="5">
        <f t="shared" si="246"/>
        <v>6.4481513582941366E-3</v>
      </c>
      <c r="K2605" s="4">
        <f t="shared" si="247"/>
        <v>6.4481513582941366E-3</v>
      </c>
      <c r="L2605" s="4">
        <f t="shared" si="248"/>
        <v>6.4481513582941366E-3</v>
      </c>
      <c r="M2605" s="4">
        <f t="shared" si="249"/>
        <v>6.4481960433746786E-3</v>
      </c>
    </row>
    <row r="2606" spans="1:13" x14ac:dyDescent="0.3">
      <c r="A2606" s="1">
        <v>2604</v>
      </c>
      <c r="B2606" s="1">
        <v>29.1449652777778</v>
      </c>
      <c r="C2606" s="1">
        <v>-52.650001525878899</v>
      </c>
      <c r="D2606" s="1">
        <v>339.25</v>
      </c>
      <c r="E2606" s="1">
        <v>32.941188812255902</v>
      </c>
      <c r="F2606" s="1">
        <v>84.8</v>
      </c>
      <c r="G2606" s="1">
        <v>84.572554248442401</v>
      </c>
      <c r="H2606" s="4">
        <f t="shared" si="244"/>
        <v>29.1449652777778</v>
      </c>
      <c r="I2606" s="4">
        <f t="shared" si="245"/>
        <v>38105.787599035466</v>
      </c>
      <c r="J2606" s="5">
        <f t="shared" si="246"/>
        <v>6.5998045851014134E-3</v>
      </c>
      <c r="K2606" s="4">
        <f t="shared" si="247"/>
        <v>6.5998045851014134E-3</v>
      </c>
      <c r="L2606" s="4">
        <f t="shared" si="248"/>
        <v>6.5998045851014134E-3</v>
      </c>
      <c r="M2606" s="4">
        <f t="shared" si="249"/>
        <v>6.5998524977845382E-3</v>
      </c>
    </row>
    <row r="2607" spans="1:13" x14ac:dyDescent="0.3">
      <c r="A2607" s="1">
        <v>2605</v>
      </c>
      <c r="B2607" s="1">
        <v>29.157986011770799</v>
      </c>
      <c r="C2607" s="1">
        <v>-50.1000217436086</v>
      </c>
      <c r="D2607" s="1">
        <v>339.25</v>
      </c>
      <c r="E2607" s="1">
        <v>32.941188812255902</v>
      </c>
      <c r="F2607" s="1">
        <v>84.8</v>
      </c>
      <c r="G2607" s="1">
        <v>84.761289942236402</v>
      </c>
      <c r="H2607" s="4">
        <f t="shared" si="244"/>
        <v>29.157986011770799</v>
      </c>
      <c r="I2607" s="4">
        <f t="shared" si="245"/>
        <v>38134.945585047237</v>
      </c>
      <c r="J2607" s="5">
        <f t="shared" si="246"/>
        <v>6.4728645427640456E-3</v>
      </c>
      <c r="K2607" s="4">
        <f t="shared" si="247"/>
        <v>6.4728645427640456E-3</v>
      </c>
      <c r="L2607" s="4">
        <f t="shared" si="248"/>
        <v>6.4728645427640456E-3</v>
      </c>
      <c r="M2607" s="4">
        <f t="shared" si="249"/>
        <v>6.4729097436028232E-3</v>
      </c>
    </row>
    <row r="2608" spans="1:13" x14ac:dyDescent="0.3">
      <c r="A2608" s="1">
        <v>2606</v>
      </c>
      <c r="B2608" s="1">
        <v>29.249130553679901</v>
      </c>
      <c r="C2608" s="1">
        <v>-45.300076293379199</v>
      </c>
      <c r="D2608" s="1">
        <v>339.62499427799702</v>
      </c>
      <c r="E2608" s="1">
        <v>32.941188812255902</v>
      </c>
      <c r="F2608" s="1">
        <v>84.8</v>
      </c>
      <c r="G2608" s="1">
        <v>84.949410303212204</v>
      </c>
      <c r="H2608" s="4">
        <f t="shared" si="244"/>
        <v>29.249130553679901</v>
      </c>
      <c r="I2608" s="4">
        <f t="shared" si="245"/>
        <v>38164.194715600919</v>
      </c>
      <c r="J2608" s="5">
        <f t="shared" si="246"/>
        <v>6.4316565113123987E-3</v>
      </c>
      <c r="K2608" s="4">
        <f t="shared" si="247"/>
        <v>6.4316565113123987E-3</v>
      </c>
      <c r="L2608" s="4">
        <f t="shared" si="248"/>
        <v>6.4316565113123987E-3</v>
      </c>
      <c r="M2608" s="4">
        <f t="shared" si="249"/>
        <v>6.4317008543419759E-3</v>
      </c>
    </row>
    <row r="2609" spans="1:13" x14ac:dyDescent="0.3">
      <c r="A2609" s="1">
        <v>2607</v>
      </c>
      <c r="B2609" s="1">
        <v>29.2187502317975</v>
      </c>
      <c r="C2609" s="1">
        <v>-43.950011062712001</v>
      </c>
      <c r="D2609" s="1">
        <v>339.625</v>
      </c>
      <c r="E2609" s="1">
        <v>32.941188812255902</v>
      </c>
      <c r="F2609" s="1">
        <v>84.8</v>
      </c>
      <c r="G2609" s="1">
        <v>85.139905681645004</v>
      </c>
      <c r="H2609" s="4">
        <f t="shared" si="244"/>
        <v>29.2187502317975</v>
      </c>
      <c r="I2609" s="4">
        <f t="shared" si="245"/>
        <v>38193.413465832717</v>
      </c>
      <c r="J2609" s="5">
        <f t="shared" si="246"/>
        <v>6.5196278732514781E-3</v>
      </c>
      <c r="K2609" s="4">
        <f t="shared" si="247"/>
        <v>6.5196278732514781E-3</v>
      </c>
      <c r="L2609" s="4">
        <f t="shared" si="248"/>
        <v>6.5196278732514781E-3</v>
      </c>
      <c r="M2609" s="4">
        <f t="shared" si="249"/>
        <v>6.5196740608604257E-3</v>
      </c>
    </row>
    <row r="2610" spans="1:13" x14ac:dyDescent="0.3">
      <c r="A2610" s="1">
        <v>2608</v>
      </c>
      <c r="B2610" s="1">
        <v>29.210069576898199</v>
      </c>
      <c r="C2610" s="1">
        <v>-42.300028228534202</v>
      </c>
      <c r="D2610" s="1">
        <v>339.74999809266598</v>
      </c>
      <c r="E2610" s="1">
        <v>32.941188812255902</v>
      </c>
      <c r="F2610" s="1">
        <v>84.8</v>
      </c>
      <c r="G2610" s="1">
        <v>85.335804180949097</v>
      </c>
      <c r="H2610" s="4">
        <f t="shared" si="244"/>
        <v>29.210069576898199</v>
      </c>
      <c r="I2610" s="4">
        <f t="shared" si="245"/>
        <v>38222.623535409613</v>
      </c>
      <c r="J2610" s="5">
        <f t="shared" si="246"/>
        <v>6.7065399754824961E-3</v>
      </c>
      <c r="K2610" s="4">
        <f t="shared" si="247"/>
        <v>6.7065399754824961E-3</v>
      </c>
      <c r="L2610" s="4">
        <f t="shared" si="248"/>
        <v>6.7065399754824961E-3</v>
      </c>
      <c r="M2610" s="4">
        <f t="shared" si="249"/>
        <v>6.7065902505998153E-3</v>
      </c>
    </row>
    <row r="2611" spans="1:13" x14ac:dyDescent="0.3">
      <c r="A2611" s="1">
        <v>2609</v>
      </c>
      <c r="B2611" s="1">
        <v>29.2230902777778</v>
      </c>
      <c r="C2611" s="1">
        <v>-43.5</v>
      </c>
      <c r="D2611" s="1">
        <v>339.75</v>
      </c>
      <c r="E2611" s="1">
        <v>32.941188812255902</v>
      </c>
      <c r="F2611" s="1">
        <v>84.8</v>
      </c>
      <c r="G2611" s="1">
        <v>85.540219792232605</v>
      </c>
      <c r="H2611" s="4">
        <f t="shared" si="244"/>
        <v>29.2230902777778</v>
      </c>
      <c r="I2611" s="4">
        <f t="shared" si="245"/>
        <v>38251.846625687394</v>
      </c>
      <c r="J2611" s="5">
        <f t="shared" si="246"/>
        <v>6.9950032436833908E-3</v>
      </c>
      <c r="K2611" s="4">
        <f t="shared" si="247"/>
        <v>6.9950032436833908E-3</v>
      </c>
      <c r="L2611" s="4">
        <f t="shared" si="248"/>
        <v>6.9950032436833908E-3</v>
      </c>
      <c r="M2611" s="4">
        <f t="shared" si="249"/>
        <v>6.9950602892729623E-3</v>
      </c>
    </row>
    <row r="2612" spans="1:13" x14ac:dyDescent="0.3">
      <c r="A2612" s="1">
        <v>2610</v>
      </c>
      <c r="B2612" s="1">
        <v>29.266492724421401</v>
      </c>
      <c r="C2612" s="1">
        <v>-40.950020217729701</v>
      </c>
      <c r="D2612" s="1">
        <v>339.999998092667</v>
      </c>
      <c r="E2612" s="1">
        <v>32.941188812255902</v>
      </c>
      <c r="F2612" s="1">
        <v>84.8</v>
      </c>
      <c r="G2612" s="1">
        <v>85.756401894118298</v>
      </c>
      <c r="H2612" s="4">
        <f t="shared" si="244"/>
        <v>29.266492724421401</v>
      </c>
      <c r="I2612" s="4">
        <f t="shared" si="245"/>
        <v>38281.113118411813</v>
      </c>
      <c r="J2612" s="5">
        <f t="shared" si="246"/>
        <v>7.38667608453471E-3</v>
      </c>
      <c r="K2612" s="4">
        <f t="shared" si="247"/>
        <v>7.38667608453471E-3</v>
      </c>
      <c r="L2612" s="4">
        <f t="shared" si="248"/>
        <v>7.38667608453471E-3</v>
      </c>
      <c r="M2612" s="4">
        <f t="shared" si="249"/>
        <v>7.3867432593650723E-3</v>
      </c>
    </row>
    <row r="2613" spans="1:13" x14ac:dyDescent="0.3">
      <c r="A2613" s="1">
        <v>2611</v>
      </c>
      <c r="B2613" s="1">
        <v>29.2404513888889</v>
      </c>
      <c r="C2613" s="1">
        <v>-38.850002288818402</v>
      </c>
      <c r="D2613" s="1">
        <v>340</v>
      </c>
      <c r="E2613" s="1">
        <v>32.941188812255902</v>
      </c>
      <c r="F2613" s="1">
        <v>84.8</v>
      </c>
      <c r="G2613" s="1">
        <v>85.987786904676796</v>
      </c>
      <c r="H2613" s="4">
        <f t="shared" si="244"/>
        <v>29.2404513888889</v>
      </c>
      <c r="I2613" s="4">
        <f t="shared" si="245"/>
        <v>38310.353569800704</v>
      </c>
      <c r="J2613" s="5">
        <f t="shared" si="246"/>
        <v>7.9131818958999289E-3</v>
      </c>
      <c r="K2613" s="4">
        <f t="shared" si="247"/>
        <v>7.9131818958999289E-3</v>
      </c>
      <c r="L2613" s="4">
        <f t="shared" si="248"/>
        <v>7.9131818958999289E-3</v>
      </c>
      <c r="M2613" s="4">
        <f t="shared" si="249"/>
        <v>7.9132644834215976E-3</v>
      </c>
    </row>
    <row r="2614" spans="1:13" x14ac:dyDescent="0.3">
      <c r="A2614" s="1">
        <v>2612</v>
      </c>
      <c r="B2614" s="1">
        <v>29.2404513888889</v>
      </c>
      <c r="C2614" s="1">
        <v>-38.850002288818402</v>
      </c>
      <c r="D2614" s="1">
        <v>340</v>
      </c>
      <c r="E2614" s="1">
        <v>32.941188812255902</v>
      </c>
      <c r="F2614" s="1">
        <v>89.103934327169995</v>
      </c>
      <c r="G2614" s="1">
        <v>86.220949134328706</v>
      </c>
      <c r="H2614" s="4">
        <f t="shared" si="244"/>
        <v>29.2404513888889</v>
      </c>
      <c r="I2614" s="4">
        <f t="shared" si="245"/>
        <v>38339.594021189594</v>
      </c>
      <c r="J2614" s="5">
        <f t="shared" si="246"/>
        <v>7.9739613643758419E-3</v>
      </c>
      <c r="K2614" s="4">
        <f t="shared" si="247"/>
        <v>7.9739613643758419E-3</v>
      </c>
      <c r="L2614" s="4">
        <f t="shared" si="248"/>
        <v>7.9739613643758419E-3</v>
      </c>
      <c r="M2614" s="4">
        <f t="shared" si="249"/>
        <v>7.9740458695998911E-3</v>
      </c>
    </row>
    <row r="2615" spans="1:13" x14ac:dyDescent="0.3">
      <c r="A2615" s="1">
        <v>2613</v>
      </c>
      <c r="B2615" s="1">
        <v>29.2534721228804</v>
      </c>
      <c r="C2615" s="1">
        <v>-39.599996566732301</v>
      </c>
      <c r="D2615" s="1">
        <v>340.12499904631898</v>
      </c>
      <c r="E2615" s="1">
        <v>32.941188812255902</v>
      </c>
      <c r="F2615" s="1">
        <v>89.103999999999999</v>
      </c>
      <c r="G2615" s="1">
        <v>86.425387110883705</v>
      </c>
      <c r="H2615" s="4">
        <f t="shared" si="244"/>
        <v>29.2534721228804</v>
      </c>
      <c r="I2615" s="4">
        <f t="shared" si="245"/>
        <v>38368.847493312474</v>
      </c>
      <c r="J2615" s="5">
        <f t="shared" si="246"/>
        <v>6.9885029611612953E-3</v>
      </c>
      <c r="K2615" s="4">
        <f t="shared" si="247"/>
        <v>6.9885029611612953E-3</v>
      </c>
      <c r="L2615" s="4">
        <f t="shared" si="248"/>
        <v>6.9885029611612953E-3</v>
      </c>
      <c r="M2615" s="4">
        <f t="shared" si="249"/>
        <v>6.9885598478631374E-3</v>
      </c>
    </row>
    <row r="2616" spans="1:13" x14ac:dyDescent="0.3">
      <c r="A2616" s="1">
        <v>2614</v>
      </c>
      <c r="B2616" s="1">
        <v>29.236111243565801</v>
      </c>
      <c r="C2616" s="1">
        <v>-39.000006484985597</v>
      </c>
      <c r="D2616" s="1">
        <v>340.125</v>
      </c>
      <c r="E2616" s="1">
        <v>32.941188812255902</v>
      </c>
      <c r="F2616" s="1">
        <v>89.103999999999999</v>
      </c>
      <c r="G2616" s="1">
        <v>86.587246274317394</v>
      </c>
      <c r="H2616" s="4">
        <f t="shared" si="244"/>
        <v>29.236111243565801</v>
      </c>
      <c r="I2616" s="4">
        <f t="shared" si="245"/>
        <v>38398.083604556043</v>
      </c>
      <c r="J2616" s="5">
        <f t="shared" si="246"/>
        <v>5.5362753987779735E-3</v>
      </c>
      <c r="K2616" s="4">
        <f t="shared" si="247"/>
        <v>5.5362753987779735E-3</v>
      </c>
      <c r="L2616" s="4">
        <f t="shared" si="248"/>
        <v>5.5362753987779735E-3</v>
      </c>
      <c r="M2616" s="4">
        <f t="shared" si="249"/>
        <v>5.5363036806268242E-3</v>
      </c>
    </row>
    <row r="2617" spans="1:13" x14ac:dyDescent="0.3">
      <c r="A2617" s="1">
        <v>2615</v>
      </c>
      <c r="B2617" s="1">
        <v>29.218750132454701</v>
      </c>
      <c r="C2617" s="1">
        <v>-38.4000061035158</v>
      </c>
      <c r="D2617" s="1">
        <v>340.125</v>
      </c>
      <c r="E2617" s="1">
        <v>32.941188812255902</v>
      </c>
      <c r="F2617" s="1">
        <v>89.103999999999999</v>
      </c>
      <c r="G2617" s="1">
        <v>86.709099267459294</v>
      </c>
      <c r="H2617" s="4">
        <f t="shared" si="244"/>
        <v>29.218750132454701</v>
      </c>
      <c r="I2617" s="4">
        <f t="shared" si="245"/>
        <v>38427.302354688494</v>
      </c>
      <c r="J2617" s="5">
        <f t="shared" si="246"/>
        <v>4.1703697998550521E-3</v>
      </c>
      <c r="K2617" s="4">
        <f t="shared" si="247"/>
        <v>4.1703697998550521E-3</v>
      </c>
      <c r="L2617" s="4">
        <f t="shared" si="248"/>
        <v>4.1703697998550521E-3</v>
      </c>
      <c r="M2617" s="4">
        <f t="shared" si="249"/>
        <v>4.1703818884506532E-3</v>
      </c>
    </row>
    <row r="2618" spans="1:13" x14ac:dyDescent="0.3">
      <c r="A2618" s="1">
        <v>2616</v>
      </c>
      <c r="B2618" s="1">
        <v>29.1753472222222</v>
      </c>
      <c r="C2618" s="1">
        <v>-41.700000762939503</v>
      </c>
      <c r="D2618" s="1">
        <v>339.875</v>
      </c>
      <c r="E2618" s="1">
        <v>32.941188812255902</v>
      </c>
      <c r="F2618" s="1">
        <v>89.103999999999999</v>
      </c>
      <c r="G2618" s="1">
        <v>86.7928830583744</v>
      </c>
      <c r="H2618" s="4">
        <f t="shared" si="244"/>
        <v>29.1753472222222</v>
      </c>
      <c r="I2618" s="4">
        <f t="shared" si="245"/>
        <v>38456.477701910713</v>
      </c>
      <c r="J2618" s="5">
        <f t="shared" si="246"/>
        <v>2.8717324348170917E-3</v>
      </c>
      <c r="K2618" s="4">
        <f t="shared" si="247"/>
        <v>2.8717324348170917E-3</v>
      </c>
      <c r="L2618" s="4">
        <f t="shared" si="248"/>
        <v>2.8717324348170917E-3</v>
      </c>
      <c r="M2618" s="4">
        <f t="shared" si="249"/>
        <v>2.8717363819548273E-3</v>
      </c>
    </row>
    <row r="2619" spans="1:13" x14ac:dyDescent="0.3">
      <c r="A2619" s="1">
        <v>2617</v>
      </c>
      <c r="B2619" s="1">
        <v>29.188367956215298</v>
      </c>
      <c r="C2619" s="1">
        <v>-42.599995422408199</v>
      </c>
      <c r="D2619" s="1">
        <v>339.99999904633398</v>
      </c>
      <c r="E2619" s="1">
        <v>32.941188812255902</v>
      </c>
      <c r="F2619" s="1">
        <v>89.103999999999999</v>
      </c>
      <c r="G2619" s="1">
        <v>86.839929469311599</v>
      </c>
      <c r="H2619" s="4">
        <f t="shared" si="244"/>
        <v>29.188367956215298</v>
      </c>
      <c r="I2619" s="4">
        <f t="shared" si="245"/>
        <v>38485.666069866929</v>
      </c>
      <c r="J2619" s="5">
        <f t="shared" si="246"/>
        <v>1.6118205378173915E-3</v>
      </c>
      <c r="K2619" s="4">
        <f t="shared" si="247"/>
        <v>1.6118205378173915E-3</v>
      </c>
      <c r="L2619" s="4">
        <f t="shared" si="248"/>
        <v>1.6118205378173915E-3</v>
      </c>
      <c r="M2619" s="4">
        <f t="shared" si="249"/>
        <v>1.611821235727218E-3</v>
      </c>
    </row>
    <row r="2620" spans="1:13" x14ac:dyDescent="0.3">
      <c r="A2620" s="1">
        <v>2618</v>
      </c>
      <c r="B2620" s="1">
        <v>29.166666832235101</v>
      </c>
      <c r="C2620" s="1">
        <v>-42.749998855609</v>
      </c>
      <c r="D2620" s="1">
        <v>339.87500095367398</v>
      </c>
      <c r="E2620" s="1">
        <v>32.941188812255902</v>
      </c>
      <c r="F2620" s="1">
        <v>89.103999999999999</v>
      </c>
      <c r="G2620" s="1">
        <v>86.850986347272595</v>
      </c>
      <c r="H2620" s="4">
        <f t="shared" si="244"/>
        <v>29.166666832235101</v>
      </c>
      <c r="I2620" s="4">
        <f t="shared" si="245"/>
        <v>38514.832736699165</v>
      </c>
      <c r="J2620" s="5">
        <f t="shared" si="246"/>
        <v>3.7909295651075914E-4</v>
      </c>
      <c r="K2620" s="4">
        <f t="shared" si="247"/>
        <v>3.7909295651075914E-4</v>
      </c>
      <c r="L2620" s="4">
        <f t="shared" si="248"/>
        <v>3.7909295651075914E-4</v>
      </c>
      <c r="M2620" s="4">
        <f t="shared" si="249"/>
        <v>3.7909296559076076E-4</v>
      </c>
    </row>
    <row r="2621" spans="1:13" x14ac:dyDescent="0.3">
      <c r="A2621" s="1">
        <v>2619</v>
      </c>
      <c r="B2621" s="1">
        <v>29.171006878217501</v>
      </c>
      <c r="C2621" s="1">
        <v>-44.999965667984497</v>
      </c>
      <c r="D2621" s="1">
        <v>339.75000190733402</v>
      </c>
      <c r="E2621" s="1">
        <v>32.941188812255902</v>
      </c>
      <c r="F2621" s="1">
        <v>89.103999999999999</v>
      </c>
      <c r="G2621" s="1">
        <v>86.826229451743998</v>
      </c>
      <c r="H2621" s="4">
        <f t="shared" si="244"/>
        <v>29.171006878217501</v>
      </c>
      <c r="I2621" s="4">
        <f t="shared" si="245"/>
        <v>38544.003743577385</v>
      </c>
      <c r="J2621" s="5">
        <f t="shared" si="246"/>
        <v>-8.4868155672348296E-4</v>
      </c>
      <c r="K2621" s="4">
        <f t="shared" si="247"/>
        <v>-8.4868155672348296E-4</v>
      </c>
      <c r="L2621" s="4">
        <f t="shared" si="248"/>
        <v>-8.4868155672348296E-4</v>
      </c>
      <c r="M2621" s="4">
        <f t="shared" si="249"/>
        <v>-8.4868165860213344E-4</v>
      </c>
    </row>
    <row r="2622" spans="1:13" x14ac:dyDescent="0.3">
      <c r="A2622" s="1">
        <v>2620</v>
      </c>
      <c r="B2622" s="1">
        <v>29.149305721125199</v>
      </c>
      <c r="C2622" s="1">
        <v>-43.3500148773905</v>
      </c>
      <c r="D2622" s="1">
        <v>339.62500095368102</v>
      </c>
      <c r="E2622" s="1">
        <v>32.941188812255902</v>
      </c>
      <c r="F2622" s="1">
        <v>89.103999999999999</v>
      </c>
      <c r="G2622" s="1">
        <v>86.7652652485598</v>
      </c>
      <c r="H2622" s="4">
        <f t="shared" si="244"/>
        <v>29.149305721125199</v>
      </c>
      <c r="I2622" s="4">
        <f t="shared" si="245"/>
        <v>38573.153049298511</v>
      </c>
      <c r="J2622" s="5">
        <f t="shared" si="246"/>
        <v>-2.0914461485789823E-3</v>
      </c>
      <c r="K2622" s="4">
        <f t="shared" si="247"/>
        <v>-2.0914461485789823E-3</v>
      </c>
      <c r="L2622" s="4">
        <f t="shared" si="248"/>
        <v>-2.0914461485789823E-3</v>
      </c>
      <c r="M2622" s="4">
        <f t="shared" si="249"/>
        <v>-2.0914476732974635E-3</v>
      </c>
    </row>
    <row r="2623" spans="1:13" x14ac:dyDescent="0.3">
      <c r="A2623" s="1">
        <v>2621</v>
      </c>
      <c r="B2623" s="1">
        <v>29.136284920902799</v>
      </c>
      <c r="C2623" s="1">
        <v>-45.299973297332699</v>
      </c>
      <c r="D2623" s="1">
        <v>339.74999809266598</v>
      </c>
      <c r="E2623" s="1">
        <v>32.941188812255902</v>
      </c>
      <c r="F2623" s="1">
        <v>89.103999999999999</v>
      </c>
      <c r="G2623" s="1">
        <v>86.667124654305297</v>
      </c>
      <c r="H2623" s="4">
        <f t="shared" si="244"/>
        <v>29.136284920902799</v>
      </c>
      <c r="I2623" s="4">
        <f t="shared" si="245"/>
        <v>38602.289334219415</v>
      </c>
      <c r="J2623" s="5">
        <f t="shared" si="246"/>
        <v>-3.3683290275657238E-3</v>
      </c>
      <c r="K2623" s="4">
        <f t="shared" si="247"/>
        <v>-3.3683290275657238E-3</v>
      </c>
      <c r="L2623" s="4">
        <f t="shared" si="248"/>
        <v>-3.3683290275657238E-3</v>
      </c>
      <c r="M2623" s="4">
        <f t="shared" si="249"/>
        <v>-3.3683353969065802E-3</v>
      </c>
    </row>
    <row r="2624" spans="1:13" x14ac:dyDescent="0.3">
      <c r="A2624" s="1">
        <v>2622</v>
      </c>
      <c r="B2624" s="1">
        <v>29.171006679533001</v>
      </c>
      <c r="C2624" s="1">
        <v>-45.300003051757798</v>
      </c>
      <c r="D2624" s="1">
        <v>339.75</v>
      </c>
      <c r="E2624" s="1">
        <v>32.941188812255902</v>
      </c>
      <c r="F2624" s="1">
        <v>89.103999999999999</v>
      </c>
      <c r="G2624" s="1">
        <v>86.530247631823798</v>
      </c>
      <c r="H2624" s="4">
        <f t="shared" si="244"/>
        <v>29.171006679533001</v>
      </c>
      <c r="I2624" s="4">
        <f t="shared" si="245"/>
        <v>38631.46034089895</v>
      </c>
      <c r="J2624" s="5">
        <f t="shared" si="246"/>
        <v>-4.6922282794421115E-3</v>
      </c>
      <c r="K2624" s="4">
        <f t="shared" si="247"/>
        <v>-4.6922282794421115E-3</v>
      </c>
      <c r="L2624" s="4">
        <f t="shared" si="248"/>
        <v>-4.6922282794421115E-3</v>
      </c>
      <c r="M2624" s="4">
        <f t="shared" si="249"/>
        <v>-4.6922454977492457E-3</v>
      </c>
    </row>
    <row r="2625" spans="1:13" x14ac:dyDescent="0.3">
      <c r="A2625" s="1">
        <v>2623</v>
      </c>
      <c r="B2625" s="1">
        <v>29.1362847222222</v>
      </c>
      <c r="C2625" s="1">
        <v>-45.450000762939503</v>
      </c>
      <c r="D2625" s="1">
        <v>339.5</v>
      </c>
      <c r="E2625" s="1">
        <v>32.941188812255902</v>
      </c>
      <c r="F2625" s="1">
        <v>85.084000000000003</v>
      </c>
      <c r="G2625" s="1">
        <v>86.368433813283801</v>
      </c>
      <c r="H2625" s="4">
        <f t="shared" si="244"/>
        <v>29.1362847222222</v>
      </c>
      <c r="I2625" s="4">
        <f t="shared" si="245"/>
        <v>38660.596625621169</v>
      </c>
      <c r="J2625" s="5">
        <f t="shared" si="246"/>
        <v>-5.5536874410271652E-3</v>
      </c>
      <c r="K2625" s="4">
        <f t="shared" si="247"/>
        <v>-5.5536874410271652E-3</v>
      </c>
      <c r="L2625" s="4">
        <f t="shared" si="248"/>
        <v>-5.5536874410271652E-3</v>
      </c>
      <c r="M2625" s="4">
        <f t="shared" si="249"/>
        <v>-5.5537159905648635E-3</v>
      </c>
    </row>
    <row r="2626" spans="1:13" x14ac:dyDescent="0.3">
      <c r="A2626" s="1">
        <v>2624</v>
      </c>
      <c r="B2626" s="1">
        <v>29.157985779979199</v>
      </c>
      <c r="C2626" s="1">
        <v>-49.499942017494298</v>
      </c>
      <c r="D2626" s="1">
        <v>339.5</v>
      </c>
      <c r="E2626" s="1">
        <v>32.941188812255902</v>
      </c>
      <c r="F2626" s="1">
        <v>85.084000000000003</v>
      </c>
      <c r="G2626" s="1">
        <v>86.211061858326005</v>
      </c>
      <c r="H2626" s="4">
        <f t="shared" si="244"/>
        <v>29.157985779979199</v>
      </c>
      <c r="I2626" s="4">
        <f t="shared" si="245"/>
        <v>38689.754611401149</v>
      </c>
      <c r="J2626" s="5">
        <f t="shared" si="246"/>
        <v>-5.3972162599054581E-3</v>
      </c>
      <c r="K2626" s="4">
        <f t="shared" si="247"/>
        <v>-5.3972162599054581E-3</v>
      </c>
      <c r="L2626" s="4">
        <f t="shared" si="248"/>
        <v>-5.3972162599054581E-3</v>
      </c>
      <c r="M2626" s="4">
        <f t="shared" si="249"/>
        <v>-5.3972424636829393E-3</v>
      </c>
    </row>
    <row r="2627" spans="1:13" x14ac:dyDescent="0.3">
      <c r="A2627" s="1">
        <v>2625</v>
      </c>
      <c r="B2627" s="1">
        <v>29.1102434198088</v>
      </c>
      <c r="C2627" s="1">
        <v>50.099242395731899</v>
      </c>
      <c r="D2627" s="1">
        <v>345.49995422331102</v>
      </c>
      <c r="E2627" s="1">
        <v>32.941188812255902</v>
      </c>
      <c r="F2627" s="1">
        <v>85.084000000000003</v>
      </c>
      <c r="G2627" s="1">
        <v>86.071605612868694</v>
      </c>
      <c r="H2627" s="4">
        <f t="shared" si="244"/>
        <v>29.1102434198088</v>
      </c>
      <c r="I2627" s="4">
        <f t="shared" si="245"/>
        <v>38718.86485482096</v>
      </c>
      <c r="J2627" s="5">
        <f t="shared" si="246"/>
        <v>-4.7906245044455377E-3</v>
      </c>
      <c r="K2627" s="4">
        <f t="shared" si="247"/>
        <v>-4.7906245044455377E-3</v>
      </c>
      <c r="L2627" s="4">
        <f t="shared" si="248"/>
        <v>-4.7906245044455377E-3</v>
      </c>
      <c r="M2627" s="4">
        <f t="shared" si="249"/>
        <v>-4.7906428288398981E-3</v>
      </c>
    </row>
    <row r="2628" spans="1:13" x14ac:dyDescent="0.3">
      <c r="A2628" s="1">
        <v>2626</v>
      </c>
      <c r="B2628" s="1">
        <v>29.1102430555556</v>
      </c>
      <c r="C2628" s="1">
        <v>50.100002288818402</v>
      </c>
      <c r="D2628" s="1">
        <v>345.5</v>
      </c>
      <c r="E2628" s="1">
        <v>32.941188812255902</v>
      </c>
      <c r="F2628" s="1">
        <v>85.084000000000003</v>
      </c>
      <c r="G2628" s="1">
        <v>85.947848288575699</v>
      </c>
      <c r="H2628" s="4">
        <f t="shared" ref="H2628:H2691" si="250">(A2628-A2627)*B2628</f>
        <v>29.1102430555556</v>
      </c>
      <c r="I2628" s="4">
        <f t="shared" ref="I2628:I2691" si="251">H2628+I2627</f>
        <v>38747.975097876515</v>
      </c>
      <c r="J2628" s="5">
        <f t="shared" ref="J2628:J2691" si="252">IF(H2628=0,0,(G2628-G2627)/H2628)</f>
        <v>-4.2513325655443735E-3</v>
      </c>
      <c r="K2628" s="4">
        <f t="shared" ref="K2628:K2691" si="253">IF(J2628&gt;1,K2627,J2628)</f>
        <v>-4.2513325655443735E-3</v>
      </c>
      <c r="L2628" s="4">
        <f t="shared" ref="L2628:L2691" si="254">IF(K2628&lt;-1,L2627,K2628)</f>
        <v>-4.2513325655443735E-3</v>
      </c>
      <c r="M2628" s="4">
        <f t="shared" ref="M2628:M2691" si="255">ASIN(L2628)</f>
        <v>-4.2513453719578709E-3</v>
      </c>
    </row>
    <row r="2629" spans="1:13" x14ac:dyDescent="0.3">
      <c r="A2629" s="1">
        <v>2627</v>
      </c>
      <c r="B2629" s="1">
        <v>28.589417669387402</v>
      </c>
      <c r="C2629" s="1">
        <v>-79.048032409021104</v>
      </c>
      <c r="D2629" s="1">
        <v>337.625120161138</v>
      </c>
      <c r="E2629" s="1">
        <v>32.941188812255902</v>
      </c>
      <c r="F2629" s="1">
        <v>85.084000000000003</v>
      </c>
      <c r="G2629" s="1">
        <v>85.837822646245201</v>
      </c>
      <c r="H2629" s="4">
        <f t="shared" si="250"/>
        <v>28.589417669387402</v>
      </c>
      <c r="I2629" s="4">
        <f t="shared" si="251"/>
        <v>38776.564515545906</v>
      </c>
      <c r="J2629" s="5">
        <f t="shared" si="252"/>
        <v>-3.8484744111563413E-3</v>
      </c>
      <c r="K2629" s="4">
        <f t="shared" si="253"/>
        <v>-3.8484744111563413E-3</v>
      </c>
      <c r="L2629" s="4">
        <f t="shared" si="254"/>
        <v>-3.8484744111563413E-3</v>
      </c>
      <c r="M2629" s="4">
        <f t="shared" si="255"/>
        <v>-3.8484839110217825E-3</v>
      </c>
    </row>
    <row r="2630" spans="1:13" x14ac:dyDescent="0.3">
      <c r="A2630" s="1">
        <v>2628</v>
      </c>
      <c r="B2630" s="1">
        <v>28.741318285457002</v>
      </c>
      <c r="C2630" s="1">
        <v>-85.799951552982506</v>
      </c>
      <c r="D2630" s="1">
        <v>337.25000286104301</v>
      </c>
      <c r="E2630" s="1">
        <v>32.941188812255902</v>
      </c>
      <c r="F2630" s="1">
        <v>85.084000000000003</v>
      </c>
      <c r="G2630" s="1">
        <v>85.739779724690294</v>
      </c>
      <c r="H2630" s="4">
        <f t="shared" si="250"/>
        <v>28.741318285457002</v>
      </c>
      <c r="I2630" s="4">
        <f t="shared" si="251"/>
        <v>38805.305833831364</v>
      </c>
      <c r="J2630" s="5">
        <f t="shared" si="252"/>
        <v>-3.4112186706660537E-3</v>
      </c>
      <c r="K2630" s="4">
        <f t="shared" si="253"/>
        <v>-3.4112186706660537E-3</v>
      </c>
      <c r="L2630" s="4">
        <f t="shared" si="254"/>
        <v>-3.4112186706660537E-3</v>
      </c>
      <c r="M2630" s="4">
        <f t="shared" si="255"/>
        <v>-3.4112252864254749E-3</v>
      </c>
    </row>
    <row r="2631" spans="1:13" x14ac:dyDescent="0.3">
      <c r="A2631" s="1">
        <v>2629</v>
      </c>
      <c r="B2631" s="1">
        <v>28.967012166978002</v>
      </c>
      <c r="C2631" s="1">
        <v>-92.399951171916697</v>
      </c>
      <c r="D2631" s="1">
        <v>336.87500286102102</v>
      </c>
      <c r="E2631" s="1">
        <v>32.941188812255902</v>
      </c>
      <c r="F2631" s="1">
        <v>85.084000000000003</v>
      </c>
      <c r="G2631" s="1">
        <v>85.6521610393537</v>
      </c>
      <c r="H2631" s="4">
        <f t="shared" si="250"/>
        <v>28.967012166978002</v>
      </c>
      <c r="I2631" s="4">
        <f t="shared" si="251"/>
        <v>38834.272845998341</v>
      </c>
      <c r="J2631" s="5">
        <f t="shared" si="252"/>
        <v>-3.0247746930723417E-3</v>
      </c>
      <c r="K2631" s="4">
        <f t="shared" si="253"/>
        <v>-3.0247746930723417E-3</v>
      </c>
      <c r="L2631" s="4">
        <f t="shared" si="254"/>
        <v>-3.0247746930723417E-3</v>
      </c>
      <c r="M2631" s="4">
        <f t="shared" si="255"/>
        <v>-3.0247793055006634E-3</v>
      </c>
    </row>
    <row r="2632" spans="1:13" x14ac:dyDescent="0.3">
      <c r="A2632" s="1">
        <v>2630</v>
      </c>
      <c r="B2632" s="1">
        <v>29.157984654109502</v>
      </c>
      <c r="C2632" s="1">
        <v>-82.200082397391299</v>
      </c>
      <c r="D2632" s="1">
        <v>337.37499618530501</v>
      </c>
      <c r="E2632" s="1">
        <v>32.941188812255902</v>
      </c>
      <c r="F2632" s="1">
        <v>85.084000000000003</v>
      </c>
      <c r="G2632" s="1">
        <v>85.573573808728597</v>
      </c>
      <c r="H2632" s="4">
        <f t="shared" si="250"/>
        <v>29.157984654109502</v>
      </c>
      <c r="I2632" s="4">
        <f t="shared" si="251"/>
        <v>38863.430830652447</v>
      </c>
      <c r="J2632" s="5">
        <f t="shared" si="252"/>
        <v>-2.6952216196474204E-3</v>
      </c>
      <c r="K2632" s="4">
        <f t="shared" si="253"/>
        <v>-2.6952216196474204E-3</v>
      </c>
      <c r="L2632" s="4">
        <f t="shared" si="254"/>
        <v>-2.6952216196474204E-3</v>
      </c>
      <c r="M2632" s="4">
        <f t="shared" si="255"/>
        <v>-2.6952248827716969E-3</v>
      </c>
    </row>
    <row r="2633" spans="1:13" x14ac:dyDescent="0.3">
      <c r="A2633" s="1">
        <v>2631</v>
      </c>
      <c r="B2633" s="1">
        <v>29.205728438171001</v>
      </c>
      <c r="C2633" s="1">
        <v>-46.2005500752458</v>
      </c>
      <c r="D2633" s="1">
        <v>339.49996757531898</v>
      </c>
      <c r="E2633" s="1">
        <v>32.941188812255902</v>
      </c>
      <c r="F2633" s="1">
        <v>85.084000000000003</v>
      </c>
      <c r="G2633" s="1">
        <v>85.502768814785</v>
      </c>
      <c r="H2633" s="4">
        <f t="shared" si="250"/>
        <v>29.205728438171001</v>
      </c>
      <c r="I2633" s="4">
        <f t="shared" si="251"/>
        <v>38892.636559090621</v>
      </c>
      <c r="J2633" s="5">
        <f t="shared" si="252"/>
        <v>-2.4243529516304292E-3</v>
      </c>
      <c r="K2633" s="4">
        <f t="shared" si="253"/>
        <v>-2.4243529516304292E-3</v>
      </c>
      <c r="L2633" s="4">
        <f t="shared" si="254"/>
        <v>-2.4243529516304292E-3</v>
      </c>
      <c r="M2633" s="4">
        <f t="shared" si="255"/>
        <v>-2.4243553264872981E-3</v>
      </c>
    </row>
    <row r="2634" spans="1:13" x14ac:dyDescent="0.3">
      <c r="A2634" s="1">
        <v>2632</v>
      </c>
      <c r="B2634" s="1">
        <v>29.149305986036602</v>
      </c>
      <c r="C2634" s="1">
        <v>-50.099972533958798</v>
      </c>
      <c r="D2634" s="1">
        <v>339.25000190736199</v>
      </c>
      <c r="E2634" s="1">
        <v>32.941188812255902</v>
      </c>
      <c r="F2634" s="1">
        <v>84.943001075752207</v>
      </c>
      <c r="G2634" s="1">
        <v>85.439180873140003</v>
      </c>
      <c r="H2634" s="4">
        <f t="shared" si="250"/>
        <v>29.149305986036602</v>
      </c>
      <c r="I2634" s="4">
        <f t="shared" si="251"/>
        <v>38921.785865076658</v>
      </c>
      <c r="J2634" s="5">
        <f t="shared" si="252"/>
        <v>-2.1814564530441049E-3</v>
      </c>
      <c r="K2634" s="4">
        <f t="shared" si="253"/>
        <v>-2.1814564530441049E-3</v>
      </c>
      <c r="L2634" s="4">
        <f t="shared" si="254"/>
        <v>-2.1814564530441049E-3</v>
      </c>
      <c r="M2634" s="4">
        <f t="shared" si="255"/>
        <v>-2.1814581832162797E-3</v>
      </c>
    </row>
    <row r="2635" spans="1:13" x14ac:dyDescent="0.3">
      <c r="A2635" s="1">
        <v>2633</v>
      </c>
      <c r="B2635" s="1">
        <v>29.166666534211998</v>
      </c>
      <c r="C2635" s="1">
        <v>-53.249979782107197</v>
      </c>
      <c r="D2635" s="1">
        <v>339.00000190734801</v>
      </c>
      <c r="E2635" s="1">
        <v>32.941188812255902</v>
      </c>
      <c r="F2635" s="1">
        <v>84.942999999999998</v>
      </c>
      <c r="G2635" s="1">
        <v>85.382919853194593</v>
      </c>
      <c r="H2635" s="4">
        <f t="shared" si="250"/>
        <v>29.166666534211998</v>
      </c>
      <c r="I2635" s="4">
        <f t="shared" si="251"/>
        <v>38950.95253161087</v>
      </c>
      <c r="J2635" s="5">
        <f t="shared" si="252"/>
        <v>-1.9289492640311389E-3</v>
      </c>
      <c r="K2635" s="4">
        <f t="shared" si="253"/>
        <v>-1.9289492640311389E-3</v>
      </c>
      <c r="L2635" s="4">
        <f t="shared" si="254"/>
        <v>-1.9289492640311389E-3</v>
      </c>
      <c r="M2635" s="4">
        <f t="shared" si="255"/>
        <v>-1.9289504602534307E-3</v>
      </c>
    </row>
    <row r="2636" spans="1:13" x14ac:dyDescent="0.3">
      <c r="A2636" s="1">
        <v>2634</v>
      </c>
      <c r="B2636" s="1">
        <v>29.197048147522899</v>
      </c>
      <c r="C2636" s="1">
        <v>-53.399999237112802</v>
      </c>
      <c r="D2636" s="1">
        <v>339</v>
      </c>
      <c r="E2636" s="1">
        <v>32.941188812255902</v>
      </c>
      <c r="F2636" s="1">
        <v>84.942999999999998</v>
      </c>
      <c r="G2636" s="1">
        <v>85.333651769277395</v>
      </c>
      <c r="H2636" s="4">
        <f t="shared" si="250"/>
        <v>29.197048147522899</v>
      </c>
      <c r="I2636" s="4">
        <f t="shared" si="251"/>
        <v>38980.149579758392</v>
      </c>
      <c r="J2636" s="5">
        <f t="shared" si="252"/>
        <v>-1.6874337319397171E-3</v>
      </c>
      <c r="K2636" s="4">
        <f t="shared" si="253"/>
        <v>-1.6874337319397171E-3</v>
      </c>
      <c r="L2636" s="4">
        <f t="shared" si="254"/>
        <v>-1.6874337319397171E-3</v>
      </c>
      <c r="M2636" s="4">
        <f t="shared" si="255"/>
        <v>-1.6874345327497131E-3</v>
      </c>
    </row>
    <row r="2637" spans="1:13" x14ac:dyDescent="0.3">
      <c r="A2637" s="1">
        <v>2635</v>
      </c>
      <c r="B2637" s="1">
        <v>29.188368121783402</v>
      </c>
      <c r="C2637" s="1">
        <v>-52.500010681183198</v>
      </c>
      <c r="D2637" s="1">
        <v>339</v>
      </c>
      <c r="E2637" s="1">
        <v>32.941188812255902</v>
      </c>
      <c r="F2637" s="1">
        <v>84.942999999999998</v>
      </c>
      <c r="G2637" s="1">
        <v>85.290593463077798</v>
      </c>
      <c r="H2637" s="4">
        <f t="shared" si="250"/>
        <v>29.188368121783402</v>
      </c>
      <c r="I2637" s="4">
        <f t="shared" si="251"/>
        <v>39009.337947880173</v>
      </c>
      <c r="J2637" s="5">
        <f t="shared" si="252"/>
        <v>-1.475187171134206E-3</v>
      </c>
      <c r="K2637" s="4">
        <f t="shared" si="253"/>
        <v>-1.475187171134206E-3</v>
      </c>
      <c r="L2637" s="4">
        <f t="shared" si="254"/>
        <v>-1.475187171134206E-3</v>
      </c>
      <c r="M2637" s="4">
        <f t="shared" si="255"/>
        <v>-1.4751877061795087E-3</v>
      </c>
    </row>
    <row r="2638" spans="1:13" x14ac:dyDescent="0.3">
      <c r="A2638" s="1">
        <v>2636</v>
      </c>
      <c r="B2638" s="1">
        <v>29.218749768204301</v>
      </c>
      <c r="C2638" s="1">
        <v>-51.750009536739803</v>
      </c>
      <c r="D2638" s="1">
        <v>339</v>
      </c>
      <c r="E2638" s="1">
        <v>32.941188812255902</v>
      </c>
      <c r="F2638" s="1">
        <v>84.942999999999998</v>
      </c>
      <c r="G2638" s="1">
        <v>85.253060482274293</v>
      </c>
      <c r="H2638" s="4">
        <f t="shared" si="250"/>
        <v>29.218749768204301</v>
      </c>
      <c r="I2638" s="4">
        <f t="shared" si="251"/>
        <v>39038.556697648375</v>
      </c>
      <c r="J2638" s="5">
        <f t="shared" si="252"/>
        <v>-1.2845512248558957E-3</v>
      </c>
      <c r="K2638" s="4">
        <f t="shared" si="253"/>
        <v>-1.2845512248558957E-3</v>
      </c>
      <c r="L2638" s="4">
        <f t="shared" si="254"/>
        <v>-1.2845512248558957E-3</v>
      </c>
      <c r="M2638" s="4">
        <f t="shared" si="255"/>
        <v>-1.2845515781231272E-3</v>
      </c>
    </row>
    <row r="2639" spans="1:13" x14ac:dyDescent="0.3">
      <c r="A2639" s="1">
        <v>2637</v>
      </c>
      <c r="B2639" s="1">
        <v>29.253471957312801</v>
      </c>
      <c r="C2639" s="1">
        <v>-49.350020599365997</v>
      </c>
      <c r="D2639" s="1">
        <v>339.24999809265302</v>
      </c>
      <c r="E2639" s="1">
        <v>32.941188812255902</v>
      </c>
      <c r="F2639" s="1">
        <v>84.942999999999998</v>
      </c>
      <c r="G2639" s="1">
        <v>85.220456204795298</v>
      </c>
      <c r="H2639" s="4">
        <f t="shared" si="250"/>
        <v>29.253471957312801</v>
      </c>
      <c r="I2639" s="4">
        <f t="shared" si="251"/>
        <v>39067.810169605691</v>
      </c>
      <c r="J2639" s="5">
        <f t="shared" si="252"/>
        <v>-1.1145438574461236E-3</v>
      </c>
      <c r="K2639" s="4">
        <f t="shared" si="253"/>
        <v>-1.1145438574461236E-3</v>
      </c>
      <c r="L2639" s="4">
        <f t="shared" si="254"/>
        <v>-1.1145438574461236E-3</v>
      </c>
      <c r="M2639" s="4">
        <f t="shared" si="255"/>
        <v>-1.1145440881954705E-3</v>
      </c>
    </row>
    <row r="2640" spans="1:13" x14ac:dyDescent="0.3">
      <c r="A2640" s="1">
        <v>2638</v>
      </c>
      <c r="B2640" s="1">
        <v>29.216580001844701</v>
      </c>
      <c r="C2640" s="1">
        <v>-48.750004196175801</v>
      </c>
      <c r="D2640" s="1">
        <v>339.31249976158102</v>
      </c>
      <c r="E2640" s="1">
        <v>32.941188812255902</v>
      </c>
      <c r="F2640" s="1">
        <v>84.942999999999998</v>
      </c>
      <c r="G2640" s="1">
        <v>85.192262354949406</v>
      </c>
      <c r="H2640" s="4">
        <f t="shared" si="250"/>
        <v>29.216580001844701</v>
      </c>
      <c r="I2640" s="4">
        <f t="shared" si="251"/>
        <v>39097.026749607532</v>
      </c>
      <c r="J2640" s="5">
        <f t="shared" si="252"/>
        <v>-9.6499487086138154E-4</v>
      </c>
      <c r="K2640" s="4">
        <f t="shared" si="253"/>
        <v>-9.6499487086138154E-4</v>
      </c>
      <c r="L2640" s="4">
        <f t="shared" si="254"/>
        <v>-9.6499487086138154E-4</v>
      </c>
      <c r="M2640" s="4">
        <f t="shared" si="255"/>
        <v>-9.6499502063107688E-4</v>
      </c>
    </row>
    <row r="2641" spans="1:13" x14ac:dyDescent="0.3">
      <c r="A2641" s="1">
        <v>2639</v>
      </c>
      <c r="B2641" s="1">
        <v>29.1796875</v>
      </c>
      <c r="C2641" s="1">
        <v>-48.150001525878899</v>
      </c>
      <c r="D2641" s="1">
        <v>339.375</v>
      </c>
      <c r="E2641" s="1">
        <v>32.941188812255902</v>
      </c>
      <c r="F2641" s="1">
        <v>84.942999999999998</v>
      </c>
      <c r="G2641" s="1">
        <v>85.168030764945499</v>
      </c>
      <c r="H2641" s="4">
        <f t="shared" si="250"/>
        <v>29.1796875</v>
      </c>
      <c r="I2641" s="4">
        <f t="shared" si="251"/>
        <v>39126.206437107532</v>
      </c>
      <c r="J2641" s="5">
        <f t="shared" si="252"/>
        <v>-8.3042664538156546E-4</v>
      </c>
      <c r="K2641" s="4">
        <f t="shared" si="253"/>
        <v>-8.3042664538156546E-4</v>
      </c>
      <c r="L2641" s="4">
        <f t="shared" si="254"/>
        <v>-8.3042664538156546E-4</v>
      </c>
      <c r="M2641" s="4">
        <f t="shared" si="255"/>
        <v>-8.3042674082646202E-4</v>
      </c>
    </row>
    <row r="2642" spans="1:13" x14ac:dyDescent="0.3">
      <c r="A2642" s="1">
        <v>2640</v>
      </c>
      <c r="B2642" s="1">
        <v>29.1623265213426</v>
      </c>
      <c r="C2642" s="1">
        <v>-50.399984359882403</v>
      </c>
      <c r="D2642" s="1">
        <v>339.125001907333</v>
      </c>
      <c r="E2642" s="1">
        <v>32.941188812255902</v>
      </c>
      <c r="F2642" s="1">
        <v>84.942999999999998</v>
      </c>
      <c r="G2642" s="1">
        <v>85.147376250843607</v>
      </c>
      <c r="H2642" s="4">
        <f t="shared" si="250"/>
        <v>29.1623265213426</v>
      </c>
      <c r="I2642" s="4">
        <f t="shared" si="251"/>
        <v>39155.368763628874</v>
      </c>
      <c r="J2642" s="5">
        <f t="shared" si="252"/>
        <v>-7.0826016184874702E-4</v>
      </c>
      <c r="K2642" s="4">
        <f t="shared" si="253"/>
        <v>-7.0826016184874702E-4</v>
      </c>
      <c r="L2642" s="4">
        <f t="shared" si="254"/>
        <v>-7.0826016184874702E-4</v>
      </c>
      <c r="M2642" s="4">
        <f t="shared" si="255"/>
        <v>-7.0826022106314126E-4</v>
      </c>
    </row>
    <row r="2643" spans="1:13" x14ac:dyDescent="0.3">
      <c r="A2643" s="1">
        <v>2641</v>
      </c>
      <c r="B2643" s="1">
        <v>29.1666666666667</v>
      </c>
      <c r="C2643" s="1">
        <v>-52.050003051757798</v>
      </c>
      <c r="D2643" s="1">
        <v>339.125</v>
      </c>
      <c r="E2643" s="1">
        <v>32.941188812255902</v>
      </c>
      <c r="F2643" s="1">
        <v>84.942999999999998</v>
      </c>
      <c r="G2643" s="1">
        <v>85.129970489693306</v>
      </c>
      <c r="H2643" s="4">
        <f t="shared" si="250"/>
        <v>29.1666666666667</v>
      </c>
      <c r="I2643" s="4">
        <f t="shared" si="251"/>
        <v>39184.535430295538</v>
      </c>
      <c r="J2643" s="5">
        <f t="shared" si="252"/>
        <v>-5.9676895372457882E-4</v>
      </c>
      <c r="K2643" s="4">
        <f t="shared" si="253"/>
        <v>-5.9676895372457882E-4</v>
      </c>
      <c r="L2643" s="4">
        <f t="shared" si="254"/>
        <v>-5.9676895372457882E-4</v>
      </c>
      <c r="M2643" s="4">
        <f t="shared" si="255"/>
        <v>-5.9676898914612245E-4</v>
      </c>
    </row>
    <row r="2644" spans="1:13" x14ac:dyDescent="0.3">
      <c r="A2644" s="1">
        <v>2642</v>
      </c>
      <c r="B2644" s="1">
        <v>29.162326422002302</v>
      </c>
      <c r="C2644" s="1">
        <v>-53.249994659493296</v>
      </c>
      <c r="D2644" s="1">
        <v>339.00000095366698</v>
      </c>
      <c r="E2644" s="1">
        <v>32.941188812255902</v>
      </c>
      <c r="F2644" s="1">
        <v>84.942999999999998</v>
      </c>
      <c r="G2644" s="1">
        <v>85.115536800531601</v>
      </c>
      <c r="H2644" s="4">
        <f t="shared" si="250"/>
        <v>29.162326422002302</v>
      </c>
      <c r="I2644" s="4">
        <f t="shared" si="251"/>
        <v>39213.697756717542</v>
      </c>
      <c r="J2644" s="5">
        <f t="shared" si="252"/>
        <v>-4.9494299435644327E-4</v>
      </c>
      <c r="K2644" s="4">
        <f t="shared" si="253"/>
        <v>-4.9494299435644327E-4</v>
      </c>
      <c r="L2644" s="4">
        <f t="shared" si="254"/>
        <v>-4.9494299435644327E-4</v>
      </c>
      <c r="M2644" s="4">
        <f t="shared" si="255"/>
        <v>-4.9494301456402487E-4</v>
      </c>
    </row>
    <row r="2645" spans="1:13" x14ac:dyDescent="0.3">
      <c r="A2645" s="1">
        <v>2643</v>
      </c>
      <c r="B2645" s="1">
        <v>29.166666633553</v>
      </c>
      <c r="C2645" s="1">
        <v>-52.500009536739803</v>
      </c>
      <c r="D2645" s="1">
        <v>339</v>
      </c>
      <c r="E2645" s="1">
        <v>32.941188812255902</v>
      </c>
      <c r="F2645" s="1">
        <v>84.800001091002798</v>
      </c>
      <c r="G2645" s="1">
        <v>85.104414021855405</v>
      </c>
      <c r="H2645" s="4">
        <f t="shared" si="250"/>
        <v>29.166666633553</v>
      </c>
      <c r="I2645" s="4">
        <f t="shared" si="251"/>
        <v>39242.864423351093</v>
      </c>
      <c r="J2645" s="5">
        <f t="shared" si="252"/>
        <v>-3.8135241218824453E-4</v>
      </c>
      <c r="K2645" s="4">
        <f t="shared" si="253"/>
        <v>-3.8135241218824453E-4</v>
      </c>
      <c r="L2645" s="4">
        <f t="shared" si="254"/>
        <v>-3.8135241218824453E-4</v>
      </c>
      <c r="M2645" s="4">
        <f t="shared" si="255"/>
        <v>-3.8135242143157058E-4</v>
      </c>
    </row>
    <row r="2646" spans="1:13" x14ac:dyDescent="0.3">
      <c r="A2646" s="1">
        <v>2644</v>
      </c>
      <c r="B2646" s="1">
        <v>29.179687400658999</v>
      </c>
      <c r="C2646" s="1">
        <v>-52.500003814697301</v>
      </c>
      <c r="D2646" s="1">
        <v>339</v>
      </c>
      <c r="E2646" s="1">
        <v>32.941188812255902</v>
      </c>
      <c r="F2646" s="1">
        <v>84.8</v>
      </c>
      <c r="G2646" s="1">
        <v>85.097561902114407</v>
      </c>
      <c r="H2646" s="4">
        <f t="shared" si="250"/>
        <v>29.179687400658999</v>
      </c>
      <c r="I2646" s="4">
        <f t="shared" si="251"/>
        <v>39272.044110751754</v>
      </c>
      <c r="J2646" s="5">
        <f t="shared" si="252"/>
        <v>-2.3482498790727672E-4</v>
      </c>
      <c r="K2646" s="4">
        <f t="shared" si="253"/>
        <v>-2.3482498790727672E-4</v>
      </c>
      <c r="L2646" s="4">
        <f t="shared" si="254"/>
        <v>-2.3482498790727672E-4</v>
      </c>
      <c r="M2646" s="4">
        <f t="shared" si="255"/>
        <v>-2.3482499006542701E-4</v>
      </c>
    </row>
    <row r="2647" spans="1:13" x14ac:dyDescent="0.3">
      <c r="A2647" s="1">
        <v>2645</v>
      </c>
      <c r="B2647" s="1">
        <v>29.171007076898199</v>
      </c>
      <c r="C2647" s="1">
        <v>-53.6999824525778</v>
      </c>
      <c r="D2647" s="1">
        <v>338.87500190733402</v>
      </c>
      <c r="E2647" s="1">
        <v>32.941188812255902</v>
      </c>
      <c r="F2647" s="1">
        <v>84.8</v>
      </c>
      <c r="G2647" s="1">
        <v>85.095439804661694</v>
      </c>
      <c r="H2647" s="4">
        <f t="shared" si="250"/>
        <v>29.171007076898199</v>
      </c>
      <c r="I2647" s="4">
        <f t="shared" si="251"/>
        <v>39301.215117828651</v>
      </c>
      <c r="J2647" s="5">
        <f t="shared" si="252"/>
        <v>-7.2746801202935009E-5</v>
      </c>
      <c r="K2647" s="4">
        <f t="shared" si="253"/>
        <v>-7.2746801202935009E-5</v>
      </c>
      <c r="L2647" s="4">
        <f t="shared" si="254"/>
        <v>-7.2746801202935009E-5</v>
      </c>
      <c r="M2647" s="4">
        <f t="shared" si="255"/>
        <v>-7.2746801267098866E-5</v>
      </c>
    </row>
    <row r="2648" spans="1:13" x14ac:dyDescent="0.3">
      <c r="A2648" s="1">
        <v>2646</v>
      </c>
      <c r="B2648" s="1">
        <v>29.1362847222222</v>
      </c>
      <c r="C2648" s="1">
        <v>-53.700000762939503</v>
      </c>
      <c r="D2648" s="1">
        <v>338.875</v>
      </c>
      <c r="E2648" s="1">
        <v>32.941188812255902</v>
      </c>
      <c r="F2648" s="1">
        <v>84.8</v>
      </c>
      <c r="G2648" s="1">
        <v>85.098014001095706</v>
      </c>
      <c r="H2648" s="4">
        <f t="shared" si="250"/>
        <v>29.1362847222222</v>
      </c>
      <c r="I2648" s="4">
        <f t="shared" si="251"/>
        <v>39330.35140255087</v>
      </c>
      <c r="J2648" s="5">
        <f t="shared" si="252"/>
        <v>8.8350194904843844E-5</v>
      </c>
      <c r="K2648" s="4">
        <f t="shared" si="253"/>
        <v>8.8350194904843844E-5</v>
      </c>
      <c r="L2648" s="4">
        <f t="shared" si="254"/>
        <v>8.8350194904843844E-5</v>
      </c>
      <c r="M2648" s="4">
        <f t="shared" si="255"/>
        <v>8.835019501978387E-5</v>
      </c>
    </row>
    <row r="2649" spans="1:13" x14ac:dyDescent="0.3">
      <c r="A2649" s="1">
        <v>2647</v>
      </c>
      <c r="B2649" s="1">
        <v>29.197048147523201</v>
      </c>
      <c r="C2649" s="1">
        <v>-54.149998092673798</v>
      </c>
      <c r="D2649" s="1">
        <v>338.875</v>
      </c>
      <c r="E2649" s="1">
        <v>32.941188812255902</v>
      </c>
      <c r="F2649" s="1">
        <v>84.8</v>
      </c>
      <c r="G2649" s="1">
        <v>85.1053254106927</v>
      </c>
      <c r="H2649" s="4">
        <f t="shared" si="250"/>
        <v>29.197048147523201</v>
      </c>
      <c r="I2649" s="4">
        <f t="shared" si="251"/>
        <v>39359.548450698392</v>
      </c>
      <c r="J2649" s="5">
        <f t="shared" si="252"/>
        <v>2.5041605439193681E-4</v>
      </c>
      <c r="K2649" s="4">
        <f t="shared" si="253"/>
        <v>2.5041605439193681E-4</v>
      </c>
      <c r="L2649" s="4">
        <f t="shared" si="254"/>
        <v>2.5041605439193681E-4</v>
      </c>
      <c r="M2649" s="4">
        <f t="shared" si="255"/>
        <v>2.5041605700912691E-4</v>
      </c>
    </row>
    <row r="2650" spans="1:13" x14ac:dyDescent="0.3">
      <c r="A2650" s="1">
        <v>2648</v>
      </c>
      <c r="B2650" s="1">
        <v>29.1970486111111</v>
      </c>
      <c r="C2650" s="1">
        <v>-53.400001525878899</v>
      </c>
      <c r="D2650" s="1">
        <v>339</v>
      </c>
      <c r="E2650" s="1">
        <v>32.941188812255902</v>
      </c>
      <c r="F2650" s="1">
        <v>84.8</v>
      </c>
      <c r="G2650" s="1">
        <v>85.117490255192706</v>
      </c>
      <c r="H2650" s="4">
        <f t="shared" si="250"/>
        <v>29.1970486111111</v>
      </c>
      <c r="I2650" s="4">
        <f t="shared" si="251"/>
        <v>39388.745499309502</v>
      </c>
      <c r="J2650" s="5">
        <f t="shared" si="252"/>
        <v>4.1664637621546488E-4</v>
      </c>
      <c r="K2650" s="4">
        <f t="shared" si="253"/>
        <v>4.1664637621546488E-4</v>
      </c>
      <c r="L2650" s="4">
        <f t="shared" si="254"/>
        <v>4.1664637621546488E-4</v>
      </c>
      <c r="M2650" s="4">
        <f t="shared" si="255"/>
        <v>4.1664638827003175E-4</v>
      </c>
    </row>
    <row r="2651" spans="1:13" x14ac:dyDescent="0.3">
      <c r="A2651" s="1">
        <v>2649</v>
      </c>
      <c r="B2651" s="1">
        <v>29.240450726625099</v>
      </c>
      <c r="C2651" s="1">
        <v>-51.750028991281702</v>
      </c>
      <c r="D2651" s="1">
        <v>339.37499427804102</v>
      </c>
      <c r="E2651" s="1">
        <v>32.941188812255902</v>
      </c>
      <c r="F2651" s="1">
        <v>84.8</v>
      </c>
      <c r="G2651" s="1">
        <v>85.134701906253696</v>
      </c>
      <c r="H2651" s="4">
        <f t="shared" si="250"/>
        <v>29.240450726625099</v>
      </c>
      <c r="I2651" s="4">
        <f t="shared" si="251"/>
        <v>39417.985950036127</v>
      </c>
      <c r="J2651" s="5">
        <f t="shared" si="252"/>
        <v>5.8862468372682987E-4</v>
      </c>
      <c r="K2651" s="4">
        <f t="shared" si="253"/>
        <v>5.8862468372682987E-4</v>
      </c>
      <c r="L2651" s="4">
        <f t="shared" si="254"/>
        <v>5.8862468372682987E-4</v>
      </c>
      <c r="M2651" s="4">
        <f t="shared" si="255"/>
        <v>5.8862471771785221E-4</v>
      </c>
    </row>
    <row r="2652" spans="1:13" x14ac:dyDescent="0.3">
      <c r="A2652" s="1">
        <v>2650</v>
      </c>
      <c r="B2652" s="1">
        <v>29.275173346199701</v>
      </c>
      <c r="C2652" s="1">
        <v>-41.550080872135197</v>
      </c>
      <c r="D2652" s="1">
        <v>339.49999904631898</v>
      </c>
      <c r="E2652" s="1">
        <v>32.941188812255902</v>
      </c>
      <c r="F2652" s="1">
        <v>84.8</v>
      </c>
      <c r="G2652" s="1">
        <v>85.157233959276198</v>
      </c>
      <c r="H2652" s="4">
        <f t="shared" si="250"/>
        <v>29.275173346199701</v>
      </c>
      <c r="I2652" s="4">
        <f t="shared" si="251"/>
        <v>39447.261123382326</v>
      </c>
      <c r="J2652" s="5">
        <f t="shared" si="252"/>
        <v>7.696642050943447E-4</v>
      </c>
      <c r="K2652" s="4">
        <f t="shared" si="253"/>
        <v>7.696642050943447E-4</v>
      </c>
      <c r="L2652" s="4">
        <f t="shared" si="254"/>
        <v>7.696642050943447E-4</v>
      </c>
      <c r="M2652" s="4">
        <f t="shared" si="255"/>
        <v>7.6966428108369526E-4</v>
      </c>
    </row>
    <row r="2653" spans="1:13" x14ac:dyDescent="0.3">
      <c r="A2653" s="1">
        <v>2651</v>
      </c>
      <c r="B2653" s="1">
        <v>29.270833366447</v>
      </c>
      <c r="C2653" s="1">
        <v>-41.850000000007199</v>
      </c>
      <c r="D2653" s="1">
        <v>339.5</v>
      </c>
      <c r="E2653" s="1">
        <v>32.941188812255902</v>
      </c>
      <c r="F2653" s="1">
        <v>84.8</v>
      </c>
      <c r="G2653" s="1">
        <v>85.185444582459496</v>
      </c>
      <c r="H2653" s="4">
        <f t="shared" si="250"/>
        <v>29.270833366447</v>
      </c>
      <c r="I2653" s="4">
        <f t="shared" si="251"/>
        <v>39476.531956748775</v>
      </c>
      <c r="J2653" s="5">
        <f t="shared" si="252"/>
        <v>9.63779296275044E-4</v>
      </c>
      <c r="K2653" s="4">
        <f t="shared" si="253"/>
        <v>9.63779296275044E-4</v>
      </c>
      <c r="L2653" s="4">
        <f t="shared" si="254"/>
        <v>9.63779296275044E-4</v>
      </c>
      <c r="M2653" s="4">
        <f t="shared" si="255"/>
        <v>9.6377944547947091E-4</v>
      </c>
    </row>
    <row r="2654" spans="1:13" x14ac:dyDescent="0.3">
      <c r="A2654" s="1">
        <v>2652</v>
      </c>
      <c r="B2654" s="1">
        <v>29.253472354676902</v>
      </c>
      <c r="C2654" s="1">
        <v>-40.200013351444603</v>
      </c>
      <c r="D2654" s="1">
        <v>339.62499904632602</v>
      </c>
      <c r="E2654" s="1">
        <v>32.941188812255902</v>
      </c>
      <c r="F2654" s="1">
        <v>84.8</v>
      </c>
      <c r="G2654" s="1">
        <v>85.219782210222704</v>
      </c>
      <c r="H2654" s="4">
        <f t="shared" si="250"/>
        <v>29.253472354676902</v>
      </c>
      <c r="I2654" s="4">
        <f t="shared" si="251"/>
        <v>39505.785429103453</v>
      </c>
      <c r="J2654" s="5">
        <f t="shared" si="252"/>
        <v>1.1737966470061715E-3</v>
      </c>
      <c r="K2654" s="4">
        <f t="shared" si="253"/>
        <v>1.1737966470061715E-3</v>
      </c>
      <c r="L2654" s="4">
        <f t="shared" si="254"/>
        <v>1.1737966470061715E-3</v>
      </c>
      <c r="M2654" s="4">
        <f t="shared" si="255"/>
        <v>1.1737969165488951E-3</v>
      </c>
    </row>
    <row r="2655" spans="1:13" x14ac:dyDescent="0.3">
      <c r="A2655" s="1">
        <v>2653</v>
      </c>
      <c r="B2655" s="1">
        <v>29.2491319444444</v>
      </c>
      <c r="C2655" s="1">
        <v>-41.25</v>
      </c>
      <c r="D2655" s="1">
        <v>339.75</v>
      </c>
      <c r="E2655" s="1">
        <v>32.941188812255902</v>
      </c>
      <c r="F2655" s="1">
        <v>85.784000000000006</v>
      </c>
      <c r="G2655" s="1">
        <v>85.256882269854003</v>
      </c>
      <c r="H2655" s="4">
        <f t="shared" si="250"/>
        <v>29.2491319444444</v>
      </c>
      <c r="I2655" s="4">
        <f t="shared" si="251"/>
        <v>39535.034561047898</v>
      </c>
      <c r="J2655" s="5">
        <f t="shared" si="252"/>
        <v>1.2684157499705353E-3</v>
      </c>
      <c r="K2655" s="4">
        <f t="shared" si="253"/>
        <v>1.2684157499705353E-3</v>
      </c>
      <c r="L2655" s="4">
        <f t="shared" si="254"/>
        <v>1.2684157499705353E-3</v>
      </c>
      <c r="M2655" s="4">
        <f t="shared" si="255"/>
        <v>1.2684160900919229E-3</v>
      </c>
    </row>
    <row r="2656" spans="1:13" x14ac:dyDescent="0.3">
      <c r="A2656" s="1">
        <v>2654</v>
      </c>
      <c r="B2656" s="1">
        <v>29.201389253136501</v>
      </c>
      <c r="C2656" s="1">
        <v>-40.0500122069326</v>
      </c>
      <c r="D2656" s="1">
        <v>339.75</v>
      </c>
      <c r="E2656" s="1">
        <v>32.941188812255902</v>
      </c>
      <c r="F2656" s="1">
        <v>85.784000000000006</v>
      </c>
      <c r="G2656" s="1">
        <v>85.289513698459004</v>
      </c>
      <c r="H2656" s="4">
        <f t="shared" si="250"/>
        <v>29.201389253136501</v>
      </c>
      <c r="I2656" s="4">
        <f t="shared" si="251"/>
        <v>39564.235950301038</v>
      </c>
      <c r="J2656" s="5">
        <f t="shared" si="252"/>
        <v>1.1174615126058004E-3</v>
      </c>
      <c r="K2656" s="4">
        <f t="shared" si="253"/>
        <v>1.1174615126058004E-3</v>
      </c>
      <c r="L2656" s="4">
        <f t="shared" si="254"/>
        <v>1.1174615126058004E-3</v>
      </c>
      <c r="M2656" s="4">
        <f t="shared" si="255"/>
        <v>1.1174617451720644E-3</v>
      </c>
    </row>
    <row r="2657" spans="1:13" x14ac:dyDescent="0.3">
      <c r="A2657" s="1">
        <v>2655</v>
      </c>
      <c r="B2657" s="1">
        <v>29.218749867545299</v>
      </c>
      <c r="C2657" s="1">
        <v>-40.949993896506001</v>
      </c>
      <c r="D2657" s="1">
        <v>339.75</v>
      </c>
      <c r="E2657" s="1">
        <v>32.941188812255902</v>
      </c>
      <c r="F2657" s="1">
        <v>85.784000000000006</v>
      </c>
      <c r="G2657" s="1">
        <v>85.314284801683399</v>
      </c>
      <c r="H2657" s="4">
        <f t="shared" si="250"/>
        <v>29.218749867545299</v>
      </c>
      <c r="I2657" s="4">
        <f t="shared" si="251"/>
        <v>39593.454700168586</v>
      </c>
      <c r="J2657" s="5">
        <f t="shared" si="252"/>
        <v>8.4778107676365905E-4</v>
      </c>
      <c r="K2657" s="4">
        <f t="shared" si="253"/>
        <v>8.4778107676365905E-4</v>
      </c>
      <c r="L2657" s="4">
        <f t="shared" si="254"/>
        <v>8.4778107676365905E-4</v>
      </c>
      <c r="M2657" s="4">
        <f t="shared" si="255"/>
        <v>8.4778117831836336E-4</v>
      </c>
    </row>
    <row r="2658" spans="1:13" x14ac:dyDescent="0.3">
      <c r="A2658" s="1">
        <v>2656</v>
      </c>
      <c r="B2658" s="1">
        <v>29.2144097884491</v>
      </c>
      <c r="C2658" s="1">
        <v>-41.099999999994097</v>
      </c>
      <c r="D2658" s="1">
        <v>339.62500190733402</v>
      </c>
      <c r="E2658" s="1">
        <v>32.156883763291603</v>
      </c>
      <c r="F2658" s="1">
        <v>85.784000000000006</v>
      </c>
      <c r="G2658" s="1">
        <v>85.331589339538098</v>
      </c>
      <c r="H2658" s="4">
        <f t="shared" si="250"/>
        <v>29.2144097884491</v>
      </c>
      <c r="I2658" s="4">
        <f t="shared" si="251"/>
        <v>39622.669109957038</v>
      </c>
      <c r="J2658" s="5">
        <f t="shared" si="252"/>
        <v>5.9232885346671271E-4</v>
      </c>
      <c r="K2658" s="4">
        <f t="shared" si="253"/>
        <v>5.9232885346671271E-4</v>
      </c>
      <c r="L2658" s="4">
        <f t="shared" si="254"/>
        <v>5.9232885346671271E-4</v>
      </c>
      <c r="M2658" s="4">
        <f t="shared" si="255"/>
        <v>5.9232888810349042E-4</v>
      </c>
    </row>
    <row r="2659" spans="1:13" x14ac:dyDescent="0.3">
      <c r="A2659" s="1">
        <v>2657</v>
      </c>
      <c r="B2659" s="1">
        <v>29.210069477558299</v>
      </c>
      <c r="C2659" s="1">
        <v>-43.199984741109901</v>
      </c>
      <c r="D2659" s="1">
        <v>339.625</v>
      </c>
      <c r="E2659" s="1">
        <v>32.156871795654297</v>
      </c>
      <c r="F2659" s="1">
        <v>85.784000000000006</v>
      </c>
      <c r="G2659" s="1">
        <v>85.341702383946398</v>
      </c>
      <c r="H2659" s="4">
        <f t="shared" si="250"/>
        <v>29.210069477558299</v>
      </c>
      <c r="I2659" s="4">
        <f t="shared" si="251"/>
        <v>39651.879179434596</v>
      </c>
      <c r="J2659" s="5">
        <f t="shared" si="252"/>
        <v>3.462177457698092E-4</v>
      </c>
      <c r="K2659" s="4">
        <f t="shared" si="253"/>
        <v>3.462177457698092E-4</v>
      </c>
      <c r="L2659" s="4">
        <f t="shared" si="254"/>
        <v>3.462177457698092E-4</v>
      </c>
      <c r="M2659" s="4">
        <f t="shared" si="255"/>
        <v>3.4621775268647425E-4</v>
      </c>
    </row>
    <row r="2660" spans="1:13" x14ac:dyDescent="0.3">
      <c r="A2660" s="1">
        <v>2658</v>
      </c>
      <c r="B2660" s="1">
        <v>29.2100694444444</v>
      </c>
      <c r="C2660" s="1">
        <v>-39.900026702860004</v>
      </c>
      <c r="D2660" s="1">
        <v>339.74999904632602</v>
      </c>
      <c r="E2660" s="1">
        <v>32.156871795654297</v>
      </c>
      <c r="F2660" s="1">
        <v>85.784000000000006</v>
      </c>
      <c r="G2660" s="1">
        <v>85.344784691271897</v>
      </c>
      <c r="H2660" s="4">
        <f t="shared" si="250"/>
        <v>29.2100694444444</v>
      </c>
      <c r="I2660" s="4">
        <f t="shared" si="251"/>
        <v>39681.089248879041</v>
      </c>
      <c r="J2660" s="5">
        <f t="shared" si="252"/>
        <v>1.0552208139599404E-4</v>
      </c>
      <c r="K2660" s="4">
        <f t="shared" si="253"/>
        <v>1.0552208139599404E-4</v>
      </c>
      <c r="L2660" s="4">
        <f t="shared" si="254"/>
        <v>1.0552208139599404E-4</v>
      </c>
      <c r="M2660" s="4">
        <f t="shared" si="255"/>
        <v>1.0552208159182386E-4</v>
      </c>
    </row>
    <row r="2661" spans="1:13" x14ac:dyDescent="0.3">
      <c r="A2661" s="1">
        <v>2659</v>
      </c>
      <c r="B2661" s="1">
        <v>29.1710072424674</v>
      </c>
      <c r="C2661" s="1">
        <v>-37.500018310547603</v>
      </c>
      <c r="D2661" s="1">
        <v>339.99999809265302</v>
      </c>
      <c r="E2661" s="1">
        <v>32.156871795654297</v>
      </c>
      <c r="F2661" s="1">
        <v>85.784000000000006</v>
      </c>
      <c r="G2661" s="1">
        <v>85.340885257691895</v>
      </c>
      <c r="H2661" s="4">
        <f t="shared" si="250"/>
        <v>29.1710072424674</v>
      </c>
      <c r="I2661" s="4">
        <f t="shared" si="251"/>
        <v>39710.26025612151</v>
      </c>
      <c r="J2661" s="5">
        <f t="shared" si="252"/>
        <v>-1.3367497212526266E-4</v>
      </c>
      <c r="K2661" s="4">
        <f t="shared" si="253"/>
        <v>-1.3367497212526266E-4</v>
      </c>
      <c r="L2661" s="4">
        <f t="shared" si="254"/>
        <v>-1.3367497212526266E-4</v>
      </c>
      <c r="M2661" s="4">
        <f t="shared" si="255"/>
        <v>-1.3367497252336896E-4</v>
      </c>
    </row>
    <row r="2662" spans="1:13" x14ac:dyDescent="0.3">
      <c r="A2662" s="1">
        <v>2660</v>
      </c>
      <c r="B2662" s="1">
        <v>29.2144097222222</v>
      </c>
      <c r="C2662" s="1">
        <v>-39.900001525878899</v>
      </c>
      <c r="D2662" s="1">
        <v>339.875</v>
      </c>
      <c r="E2662" s="1">
        <v>32.156871795654297</v>
      </c>
      <c r="F2662" s="1">
        <v>85.784000000000006</v>
      </c>
      <c r="G2662" s="1">
        <v>85.329942098037804</v>
      </c>
      <c r="H2662" s="4">
        <f t="shared" si="250"/>
        <v>29.2144097222222</v>
      </c>
      <c r="I2662" s="4">
        <f t="shared" si="251"/>
        <v>39739.474665843729</v>
      </c>
      <c r="J2662" s="5">
        <f t="shared" si="252"/>
        <v>-3.7458089203719504E-4</v>
      </c>
      <c r="K2662" s="4">
        <f t="shared" si="253"/>
        <v>-3.7458089203719504E-4</v>
      </c>
      <c r="L2662" s="4">
        <f t="shared" si="254"/>
        <v>-3.7458089203719504E-4</v>
      </c>
      <c r="M2662" s="4">
        <f t="shared" si="255"/>
        <v>-3.7458090079682245E-4</v>
      </c>
    </row>
    <row r="2663" spans="1:13" x14ac:dyDescent="0.3">
      <c r="A2663" s="1">
        <v>2661</v>
      </c>
      <c r="B2663" s="1">
        <v>29.212239591611699</v>
      </c>
      <c r="C2663" s="1">
        <v>-39.975002002714398</v>
      </c>
      <c r="D2663" s="1">
        <v>339.81250023841801</v>
      </c>
      <c r="E2663" s="1">
        <v>32.156871795654297</v>
      </c>
      <c r="F2663" s="1">
        <v>85.784000000000006</v>
      </c>
      <c r="G2663" s="1">
        <v>85.311781260482604</v>
      </c>
      <c r="H2663" s="4">
        <f t="shared" si="250"/>
        <v>29.212239591611699</v>
      </c>
      <c r="I2663" s="4">
        <f t="shared" si="251"/>
        <v>39768.686905435337</v>
      </c>
      <c r="J2663" s="5">
        <f t="shared" si="252"/>
        <v>-6.2168590320665277E-4</v>
      </c>
      <c r="K2663" s="4">
        <f t="shared" si="253"/>
        <v>-6.2168590320665277E-4</v>
      </c>
      <c r="L2663" s="4">
        <f t="shared" si="254"/>
        <v>-6.2168590320665277E-4</v>
      </c>
      <c r="M2663" s="4">
        <f t="shared" si="255"/>
        <v>-6.2168594325290555E-4</v>
      </c>
    </row>
    <row r="2664" spans="1:13" x14ac:dyDescent="0.3">
      <c r="A2664" s="1">
        <v>2662</v>
      </c>
      <c r="B2664" s="1">
        <v>29.210069461001201</v>
      </c>
      <c r="C2664" s="1">
        <v>-40.050002479549903</v>
      </c>
      <c r="D2664" s="1">
        <v>339.750000476835</v>
      </c>
      <c r="E2664" s="1">
        <v>32.156871795654297</v>
      </c>
      <c r="F2664" s="1">
        <v>85.784000000000006</v>
      </c>
      <c r="G2664" s="1">
        <v>85.286114061412903</v>
      </c>
      <c r="H2664" s="4">
        <f t="shared" si="250"/>
        <v>29.210069461001201</v>
      </c>
      <c r="I2664" s="4">
        <f t="shared" si="251"/>
        <v>39797.896974896335</v>
      </c>
      <c r="J2664" s="5">
        <f t="shared" si="252"/>
        <v>-8.7871064818829535E-4</v>
      </c>
      <c r="K2664" s="4">
        <f t="shared" si="253"/>
        <v>-8.7871064818829535E-4</v>
      </c>
      <c r="L2664" s="4">
        <f t="shared" si="254"/>
        <v>-8.7871064818829535E-4</v>
      </c>
      <c r="M2664" s="4">
        <f t="shared" si="255"/>
        <v>-8.7871076126849539E-4</v>
      </c>
    </row>
    <row r="2665" spans="1:13" x14ac:dyDescent="0.3">
      <c r="A2665" s="1">
        <v>2663</v>
      </c>
      <c r="B2665" s="1">
        <v>29.1189236111111</v>
      </c>
      <c r="C2665" s="1">
        <v>-43.200000762939503</v>
      </c>
      <c r="D2665" s="1">
        <v>339.625</v>
      </c>
      <c r="E2665" s="1">
        <v>32.156871795654297</v>
      </c>
      <c r="F2665" s="1">
        <v>84.8</v>
      </c>
      <c r="G2665" s="1">
        <v>85.2564428981688</v>
      </c>
      <c r="H2665" s="4">
        <f t="shared" si="250"/>
        <v>29.1189236111111</v>
      </c>
      <c r="I2665" s="4">
        <f t="shared" si="251"/>
        <v>39827.015898507445</v>
      </c>
      <c r="J2665" s="5">
        <f t="shared" si="252"/>
        <v>-1.018964974130476E-3</v>
      </c>
      <c r="K2665" s="4">
        <f t="shared" si="253"/>
        <v>-1.018964974130476E-3</v>
      </c>
      <c r="L2665" s="4">
        <f t="shared" si="254"/>
        <v>-1.018964974130476E-3</v>
      </c>
      <c r="M2665" s="4">
        <f t="shared" si="255"/>
        <v>-1.0189651504606842E-3</v>
      </c>
    </row>
    <row r="2666" spans="1:13" x14ac:dyDescent="0.3">
      <c r="A2666" s="1">
        <v>2664</v>
      </c>
      <c r="B2666" s="1">
        <v>29.1189236111111</v>
      </c>
      <c r="C2666" s="1">
        <v>-48.899958038682001</v>
      </c>
      <c r="D2666" s="1">
        <v>339.25000286099902</v>
      </c>
      <c r="E2666" s="1">
        <v>32.156871795654297</v>
      </c>
      <c r="F2666" s="1">
        <v>84.8</v>
      </c>
      <c r="G2666" s="1">
        <v>85.230116922948099</v>
      </c>
      <c r="H2666" s="4">
        <f t="shared" si="250"/>
        <v>29.1189236111111</v>
      </c>
      <c r="I2666" s="4">
        <f t="shared" si="251"/>
        <v>39856.134822118554</v>
      </c>
      <c r="J2666" s="5">
        <f t="shared" si="252"/>
        <v>-9.040847653673295E-4</v>
      </c>
      <c r="K2666" s="4">
        <f t="shared" si="253"/>
        <v>-9.040847653673295E-4</v>
      </c>
      <c r="L2666" s="4">
        <f t="shared" si="254"/>
        <v>-9.040847653673295E-4</v>
      </c>
      <c r="M2666" s="4">
        <f t="shared" si="255"/>
        <v>-9.0408488852922447E-4</v>
      </c>
    </row>
    <row r="2667" spans="1:13" x14ac:dyDescent="0.3">
      <c r="A2667" s="1">
        <v>2665</v>
      </c>
      <c r="B2667" s="1">
        <v>29.114583366447</v>
      </c>
      <c r="C2667" s="1">
        <v>-49.649995803836397</v>
      </c>
      <c r="D2667" s="1">
        <v>339.25</v>
      </c>
      <c r="E2667" s="1">
        <v>32.156871795654297</v>
      </c>
      <c r="F2667" s="1">
        <v>84.8</v>
      </c>
      <c r="G2667" s="1">
        <v>85.210628061223701</v>
      </c>
      <c r="H2667" s="4">
        <f t="shared" si="250"/>
        <v>29.114583366447</v>
      </c>
      <c r="I2667" s="4">
        <f t="shared" si="251"/>
        <v>39885.249405485003</v>
      </c>
      <c r="J2667" s="5">
        <f t="shared" si="252"/>
        <v>-6.6938487420903424E-4</v>
      </c>
      <c r="K2667" s="4">
        <f t="shared" si="253"/>
        <v>-6.6938487420903424E-4</v>
      </c>
      <c r="L2667" s="4">
        <f t="shared" si="254"/>
        <v>-6.6938487420903424E-4</v>
      </c>
      <c r="M2667" s="4">
        <f t="shared" si="255"/>
        <v>-6.6938492419827268E-4</v>
      </c>
    </row>
    <row r="2668" spans="1:13" x14ac:dyDescent="0.3">
      <c r="A2668" s="1">
        <v>2666</v>
      </c>
      <c r="B2668" s="1">
        <v>29.131944311989699</v>
      </c>
      <c r="C2668" s="1">
        <v>-51.299990463252698</v>
      </c>
      <c r="D2668" s="1">
        <v>339.00000190734801</v>
      </c>
      <c r="E2668" s="1">
        <v>32.156871795654297</v>
      </c>
      <c r="F2668" s="1">
        <v>84.8</v>
      </c>
      <c r="G2668" s="1">
        <v>85.197666519187493</v>
      </c>
      <c r="H2668" s="4">
        <f t="shared" si="250"/>
        <v>29.131944311989699</v>
      </c>
      <c r="I2668" s="4">
        <f t="shared" si="251"/>
        <v>39914.38134979699</v>
      </c>
      <c r="J2668" s="5">
        <f t="shared" si="252"/>
        <v>-4.4492540207397219E-4</v>
      </c>
      <c r="K2668" s="4">
        <f t="shared" si="253"/>
        <v>-4.4492540207397219E-4</v>
      </c>
      <c r="L2668" s="4">
        <f t="shared" si="254"/>
        <v>-4.4492540207397219E-4</v>
      </c>
      <c r="M2668" s="4">
        <f t="shared" si="255"/>
        <v>-4.4492541675344283E-4</v>
      </c>
    </row>
    <row r="2669" spans="1:13" x14ac:dyDescent="0.3">
      <c r="A2669" s="1">
        <v>2667</v>
      </c>
      <c r="B2669" s="1">
        <v>29.1232638888889</v>
      </c>
      <c r="C2669" s="1">
        <v>-50.400001525878899</v>
      </c>
      <c r="D2669" s="1">
        <v>339.125</v>
      </c>
      <c r="E2669" s="1">
        <v>32.156871795654297</v>
      </c>
      <c r="F2669" s="1">
        <v>84.8</v>
      </c>
      <c r="G2669" s="1">
        <v>85.191026260924005</v>
      </c>
      <c r="H2669" s="4">
        <f t="shared" si="250"/>
        <v>29.1232638888889</v>
      </c>
      <c r="I2669" s="4">
        <f t="shared" si="251"/>
        <v>39943.50461368588</v>
      </c>
      <c r="J2669" s="5">
        <f t="shared" si="252"/>
        <v>-2.2800529119338501E-4</v>
      </c>
      <c r="K2669" s="4">
        <f t="shared" si="253"/>
        <v>-2.2800529119338501E-4</v>
      </c>
      <c r="L2669" s="4">
        <f t="shared" si="254"/>
        <v>-2.2800529119338501E-4</v>
      </c>
      <c r="M2669" s="4">
        <f t="shared" si="255"/>
        <v>-2.2800529316891458E-4</v>
      </c>
    </row>
    <row r="2670" spans="1:13" x14ac:dyDescent="0.3">
      <c r="A2670" s="1">
        <v>2668</v>
      </c>
      <c r="B2670" s="1">
        <v>29.118923677337499</v>
      </c>
      <c r="C2670" s="1">
        <v>-52.199973297548297</v>
      </c>
      <c r="D2670" s="1">
        <v>338.875003814639</v>
      </c>
      <c r="E2670" s="1">
        <v>32.156871795654297</v>
      </c>
      <c r="F2670" s="1">
        <v>84.8</v>
      </c>
      <c r="G2670" s="1">
        <v>85.1906017332754</v>
      </c>
      <c r="H2670" s="4">
        <f t="shared" si="250"/>
        <v>29.118923677337499</v>
      </c>
      <c r="I2670" s="4">
        <f t="shared" si="251"/>
        <v>39972.623537363215</v>
      </c>
      <c r="J2670" s="5">
        <f t="shared" si="252"/>
        <v>-1.4579098228653473E-5</v>
      </c>
      <c r="K2670" s="4">
        <f t="shared" si="253"/>
        <v>-1.4579098228653473E-5</v>
      </c>
      <c r="L2670" s="4">
        <f t="shared" si="254"/>
        <v>-1.4579098228653473E-5</v>
      </c>
      <c r="M2670" s="4">
        <f t="shared" si="255"/>
        <v>-1.4579098229169936E-5</v>
      </c>
    </row>
    <row r="2671" spans="1:13" x14ac:dyDescent="0.3">
      <c r="A2671" s="1">
        <v>2669</v>
      </c>
      <c r="B2671" s="1">
        <v>29.123263855775001</v>
      </c>
      <c r="C2671" s="1">
        <v>-51.300009918243703</v>
      </c>
      <c r="D2671" s="1">
        <v>338.99999904631898</v>
      </c>
      <c r="E2671" s="1">
        <v>32.156871795654297</v>
      </c>
      <c r="F2671" s="1">
        <v>84.8</v>
      </c>
      <c r="G2671" s="1">
        <v>85.196386187975094</v>
      </c>
      <c r="H2671" s="4">
        <f t="shared" si="250"/>
        <v>29.123263855775001</v>
      </c>
      <c r="I2671" s="4">
        <f t="shared" si="251"/>
        <v>40001.746801218993</v>
      </c>
      <c r="J2671" s="5">
        <f t="shared" si="252"/>
        <v>1.9861972642692702E-4</v>
      </c>
      <c r="K2671" s="4">
        <f t="shared" si="253"/>
        <v>1.9861972642692702E-4</v>
      </c>
      <c r="L2671" s="4">
        <f t="shared" si="254"/>
        <v>1.9861972642692702E-4</v>
      </c>
      <c r="M2671" s="4">
        <f t="shared" si="255"/>
        <v>1.9861972773284502E-4</v>
      </c>
    </row>
    <row r="2672" spans="1:13" x14ac:dyDescent="0.3">
      <c r="A2672" s="1">
        <v>2670</v>
      </c>
      <c r="B2672" s="1">
        <v>29.0972222222222</v>
      </c>
      <c r="C2672" s="1">
        <v>-52.500003814697301</v>
      </c>
      <c r="D2672" s="1">
        <v>339</v>
      </c>
      <c r="E2672" s="1">
        <v>32.156871795654297</v>
      </c>
      <c r="F2672" s="1">
        <v>84.8</v>
      </c>
      <c r="G2672" s="1">
        <v>85.208471574377299</v>
      </c>
      <c r="H2672" s="4">
        <f t="shared" si="250"/>
        <v>29.0972222222222</v>
      </c>
      <c r="I2672" s="4">
        <f t="shared" si="251"/>
        <v>40030.844023441212</v>
      </c>
      <c r="J2672" s="5">
        <f t="shared" si="252"/>
        <v>4.1534502193736432E-4</v>
      </c>
      <c r="K2672" s="4">
        <f t="shared" si="253"/>
        <v>4.1534502193736432E-4</v>
      </c>
      <c r="L2672" s="4">
        <f t="shared" si="254"/>
        <v>4.1534502193736432E-4</v>
      </c>
      <c r="M2672" s="4">
        <f t="shared" si="255"/>
        <v>4.153450338793298E-4</v>
      </c>
    </row>
    <row r="2673" spans="1:13" x14ac:dyDescent="0.3">
      <c r="A2673" s="1">
        <v>2671</v>
      </c>
      <c r="B2673" s="1">
        <v>29.114583068427802</v>
      </c>
      <c r="C2673" s="1">
        <v>-52.949993896635398</v>
      </c>
      <c r="D2673" s="1">
        <v>339</v>
      </c>
      <c r="E2673" s="1">
        <v>32.156871795654297</v>
      </c>
      <c r="F2673" s="1">
        <v>84.8</v>
      </c>
      <c r="G2673" s="1">
        <v>85.227050001078695</v>
      </c>
      <c r="H2673" s="4">
        <f t="shared" si="250"/>
        <v>29.114583068427802</v>
      </c>
      <c r="I2673" s="4">
        <f t="shared" si="251"/>
        <v>40059.958606509637</v>
      </c>
      <c r="J2673" s="5">
        <f t="shared" si="252"/>
        <v>6.3811412506684399E-4</v>
      </c>
      <c r="K2673" s="4">
        <f t="shared" si="253"/>
        <v>6.3811412506684399E-4</v>
      </c>
      <c r="L2673" s="4">
        <f t="shared" si="254"/>
        <v>6.3811412506684399E-4</v>
      </c>
      <c r="M2673" s="4">
        <f t="shared" si="255"/>
        <v>6.3811416837242837E-4</v>
      </c>
    </row>
    <row r="2674" spans="1:13" x14ac:dyDescent="0.3">
      <c r="A2674" s="1">
        <v>2672</v>
      </c>
      <c r="B2674" s="1">
        <v>29.118923577997201</v>
      </c>
      <c r="C2674" s="1">
        <v>-58.199960708336498</v>
      </c>
      <c r="D2674" s="1">
        <v>338.62500286104301</v>
      </c>
      <c r="E2674" s="1">
        <v>32.156871795654297</v>
      </c>
      <c r="F2674" s="1">
        <v>84.8</v>
      </c>
      <c r="G2674" s="1">
        <v>85.252416789665403</v>
      </c>
      <c r="H2674" s="4">
        <f t="shared" si="250"/>
        <v>29.118923577997201</v>
      </c>
      <c r="I2674" s="4">
        <f t="shared" si="251"/>
        <v>40089.077530087634</v>
      </c>
      <c r="J2674" s="5">
        <f t="shared" si="252"/>
        <v>8.7114444731317057E-4</v>
      </c>
      <c r="K2674" s="4">
        <f t="shared" si="253"/>
        <v>8.7114444731317057E-4</v>
      </c>
      <c r="L2674" s="4">
        <f t="shared" si="254"/>
        <v>8.7114444731317057E-4</v>
      </c>
      <c r="M2674" s="4">
        <f t="shared" si="255"/>
        <v>8.7114455749739419E-4</v>
      </c>
    </row>
    <row r="2675" spans="1:13" x14ac:dyDescent="0.3">
      <c r="A2675" s="1">
        <v>2673</v>
      </c>
      <c r="B2675" s="1">
        <v>29.105902877118801</v>
      </c>
      <c r="C2675" s="1">
        <v>-57.6000068664408</v>
      </c>
      <c r="D2675" s="1">
        <v>338.625</v>
      </c>
      <c r="E2675" s="1">
        <v>32.156871795654297</v>
      </c>
      <c r="F2675" s="1">
        <v>85.799992370609999</v>
      </c>
      <c r="G2675" s="1">
        <v>85.281001214042405</v>
      </c>
      <c r="H2675" s="4">
        <f t="shared" si="250"/>
        <v>29.105902877118801</v>
      </c>
      <c r="I2675" s="4">
        <f t="shared" si="251"/>
        <v>40118.183432964754</v>
      </c>
      <c r="J2675" s="5">
        <f t="shared" si="252"/>
        <v>9.8208341097271823E-4</v>
      </c>
      <c r="K2675" s="4">
        <f t="shared" si="253"/>
        <v>9.8208341097271823E-4</v>
      </c>
      <c r="L2675" s="4">
        <f t="shared" si="254"/>
        <v>9.8208341097271823E-4</v>
      </c>
      <c r="M2675" s="4">
        <f t="shared" si="255"/>
        <v>9.8208356884070232E-4</v>
      </c>
    </row>
    <row r="2676" spans="1:13" x14ac:dyDescent="0.3">
      <c r="A2676" s="1">
        <v>2674</v>
      </c>
      <c r="B2676" s="1">
        <v>29.157985713746999</v>
      </c>
      <c r="C2676" s="1">
        <v>-57.899999237067703</v>
      </c>
      <c r="D2676" s="1">
        <v>338.50000095367398</v>
      </c>
      <c r="E2676" s="1">
        <v>32.156871795654297</v>
      </c>
      <c r="F2676" s="1">
        <v>85.8</v>
      </c>
      <c r="G2676" s="1">
        <v>85.305309710060399</v>
      </c>
      <c r="H2676" s="4">
        <f t="shared" si="250"/>
        <v>29.157985713746999</v>
      </c>
      <c r="I2676" s="4">
        <f t="shared" si="251"/>
        <v>40147.341418678501</v>
      </c>
      <c r="J2676" s="5">
        <f t="shared" si="252"/>
        <v>8.3368228027265955E-4</v>
      </c>
      <c r="K2676" s="4">
        <f t="shared" si="253"/>
        <v>8.3368228027265955E-4</v>
      </c>
      <c r="L2676" s="4">
        <f t="shared" si="254"/>
        <v>8.3368228027265955E-4</v>
      </c>
      <c r="M2676" s="4">
        <f t="shared" si="255"/>
        <v>8.3368237684451987E-4</v>
      </c>
    </row>
    <row r="2677" spans="1:13" x14ac:dyDescent="0.3">
      <c r="A2677" s="1">
        <v>2675</v>
      </c>
      <c r="B2677" s="1">
        <v>29.097223149398499</v>
      </c>
      <c r="C2677" s="1">
        <v>-58.0500007629335</v>
      </c>
      <c r="D2677" s="1">
        <v>338.5</v>
      </c>
      <c r="E2677" s="1">
        <v>32.156871795654297</v>
      </c>
      <c r="F2677" s="1">
        <v>85.8</v>
      </c>
      <c r="G2677" s="1">
        <v>85.321754668429406</v>
      </c>
      <c r="H2677" s="4">
        <f t="shared" si="250"/>
        <v>29.097223149398499</v>
      </c>
      <c r="I2677" s="4">
        <f t="shared" si="251"/>
        <v>40176.438641827903</v>
      </c>
      <c r="J2677" s="5">
        <f t="shared" si="252"/>
        <v>5.6517277557969028E-4</v>
      </c>
      <c r="K2677" s="4">
        <f t="shared" si="253"/>
        <v>5.6517277557969028E-4</v>
      </c>
      <c r="L2677" s="4">
        <f t="shared" si="254"/>
        <v>5.6517277557969028E-4</v>
      </c>
      <c r="M2677" s="4">
        <f t="shared" si="255"/>
        <v>5.6517280566763435E-4</v>
      </c>
    </row>
    <row r="2678" spans="1:13" x14ac:dyDescent="0.3">
      <c r="A2678" s="1">
        <v>2676</v>
      </c>
      <c r="B2678" s="1">
        <v>29.1362847222222</v>
      </c>
      <c r="C2678" s="1">
        <v>-56.100006866370897</v>
      </c>
      <c r="D2678" s="1">
        <v>338.62499904634097</v>
      </c>
      <c r="E2678" s="1">
        <v>32.156871795654297</v>
      </c>
      <c r="F2678" s="1">
        <v>85.8</v>
      </c>
      <c r="G2678" s="1">
        <v>85.330597466928296</v>
      </c>
      <c r="H2678" s="4">
        <f t="shared" si="250"/>
        <v>29.1362847222222</v>
      </c>
      <c r="I2678" s="4">
        <f t="shared" si="251"/>
        <v>40205.574926550122</v>
      </c>
      <c r="J2678" s="5">
        <f t="shared" si="252"/>
        <v>3.0349780636737474E-4</v>
      </c>
      <c r="K2678" s="4">
        <f t="shared" si="253"/>
        <v>3.0349780636737474E-4</v>
      </c>
      <c r="L2678" s="4">
        <f t="shared" si="254"/>
        <v>3.0349780636737474E-4</v>
      </c>
      <c r="M2678" s="4">
        <f t="shared" si="255"/>
        <v>3.034978110266186E-4</v>
      </c>
    </row>
    <row r="2679" spans="1:13" x14ac:dyDescent="0.3">
      <c r="A2679" s="1">
        <v>2677</v>
      </c>
      <c r="B2679" s="1">
        <v>29.1362847222222</v>
      </c>
      <c r="C2679" s="1">
        <v>-56.699996185387</v>
      </c>
      <c r="D2679" s="1">
        <v>338.50000095365903</v>
      </c>
      <c r="E2679" s="1">
        <v>32.156871795654297</v>
      </c>
      <c r="F2679" s="1">
        <v>85.8</v>
      </c>
      <c r="G2679" s="1">
        <v>85.331978670165995</v>
      </c>
      <c r="H2679" s="4">
        <f t="shared" si="250"/>
        <v>29.1362847222222</v>
      </c>
      <c r="I2679" s="4">
        <f t="shared" si="251"/>
        <v>40234.711211272341</v>
      </c>
      <c r="J2679" s="5">
        <f t="shared" si="252"/>
        <v>4.740491970294097E-5</v>
      </c>
      <c r="K2679" s="4">
        <f t="shared" si="253"/>
        <v>4.740491970294097E-5</v>
      </c>
      <c r="L2679" s="4">
        <f t="shared" si="254"/>
        <v>4.740491970294097E-5</v>
      </c>
      <c r="M2679" s="4">
        <f t="shared" si="255"/>
        <v>4.7404919720695899E-5</v>
      </c>
    </row>
    <row r="2680" spans="1:13" x14ac:dyDescent="0.3">
      <c r="A2680" s="1">
        <v>2678</v>
      </c>
      <c r="B2680" s="1">
        <v>29.2057291666667</v>
      </c>
      <c r="C2680" s="1">
        <v>-50.400001525878899</v>
      </c>
      <c r="D2680" s="1">
        <v>338.875</v>
      </c>
      <c r="E2680" s="1">
        <v>32.156871795654297</v>
      </c>
      <c r="F2680" s="1">
        <v>85.8</v>
      </c>
      <c r="G2680" s="1">
        <v>85.325920233668299</v>
      </c>
      <c r="H2680" s="4">
        <f t="shared" si="250"/>
        <v>29.2057291666667</v>
      </c>
      <c r="I2680" s="4">
        <f t="shared" si="251"/>
        <v>40263.916940439005</v>
      </c>
      <c r="J2680" s="5">
        <f t="shared" si="252"/>
        <v>-2.0744000134777552E-4</v>
      </c>
      <c r="K2680" s="4">
        <f t="shared" si="253"/>
        <v>-2.0744000134777552E-4</v>
      </c>
      <c r="L2680" s="4">
        <f t="shared" si="254"/>
        <v>-2.0744000134777552E-4</v>
      </c>
      <c r="M2680" s="4">
        <f t="shared" si="255"/>
        <v>-2.0744000283551292E-4</v>
      </c>
    </row>
    <row r="2681" spans="1:13" x14ac:dyDescent="0.3">
      <c r="A2681" s="1">
        <v>2679</v>
      </c>
      <c r="B2681" s="1">
        <v>29.240451123981501</v>
      </c>
      <c r="C2681" s="1">
        <v>-45.450038528137597</v>
      </c>
      <c r="D2681" s="1">
        <v>339.24999713900098</v>
      </c>
      <c r="E2681" s="1">
        <v>32.156871795654297</v>
      </c>
      <c r="F2681" s="1">
        <v>85.8</v>
      </c>
      <c r="G2681" s="1">
        <v>85.312325852882495</v>
      </c>
      <c r="H2681" s="4">
        <f t="shared" si="250"/>
        <v>29.240451123981501</v>
      </c>
      <c r="I2681" s="4">
        <f t="shared" si="251"/>
        <v>40293.157391562985</v>
      </c>
      <c r="J2681" s="5">
        <f t="shared" si="252"/>
        <v>-4.6491693059600917E-4</v>
      </c>
      <c r="K2681" s="4">
        <f t="shared" si="253"/>
        <v>-4.6491693059600917E-4</v>
      </c>
      <c r="L2681" s="4">
        <f t="shared" si="254"/>
        <v>-4.6491693059600917E-4</v>
      </c>
      <c r="M2681" s="4">
        <f t="shared" si="255"/>
        <v>-4.6491694734446904E-4</v>
      </c>
    </row>
    <row r="2682" spans="1:13" x14ac:dyDescent="0.3">
      <c r="A2682" s="1">
        <v>2680</v>
      </c>
      <c r="B2682" s="1">
        <v>29.270833101537601</v>
      </c>
      <c r="C2682" s="1">
        <v>-42.900020980817501</v>
      </c>
      <c r="D2682" s="1">
        <v>339.37499904632602</v>
      </c>
      <c r="E2682" s="1">
        <v>32.156871795654297</v>
      </c>
      <c r="F2682" s="1">
        <v>85.8</v>
      </c>
      <c r="G2682" s="1">
        <v>85.290979432325202</v>
      </c>
      <c r="H2682" s="4">
        <f t="shared" si="250"/>
        <v>29.270833101537601</v>
      </c>
      <c r="I2682" s="4">
        <f t="shared" si="251"/>
        <v>40322.428224664523</v>
      </c>
      <c r="J2682" s="5">
        <f t="shared" si="252"/>
        <v>-7.2927273655808481E-4</v>
      </c>
      <c r="K2682" s="4">
        <f t="shared" si="253"/>
        <v>-7.2927273655808481E-4</v>
      </c>
      <c r="L2682" s="4">
        <f t="shared" si="254"/>
        <v>-7.2927273655808481E-4</v>
      </c>
      <c r="M2682" s="4">
        <f t="shared" si="255"/>
        <v>-7.2927280120068055E-4</v>
      </c>
    </row>
    <row r="2683" spans="1:13" x14ac:dyDescent="0.3">
      <c r="A2683" s="1">
        <v>2681</v>
      </c>
      <c r="B2683" s="1">
        <v>29.2708333333333</v>
      </c>
      <c r="C2683" s="1">
        <v>-40.500018310547603</v>
      </c>
      <c r="D2683" s="1">
        <v>339.62499809265302</v>
      </c>
      <c r="E2683" s="1">
        <v>32.156871795654297</v>
      </c>
      <c r="F2683" s="1">
        <v>85.8</v>
      </c>
      <c r="G2683" s="1">
        <v>85.261541650541503</v>
      </c>
      <c r="H2683" s="4">
        <f t="shared" si="250"/>
        <v>29.2708333333333</v>
      </c>
      <c r="I2683" s="4">
        <f t="shared" si="251"/>
        <v>40351.699057997859</v>
      </c>
      <c r="J2683" s="5">
        <f t="shared" si="252"/>
        <v>-1.0057035769519894E-3</v>
      </c>
      <c r="K2683" s="4">
        <f t="shared" si="253"/>
        <v>-1.0057035769519894E-3</v>
      </c>
      <c r="L2683" s="4">
        <f t="shared" si="254"/>
        <v>-1.0057035769519894E-3</v>
      </c>
      <c r="M2683" s="4">
        <f t="shared" si="255"/>
        <v>-1.005703746486818E-3</v>
      </c>
    </row>
    <row r="2684" spans="1:13" x14ac:dyDescent="0.3">
      <c r="A2684" s="1">
        <v>2682</v>
      </c>
      <c r="B2684" s="1">
        <v>29.2708333333333</v>
      </c>
      <c r="C2684" s="1">
        <v>-40.5</v>
      </c>
      <c r="D2684" s="1">
        <v>339.625</v>
      </c>
      <c r="E2684" s="1">
        <v>32.156871795654297</v>
      </c>
      <c r="F2684" s="1">
        <v>84.992012329008205</v>
      </c>
      <c r="G2684" s="1">
        <v>85.226755497482401</v>
      </c>
      <c r="H2684" s="4">
        <f t="shared" si="250"/>
        <v>29.2708333333333</v>
      </c>
      <c r="I2684" s="4">
        <f t="shared" si="251"/>
        <v>40380.969891331195</v>
      </c>
      <c r="J2684" s="5">
        <f t="shared" si="252"/>
        <v>-1.18842373440348E-3</v>
      </c>
      <c r="K2684" s="4">
        <f t="shared" si="253"/>
        <v>-1.18842373440348E-3</v>
      </c>
      <c r="L2684" s="4">
        <f t="shared" si="254"/>
        <v>-1.18842373440348E-3</v>
      </c>
      <c r="M2684" s="4">
        <f t="shared" si="255"/>
        <v>-1.1884240141488941E-3</v>
      </c>
    </row>
    <row r="2685" spans="1:13" x14ac:dyDescent="0.3">
      <c r="A2685" s="1">
        <v>2683</v>
      </c>
      <c r="B2685" s="1">
        <v>29.2491319444444</v>
      </c>
      <c r="C2685" s="1">
        <v>-39.900001525878899</v>
      </c>
      <c r="D2685" s="1">
        <v>339.625</v>
      </c>
      <c r="E2685" s="1">
        <v>32.156871795654297</v>
      </c>
      <c r="F2685" s="1">
        <v>84.992000000000004</v>
      </c>
      <c r="G2685" s="1">
        <v>85.192489925908305</v>
      </c>
      <c r="H2685" s="4">
        <f t="shared" si="250"/>
        <v>29.2491319444444</v>
      </c>
      <c r="I2685" s="4">
        <f t="shared" si="251"/>
        <v>40410.21902327564</v>
      </c>
      <c r="J2685" s="5">
        <f t="shared" si="252"/>
        <v>-1.1715072994022467E-3</v>
      </c>
      <c r="K2685" s="4">
        <f t="shared" si="253"/>
        <v>-1.1715072994022467E-3</v>
      </c>
      <c r="L2685" s="4">
        <f t="shared" si="254"/>
        <v>-1.1715072994022467E-3</v>
      </c>
      <c r="M2685" s="4">
        <f t="shared" si="255"/>
        <v>-1.1715075673709131E-3</v>
      </c>
    </row>
    <row r="2686" spans="1:13" x14ac:dyDescent="0.3">
      <c r="A2686" s="1">
        <v>2684</v>
      </c>
      <c r="B2686" s="1">
        <v>29.227430721122701</v>
      </c>
      <c r="C2686" s="1">
        <v>-41.399990081881199</v>
      </c>
      <c r="D2686" s="1">
        <v>339.50000095366698</v>
      </c>
      <c r="E2686" s="1">
        <v>32.156871795654297</v>
      </c>
      <c r="F2686" s="1">
        <v>84.992000000000004</v>
      </c>
      <c r="G2686" s="1">
        <v>85.161411281496399</v>
      </c>
      <c r="H2686" s="4">
        <f t="shared" si="250"/>
        <v>29.227430721122701</v>
      </c>
      <c r="I2686" s="4">
        <f t="shared" si="251"/>
        <v>40439.446453996759</v>
      </c>
      <c r="J2686" s="5">
        <f t="shared" si="252"/>
        <v>-1.0633382286813675E-3</v>
      </c>
      <c r="K2686" s="4">
        <f t="shared" si="253"/>
        <v>-1.0633382286813675E-3</v>
      </c>
      <c r="L2686" s="4">
        <f t="shared" si="254"/>
        <v>-1.0633382286813675E-3</v>
      </c>
      <c r="M2686" s="4">
        <f t="shared" si="255"/>
        <v>-1.0633384290654653E-3</v>
      </c>
    </row>
    <row r="2687" spans="1:13" x14ac:dyDescent="0.3">
      <c r="A2687" s="1">
        <v>2685</v>
      </c>
      <c r="B2687" s="1">
        <v>29.2361111111111</v>
      </c>
      <c r="C2687" s="1">
        <v>-43.950000762939503</v>
      </c>
      <c r="D2687" s="1">
        <v>339.375</v>
      </c>
      <c r="E2687" s="1">
        <v>32.156871795654297</v>
      </c>
      <c r="F2687" s="1">
        <v>84.992000000000004</v>
      </c>
      <c r="G2687" s="1">
        <v>85.133025588924596</v>
      </c>
      <c r="H2687" s="4">
        <f t="shared" si="250"/>
        <v>29.2361111111111</v>
      </c>
      <c r="I2687" s="4">
        <f t="shared" si="251"/>
        <v>40468.682565107869</v>
      </c>
      <c r="J2687" s="5">
        <f t="shared" si="252"/>
        <v>-9.7091204996189724E-4</v>
      </c>
      <c r="K2687" s="4">
        <f t="shared" si="253"/>
        <v>-9.7091204996189724E-4</v>
      </c>
      <c r="L2687" s="4">
        <f t="shared" si="254"/>
        <v>-9.7091204996189724E-4</v>
      </c>
      <c r="M2687" s="4">
        <f t="shared" si="255"/>
        <v>-9.7091220250360621E-4</v>
      </c>
    </row>
    <row r="2688" spans="1:13" x14ac:dyDescent="0.3">
      <c r="A2688" s="1">
        <v>2686</v>
      </c>
      <c r="B2688" s="1">
        <v>29.2252604580586</v>
      </c>
      <c r="C2688" s="1">
        <v>-42.375007915466</v>
      </c>
      <c r="D2688" s="1">
        <v>339.499999523165</v>
      </c>
      <c r="E2688" s="1">
        <v>32.156871795654297</v>
      </c>
      <c r="F2688" s="1">
        <v>84.992000000000004</v>
      </c>
      <c r="G2688" s="1">
        <v>85.106881630881105</v>
      </c>
      <c r="H2688" s="4">
        <f t="shared" si="250"/>
        <v>29.2252604580586</v>
      </c>
      <c r="I2688" s="4">
        <f t="shared" si="251"/>
        <v>40497.907825565926</v>
      </c>
      <c r="J2688" s="5">
        <f t="shared" si="252"/>
        <v>-8.9456715299459559E-4</v>
      </c>
      <c r="K2688" s="4">
        <f t="shared" si="253"/>
        <v>-8.9456715299459559E-4</v>
      </c>
      <c r="L2688" s="4">
        <f t="shared" si="254"/>
        <v>-8.9456715299459559E-4</v>
      </c>
      <c r="M2688" s="4">
        <f t="shared" si="255"/>
        <v>-8.9456727230759095E-4</v>
      </c>
    </row>
    <row r="2689" spans="1:13" x14ac:dyDescent="0.3">
      <c r="A2689" s="1">
        <v>2687</v>
      </c>
      <c r="B2689" s="1">
        <v>29.214409805006099</v>
      </c>
      <c r="C2689" s="1">
        <v>-40.800015067992497</v>
      </c>
      <c r="D2689" s="1">
        <v>339.62499904633</v>
      </c>
      <c r="E2689" s="1">
        <v>32.156871795654297</v>
      </c>
      <c r="F2689" s="1">
        <v>84.992000000000004</v>
      </c>
      <c r="G2689" s="1">
        <v>85.0825638245351</v>
      </c>
      <c r="H2689" s="4">
        <f t="shared" si="250"/>
        <v>29.214409805006099</v>
      </c>
      <c r="I2689" s="4">
        <f t="shared" si="251"/>
        <v>40527.122235370931</v>
      </c>
      <c r="J2689" s="5">
        <f t="shared" si="252"/>
        <v>-8.3239081358535503E-4</v>
      </c>
      <c r="K2689" s="4">
        <f t="shared" si="253"/>
        <v>-8.3239081358535503E-4</v>
      </c>
      <c r="L2689" s="4">
        <f t="shared" si="254"/>
        <v>-8.3239081358535503E-4</v>
      </c>
      <c r="M2689" s="4">
        <f t="shared" si="255"/>
        <v>-8.3239090970910852E-4</v>
      </c>
    </row>
    <row r="2690" spans="1:13" x14ac:dyDescent="0.3">
      <c r="A2690" s="1">
        <v>2688</v>
      </c>
      <c r="B2690" s="1">
        <v>29.201388988229901</v>
      </c>
      <c r="C2690" s="1">
        <v>-39.600011444092203</v>
      </c>
      <c r="D2690" s="1">
        <v>339.625</v>
      </c>
      <c r="E2690" s="1">
        <v>32.156871795654297</v>
      </c>
      <c r="F2690" s="1">
        <v>84.992000000000004</v>
      </c>
      <c r="G2690" s="1">
        <v>85.059685615456701</v>
      </c>
      <c r="H2690" s="4">
        <f t="shared" si="250"/>
        <v>29.201388988229901</v>
      </c>
      <c r="I2690" s="4">
        <f t="shared" si="251"/>
        <v>40556.32362435916</v>
      </c>
      <c r="J2690" s="5">
        <f t="shared" si="252"/>
        <v>-7.8346304306349513E-4</v>
      </c>
      <c r="K2690" s="4">
        <f t="shared" si="253"/>
        <v>-7.8346304306349513E-4</v>
      </c>
      <c r="L2690" s="4">
        <f t="shared" si="254"/>
        <v>-7.8346304306349513E-4</v>
      </c>
      <c r="M2690" s="4">
        <f t="shared" si="255"/>
        <v>-7.8346312321365898E-4</v>
      </c>
    </row>
    <row r="2691" spans="1:13" x14ac:dyDescent="0.3">
      <c r="A2691" s="1">
        <v>2689</v>
      </c>
      <c r="B2691" s="1">
        <v>29.2404510908659</v>
      </c>
      <c r="C2691" s="1">
        <v>-41.549988174441502</v>
      </c>
      <c r="D2691" s="1">
        <v>339.50000095367398</v>
      </c>
      <c r="E2691" s="1">
        <v>32.156871795654297</v>
      </c>
      <c r="F2691" s="1">
        <v>84.992000000000004</v>
      </c>
      <c r="G2691" s="1">
        <v>85.037883332970097</v>
      </c>
      <c r="H2691" s="4">
        <f t="shared" si="250"/>
        <v>29.2404510908659</v>
      </c>
      <c r="I2691" s="4">
        <f t="shared" si="251"/>
        <v>40585.564075450027</v>
      </c>
      <c r="J2691" s="5">
        <f t="shared" si="252"/>
        <v>-7.4562059315885722E-4</v>
      </c>
      <c r="K2691" s="4">
        <f t="shared" si="253"/>
        <v>-7.4562059315885722E-4</v>
      </c>
      <c r="L2691" s="4">
        <f t="shared" si="254"/>
        <v>-7.4562059315885722E-4</v>
      </c>
      <c r="M2691" s="4">
        <f t="shared" si="255"/>
        <v>-7.456206622468445E-4</v>
      </c>
    </row>
    <row r="2692" spans="1:13" x14ac:dyDescent="0.3">
      <c r="A2692" s="1">
        <v>2690</v>
      </c>
      <c r="B2692" s="1">
        <v>29.2274305555556</v>
      </c>
      <c r="C2692" s="1">
        <v>-38.700000762939503</v>
      </c>
      <c r="D2692" s="1">
        <v>339.625</v>
      </c>
      <c r="E2692" s="1">
        <v>32.156871795654297</v>
      </c>
      <c r="F2692" s="1">
        <v>84.992000000000004</v>
      </c>
      <c r="G2692" s="1">
        <v>85.016810409265503</v>
      </c>
      <c r="H2692" s="4">
        <f t="shared" ref="H2692:H2755" si="256">(A2692-A2691)*B2692</f>
        <v>29.2274305555556</v>
      </c>
      <c r="I2692" s="4">
        <f t="shared" ref="I2692:I2755" si="257">H2692+I2691</f>
        <v>40614.791506005582</v>
      </c>
      <c r="J2692" s="5">
        <f t="shared" ref="J2692:J2755" si="258">IF(H2692=0,0,(G2692-G2691)/H2692)</f>
        <v>-7.2099816179661835E-4</v>
      </c>
      <c r="K2692" s="4">
        <f t="shared" ref="K2692:K2755" si="259">IF(J2692&gt;1,K2691,J2692)</f>
        <v>-7.2099816179661835E-4</v>
      </c>
      <c r="L2692" s="4">
        <f t="shared" ref="L2692:L2755" si="260">IF(K2692&lt;-1,L2691,K2692)</f>
        <v>-7.2099816179661835E-4</v>
      </c>
      <c r="M2692" s="4">
        <f t="shared" ref="M2692:M2755" si="261">ASIN(L2692)</f>
        <v>-7.2099822426371538E-4</v>
      </c>
    </row>
    <row r="2693" spans="1:13" x14ac:dyDescent="0.3">
      <c r="A2693" s="1">
        <v>2691</v>
      </c>
      <c r="B2693" s="1">
        <v>28.624136547209702</v>
      </c>
      <c r="C2693" s="1">
        <v>71.249161154965293</v>
      </c>
      <c r="D2693" s="1">
        <v>346.37494850201102</v>
      </c>
      <c r="E2693" s="1">
        <v>32.156871795654297</v>
      </c>
      <c r="F2693" s="1">
        <v>84.992000000000004</v>
      </c>
      <c r="G2693" s="1">
        <v>84.996131870378207</v>
      </c>
      <c r="H2693" s="4">
        <f t="shared" si="256"/>
        <v>28.624136547209702</v>
      </c>
      <c r="I2693" s="4">
        <f t="shared" si="257"/>
        <v>40643.415642552791</v>
      </c>
      <c r="J2693" s="5">
        <f t="shared" si="258"/>
        <v>-7.2241616277894779E-4</v>
      </c>
      <c r="K2693" s="4">
        <f t="shared" si="259"/>
        <v>-7.2241616277894779E-4</v>
      </c>
      <c r="L2693" s="4">
        <f t="shared" si="260"/>
        <v>-7.2241616277894779E-4</v>
      </c>
      <c r="M2693" s="4">
        <f t="shared" si="261"/>
        <v>-7.2241622561533601E-4</v>
      </c>
    </row>
    <row r="2694" spans="1:13" x14ac:dyDescent="0.3">
      <c r="A2694" s="1">
        <v>2692</v>
      </c>
      <c r="B2694" s="1">
        <v>28.094622095423599</v>
      </c>
      <c r="C2694" s="1">
        <v>42.000223159656997</v>
      </c>
      <c r="D2694" s="1">
        <v>344.75001239775901</v>
      </c>
      <c r="E2694" s="1">
        <v>32.156871795654297</v>
      </c>
      <c r="F2694" s="1">
        <v>84.992000000000004</v>
      </c>
      <c r="G2694" s="1">
        <v>84.975519011461202</v>
      </c>
      <c r="H2694" s="4">
        <f t="shared" si="256"/>
        <v>28.094622095423599</v>
      </c>
      <c r="I2694" s="4">
        <f t="shared" si="257"/>
        <v>40671.510264648212</v>
      </c>
      <c r="J2694" s="5">
        <f t="shared" si="258"/>
        <v>-7.3369411579885988E-4</v>
      </c>
      <c r="K2694" s="4">
        <f t="shared" si="259"/>
        <v>-7.3369411579885988E-4</v>
      </c>
      <c r="L2694" s="4">
        <f t="shared" si="260"/>
        <v>-7.3369411579885988E-4</v>
      </c>
      <c r="M2694" s="4">
        <f t="shared" si="261"/>
        <v>-7.3369418162432898E-4</v>
      </c>
    </row>
    <row r="2695" spans="1:13" x14ac:dyDescent="0.3">
      <c r="A2695" s="1">
        <v>2693</v>
      </c>
      <c r="B2695" s="1">
        <v>28.0164930555556</v>
      </c>
      <c r="C2695" s="1">
        <v>-39.600002288818402</v>
      </c>
      <c r="D2695" s="1">
        <v>339.875</v>
      </c>
      <c r="E2695" s="1">
        <v>32.156871795654297</v>
      </c>
      <c r="F2695" s="1">
        <v>84.8</v>
      </c>
      <c r="G2695" s="1">
        <v>84.955407176910299</v>
      </c>
      <c r="H2695" s="4">
        <f t="shared" si="256"/>
        <v>28.0164930555556</v>
      </c>
      <c r="I2695" s="4">
        <f t="shared" si="257"/>
        <v>40699.526757703767</v>
      </c>
      <c r="J2695" s="5">
        <f t="shared" si="258"/>
        <v>-7.1785696057754503E-4</v>
      </c>
      <c r="K2695" s="4">
        <f t="shared" si="259"/>
        <v>-7.1785696057754503E-4</v>
      </c>
      <c r="L2695" s="4">
        <f t="shared" si="260"/>
        <v>-7.1785696057754503E-4</v>
      </c>
      <c r="M2695" s="4">
        <f t="shared" si="261"/>
        <v>-7.1785702223173525E-4</v>
      </c>
    </row>
    <row r="2696" spans="1:13" x14ac:dyDescent="0.3">
      <c r="A2696" s="1">
        <v>2694</v>
      </c>
      <c r="B2696" s="1">
        <v>28.111978438171501</v>
      </c>
      <c r="C2696" s="1">
        <v>-54.299890900574901</v>
      </c>
      <c r="D2696" s="1">
        <v>339.00000667566502</v>
      </c>
      <c r="E2696" s="1">
        <v>32.156871795654297</v>
      </c>
      <c r="F2696" s="1">
        <v>84.8</v>
      </c>
      <c r="G2696" s="1">
        <v>84.937002680572903</v>
      </c>
      <c r="H2696" s="4">
        <f t="shared" si="256"/>
        <v>28.111978438171501</v>
      </c>
      <c r="I2696" s="4">
        <f t="shared" si="257"/>
        <v>40727.63873614194</v>
      </c>
      <c r="J2696" s="5">
        <f t="shared" si="258"/>
        <v>-6.5468520395583628E-4</v>
      </c>
      <c r="K2696" s="4">
        <f t="shared" si="259"/>
        <v>-6.5468520395583628E-4</v>
      </c>
      <c r="L2696" s="4">
        <f t="shared" si="260"/>
        <v>-6.5468520395583628E-4</v>
      </c>
      <c r="M2696" s="4">
        <f t="shared" si="261"/>
        <v>-6.5468525072357928E-4</v>
      </c>
    </row>
    <row r="2697" spans="1:13" x14ac:dyDescent="0.3">
      <c r="A2697" s="1">
        <v>2695</v>
      </c>
      <c r="B2697" s="1">
        <v>28.216143449184301</v>
      </c>
      <c r="C2697" s="1">
        <v>-57.749924851663899</v>
      </c>
      <c r="D2697" s="1">
        <v>338.62500858293703</v>
      </c>
      <c r="E2697" s="1">
        <v>32.156871795654297</v>
      </c>
      <c r="F2697" s="1">
        <v>84.8</v>
      </c>
      <c r="G2697" s="1">
        <v>84.920775970847501</v>
      </c>
      <c r="H2697" s="4">
        <f t="shared" si="256"/>
        <v>28.216143449184301</v>
      </c>
      <c r="I2697" s="4">
        <f t="shared" si="257"/>
        <v>40755.854879591127</v>
      </c>
      <c r="J2697" s="5">
        <f t="shared" si="258"/>
        <v>-5.7508602317056664E-4</v>
      </c>
      <c r="K2697" s="4">
        <f t="shared" si="259"/>
        <v>-5.7508602317056664E-4</v>
      </c>
      <c r="L2697" s="4">
        <f t="shared" si="260"/>
        <v>-5.7508602317056664E-4</v>
      </c>
      <c r="M2697" s="4">
        <f t="shared" si="261"/>
        <v>-5.7508605486969E-4</v>
      </c>
    </row>
    <row r="2698" spans="1:13" x14ac:dyDescent="0.3">
      <c r="A2698" s="1">
        <v>2696</v>
      </c>
      <c r="B2698" s="1">
        <v>28.342012928577802</v>
      </c>
      <c r="C2698" s="1">
        <v>17.699425116646601</v>
      </c>
      <c r="D2698" s="1">
        <v>342.99996662091002</v>
      </c>
      <c r="E2698" s="1">
        <v>32.156871795654297</v>
      </c>
      <c r="F2698" s="1">
        <v>84.8</v>
      </c>
      <c r="G2698" s="1">
        <v>84.906469108903707</v>
      </c>
      <c r="H2698" s="4">
        <f t="shared" si="256"/>
        <v>28.342012928577802</v>
      </c>
      <c r="I2698" s="4">
        <f t="shared" si="257"/>
        <v>40784.196892519707</v>
      </c>
      <c r="J2698" s="5">
        <f t="shared" si="258"/>
        <v>-5.0479343086348531E-4</v>
      </c>
      <c r="K2698" s="4">
        <f t="shared" si="259"/>
        <v>-5.0479343086348531E-4</v>
      </c>
      <c r="L2698" s="4">
        <f t="shared" si="260"/>
        <v>-5.0479343086348531E-4</v>
      </c>
      <c r="M2698" s="4">
        <f t="shared" si="261"/>
        <v>-5.0479345230176258E-4</v>
      </c>
    </row>
    <row r="2699" spans="1:13" x14ac:dyDescent="0.3">
      <c r="A2699" s="1">
        <v>2697</v>
      </c>
      <c r="B2699" s="1">
        <v>28.0425347222222</v>
      </c>
      <c r="C2699" s="1">
        <v>-3.9000000953674299</v>
      </c>
      <c r="D2699" s="1">
        <v>341.875</v>
      </c>
      <c r="E2699" s="1">
        <v>32.156871795654297</v>
      </c>
      <c r="F2699" s="1">
        <v>84.8</v>
      </c>
      <c r="G2699" s="1">
        <v>84.893854673699195</v>
      </c>
      <c r="H2699" s="4">
        <f t="shared" si="256"/>
        <v>28.0425347222222</v>
      </c>
      <c r="I2699" s="4">
        <f t="shared" si="257"/>
        <v>40812.239427241926</v>
      </c>
      <c r="J2699" s="5">
        <f t="shared" si="258"/>
        <v>-4.4983220416645875E-4</v>
      </c>
      <c r="K2699" s="4">
        <f t="shared" si="259"/>
        <v>-4.4983220416645875E-4</v>
      </c>
      <c r="L2699" s="4">
        <f t="shared" si="260"/>
        <v>-4.4983220416645875E-4</v>
      </c>
      <c r="M2699" s="4">
        <f t="shared" si="261"/>
        <v>-4.4983221933697718E-4</v>
      </c>
    </row>
    <row r="2700" spans="1:13" x14ac:dyDescent="0.3">
      <c r="A2700" s="1">
        <v>2698</v>
      </c>
      <c r="B2700" s="1">
        <v>27.808163298446502</v>
      </c>
      <c r="C2700" s="1">
        <v>-43.199401101633498</v>
      </c>
      <c r="D2700" s="1">
        <v>339.62503433175402</v>
      </c>
      <c r="E2700" s="1">
        <v>32.156871795654297</v>
      </c>
      <c r="F2700" s="1">
        <v>84.8</v>
      </c>
      <c r="G2700" s="1">
        <v>84.882732146908396</v>
      </c>
      <c r="H2700" s="4">
        <f t="shared" si="256"/>
        <v>27.808163298446502</v>
      </c>
      <c r="I2700" s="4">
        <f t="shared" si="257"/>
        <v>40840.047590540373</v>
      </c>
      <c r="J2700" s="5">
        <f t="shared" si="258"/>
        <v>-3.9997344202236768E-4</v>
      </c>
      <c r="K2700" s="4">
        <f t="shared" si="259"/>
        <v>-3.9997344202236768E-4</v>
      </c>
      <c r="L2700" s="4">
        <f t="shared" si="260"/>
        <v>-3.9997344202236768E-4</v>
      </c>
      <c r="M2700" s="4">
        <f t="shared" si="261"/>
        <v>-3.9997345268691061E-4</v>
      </c>
    </row>
    <row r="2701" spans="1:13" x14ac:dyDescent="0.3">
      <c r="A2701" s="1">
        <v>2699</v>
      </c>
      <c r="B2701" s="1">
        <v>27.829860945541501</v>
      </c>
      <c r="C2701" s="1">
        <v>-54.299918364865398</v>
      </c>
      <c r="D2701" s="1">
        <v>339.00000476840501</v>
      </c>
      <c r="E2701" s="1">
        <v>32.156871795654297</v>
      </c>
      <c r="F2701" s="1">
        <v>84.8</v>
      </c>
      <c r="G2701" s="1">
        <v>84.872924725494798</v>
      </c>
      <c r="H2701" s="4">
        <f t="shared" si="256"/>
        <v>27.829860945541501</v>
      </c>
      <c r="I2701" s="4">
        <f t="shared" si="257"/>
        <v>40867.877451485918</v>
      </c>
      <c r="J2701" s="5">
        <f t="shared" si="258"/>
        <v>-3.5240641096946976E-4</v>
      </c>
      <c r="K2701" s="4">
        <f t="shared" si="259"/>
        <v>-3.5240641096946976E-4</v>
      </c>
      <c r="L2701" s="4">
        <f t="shared" si="260"/>
        <v>-3.5240641096946976E-4</v>
      </c>
      <c r="M2701" s="4">
        <f t="shared" si="261"/>
        <v>-3.5240641826371185E-4</v>
      </c>
    </row>
    <row r="2702" spans="1:13" x14ac:dyDescent="0.3">
      <c r="A2702" s="1">
        <v>2700</v>
      </c>
      <c r="B2702" s="1">
        <v>27.8515625</v>
      </c>
      <c r="C2702" s="1">
        <v>-59.100002288818402</v>
      </c>
      <c r="D2702" s="1">
        <v>338.625</v>
      </c>
      <c r="E2702" s="1">
        <v>32.156871795654297</v>
      </c>
      <c r="F2702" s="1">
        <v>84.8</v>
      </c>
      <c r="G2702" s="1">
        <v>84.8642765112603</v>
      </c>
      <c r="H2702" s="4">
        <f t="shared" si="256"/>
        <v>27.8515625</v>
      </c>
      <c r="I2702" s="4">
        <f t="shared" si="257"/>
        <v>40895.729013985918</v>
      </c>
      <c r="J2702" s="5">
        <f t="shared" si="258"/>
        <v>-3.1051091781646671E-4</v>
      </c>
      <c r="K2702" s="4">
        <f t="shared" si="259"/>
        <v>-3.1051091781646671E-4</v>
      </c>
      <c r="L2702" s="4">
        <f t="shared" si="260"/>
        <v>-3.1051091781646671E-4</v>
      </c>
      <c r="M2702" s="4">
        <f t="shared" si="261"/>
        <v>-3.1051092280622364E-4</v>
      </c>
    </row>
    <row r="2703" spans="1:13" x14ac:dyDescent="0.3">
      <c r="A2703" s="1">
        <v>2701</v>
      </c>
      <c r="B2703" s="1">
        <v>27.921005884822399</v>
      </c>
      <c r="C2703" s="1">
        <v>-56.700037383499897</v>
      </c>
      <c r="D2703" s="1">
        <v>338.74999809268002</v>
      </c>
      <c r="E2703" s="1">
        <v>32.156871795654297</v>
      </c>
      <c r="F2703" s="1">
        <v>84.8</v>
      </c>
      <c r="G2703" s="1">
        <v>84.856650032696194</v>
      </c>
      <c r="H2703" s="4">
        <f t="shared" si="256"/>
        <v>27.921005884822399</v>
      </c>
      <c r="I2703" s="4">
        <f t="shared" si="257"/>
        <v>40923.650019870744</v>
      </c>
      <c r="J2703" s="5">
        <f t="shared" si="258"/>
        <v>-2.7314483566838444E-4</v>
      </c>
      <c r="K2703" s="4">
        <f t="shared" si="259"/>
        <v>-2.7314483566838444E-4</v>
      </c>
      <c r="L2703" s="4">
        <f t="shared" si="260"/>
        <v>-2.7314483566838444E-4</v>
      </c>
      <c r="M2703" s="4">
        <f t="shared" si="261"/>
        <v>-2.7314483906485412E-4</v>
      </c>
    </row>
    <row r="2704" spans="1:13" x14ac:dyDescent="0.3">
      <c r="A2704" s="1">
        <v>2702</v>
      </c>
      <c r="B2704" s="1">
        <v>27.990450859066101</v>
      </c>
      <c r="C2704" s="1">
        <v>-57.7499958037534</v>
      </c>
      <c r="D2704" s="1">
        <v>338.50000190736199</v>
      </c>
      <c r="E2704" s="1">
        <v>32.156871795654297</v>
      </c>
      <c r="F2704" s="1">
        <v>84.8</v>
      </c>
      <c r="G2704" s="1">
        <v>84.849924059744595</v>
      </c>
      <c r="H2704" s="4">
        <f t="shared" si="256"/>
        <v>27.990450859066101</v>
      </c>
      <c r="I2704" s="4">
        <f t="shared" si="257"/>
        <v>40951.640470729806</v>
      </c>
      <c r="J2704" s="5">
        <f t="shared" si="258"/>
        <v>-2.4029527017858164E-4</v>
      </c>
      <c r="K2704" s="4">
        <f t="shared" si="259"/>
        <v>-2.4029527017858164E-4</v>
      </c>
      <c r="L2704" s="4">
        <f t="shared" si="260"/>
        <v>-2.4029527017858164E-4</v>
      </c>
      <c r="M2704" s="4">
        <f t="shared" si="261"/>
        <v>-2.4029527249109595E-4</v>
      </c>
    </row>
    <row r="2705" spans="1:13" x14ac:dyDescent="0.3">
      <c r="A2705" s="1">
        <v>2703</v>
      </c>
      <c r="B2705" s="1">
        <v>27.9861111442248</v>
      </c>
      <c r="C2705" s="1">
        <v>48.599190903147097</v>
      </c>
      <c r="D2705" s="1">
        <v>345.12494945529102</v>
      </c>
      <c r="E2705" s="1">
        <v>32.156871795654297</v>
      </c>
      <c r="F2705" s="1">
        <v>84.8</v>
      </c>
      <c r="G2705" s="1">
        <v>84.843991676732003</v>
      </c>
      <c r="H2705" s="4">
        <f t="shared" si="256"/>
        <v>27.9861111442248</v>
      </c>
      <c r="I2705" s="4">
        <f t="shared" si="257"/>
        <v>40979.626581874028</v>
      </c>
      <c r="J2705" s="5">
        <f t="shared" si="258"/>
        <v>-2.1197596843733384E-4</v>
      </c>
      <c r="K2705" s="4">
        <f t="shared" si="259"/>
        <v>-2.1197596843733384E-4</v>
      </c>
      <c r="L2705" s="4">
        <f t="shared" si="260"/>
        <v>-2.1197596843733384E-4</v>
      </c>
      <c r="M2705" s="4">
        <f t="shared" si="261"/>
        <v>-2.1197597002481524E-4</v>
      </c>
    </row>
    <row r="2706" spans="1:13" x14ac:dyDescent="0.3">
      <c r="A2706" s="1">
        <v>2704</v>
      </c>
      <c r="B2706" s="1">
        <v>27.048618263664199</v>
      </c>
      <c r="C2706" s="1">
        <v>-5.5495870592483199</v>
      </c>
      <c r="D2706" s="1">
        <v>342.12502288817001</v>
      </c>
      <c r="E2706" s="1">
        <v>32.156871795654297</v>
      </c>
      <c r="F2706" s="1">
        <v>84.8</v>
      </c>
      <c r="G2706" s="1">
        <v>84.838758582844406</v>
      </c>
      <c r="H2706" s="4">
        <f t="shared" si="256"/>
        <v>27.048618263664199</v>
      </c>
      <c r="I2706" s="4">
        <f t="shared" si="257"/>
        <v>41006.675200137695</v>
      </c>
      <c r="J2706" s="5">
        <f t="shared" si="258"/>
        <v>-1.9346991541622426E-4</v>
      </c>
      <c r="K2706" s="4">
        <f t="shared" si="259"/>
        <v>-1.9346991541622426E-4</v>
      </c>
      <c r="L2706" s="4">
        <f t="shared" si="260"/>
        <v>-1.9346991541622426E-4</v>
      </c>
      <c r="M2706" s="4">
        <f t="shared" si="261"/>
        <v>-1.9346991662317373E-4</v>
      </c>
    </row>
    <row r="2707" spans="1:13" x14ac:dyDescent="0.3">
      <c r="A2707" s="1">
        <v>2705</v>
      </c>
      <c r="B2707" s="1">
        <v>27.261281477105001</v>
      </c>
      <c r="C2707" s="1">
        <v>-65.5490875313007</v>
      </c>
      <c r="D2707" s="1">
        <v>338.25005912735998</v>
      </c>
      <c r="E2707" s="1">
        <v>32.156871795654297</v>
      </c>
      <c r="F2707" s="1">
        <v>84.8</v>
      </c>
      <c r="G2707" s="1">
        <v>84.834141593127001</v>
      </c>
      <c r="H2707" s="4">
        <f t="shared" si="256"/>
        <v>27.261281477105001</v>
      </c>
      <c r="I2707" s="4">
        <f t="shared" si="257"/>
        <v>41033.936481614801</v>
      </c>
      <c r="J2707" s="5">
        <f t="shared" si="258"/>
        <v>-1.6936070013006654E-4</v>
      </c>
      <c r="K2707" s="4">
        <f t="shared" si="259"/>
        <v>-1.6936070013006654E-4</v>
      </c>
      <c r="L2707" s="4">
        <f t="shared" si="260"/>
        <v>-1.6936070013006654E-4</v>
      </c>
      <c r="M2707" s="4">
        <f t="shared" si="261"/>
        <v>-1.6936070093969668E-4</v>
      </c>
    </row>
    <row r="2708" spans="1:13" x14ac:dyDescent="0.3">
      <c r="A2708" s="1">
        <v>2706</v>
      </c>
      <c r="B2708" s="1">
        <v>27.560766703508101</v>
      </c>
      <c r="C2708" s="1">
        <v>-91.950014877144397</v>
      </c>
      <c r="D2708" s="1">
        <v>336.74999809268201</v>
      </c>
      <c r="E2708" s="1">
        <v>32.156871795654297</v>
      </c>
      <c r="F2708" s="1">
        <v>84.8</v>
      </c>
      <c r="G2708" s="1">
        <v>84.830067316180703</v>
      </c>
      <c r="H2708" s="4">
        <f t="shared" si="256"/>
        <v>27.560766703508101</v>
      </c>
      <c r="I2708" s="4">
        <f t="shared" si="257"/>
        <v>41061.497248318308</v>
      </c>
      <c r="J2708" s="5">
        <f t="shared" si="258"/>
        <v>-1.4782886811996523E-4</v>
      </c>
      <c r="K2708" s="4">
        <f t="shared" si="259"/>
        <v>-1.4782886811996523E-4</v>
      </c>
      <c r="L2708" s="4">
        <f t="shared" si="260"/>
        <v>-1.4782886811996523E-4</v>
      </c>
      <c r="M2708" s="4">
        <f t="shared" si="261"/>
        <v>-1.4782886865839185E-4</v>
      </c>
    </row>
    <row r="2709" spans="1:13" x14ac:dyDescent="0.3">
      <c r="A2709" s="1">
        <v>2707</v>
      </c>
      <c r="B2709" s="1">
        <v>27.929684685380799</v>
      </c>
      <c r="C2709" s="1">
        <v>-93.299992752250105</v>
      </c>
      <c r="D2709" s="1">
        <v>336.50000190731799</v>
      </c>
      <c r="E2709" s="1">
        <v>32.156871795654297</v>
      </c>
      <c r="F2709" s="1">
        <v>84.8</v>
      </c>
      <c r="G2709" s="1">
        <v>84.826470987536993</v>
      </c>
      <c r="H2709" s="4">
        <f t="shared" si="256"/>
        <v>27.929684685380799</v>
      </c>
      <c r="I2709" s="4">
        <f t="shared" si="257"/>
        <v>41089.426933003691</v>
      </c>
      <c r="J2709" s="5">
        <f t="shared" si="258"/>
        <v>-1.2876366791179472E-4</v>
      </c>
      <c r="K2709" s="4">
        <f t="shared" si="259"/>
        <v>-1.2876366791179472E-4</v>
      </c>
      <c r="L2709" s="4">
        <f t="shared" si="260"/>
        <v>-1.2876366791179472E-4</v>
      </c>
      <c r="M2709" s="4">
        <f t="shared" si="261"/>
        <v>-1.2876366826761342E-4</v>
      </c>
    </row>
    <row r="2710" spans="1:13" x14ac:dyDescent="0.3">
      <c r="A2710" s="1">
        <v>2708</v>
      </c>
      <c r="B2710" s="1">
        <v>28.2552033663172</v>
      </c>
      <c r="C2710" s="1">
        <v>-92.850012969872097</v>
      </c>
      <c r="D2710" s="1">
        <v>336.37500190733402</v>
      </c>
      <c r="E2710" s="1">
        <v>32.156871795654297</v>
      </c>
      <c r="F2710" s="1">
        <v>84.8</v>
      </c>
      <c r="G2710" s="1">
        <v>84.823295440165694</v>
      </c>
      <c r="H2710" s="4">
        <f t="shared" si="256"/>
        <v>28.2552033663172</v>
      </c>
      <c r="I2710" s="4">
        <f t="shared" si="257"/>
        <v>41117.682136370007</v>
      </c>
      <c r="J2710" s="5">
        <f t="shared" si="258"/>
        <v>-1.1238805575487903E-4</v>
      </c>
      <c r="K2710" s="4">
        <f t="shared" si="259"/>
        <v>-1.1238805575487903E-4</v>
      </c>
      <c r="L2710" s="4">
        <f t="shared" si="260"/>
        <v>-1.1238805575487903E-4</v>
      </c>
      <c r="M2710" s="4">
        <f t="shared" si="261"/>
        <v>-1.1238805599147603E-4</v>
      </c>
    </row>
    <row r="2711" spans="1:13" x14ac:dyDescent="0.3">
      <c r="A2711" s="1">
        <v>2709</v>
      </c>
      <c r="B2711" s="1">
        <v>28.446179098542899</v>
      </c>
      <c r="C2711" s="1">
        <v>-56.400279619300399</v>
      </c>
      <c r="D2711" s="1">
        <v>338.49998378742299</v>
      </c>
      <c r="E2711" s="1">
        <v>32.156871795654297</v>
      </c>
      <c r="F2711" s="1">
        <v>84.8</v>
      </c>
      <c r="G2711" s="1">
        <v>84.820490195751404</v>
      </c>
      <c r="H2711" s="4">
        <f t="shared" si="256"/>
        <v>28.446179098542899</v>
      </c>
      <c r="I2711" s="4">
        <f t="shared" si="257"/>
        <v>41146.128315468552</v>
      </c>
      <c r="J2711" s="5">
        <f t="shared" si="258"/>
        <v>-9.8615859956874838E-5</v>
      </c>
      <c r="K2711" s="4">
        <f t="shared" si="259"/>
        <v>-9.8615859956874838E-5</v>
      </c>
      <c r="L2711" s="4">
        <f t="shared" si="260"/>
        <v>-9.8615859956874838E-5</v>
      </c>
      <c r="M2711" s="4">
        <f t="shared" si="261"/>
        <v>-9.8615860116716162E-5</v>
      </c>
    </row>
    <row r="2712" spans="1:13" x14ac:dyDescent="0.3">
      <c r="A2712" s="1">
        <v>2710</v>
      </c>
      <c r="B2712" s="1">
        <v>28.513454347849201</v>
      </c>
      <c r="C2712" s="1">
        <v>-58.049988555918603</v>
      </c>
      <c r="D2712" s="1">
        <v>338.43750047683699</v>
      </c>
      <c r="E2712" s="1">
        <v>32.156871795654297</v>
      </c>
      <c r="F2712" s="1">
        <v>84.8</v>
      </c>
      <c r="G2712" s="1">
        <v>84.818010662292394</v>
      </c>
      <c r="H2712" s="4">
        <f t="shared" si="256"/>
        <v>28.513454347849201</v>
      </c>
      <c r="I2712" s="4">
        <f t="shared" si="257"/>
        <v>41174.6417698164</v>
      </c>
      <c r="J2712" s="5">
        <f t="shared" si="258"/>
        <v>-8.696012165907792E-5</v>
      </c>
      <c r="K2712" s="4">
        <f t="shared" si="259"/>
        <v>-8.696012165907792E-5</v>
      </c>
      <c r="L2712" s="4">
        <f t="shared" si="260"/>
        <v>-8.696012165907792E-5</v>
      </c>
      <c r="M2712" s="4">
        <f t="shared" si="261"/>
        <v>-8.696012176867756E-5</v>
      </c>
    </row>
    <row r="2713" spans="1:13" x14ac:dyDescent="0.3">
      <c r="A2713" s="1">
        <v>2711</v>
      </c>
      <c r="B2713" s="1">
        <v>28.580728653404801</v>
      </c>
      <c r="C2713" s="1">
        <v>-59.699988174448897</v>
      </c>
      <c r="D2713" s="1">
        <v>338.37500047683699</v>
      </c>
      <c r="E2713" s="1">
        <v>32.156871795654297</v>
      </c>
      <c r="F2713" s="1">
        <v>84.8</v>
      </c>
      <c r="G2713" s="1">
        <v>84.815817425269799</v>
      </c>
      <c r="H2713" s="4">
        <f t="shared" si="256"/>
        <v>28.580728653404801</v>
      </c>
      <c r="I2713" s="4">
        <f t="shared" si="257"/>
        <v>41203.222498469804</v>
      </c>
      <c r="J2713" s="5">
        <f t="shared" si="258"/>
        <v>-7.6738317248400926E-5</v>
      </c>
      <c r="K2713" s="4">
        <f t="shared" si="259"/>
        <v>-7.6738317248400926E-5</v>
      </c>
      <c r="L2713" s="4">
        <f t="shared" si="260"/>
        <v>-7.6738317248400926E-5</v>
      </c>
      <c r="M2713" s="4">
        <f t="shared" si="261"/>
        <v>-7.6738317323716643E-5</v>
      </c>
    </row>
    <row r="2714" spans="1:13" x14ac:dyDescent="0.3">
      <c r="A2714" s="1">
        <v>2712</v>
      </c>
      <c r="B2714" s="1">
        <v>28.663193186133601</v>
      </c>
      <c r="C2714" s="1">
        <v>-62.549959564503197</v>
      </c>
      <c r="D2714" s="1">
        <v>338.25000190733402</v>
      </c>
      <c r="E2714" s="1">
        <v>32.156871795654297</v>
      </c>
      <c r="F2714" s="1">
        <v>84.8</v>
      </c>
      <c r="G2714" s="1">
        <v>84.813875621115798</v>
      </c>
      <c r="H2714" s="4">
        <f t="shared" si="256"/>
        <v>28.663193186133601</v>
      </c>
      <c r="I2714" s="4">
        <f t="shared" si="257"/>
        <v>41231.885691655938</v>
      </c>
      <c r="J2714" s="5">
        <f t="shared" si="258"/>
        <v>-6.774556279863751E-5</v>
      </c>
      <c r="K2714" s="4">
        <f t="shared" si="259"/>
        <v>-6.774556279863751E-5</v>
      </c>
      <c r="L2714" s="4">
        <f t="shared" si="260"/>
        <v>-6.774556279863751E-5</v>
      </c>
      <c r="M2714" s="4">
        <f t="shared" si="261"/>
        <v>-6.7745562850456776E-5</v>
      </c>
    </row>
    <row r="2715" spans="1:13" x14ac:dyDescent="0.3">
      <c r="A2715" s="1">
        <v>2713</v>
      </c>
      <c r="B2715" s="1">
        <v>28.8541666666667</v>
      </c>
      <c r="C2715" s="1">
        <v>-64.950004577636705</v>
      </c>
      <c r="D2715" s="1">
        <v>338</v>
      </c>
      <c r="E2715" s="1">
        <v>32.156871795654297</v>
      </c>
      <c r="F2715" s="1">
        <v>84.8</v>
      </c>
      <c r="G2715" s="1">
        <v>84.812154383025003</v>
      </c>
      <c r="H2715" s="4">
        <f t="shared" si="256"/>
        <v>28.8541666666667</v>
      </c>
      <c r="I2715" s="4">
        <f t="shared" si="257"/>
        <v>41260.739858322602</v>
      </c>
      <c r="J2715" s="5">
        <f t="shared" si="258"/>
        <v>-5.9653016865095359E-5</v>
      </c>
      <c r="K2715" s="4">
        <f t="shared" si="259"/>
        <v>-5.9653016865095359E-5</v>
      </c>
      <c r="L2715" s="4">
        <f t="shared" si="260"/>
        <v>-5.9653016865095359E-5</v>
      </c>
      <c r="M2715" s="4">
        <f t="shared" si="261"/>
        <v>-5.9653016900474394E-5</v>
      </c>
    </row>
    <row r="2716" spans="1:13" x14ac:dyDescent="0.3">
      <c r="A2716" s="1">
        <v>2714</v>
      </c>
      <c r="B2716" s="1">
        <v>28.940971559953802</v>
      </c>
      <c r="C2716" s="1">
        <v>-55.650072478687697</v>
      </c>
      <c r="D2716" s="1">
        <v>338.499996185334</v>
      </c>
      <c r="E2716" s="1">
        <v>32.156871795654297</v>
      </c>
      <c r="F2716" s="1">
        <v>84.8</v>
      </c>
      <c r="G2716" s="1">
        <v>84.810626350297198</v>
      </c>
      <c r="H2716" s="4">
        <f t="shared" si="256"/>
        <v>28.940971559953802</v>
      </c>
      <c r="I2716" s="4">
        <f t="shared" si="257"/>
        <v>41289.680829882556</v>
      </c>
      <c r="J2716" s="5">
        <f t="shared" si="258"/>
        <v>-5.2798252630856859E-5</v>
      </c>
      <c r="K2716" s="4">
        <f t="shared" si="259"/>
        <v>-5.2798252630856859E-5</v>
      </c>
      <c r="L2716" s="4">
        <f t="shared" si="260"/>
        <v>-5.2798252630856859E-5</v>
      </c>
      <c r="M2716" s="4">
        <f t="shared" si="261"/>
        <v>-5.2798252655387414E-5</v>
      </c>
    </row>
    <row r="2717" spans="1:13" x14ac:dyDescent="0.3">
      <c r="A2717" s="1">
        <v>2715</v>
      </c>
      <c r="B2717" s="1">
        <v>28.9887152777778</v>
      </c>
      <c r="C2717" s="1">
        <v>-38.700000762939503</v>
      </c>
      <c r="D2717" s="1">
        <v>339.5</v>
      </c>
      <c r="E2717" s="1">
        <v>32.156871795654297</v>
      </c>
      <c r="F2717" s="1">
        <v>84.8</v>
      </c>
      <c r="G2717" s="1">
        <v>84.809267233413294</v>
      </c>
      <c r="H2717" s="4">
        <f t="shared" si="256"/>
        <v>28.9887152777778</v>
      </c>
      <c r="I2717" s="4">
        <f t="shared" si="257"/>
        <v>41318.669545160337</v>
      </c>
      <c r="J2717" s="5">
        <f t="shared" si="258"/>
        <v>-4.6884343472306078E-5</v>
      </c>
      <c r="K2717" s="4">
        <f t="shared" si="259"/>
        <v>-4.6884343472306078E-5</v>
      </c>
      <c r="L2717" s="4">
        <f t="shared" si="260"/>
        <v>-4.6884343472306078E-5</v>
      </c>
      <c r="M2717" s="4">
        <f t="shared" si="261"/>
        <v>-4.6884343489482483E-5</v>
      </c>
    </row>
    <row r="2718" spans="1:13" x14ac:dyDescent="0.3">
      <c r="A2718" s="1">
        <v>2716</v>
      </c>
      <c r="B2718" s="1">
        <v>29.0711799264006</v>
      </c>
      <c r="C2718" s="1">
        <v>-59.099846650438501</v>
      </c>
      <c r="D2718" s="1">
        <v>338.250009536665</v>
      </c>
      <c r="E2718" s="1">
        <v>31.764718186594902</v>
      </c>
      <c r="F2718" s="1">
        <v>84.8</v>
      </c>
      <c r="G2718" s="1">
        <v>84.808055427930697</v>
      </c>
      <c r="H2718" s="4">
        <f t="shared" si="256"/>
        <v>29.0711799264006</v>
      </c>
      <c r="I2718" s="4">
        <f t="shared" si="257"/>
        <v>41347.74072508674</v>
      </c>
      <c r="J2718" s="5">
        <f t="shared" si="258"/>
        <v>-4.1684083193922877E-5</v>
      </c>
      <c r="K2718" s="4">
        <f t="shared" si="259"/>
        <v>-4.1684083193922877E-5</v>
      </c>
      <c r="L2718" s="4">
        <f t="shared" si="260"/>
        <v>-4.1684083193922877E-5</v>
      </c>
      <c r="M2718" s="4">
        <f t="shared" si="261"/>
        <v>-4.168408320599433E-5</v>
      </c>
    </row>
    <row r="2719" spans="1:13" x14ac:dyDescent="0.3">
      <c r="A2719" s="1">
        <v>2717</v>
      </c>
      <c r="B2719" s="1">
        <v>29.136284225517102</v>
      </c>
      <c r="C2719" s="1">
        <v>-51.0000656127445</v>
      </c>
      <c r="D2719" s="1">
        <v>338.87499523163098</v>
      </c>
      <c r="E2719" s="1">
        <v>31.764715194702099</v>
      </c>
      <c r="F2719" s="1">
        <v>84.8</v>
      </c>
      <c r="G2719" s="1">
        <v>84.806971671060197</v>
      </c>
      <c r="H2719" s="4">
        <f t="shared" si="256"/>
        <v>29.136284225517102</v>
      </c>
      <c r="I2719" s="4">
        <f t="shared" si="257"/>
        <v>41376.877009312258</v>
      </c>
      <c r="J2719" s="5">
        <f t="shared" si="258"/>
        <v>-3.7196125014145053E-5</v>
      </c>
      <c r="K2719" s="4">
        <f t="shared" si="259"/>
        <v>-3.7196125014145053E-5</v>
      </c>
      <c r="L2719" s="4">
        <f t="shared" si="260"/>
        <v>-3.7196125014145053E-5</v>
      </c>
      <c r="M2719" s="4">
        <f t="shared" si="261"/>
        <v>-3.7196125022722184E-5</v>
      </c>
    </row>
    <row r="2720" spans="1:13" x14ac:dyDescent="0.3">
      <c r="A2720" s="1">
        <v>2718</v>
      </c>
      <c r="B2720" s="1">
        <v>29.127604232894001</v>
      </c>
      <c r="C2720" s="1">
        <v>-48.600020599365997</v>
      </c>
      <c r="D2720" s="1">
        <v>338.99999904632602</v>
      </c>
      <c r="E2720" s="1">
        <v>31.764715194702099</v>
      </c>
      <c r="F2720" s="1">
        <v>84.8</v>
      </c>
      <c r="G2720" s="1">
        <v>84.805998735465906</v>
      </c>
      <c r="H2720" s="4">
        <f t="shared" si="256"/>
        <v>29.127604232894001</v>
      </c>
      <c r="I2720" s="4">
        <f t="shared" si="257"/>
        <v>41406.004613545156</v>
      </c>
      <c r="J2720" s="5">
        <f t="shared" si="258"/>
        <v>-3.3402527255989001E-5</v>
      </c>
      <c r="K2720" s="4">
        <f t="shared" si="259"/>
        <v>-3.3402527255989001E-5</v>
      </c>
      <c r="L2720" s="4">
        <f t="shared" si="260"/>
        <v>-3.3402527255989001E-5</v>
      </c>
      <c r="M2720" s="4">
        <f t="shared" si="261"/>
        <v>-3.3402527262200361E-5</v>
      </c>
    </row>
    <row r="2721" spans="1:13" x14ac:dyDescent="0.3">
      <c r="A2721" s="1">
        <v>2719</v>
      </c>
      <c r="B2721" s="1">
        <v>29.179686705277401</v>
      </c>
      <c r="C2721" s="1">
        <v>-48.300007629348201</v>
      </c>
      <c r="D2721" s="1">
        <v>339</v>
      </c>
      <c r="E2721" s="1">
        <v>31.764715194702099</v>
      </c>
      <c r="F2721" s="1">
        <v>84.8</v>
      </c>
      <c r="G2721" s="1">
        <v>84.805121155420295</v>
      </c>
      <c r="H2721" s="4">
        <f t="shared" si="256"/>
        <v>29.179686705277401</v>
      </c>
      <c r="I2721" s="4">
        <f t="shared" si="257"/>
        <v>41435.184300250432</v>
      </c>
      <c r="J2721" s="5">
        <f t="shared" si="258"/>
        <v>-3.0075033172030351E-5</v>
      </c>
      <c r="K2721" s="4">
        <f t="shared" si="259"/>
        <v>-3.0075033172030351E-5</v>
      </c>
      <c r="L2721" s="4">
        <f t="shared" si="260"/>
        <v>-3.0075033172030351E-5</v>
      </c>
      <c r="M2721" s="4">
        <f t="shared" si="261"/>
        <v>-3.00750331765642E-5</v>
      </c>
    </row>
    <row r="2722" spans="1:13" x14ac:dyDescent="0.3">
      <c r="A2722" s="1">
        <v>2720</v>
      </c>
      <c r="B2722" s="1">
        <v>29.0885416666667</v>
      </c>
      <c r="C2722" s="1">
        <v>-50.100002288818402</v>
      </c>
      <c r="D2722" s="1">
        <v>338.875</v>
      </c>
      <c r="E2722" s="1">
        <v>31.764715194702099</v>
      </c>
      <c r="F2722" s="1">
        <v>84.8</v>
      </c>
      <c r="G2722" s="1">
        <v>84.804324980962306</v>
      </c>
      <c r="H2722" s="4">
        <f t="shared" si="256"/>
        <v>29.0885416666667</v>
      </c>
      <c r="I2722" s="4">
        <f t="shared" si="257"/>
        <v>41464.272841917096</v>
      </c>
      <c r="J2722" s="5">
        <f t="shared" si="258"/>
        <v>-2.7370724428619171E-5</v>
      </c>
      <c r="K2722" s="4">
        <f t="shared" si="259"/>
        <v>-2.7370724428619171E-5</v>
      </c>
      <c r="L2722" s="4">
        <f t="shared" si="260"/>
        <v>-2.7370724428619171E-5</v>
      </c>
      <c r="M2722" s="4">
        <f t="shared" si="261"/>
        <v>-2.737072443203666E-5</v>
      </c>
    </row>
    <row r="2723" spans="1:13" x14ac:dyDescent="0.3">
      <c r="A2723" s="1">
        <v>2721</v>
      </c>
      <c r="B2723" s="1">
        <v>29.114583134652801</v>
      </c>
      <c r="C2723" s="1">
        <v>-53.399976349089897</v>
      </c>
      <c r="D2723" s="1">
        <v>338.75000095366698</v>
      </c>
      <c r="E2723" s="1">
        <v>31.764715194702099</v>
      </c>
      <c r="F2723" s="1">
        <v>84.8</v>
      </c>
      <c r="G2723" s="1">
        <v>84.8035975561491</v>
      </c>
      <c r="H2723" s="4">
        <f t="shared" si="256"/>
        <v>29.114583134652801</v>
      </c>
      <c r="I2723" s="4">
        <f t="shared" si="257"/>
        <v>41493.387425051747</v>
      </c>
      <c r="J2723" s="5">
        <f t="shared" si="258"/>
        <v>-2.498489536470524E-5</v>
      </c>
      <c r="K2723" s="4">
        <f t="shared" si="259"/>
        <v>-2.498489536470524E-5</v>
      </c>
      <c r="L2723" s="4">
        <f t="shared" si="260"/>
        <v>-2.498489536470524E-5</v>
      </c>
      <c r="M2723" s="4">
        <f t="shared" si="261"/>
        <v>-2.4984895367304689E-5</v>
      </c>
    </row>
    <row r="2724" spans="1:13" x14ac:dyDescent="0.3">
      <c r="A2724" s="1">
        <v>2722</v>
      </c>
      <c r="B2724" s="1">
        <v>29.1536458333333</v>
      </c>
      <c r="C2724" s="1">
        <v>-51.450000762939503</v>
      </c>
      <c r="D2724" s="1">
        <v>338.875</v>
      </c>
      <c r="E2724" s="1">
        <v>31.764715194702099</v>
      </c>
      <c r="F2724" s="1">
        <v>84.8</v>
      </c>
      <c r="G2724" s="1">
        <v>84.802927317878499</v>
      </c>
      <c r="H2724" s="4">
        <f t="shared" si="256"/>
        <v>29.1536458333333</v>
      </c>
      <c r="I2724" s="4">
        <f t="shared" si="257"/>
        <v>41522.541070885083</v>
      </c>
      <c r="J2724" s="5">
        <f t="shared" si="258"/>
        <v>-2.2989861180060294E-5</v>
      </c>
      <c r="K2724" s="4">
        <f t="shared" si="259"/>
        <v>-2.2989861180060294E-5</v>
      </c>
      <c r="L2724" s="4">
        <f t="shared" si="260"/>
        <v>-2.2989861180060294E-5</v>
      </c>
      <c r="M2724" s="4">
        <f t="shared" si="261"/>
        <v>-2.2989861182085448E-5</v>
      </c>
    </row>
    <row r="2725" spans="1:13" x14ac:dyDescent="0.3">
      <c r="A2725" s="1">
        <v>2723</v>
      </c>
      <c r="B2725" s="1">
        <v>29.1059035062679</v>
      </c>
      <c r="C2725" s="1">
        <v>-50.700012206857402</v>
      </c>
      <c r="D2725" s="1">
        <v>338.75000190731998</v>
      </c>
      <c r="E2725" s="1">
        <v>31.764715194702099</v>
      </c>
      <c r="F2725" s="1">
        <v>84.8</v>
      </c>
      <c r="G2725" s="1">
        <v>84.802303612082</v>
      </c>
      <c r="H2725" s="4">
        <f t="shared" si="256"/>
        <v>29.1059035062679</v>
      </c>
      <c r="I2725" s="4">
        <f t="shared" si="257"/>
        <v>41551.646974391348</v>
      </c>
      <c r="J2725" s="5">
        <f t="shared" si="258"/>
        <v>-2.142884162194771E-5</v>
      </c>
      <c r="K2725" s="4">
        <f t="shared" si="259"/>
        <v>-2.142884162194771E-5</v>
      </c>
      <c r="L2725" s="4">
        <f t="shared" si="260"/>
        <v>-2.142884162194771E-5</v>
      </c>
      <c r="M2725" s="4">
        <f t="shared" si="261"/>
        <v>-2.1428841623587715E-5</v>
      </c>
    </row>
    <row r="2726" spans="1:13" x14ac:dyDescent="0.3">
      <c r="A2726" s="1">
        <v>2724</v>
      </c>
      <c r="B2726" s="1">
        <v>29.162325958407902</v>
      </c>
      <c r="C2726" s="1">
        <v>-51.599995422303401</v>
      </c>
      <c r="D2726" s="1">
        <v>338.75</v>
      </c>
      <c r="E2726" s="1">
        <v>31.764715194702099</v>
      </c>
      <c r="F2726" s="1">
        <v>84.8</v>
      </c>
      <c r="G2726" s="1">
        <v>84.8017165243687</v>
      </c>
      <c r="H2726" s="4">
        <f t="shared" si="256"/>
        <v>29.162325958407902</v>
      </c>
      <c r="I2726" s="4">
        <f t="shared" si="257"/>
        <v>41580.809300349756</v>
      </c>
      <c r="J2726" s="5">
        <f t="shared" si="258"/>
        <v>-2.0131717687282695E-5</v>
      </c>
      <c r="K2726" s="4">
        <f t="shared" si="259"/>
        <v>-2.0131717687282695E-5</v>
      </c>
      <c r="L2726" s="4">
        <f t="shared" si="260"/>
        <v>-2.0131717687282695E-5</v>
      </c>
      <c r="M2726" s="4">
        <f t="shared" si="261"/>
        <v>-2.0131717688642545E-5</v>
      </c>
    </row>
    <row r="2727" spans="1:13" x14ac:dyDescent="0.3">
      <c r="A2727" s="1">
        <v>2725</v>
      </c>
      <c r="B2727" s="1">
        <v>29.1276046964818</v>
      </c>
      <c r="C2727" s="1">
        <v>-50.700014495768997</v>
      </c>
      <c r="D2727" s="1">
        <v>338.87499809266598</v>
      </c>
      <c r="E2727" s="1">
        <v>31.764715194702099</v>
      </c>
      <c r="F2727" s="1">
        <v>84.8</v>
      </c>
      <c r="G2727" s="1">
        <v>84.801156722426498</v>
      </c>
      <c r="H2727" s="4">
        <f t="shared" si="256"/>
        <v>29.1276046964818</v>
      </c>
      <c r="I2727" s="4">
        <f t="shared" si="257"/>
        <v>41609.936905046241</v>
      </c>
      <c r="J2727" s="5">
        <f t="shared" si="258"/>
        <v>-1.9218948761345083E-5</v>
      </c>
      <c r="K2727" s="4">
        <f t="shared" si="259"/>
        <v>-1.9218948761345083E-5</v>
      </c>
      <c r="L2727" s="4">
        <f t="shared" si="260"/>
        <v>-1.9218948761345083E-5</v>
      </c>
      <c r="M2727" s="4">
        <f t="shared" si="261"/>
        <v>-1.9218948762528229E-5</v>
      </c>
    </row>
    <row r="2728" spans="1:13" x14ac:dyDescent="0.3">
      <c r="A2728" s="1">
        <v>2726</v>
      </c>
      <c r="B2728" s="1">
        <v>29.171006613305199</v>
      </c>
      <c r="C2728" s="1">
        <v>-50.400003814707503</v>
      </c>
      <c r="D2728" s="1">
        <v>338.75000095368102</v>
      </c>
      <c r="E2728" s="1">
        <v>31.764715194702099</v>
      </c>
      <c r="F2728" s="1">
        <v>84.8</v>
      </c>
      <c r="G2728" s="1">
        <v>84.800615307676495</v>
      </c>
      <c r="H2728" s="4">
        <f t="shared" si="256"/>
        <v>29.171006613305199</v>
      </c>
      <c r="I2728" s="4">
        <f t="shared" si="257"/>
        <v>41639.107911659543</v>
      </c>
      <c r="J2728" s="5">
        <f t="shared" si="258"/>
        <v>-1.8560029730218845E-5</v>
      </c>
      <c r="K2728" s="4">
        <f t="shared" si="259"/>
        <v>-1.8560029730218845E-5</v>
      </c>
      <c r="L2728" s="4">
        <f t="shared" si="260"/>
        <v>-1.8560029730218845E-5</v>
      </c>
      <c r="M2728" s="4">
        <f t="shared" si="261"/>
        <v>-1.8560029731284419E-5</v>
      </c>
    </row>
    <row r="2729" spans="1:13" x14ac:dyDescent="0.3">
      <c r="A2729" s="1">
        <v>2727</v>
      </c>
      <c r="B2729" s="1">
        <v>29.1276041666667</v>
      </c>
      <c r="C2729" s="1">
        <v>-51.600002288818402</v>
      </c>
      <c r="D2729" s="1">
        <v>338.625</v>
      </c>
      <c r="E2729" s="1">
        <v>31.764715194702099</v>
      </c>
      <c r="F2729" s="1">
        <v>84.8</v>
      </c>
      <c r="G2729" s="1">
        <v>84.800083673821305</v>
      </c>
      <c r="H2729" s="4">
        <f t="shared" si="256"/>
        <v>29.1276041666667</v>
      </c>
      <c r="I2729" s="4">
        <f t="shared" si="257"/>
        <v>41668.235515826207</v>
      </c>
      <c r="J2729" s="5">
        <f t="shared" si="258"/>
        <v>-1.8251890960454613E-5</v>
      </c>
      <c r="K2729" s="4">
        <f t="shared" si="259"/>
        <v>-1.8251890960454613E-5</v>
      </c>
      <c r="L2729" s="4">
        <f t="shared" si="260"/>
        <v>-1.8251890960454613E-5</v>
      </c>
      <c r="M2729" s="4">
        <f t="shared" si="261"/>
        <v>-1.8251890961467993E-5</v>
      </c>
    </row>
    <row r="2730" spans="1:13" x14ac:dyDescent="0.3">
      <c r="A2730" s="1">
        <v>2728</v>
      </c>
      <c r="B2730" s="1">
        <v>29.149305389988498</v>
      </c>
      <c r="C2730" s="1">
        <v>-49.500019836282398</v>
      </c>
      <c r="D2730" s="1">
        <v>338.874998092667</v>
      </c>
      <c r="E2730" s="1">
        <v>31.764715194702099</v>
      </c>
      <c r="F2730" s="1">
        <v>84.8</v>
      </c>
      <c r="G2730" s="1">
        <v>84.7995533700404</v>
      </c>
      <c r="H2730" s="4">
        <f t="shared" si="256"/>
        <v>29.149305389988498</v>
      </c>
      <c r="I2730" s="4">
        <f t="shared" si="257"/>
        <v>41697.384821216197</v>
      </c>
      <c r="J2730" s="5">
        <f t="shared" si="258"/>
        <v>-1.8192672992057615E-5</v>
      </c>
      <c r="K2730" s="4">
        <f t="shared" si="259"/>
        <v>-1.8192672992057615E-5</v>
      </c>
      <c r="L2730" s="4">
        <f t="shared" si="260"/>
        <v>-1.8192672992057615E-5</v>
      </c>
      <c r="M2730" s="4">
        <f t="shared" si="261"/>
        <v>-1.8192672993061166E-5</v>
      </c>
    </row>
    <row r="2731" spans="1:13" x14ac:dyDescent="0.3">
      <c r="A2731" s="1">
        <v>2729</v>
      </c>
      <c r="B2731" s="1">
        <v>29.175347023540201</v>
      </c>
      <c r="C2731" s="1">
        <v>-51.299989318861698</v>
      </c>
      <c r="D2731" s="1">
        <v>338.75000095367398</v>
      </c>
      <c r="E2731" s="1">
        <v>31.764715194702099</v>
      </c>
      <c r="F2731" s="1">
        <v>84.8</v>
      </c>
      <c r="G2731" s="1">
        <v>84.799015966655702</v>
      </c>
      <c r="H2731" s="4">
        <f t="shared" si="256"/>
        <v>29.175347023540201</v>
      </c>
      <c r="I2731" s="4">
        <f t="shared" si="257"/>
        <v>41726.560168239739</v>
      </c>
      <c r="J2731" s="5">
        <f t="shared" si="258"/>
        <v>-1.8419776952920191E-5</v>
      </c>
      <c r="K2731" s="4">
        <f t="shared" si="259"/>
        <v>-1.8419776952920191E-5</v>
      </c>
      <c r="L2731" s="4">
        <f t="shared" si="260"/>
        <v>-1.8419776952920191E-5</v>
      </c>
      <c r="M2731" s="4">
        <f t="shared" si="261"/>
        <v>-1.8419776953961794E-5</v>
      </c>
    </row>
    <row r="2732" spans="1:13" x14ac:dyDescent="0.3">
      <c r="A2732" s="1">
        <v>2730</v>
      </c>
      <c r="B2732" s="1">
        <v>29.2404513888889</v>
      </c>
      <c r="C2732" s="1">
        <v>-46.200000762939503</v>
      </c>
      <c r="D2732" s="1">
        <v>339</v>
      </c>
      <c r="E2732" s="1">
        <v>31.764715194702099</v>
      </c>
      <c r="F2732" s="1">
        <v>84.8</v>
      </c>
      <c r="G2732" s="1">
        <v>84.798462921134302</v>
      </c>
      <c r="H2732" s="4">
        <f t="shared" si="256"/>
        <v>29.2404513888889</v>
      </c>
      <c r="I2732" s="4">
        <f t="shared" si="257"/>
        <v>41755.80061962863</v>
      </c>
      <c r="J2732" s="5">
        <f t="shared" si="258"/>
        <v>-1.8913713541719149E-5</v>
      </c>
      <c r="K2732" s="4">
        <f t="shared" si="259"/>
        <v>-1.8913713541719149E-5</v>
      </c>
      <c r="L2732" s="4">
        <f t="shared" si="260"/>
        <v>-1.8913713541719149E-5</v>
      </c>
      <c r="M2732" s="4">
        <f t="shared" si="261"/>
        <v>-1.8913713542846814E-5</v>
      </c>
    </row>
    <row r="2733" spans="1:13" x14ac:dyDescent="0.3">
      <c r="A2733" s="1">
        <v>2731</v>
      </c>
      <c r="B2733" s="1">
        <v>29.162326984930399</v>
      </c>
      <c r="C2733" s="1">
        <v>-44.250014877202801</v>
      </c>
      <c r="D2733" s="1">
        <v>339.12499904633398</v>
      </c>
      <c r="E2733" s="1">
        <v>31.764715194702099</v>
      </c>
      <c r="F2733" s="1">
        <v>84.8</v>
      </c>
      <c r="G2733" s="1">
        <v>84.797885442297101</v>
      </c>
      <c r="H2733" s="4">
        <f t="shared" si="256"/>
        <v>29.162326984930399</v>
      </c>
      <c r="I2733" s="4">
        <f t="shared" si="257"/>
        <v>41784.962946613559</v>
      </c>
      <c r="J2733" s="5">
        <f t="shared" si="258"/>
        <v>-1.9802220772685267E-5</v>
      </c>
      <c r="K2733" s="4">
        <f t="shared" si="259"/>
        <v>-1.9802220772685267E-5</v>
      </c>
      <c r="L2733" s="4">
        <f t="shared" si="260"/>
        <v>-1.9802220772685267E-5</v>
      </c>
      <c r="M2733" s="4">
        <f t="shared" si="261"/>
        <v>-1.9802220773979435E-5</v>
      </c>
    </row>
    <row r="2734" spans="1:13" x14ac:dyDescent="0.3">
      <c r="A2734" s="1">
        <v>2732</v>
      </c>
      <c r="B2734" s="1">
        <v>29.184027612209398</v>
      </c>
      <c r="C2734" s="1">
        <v>-44.474998664854098</v>
      </c>
      <c r="D2734" s="1">
        <v>339.06250047683699</v>
      </c>
      <c r="E2734" s="1">
        <v>31.764715194702099</v>
      </c>
      <c r="F2734" s="1">
        <v>84.8</v>
      </c>
      <c r="G2734" s="1">
        <v>84.797274350574</v>
      </c>
      <c r="H2734" s="4">
        <f t="shared" si="256"/>
        <v>29.184027612209398</v>
      </c>
      <c r="I2734" s="4">
        <f t="shared" si="257"/>
        <v>41814.146974225769</v>
      </c>
      <c r="J2734" s="5">
        <f t="shared" si="258"/>
        <v>-2.0939252498705762E-5</v>
      </c>
      <c r="K2734" s="4">
        <f t="shared" si="259"/>
        <v>-2.0939252498705762E-5</v>
      </c>
      <c r="L2734" s="4">
        <f t="shared" si="260"/>
        <v>-2.0939252498705762E-5</v>
      </c>
      <c r="M2734" s="4">
        <f t="shared" si="261"/>
        <v>-2.0939252500235907E-5</v>
      </c>
    </row>
    <row r="2735" spans="1:13" x14ac:dyDescent="0.3">
      <c r="A2735" s="1">
        <v>2733</v>
      </c>
      <c r="B2735" s="1">
        <v>29.205729001098302</v>
      </c>
      <c r="C2735" s="1">
        <v>-44.699999046323803</v>
      </c>
      <c r="D2735" s="1">
        <v>339.00000047683699</v>
      </c>
      <c r="E2735" s="1">
        <v>31.764715194702099</v>
      </c>
      <c r="F2735" s="1">
        <v>84.8</v>
      </c>
      <c r="G2735" s="1">
        <v>84.796619932086799</v>
      </c>
      <c r="H2735" s="4">
        <f t="shared" si="256"/>
        <v>29.205729001098302</v>
      </c>
      <c r="I2735" s="4">
        <f t="shared" si="257"/>
        <v>41843.352703226868</v>
      </c>
      <c r="J2735" s="5">
        <f t="shared" si="258"/>
        <v>-2.2407195765483526E-5</v>
      </c>
      <c r="K2735" s="4">
        <f t="shared" si="259"/>
        <v>-2.2407195765483526E-5</v>
      </c>
      <c r="L2735" s="4">
        <f t="shared" si="260"/>
        <v>-2.2407195765483526E-5</v>
      </c>
      <c r="M2735" s="4">
        <f t="shared" si="261"/>
        <v>-2.2407195767358569E-5</v>
      </c>
    </row>
    <row r="2736" spans="1:13" x14ac:dyDescent="0.3">
      <c r="A2736" s="1">
        <v>2734</v>
      </c>
      <c r="B2736" s="1">
        <v>29.2925347222222</v>
      </c>
      <c r="C2736" s="1">
        <v>-42.600002288818402</v>
      </c>
      <c r="D2736" s="1">
        <v>339.125</v>
      </c>
      <c r="E2736" s="1">
        <v>31.764715194702099</v>
      </c>
      <c r="F2736" s="1">
        <v>84.8</v>
      </c>
      <c r="G2736" s="1">
        <v>84.795911784237504</v>
      </c>
      <c r="H2736" s="4">
        <f t="shared" si="256"/>
        <v>29.2925347222222</v>
      </c>
      <c r="I2736" s="4">
        <f t="shared" si="257"/>
        <v>41872.645237949087</v>
      </c>
      <c r="J2736" s="5">
        <f t="shared" si="258"/>
        <v>-2.4175028074908712E-5</v>
      </c>
      <c r="K2736" s="4">
        <f t="shared" si="259"/>
        <v>-2.4175028074908712E-5</v>
      </c>
      <c r="L2736" s="4">
        <f t="shared" si="260"/>
        <v>-2.4175028074908712E-5</v>
      </c>
      <c r="M2736" s="4">
        <f t="shared" si="261"/>
        <v>-2.4175028077263487E-5</v>
      </c>
    </row>
    <row r="2737" spans="1:13" x14ac:dyDescent="0.3">
      <c r="A2737" s="1">
        <v>2735</v>
      </c>
      <c r="B2737" s="1">
        <v>29.253472520243001</v>
      </c>
      <c r="C2737" s="1">
        <v>-40.200019073347399</v>
      </c>
      <c r="D2737" s="1">
        <v>339.374998092667</v>
      </c>
      <c r="E2737" s="1">
        <v>31.764715194702099</v>
      </c>
      <c r="F2737" s="1">
        <v>84.8</v>
      </c>
      <c r="G2737" s="1">
        <v>84.795138650349003</v>
      </c>
      <c r="H2737" s="4">
        <f t="shared" si="256"/>
        <v>29.253472520243001</v>
      </c>
      <c r="I2737" s="4">
        <f t="shared" si="257"/>
        <v>41901.89871046933</v>
      </c>
      <c r="J2737" s="5">
        <f t="shared" si="258"/>
        <v>-2.6428790221942622E-5</v>
      </c>
      <c r="K2737" s="4">
        <f t="shared" si="259"/>
        <v>-2.6428790221942622E-5</v>
      </c>
      <c r="L2737" s="4">
        <f t="shared" si="260"/>
        <v>-2.6428790221942622E-5</v>
      </c>
      <c r="M2737" s="4">
        <f t="shared" si="261"/>
        <v>-2.6428790225019293E-5</v>
      </c>
    </row>
    <row r="2738" spans="1:13" x14ac:dyDescent="0.3">
      <c r="A2738" s="1">
        <v>2736</v>
      </c>
      <c r="B2738" s="1">
        <v>29.223090509573499</v>
      </c>
      <c r="C2738" s="1">
        <v>-39.3000099181913</v>
      </c>
      <c r="D2738" s="1">
        <v>339.49999904632602</v>
      </c>
      <c r="E2738" s="1">
        <v>31.764715194702099</v>
      </c>
      <c r="F2738" s="1">
        <v>84.8</v>
      </c>
      <c r="G2738" s="1">
        <v>84.794288240730296</v>
      </c>
      <c r="H2738" s="4">
        <f t="shared" si="256"/>
        <v>29.223090509573499</v>
      </c>
      <c r="I2738" s="4">
        <f t="shared" si="257"/>
        <v>41931.121800978901</v>
      </c>
      <c r="J2738" s="5">
        <f t="shared" si="258"/>
        <v>-2.9100605167963131E-5</v>
      </c>
      <c r="K2738" s="4">
        <f t="shared" si="259"/>
        <v>-2.9100605167963131E-5</v>
      </c>
      <c r="L2738" s="4">
        <f t="shared" si="260"/>
        <v>-2.9100605167963131E-5</v>
      </c>
      <c r="M2738" s="4">
        <f t="shared" si="261"/>
        <v>-2.9100605172070417E-5</v>
      </c>
    </row>
    <row r="2739" spans="1:13" x14ac:dyDescent="0.3">
      <c r="A2739" s="1">
        <v>2737</v>
      </c>
      <c r="B2739" s="1">
        <v>29.2404513888889</v>
      </c>
      <c r="C2739" s="1">
        <v>-38.100002288818402</v>
      </c>
      <c r="D2739" s="1">
        <v>339.5</v>
      </c>
      <c r="E2739" s="1">
        <v>31.764715194702099</v>
      </c>
      <c r="F2739" s="1">
        <v>84.8</v>
      </c>
      <c r="G2739" s="1">
        <v>84.793347037319705</v>
      </c>
      <c r="H2739" s="4">
        <f t="shared" si="256"/>
        <v>29.2404513888889</v>
      </c>
      <c r="I2739" s="4">
        <f t="shared" si="257"/>
        <v>41960.362252367791</v>
      </c>
      <c r="J2739" s="5">
        <f t="shared" si="258"/>
        <v>-3.2188402226523861E-5</v>
      </c>
      <c r="K2739" s="4">
        <f t="shared" si="259"/>
        <v>-3.2188402226523861E-5</v>
      </c>
      <c r="L2739" s="4">
        <f t="shared" si="260"/>
        <v>-3.2188402226523861E-5</v>
      </c>
      <c r="M2739" s="4">
        <f t="shared" si="261"/>
        <v>-3.218840223208222E-5</v>
      </c>
    </row>
    <row r="2740" spans="1:13" x14ac:dyDescent="0.3">
      <c r="A2740" s="1">
        <v>2738</v>
      </c>
      <c r="B2740" s="1">
        <v>29.223090410231499</v>
      </c>
      <c r="C2740" s="1">
        <v>-40.049988174554997</v>
      </c>
      <c r="D2740" s="1">
        <v>339.5</v>
      </c>
      <c r="E2740" s="1">
        <v>31.764715194702099</v>
      </c>
      <c r="F2740" s="1">
        <v>84.8</v>
      </c>
      <c r="G2740" s="1">
        <v>84.792300078802697</v>
      </c>
      <c r="H2740" s="4">
        <f t="shared" si="256"/>
        <v>29.223090410231499</v>
      </c>
      <c r="I2740" s="4">
        <f t="shared" si="257"/>
        <v>41989.585342778024</v>
      </c>
      <c r="J2740" s="5">
        <f t="shared" si="258"/>
        <v>-3.5826413370776687E-5</v>
      </c>
      <c r="K2740" s="4">
        <f t="shared" si="259"/>
        <v>-3.5826413370776687E-5</v>
      </c>
      <c r="L2740" s="4">
        <f t="shared" si="260"/>
        <v>-3.5826413370776687E-5</v>
      </c>
      <c r="M2740" s="4">
        <f t="shared" si="261"/>
        <v>-3.582641337844075E-5</v>
      </c>
    </row>
    <row r="2741" spans="1:13" x14ac:dyDescent="0.3">
      <c r="A2741" s="1">
        <v>2739</v>
      </c>
      <c r="B2741" s="1">
        <v>29.244791501098302</v>
      </c>
      <c r="C2741" s="1">
        <v>-38.550014495842802</v>
      </c>
      <c r="D2741" s="1">
        <v>339.62499904632602</v>
      </c>
      <c r="E2741" s="1">
        <v>31.764715194702099</v>
      </c>
      <c r="F2741" s="1">
        <v>84.8</v>
      </c>
      <c r="G2741" s="1">
        <v>84.791130722787898</v>
      </c>
      <c r="H2741" s="4">
        <f t="shared" si="256"/>
        <v>29.244791501098302</v>
      </c>
      <c r="I2741" s="4">
        <f t="shared" si="257"/>
        <v>42018.830134279124</v>
      </c>
      <c r="J2741" s="5">
        <f t="shared" si="258"/>
        <v>-3.9985103492874431E-5</v>
      </c>
      <c r="K2741" s="4">
        <f t="shared" si="259"/>
        <v>-3.9985103492874431E-5</v>
      </c>
      <c r="L2741" s="4">
        <f t="shared" si="260"/>
        <v>-3.9985103492874431E-5</v>
      </c>
      <c r="M2741" s="4">
        <f t="shared" si="261"/>
        <v>-3.9985103503529191E-5</v>
      </c>
    </row>
    <row r="2742" spans="1:13" x14ac:dyDescent="0.3">
      <c r="A2742" s="1">
        <v>2740</v>
      </c>
      <c r="B2742" s="1">
        <v>29.2057297627086</v>
      </c>
      <c r="C2742" s="1">
        <v>-39.299991607752602</v>
      </c>
      <c r="D2742" s="1">
        <v>339.50000190733402</v>
      </c>
      <c r="E2742" s="1">
        <v>31.764715194702099</v>
      </c>
      <c r="F2742" s="1">
        <v>84.8</v>
      </c>
      <c r="G2742" s="1">
        <v>84.789820381260398</v>
      </c>
      <c r="H2742" s="4">
        <f t="shared" si="256"/>
        <v>29.2057297627086</v>
      </c>
      <c r="I2742" s="4">
        <f t="shared" si="257"/>
        <v>42048.035864041834</v>
      </c>
      <c r="J2742" s="5">
        <f t="shared" si="258"/>
        <v>-4.4865906044671796E-5</v>
      </c>
      <c r="K2742" s="4">
        <f t="shared" si="259"/>
        <v>-4.4865906044671796E-5</v>
      </c>
      <c r="L2742" s="4">
        <f t="shared" si="260"/>
        <v>-4.4865906044671796E-5</v>
      </c>
      <c r="M2742" s="4">
        <f t="shared" si="261"/>
        <v>-4.486590605972393E-5</v>
      </c>
    </row>
    <row r="2743" spans="1:13" x14ac:dyDescent="0.3">
      <c r="A2743" s="1">
        <v>2741</v>
      </c>
      <c r="B2743" s="1">
        <v>29.144965741372701</v>
      </c>
      <c r="C2743" s="1">
        <v>-43.199971008109003</v>
      </c>
      <c r="D2743" s="1">
        <v>339.25000190736199</v>
      </c>
      <c r="E2743" s="1">
        <v>31.764715194702099</v>
      </c>
      <c r="F2743" s="1">
        <v>84.8</v>
      </c>
      <c r="G2743" s="1">
        <v>84.788348225107697</v>
      </c>
      <c r="H2743" s="4">
        <f t="shared" si="256"/>
        <v>29.144965741372701</v>
      </c>
      <c r="I2743" s="4">
        <f t="shared" si="257"/>
        <v>42077.18082978321</v>
      </c>
      <c r="J2743" s="5">
        <f t="shared" si="258"/>
        <v>-5.0511507399418019E-5</v>
      </c>
      <c r="K2743" s="4">
        <f t="shared" si="259"/>
        <v>-5.0511507399418019E-5</v>
      </c>
      <c r="L2743" s="4">
        <f t="shared" si="260"/>
        <v>-5.0511507399418019E-5</v>
      </c>
      <c r="M2743" s="4">
        <f t="shared" si="261"/>
        <v>-5.0511507420897297E-5</v>
      </c>
    </row>
    <row r="2744" spans="1:13" x14ac:dyDescent="0.3">
      <c r="A2744" s="1">
        <v>2742</v>
      </c>
      <c r="B2744" s="1">
        <v>29.205728239490401</v>
      </c>
      <c r="C2744" s="1">
        <v>-42.000018310419897</v>
      </c>
      <c r="D2744" s="1">
        <v>339.25</v>
      </c>
      <c r="E2744" s="1">
        <v>31.764715194702099</v>
      </c>
      <c r="F2744" s="1">
        <v>84.8</v>
      </c>
      <c r="G2744" s="1">
        <v>84.786690853021497</v>
      </c>
      <c r="H2744" s="4">
        <f t="shared" si="256"/>
        <v>29.205728239490401</v>
      </c>
      <c r="I2744" s="4">
        <f t="shared" si="257"/>
        <v>42106.386558022699</v>
      </c>
      <c r="J2744" s="5">
        <f t="shared" si="258"/>
        <v>-5.6748185582267462E-5</v>
      </c>
      <c r="K2744" s="4">
        <f t="shared" si="259"/>
        <v>-5.6748185582267462E-5</v>
      </c>
      <c r="L2744" s="4">
        <f t="shared" si="260"/>
        <v>-5.6748185582267462E-5</v>
      </c>
      <c r="M2744" s="4">
        <f t="shared" si="261"/>
        <v>-5.6748185612725696E-5</v>
      </c>
    </row>
    <row r="2745" spans="1:13" x14ac:dyDescent="0.3">
      <c r="A2745" s="1">
        <v>2743</v>
      </c>
      <c r="B2745" s="1">
        <v>29.214409788449</v>
      </c>
      <c r="C2745" s="1">
        <v>-40.949958420153997</v>
      </c>
      <c r="D2745" s="1">
        <v>339.37500286099902</v>
      </c>
      <c r="E2745" s="1">
        <v>31.764715194702099</v>
      </c>
      <c r="F2745" s="1">
        <v>84.8</v>
      </c>
      <c r="G2745" s="1">
        <v>84.784821919511998</v>
      </c>
      <c r="H2745" s="4">
        <f t="shared" si="256"/>
        <v>29.214409788449</v>
      </c>
      <c r="I2745" s="4">
        <f t="shared" si="257"/>
        <v>42135.600967811151</v>
      </c>
      <c r="J2745" s="5">
        <f t="shared" si="258"/>
        <v>-6.397300246804807E-5</v>
      </c>
      <c r="K2745" s="4">
        <f t="shared" si="259"/>
        <v>-6.397300246804807E-5</v>
      </c>
      <c r="L2745" s="4">
        <f t="shared" si="260"/>
        <v>-6.397300246804807E-5</v>
      </c>
      <c r="M2745" s="4">
        <f t="shared" si="261"/>
        <v>-6.397300251168348E-5</v>
      </c>
    </row>
    <row r="2746" spans="1:13" x14ac:dyDescent="0.3">
      <c r="A2746" s="1">
        <v>2744</v>
      </c>
      <c r="B2746" s="1">
        <v>29.2230902777778</v>
      </c>
      <c r="C2746" s="1">
        <v>-35.400001525878899</v>
      </c>
      <c r="D2746" s="1">
        <v>339.75</v>
      </c>
      <c r="E2746" s="1">
        <v>31.764715194702099</v>
      </c>
      <c r="F2746" s="1">
        <v>84.8</v>
      </c>
      <c r="G2746" s="1">
        <v>84.782711716121099</v>
      </c>
      <c r="H2746" s="4">
        <f t="shared" si="256"/>
        <v>29.2230902777778</v>
      </c>
      <c r="I2746" s="4">
        <f t="shared" si="257"/>
        <v>42164.824058088932</v>
      </c>
      <c r="J2746" s="5">
        <f t="shared" si="258"/>
        <v>-7.221013831324725E-5</v>
      </c>
      <c r="K2746" s="4">
        <f t="shared" si="259"/>
        <v>-7.221013831324725E-5</v>
      </c>
      <c r="L2746" s="4">
        <f t="shared" si="260"/>
        <v>-7.221013831324725E-5</v>
      </c>
      <c r="M2746" s="4">
        <f t="shared" si="261"/>
        <v>-7.2210138376001522E-5</v>
      </c>
    </row>
    <row r="2747" spans="1:13" x14ac:dyDescent="0.3">
      <c r="A2747" s="1">
        <v>2745</v>
      </c>
      <c r="B2747" s="1">
        <v>29.205729431572198</v>
      </c>
      <c r="C2747" s="1">
        <v>-40.349926758948897</v>
      </c>
      <c r="D2747" s="1">
        <v>339.500003814639</v>
      </c>
      <c r="E2747" s="1">
        <v>31.764715194702099</v>
      </c>
      <c r="F2747" s="1">
        <v>84.8</v>
      </c>
      <c r="G2747" s="1">
        <v>84.780326699179</v>
      </c>
      <c r="H2747" s="4">
        <f t="shared" si="256"/>
        <v>29.205729431572198</v>
      </c>
      <c r="I2747" s="4">
        <f t="shared" si="257"/>
        <v>42194.029787520507</v>
      </c>
      <c r="J2747" s="5">
        <f t="shared" si="258"/>
        <v>-8.1662639095783502E-5</v>
      </c>
      <c r="K2747" s="4">
        <f t="shared" si="259"/>
        <v>-8.1662639095783502E-5</v>
      </c>
      <c r="L2747" s="4">
        <f t="shared" si="260"/>
        <v>-8.1662639095783502E-5</v>
      </c>
      <c r="M2747" s="4">
        <f t="shared" si="261"/>
        <v>-8.1662639186548625E-5</v>
      </c>
    </row>
    <row r="2748" spans="1:13" x14ac:dyDescent="0.3">
      <c r="A2748" s="1">
        <v>2746</v>
      </c>
      <c r="B2748" s="1">
        <v>29.131945007381098</v>
      </c>
      <c r="C2748" s="1">
        <v>-46.049959563897303</v>
      </c>
      <c r="D2748" s="1">
        <v>339.00000381472398</v>
      </c>
      <c r="E2748" s="1">
        <v>31.764715194702099</v>
      </c>
      <c r="F2748" s="1">
        <v>84.8</v>
      </c>
      <c r="G2748" s="1">
        <v>84.777628956595606</v>
      </c>
      <c r="H2748" s="4">
        <f t="shared" si="256"/>
        <v>29.131945007381098</v>
      </c>
      <c r="I2748" s="4">
        <f t="shared" si="257"/>
        <v>42223.161732527886</v>
      </c>
      <c r="J2748" s="5">
        <f t="shared" si="258"/>
        <v>-9.2604272825239474E-5</v>
      </c>
      <c r="K2748" s="4">
        <f t="shared" si="259"/>
        <v>-9.2604272825239474E-5</v>
      </c>
      <c r="L2748" s="4">
        <f t="shared" si="260"/>
        <v>-9.2604272825239474E-5</v>
      </c>
      <c r="M2748" s="4">
        <f t="shared" si="261"/>
        <v>-9.2604272957594918E-5</v>
      </c>
    </row>
    <row r="2749" spans="1:13" x14ac:dyDescent="0.3">
      <c r="A2749" s="1">
        <v>2747</v>
      </c>
      <c r="B2749" s="1">
        <v>29.123264021342699</v>
      </c>
      <c r="C2749" s="1">
        <v>-49.949941254147603</v>
      </c>
      <c r="D2749" s="1">
        <v>338.87500190733402</v>
      </c>
      <c r="E2749" s="1">
        <v>31.764715194702099</v>
      </c>
      <c r="F2749" s="1">
        <v>84.8</v>
      </c>
      <c r="G2749" s="1">
        <v>84.774575605212306</v>
      </c>
      <c r="H2749" s="4">
        <f t="shared" si="256"/>
        <v>29.123264021342699</v>
      </c>
      <c r="I2749" s="4">
        <f t="shared" si="257"/>
        <v>42252.284996549228</v>
      </c>
      <c r="J2749" s="5">
        <f t="shared" si="258"/>
        <v>-1.0484234806452437E-4</v>
      </c>
      <c r="K2749" s="4">
        <f t="shared" si="259"/>
        <v>-1.0484234806452437E-4</v>
      </c>
      <c r="L2749" s="4">
        <f t="shared" si="260"/>
        <v>-1.0484234806452437E-4</v>
      </c>
      <c r="M2749" s="4">
        <f t="shared" si="261"/>
        <v>-1.0484234825659412E-4</v>
      </c>
    </row>
    <row r="2750" spans="1:13" x14ac:dyDescent="0.3">
      <c r="A2750" s="1">
        <v>2748</v>
      </c>
      <c r="B2750" s="1">
        <v>29.114583399561202</v>
      </c>
      <c r="C2750" s="1">
        <v>-53.699972152508799</v>
      </c>
      <c r="D2750" s="1">
        <v>338.50000286104301</v>
      </c>
      <c r="E2750" s="1">
        <v>31.764715194702099</v>
      </c>
      <c r="F2750" s="1">
        <v>84.8</v>
      </c>
      <c r="G2750" s="1">
        <v>84.771118109133795</v>
      </c>
      <c r="H2750" s="4">
        <f t="shared" si="256"/>
        <v>29.114583399561202</v>
      </c>
      <c r="I2750" s="4">
        <f t="shared" si="257"/>
        <v>42281.399579948789</v>
      </c>
      <c r="J2750" s="5">
        <f t="shared" si="258"/>
        <v>-1.1875478453738985E-4</v>
      </c>
      <c r="K2750" s="4">
        <f t="shared" si="259"/>
        <v>-1.1875478453738985E-4</v>
      </c>
      <c r="L2750" s="4">
        <f t="shared" si="260"/>
        <v>-1.1875478453738985E-4</v>
      </c>
      <c r="M2750" s="4">
        <f t="shared" si="261"/>
        <v>-1.1875478481651703E-4</v>
      </c>
    </row>
    <row r="2751" spans="1:13" x14ac:dyDescent="0.3">
      <c r="A2751" s="1">
        <v>2749</v>
      </c>
      <c r="B2751" s="1">
        <v>29.110243121782499</v>
      </c>
      <c r="C2751" s="1">
        <v>-51.300039672539398</v>
      </c>
      <c r="D2751" s="1">
        <v>338.74999618533201</v>
      </c>
      <c r="E2751" s="1">
        <v>31.764715194702099</v>
      </c>
      <c r="F2751" s="1">
        <v>84.8</v>
      </c>
      <c r="G2751" s="1">
        <v>84.767201508204195</v>
      </c>
      <c r="H2751" s="4">
        <f t="shared" si="256"/>
        <v>29.110243121782499</v>
      </c>
      <c r="I2751" s="4">
        <f t="shared" si="257"/>
        <v>42310.50982307057</v>
      </c>
      <c r="J2751" s="5">
        <f t="shared" si="258"/>
        <v>-1.3454373820289287E-4</v>
      </c>
      <c r="K2751" s="4">
        <f t="shared" si="259"/>
        <v>-1.3454373820289287E-4</v>
      </c>
      <c r="L2751" s="4">
        <f t="shared" si="260"/>
        <v>-1.3454373820289287E-4</v>
      </c>
      <c r="M2751" s="4">
        <f t="shared" si="261"/>
        <v>-1.3454373860881172E-4</v>
      </c>
    </row>
    <row r="2752" spans="1:13" x14ac:dyDescent="0.3">
      <c r="A2752" s="1">
        <v>2750</v>
      </c>
      <c r="B2752" s="1">
        <v>29.105902910230501</v>
      </c>
      <c r="C2752" s="1">
        <v>-52.4999877932053</v>
      </c>
      <c r="D2752" s="1">
        <v>338.625</v>
      </c>
      <c r="E2752" s="1">
        <v>31.764715194702099</v>
      </c>
      <c r="F2752" s="1">
        <v>84.8</v>
      </c>
      <c r="G2752" s="1">
        <v>84.762763544363906</v>
      </c>
      <c r="H2752" s="4">
        <f t="shared" si="256"/>
        <v>29.105902910230501</v>
      </c>
      <c r="I2752" s="4">
        <f t="shared" si="257"/>
        <v>42339.615725980802</v>
      </c>
      <c r="J2752" s="5">
        <f t="shared" si="258"/>
        <v>-1.524764187517717E-4</v>
      </c>
      <c r="K2752" s="4">
        <f t="shared" si="259"/>
        <v>-1.524764187517717E-4</v>
      </c>
      <c r="L2752" s="4">
        <f t="shared" si="260"/>
        <v>-1.524764187517717E-4</v>
      </c>
      <c r="M2752" s="4">
        <f t="shared" si="261"/>
        <v>-1.524764193425939E-4</v>
      </c>
    </row>
    <row r="2753" spans="1:13" x14ac:dyDescent="0.3">
      <c r="A2753" s="1">
        <v>2751</v>
      </c>
      <c r="B2753" s="1">
        <v>29.123263756436199</v>
      </c>
      <c r="C2753" s="1">
        <v>-50.400017547370901</v>
      </c>
      <c r="D2753" s="1">
        <v>338.625</v>
      </c>
      <c r="E2753" s="1">
        <v>31.764715194702099</v>
      </c>
      <c r="F2753" s="1">
        <v>84.8</v>
      </c>
      <c r="G2753" s="1">
        <v>84.757733671998693</v>
      </c>
      <c r="H2753" s="4">
        <f t="shared" si="256"/>
        <v>29.123263756436199</v>
      </c>
      <c r="I2753" s="4">
        <f t="shared" si="257"/>
        <v>42368.738989737241</v>
      </c>
      <c r="J2753" s="5">
        <f t="shared" si="258"/>
        <v>-1.7270977618714716E-4</v>
      </c>
      <c r="K2753" s="4">
        <f t="shared" si="259"/>
        <v>-1.7270977618714716E-4</v>
      </c>
      <c r="L2753" s="4">
        <f t="shared" si="260"/>
        <v>-1.7270977618714716E-4</v>
      </c>
      <c r="M2753" s="4">
        <f t="shared" si="261"/>
        <v>-1.7270977704576424E-4</v>
      </c>
    </row>
    <row r="2754" spans="1:13" x14ac:dyDescent="0.3">
      <c r="A2754" s="1">
        <v>2752</v>
      </c>
      <c r="B2754" s="1">
        <v>29.1623263888889</v>
      </c>
      <c r="C2754" s="1">
        <v>-48.600002288818402</v>
      </c>
      <c r="D2754" s="1">
        <v>338.875</v>
      </c>
      <c r="E2754" s="1">
        <v>31.764715194702099</v>
      </c>
      <c r="F2754" s="1">
        <v>84.8</v>
      </c>
      <c r="G2754" s="1">
        <v>84.752031936551205</v>
      </c>
      <c r="H2754" s="4">
        <f t="shared" si="256"/>
        <v>29.1623263888889</v>
      </c>
      <c r="I2754" s="4">
        <f t="shared" si="257"/>
        <v>42397.901316126132</v>
      </c>
      <c r="J2754" s="5">
        <f t="shared" si="258"/>
        <v>-1.9551716730186475E-4</v>
      </c>
      <c r="K2754" s="4">
        <f t="shared" si="259"/>
        <v>-1.9551716730186475E-4</v>
      </c>
      <c r="L2754" s="4">
        <f t="shared" si="260"/>
        <v>-1.9551716730186475E-4</v>
      </c>
      <c r="M2754" s="4">
        <f t="shared" si="261"/>
        <v>-1.9551716854753601E-4</v>
      </c>
    </row>
    <row r="2755" spans="1:13" x14ac:dyDescent="0.3">
      <c r="A2755" s="1">
        <v>2753</v>
      </c>
      <c r="B2755" s="1">
        <v>29.1623263888889</v>
      </c>
      <c r="C2755" s="1">
        <v>-48.600002288818402</v>
      </c>
      <c r="D2755" s="1">
        <v>338.875</v>
      </c>
      <c r="E2755" s="1">
        <v>31.764715194702099</v>
      </c>
      <c r="F2755" s="1">
        <v>84.8</v>
      </c>
      <c r="G2755" s="1">
        <v>84.745567703567502</v>
      </c>
      <c r="H2755" s="4">
        <f t="shared" si="256"/>
        <v>29.1623263888889</v>
      </c>
      <c r="I2755" s="4">
        <f t="shared" si="257"/>
        <v>42427.063642515022</v>
      </c>
      <c r="J2755" s="5">
        <f t="shared" si="258"/>
        <v>-2.2166383084463827E-4</v>
      </c>
      <c r="K2755" s="4">
        <f t="shared" si="259"/>
        <v>-2.2166383084463827E-4</v>
      </c>
      <c r="L2755" s="4">
        <f t="shared" si="260"/>
        <v>-2.2166383084463827E-4</v>
      </c>
      <c r="M2755" s="4">
        <f t="shared" si="261"/>
        <v>-2.2166383265987495E-4</v>
      </c>
    </row>
    <row r="2756" spans="1:13" x14ac:dyDescent="0.3">
      <c r="A2756" s="1">
        <v>2754</v>
      </c>
      <c r="B2756" s="1">
        <v>29.188367856873601</v>
      </c>
      <c r="C2756" s="1">
        <v>-48.000004577651502</v>
      </c>
      <c r="D2756" s="1">
        <v>338.875</v>
      </c>
      <c r="E2756" s="1">
        <v>31.764715194702099</v>
      </c>
      <c r="F2756" s="1">
        <v>84.8</v>
      </c>
      <c r="G2756" s="1">
        <v>84.738238217977596</v>
      </c>
      <c r="H2756" s="4">
        <f t="shared" ref="H2756:H2819" si="262">(A2756-A2755)*B2756</f>
        <v>29.188367856873601</v>
      </c>
      <c r="I2756" s="4">
        <f t="shared" ref="I2756:I2819" si="263">H2756+I2755</f>
        <v>42456.252010371893</v>
      </c>
      <c r="J2756" s="5">
        <f t="shared" ref="J2756:J2819" si="264">IF(H2756=0,0,(G2756-G2755)/H2756)</f>
        <v>-2.5110981284897016E-4</v>
      </c>
      <c r="K2756" s="4">
        <f t="shared" ref="K2756:K2819" si="265">IF(J2756&gt;1,K2755,J2756)</f>
        <v>-2.5110981284897016E-4</v>
      </c>
      <c r="L2756" s="4">
        <f t="shared" ref="L2756:L2819" si="266">IF(K2756&lt;-1,L2755,K2756)</f>
        <v>-2.5110981284897016E-4</v>
      </c>
      <c r="M2756" s="4">
        <f t="shared" ref="M2756:M2819" si="267">ASIN(L2756)</f>
        <v>-2.5110981548797273E-4</v>
      </c>
    </row>
    <row r="2757" spans="1:13" x14ac:dyDescent="0.3">
      <c r="A2757" s="1">
        <v>2755</v>
      </c>
      <c r="B2757" s="1">
        <v>29.1536463631484</v>
      </c>
      <c r="C2757" s="1">
        <v>-47.8500045775845</v>
      </c>
      <c r="D2757" s="1">
        <v>338.875</v>
      </c>
      <c r="E2757" s="1">
        <v>31.764715194702099</v>
      </c>
      <c r="F2757" s="1">
        <v>84.8</v>
      </c>
      <c r="G2757" s="1">
        <v>84.729926970706302</v>
      </c>
      <c r="H2757" s="4">
        <f t="shared" si="262"/>
        <v>29.1536463631484</v>
      </c>
      <c r="I2757" s="4">
        <f t="shared" si="263"/>
        <v>42485.405656735042</v>
      </c>
      <c r="J2757" s="5">
        <f t="shared" si="264"/>
        <v>-2.8508431390592286E-4</v>
      </c>
      <c r="K2757" s="4">
        <f t="shared" si="265"/>
        <v>-2.8508431390592286E-4</v>
      </c>
      <c r="L2757" s="4">
        <f t="shared" si="266"/>
        <v>-2.8508431390592286E-4</v>
      </c>
      <c r="M2757" s="4">
        <f t="shared" si="267"/>
        <v>-2.8508431776753571E-4</v>
      </c>
    </row>
    <row r="2758" spans="1:13" x14ac:dyDescent="0.3">
      <c r="A2758" s="1">
        <v>2756</v>
      </c>
      <c r="B2758" s="1">
        <v>29.205728769299601</v>
      </c>
      <c r="C2758" s="1">
        <v>-47.999998855600197</v>
      </c>
      <c r="D2758" s="1">
        <v>338.875</v>
      </c>
      <c r="E2758" s="1">
        <v>31.764715194702099</v>
      </c>
      <c r="F2758" s="1">
        <v>84.8</v>
      </c>
      <c r="G2758" s="1">
        <v>84.720501846652397</v>
      </c>
      <c r="H2758" s="4">
        <f t="shared" si="262"/>
        <v>29.205728769299601</v>
      </c>
      <c r="I2758" s="4">
        <f t="shared" si="263"/>
        <v>42514.611385504344</v>
      </c>
      <c r="J2758" s="5">
        <f t="shared" si="264"/>
        <v>-3.2271490735107566E-4</v>
      </c>
      <c r="K2758" s="4">
        <f t="shared" si="265"/>
        <v>-3.2271490735107566E-4</v>
      </c>
      <c r="L2758" s="4">
        <f t="shared" si="266"/>
        <v>-3.2271490735107566E-4</v>
      </c>
      <c r="M2758" s="4">
        <f t="shared" si="267"/>
        <v>-3.2271491295259518E-4</v>
      </c>
    </row>
    <row r="2759" spans="1:13" x14ac:dyDescent="0.3">
      <c r="A2759" s="1">
        <v>2757</v>
      </c>
      <c r="B2759" s="1">
        <v>29.2100694444444</v>
      </c>
      <c r="C2759" s="1">
        <v>-47.550003051757798</v>
      </c>
      <c r="D2759" s="1">
        <v>338.875</v>
      </c>
      <c r="E2759" s="1">
        <v>31.764715194702099</v>
      </c>
      <c r="F2759" s="1">
        <v>84.8</v>
      </c>
      <c r="G2759" s="1">
        <v>84.709813024594098</v>
      </c>
      <c r="H2759" s="4">
        <f t="shared" si="262"/>
        <v>29.2100694444444</v>
      </c>
      <c r="I2759" s="4">
        <f t="shared" si="263"/>
        <v>42543.821454948789</v>
      </c>
      <c r="J2759" s="5">
        <f t="shared" si="264"/>
        <v>-3.659293614014928E-4</v>
      </c>
      <c r="K2759" s="4">
        <f t="shared" si="265"/>
        <v>-3.659293614014928E-4</v>
      </c>
      <c r="L2759" s="4">
        <f t="shared" si="266"/>
        <v>-3.659293614014928E-4</v>
      </c>
      <c r="M2759" s="4">
        <f t="shared" si="267"/>
        <v>-3.6592936956807902E-4</v>
      </c>
    </row>
    <row r="2760" spans="1:13" x14ac:dyDescent="0.3">
      <c r="A2760" s="1">
        <v>2758</v>
      </c>
      <c r="B2760" s="1">
        <v>29.1970486111111</v>
      </c>
      <c r="C2760" s="1">
        <v>-48.0750026702881</v>
      </c>
      <c r="D2760" s="1">
        <v>338.8125</v>
      </c>
      <c r="E2760" s="1">
        <v>31.764715194702099</v>
      </c>
      <c r="F2760" s="1">
        <v>84.8</v>
      </c>
      <c r="G2760" s="1">
        <v>84.697690595639997</v>
      </c>
      <c r="H2760" s="4">
        <f t="shared" si="262"/>
        <v>29.1970486111111</v>
      </c>
      <c r="I2760" s="4">
        <f t="shared" si="263"/>
        <v>42573.018503559899</v>
      </c>
      <c r="J2760" s="5">
        <f t="shared" si="264"/>
        <v>-4.151936421918745E-4</v>
      </c>
      <c r="K2760" s="4">
        <f t="shared" si="265"/>
        <v>-4.151936421918745E-4</v>
      </c>
      <c r="L2760" s="4">
        <f t="shared" si="266"/>
        <v>-4.151936421918745E-4</v>
      </c>
      <c r="M2760" s="4">
        <f t="shared" si="267"/>
        <v>-4.1519365412078738E-4</v>
      </c>
    </row>
    <row r="2761" spans="1:13" x14ac:dyDescent="0.3">
      <c r="A2761" s="1">
        <v>2759</v>
      </c>
      <c r="B2761" s="1">
        <v>29.1840277777778</v>
      </c>
      <c r="C2761" s="1">
        <v>-48.600002288818402</v>
      </c>
      <c r="D2761" s="1">
        <v>338.75</v>
      </c>
      <c r="E2761" s="1">
        <v>31.764715194702099</v>
      </c>
      <c r="F2761" s="1">
        <v>84.8</v>
      </c>
      <c r="G2761" s="1">
        <v>84.683941862367107</v>
      </c>
      <c r="H2761" s="4">
        <f t="shared" si="262"/>
        <v>29.1840277777778</v>
      </c>
      <c r="I2761" s="4">
        <f t="shared" si="263"/>
        <v>42602.20253133768</v>
      </c>
      <c r="J2761" s="5">
        <f t="shared" si="264"/>
        <v>-4.7110472130786307E-4</v>
      </c>
      <c r="K2761" s="4">
        <f t="shared" si="265"/>
        <v>-4.7110472130786307E-4</v>
      </c>
      <c r="L2761" s="4">
        <f t="shared" si="266"/>
        <v>-4.7110472130786307E-4</v>
      </c>
      <c r="M2761" s="4">
        <f t="shared" si="267"/>
        <v>-4.7110473873400162E-4</v>
      </c>
    </row>
    <row r="2762" spans="1:13" x14ac:dyDescent="0.3">
      <c r="A2762" s="1">
        <v>2760</v>
      </c>
      <c r="B2762" s="1">
        <v>29.197048412432</v>
      </c>
      <c r="C2762" s="1">
        <v>-47.400019836159103</v>
      </c>
      <c r="D2762" s="1">
        <v>338.75</v>
      </c>
      <c r="E2762" s="1">
        <v>31.764715194702099</v>
      </c>
      <c r="F2762" s="1">
        <v>84.8</v>
      </c>
      <c r="G2762" s="1">
        <v>84.668348275714095</v>
      </c>
      <c r="H2762" s="4">
        <f t="shared" si="262"/>
        <v>29.197048412432</v>
      </c>
      <c r="I2762" s="4">
        <f t="shared" si="263"/>
        <v>42631.399579750112</v>
      </c>
      <c r="J2762" s="5">
        <f t="shared" si="264"/>
        <v>-5.3408092601482887E-4</v>
      </c>
      <c r="K2762" s="4">
        <f t="shared" si="265"/>
        <v>-5.3408092601482887E-4</v>
      </c>
      <c r="L2762" s="4">
        <f t="shared" si="266"/>
        <v>-5.3408092601482887E-4</v>
      </c>
      <c r="M2762" s="4">
        <f t="shared" si="267"/>
        <v>-5.3408095140525615E-4</v>
      </c>
    </row>
    <row r="2763" spans="1:13" x14ac:dyDescent="0.3">
      <c r="A2763" s="1">
        <v>2761</v>
      </c>
      <c r="B2763" s="1">
        <v>29.1796876324557</v>
      </c>
      <c r="C2763" s="1">
        <v>-45.6000160218193</v>
      </c>
      <c r="D2763" s="1">
        <v>338.87499904631898</v>
      </c>
      <c r="E2763" s="1">
        <v>31.764715194702099</v>
      </c>
      <c r="F2763" s="1">
        <v>84.8</v>
      </c>
      <c r="G2763" s="1">
        <v>84.650661960937796</v>
      </c>
      <c r="H2763" s="4">
        <f t="shared" si="262"/>
        <v>29.1796876324557</v>
      </c>
      <c r="I2763" s="4">
        <f t="shared" si="263"/>
        <v>42660.579267382571</v>
      </c>
      <c r="J2763" s="5">
        <f t="shared" si="264"/>
        <v>-6.0611734433464975E-4</v>
      </c>
      <c r="K2763" s="4">
        <f t="shared" si="265"/>
        <v>-6.0611734433464975E-4</v>
      </c>
      <c r="L2763" s="4">
        <f t="shared" si="266"/>
        <v>-6.0611734433464975E-4</v>
      </c>
      <c r="M2763" s="4">
        <f t="shared" si="267"/>
        <v>-6.0611738144704256E-4</v>
      </c>
    </row>
    <row r="2764" spans="1:13" x14ac:dyDescent="0.3">
      <c r="A2764" s="1">
        <v>2762</v>
      </c>
      <c r="B2764" s="1">
        <v>29.0625017881258</v>
      </c>
      <c r="C2764" s="1">
        <v>-45.000009155239098</v>
      </c>
      <c r="D2764" s="1">
        <v>338.875</v>
      </c>
      <c r="E2764" s="1">
        <v>31.764715194702099</v>
      </c>
      <c r="F2764" s="1">
        <v>84.8</v>
      </c>
      <c r="G2764" s="1">
        <v>84.630601777411201</v>
      </c>
      <c r="H2764" s="4">
        <f t="shared" si="262"/>
        <v>29.0625017881258</v>
      </c>
      <c r="I2764" s="4">
        <f t="shared" si="263"/>
        <v>42689.641769170696</v>
      </c>
      <c r="J2764" s="5">
        <f t="shared" si="264"/>
        <v>-6.9024283156489115E-4</v>
      </c>
      <c r="K2764" s="4">
        <f t="shared" si="265"/>
        <v>-6.9024283156489115E-4</v>
      </c>
      <c r="L2764" s="4">
        <f t="shared" si="266"/>
        <v>-6.9024283156489115E-4</v>
      </c>
      <c r="M2764" s="4">
        <f t="shared" si="267"/>
        <v>-6.9024288637422931E-4</v>
      </c>
    </row>
    <row r="2765" spans="1:13" x14ac:dyDescent="0.3">
      <c r="A2765" s="1">
        <v>2763</v>
      </c>
      <c r="B2765" s="1">
        <v>28.528649906346001</v>
      </c>
      <c r="C2765" s="1">
        <v>47.699293513086303</v>
      </c>
      <c r="D2765" s="1">
        <v>344.74995517699199</v>
      </c>
      <c r="E2765" s="1">
        <v>31.764715194702099</v>
      </c>
      <c r="F2765" s="1">
        <v>84.8</v>
      </c>
      <c r="G2765" s="1">
        <v>84.607848849627999</v>
      </c>
      <c r="H2765" s="4">
        <f t="shared" si="262"/>
        <v>28.528649906346001</v>
      </c>
      <c r="I2765" s="4">
        <f t="shared" si="263"/>
        <v>42718.17041907704</v>
      </c>
      <c r="J2765" s="5">
        <f t="shared" si="264"/>
        <v>-7.9754660167569635E-4</v>
      </c>
      <c r="K2765" s="4">
        <f t="shared" si="265"/>
        <v>-7.9754660167569635E-4</v>
      </c>
      <c r="L2765" s="4">
        <f t="shared" si="266"/>
        <v>-7.9754660167569635E-4</v>
      </c>
      <c r="M2765" s="4">
        <f t="shared" si="267"/>
        <v>-7.9754668622637173E-4</v>
      </c>
    </row>
    <row r="2766" spans="1:13" x14ac:dyDescent="0.3">
      <c r="A2766" s="1">
        <v>2764</v>
      </c>
      <c r="B2766" s="1">
        <v>27.8689236111111</v>
      </c>
      <c r="C2766" s="1">
        <v>49.200000762939503</v>
      </c>
      <c r="D2766" s="1">
        <v>344.875</v>
      </c>
      <c r="E2766" s="1">
        <v>31.764715194702099</v>
      </c>
      <c r="F2766" s="1">
        <v>84.8</v>
      </c>
      <c r="G2766" s="1">
        <v>84.582041498376498</v>
      </c>
      <c r="H2766" s="4">
        <f t="shared" si="262"/>
        <v>27.8689236111111</v>
      </c>
      <c r="I2766" s="4">
        <f t="shared" si="263"/>
        <v>42746.039342688149</v>
      </c>
      <c r="J2766" s="5">
        <f t="shared" si="264"/>
        <v>-9.2602612184174789E-4</v>
      </c>
      <c r="K2766" s="4">
        <f t="shared" si="265"/>
        <v>-9.2602612184174789E-4</v>
      </c>
      <c r="L2766" s="4">
        <f t="shared" si="266"/>
        <v>-9.2602612184174789E-4</v>
      </c>
      <c r="M2766" s="4">
        <f t="shared" si="267"/>
        <v>-9.2602625419012797E-4</v>
      </c>
    </row>
    <row r="2767" spans="1:13" x14ac:dyDescent="0.3">
      <c r="A2767" s="1">
        <v>2765</v>
      </c>
      <c r="B2767" s="1">
        <v>27.408857676689099</v>
      </c>
      <c r="C2767" s="1">
        <v>38.100086974389498</v>
      </c>
      <c r="D2767" s="1">
        <v>344.375003814666</v>
      </c>
      <c r="E2767" s="1">
        <v>31.764715194702099</v>
      </c>
      <c r="F2767" s="1">
        <v>84.8</v>
      </c>
      <c r="G2767" s="1">
        <v>84.552769491507902</v>
      </c>
      <c r="H2767" s="4">
        <f t="shared" si="262"/>
        <v>27.408857676689099</v>
      </c>
      <c r="I2767" s="4">
        <f t="shared" si="263"/>
        <v>42773.448200364837</v>
      </c>
      <c r="J2767" s="5">
        <f t="shared" si="264"/>
        <v>-1.067976170838039E-3</v>
      </c>
      <c r="K2767" s="4">
        <f t="shared" si="265"/>
        <v>-1.067976170838039E-3</v>
      </c>
      <c r="L2767" s="4">
        <f t="shared" si="266"/>
        <v>-1.067976170838039E-3</v>
      </c>
      <c r="M2767" s="4">
        <f t="shared" si="267"/>
        <v>-1.0679763738556255E-3</v>
      </c>
    </row>
    <row r="2768" spans="1:13" x14ac:dyDescent="0.3">
      <c r="A2768" s="1">
        <v>2766</v>
      </c>
      <c r="B2768" s="1">
        <v>27.313368784056401</v>
      </c>
      <c r="C2768" s="1">
        <v>-5.2496692659267401</v>
      </c>
      <c r="D2768" s="1">
        <v>342.00001811980098</v>
      </c>
      <c r="E2768" s="1">
        <v>31.764715194702099</v>
      </c>
      <c r="F2768" s="1">
        <v>84.8</v>
      </c>
      <c r="G2768" s="1">
        <v>84.519567522909995</v>
      </c>
      <c r="H2768" s="4">
        <f t="shared" si="262"/>
        <v>27.313368784056401</v>
      </c>
      <c r="I2768" s="4">
        <f t="shared" si="263"/>
        <v>42800.761569148897</v>
      </c>
      <c r="J2768" s="5">
        <f t="shared" si="264"/>
        <v>-1.2155940506792644E-3</v>
      </c>
      <c r="K2768" s="4">
        <f t="shared" si="265"/>
        <v>-1.2155940506792644E-3</v>
      </c>
      <c r="L2768" s="4">
        <f t="shared" si="266"/>
        <v>-1.2155940506792644E-3</v>
      </c>
      <c r="M2768" s="4">
        <f t="shared" si="267"/>
        <v>-1.2155943500537167E-3</v>
      </c>
    </row>
    <row r="2769" spans="1:13" x14ac:dyDescent="0.3">
      <c r="A2769" s="1">
        <v>2767</v>
      </c>
      <c r="B2769" s="1">
        <v>27.421875</v>
      </c>
      <c r="C2769" s="1">
        <v>-56.250003814697301</v>
      </c>
      <c r="D2769" s="1">
        <v>338.75</v>
      </c>
      <c r="E2769" s="1">
        <v>31.764715194702099</v>
      </c>
      <c r="F2769" s="1">
        <v>84.8</v>
      </c>
      <c r="G2769" s="1">
        <v>84.481907816028396</v>
      </c>
      <c r="H2769" s="4">
        <f t="shared" si="262"/>
        <v>27.421875</v>
      </c>
      <c r="I2769" s="4">
        <f t="shared" si="263"/>
        <v>42828.183444148897</v>
      </c>
      <c r="J2769" s="5">
        <f t="shared" si="264"/>
        <v>-1.373345436138056E-3</v>
      </c>
      <c r="K2769" s="4">
        <f t="shared" si="265"/>
        <v>-1.373345436138056E-3</v>
      </c>
      <c r="L2769" s="4">
        <f t="shared" si="266"/>
        <v>-1.373345436138056E-3</v>
      </c>
      <c r="M2769" s="4">
        <f t="shared" si="267"/>
        <v>-1.373345867844453E-3</v>
      </c>
    </row>
    <row r="2770" spans="1:13" x14ac:dyDescent="0.3">
      <c r="A2770" s="1">
        <v>2768</v>
      </c>
      <c r="B2770" s="1">
        <v>27.578123807916899</v>
      </c>
      <c r="C2770" s="1">
        <v>-54.000020980693797</v>
      </c>
      <c r="D2770" s="1">
        <v>338.87499904633398</v>
      </c>
      <c r="E2770" s="1">
        <v>31.764715194702099</v>
      </c>
      <c r="F2770" s="1">
        <v>84.8</v>
      </c>
      <c r="G2770" s="1">
        <v>84.439191734361003</v>
      </c>
      <c r="H2770" s="4">
        <f t="shared" si="262"/>
        <v>27.578123807916899</v>
      </c>
      <c r="I2770" s="4">
        <f t="shared" si="263"/>
        <v>42855.761567956812</v>
      </c>
      <c r="J2770" s="5">
        <f t="shared" si="264"/>
        <v>-1.5489118101330262E-3</v>
      </c>
      <c r="K2770" s="4">
        <f t="shared" si="265"/>
        <v>-1.5489118101330262E-3</v>
      </c>
      <c r="L2770" s="4">
        <f t="shared" si="266"/>
        <v>-1.5489118101330262E-3</v>
      </c>
      <c r="M2770" s="4">
        <f t="shared" si="267"/>
        <v>-1.5489124294732575E-3</v>
      </c>
    </row>
    <row r="2771" spans="1:13" x14ac:dyDescent="0.3">
      <c r="A2771" s="1">
        <v>2769</v>
      </c>
      <c r="B2771" s="1">
        <v>27.712672584587299</v>
      </c>
      <c r="C2771" s="1">
        <v>-54.599997711196103</v>
      </c>
      <c r="D2771" s="1">
        <v>338.62500190734801</v>
      </c>
      <c r="E2771" s="1">
        <v>31.764715194702099</v>
      </c>
      <c r="F2771" s="1">
        <v>84.8</v>
      </c>
      <c r="G2771" s="1">
        <v>84.390740265567501</v>
      </c>
      <c r="H2771" s="4">
        <f t="shared" si="262"/>
        <v>27.712672584587299</v>
      </c>
      <c r="I2771" s="4">
        <f t="shared" si="263"/>
        <v>42883.4742405414</v>
      </c>
      <c r="J2771" s="5">
        <f t="shared" si="264"/>
        <v>-1.7483506379838885E-3</v>
      </c>
      <c r="K2771" s="4">
        <f t="shared" si="265"/>
        <v>-1.7483506379838885E-3</v>
      </c>
      <c r="L2771" s="4">
        <f t="shared" si="266"/>
        <v>-1.7483506379838885E-3</v>
      </c>
      <c r="M2771" s="4">
        <f t="shared" si="267"/>
        <v>-1.7483515286910742E-3</v>
      </c>
    </row>
    <row r="2772" spans="1:13" x14ac:dyDescent="0.3">
      <c r="A2772" s="1">
        <v>2770</v>
      </c>
      <c r="B2772" s="1">
        <v>27.847220169188901</v>
      </c>
      <c r="C2772" s="1">
        <v>-46.500123595290702</v>
      </c>
      <c r="D2772" s="1">
        <v>339.24999046332903</v>
      </c>
      <c r="E2772" s="1">
        <v>31.764715194702099</v>
      </c>
      <c r="F2772" s="1">
        <v>84.8</v>
      </c>
      <c r="G2772" s="1">
        <v>84.335783227928601</v>
      </c>
      <c r="H2772" s="4">
        <f t="shared" si="262"/>
        <v>27.847220169188901</v>
      </c>
      <c r="I2772" s="4">
        <f t="shared" si="263"/>
        <v>42911.321460710591</v>
      </c>
      <c r="J2772" s="5">
        <f t="shared" si="264"/>
        <v>-1.9735197016076396E-3</v>
      </c>
      <c r="K2772" s="4">
        <f t="shared" si="265"/>
        <v>-1.9735197016076396E-3</v>
      </c>
      <c r="L2772" s="4">
        <f t="shared" si="266"/>
        <v>-1.9735197016076396E-3</v>
      </c>
      <c r="M2772" s="4">
        <f t="shared" si="267"/>
        <v>-1.9735209826807327E-3</v>
      </c>
    </row>
    <row r="2773" spans="1:13" x14ac:dyDescent="0.3">
      <c r="A2773" s="1">
        <v>2771</v>
      </c>
      <c r="B2773" s="1">
        <v>27.951388094154701</v>
      </c>
      <c r="C2773" s="1">
        <v>-28.050141907719599</v>
      </c>
      <c r="D2773" s="1">
        <v>340.24999237055198</v>
      </c>
      <c r="E2773" s="1">
        <v>31.764715194702099</v>
      </c>
      <c r="F2773" s="1">
        <v>84.8</v>
      </c>
      <c r="G2773" s="1">
        <v>84.273447027582506</v>
      </c>
      <c r="H2773" s="4">
        <f t="shared" si="262"/>
        <v>27.951388094154701</v>
      </c>
      <c r="I2773" s="4">
        <f t="shared" si="263"/>
        <v>42939.272848804743</v>
      </c>
      <c r="J2773" s="5">
        <f t="shared" si="264"/>
        <v>-2.2301647465991651E-3</v>
      </c>
      <c r="K2773" s="4">
        <f t="shared" si="265"/>
        <v>-2.2301647465991651E-3</v>
      </c>
      <c r="L2773" s="4">
        <f t="shared" si="266"/>
        <v>-2.2301647465991651E-3</v>
      </c>
      <c r="M2773" s="4">
        <f t="shared" si="267"/>
        <v>-2.2301665952741338E-3</v>
      </c>
    </row>
    <row r="2774" spans="1:13" x14ac:dyDescent="0.3">
      <c r="A2774" s="1">
        <v>2772</v>
      </c>
      <c r="B2774" s="1">
        <v>27.947048677338</v>
      </c>
      <c r="C2774" s="1">
        <v>-45.299739839609799</v>
      </c>
      <c r="D2774" s="1">
        <v>339.25001525867401</v>
      </c>
      <c r="E2774" s="1">
        <v>31.764715194702099</v>
      </c>
      <c r="F2774" s="1">
        <v>84.8</v>
      </c>
      <c r="G2774" s="1">
        <v>84.202740771927694</v>
      </c>
      <c r="H2774" s="4">
        <f t="shared" si="262"/>
        <v>27.947048677338</v>
      </c>
      <c r="I2774" s="4">
        <f t="shared" si="263"/>
        <v>42967.219897482079</v>
      </c>
      <c r="J2774" s="5">
        <f t="shared" si="264"/>
        <v>-2.5300079615257339E-3</v>
      </c>
      <c r="K2774" s="4">
        <f t="shared" si="265"/>
        <v>-2.5300079615257339E-3</v>
      </c>
      <c r="L2774" s="4">
        <f t="shared" si="266"/>
        <v>-2.5300079615257339E-3</v>
      </c>
      <c r="M2774" s="4">
        <f t="shared" si="267"/>
        <v>-2.5300106606051562E-3</v>
      </c>
    </row>
    <row r="2775" spans="1:13" x14ac:dyDescent="0.3">
      <c r="A2775" s="1">
        <v>2773</v>
      </c>
      <c r="B2775" s="1">
        <v>28.055554727707499</v>
      </c>
      <c r="C2775" s="1">
        <v>-60.149888228584899</v>
      </c>
      <c r="D2775" s="1">
        <v>338.25000762944802</v>
      </c>
      <c r="E2775" s="1">
        <v>31.764715194702099</v>
      </c>
      <c r="F2775" s="1">
        <v>84.8</v>
      </c>
      <c r="G2775" s="1">
        <v>84.122540518452297</v>
      </c>
      <c r="H2775" s="4">
        <f t="shared" si="262"/>
        <v>28.055554727707499</v>
      </c>
      <c r="I2775" s="4">
        <f t="shared" si="263"/>
        <v>42995.275452209789</v>
      </c>
      <c r="J2775" s="5">
        <f t="shared" si="264"/>
        <v>-2.8586229805034448E-3</v>
      </c>
      <c r="K2775" s="4">
        <f t="shared" si="265"/>
        <v>-2.8586229805034448E-3</v>
      </c>
      <c r="L2775" s="4">
        <f t="shared" si="266"/>
        <v>-2.8586229805034448E-3</v>
      </c>
      <c r="M2775" s="4">
        <f t="shared" si="267"/>
        <v>-2.8586268738314052E-3</v>
      </c>
    </row>
    <row r="2776" spans="1:13" x14ac:dyDescent="0.3">
      <c r="A2776" s="1">
        <v>2774</v>
      </c>
      <c r="B2776" s="1">
        <v>28.2118055555556</v>
      </c>
      <c r="C2776" s="1">
        <v>-59.100002288818402</v>
      </c>
      <c r="D2776" s="1">
        <v>338.375</v>
      </c>
      <c r="E2776" s="1">
        <v>31.764715194702099</v>
      </c>
      <c r="F2776" s="1">
        <v>82.756</v>
      </c>
      <c r="G2776" s="1">
        <v>84.039694234776405</v>
      </c>
      <c r="H2776" s="4">
        <f t="shared" si="262"/>
        <v>28.2118055555556</v>
      </c>
      <c r="I2776" s="4">
        <f t="shared" si="263"/>
        <v>43023.487257765344</v>
      </c>
      <c r="J2776" s="5">
        <f t="shared" si="264"/>
        <v>-2.9365821167577546E-3</v>
      </c>
      <c r="K2776" s="4">
        <f t="shared" si="265"/>
        <v>-2.9365821167577546E-3</v>
      </c>
      <c r="L2776" s="4">
        <f t="shared" si="266"/>
        <v>-2.9365821167577546E-3</v>
      </c>
      <c r="M2776" s="4">
        <f t="shared" si="267"/>
        <v>-2.9365863373838909E-3</v>
      </c>
    </row>
    <row r="2777" spans="1:13" x14ac:dyDescent="0.3">
      <c r="A2777" s="1">
        <v>2775</v>
      </c>
      <c r="B2777" s="1">
        <v>28.433156344676998</v>
      </c>
      <c r="C2777" s="1">
        <v>-45.000215145690703</v>
      </c>
      <c r="D2777" s="1">
        <v>338.99999046340201</v>
      </c>
      <c r="E2777" s="1">
        <v>31.764715194702099</v>
      </c>
      <c r="F2777" s="1">
        <v>82.756</v>
      </c>
      <c r="G2777" s="1">
        <v>83.969130653545506</v>
      </c>
      <c r="H2777" s="4">
        <f t="shared" si="262"/>
        <v>28.433156344676998</v>
      </c>
      <c r="I2777" s="4">
        <f t="shared" si="263"/>
        <v>43051.92041411002</v>
      </c>
      <c r="J2777" s="5">
        <f t="shared" si="264"/>
        <v>-2.4817357726839239E-3</v>
      </c>
      <c r="K2777" s="4">
        <f t="shared" si="265"/>
        <v>-2.4817357726839239E-3</v>
      </c>
      <c r="L2777" s="4">
        <f t="shared" si="266"/>
        <v>-2.4817357726839239E-3</v>
      </c>
      <c r="M2777" s="4">
        <f t="shared" si="267"/>
        <v>-2.4817383201979027E-3</v>
      </c>
    </row>
    <row r="2778" spans="1:13" x14ac:dyDescent="0.3">
      <c r="A2778" s="1">
        <v>2776</v>
      </c>
      <c r="B2778" s="1">
        <v>28.502603636843901</v>
      </c>
      <c r="C2778" s="1">
        <v>-45.599997711131998</v>
      </c>
      <c r="D2778" s="1">
        <v>339</v>
      </c>
      <c r="E2778" s="1">
        <v>31.372561585688501</v>
      </c>
      <c r="F2778" s="1">
        <v>82.756</v>
      </c>
      <c r="G2778" s="1">
        <v>83.917850926359094</v>
      </c>
      <c r="H2778" s="4">
        <f t="shared" si="262"/>
        <v>28.502603636843901</v>
      </c>
      <c r="I2778" s="4">
        <f t="shared" si="263"/>
        <v>43080.423017746863</v>
      </c>
      <c r="J2778" s="5">
        <f t="shared" si="264"/>
        <v>-1.7991243129846864E-3</v>
      </c>
      <c r="K2778" s="4">
        <f t="shared" si="265"/>
        <v>-1.7991243129846864E-3</v>
      </c>
      <c r="L2778" s="4">
        <f t="shared" si="266"/>
        <v>-1.7991243129846864E-3</v>
      </c>
      <c r="M2778" s="4">
        <f t="shared" si="267"/>
        <v>-1.7991252835681771E-3</v>
      </c>
    </row>
    <row r="2779" spans="1:13" x14ac:dyDescent="0.3">
      <c r="A2779" s="1">
        <v>2777</v>
      </c>
      <c r="B2779" s="1">
        <v>28.5026041666667</v>
      </c>
      <c r="C2779" s="1">
        <v>-45.600002288818402</v>
      </c>
      <c r="D2779" s="1">
        <v>339</v>
      </c>
      <c r="E2779" s="1">
        <v>31.37255859375</v>
      </c>
      <c r="F2779" s="1">
        <v>82.756</v>
      </c>
      <c r="G2779" s="1">
        <v>83.885039913667697</v>
      </c>
      <c r="H2779" s="4">
        <f t="shared" si="262"/>
        <v>28.5026041666667</v>
      </c>
      <c r="I2779" s="4">
        <f t="shared" si="263"/>
        <v>43108.925621913528</v>
      </c>
      <c r="J2779" s="5">
        <f t="shared" si="264"/>
        <v>-1.1511584169480512E-3</v>
      </c>
      <c r="K2779" s="4">
        <f t="shared" si="265"/>
        <v>-1.1511584169480512E-3</v>
      </c>
      <c r="L2779" s="4">
        <f t="shared" si="266"/>
        <v>-1.1511584169480512E-3</v>
      </c>
      <c r="M2779" s="4">
        <f t="shared" si="267"/>
        <v>-1.1511586711941445E-3</v>
      </c>
    </row>
    <row r="2780" spans="1:13" x14ac:dyDescent="0.3">
      <c r="A2780" s="1">
        <v>2778</v>
      </c>
      <c r="B2780" s="1">
        <v>28.6805541978847</v>
      </c>
      <c r="C2780" s="1">
        <v>-52.199950408593097</v>
      </c>
      <c r="D2780" s="1">
        <v>338.75000190736199</v>
      </c>
      <c r="E2780" s="1">
        <v>31.37255859375</v>
      </c>
      <c r="F2780" s="1">
        <v>82.756</v>
      </c>
      <c r="G2780" s="1">
        <v>83.870176053528894</v>
      </c>
      <c r="H2780" s="4">
        <f t="shared" si="262"/>
        <v>28.6805541978847</v>
      </c>
      <c r="I2780" s="4">
        <f t="shared" si="263"/>
        <v>43137.606176111411</v>
      </c>
      <c r="J2780" s="5">
        <f t="shared" si="264"/>
        <v>-5.182556807043564E-4</v>
      </c>
      <c r="K2780" s="4">
        <f t="shared" si="265"/>
        <v>-5.182556807043564E-4</v>
      </c>
      <c r="L2780" s="4">
        <f t="shared" si="266"/>
        <v>-5.182556807043564E-4</v>
      </c>
      <c r="M2780" s="4">
        <f t="shared" si="267"/>
        <v>-5.1825570390398406E-4</v>
      </c>
    </row>
    <row r="2781" spans="1:13" x14ac:dyDescent="0.3">
      <c r="A2781" s="1">
        <v>2779</v>
      </c>
      <c r="B2781" s="1">
        <v>28.819442325184198</v>
      </c>
      <c r="C2781" s="1">
        <v>-52.499999237048698</v>
      </c>
      <c r="D2781" s="1">
        <v>338.62500190733402</v>
      </c>
      <c r="E2781" s="1">
        <v>31.37255859375</v>
      </c>
      <c r="F2781" s="1">
        <v>82.756</v>
      </c>
      <c r="G2781" s="1">
        <v>83.8730230708899</v>
      </c>
      <c r="H2781" s="4">
        <f t="shared" si="262"/>
        <v>28.819442325184198</v>
      </c>
      <c r="I2781" s="4">
        <f t="shared" si="263"/>
        <v>43166.425618436595</v>
      </c>
      <c r="J2781" s="5">
        <f t="shared" si="264"/>
        <v>9.8788079549967962E-5</v>
      </c>
      <c r="K2781" s="4">
        <f t="shared" si="265"/>
        <v>9.8788079549967962E-5</v>
      </c>
      <c r="L2781" s="4">
        <f t="shared" si="266"/>
        <v>9.8788079549967962E-5</v>
      </c>
      <c r="M2781" s="4">
        <f t="shared" si="267"/>
        <v>9.8788079710648174E-5</v>
      </c>
    </row>
    <row r="2782" spans="1:13" x14ac:dyDescent="0.3">
      <c r="A2782" s="1">
        <v>2780</v>
      </c>
      <c r="B2782" s="1">
        <v>28.719616134991899</v>
      </c>
      <c r="C2782" s="1">
        <v>-23.399823000865702</v>
      </c>
      <c r="D2782" s="1">
        <v>340.25001335122897</v>
      </c>
      <c r="E2782" s="1">
        <v>31.37255859375</v>
      </c>
      <c r="F2782" s="1">
        <v>82.756</v>
      </c>
      <c r="G2782" s="1">
        <v>83.893626221772394</v>
      </c>
      <c r="H2782" s="4">
        <f t="shared" si="262"/>
        <v>28.719616134991899</v>
      </c>
      <c r="I2782" s="4">
        <f t="shared" si="263"/>
        <v>43195.145234571588</v>
      </c>
      <c r="J2782" s="5">
        <f t="shared" si="264"/>
        <v>7.1738949384461714E-4</v>
      </c>
      <c r="K2782" s="4">
        <f t="shared" si="265"/>
        <v>7.1738949384461714E-4</v>
      </c>
      <c r="L2782" s="4">
        <f t="shared" si="266"/>
        <v>7.1738949384461714E-4</v>
      </c>
      <c r="M2782" s="4">
        <f t="shared" si="267"/>
        <v>7.1738955537843858E-4</v>
      </c>
    </row>
    <row r="2783" spans="1:13" x14ac:dyDescent="0.3">
      <c r="A2783" s="1">
        <v>2781</v>
      </c>
      <c r="B2783" s="1">
        <v>28.467883865008101</v>
      </c>
      <c r="C2783" s="1">
        <v>-1.7852501318735099E-4</v>
      </c>
      <c r="D2783" s="1">
        <v>341.99998664877103</v>
      </c>
      <c r="E2783" s="1">
        <v>31.37255859375</v>
      </c>
      <c r="F2783" s="1">
        <v>82.756</v>
      </c>
      <c r="G2783" s="1">
        <v>83.932313012659904</v>
      </c>
      <c r="H2783" s="4">
        <f t="shared" si="262"/>
        <v>28.467883865008101</v>
      </c>
      <c r="I2783" s="4">
        <f t="shared" si="263"/>
        <v>43223.613118436595</v>
      </c>
      <c r="J2783" s="5">
        <f t="shared" si="264"/>
        <v>1.3589626496637165E-3</v>
      </c>
      <c r="K2783" s="4">
        <f t="shared" si="265"/>
        <v>1.3589626496637165E-3</v>
      </c>
      <c r="L2783" s="4">
        <f t="shared" si="266"/>
        <v>1.3589626496637165E-3</v>
      </c>
      <c r="M2783" s="4">
        <f t="shared" si="267"/>
        <v>1.3589630679481206E-3</v>
      </c>
    </row>
    <row r="2784" spans="1:13" x14ac:dyDescent="0.3">
      <c r="A2784" s="1">
        <v>2782</v>
      </c>
      <c r="B2784" s="1">
        <v>28.357205705509699</v>
      </c>
      <c r="C2784" s="1">
        <v>-3.1499760627882498</v>
      </c>
      <c r="D2784" s="1">
        <v>341.75000190734801</v>
      </c>
      <c r="E2784" s="1">
        <v>31.37255859375</v>
      </c>
      <c r="F2784" s="1">
        <v>82.756</v>
      </c>
      <c r="G2784" s="1">
        <v>83.989698406521896</v>
      </c>
      <c r="H2784" s="4">
        <f t="shared" si="262"/>
        <v>28.357205705509699</v>
      </c>
      <c r="I2784" s="4">
        <f t="shared" si="263"/>
        <v>43251.970324142101</v>
      </c>
      <c r="J2784" s="5">
        <f t="shared" si="264"/>
        <v>2.0236617972144611E-3</v>
      </c>
      <c r="K2784" s="4">
        <f t="shared" si="265"/>
        <v>2.0236617972144611E-3</v>
      </c>
      <c r="L2784" s="4">
        <f t="shared" si="266"/>
        <v>2.0236617972144611E-3</v>
      </c>
      <c r="M2784" s="4">
        <f t="shared" si="267"/>
        <v>2.0236631784360227E-3</v>
      </c>
    </row>
    <row r="2785" spans="1:13" x14ac:dyDescent="0.3">
      <c r="A2785" s="1">
        <v>2783</v>
      </c>
      <c r="B2785" s="1">
        <v>28.246528622176399</v>
      </c>
      <c r="C2785" s="1">
        <v>-6.2999761581556797</v>
      </c>
      <c r="D2785" s="1">
        <v>341.50000190734801</v>
      </c>
      <c r="E2785" s="1">
        <v>31.37255859375</v>
      </c>
      <c r="F2785" s="1">
        <v>82.756</v>
      </c>
      <c r="G2785" s="1">
        <v>84.066694598228906</v>
      </c>
      <c r="H2785" s="4">
        <f t="shared" si="262"/>
        <v>28.246528622176399</v>
      </c>
      <c r="I2785" s="4">
        <f t="shared" si="263"/>
        <v>43280.216852764279</v>
      </c>
      <c r="J2785" s="5">
        <f t="shared" si="264"/>
        <v>2.7258638658543234E-3</v>
      </c>
      <c r="K2785" s="4">
        <f t="shared" si="265"/>
        <v>2.7258638658543234E-3</v>
      </c>
      <c r="L2785" s="4">
        <f t="shared" si="266"/>
        <v>2.7258638658543234E-3</v>
      </c>
      <c r="M2785" s="4">
        <f t="shared" si="267"/>
        <v>2.7258672415453535E-3</v>
      </c>
    </row>
    <row r="2786" spans="1:13" x14ac:dyDescent="0.3">
      <c r="A2786" s="1">
        <v>2784</v>
      </c>
      <c r="B2786" s="1">
        <v>28.190105027616202</v>
      </c>
      <c r="C2786" s="1">
        <v>-39.899488834426997</v>
      </c>
      <c r="D2786" s="1">
        <v>339.500030517347</v>
      </c>
      <c r="E2786" s="1">
        <v>31.37255859375</v>
      </c>
      <c r="F2786" s="1">
        <v>84.799968811271299</v>
      </c>
      <c r="G2786" s="1">
        <v>84.156402812525599</v>
      </c>
      <c r="H2786" s="4">
        <f t="shared" si="262"/>
        <v>28.190105027616202</v>
      </c>
      <c r="I2786" s="4">
        <f t="shared" si="263"/>
        <v>43308.406957791893</v>
      </c>
      <c r="J2786" s="5">
        <f t="shared" si="264"/>
        <v>3.1822589596175815E-3</v>
      </c>
      <c r="K2786" s="4">
        <f t="shared" si="265"/>
        <v>3.1822589596175815E-3</v>
      </c>
      <c r="L2786" s="4">
        <f t="shared" si="266"/>
        <v>3.1822589596175815E-3</v>
      </c>
      <c r="M2786" s="4">
        <f t="shared" si="267"/>
        <v>3.1822643306439248E-3</v>
      </c>
    </row>
    <row r="2787" spans="1:13" x14ac:dyDescent="0.3">
      <c r="A2787" s="1">
        <v>2785</v>
      </c>
      <c r="B2787" s="1">
        <v>28.3637126286823</v>
      </c>
      <c r="C2787" s="1">
        <v>-55.649761199936798</v>
      </c>
      <c r="D2787" s="1">
        <v>338.50001525878997</v>
      </c>
      <c r="E2787" s="1">
        <v>31.37255859375</v>
      </c>
      <c r="F2787" s="1">
        <v>84.8</v>
      </c>
      <c r="G2787" s="1">
        <v>84.244003517558497</v>
      </c>
      <c r="H2787" s="4">
        <f t="shared" si="262"/>
        <v>28.3637126286823</v>
      </c>
      <c r="I2787" s="4">
        <f t="shared" si="263"/>
        <v>43336.770670420578</v>
      </c>
      <c r="J2787" s="5">
        <f t="shared" si="264"/>
        <v>3.0884780909926899E-3</v>
      </c>
      <c r="K2787" s="4">
        <f t="shared" si="265"/>
        <v>3.0884780909926899E-3</v>
      </c>
      <c r="L2787" s="4">
        <f t="shared" si="266"/>
        <v>3.0884780909926899E-3</v>
      </c>
      <c r="M2787" s="4">
        <f t="shared" si="267"/>
        <v>3.0884830010231741E-3</v>
      </c>
    </row>
    <row r="2788" spans="1:13" x14ac:dyDescent="0.3">
      <c r="A2788" s="1">
        <v>2786</v>
      </c>
      <c r="B2788" s="1">
        <v>28.619787759250901</v>
      </c>
      <c r="C2788" s="1">
        <v>-86.999521636957695</v>
      </c>
      <c r="D2788" s="1">
        <v>336.62502861023103</v>
      </c>
      <c r="E2788" s="1">
        <v>31.37255859375</v>
      </c>
      <c r="F2788" s="1">
        <v>84.8</v>
      </c>
      <c r="G2788" s="1">
        <v>84.322766258909994</v>
      </c>
      <c r="H2788" s="4">
        <f t="shared" si="262"/>
        <v>28.619787759250901</v>
      </c>
      <c r="I2788" s="4">
        <f t="shared" si="263"/>
        <v>43365.390458179827</v>
      </c>
      <c r="J2788" s="5">
        <f t="shared" si="264"/>
        <v>2.752037926138639E-3</v>
      </c>
      <c r="K2788" s="4">
        <f t="shared" si="265"/>
        <v>2.752037926138639E-3</v>
      </c>
      <c r="L2788" s="4">
        <f t="shared" si="266"/>
        <v>2.752037926138639E-3</v>
      </c>
      <c r="M2788" s="4">
        <f t="shared" si="267"/>
        <v>2.7520414000079324E-3</v>
      </c>
    </row>
    <row r="2789" spans="1:13" x14ac:dyDescent="0.3">
      <c r="A2789" s="1">
        <v>2787</v>
      </c>
      <c r="B2789" s="1">
        <v>28.8932291666667</v>
      </c>
      <c r="C2789" s="1">
        <v>-87.900001525878906</v>
      </c>
      <c r="D2789" s="1">
        <v>336.5</v>
      </c>
      <c r="E2789" s="1">
        <v>31.37255859375</v>
      </c>
      <c r="F2789" s="1">
        <v>84.8</v>
      </c>
      <c r="G2789" s="1">
        <v>84.393942920574602</v>
      </c>
      <c r="H2789" s="4">
        <f t="shared" si="262"/>
        <v>28.8932291666667</v>
      </c>
      <c r="I2789" s="4">
        <f t="shared" si="263"/>
        <v>43394.283687346491</v>
      </c>
      <c r="J2789" s="5">
        <f t="shared" si="264"/>
        <v>2.463437411375371E-3</v>
      </c>
      <c r="K2789" s="4">
        <f t="shared" si="265"/>
        <v>2.463437411375371E-3</v>
      </c>
      <c r="L2789" s="4">
        <f t="shared" si="266"/>
        <v>2.463437411375371E-3</v>
      </c>
      <c r="M2789" s="4">
        <f t="shared" si="267"/>
        <v>2.4634399029536346E-3</v>
      </c>
    </row>
    <row r="2790" spans="1:13" x14ac:dyDescent="0.3">
      <c r="A2790" s="1">
        <v>2788</v>
      </c>
      <c r="B2790" s="1">
        <v>29.17534506985</v>
      </c>
      <c r="C2790" s="1">
        <v>-87.600008392280202</v>
      </c>
      <c r="D2790" s="1">
        <v>336.37500095366698</v>
      </c>
      <c r="E2790" s="1">
        <v>31.37255859375</v>
      </c>
      <c r="F2790" s="1">
        <v>84.8</v>
      </c>
      <c r="G2790" s="1">
        <v>84.458664922610893</v>
      </c>
      <c r="H2790" s="4">
        <f t="shared" si="262"/>
        <v>29.17534506985</v>
      </c>
      <c r="I2790" s="4">
        <f t="shared" si="263"/>
        <v>43423.459032416344</v>
      </c>
      <c r="J2790" s="5">
        <f t="shared" si="264"/>
        <v>2.2183800013791445E-3</v>
      </c>
      <c r="K2790" s="4">
        <f t="shared" si="265"/>
        <v>2.2183800013791445E-3</v>
      </c>
      <c r="L2790" s="4">
        <f t="shared" si="266"/>
        <v>2.2183800013791445E-3</v>
      </c>
      <c r="M2790" s="4">
        <f t="shared" si="267"/>
        <v>2.2183818209020852E-3</v>
      </c>
    </row>
    <row r="2791" spans="1:13" x14ac:dyDescent="0.3">
      <c r="A2791" s="1">
        <v>2789</v>
      </c>
      <c r="B2791" s="1">
        <v>29.4140625</v>
      </c>
      <c r="C2791" s="1">
        <v>-89.550003051757798</v>
      </c>
      <c r="D2791" s="1">
        <v>336.25</v>
      </c>
      <c r="E2791" s="1">
        <v>31.37255859375</v>
      </c>
      <c r="F2791" s="1">
        <v>84.8</v>
      </c>
      <c r="G2791" s="1">
        <v>84.517961082184698</v>
      </c>
      <c r="H2791" s="4">
        <f t="shared" si="262"/>
        <v>29.4140625</v>
      </c>
      <c r="I2791" s="4">
        <f t="shared" si="263"/>
        <v>43452.873094916344</v>
      </c>
      <c r="J2791" s="5">
        <f t="shared" si="264"/>
        <v>2.0159119323896395E-3</v>
      </c>
      <c r="K2791" s="4">
        <f t="shared" si="265"/>
        <v>2.0159119323896395E-3</v>
      </c>
      <c r="L2791" s="4">
        <f t="shared" si="266"/>
        <v>2.0159119323896395E-3</v>
      </c>
      <c r="M2791" s="4">
        <f t="shared" si="267"/>
        <v>2.0159132978031956E-3</v>
      </c>
    </row>
    <row r="2792" spans="1:13" x14ac:dyDescent="0.3">
      <c r="A2792" s="1">
        <v>2790</v>
      </c>
      <c r="B2792" s="1">
        <v>29.379340542685199</v>
      </c>
      <c r="C2792" s="1">
        <v>-36.000408550739898</v>
      </c>
      <c r="D2792" s="1">
        <v>339.24997711200501</v>
      </c>
      <c r="E2792" s="1">
        <v>31.37255859375</v>
      </c>
      <c r="F2792" s="1">
        <v>84.8</v>
      </c>
      <c r="G2792" s="1">
        <v>84.572773967586599</v>
      </c>
      <c r="H2792" s="4">
        <f t="shared" si="262"/>
        <v>29.379340542685199</v>
      </c>
      <c r="I2792" s="4">
        <f t="shared" si="263"/>
        <v>43482.252435459028</v>
      </c>
      <c r="J2792" s="5">
        <f t="shared" si="264"/>
        <v>1.865694885910174E-3</v>
      </c>
      <c r="K2792" s="4">
        <f t="shared" si="265"/>
        <v>1.865694885910174E-3</v>
      </c>
      <c r="L2792" s="4">
        <f t="shared" si="266"/>
        <v>1.865694885910174E-3</v>
      </c>
      <c r="M2792" s="4">
        <f t="shared" si="267"/>
        <v>1.8656959682690753E-3</v>
      </c>
    </row>
    <row r="2793" spans="1:13" x14ac:dyDescent="0.3">
      <c r="A2793" s="1">
        <v>2791</v>
      </c>
      <c r="B2793" s="1">
        <v>29.171008533900601</v>
      </c>
      <c r="C2793" s="1">
        <v>-6.1502278326577198</v>
      </c>
      <c r="D2793" s="1">
        <v>340.99998664856798</v>
      </c>
      <c r="E2793" s="1">
        <v>31.37255859375</v>
      </c>
      <c r="F2793" s="1">
        <v>84.8</v>
      </c>
      <c r="G2793" s="1">
        <v>84.6239748812431</v>
      </c>
      <c r="H2793" s="4">
        <f t="shared" si="262"/>
        <v>29.171008533900601</v>
      </c>
      <c r="I2793" s="4">
        <f t="shared" si="263"/>
        <v>43511.423443992928</v>
      </c>
      <c r="J2793" s="5">
        <f t="shared" si="264"/>
        <v>1.7551986108741825E-3</v>
      </c>
      <c r="K2793" s="4">
        <f t="shared" si="265"/>
        <v>1.7551986108741825E-3</v>
      </c>
      <c r="L2793" s="4">
        <f t="shared" si="266"/>
        <v>1.7551986108741825E-3</v>
      </c>
      <c r="M2793" s="4">
        <f t="shared" si="267"/>
        <v>1.7551995120886424E-3</v>
      </c>
    </row>
    <row r="2794" spans="1:13" x14ac:dyDescent="0.3">
      <c r="A2794" s="1">
        <v>2792</v>
      </c>
      <c r="B2794" s="1">
        <v>28.897573616738001</v>
      </c>
      <c r="C2794" s="1">
        <v>-6.4499957084973101</v>
      </c>
      <c r="D2794" s="1">
        <v>341.24999618533201</v>
      </c>
      <c r="E2794" s="1">
        <v>31.37255859375</v>
      </c>
      <c r="F2794" s="1">
        <v>84.8</v>
      </c>
      <c r="G2794" s="1">
        <v>84.672377709888494</v>
      </c>
      <c r="H2794" s="4">
        <f t="shared" si="262"/>
        <v>28.897573616738001</v>
      </c>
      <c r="I2794" s="4">
        <f t="shared" si="263"/>
        <v>43540.321017609669</v>
      </c>
      <c r="J2794" s="5">
        <f t="shared" si="264"/>
        <v>1.6749789891479909E-3</v>
      </c>
      <c r="K2794" s="4">
        <f t="shared" si="265"/>
        <v>1.6749789891479909E-3</v>
      </c>
      <c r="L2794" s="4">
        <f t="shared" si="266"/>
        <v>1.6749789891479909E-3</v>
      </c>
      <c r="M2794" s="4">
        <f t="shared" si="267"/>
        <v>1.674979772356485E-3</v>
      </c>
    </row>
    <row r="2795" spans="1:13" x14ac:dyDescent="0.3">
      <c r="A2795" s="1">
        <v>2793</v>
      </c>
      <c r="B2795" s="1">
        <v>28.567710849991599</v>
      </c>
      <c r="C2795" s="1">
        <v>-3.75002083792906</v>
      </c>
      <c r="D2795" s="1">
        <v>341.49999809263801</v>
      </c>
      <c r="E2795" s="1">
        <v>31.37255859375</v>
      </c>
      <c r="F2795" s="1">
        <v>84.8</v>
      </c>
      <c r="G2795" s="1">
        <v>84.718751862060998</v>
      </c>
      <c r="H2795" s="4">
        <f t="shared" si="262"/>
        <v>28.567710849991599</v>
      </c>
      <c r="I2795" s="4">
        <f t="shared" si="263"/>
        <v>43568.888728459664</v>
      </c>
      <c r="J2795" s="5">
        <f t="shared" si="264"/>
        <v>1.6233065510923746E-3</v>
      </c>
      <c r="K2795" s="4">
        <f t="shared" si="265"/>
        <v>1.6233065510923746E-3</v>
      </c>
      <c r="L2795" s="4">
        <f t="shared" si="266"/>
        <v>1.6233065510923746E-3</v>
      </c>
      <c r="M2795" s="4">
        <f t="shared" si="267"/>
        <v>1.6233072640289383E-3</v>
      </c>
    </row>
    <row r="2796" spans="1:13" x14ac:dyDescent="0.3">
      <c r="A2796" s="1">
        <v>2794</v>
      </c>
      <c r="B2796" s="1">
        <v>28.3506944444444</v>
      </c>
      <c r="C2796" s="1">
        <v>-3.6000001430511501</v>
      </c>
      <c r="D2796" s="1">
        <v>341.625</v>
      </c>
      <c r="E2796" s="1">
        <v>31.37255859375</v>
      </c>
      <c r="F2796" s="1">
        <v>84.8</v>
      </c>
      <c r="G2796" s="1">
        <v>84.763834498576202</v>
      </c>
      <c r="H2796" s="4">
        <f t="shared" si="262"/>
        <v>28.3506944444444</v>
      </c>
      <c r="I2796" s="4">
        <f t="shared" si="263"/>
        <v>43597.239422904109</v>
      </c>
      <c r="J2796" s="5">
        <f t="shared" si="264"/>
        <v>1.5901775035368961E-3</v>
      </c>
      <c r="K2796" s="4">
        <f t="shared" si="265"/>
        <v>1.5901775035368961E-3</v>
      </c>
      <c r="L2796" s="4">
        <f t="shared" si="266"/>
        <v>1.5901775035368961E-3</v>
      </c>
      <c r="M2796" s="4">
        <f t="shared" si="267"/>
        <v>1.5901781737085571E-3</v>
      </c>
    </row>
    <row r="2797" spans="1:13" x14ac:dyDescent="0.3">
      <c r="A2797" s="1">
        <v>2795</v>
      </c>
      <c r="B2797" s="1">
        <v>28.155383434548298</v>
      </c>
      <c r="C2797" s="1">
        <v>-35.699755861384702</v>
      </c>
      <c r="D2797" s="1">
        <v>339.62501525866401</v>
      </c>
      <c r="E2797" s="1">
        <v>31.37255859375</v>
      </c>
      <c r="F2797" s="1">
        <v>84.8</v>
      </c>
      <c r="G2797" s="1">
        <v>84.808342250392101</v>
      </c>
      <c r="H2797" s="4">
        <f t="shared" si="262"/>
        <v>28.155383434548298</v>
      </c>
      <c r="I2797" s="4">
        <f t="shared" si="263"/>
        <v>43625.394806338656</v>
      </c>
      <c r="J2797" s="5">
        <f t="shared" si="264"/>
        <v>1.580790114947822E-3</v>
      </c>
      <c r="K2797" s="4">
        <f t="shared" si="265"/>
        <v>1.580790114947822E-3</v>
      </c>
      <c r="L2797" s="4">
        <f t="shared" si="266"/>
        <v>1.580790114947822E-3</v>
      </c>
      <c r="M2797" s="4">
        <f t="shared" si="267"/>
        <v>1.5807907733206103E-3</v>
      </c>
    </row>
    <row r="2798" spans="1:13" x14ac:dyDescent="0.3">
      <c r="A2798" s="1">
        <v>2796</v>
      </c>
      <c r="B2798" s="1">
        <v>28.0859375</v>
      </c>
      <c r="C2798" s="1">
        <v>-50.400001525878899</v>
      </c>
      <c r="D2798" s="1">
        <v>338.75</v>
      </c>
      <c r="E2798" s="1">
        <v>31.37255859375</v>
      </c>
      <c r="F2798" s="1">
        <v>84.8</v>
      </c>
      <c r="G2798" s="1">
        <v>84.852982610133296</v>
      </c>
      <c r="H2798" s="4">
        <f t="shared" si="262"/>
        <v>28.0859375</v>
      </c>
      <c r="I2798" s="4">
        <f t="shared" si="263"/>
        <v>43653.480743838656</v>
      </c>
      <c r="J2798" s="5">
        <f t="shared" si="264"/>
        <v>1.5894203190188827E-3</v>
      </c>
      <c r="K2798" s="4">
        <f t="shared" si="265"/>
        <v>1.5894203190188827E-3</v>
      </c>
      <c r="L2798" s="4">
        <f t="shared" si="266"/>
        <v>1.5894203190188827E-3</v>
      </c>
      <c r="M2798" s="4">
        <f t="shared" si="267"/>
        <v>1.5894209882336651E-3</v>
      </c>
    </row>
    <row r="2799" spans="1:13" x14ac:dyDescent="0.3">
      <c r="A2799" s="1">
        <v>2797</v>
      </c>
      <c r="B2799" s="1">
        <v>28.129339615513999</v>
      </c>
      <c r="C2799" s="1">
        <v>-54.899932862371799</v>
      </c>
      <c r="D2799" s="1">
        <v>338.500003814639</v>
      </c>
      <c r="E2799" s="1">
        <v>31.37255859375</v>
      </c>
      <c r="F2799" s="1">
        <v>84.8</v>
      </c>
      <c r="G2799" s="1">
        <v>84.898465178351898</v>
      </c>
      <c r="H2799" s="4">
        <f t="shared" si="262"/>
        <v>28.129339615513999</v>
      </c>
      <c r="I2799" s="4">
        <f t="shared" si="263"/>
        <v>43681.610083454172</v>
      </c>
      <c r="J2799" s="5">
        <f t="shared" si="264"/>
        <v>1.6169084962633791E-3</v>
      </c>
      <c r="K2799" s="4">
        <f t="shared" si="265"/>
        <v>1.6169084962633791E-3</v>
      </c>
      <c r="L2799" s="4">
        <f t="shared" si="266"/>
        <v>1.6169084962633791E-3</v>
      </c>
      <c r="M2799" s="4">
        <f t="shared" si="267"/>
        <v>1.6169092008032735E-3</v>
      </c>
    </row>
    <row r="2800" spans="1:13" x14ac:dyDescent="0.3">
      <c r="A2800" s="1">
        <v>2798</v>
      </c>
      <c r="B2800" s="1">
        <v>28.185763458407902</v>
      </c>
      <c r="C2800" s="1">
        <v>-59.699964141594002</v>
      </c>
      <c r="D2800" s="1">
        <v>338.25000190736199</v>
      </c>
      <c r="E2800" s="1">
        <v>31.37255859375</v>
      </c>
      <c r="F2800" s="1">
        <v>84.8</v>
      </c>
      <c r="G2800" s="1">
        <v>84.945512943297103</v>
      </c>
      <c r="H2800" s="4">
        <f t="shared" si="262"/>
        <v>28.185763458407902</v>
      </c>
      <c r="I2800" s="4">
        <f t="shared" si="263"/>
        <v>43709.795846912581</v>
      </c>
      <c r="J2800" s="5">
        <f t="shared" si="264"/>
        <v>1.6692031427366046E-3</v>
      </c>
      <c r="K2800" s="4">
        <f t="shared" si="265"/>
        <v>1.6692031427366046E-3</v>
      </c>
      <c r="L2800" s="4">
        <f t="shared" si="266"/>
        <v>1.6692031427366046E-3</v>
      </c>
      <c r="M2800" s="4">
        <f t="shared" si="267"/>
        <v>1.6692039178707624E-3</v>
      </c>
    </row>
    <row r="2801" spans="1:13" x14ac:dyDescent="0.3">
      <c r="A2801" s="1">
        <v>2799</v>
      </c>
      <c r="B2801" s="1">
        <v>28.281248543008601</v>
      </c>
      <c r="C2801" s="1">
        <v>-60.2999938965187</v>
      </c>
      <c r="D2801" s="1">
        <v>338.00000381466799</v>
      </c>
      <c r="E2801" s="1">
        <v>31.37255859375</v>
      </c>
      <c r="F2801" s="1">
        <v>84.8</v>
      </c>
      <c r="G2801" s="1">
        <v>84.994873773493595</v>
      </c>
      <c r="H2801" s="4">
        <f t="shared" si="262"/>
        <v>28.281248543008601</v>
      </c>
      <c r="I2801" s="4">
        <f t="shared" si="263"/>
        <v>43738.077095455592</v>
      </c>
      <c r="J2801" s="5">
        <f t="shared" si="264"/>
        <v>1.7453554117819758E-3</v>
      </c>
      <c r="K2801" s="4">
        <f t="shared" si="265"/>
        <v>1.7453554117819758E-3</v>
      </c>
      <c r="L2801" s="4">
        <f t="shared" si="266"/>
        <v>1.7453554117819758E-3</v>
      </c>
      <c r="M2801" s="4">
        <f t="shared" si="267"/>
        <v>1.7453562979191906E-3</v>
      </c>
    </row>
    <row r="2802" spans="1:13" x14ac:dyDescent="0.3">
      <c r="A2802" s="1">
        <v>2800</v>
      </c>
      <c r="B2802" s="1">
        <v>28.467879096666799</v>
      </c>
      <c r="C2802" s="1">
        <v>-61.499985504137697</v>
      </c>
      <c r="D2802" s="1">
        <v>338</v>
      </c>
      <c r="E2802" s="1">
        <v>31.37255859375</v>
      </c>
      <c r="F2802" s="1">
        <v>84.8</v>
      </c>
      <c r="G2802" s="1">
        <v>85.047332305816695</v>
      </c>
      <c r="H2802" s="4">
        <f t="shared" si="262"/>
        <v>28.467879096666799</v>
      </c>
      <c r="I2802" s="4">
        <f t="shared" si="263"/>
        <v>43766.544974552256</v>
      </c>
      <c r="J2802" s="5">
        <f t="shared" si="264"/>
        <v>1.8427271011293219E-3</v>
      </c>
      <c r="K2802" s="4">
        <f t="shared" si="265"/>
        <v>1.8427271011293219E-3</v>
      </c>
      <c r="L2802" s="4">
        <f t="shared" si="266"/>
        <v>1.8427271011293219E-3</v>
      </c>
      <c r="M2802" s="4">
        <f t="shared" si="267"/>
        <v>1.8427281440048641E-3</v>
      </c>
    </row>
    <row r="2803" spans="1:13" x14ac:dyDescent="0.3">
      <c r="A2803" s="1">
        <v>2801</v>
      </c>
      <c r="B2803" s="1">
        <v>28.546006348393799</v>
      </c>
      <c r="C2803" s="1">
        <v>-59.100020599505697</v>
      </c>
      <c r="D2803" s="1">
        <v>338.12499904631898</v>
      </c>
      <c r="E2803" s="1">
        <v>31.37255859375</v>
      </c>
      <c r="F2803" s="1">
        <v>84.8</v>
      </c>
      <c r="G2803" s="1">
        <v>85.1037224180333</v>
      </c>
      <c r="H2803" s="4">
        <f t="shared" si="262"/>
        <v>28.546006348393799</v>
      </c>
      <c r="I2803" s="4">
        <f t="shared" si="263"/>
        <v>43795.090980900648</v>
      </c>
      <c r="J2803" s="5">
        <f t="shared" si="264"/>
        <v>1.9754116049854132E-3</v>
      </c>
      <c r="K2803" s="4">
        <f t="shared" si="265"/>
        <v>1.9754116049854132E-3</v>
      </c>
      <c r="L2803" s="4">
        <f t="shared" si="266"/>
        <v>1.9754116049854132E-3</v>
      </c>
      <c r="M2803" s="4">
        <f t="shared" si="267"/>
        <v>1.9754128897463241E-3</v>
      </c>
    </row>
    <row r="2804" spans="1:13" x14ac:dyDescent="0.3">
      <c r="A2804" s="1">
        <v>2802</v>
      </c>
      <c r="B2804" s="1">
        <v>28.6675337950394</v>
      </c>
      <c r="C2804" s="1">
        <v>-59.549999618526499</v>
      </c>
      <c r="D2804" s="1">
        <v>338.125</v>
      </c>
      <c r="E2804" s="1">
        <v>31.37255859375</v>
      </c>
      <c r="F2804" s="1">
        <v>84.8</v>
      </c>
      <c r="G2804" s="1">
        <v>85.164940484075302</v>
      </c>
      <c r="H2804" s="4">
        <f t="shared" si="262"/>
        <v>28.6675337950394</v>
      </c>
      <c r="I2804" s="4">
        <f t="shared" si="263"/>
        <v>43823.758514695684</v>
      </c>
      <c r="J2804" s="5">
        <f t="shared" si="264"/>
        <v>2.135449337207912E-3</v>
      </c>
      <c r="K2804" s="4">
        <f t="shared" si="265"/>
        <v>2.135449337207912E-3</v>
      </c>
      <c r="L2804" s="4">
        <f t="shared" si="266"/>
        <v>2.135449337207912E-3</v>
      </c>
      <c r="M2804" s="4">
        <f t="shared" si="267"/>
        <v>2.1354509602039438E-3</v>
      </c>
    </row>
    <row r="2805" spans="1:13" x14ac:dyDescent="0.3">
      <c r="A2805" s="1">
        <v>2803</v>
      </c>
      <c r="B2805" s="1">
        <v>28.6675347222222</v>
      </c>
      <c r="C2805" s="1">
        <v>-59.550003051757798</v>
      </c>
      <c r="D2805" s="1">
        <v>338.125</v>
      </c>
      <c r="E2805" s="1">
        <v>31.37255859375</v>
      </c>
      <c r="F2805" s="1">
        <v>85.799992370609999</v>
      </c>
      <c r="G2805" s="1">
        <v>85.227985667660903</v>
      </c>
      <c r="H2805" s="4">
        <f t="shared" si="262"/>
        <v>28.6675347222222</v>
      </c>
      <c r="I2805" s="4">
        <f t="shared" si="263"/>
        <v>43852.426049417903</v>
      </c>
      <c r="J2805" s="5">
        <f t="shared" si="264"/>
        <v>2.1991839966877245E-3</v>
      </c>
      <c r="K2805" s="4">
        <f t="shared" si="265"/>
        <v>2.1991839966877245E-3</v>
      </c>
      <c r="L2805" s="4">
        <f t="shared" si="266"/>
        <v>2.1991839966877245E-3</v>
      </c>
      <c r="M2805" s="4">
        <f t="shared" si="267"/>
        <v>2.1991857693842536E-3</v>
      </c>
    </row>
    <row r="2806" spans="1:13" x14ac:dyDescent="0.3">
      <c r="A2806" s="1">
        <v>2804</v>
      </c>
      <c r="B2806" s="1">
        <v>28.3029513888889</v>
      </c>
      <c r="C2806" s="1">
        <v>-12.900000572204601</v>
      </c>
      <c r="D2806" s="1">
        <v>341</v>
      </c>
      <c r="E2806" s="1">
        <v>31.37255859375</v>
      </c>
      <c r="F2806" s="1">
        <v>85.8</v>
      </c>
      <c r="G2806" s="1">
        <v>85.285912190857402</v>
      </c>
      <c r="H2806" s="4">
        <f t="shared" si="262"/>
        <v>28.3029513888889</v>
      </c>
      <c r="I2806" s="4">
        <f t="shared" si="263"/>
        <v>43880.729000806794</v>
      </c>
      <c r="J2806" s="5">
        <f t="shared" si="264"/>
        <v>2.0466601663047851E-3</v>
      </c>
      <c r="K2806" s="4">
        <f t="shared" si="265"/>
        <v>2.0466601663047851E-3</v>
      </c>
      <c r="L2806" s="4">
        <f t="shared" si="266"/>
        <v>2.0466601663047851E-3</v>
      </c>
      <c r="M2806" s="4">
        <f t="shared" si="267"/>
        <v>2.0466615951552471E-3</v>
      </c>
    </row>
    <row r="2807" spans="1:13" x14ac:dyDescent="0.3">
      <c r="A2807" s="1">
        <v>2805</v>
      </c>
      <c r="B2807" s="1">
        <v>27.955731815740201</v>
      </c>
      <c r="C2807" s="1">
        <v>10.4998214736321</v>
      </c>
      <c r="D2807" s="1">
        <v>342.49998855600199</v>
      </c>
      <c r="E2807" s="1">
        <v>31.37255859375</v>
      </c>
      <c r="F2807" s="1">
        <v>85.8</v>
      </c>
      <c r="G2807" s="1">
        <v>85.335666834571995</v>
      </c>
      <c r="H2807" s="4">
        <f t="shared" si="262"/>
        <v>27.955731815740201</v>
      </c>
      <c r="I2807" s="4">
        <f t="shared" si="263"/>
        <v>43908.684732622532</v>
      </c>
      <c r="J2807" s="5">
        <f t="shared" si="264"/>
        <v>1.7797653820165406E-3</v>
      </c>
      <c r="K2807" s="4">
        <f t="shared" si="265"/>
        <v>1.7797653820165406E-3</v>
      </c>
      <c r="L2807" s="4">
        <f t="shared" si="266"/>
        <v>1.7797653820165406E-3</v>
      </c>
      <c r="M2807" s="4">
        <f t="shared" si="267"/>
        <v>1.7797663216049138E-3</v>
      </c>
    </row>
    <row r="2808" spans="1:13" x14ac:dyDescent="0.3">
      <c r="A2808" s="1">
        <v>2806</v>
      </c>
      <c r="B2808" s="1">
        <v>27.836372893712099</v>
      </c>
      <c r="C2808" s="1">
        <v>3.6000788685532799</v>
      </c>
      <c r="D2808" s="1">
        <v>342.00000572202299</v>
      </c>
      <c r="E2808" s="1">
        <v>31.37255859375</v>
      </c>
      <c r="F2808" s="1">
        <v>85.8</v>
      </c>
      <c r="G2808" s="1">
        <v>85.378040465397405</v>
      </c>
      <c r="H2808" s="4">
        <f t="shared" si="262"/>
        <v>27.836372893712099</v>
      </c>
      <c r="I2808" s="4">
        <f t="shared" si="263"/>
        <v>43936.521105516244</v>
      </c>
      <c r="J2808" s="5">
        <f t="shared" si="264"/>
        <v>1.5222396605766454E-3</v>
      </c>
      <c r="K2808" s="4">
        <f t="shared" si="265"/>
        <v>1.5222396605766454E-3</v>
      </c>
      <c r="L2808" s="4">
        <f t="shared" si="266"/>
        <v>1.5222396605766454E-3</v>
      </c>
      <c r="M2808" s="4">
        <f t="shared" si="267"/>
        <v>1.5222402484696617E-3</v>
      </c>
    </row>
    <row r="2809" spans="1:13" x14ac:dyDescent="0.3">
      <c r="A2809" s="1">
        <v>2807</v>
      </c>
      <c r="B2809" s="1">
        <v>27.717015710135101</v>
      </c>
      <c r="C2809" s="1">
        <v>-3.2998949054842299</v>
      </c>
      <c r="D2809" s="1">
        <v>341.500007629366</v>
      </c>
      <c r="E2809" s="1">
        <v>31.37255859375</v>
      </c>
      <c r="F2809" s="1">
        <v>85.8</v>
      </c>
      <c r="G2809" s="1">
        <v>85.413706652095399</v>
      </c>
      <c r="H2809" s="4">
        <f t="shared" si="262"/>
        <v>27.717015710135101</v>
      </c>
      <c r="I2809" s="4">
        <f t="shared" si="263"/>
        <v>43964.238121226379</v>
      </c>
      <c r="J2809" s="5">
        <f t="shared" si="264"/>
        <v>1.2867975063041506E-3</v>
      </c>
      <c r="K2809" s="4">
        <f t="shared" si="265"/>
        <v>1.2867975063041506E-3</v>
      </c>
      <c r="L2809" s="4">
        <f t="shared" si="266"/>
        <v>1.2867975063041506E-3</v>
      </c>
      <c r="M2809" s="4">
        <f t="shared" si="267"/>
        <v>1.2867978614278901E-3</v>
      </c>
    </row>
    <row r="2810" spans="1:13" x14ac:dyDescent="0.3">
      <c r="A2810" s="1">
        <v>2808</v>
      </c>
      <c r="B2810" s="1">
        <v>27.664930952922699</v>
      </c>
      <c r="C2810" s="1">
        <v>-35.999750517045598</v>
      </c>
      <c r="D2810" s="1">
        <v>339.75001335153399</v>
      </c>
      <c r="E2810" s="1">
        <v>31.37255859375</v>
      </c>
      <c r="F2810" s="1">
        <v>85.8</v>
      </c>
      <c r="G2810" s="1">
        <v>85.443232342287402</v>
      </c>
      <c r="H2810" s="4">
        <f t="shared" si="262"/>
        <v>27.664930952922699</v>
      </c>
      <c r="I2810" s="4">
        <f t="shared" si="263"/>
        <v>43991.903052179303</v>
      </c>
      <c r="J2810" s="5">
        <f t="shared" si="264"/>
        <v>1.0672605777417782E-3</v>
      </c>
      <c r="K2810" s="4">
        <f t="shared" si="265"/>
        <v>1.0672605777417782E-3</v>
      </c>
      <c r="L2810" s="4">
        <f t="shared" si="266"/>
        <v>1.0672605777417782E-3</v>
      </c>
      <c r="M2810" s="4">
        <f t="shared" si="267"/>
        <v>1.0672607803515447E-3</v>
      </c>
    </row>
    <row r="2811" spans="1:13" x14ac:dyDescent="0.3">
      <c r="A2811" s="1">
        <v>2809</v>
      </c>
      <c r="B2811" s="1">
        <v>27.751735448837699</v>
      </c>
      <c r="C2811" s="1">
        <v>-47.999908447320202</v>
      </c>
      <c r="D2811" s="1">
        <v>339.000005722043</v>
      </c>
      <c r="E2811" s="1">
        <v>31.37255859375</v>
      </c>
      <c r="F2811" s="1">
        <v>85.8</v>
      </c>
      <c r="G2811" s="1">
        <v>85.467086874621003</v>
      </c>
      <c r="H2811" s="4">
        <f t="shared" si="262"/>
        <v>27.751735448837699</v>
      </c>
      <c r="I2811" s="4">
        <f t="shared" si="263"/>
        <v>44019.65478762814</v>
      </c>
      <c r="J2811" s="5">
        <f t="shared" si="264"/>
        <v>8.5956903046941955E-4</v>
      </c>
      <c r="K2811" s="4">
        <f t="shared" si="265"/>
        <v>8.5956903046941955E-4</v>
      </c>
      <c r="L2811" s="4">
        <f t="shared" si="266"/>
        <v>8.5956903046941955E-4</v>
      </c>
      <c r="M2811" s="4">
        <f t="shared" si="267"/>
        <v>8.5956913631949532E-4</v>
      </c>
    </row>
    <row r="2812" spans="1:13" x14ac:dyDescent="0.3">
      <c r="A2812" s="1">
        <v>2810</v>
      </c>
      <c r="B2812" s="1">
        <v>27.886283695698399</v>
      </c>
      <c r="C2812" s="1">
        <v>-56.0999404907421</v>
      </c>
      <c r="D2812" s="1">
        <v>338.37500476836902</v>
      </c>
      <c r="E2812" s="1">
        <v>31.37255859375</v>
      </c>
      <c r="F2812" s="1">
        <v>85.8</v>
      </c>
      <c r="G2812" s="1">
        <v>85.485649439349501</v>
      </c>
      <c r="H2812" s="4">
        <f t="shared" si="262"/>
        <v>27.886283695698399</v>
      </c>
      <c r="I2812" s="4">
        <f t="shared" si="263"/>
        <v>44047.541071323838</v>
      </c>
      <c r="J2812" s="5">
        <f t="shared" si="264"/>
        <v>6.6565215110973364E-4</v>
      </c>
      <c r="K2812" s="4">
        <f t="shared" si="265"/>
        <v>6.6565215110973364E-4</v>
      </c>
      <c r="L2812" s="4">
        <f t="shared" si="266"/>
        <v>6.6565215110973364E-4</v>
      </c>
      <c r="M2812" s="4">
        <f t="shared" si="267"/>
        <v>6.6565220026735443E-4</v>
      </c>
    </row>
    <row r="2813" spans="1:13" x14ac:dyDescent="0.3">
      <c r="A2813" s="1">
        <v>2811</v>
      </c>
      <c r="B2813" s="1">
        <v>27.6822916666667</v>
      </c>
      <c r="C2813" s="1">
        <v>-13.650000572204601</v>
      </c>
      <c r="D2813" s="1">
        <v>340.875</v>
      </c>
      <c r="E2813" s="1">
        <v>31.37255859375</v>
      </c>
      <c r="F2813" s="1">
        <v>85.8</v>
      </c>
      <c r="G2813" s="1">
        <v>85.499215105918196</v>
      </c>
      <c r="H2813" s="4">
        <f t="shared" si="262"/>
        <v>27.6822916666667</v>
      </c>
      <c r="I2813" s="4">
        <f t="shared" si="263"/>
        <v>44075.223362990502</v>
      </c>
      <c r="J2813" s="5">
        <f t="shared" si="264"/>
        <v>4.9004853832351292E-4</v>
      </c>
      <c r="K2813" s="4">
        <f t="shared" si="265"/>
        <v>4.9004853832351292E-4</v>
      </c>
      <c r="L2813" s="4">
        <f t="shared" si="266"/>
        <v>4.9004853832351292E-4</v>
      </c>
      <c r="M2813" s="4">
        <f t="shared" si="267"/>
        <v>4.9004855793750922E-4</v>
      </c>
    </row>
    <row r="2814" spans="1:13" x14ac:dyDescent="0.3">
      <c r="A2814" s="1">
        <v>2812</v>
      </c>
      <c r="B2814" s="1">
        <v>27.2656281788882</v>
      </c>
      <c r="C2814" s="1">
        <v>20.999735643649601</v>
      </c>
      <c r="D2814" s="1">
        <v>343.12498283400402</v>
      </c>
      <c r="E2814" s="1">
        <v>31.37255859375</v>
      </c>
      <c r="F2814" s="1">
        <v>85.8</v>
      </c>
      <c r="G2814" s="1">
        <v>85.507999513370805</v>
      </c>
      <c r="H2814" s="4">
        <f t="shared" si="262"/>
        <v>27.2656281788882</v>
      </c>
      <c r="I2814" s="4">
        <f t="shared" si="263"/>
        <v>44102.48899116939</v>
      </c>
      <c r="J2814" s="5">
        <f t="shared" si="264"/>
        <v>3.2217880310605361E-4</v>
      </c>
      <c r="K2814" s="4">
        <f t="shared" si="265"/>
        <v>3.2217880310605361E-4</v>
      </c>
      <c r="L2814" s="4">
        <f t="shared" si="266"/>
        <v>3.2217880310605361E-4</v>
      </c>
      <c r="M2814" s="4">
        <f t="shared" si="267"/>
        <v>3.2217880867970318E-4</v>
      </c>
    </row>
    <row r="2815" spans="1:13" x14ac:dyDescent="0.3">
      <c r="A2815" s="1">
        <v>2813</v>
      </c>
      <c r="B2815" s="1">
        <v>26.966148118176701</v>
      </c>
      <c r="C2815" s="1">
        <v>19.950008773793201</v>
      </c>
      <c r="D2815" s="1">
        <v>343.125</v>
      </c>
      <c r="E2815" s="1">
        <v>31.37255859375</v>
      </c>
      <c r="F2815" s="1">
        <v>85.8</v>
      </c>
      <c r="G2815" s="1">
        <v>85.512142298135302</v>
      </c>
      <c r="H2815" s="4">
        <f t="shared" si="262"/>
        <v>26.966148118176701</v>
      </c>
      <c r="I2815" s="4">
        <f t="shared" si="263"/>
        <v>44129.455139287566</v>
      </c>
      <c r="J2815" s="5">
        <f t="shared" si="264"/>
        <v>1.5362908882430782E-4</v>
      </c>
      <c r="K2815" s="4">
        <f t="shared" si="265"/>
        <v>1.5362908882430782E-4</v>
      </c>
      <c r="L2815" s="4">
        <f t="shared" si="266"/>
        <v>1.5362908882430782E-4</v>
      </c>
      <c r="M2815" s="4">
        <f t="shared" si="267"/>
        <v>1.536290894286308E-4</v>
      </c>
    </row>
    <row r="2816" spans="1:13" x14ac:dyDescent="0.3">
      <c r="A2816" s="1">
        <v>2814</v>
      </c>
      <c r="B2816" s="1">
        <v>26.584207216854502</v>
      </c>
      <c r="C2816" s="1">
        <v>19.200012206944699</v>
      </c>
      <c r="D2816" s="1">
        <v>343.24999809266598</v>
      </c>
      <c r="E2816" s="1">
        <v>31.37255859375</v>
      </c>
      <c r="F2816" s="1">
        <v>85.8</v>
      </c>
      <c r="G2816" s="1">
        <v>85.511709313676604</v>
      </c>
      <c r="H2816" s="4">
        <f t="shared" si="262"/>
        <v>26.584207216854502</v>
      </c>
      <c r="I2816" s="4">
        <f t="shared" si="263"/>
        <v>44156.039346504418</v>
      </c>
      <c r="J2816" s="5">
        <f t="shared" si="264"/>
        <v>-1.628728121044537E-5</v>
      </c>
      <c r="K2816" s="4">
        <f t="shared" si="265"/>
        <v>-1.628728121044537E-5</v>
      </c>
      <c r="L2816" s="4">
        <f t="shared" si="266"/>
        <v>-1.628728121044537E-5</v>
      </c>
      <c r="M2816" s="4">
        <f t="shared" si="267"/>
        <v>-1.6287281211165473E-5</v>
      </c>
    </row>
    <row r="2817" spans="1:13" x14ac:dyDescent="0.3">
      <c r="A2817" s="1">
        <v>2815</v>
      </c>
      <c r="B2817" s="1">
        <v>26.458334293637101</v>
      </c>
      <c r="C2817" s="1">
        <v>-4.0498228060571204</v>
      </c>
      <c r="D2817" s="1">
        <v>341.87501049049098</v>
      </c>
      <c r="E2817" s="1">
        <v>31.37255859375</v>
      </c>
      <c r="F2817" s="1">
        <v>85.8</v>
      </c>
      <c r="G2817" s="1">
        <v>85.506693677298799</v>
      </c>
      <c r="H2817" s="4">
        <f t="shared" si="262"/>
        <v>26.458334293637101</v>
      </c>
      <c r="I2817" s="4">
        <f t="shared" si="263"/>
        <v>44182.497680798057</v>
      </c>
      <c r="J2817" s="5">
        <f t="shared" si="264"/>
        <v>-1.895673522808265E-4</v>
      </c>
      <c r="K2817" s="4">
        <f t="shared" si="265"/>
        <v>-1.895673522808265E-4</v>
      </c>
      <c r="L2817" s="4">
        <f t="shared" si="266"/>
        <v>-1.895673522808265E-4</v>
      </c>
      <c r="M2817" s="4">
        <f t="shared" si="267"/>
        <v>-1.8956735341620163E-4</v>
      </c>
    </row>
    <row r="2818" spans="1:13" x14ac:dyDescent="0.3">
      <c r="A2818" s="1">
        <v>2816</v>
      </c>
      <c r="B2818" s="1">
        <v>26.558158199003898</v>
      </c>
      <c r="C2818" s="1">
        <v>-38.849471286946603</v>
      </c>
      <c r="D2818" s="1">
        <v>339.75003242468102</v>
      </c>
      <c r="E2818" s="1">
        <v>31.37255859375</v>
      </c>
      <c r="F2818" s="1">
        <v>85.8</v>
      </c>
      <c r="G2818" s="1">
        <v>85.497015660738995</v>
      </c>
      <c r="H2818" s="4">
        <f t="shared" si="262"/>
        <v>26.558158199003898</v>
      </c>
      <c r="I2818" s="4">
        <f t="shared" si="263"/>
        <v>44209.055838997061</v>
      </c>
      <c r="J2818" s="5">
        <f t="shared" si="264"/>
        <v>-3.6440842347894325E-4</v>
      </c>
      <c r="K2818" s="4">
        <f t="shared" si="265"/>
        <v>-3.6440842347894325E-4</v>
      </c>
      <c r="L2818" s="4">
        <f t="shared" si="266"/>
        <v>-3.6440842347894325E-4</v>
      </c>
      <c r="M2818" s="4">
        <f t="shared" si="267"/>
        <v>-3.6440843154412198E-4</v>
      </c>
    </row>
    <row r="2819" spans="1:13" x14ac:dyDescent="0.3">
      <c r="A2819" s="1">
        <v>2817</v>
      </c>
      <c r="B2819" s="1">
        <v>26.627605458090098</v>
      </c>
      <c r="C2819" s="1">
        <v>-40.950214765689999</v>
      </c>
      <c r="D2819" s="1">
        <v>339.49998664866899</v>
      </c>
      <c r="E2819" s="1">
        <v>31.37255859375</v>
      </c>
      <c r="F2819" s="1">
        <v>85.8</v>
      </c>
      <c r="G2819" s="1">
        <v>85.482521422811004</v>
      </c>
      <c r="H2819" s="4">
        <f t="shared" si="262"/>
        <v>26.627605458090098</v>
      </c>
      <c r="I2819" s="4">
        <f t="shared" si="263"/>
        <v>44235.68344445515</v>
      </c>
      <c r="J2819" s="5">
        <f t="shared" si="264"/>
        <v>-5.443312561771265E-4</v>
      </c>
      <c r="K2819" s="4">
        <f t="shared" si="265"/>
        <v>-5.443312561771265E-4</v>
      </c>
      <c r="L2819" s="4">
        <f t="shared" si="266"/>
        <v>-5.443312561771265E-4</v>
      </c>
      <c r="M2819" s="4">
        <f t="shared" si="267"/>
        <v>-5.4433128305770597E-4</v>
      </c>
    </row>
    <row r="2820" spans="1:13" x14ac:dyDescent="0.3">
      <c r="A2820" s="1">
        <v>2818</v>
      </c>
      <c r="B2820" s="1">
        <v>26.796875</v>
      </c>
      <c r="C2820" s="1">
        <v>-69</v>
      </c>
      <c r="D2820" s="1">
        <v>337.75</v>
      </c>
      <c r="E2820" s="1">
        <v>31.37255859375</v>
      </c>
      <c r="F2820" s="1">
        <v>85.8</v>
      </c>
      <c r="G2820" s="1">
        <v>85.462980563954801</v>
      </c>
      <c r="H2820" s="4">
        <f t="shared" ref="H2820:H2883" si="268">(A2820-A2819)*B2820</f>
        <v>26.796875</v>
      </c>
      <c r="I2820" s="4">
        <f t="shared" ref="I2820:I2883" si="269">H2820+I2819</f>
        <v>44262.48031945515</v>
      </c>
      <c r="J2820" s="5">
        <f t="shared" ref="J2820:J2883" si="270">IF(H2820=0,0,(G2820-G2819)/H2820)</f>
        <v>-7.2922155498367474E-4</v>
      </c>
      <c r="K2820" s="4">
        <f t="shared" ref="K2820:K2883" si="271">IF(J2820&gt;1,K2819,J2820)</f>
        <v>-7.2922155498367474E-4</v>
      </c>
      <c r="L2820" s="4">
        <f t="shared" ref="L2820:L2883" si="272">IF(K2820&lt;-1,L2819,K2820)</f>
        <v>-7.2922155498367474E-4</v>
      </c>
      <c r="M2820" s="4">
        <f t="shared" ref="M2820:M2883" si="273">ASIN(L2820)</f>
        <v>-7.2922161961266126E-4</v>
      </c>
    </row>
    <row r="2821" spans="1:13" x14ac:dyDescent="0.3">
      <c r="A2821" s="1">
        <v>2819</v>
      </c>
      <c r="B2821" s="1">
        <v>27.0616319444444</v>
      </c>
      <c r="C2821" s="1">
        <v>-69.150001525878906</v>
      </c>
      <c r="D2821" s="1">
        <v>337.75</v>
      </c>
      <c r="E2821" s="1">
        <v>31.37255859375</v>
      </c>
      <c r="F2821" s="1">
        <v>85.8</v>
      </c>
      <c r="G2821" s="1">
        <v>85.438082463818901</v>
      </c>
      <c r="H2821" s="4">
        <f t="shared" si="268"/>
        <v>27.0616319444444</v>
      </c>
      <c r="I2821" s="4">
        <f t="shared" si="269"/>
        <v>44289.541951399595</v>
      </c>
      <c r="J2821" s="5">
        <f t="shared" si="270"/>
        <v>-9.2005168745971802E-4</v>
      </c>
      <c r="K2821" s="4">
        <f t="shared" si="271"/>
        <v>-9.2005168745971802E-4</v>
      </c>
      <c r="L2821" s="4">
        <f t="shared" si="272"/>
        <v>-9.2005168745971802E-4</v>
      </c>
      <c r="M2821" s="4">
        <f t="shared" si="273"/>
        <v>-9.2005181726297612E-4</v>
      </c>
    </row>
    <row r="2822" spans="1:13" x14ac:dyDescent="0.3">
      <c r="A2822" s="1">
        <v>2820</v>
      </c>
      <c r="B2822" s="1">
        <v>27.309025890312899</v>
      </c>
      <c r="C2822" s="1">
        <v>-67.350019836277895</v>
      </c>
      <c r="D2822" s="1">
        <v>337.87499904633398</v>
      </c>
      <c r="E2822" s="1">
        <v>31.37255859375</v>
      </c>
      <c r="F2822" s="1">
        <v>85.8</v>
      </c>
      <c r="G2822" s="1">
        <v>85.407431343657194</v>
      </c>
      <c r="H2822" s="4">
        <f t="shared" si="268"/>
        <v>27.309025890312899</v>
      </c>
      <c r="I2822" s="4">
        <f t="shared" si="269"/>
        <v>44316.850977289905</v>
      </c>
      <c r="J2822" s="5">
        <f t="shared" si="270"/>
        <v>-1.1223805742767129E-3</v>
      </c>
      <c r="K2822" s="4">
        <f t="shared" si="271"/>
        <v>-1.1223805742767129E-3</v>
      </c>
      <c r="L2822" s="4">
        <f t="shared" si="272"/>
        <v>-1.1223805742767129E-3</v>
      </c>
      <c r="M2822" s="4">
        <f t="shared" si="273"/>
        <v>-1.1223808099277851E-3</v>
      </c>
    </row>
    <row r="2823" spans="1:13" x14ac:dyDescent="0.3">
      <c r="A2823" s="1">
        <v>2821</v>
      </c>
      <c r="B2823" s="1">
        <v>27.5086805555556</v>
      </c>
      <c r="C2823" s="1">
        <v>-69.900001525878906</v>
      </c>
      <c r="D2823" s="1">
        <v>337.5</v>
      </c>
      <c r="E2823" s="1">
        <v>31.37255859375</v>
      </c>
      <c r="F2823" s="1">
        <v>85.8</v>
      </c>
      <c r="G2823" s="1">
        <v>85.370539975052907</v>
      </c>
      <c r="H2823" s="4">
        <f t="shared" si="268"/>
        <v>27.5086805555556</v>
      </c>
      <c r="I2823" s="4">
        <f t="shared" si="269"/>
        <v>44344.35965784546</v>
      </c>
      <c r="J2823" s="5">
        <f t="shared" si="270"/>
        <v>-1.3410809918630144E-3</v>
      </c>
      <c r="K2823" s="4">
        <f t="shared" si="271"/>
        <v>-1.3410809918630144E-3</v>
      </c>
      <c r="L2823" s="4">
        <f t="shared" si="272"/>
        <v>-1.3410809918630144E-3</v>
      </c>
      <c r="M2823" s="4">
        <f t="shared" si="273"/>
        <v>-1.3410813938519708E-3</v>
      </c>
    </row>
    <row r="2824" spans="1:13" x14ac:dyDescent="0.3">
      <c r="A2824" s="1">
        <v>2822</v>
      </c>
      <c r="B2824" s="1">
        <v>27.773433460191001</v>
      </c>
      <c r="C2824" s="1">
        <v>-70.200000000022996</v>
      </c>
      <c r="D2824" s="1">
        <v>337.62499809268002</v>
      </c>
      <c r="E2824" s="1">
        <v>31.37255859375</v>
      </c>
      <c r="F2824" s="1">
        <v>85.8</v>
      </c>
      <c r="G2824" s="1">
        <v>85.326821934964499</v>
      </c>
      <c r="H2824" s="4">
        <f t="shared" si="268"/>
        <v>27.773433460191001</v>
      </c>
      <c r="I2824" s="4">
        <f t="shared" si="269"/>
        <v>44372.133091305652</v>
      </c>
      <c r="J2824" s="5">
        <f t="shared" si="270"/>
        <v>-1.5740956245496466E-3</v>
      </c>
      <c r="K2824" s="4">
        <f t="shared" si="271"/>
        <v>-1.5740956245496466E-3</v>
      </c>
      <c r="L2824" s="4">
        <f t="shared" si="272"/>
        <v>-1.5740956245496466E-3</v>
      </c>
      <c r="M2824" s="4">
        <f t="shared" si="273"/>
        <v>-1.5740962745933698E-3</v>
      </c>
    </row>
    <row r="2825" spans="1:13" x14ac:dyDescent="0.3">
      <c r="A2825" s="1">
        <v>2823</v>
      </c>
      <c r="B2825" s="1">
        <v>28.0338501930235</v>
      </c>
      <c r="C2825" s="1">
        <v>-69.300016784692104</v>
      </c>
      <c r="D2825" s="1">
        <v>337.375003814698</v>
      </c>
      <c r="E2825" s="1">
        <v>31.37255859375</v>
      </c>
      <c r="F2825" s="1">
        <v>85.8</v>
      </c>
      <c r="G2825" s="1">
        <v>85.275582283979205</v>
      </c>
      <c r="H2825" s="4">
        <f t="shared" si="268"/>
        <v>28.0338501930235</v>
      </c>
      <c r="I2825" s="4">
        <f t="shared" si="269"/>
        <v>44400.166941498675</v>
      </c>
      <c r="J2825" s="5">
        <f t="shared" si="270"/>
        <v>-1.8277778697000494E-3</v>
      </c>
      <c r="K2825" s="4">
        <f t="shared" si="271"/>
        <v>-1.8277778697000494E-3</v>
      </c>
      <c r="L2825" s="4">
        <f t="shared" si="272"/>
        <v>-1.8277778697000494E-3</v>
      </c>
      <c r="M2825" s="4">
        <f t="shared" si="273"/>
        <v>-1.8277788873997496E-3</v>
      </c>
    </row>
    <row r="2826" spans="1:13" x14ac:dyDescent="0.3">
      <c r="A2826" s="1">
        <v>2824</v>
      </c>
      <c r="B2826" s="1">
        <v>28.246527943343601</v>
      </c>
      <c r="C2826" s="1">
        <v>-18.299959946327601</v>
      </c>
      <c r="D2826" s="1">
        <v>340.50000381463701</v>
      </c>
      <c r="E2826" s="1">
        <v>31.37255859375</v>
      </c>
      <c r="F2826" s="1">
        <v>85.39</v>
      </c>
      <c r="G2826" s="1">
        <v>85.217635853612094</v>
      </c>
      <c r="H2826" s="4">
        <f t="shared" si="268"/>
        <v>28.246527943343601</v>
      </c>
      <c r="I2826" s="4">
        <f t="shared" si="269"/>
        <v>44428.413469442021</v>
      </c>
      <c r="J2826" s="5">
        <f t="shared" si="270"/>
        <v>-2.0514532081018304E-3</v>
      </c>
      <c r="K2826" s="4">
        <f t="shared" si="271"/>
        <v>-2.0514532081018304E-3</v>
      </c>
      <c r="L2826" s="4">
        <f t="shared" si="272"/>
        <v>-2.0514532081018304E-3</v>
      </c>
      <c r="M2826" s="4">
        <f t="shared" si="273"/>
        <v>-2.051454647014441E-3</v>
      </c>
    </row>
    <row r="2827" spans="1:13" x14ac:dyDescent="0.3">
      <c r="A2827" s="1">
        <v>2825</v>
      </c>
      <c r="B2827" s="1">
        <v>28.268229001100899</v>
      </c>
      <c r="C2827" s="1">
        <v>-12.900041770286199</v>
      </c>
      <c r="D2827" s="1">
        <v>340.99999618536299</v>
      </c>
      <c r="E2827" s="1">
        <v>31.37255859375</v>
      </c>
      <c r="F2827" s="1">
        <v>85.39</v>
      </c>
      <c r="G2827" s="1">
        <v>85.155320198821002</v>
      </c>
      <c r="H2827" s="4">
        <f t="shared" si="268"/>
        <v>28.268229001100899</v>
      </c>
      <c r="I2827" s="4">
        <f t="shared" si="269"/>
        <v>44456.681698443121</v>
      </c>
      <c r="J2827" s="5">
        <f t="shared" si="270"/>
        <v>-2.2044414168523076E-3</v>
      </c>
      <c r="K2827" s="4">
        <f t="shared" si="271"/>
        <v>-2.2044414168523076E-3</v>
      </c>
      <c r="L2827" s="4">
        <f t="shared" si="272"/>
        <v>-2.2044414168523076E-3</v>
      </c>
      <c r="M2827" s="4">
        <f t="shared" si="273"/>
        <v>-2.2044432022928205E-3</v>
      </c>
    </row>
    <row r="2828" spans="1:13" x14ac:dyDescent="0.3">
      <c r="A2828" s="1">
        <v>2826</v>
      </c>
      <c r="B2828" s="1">
        <v>27.9210069444444</v>
      </c>
      <c r="C2828" s="1">
        <v>-4.2000002861022896</v>
      </c>
      <c r="D2828" s="1">
        <v>341.625</v>
      </c>
      <c r="E2828" s="1">
        <v>31.37255859375</v>
      </c>
      <c r="F2828" s="1">
        <v>85.39</v>
      </c>
      <c r="G2828" s="1">
        <v>85.089274087611301</v>
      </c>
      <c r="H2828" s="4">
        <f t="shared" si="268"/>
        <v>27.9210069444444</v>
      </c>
      <c r="I2828" s="4">
        <f t="shared" si="269"/>
        <v>44484.602705387566</v>
      </c>
      <c r="J2828" s="5">
        <f t="shared" si="270"/>
        <v>-2.3654630845196872E-3</v>
      </c>
      <c r="K2828" s="4">
        <f t="shared" si="271"/>
        <v>-2.3654630845196872E-3</v>
      </c>
      <c r="L2828" s="4">
        <f t="shared" si="272"/>
        <v>-2.3654630845196872E-3</v>
      </c>
      <c r="M2828" s="4">
        <f t="shared" si="273"/>
        <v>-2.3654652904834175E-3</v>
      </c>
    </row>
    <row r="2829" spans="1:13" x14ac:dyDescent="0.3">
      <c r="A2829" s="1">
        <v>2827</v>
      </c>
      <c r="B2829" s="1">
        <v>27.7126752005552</v>
      </c>
      <c r="C2829" s="1">
        <v>-3.0000091552003099</v>
      </c>
      <c r="D2829" s="1">
        <v>341.50000095366698</v>
      </c>
      <c r="E2829" s="1">
        <v>31.37255859375</v>
      </c>
      <c r="F2829" s="1">
        <v>85.39</v>
      </c>
      <c r="G2829" s="1">
        <v>85.018447654855095</v>
      </c>
      <c r="H2829" s="4">
        <f t="shared" si="268"/>
        <v>27.7126752005552</v>
      </c>
      <c r="I2829" s="4">
        <f t="shared" si="269"/>
        <v>44512.315380588123</v>
      </c>
      <c r="J2829" s="5">
        <f t="shared" si="270"/>
        <v>-2.5557414520120856E-3</v>
      </c>
      <c r="K2829" s="4">
        <f t="shared" si="271"/>
        <v>-2.5557414520120856E-3</v>
      </c>
      <c r="L2829" s="4">
        <f t="shared" si="272"/>
        <v>-2.5557414520120856E-3</v>
      </c>
      <c r="M2829" s="4">
        <f t="shared" si="273"/>
        <v>-2.5557442342917206E-3</v>
      </c>
    </row>
    <row r="2830" spans="1:13" x14ac:dyDescent="0.3">
      <c r="A2830" s="1">
        <v>2828</v>
      </c>
      <c r="B2830" s="1">
        <v>27.5911467605161</v>
      </c>
      <c r="C2830" s="1">
        <v>-14.2499151230297</v>
      </c>
      <c r="D2830" s="1">
        <v>341.12500286102102</v>
      </c>
      <c r="E2830" s="1">
        <v>31.37255859375</v>
      </c>
      <c r="F2830" s="1">
        <v>85.39</v>
      </c>
      <c r="G2830" s="1">
        <v>84.941715047712194</v>
      </c>
      <c r="H2830" s="4">
        <f t="shared" si="268"/>
        <v>27.5911467605161</v>
      </c>
      <c r="I2830" s="4">
        <f t="shared" si="269"/>
        <v>44539.906527348641</v>
      </c>
      <c r="J2830" s="5">
        <f t="shared" si="270"/>
        <v>-2.7810590045031455E-3</v>
      </c>
      <c r="K2830" s="4">
        <f t="shared" si="271"/>
        <v>-2.7810590045031455E-3</v>
      </c>
      <c r="L2830" s="4">
        <f t="shared" si="272"/>
        <v>-2.7810590045031455E-3</v>
      </c>
      <c r="M2830" s="4">
        <f t="shared" si="273"/>
        <v>-2.7810625894347202E-3</v>
      </c>
    </row>
    <row r="2831" spans="1:13" x14ac:dyDescent="0.3">
      <c r="A2831" s="1">
        <v>2829</v>
      </c>
      <c r="B2831" s="1">
        <v>27.6692696412494</v>
      </c>
      <c r="C2831" s="1">
        <v>-38.099638369433698</v>
      </c>
      <c r="D2831" s="1">
        <v>339.50002479534498</v>
      </c>
      <c r="E2831" s="1">
        <v>31.37255859375</v>
      </c>
      <c r="F2831" s="1">
        <v>85.39</v>
      </c>
      <c r="G2831" s="1">
        <v>84.857856529139298</v>
      </c>
      <c r="H2831" s="4">
        <f t="shared" si="268"/>
        <v>27.6692696412494</v>
      </c>
      <c r="I2831" s="4">
        <f t="shared" si="269"/>
        <v>44567.575796989891</v>
      </c>
      <c r="J2831" s="5">
        <f t="shared" si="270"/>
        <v>-3.0307456488797052E-3</v>
      </c>
      <c r="K2831" s="4">
        <f t="shared" si="271"/>
        <v>-3.0307456488797052E-3</v>
      </c>
      <c r="L2831" s="4">
        <f t="shared" si="272"/>
        <v>-3.0307456488797052E-3</v>
      </c>
      <c r="M2831" s="4">
        <f t="shared" si="273"/>
        <v>-3.0307502886770901E-3</v>
      </c>
    </row>
    <row r="2832" spans="1:13" x14ac:dyDescent="0.3">
      <c r="A2832" s="1">
        <v>2830</v>
      </c>
      <c r="B2832" s="1">
        <v>27.697482316029198</v>
      </c>
      <c r="C2832" s="1">
        <v>-38.3999980926476</v>
      </c>
      <c r="D2832" s="1">
        <v>339.5</v>
      </c>
      <c r="E2832" s="1">
        <v>31.37255859375</v>
      </c>
      <c r="F2832" s="1">
        <v>85.39</v>
      </c>
      <c r="G2832" s="1">
        <v>84.765539089020805</v>
      </c>
      <c r="H2832" s="4">
        <f t="shared" si="268"/>
        <v>27.697482316029198</v>
      </c>
      <c r="I2832" s="4">
        <f t="shared" si="269"/>
        <v>44595.273279305919</v>
      </c>
      <c r="J2832" s="5">
        <f t="shared" si="270"/>
        <v>-3.3330625168434885E-3</v>
      </c>
      <c r="K2832" s="4">
        <f t="shared" si="271"/>
        <v>-3.3330625168434885E-3</v>
      </c>
      <c r="L2832" s="4">
        <f t="shared" si="272"/>
        <v>-3.3330625168434885E-3</v>
      </c>
      <c r="M2832" s="4">
        <f t="shared" si="273"/>
        <v>-3.3330686882094324E-3</v>
      </c>
    </row>
    <row r="2833" spans="1:13" x14ac:dyDescent="0.3">
      <c r="A2833" s="1">
        <v>2831</v>
      </c>
      <c r="B2833" s="1">
        <v>27.725694229204699</v>
      </c>
      <c r="C2833" s="1">
        <v>-38.699998474119603</v>
      </c>
      <c r="D2833" s="1">
        <v>339.5</v>
      </c>
      <c r="E2833" s="1">
        <v>31.37255859375</v>
      </c>
      <c r="F2833" s="1">
        <v>85.39</v>
      </c>
      <c r="G2833" s="1">
        <v>84.663295254718307</v>
      </c>
      <c r="H2833" s="4">
        <f t="shared" si="268"/>
        <v>27.725694229204699</v>
      </c>
      <c r="I2833" s="4">
        <f t="shared" si="269"/>
        <v>44622.998973535126</v>
      </c>
      <c r="J2833" s="5">
        <f t="shared" si="270"/>
        <v>-3.6876924868774171E-3</v>
      </c>
      <c r="K2833" s="4">
        <f t="shared" si="271"/>
        <v>-3.6876924868774171E-3</v>
      </c>
      <c r="L2833" s="4">
        <f t="shared" si="272"/>
        <v>-3.6876924868774171E-3</v>
      </c>
      <c r="M2833" s="4">
        <f t="shared" si="273"/>
        <v>-3.6877008451302231E-3</v>
      </c>
    </row>
    <row r="2834" spans="1:13" x14ac:dyDescent="0.3">
      <c r="A2834" s="1">
        <v>2832</v>
      </c>
      <c r="B2834" s="1">
        <v>27.747395667764899</v>
      </c>
      <c r="C2834" s="1">
        <v>-31.200057983364399</v>
      </c>
      <c r="D2834" s="1">
        <v>339.87499713897898</v>
      </c>
      <c r="E2834" s="1">
        <v>31.37255859375</v>
      </c>
      <c r="F2834" s="1">
        <v>85.39</v>
      </c>
      <c r="G2834" s="1">
        <v>84.549499764210793</v>
      </c>
      <c r="H2834" s="4">
        <f t="shared" si="268"/>
        <v>27.747395667764899</v>
      </c>
      <c r="I2834" s="4">
        <f t="shared" si="269"/>
        <v>44650.74636920289</v>
      </c>
      <c r="J2834" s="5">
        <f t="shared" si="270"/>
        <v>-4.1011232863094787E-3</v>
      </c>
      <c r="K2834" s="4">
        <f t="shared" si="271"/>
        <v>-4.1011232863094787E-3</v>
      </c>
      <c r="L2834" s="4">
        <f t="shared" si="272"/>
        <v>-4.1011232863094787E-3</v>
      </c>
      <c r="M2834" s="4">
        <f t="shared" si="273"/>
        <v>-4.1011347826736318E-3</v>
      </c>
    </row>
    <row r="2835" spans="1:13" x14ac:dyDescent="0.3">
      <c r="A2835" s="1">
        <v>2833</v>
      </c>
      <c r="B2835" s="1">
        <v>27.7560763888889</v>
      </c>
      <c r="C2835" s="1">
        <v>-32.25</v>
      </c>
      <c r="D2835" s="1">
        <v>339.875</v>
      </c>
      <c r="E2835" s="1">
        <v>31.37255859375</v>
      </c>
      <c r="F2835" s="1">
        <v>85.39</v>
      </c>
      <c r="G2835" s="1">
        <v>84.422343731024895</v>
      </c>
      <c r="H2835" s="4">
        <f t="shared" si="268"/>
        <v>27.7560763888889</v>
      </c>
      <c r="I2835" s="4">
        <f t="shared" si="269"/>
        <v>44678.502445591781</v>
      </c>
      <c r="J2835" s="5">
        <f t="shared" si="270"/>
        <v>-4.581196254265966E-3</v>
      </c>
      <c r="K2835" s="4">
        <f t="shared" si="271"/>
        <v>-4.581196254265966E-3</v>
      </c>
      <c r="L2835" s="4">
        <f t="shared" si="272"/>
        <v>-4.581196254265966E-3</v>
      </c>
      <c r="M2835" s="4">
        <f t="shared" si="273"/>
        <v>-4.5812122789524734E-3</v>
      </c>
    </row>
    <row r="2836" spans="1:13" x14ac:dyDescent="0.3">
      <c r="A2836" s="1">
        <v>2834</v>
      </c>
      <c r="B2836" s="1">
        <v>27.717014484926299</v>
      </c>
      <c r="C2836" s="1">
        <v>-29.850037002000999</v>
      </c>
      <c r="D2836" s="1">
        <v>339.99999809268002</v>
      </c>
      <c r="E2836" s="1">
        <v>31.37255859375</v>
      </c>
      <c r="F2836" s="1">
        <v>85.39</v>
      </c>
      <c r="G2836" s="1">
        <v>84.2798058902804</v>
      </c>
      <c r="H2836" s="4">
        <f t="shared" si="268"/>
        <v>27.717014484926299</v>
      </c>
      <c r="I2836" s="4">
        <f t="shared" si="269"/>
        <v>44706.219460076711</v>
      </c>
      <c r="J2836" s="5">
        <f t="shared" si="270"/>
        <v>-5.1426116193724059E-3</v>
      </c>
      <c r="K2836" s="4">
        <f t="shared" si="271"/>
        <v>-5.1426116193724059E-3</v>
      </c>
      <c r="L2836" s="4">
        <f t="shared" si="272"/>
        <v>-5.1426116193724059E-3</v>
      </c>
      <c r="M2836" s="4">
        <f t="shared" si="273"/>
        <v>-5.1426342869493394E-3</v>
      </c>
    </row>
    <row r="2837" spans="1:13" x14ac:dyDescent="0.3">
      <c r="A2837" s="1">
        <v>2835</v>
      </c>
      <c r="B2837" s="1">
        <v>27.686632176241901</v>
      </c>
      <c r="C2837" s="1">
        <v>-27.900016403294099</v>
      </c>
      <c r="D2837" s="1">
        <v>340.24999809263801</v>
      </c>
      <c r="E2837" s="1">
        <v>31.37255859375</v>
      </c>
      <c r="F2837" s="1">
        <v>82.339023277446401</v>
      </c>
      <c r="G2837" s="1">
        <v>84.131745005747902</v>
      </c>
      <c r="H2837" s="4">
        <f t="shared" si="268"/>
        <v>27.686632176241901</v>
      </c>
      <c r="I2837" s="4">
        <f t="shared" si="269"/>
        <v>44733.906092252953</v>
      </c>
      <c r="J2837" s="5">
        <f t="shared" si="270"/>
        <v>-5.3477390673593774E-3</v>
      </c>
      <c r="K2837" s="4">
        <f t="shared" si="271"/>
        <v>-5.3477390673593774E-3</v>
      </c>
      <c r="L2837" s="4">
        <f t="shared" si="272"/>
        <v>-5.3477390673593774E-3</v>
      </c>
      <c r="M2837" s="4">
        <f t="shared" si="273"/>
        <v>-5.347764557073479E-3</v>
      </c>
    </row>
    <row r="2838" spans="1:13" x14ac:dyDescent="0.3">
      <c r="A2838" s="1">
        <v>2836</v>
      </c>
      <c r="B2838" s="1">
        <v>27.7213536368516</v>
      </c>
      <c r="C2838" s="1">
        <v>-37.199858857287097</v>
      </c>
      <c r="D2838" s="1">
        <v>339.500011444005</v>
      </c>
      <c r="E2838" s="1">
        <v>30.9804079765875</v>
      </c>
      <c r="F2838" s="1">
        <v>82.338999999999999</v>
      </c>
      <c r="G2838" s="1">
        <v>84.000056676685702</v>
      </c>
      <c r="H2838" s="4">
        <f t="shared" si="268"/>
        <v>27.7213536368516</v>
      </c>
      <c r="I2838" s="4">
        <f t="shared" si="269"/>
        <v>44761.627445889804</v>
      </c>
      <c r="J2838" s="5">
        <f t="shared" si="270"/>
        <v>-4.7504292462522196E-3</v>
      </c>
      <c r="K2838" s="4">
        <f t="shared" si="271"/>
        <v>-4.7504292462522196E-3</v>
      </c>
      <c r="L2838" s="4">
        <f t="shared" si="272"/>
        <v>-4.7504292462522196E-3</v>
      </c>
      <c r="M2838" s="4">
        <f t="shared" si="273"/>
        <v>-4.7504471132556979E-3</v>
      </c>
    </row>
    <row r="2839" spans="1:13" x14ac:dyDescent="0.3">
      <c r="A2839" s="1">
        <v>2837</v>
      </c>
      <c r="B2839" s="1">
        <v>27.7213541666667</v>
      </c>
      <c r="C2839" s="1">
        <v>-37.200000762939503</v>
      </c>
      <c r="D2839" s="1">
        <v>339.5</v>
      </c>
      <c r="E2839" s="1">
        <v>30.980401992797901</v>
      </c>
      <c r="F2839" s="1">
        <v>82.338999999999999</v>
      </c>
      <c r="G2839" s="1">
        <v>83.894772315077006</v>
      </c>
      <c r="H2839" s="4">
        <f t="shared" si="268"/>
        <v>27.7213541666667</v>
      </c>
      <c r="I2839" s="4">
        <f t="shared" si="269"/>
        <v>44789.348800056468</v>
      </c>
      <c r="J2839" s="5">
        <f t="shared" si="270"/>
        <v>-3.7979516071150049E-3</v>
      </c>
      <c r="K2839" s="4">
        <f t="shared" si="271"/>
        <v>-3.7979516071150049E-3</v>
      </c>
      <c r="L2839" s="4">
        <f t="shared" si="272"/>
        <v>-3.7979516071150049E-3</v>
      </c>
      <c r="M2839" s="4">
        <f t="shared" si="273"/>
        <v>-3.7979607377261792E-3</v>
      </c>
    </row>
    <row r="2840" spans="1:13" x14ac:dyDescent="0.3">
      <c r="A2840" s="1">
        <v>2838</v>
      </c>
      <c r="B2840" s="1">
        <v>27.803818815279801</v>
      </c>
      <c r="C2840" s="1">
        <v>-36.750003433257497</v>
      </c>
      <c r="D2840" s="1">
        <v>339.74999809263801</v>
      </c>
      <c r="E2840" s="1">
        <v>30.980401992797901</v>
      </c>
      <c r="F2840" s="1">
        <v>82.338999999999999</v>
      </c>
      <c r="G2840" s="1">
        <v>83.814218419360699</v>
      </c>
      <c r="H2840" s="4">
        <f t="shared" si="268"/>
        <v>27.803818815279801</v>
      </c>
      <c r="I2840" s="4">
        <f t="shared" si="269"/>
        <v>44817.152618871747</v>
      </c>
      <c r="J2840" s="5">
        <f t="shared" si="270"/>
        <v>-2.8972241637554314E-3</v>
      </c>
      <c r="K2840" s="4">
        <f t="shared" si="271"/>
        <v>-2.8972241637554314E-3</v>
      </c>
      <c r="L2840" s="4">
        <f t="shared" si="272"/>
        <v>-2.8972241637554314E-3</v>
      </c>
      <c r="M2840" s="4">
        <f t="shared" si="273"/>
        <v>-2.8972282169428525E-3</v>
      </c>
    </row>
    <row r="2841" spans="1:13" x14ac:dyDescent="0.3">
      <c r="A2841" s="1">
        <v>2839</v>
      </c>
      <c r="B2841" s="1">
        <v>27.8472218910855</v>
      </c>
      <c r="C2841" s="1">
        <v>-36.600003433209402</v>
      </c>
      <c r="D2841" s="1">
        <v>339.62500095367398</v>
      </c>
      <c r="E2841" s="1">
        <v>30.980401992797901</v>
      </c>
      <c r="F2841" s="1">
        <v>82.338999999999999</v>
      </c>
      <c r="G2841" s="1">
        <v>83.757114509513201</v>
      </c>
      <c r="H2841" s="4">
        <f t="shared" si="268"/>
        <v>27.8472218910855</v>
      </c>
      <c r="I2841" s="4">
        <f t="shared" si="269"/>
        <v>44844.99984076283</v>
      </c>
      <c r="J2841" s="5">
        <f t="shared" si="270"/>
        <v>-2.0506142433467864E-3</v>
      </c>
      <c r="K2841" s="4">
        <f t="shared" si="271"/>
        <v>-2.0506142433467864E-3</v>
      </c>
      <c r="L2841" s="4">
        <f t="shared" si="272"/>
        <v>-2.0506142433467864E-3</v>
      </c>
      <c r="M2841" s="4">
        <f t="shared" si="273"/>
        <v>-2.0506156804947382E-3</v>
      </c>
    </row>
    <row r="2842" spans="1:13" x14ac:dyDescent="0.3">
      <c r="A2842" s="1">
        <v>2840</v>
      </c>
      <c r="B2842" s="1">
        <v>27.899305158191499</v>
      </c>
      <c r="C2842" s="1">
        <v>-65.6997825623707</v>
      </c>
      <c r="D2842" s="1">
        <v>337.62501525878002</v>
      </c>
      <c r="E2842" s="1">
        <v>30.980401992797901</v>
      </c>
      <c r="F2842" s="1">
        <v>82.338999999999999</v>
      </c>
      <c r="G2842" s="1">
        <v>83.722552865117393</v>
      </c>
      <c r="H2842" s="4">
        <f t="shared" si="268"/>
        <v>27.899305158191499</v>
      </c>
      <c r="I2842" s="4">
        <f t="shared" si="269"/>
        <v>44872.899145921023</v>
      </c>
      <c r="J2842" s="5">
        <f t="shared" si="270"/>
        <v>-1.2387994682964449E-3</v>
      </c>
      <c r="K2842" s="4">
        <f t="shared" si="271"/>
        <v>-1.2387994682964449E-3</v>
      </c>
      <c r="L2842" s="4">
        <f t="shared" si="272"/>
        <v>-1.2387994682964449E-3</v>
      </c>
      <c r="M2842" s="4">
        <f t="shared" si="273"/>
        <v>-1.2387997851452551E-3</v>
      </c>
    </row>
    <row r="2843" spans="1:13" x14ac:dyDescent="0.3">
      <c r="A2843" s="1">
        <v>2841</v>
      </c>
      <c r="B2843" s="1">
        <v>28.046875</v>
      </c>
      <c r="C2843" s="1">
        <v>-64.950004577636705</v>
      </c>
      <c r="D2843" s="1">
        <v>337.75</v>
      </c>
      <c r="E2843" s="1">
        <v>30.980401992797901</v>
      </c>
      <c r="F2843" s="1">
        <v>82.338999999999999</v>
      </c>
      <c r="G2843" s="1">
        <v>83.709984096291706</v>
      </c>
      <c r="H2843" s="4">
        <f t="shared" si="268"/>
        <v>28.046875</v>
      </c>
      <c r="I2843" s="4">
        <f t="shared" si="269"/>
        <v>44900.946020921023</v>
      </c>
      <c r="J2843" s="5">
        <f t="shared" si="270"/>
        <v>-4.4813437595765914E-4</v>
      </c>
      <c r="K2843" s="4">
        <f t="shared" si="271"/>
        <v>-4.4813437595765914E-4</v>
      </c>
      <c r="L2843" s="4">
        <f t="shared" si="272"/>
        <v>-4.4813437595765914E-4</v>
      </c>
      <c r="M2843" s="4">
        <f t="shared" si="273"/>
        <v>-4.4813439095704808E-4</v>
      </c>
    </row>
    <row r="2844" spans="1:13" x14ac:dyDescent="0.3">
      <c r="A2844" s="1">
        <v>2842</v>
      </c>
      <c r="B2844" s="1">
        <v>28.155381116608901</v>
      </c>
      <c r="C2844" s="1">
        <v>-65.399998092702901</v>
      </c>
      <c r="D2844" s="1">
        <v>337.62500095366698</v>
      </c>
      <c r="E2844" s="1">
        <v>30.980401992797901</v>
      </c>
      <c r="F2844" s="1">
        <v>82.338999999999999</v>
      </c>
      <c r="G2844" s="1">
        <v>83.719208410620695</v>
      </c>
      <c r="H2844" s="4">
        <f t="shared" si="268"/>
        <v>28.155381116608901</v>
      </c>
      <c r="I2844" s="4">
        <f t="shared" si="269"/>
        <v>44929.101402037631</v>
      </c>
      <c r="J2844" s="5">
        <f t="shared" si="270"/>
        <v>3.2762171787998793E-4</v>
      </c>
      <c r="K2844" s="4">
        <f t="shared" si="271"/>
        <v>3.2762171787998793E-4</v>
      </c>
      <c r="L2844" s="4">
        <f t="shared" si="272"/>
        <v>3.2762171787998793E-4</v>
      </c>
      <c r="M2844" s="4">
        <f t="shared" si="273"/>
        <v>3.2762172374092179E-4</v>
      </c>
    </row>
    <row r="2845" spans="1:13" x14ac:dyDescent="0.3">
      <c r="A2845" s="1">
        <v>2843</v>
      </c>
      <c r="B2845" s="1">
        <v>28.246527082390699</v>
      </c>
      <c r="C2845" s="1">
        <v>-45.300156402484802</v>
      </c>
      <c r="D2845" s="1">
        <v>338.87499046326298</v>
      </c>
      <c r="E2845" s="1">
        <v>30.980401992797901</v>
      </c>
      <c r="F2845" s="1">
        <v>82.338999999999999</v>
      </c>
      <c r="G2845" s="1">
        <v>83.750372437266407</v>
      </c>
      <c r="H2845" s="4">
        <f t="shared" si="268"/>
        <v>28.246527082390699</v>
      </c>
      <c r="I2845" s="4">
        <f t="shared" si="269"/>
        <v>44957.34792912002</v>
      </c>
      <c r="J2845" s="5">
        <f t="shared" si="270"/>
        <v>1.1032870184292476E-3</v>
      </c>
      <c r="K2845" s="4">
        <f t="shared" si="271"/>
        <v>1.1032870184292476E-3</v>
      </c>
      <c r="L2845" s="4">
        <f t="shared" si="272"/>
        <v>1.1032870184292476E-3</v>
      </c>
      <c r="M2845" s="4">
        <f t="shared" si="273"/>
        <v>1.1032872422572981E-3</v>
      </c>
    </row>
    <row r="2846" spans="1:13" x14ac:dyDescent="0.3">
      <c r="A2846" s="1">
        <v>2844</v>
      </c>
      <c r="B2846" s="1">
        <v>28.224826720023302</v>
      </c>
      <c r="C2846" s="1">
        <v>-2.8506478737880498</v>
      </c>
      <c r="D2846" s="1">
        <v>341.49995994598203</v>
      </c>
      <c r="E2846" s="1">
        <v>30.980401992797901</v>
      </c>
      <c r="F2846" s="1">
        <v>84.799962448404401</v>
      </c>
      <c r="G2846" s="1">
        <v>83.794191728925696</v>
      </c>
      <c r="H2846" s="4">
        <f t="shared" si="268"/>
        <v>28.224826720023302</v>
      </c>
      <c r="I2846" s="4">
        <f t="shared" si="269"/>
        <v>44985.572755840047</v>
      </c>
      <c r="J2846" s="5">
        <f t="shared" si="270"/>
        <v>1.552508792842413E-3</v>
      </c>
      <c r="K2846" s="4">
        <f t="shared" si="271"/>
        <v>1.552508792842413E-3</v>
      </c>
      <c r="L2846" s="4">
        <f t="shared" si="272"/>
        <v>1.552508792842413E-3</v>
      </c>
      <c r="M2846" s="4">
        <f t="shared" si="273"/>
        <v>1.5525094165074907E-3</v>
      </c>
    </row>
    <row r="2847" spans="1:13" x14ac:dyDescent="0.3">
      <c r="A2847" s="1">
        <v>2845</v>
      </c>
      <c r="B2847" s="1">
        <v>28.007814155696199</v>
      </c>
      <c r="C2847" s="1">
        <v>12.1498861304763</v>
      </c>
      <c r="D2847" s="1">
        <v>342.62499141687101</v>
      </c>
      <c r="E2847" s="1">
        <v>30.980401992797901</v>
      </c>
      <c r="F2847" s="1">
        <v>84.8</v>
      </c>
      <c r="G2847" s="1">
        <v>83.831803027568299</v>
      </c>
      <c r="H2847" s="4">
        <f t="shared" si="268"/>
        <v>28.007814155696199</v>
      </c>
      <c r="I2847" s="4">
        <f t="shared" si="269"/>
        <v>45013.580569995742</v>
      </c>
      <c r="J2847" s="5">
        <f t="shared" si="270"/>
        <v>1.342885897254246E-3</v>
      </c>
      <c r="K2847" s="4">
        <f t="shared" si="271"/>
        <v>1.342885897254246E-3</v>
      </c>
      <c r="L2847" s="4">
        <f t="shared" si="272"/>
        <v>1.342885897254246E-3</v>
      </c>
      <c r="M2847" s="4">
        <f t="shared" si="273"/>
        <v>1.3428863008684495E-3</v>
      </c>
    </row>
    <row r="2848" spans="1:13" x14ac:dyDescent="0.3">
      <c r="A2848" s="1">
        <v>2846</v>
      </c>
      <c r="B2848" s="1">
        <v>27.699657479886401</v>
      </c>
      <c r="C2848" s="1">
        <v>-30.1493560839554</v>
      </c>
      <c r="D2848" s="1">
        <v>340.12503814668401</v>
      </c>
      <c r="E2848" s="1">
        <v>30.980401992797901</v>
      </c>
      <c r="F2848" s="1">
        <v>84.8</v>
      </c>
      <c r="G2848" s="1">
        <v>83.854024072891306</v>
      </c>
      <c r="H2848" s="4">
        <f t="shared" si="268"/>
        <v>27.699657479886401</v>
      </c>
      <c r="I2848" s="4">
        <f t="shared" si="269"/>
        <v>45041.280227475625</v>
      </c>
      <c r="J2848" s="5">
        <f t="shared" si="270"/>
        <v>8.0221372192573216E-4</v>
      </c>
      <c r="K2848" s="4">
        <f t="shared" si="271"/>
        <v>8.0221372192573216E-4</v>
      </c>
      <c r="L2848" s="4">
        <f t="shared" si="272"/>
        <v>8.0221372192573216E-4</v>
      </c>
      <c r="M2848" s="4">
        <f t="shared" si="273"/>
        <v>8.0221380796944349E-4</v>
      </c>
    </row>
    <row r="2849" spans="1:13" x14ac:dyDescent="0.3">
      <c r="A2849" s="1">
        <v>2847</v>
      </c>
      <c r="B2849" s="1">
        <v>27.643229597147698</v>
      </c>
      <c r="C2849" s="1">
        <v>-43.0499046318645</v>
      </c>
      <c r="D2849" s="1">
        <v>339.250006675767</v>
      </c>
      <c r="E2849" s="1">
        <v>30.980401992797901</v>
      </c>
      <c r="F2849" s="1">
        <v>84.8</v>
      </c>
      <c r="G2849" s="1">
        <v>83.861207940104407</v>
      </c>
      <c r="H2849" s="4">
        <f t="shared" si="268"/>
        <v>27.643229597147698</v>
      </c>
      <c r="I2849" s="4">
        <f t="shared" si="269"/>
        <v>45068.923457072771</v>
      </c>
      <c r="J2849" s="5">
        <f t="shared" si="270"/>
        <v>2.5987799970529044E-4</v>
      </c>
      <c r="K2849" s="4">
        <f t="shared" si="271"/>
        <v>2.5987799970529044E-4</v>
      </c>
      <c r="L2849" s="4">
        <f t="shared" si="272"/>
        <v>2.5987799970529044E-4</v>
      </c>
      <c r="M2849" s="4">
        <f t="shared" si="273"/>
        <v>2.5987800263050221E-4</v>
      </c>
    </row>
    <row r="2850" spans="1:13" x14ac:dyDescent="0.3">
      <c r="A2850" s="1">
        <v>2848</v>
      </c>
      <c r="B2850" s="1">
        <v>27.7647569444444</v>
      </c>
      <c r="C2850" s="1">
        <v>-57.750003814697301</v>
      </c>
      <c r="D2850" s="1">
        <v>338.375</v>
      </c>
      <c r="E2850" s="1">
        <v>30.980401992797901</v>
      </c>
      <c r="F2850" s="1">
        <v>84.8</v>
      </c>
      <c r="G2850" s="1">
        <v>83.853468823541405</v>
      </c>
      <c r="H2850" s="4">
        <f t="shared" si="268"/>
        <v>27.7647569444444</v>
      </c>
      <c r="I2850" s="4">
        <f t="shared" si="269"/>
        <v>45096.688214017217</v>
      </c>
      <c r="J2850" s="5">
        <f t="shared" si="270"/>
        <v>-2.7873885510639845E-4</v>
      </c>
      <c r="K2850" s="4">
        <f t="shared" si="271"/>
        <v>-2.7873885510639845E-4</v>
      </c>
      <c r="L2850" s="4">
        <f t="shared" si="272"/>
        <v>-2.7873885510639845E-4</v>
      </c>
      <c r="M2850" s="4">
        <f t="shared" si="273"/>
        <v>-2.7873885871585071E-4</v>
      </c>
    </row>
    <row r="2851" spans="1:13" x14ac:dyDescent="0.3">
      <c r="A2851" s="1">
        <v>2849</v>
      </c>
      <c r="B2851" s="1">
        <v>27.847220963921</v>
      </c>
      <c r="C2851" s="1">
        <v>-48.450142667567498</v>
      </c>
      <c r="D2851" s="1">
        <v>338.624996185361</v>
      </c>
      <c r="E2851" s="1">
        <v>30.980401992797901</v>
      </c>
      <c r="F2851" s="1">
        <v>84.8</v>
      </c>
      <c r="G2851" s="1">
        <v>83.830683702657197</v>
      </c>
      <c r="H2851" s="4">
        <f t="shared" si="268"/>
        <v>27.847220963921</v>
      </c>
      <c r="I2851" s="4">
        <f t="shared" si="269"/>
        <v>45124.535434981139</v>
      </c>
      <c r="J2851" s="5">
        <f t="shared" si="270"/>
        <v>-8.1821884179138638E-4</v>
      </c>
      <c r="K2851" s="4">
        <f t="shared" si="271"/>
        <v>-8.1821884179138638E-4</v>
      </c>
      <c r="L2851" s="4">
        <f t="shared" si="272"/>
        <v>-8.1821884179138638E-4</v>
      </c>
      <c r="M2851" s="4">
        <f t="shared" si="273"/>
        <v>-8.1821893308855499E-4</v>
      </c>
    </row>
    <row r="2852" spans="1:13" x14ac:dyDescent="0.3">
      <c r="A2852" s="1">
        <v>2850</v>
      </c>
      <c r="B2852" s="1">
        <v>27.825520998902899</v>
      </c>
      <c r="C2852" s="1">
        <v>-26.1001708996397</v>
      </c>
      <c r="D2852" s="1">
        <v>340.24998760214697</v>
      </c>
      <c r="E2852" s="1">
        <v>30.980401992797901</v>
      </c>
      <c r="F2852" s="1">
        <v>84.8</v>
      </c>
      <c r="G2852" s="1">
        <v>83.792490386500504</v>
      </c>
      <c r="H2852" s="4">
        <f t="shared" si="268"/>
        <v>27.825520998902899</v>
      </c>
      <c r="I2852" s="4">
        <f t="shared" si="269"/>
        <v>45152.360955980039</v>
      </c>
      <c r="J2852" s="5">
        <f t="shared" si="270"/>
        <v>-1.3726002168368849E-3</v>
      </c>
      <c r="K2852" s="4">
        <f t="shared" si="271"/>
        <v>-1.3726002168368849E-3</v>
      </c>
      <c r="L2852" s="4">
        <f t="shared" si="272"/>
        <v>-1.3726002168368849E-3</v>
      </c>
      <c r="M2852" s="4">
        <f t="shared" si="273"/>
        <v>-1.3726006478408915E-3</v>
      </c>
    </row>
    <row r="2853" spans="1:13" x14ac:dyDescent="0.3">
      <c r="A2853" s="1">
        <v>2851</v>
      </c>
      <c r="B2853" s="1">
        <v>27.799479564028001</v>
      </c>
      <c r="C2853" s="1">
        <v>-24.600023269480001</v>
      </c>
      <c r="D2853" s="1">
        <v>340.25</v>
      </c>
      <c r="E2853" s="1">
        <v>30.980401992797901</v>
      </c>
      <c r="F2853" s="1">
        <v>84.8</v>
      </c>
      <c r="G2853" s="1">
        <v>83.738281756347504</v>
      </c>
      <c r="H2853" s="4">
        <f t="shared" si="268"/>
        <v>27.799479564028001</v>
      </c>
      <c r="I2853" s="4">
        <f t="shared" si="269"/>
        <v>45180.160435544065</v>
      </c>
      <c r="J2853" s="5">
        <f t="shared" si="270"/>
        <v>-1.9499872300898786E-3</v>
      </c>
      <c r="K2853" s="4">
        <f t="shared" si="271"/>
        <v>-1.9499872300898786E-3</v>
      </c>
      <c r="L2853" s="4">
        <f t="shared" si="272"/>
        <v>-1.9499872300898786E-3</v>
      </c>
      <c r="M2853" s="4">
        <f t="shared" si="273"/>
        <v>-1.9499884658802146E-3</v>
      </c>
    </row>
    <row r="2854" spans="1:13" x14ac:dyDescent="0.3">
      <c r="A2854" s="1">
        <v>2852</v>
      </c>
      <c r="B2854" s="1">
        <v>27.725695570309998</v>
      </c>
      <c r="C2854" s="1">
        <v>-21.6000461578396</v>
      </c>
      <c r="D2854" s="1">
        <v>340.49999618530302</v>
      </c>
      <c r="E2854" s="1">
        <v>30.980401992797901</v>
      </c>
      <c r="F2854" s="1">
        <v>84.8</v>
      </c>
      <c r="G2854" s="1">
        <v>83.667196114977898</v>
      </c>
      <c r="H2854" s="4">
        <f t="shared" si="268"/>
        <v>27.725695570309998</v>
      </c>
      <c r="I2854" s="4">
        <f t="shared" si="269"/>
        <v>45207.886131114377</v>
      </c>
      <c r="J2854" s="5">
        <f t="shared" si="270"/>
        <v>-2.5638902796627501E-3</v>
      </c>
      <c r="K2854" s="4">
        <f t="shared" si="271"/>
        <v>-2.5638902796627501E-3</v>
      </c>
      <c r="L2854" s="4">
        <f t="shared" si="272"/>
        <v>-2.5638902796627501E-3</v>
      </c>
      <c r="M2854" s="4">
        <f t="shared" si="273"/>
        <v>-2.563893088640776E-3</v>
      </c>
    </row>
    <row r="2855" spans="1:13" x14ac:dyDescent="0.3">
      <c r="A2855" s="1">
        <v>2853</v>
      </c>
      <c r="B2855" s="1">
        <v>27.621529367235102</v>
      </c>
      <c r="C2855" s="1">
        <v>-24.2999599456646</v>
      </c>
      <c r="D2855" s="1">
        <v>340.37500190734897</v>
      </c>
      <c r="E2855" s="1">
        <v>30.980401992797901</v>
      </c>
      <c r="F2855" s="1">
        <v>84.8</v>
      </c>
      <c r="G2855" s="1">
        <v>83.578103489186702</v>
      </c>
      <c r="H2855" s="4">
        <f t="shared" si="268"/>
        <v>27.621529367235102</v>
      </c>
      <c r="I2855" s="4">
        <f t="shared" si="269"/>
        <v>45235.507660481613</v>
      </c>
      <c r="J2855" s="5">
        <f t="shared" si="270"/>
        <v>-3.2254776557332178E-3</v>
      </c>
      <c r="K2855" s="4">
        <f t="shared" si="271"/>
        <v>-3.2254776557332178E-3</v>
      </c>
      <c r="L2855" s="4">
        <f t="shared" si="272"/>
        <v>-3.2254776557332178E-3</v>
      </c>
      <c r="M2855" s="4">
        <f t="shared" si="273"/>
        <v>-3.2254832485796659E-3</v>
      </c>
    </row>
    <row r="2856" spans="1:13" x14ac:dyDescent="0.3">
      <c r="A2856" s="1">
        <v>2854</v>
      </c>
      <c r="B2856" s="1">
        <v>27.621528274475299</v>
      </c>
      <c r="C2856" s="1">
        <v>-24.300171658676401</v>
      </c>
      <c r="D2856" s="1">
        <v>340.37498950974901</v>
      </c>
      <c r="E2856" s="1">
        <v>30.980401992797901</v>
      </c>
      <c r="F2856" s="1">
        <v>82.635999999999996</v>
      </c>
      <c r="G2856" s="1">
        <v>83.478187372211295</v>
      </c>
      <c r="H2856" s="4">
        <f t="shared" si="268"/>
        <v>27.621528274475299</v>
      </c>
      <c r="I2856" s="4">
        <f t="shared" si="269"/>
        <v>45263.129188756087</v>
      </c>
      <c r="J2856" s="5">
        <f t="shared" si="270"/>
        <v>-3.6173276142630632E-3</v>
      </c>
      <c r="K2856" s="4">
        <f t="shared" si="271"/>
        <v>-3.6173276142630632E-3</v>
      </c>
      <c r="L2856" s="4">
        <f t="shared" si="272"/>
        <v>-3.6173276142630632E-3</v>
      </c>
      <c r="M2856" s="4">
        <f t="shared" si="273"/>
        <v>-3.6173355031337657E-3</v>
      </c>
    </row>
    <row r="2857" spans="1:13" x14ac:dyDescent="0.3">
      <c r="A2857" s="1">
        <v>2855</v>
      </c>
      <c r="B2857" s="1">
        <v>27.686631447746901</v>
      </c>
      <c r="C2857" s="1">
        <v>-46.649831011611703</v>
      </c>
      <c r="D2857" s="1">
        <v>339.00001049025099</v>
      </c>
      <c r="E2857" s="1">
        <v>30.980401992797901</v>
      </c>
      <c r="F2857" s="1">
        <v>82.635999999999996</v>
      </c>
      <c r="G2857" s="1">
        <v>83.383058912120902</v>
      </c>
      <c r="H2857" s="4">
        <f t="shared" si="268"/>
        <v>27.686631447746901</v>
      </c>
      <c r="I2857" s="4">
        <f t="shared" si="269"/>
        <v>45290.815820203832</v>
      </c>
      <c r="J2857" s="5">
        <f t="shared" si="270"/>
        <v>-3.4358986671935723E-3</v>
      </c>
      <c r="K2857" s="4">
        <f t="shared" si="271"/>
        <v>-3.4358986671935723E-3</v>
      </c>
      <c r="L2857" s="4">
        <f t="shared" si="272"/>
        <v>-3.4358986671935723E-3</v>
      </c>
      <c r="M2857" s="4">
        <f t="shared" si="273"/>
        <v>-3.4359054275889742E-3</v>
      </c>
    </row>
    <row r="2858" spans="1:13" x14ac:dyDescent="0.3">
      <c r="A2858" s="1">
        <v>2856</v>
      </c>
      <c r="B2858" s="1">
        <v>27.8862847222222</v>
      </c>
      <c r="C2858" s="1">
        <v>-59.100002288818402</v>
      </c>
      <c r="D2858" s="1">
        <v>338.25</v>
      </c>
      <c r="E2858" s="1">
        <v>30.980401992797901</v>
      </c>
      <c r="F2858" s="1">
        <v>82.635999999999996</v>
      </c>
      <c r="G2858" s="1">
        <v>83.299805656883194</v>
      </c>
      <c r="H2858" s="4">
        <f t="shared" si="268"/>
        <v>27.8862847222222</v>
      </c>
      <c r="I2858" s="4">
        <f t="shared" si="269"/>
        <v>45318.702104926051</v>
      </c>
      <c r="J2858" s="5">
        <f t="shared" si="270"/>
        <v>-2.9854552539716433E-3</v>
      </c>
      <c r="K2858" s="4">
        <f t="shared" si="271"/>
        <v>-2.9854552539716433E-3</v>
      </c>
      <c r="L2858" s="4">
        <f t="shared" si="272"/>
        <v>-2.9854552539716433E-3</v>
      </c>
      <c r="M2858" s="4">
        <f t="shared" si="273"/>
        <v>-2.9854596888548852E-3</v>
      </c>
    </row>
    <row r="2859" spans="1:13" x14ac:dyDescent="0.3">
      <c r="A2859" s="1">
        <v>2857</v>
      </c>
      <c r="B2859" s="1">
        <v>27.951388392187599</v>
      </c>
      <c r="C2859" s="1">
        <v>-64.499958801625894</v>
      </c>
      <c r="D2859" s="1">
        <v>337.750003814666</v>
      </c>
      <c r="E2859" s="1">
        <v>30.980401992797901</v>
      </c>
      <c r="F2859" s="1">
        <v>82.635999999999996</v>
      </c>
      <c r="G2859" s="1">
        <v>83.227104217613302</v>
      </c>
      <c r="H2859" s="4">
        <f t="shared" si="268"/>
        <v>27.951388392187599</v>
      </c>
      <c r="I2859" s="4">
        <f t="shared" si="269"/>
        <v>45346.653493318241</v>
      </c>
      <c r="J2859" s="5">
        <f t="shared" si="270"/>
        <v>-2.6009956374908353E-3</v>
      </c>
      <c r="K2859" s="4">
        <f t="shared" si="271"/>
        <v>-2.6009956374908353E-3</v>
      </c>
      <c r="L2859" s="4">
        <f t="shared" si="272"/>
        <v>-2.6009956374908353E-3</v>
      </c>
      <c r="M2859" s="4">
        <f t="shared" si="273"/>
        <v>-2.6009985701996403E-3</v>
      </c>
    </row>
    <row r="2860" spans="1:13" x14ac:dyDescent="0.3">
      <c r="A2860" s="1">
        <v>2858</v>
      </c>
      <c r="B2860" s="1">
        <v>28.042534026835099</v>
      </c>
      <c r="C2860" s="1">
        <v>-63.750009536710699</v>
      </c>
      <c r="D2860" s="1">
        <v>337.75</v>
      </c>
      <c r="E2860" s="1">
        <v>30.980401992797901</v>
      </c>
      <c r="F2860" s="1">
        <v>82.635999999999996</v>
      </c>
      <c r="G2860" s="1">
        <v>83.163798936477207</v>
      </c>
      <c r="H2860" s="4">
        <f t="shared" si="268"/>
        <v>28.042534026835099</v>
      </c>
      <c r="I2860" s="4">
        <f t="shared" si="269"/>
        <v>45374.696027345075</v>
      </c>
      <c r="J2860" s="5">
        <f t="shared" si="270"/>
        <v>-2.2574736318592297E-3</v>
      </c>
      <c r="K2860" s="4">
        <f t="shared" si="271"/>
        <v>-2.2574736318592297E-3</v>
      </c>
      <c r="L2860" s="4">
        <f t="shared" si="272"/>
        <v>-2.2574736318592297E-3</v>
      </c>
      <c r="M2860" s="4">
        <f t="shared" si="273"/>
        <v>-2.2574755492816641E-3</v>
      </c>
    </row>
    <row r="2861" spans="1:13" x14ac:dyDescent="0.3">
      <c r="A2861" s="1">
        <v>2859</v>
      </c>
      <c r="B2861" s="1">
        <v>28.1640606456473</v>
      </c>
      <c r="C2861" s="1">
        <v>-63.6000045776427</v>
      </c>
      <c r="D2861" s="1">
        <v>337.87499809266598</v>
      </c>
      <c r="E2861" s="1">
        <v>30.980401992797901</v>
      </c>
      <c r="F2861" s="1">
        <v>82.635999999999996</v>
      </c>
      <c r="G2861" s="1">
        <v>83.108883516421699</v>
      </c>
      <c r="H2861" s="4">
        <f t="shared" si="268"/>
        <v>28.1640606456473</v>
      </c>
      <c r="I2861" s="4">
        <f t="shared" si="269"/>
        <v>45402.860087990724</v>
      </c>
      <c r="J2861" s="5">
        <f t="shared" si="270"/>
        <v>-1.9498402856903041E-3</v>
      </c>
      <c r="K2861" s="4">
        <f t="shared" si="271"/>
        <v>-1.9498402856903041E-3</v>
      </c>
      <c r="L2861" s="4">
        <f t="shared" si="272"/>
        <v>-1.9498402856903041E-3</v>
      </c>
      <c r="M2861" s="4">
        <f t="shared" si="273"/>
        <v>-1.949841521201286E-3</v>
      </c>
    </row>
    <row r="2862" spans="1:13" x14ac:dyDescent="0.3">
      <c r="A2862" s="1">
        <v>2860</v>
      </c>
      <c r="B2862" s="1">
        <v>28.346349994374101</v>
      </c>
      <c r="C2862" s="1">
        <v>-65.399960327486795</v>
      </c>
      <c r="D2862" s="1">
        <v>337.62500572200099</v>
      </c>
      <c r="E2862" s="1">
        <v>30.980401992797901</v>
      </c>
      <c r="F2862" s="1">
        <v>82.635999999999996</v>
      </c>
      <c r="G2862" s="1">
        <v>83.061485025135596</v>
      </c>
      <c r="H2862" s="4">
        <f t="shared" si="268"/>
        <v>28.346349994374101</v>
      </c>
      <c r="I2862" s="4">
        <f t="shared" si="269"/>
        <v>45431.2064379851</v>
      </c>
      <c r="J2862" s="5">
        <f t="shared" si="270"/>
        <v>-1.6721197365978306E-3</v>
      </c>
      <c r="K2862" s="4">
        <f t="shared" si="271"/>
        <v>-1.6721197365978306E-3</v>
      </c>
      <c r="L2862" s="4">
        <f t="shared" si="272"/>
        <v>-1.6721197365978306E-3</v>
      </c>
      <c r="M2862" s="4">
        <f t="shared" si="273"/>
        <v>-1.6721205158022646E-3</v>
      </c>
    </row>
    <row r="2863" spans="1:13" x14ac:dyDescent="0.3">
      <c r="A2863" s="1">
        <v>2861</v>
      </c>
      <c r="B2863" s="1">
        <v>28.476561506574701</v>
      </c>
      <c r="C2863" s="1">
        <v>-64.800007629449993</v>
      </c>
      <c r="D2863" s="1">
        <v>337.625</v>
      </c>
      <c r="E2863" s="1">
        <v>30.980401992797901</v>
      </c>
      <c r="F2863" s="1">
        <v>82.635999999999996</v>
      </c>
      <c r="G2863" s="1">
        <v>83.020850018968602</v>
      </c>
      <c r="H2863" s="4">
        <f t="shared" si="268"/>
        <v>28.476561506574701</v>
      </c>
      <c r="I2863" s="4">
        <f t="shared" si="269"/>
        <v>45459.682999491677</v>
      </c>
      <c r="J2863" s="5">
        <f t="shared" si="270"/>
        <v>-1.4269632293074481E-3</v>
      </c>
      <c r="K2863" s="4">
        <f t="shared" si="271"/>
        <v>-1.4269632293074481E-3</v>
      </c>
      <c r="L2863" s="4">
        <f t="shared" si="272"/>
        <v>-1.4269632293074481E-3</v>
      </c>
      <c r="M2863" s="4">
        <f t="shared" si="273"/>
        <v>-1.426963713577368E-3</v>
      </c>
    </row>
    <row r="2864" spans="1:13" x14ac:dyDescent="0.3">
      <c r="A2864" s="1">
        <v>2862</v>
      </c>
      <c r="B2864" s="1">
        <v>28.550346659289801</v>
      </c>
      <c r="C2864" s="1">
        <v>-65.100003814675304</v>
      </c>
      <c r="D2864" s="1">
        <v>337.625</v>
      </c>
      <c r="E2864" s="1">
        <v>30.980401992797901</v>
      </c>
      <c r="F2864" s="1">
        <v>82.635999999999996</v>
      </c>
      <c r="G2864" s="1">
        <v>82.986332566235106</v>
      </c>
      <c r="H2864" s="4">
        <f t="shared" si="268"/>
        <v>28.550346659289801</v>
      </c>
      <c r="I2864" s="4">
        <f t="shared" si="269"/>
        <v>45488.23334615097</v>
      </c>
      <c r="J2864" s="5">
        <f t="shared" si="270"/>
        <v>-1.2090029289456897E-3</v>
      </c>
      <c r="K2864" s="4">
        <f t="shared" si="271"/>
        <v>-1.2090029289456897E-3</v>
      </c>
      <c r="L2864" s="4">
        <f t="shared" si="272"/>
        <v>-1.2090029289456897E-3</v>
      </c>
      <c r="M2864" s="4">
        <f t="shared" si="273"/>
        <v>-1.2090032234767455E-3</v>
      </c>
    </row>
    <row r="2865" spans="1:13" x14ac:dyDescent="0.3">
      <c r="A2865" s="1">
        <v>2863</v>
      </c>
      <c r="B2865" s="1">
        <v>28.6458333333333</v>
      </c>
      <c r="C2865" s="1">
        <v>-64.050003051757798</v>
      </c>
      <c r="D2865" s="1">
        <v>337.625</v>
      </c>
      <c r="E2865" s="1">
        <v>30.980401992797901</v>
      </c>
      <c r="F2865" s="1">
        <v>82.635999999999996</v>
      </c>
      <c r="G2865" s="1">
        <v>82.957383979521495</v>
      </c>
      <c r="H2865" s="4">
        <f t="shared" si="268"/>
        <v>28.6458333333333</v>
      </c>
      <c r="I2865" s="4">
        <f t="shared" si="269"/>
        <v>45516.879179484305</v>
      </c>
      <c r="J2865" s="5">
        <f t="shared" si="270"/>
        <v>-1.0105688452751412E-3</v>
      </c>
      <c r="K2865" s="4">
        <f t="shared" si="271"/>
        <v>-1.0105688452751412E-3</v>
      </c>
      <c r="L2865" s="4">
        <f t="shared" si="272"/>
        <v>-1.0105688452751412E-3</v>
      </c>
      <c r="M2865" s="4">
        <f t="shared" si="273"/>
        <v>-1.0105690172823565E-3</v>
      </c>
    </row>
    <row r="2866" spans="1:13" x14ac:dyDescent="0.3">
      <c r="A2866" s="1">
        <v>2864</v>
      </c>
      <c r="B2866" s="1">
        <v>28.776040673264099</v>
      </c>
      <c r="C2866" s="1">
        <v>-65.099998092693994</v>
      </c>
      <c r="D2866" s="1">
        <v>337.375001907333</v>
      </c>
      <c r="E2866" s="1">
        <v>30.980401992797901</v>
      </c>
      <c r="F2866" s="1">
        <v>82.635999999999996</v>
      </c>
      <c r="G2866" s="1">
        <v>82.933544093783595</v>
      </c>
      <c r="H2866" s="4">
        <f t="shared" si="268"/>
        <v>28.776040673264099</v>
      </c>
      <c r="I2866" s="4">
        <f t="shared" si="269"/>
        <v>45545.655220157569</v>
      </c>
      <c r="J2866" s="5">
        <f t="shared" si="270"/>
        <v>-8.2846302618863545E-4</v>
      </c>
      <c r="K2866" s="4">
        <f t="shared" si="271"/>
        <v>-8.2846302618863545E-4</v>
      </c>
      <c r="L2866" s="4">
        <f t="shared" si="272"/>
        <v>-8.2846302618863545E-4</v>
      </c>
      <c r="M2866" s="4">
        <f t="shared" si="273"/>
        <v>-8.2846312095806712E-4</v>
      </c>
    </row>
    <row r="2867" spans="1:13" x14ac:dyDescent="0.3">
      <c r="A2867" s="1">
        <v>2865</v>
      </c>
      <c r="B2867" s="1">
        <v>29.0190953678566</v>
      </c>
      <c r="C2867" s="1">
        <v>-125.549541855157</v>
      </c>
      <c r="D2867" s="1">
        <v>333.62502861021198</v>
      </c>
      <c r="E2867" s="1">
        <v>30.980401992797901</v>
      </c>
      <c r="F2867" s="1">
        <v>83.048996849061993</v>
      </c>
      <c r="G2867" s="1">
        <v>82.912792708139094</v>
      </c>
      <c r="H2867" s="4">
        <f t="shared" si="268"/>
        <v>29.0190953678566</v>
      </c>
      <c r="I2867" s="4">
        <f t="shared" si="269"/>
        <v>45574.674315525423</v>
      </c>
      <c r="J2867" s="5">
        <f t="shared" si="270"/>
        <v>-7.1509416063628953E-4</v>
      </c>
      <c r="K2867" s="4">
        <f t="shared" si="271"/>
        <v>-7.1509416063628953E-4</v>
      </c>
      <c r="L2867" s="4">
        <f t="shared" si="272"/>
        <v>-7.1509416063628953E-4</v>
      </c>
      <c r="M2867" s="4">
        <f t="shared" si="273"/>
        <v>-7.150942215813545E-4</v>
      </c>
    </row>
    <row r="2868" spans="1:13" x14ac:dyDescent="0.3">
      <c r="A2868" s="1">
        <v>2866</v>
      </c>
      <c r="B2868" s="1">
        <v>29.522561762126099</v>
      </c>
      <c r="C2868" s="1">
        <v>-111.60021896196599</v>
      </c>
      <c r="D2868" s="1">
        <v>334.24999046332903</v>
      </c>
      <c r="E2868" s="1">
        <v>30.980401992797901</v>
      </c>
      <c r="F2868" s="1">
        <v>83.049000000000007</v>
      </c>
      <c r="G2868" s="1">
        <v>82.891517460350798</v>
      </c>
      <c r="H2868" s="4">
        <f t="shared" si="268"/>
        <v>29.522561762126099</v>
      </c>
      <c r="I2868" s="4">
        <f t="shared" si="269"/>
        <v>45604.196877287548</v>
      </c>
      <c r="J2868" s="5">
        <f t="shared" si="270"/>
        <v>-7.2064368802809661E-4</v>
      </c>
      <c r="K2868" s="4">
        <f t="shared" si="271"/>
        <v>-7.2064368802809661E-4</v>
      </c>
      <c r="L2868" s="4">
        <f t="shared" si="272"/>
        <v>-7.2064368802809661E-4</v>
      </c>
      <c r="M2868" s="4">
        <f t="shared" si="273"/>
        <v>-7.2064375040310432E-4</v>
      </c>
    </row>
    <row r="2869" spans="1:13" x14ac:dyDescent="0.3">
      <c r="A2869" s="1">
        <v>2867</v>
      </c>
      <c r="B2869" s="1">
        <v>29.908851219527399</v>
      </c>
      <c r="C2869" s="1">
        <v>-94.8001312265107</v>
      </c>
      <c r="D2869" s="1">
        <v>335.49999046318999</v>
      </c>
      <c r="E2869" s="1">
        <v>30.980401992797901</v>
      </c>
      <c r="F2869" s="1">
        <v>83.049000000000007</v>
      </c>
      <c r="G2869" s="1">
        <v>82.867738891828097</v>
      </c>
      <c r="H2869" s="4">
        <f t="shared" si="268"/>
        <v>29.908851219527399</v>
      </c>
      <c r="I2869" s="4">
        <f t="shared" si="269"/>
        <v>45634.105728507078</v>
      </c>
      <c r="J2869" s="5">
        <f t="shared" si="270"/>
        <v>-7.9503449825501951E-4</v>
      </c>
      <c r="K2869" s="4">
        <f t="shared" si="271"/>
        <v>-7.9503449825501951E-4</v>
      </c>
      <c r="L2869" s="4">
        <f t="shared" si="272"/>
        <v>-7.9503449825501951E-4</v>
      </c>
      <c r="M2869" s="4">
        <f t="shared" si="273"/>
        <v>-7.9503458200925819E-4</v>
      </c>
    </row>
    <row r="2870" spans="1:13" x14ac:dyDescent="0.3">
      <c r="A2870" s="1">
        <v>2868</v>
      </c>
      <c r="B2870" s="1">
        <v>30.212671293154099</v>
      </c>
      <c r="C2870" s="1">
        <v>-66.000219726454802</v>
      </c>
      <c r="D2870" s="1">
        <v>336.99998855591502</v>
      </c>
      <c r="E2870" s="1">
        <v>30.980401992797901</v>
      </c>
      <c r="F2870" s="1">
        <v>83.049000000000007</v>
      </c>
      <c r="G2870" s="1">
        <v>82.841079007312103</v>
      </c>
      <c r="H2870" s="4">
        <f t="shared" si="268"/>
        <v>30.212671293154099</v>
      </c>
      <c r="I2870" s="4">
        <f t="shared" si="269"/>
        <v>45664.318399800235</v>
      </c>
      <c r="J2870" s="5">
        <f t="shared" si="270"/>
        <v>-8.8240739315342169E-4</v>
      </c>
      <c r="K2870" s="4">
        <f t="shared" si="271"/>
        <v>-8.8240739315342169E-4</v>
      </c>
      <c r="L2870" s="4">
        <f t="shared" si="272"/>
        <v>-8.8240739315342169E-4</v>
      </c>
      <c r="M2870" s="4">
        <f t="shared" si="273"/>
        <v>-8.8240750766682338E-4</v>
      </c>
    </row>
    <row r="2871" spans="1:13" x14ac:dyDescent="0.3">
      <c r="A2871" s="1">
        <v>2869</v>
      </c>
      <c r="B2871" s="1">
        <v>30.3819431530112</v>
      </c>
      <c r="C2871" s="1">
        <v>-39.600203704696497</v>
      </c>
      <c r="D2871" s="1">
        <v>338.62498760224099</v>
      </c>
      <c r="E2871" s="1">
        <v>30.980401992797901</v>
      </c>
      <c r="F2871" s="1">
        <v>83.049000000000007</v>
      </c>
      <c r="G2871" s="1">
        <v>82.811114022835099</v>
      </c>
      <c r="H2871" s="4">
        <f t="shared" si="268"/>
        <v>30.3819431530112</v>
      </c>
      <c r="I2871" s="4">
        <f t="shared" si="269"/>
        <v>45694.700342953249</v>
      </c>
      <c r="J2871" s="5">
        <f t="shared" si="270"/>
        <v>-9.8627610242350773E-4</v>
      </c>
      <c r="K2871" s="4">
        <f t="shared" si="271"/>
        <v>-9.8627610242350773E-4</v>
      </c>
      <c r="L2871" s="4">
        <f t="shared" si="272"/>
        <v>-9.8627610242350773E-4</v>
      </c>
      <c r="M2871" s="4">
        <f t="shared" si="273"/>
        <v>-9.8627626232203748E-4</v>
      </c>
    </row>
    <row r="2872" spans="1:13" x14ac:dyDescent="0.3">
      <c r="A2872" s="1">
        <v>2870</v>
      </c>
      <c r="B2872" s="1">
        <v>30.3819444444444</v>
      </c>
      <c r="C2872" s="1">
        <v>-31.350000381469702</v>
      </c>
      <c r="D2872" s="1">
        <v>339.25</v>
      </c>
      <c r="E2872" s="1">
        <v>30.980401992797901</v>
      </c>
      <c r="F2872" s="1">
        <v>83.049000000000007</v>
      </c>
      <c r="G2872" s="1">
        <v>82.777367616753196</v>
      </c>
      <c r="H2872" s="4">
        <f t="shared" si="268"/>
        <v>30.3819444444444</v>
      </c>
      <c r="I2872" s="4">
        <f t="shared" si="269"/>
        <v>45725.082287397694</v>
      </c>
      <c r="J2872" s="5">
        <f t="shared" si="270"/>
        <v>-1.1107388516100676E-3</v>
      </c>
      <c r="K2872" s="4">
        <f t="shared" si="271"/>
        <v>-1.1107388516100676E-3</v>
      </c>
      <c r="L2872" s="4">
        <f t="shared" si="272"/>
        <v>-1.1107388516100676E-3</v>
      </c>
      <c r="M2872" s="4">
        <f t="shared" si="273"/>
        <v>-1.110739080004167E-3</v>
      </c>
    </row>
    <row r="2873" spans="1:13" x14ac:dyDescent="0.3">
      <c r="A2873" s="1">
        <v>2871</v>
      </c>
      <c r="B2873" s="1">
        <v>30.3819444444444</v>
      </c>
      <c r="C2873" s="1">
        <v>-31.500001907348601</v>
      </c>
      <c r="D2873" s="1">
        <v>339.25</v>
      </c>
      <c r="E2873" s="1">
        <v>30.980401992797901</v>
      </c>
      <c r="F2873" s="1">
        <v>83.049000000000007</v>
      </c>
      <c r="G2873" s="1">
        <v>82.7393033581656</v>
      </c>
      <c r="H2873" s="4">
        <f t="shared" si="268"/>
        <v>30.3819444444444</v>
      </c>
      <c r="I2873" s="4">
        <f t="shared" si="269"/>
        <v>45755.464231842139</v>
      </c>
      <c r="J2873" s="5">
        <f t="shared" si="270"/>
        <v>-1.2528578826545935E-3</v>
      </c>
      <c r="K2873" s="4">
        <f t="shared" si="271"/>
        <v>-1.2528578826545935E-3</v>
      </c>
      <c r="L2873" s="4">
        <f t="shared" si="272"/>
        <v>-1.2528578826545935E-3</v>
      </c>
      <c r="M2873" s="4">
        <f t="shared" si="273"/>
        <v>-1.2528582104134878E-3</v>
      </c>
    </row>
    <row r="2874" spans="1:13" x14ac:dyDescent="0.3">
      <c r="A2874" s="1">
        <v>2872</v>
      </c>
      <c r="B2874" s="1">
        <v>30.325521263807801</v>
      </c>
      <c r="C2874" s="1">
        <v>-31.650000381481998</v>
      </c>
      <c r="D2874" s="1">
        <v>339.25</v>
      </c>
      <c r="E2874" s="1">
        <v>30.980401992797901</v>
      </c>
      <c r="F2874" s="1">
        <v>83.049000000000007</v>
      </c>
      <c r="G2874" s="1">
        <v>82.696316179839798</v>
      </c>
      <c r="H2874" s="4">
        <f t="shared" si="268"/>
        <v>30.325521263807801</v>
      </c>
      <c r="I2874" s="4">
        <f t="shared" si="269"/>
        <v>45785.78975310595</v>
      </c>
      <c r="J2874" s="5">
        <f t="shared" si="270"/>
        <v>-1.4175247954304935E-3</v>
      </c>
      <c r="K2874" s="4">
        <f t="shared" si="271"/>
        <v>-1.4175247954304935E-3</v>
      </c>
      <c r="L2874" s="4">
        <f t="shared" si="272"/>
        <v>-1.4175247954304935E-3</v>
      </c>
      <c r="M2874" s="4">
        <f t="shared" si="273"/>
        <v>-1.4175252701544355E-3</v>
      </c>
    </row>
    <row r="2875" spans="1:13" x14ac:dyDescent="0.3">
      <c r="A2875" s="1">
        <v>2873</v>
      </c>
      <c r="B2875" s="1">
        <v>30.2039949099083</v>
      </c>
      <c r="C2875" s="1">
        <v>-22.800136183675999</v>
      </c>
      <c r="D2875" s="1">
        <v>339.87499046332903</v>
      </c>
      <c r="E2875" s="1">
        <v>30.980401992797901</v>
      </c>
      <c r="F2875" s="1">
        <v>83.049000000000007</v>
      </c>
      <c r="G2875" s="1">
        <v>82.647722760098901</v>
      </c>
      <c r="H2875" s="4">
        <f t="shared" si="268"/>
        <v>30.2039949099083</v>
      </c>
      <c r="I2875" s="4">
        <f t="shared" si="269"/>
        <v>45815.993748015855</v>
      </c>
      <c r="J2875" s="5">
        <f t="shared" si="270"/>
        <v>-1.608840813469867E-3</v>
      </c>
      <c r="K2875" s="4">
        <f t="shared" si="271"/>
        <v>-1.608840813469867E-3</v>
      </c>
      <c r="L2875" s="4">
        <f t="shared" si="272"/>
        <v>-1.608840813469867E-3</v>
      </c>
      <c r="M2875" s="4">
        <f t="shared" si="273"/>
        <v>-1.6088415075162265E-3</v>
      </c>
    </row>
    <row r="2876" spans="1:13" x14ac:dyDescent="0.3">
      <c r="A2876" s="1">
        <v>2874</v>
      </c>
      <c r="B2876" s="1">
        <v>30.2039930555556</v>
      </c>
      <c r="C2876" s="1">
        <v>-22.800001144409201</v>
      </c>
      <c r="D2876" s="1">
        <v>339.875</v>
      </c>
      <c r="E2876" s="1">
        <v>30.980401992797901</v>
      </c>
      <c r="F2876" s="1">
        <v>81.808018936158405</v>
      </c>
      <c r="G2876" s="1">
        <v>82.597682301414906</v>
      </c>
      <c r="H2876" s="4">
        <f t="shared" si="268"/>
        <v>30.2039930555556</v>
      </c>
      <c r="I2876" s="4">
        <f t="shared" si="269"/>
        <v>45846.19774107141</v>
      </c>
      <c r="J2876" s="5">
        <f t="shared" si="270"/>
        <v>-1.6567497745067397E-3</v>
      </c>
      <c r="K2876" s="4">
        <f t="shared" si="271"/>
        <v>-1.6567497745067397E-3</v>
      </c>
      <c r="L2876" s="4">
        <f t="shared" si="272"/>
        <v>-1.6567497745067397E-3</v>
      </c>
      <c r="M2876" s="4">
        <f t="shared" si="273"/>
        <v>-1.6567505324209442E-3</v>
      </c>
    </row>
    <row r="2877" spans="1:13" x14ac:dyDescent="0.3">
      <c r="A2877" s="1">
        <v>2875</v>
      </c>
      <c r="B2877" s="1">
        <v>29.4748319520282</v>
      </c>
      <c r="C2877" s="1">
        <v>21.149666211610501</v>
      </c>
      <c r="D2877" s="1">
        <v>342.74997806533599</v>
      </c>
      <c r="E2877" s="1">
        <v>30.980401992797901</v>
      </c>
      <c r="F2877" s="1">
        <v>81.808000000000007</v>
      </c>
      <c r="G2877" s="1">
        <v>82.555262720100203</v>
      </c>
      <c r="H2877" s="4">
        <f t="shared" si="268"/>
        <v>29.4748319520282</v>
      </c>
      <c r="I2877" s="4">
        <f t="shared" si="269"/>
        <v>45875.672573023439</v>
      </c>
      <c r="J2877" s="5">
        <f t="shared" si="270"/>
        <v>-1.4391797511769952E-3</v>
      </c>
      <c r="K2877" s="4">
        <f t="shared" si="271"/>
        <v>-1.4391797511769952E-3</v>
      </c>
      <c r="L2877" s="4">
        <f t="shared" si="272"/>
        <v>-1.4391797511769952E-3</v>
      </c>
      <c r="M2877" s="4">
        <f t="shared" si="273"/>
        <v>-1.4391802479915086E-3</v>
      </c>
    </row>
    <row r="2878" spans="1:13" x14ac:dyDescent="0.3">
      <c r="A2878" s="1">
        <v>2876</v>
      </c>
      <c r="B2878" s="1">
        <v>29.2230921983708</v>
      </c>
      <c r="C2878" s="1">
        <v>6.0001155852699002</v>
      </c>
      <c r="D2878" s="1">
        <v>342.000005722043</v>
      </c>
      <c r="E2878" s="1">
        <v>30.980401992797901</v>
      </c>
      <c r="F2878" s="1">
        <v>81.808000000000007</v>
      </c>
      <c r="G2878" s="1">
        <v>82.524721508105898</v>
      </c>
      <c r="H2878" s="4">
        <f t="shared" si="268"/>
        <v>29.2230921983708</v>
      </c>
      <c r="I2878" s="4">
        <f t="shared" si="269"/>
        <v>45904.895665221811</v>
      </c>
      <c r="J2878" s="5">
        <f t="shared" si="270"/>
        <v>-1.0451054182420486E-3</v>
      </c>
      <c r="K2878" s="4">
        <f t="shared" si="271"/>
        <v>-1.0451054182420486E-3</v>
      </c>
      <c r="L2878" s="4">
        <f t="shared" si="272"/>
        <v>-1.0451054182420486E-3</v>
      </c>
      <c r="M2878" s="4">
        <f t="shared" si="273"/>
        <v>-1.0451056084940617E-3</v>
      </c>
    </row>
    <row r="2879" spans="1:13" x14ac:dyDescent="0.3">
      <c r="A2879" s="1">
        <v>2877</v>
      </c>
      <c r="B2879" s="1">
        <v>29.0190987785648</v>
      </c>
      <c r="C2879" s="1">
        <v>-4.7999177933215798</v>
      </c>
      <c r="D2879" s="1">
        <v>341.250005722043</v>
      </c>
      <c r="E2879" s="1">
        <v>30.980401992797901</v>
      </c>
      <c r="F2879" s="1">
        <v>81.808000000000007</v>
      </c>
      <c r="G2879" s="1">
        <v>82.505573259361299</v>
      </c>
      <c r="H2879" s="4">
        <f t="shared" si="268"/>
        <v>29.0190987785648</v>
      </c>
      <c r="I2879" s="4">
        <f t="shared" si="269"/>
        <v>45933.914764000379</v>
      </c>
      <c r="J2879" s="5">
        <f t="shared" si="270"/>
        <v>-6.5984987648009044E-4</v>
      </c>
      <c r="K2879" s="4">
        <f t="shared" si="271"/>
        <v>-6.5984987648009044E-4</v>
      </c>
      <c r="L2879" s="4">
        <f t="shared" si="272"/>
        <v>-6.5984987648009044E-4</v>
      </c>
      <c r="M2879" s="4">
        <f t="shared" si="273"/>
        <v>-6.5984992436341026E-4</v>
      </c>
    </row>
    <row r="2880" spans="1:13" x14ac:dyDescent="0.3">
      <c r="A2880" s="1">
        <v>2878</v>
      </c>
      <c r="B2880" s="1">
        <v>28.986545387241399</v>
      </c>
      <c r="C2880" s="1">
        <v>-14.1749291420373</v>
      </c>
      <c r="D2880" s="1">
        <v>340.68750429153198</v>
      </c>
      <c r="E2880" s="1">
        <v>30.980401992797901</v>
      </c>
      <c r="F2880" s="1">
        <v>81.808000000000007</v>
      </c>
      <c r="G2880" s="1">
        <v>82.497513594422202</v>
      </c>
      <c r="H2880" s="4">
        <f t="shared" si="268"/>
        <v>28.986545387241399</v>
      </c>
      <c r="I2880" s="4">
        <f t="shared" si="269"/>
        <v>45962.90130938762</v>
      </c>
      <c r="J2880" s="5">
        <f t="shared" si="270"/>
        <v>-2.7804848185339267E-4</v>
      </c>
      <c r="K2880" s="4">
        <f t="shared" si="271"/>
        <v>-2.7804848185339267E-4</v>
      </c>
      <c r="L2880" s="4">
        <f t="shared" si="272"/>
        <v>-2.7804848185339267E-4</v>
      </c>
      <c r="M2880" s="4">
        <f t="shared" si="273"/>
        <v>-2.7804848543609191E-4</v>
      </c>
    </row>
    <row r="2881" spans="1:13" x14ac:dyDescent="0.3">
      <c r="A2881" s="1">
        <v>2879</v>
      </c>
      <c r="B2881" s="1">
        <v>28.953993303908099</v>
      </c>
      <c r="C2881" s="1">
        <v>-23.549929618874501</v>
      </c>
      <c r="D2881" s="1">
        <v>340.12500429153198</v>
      </c>
      <c r="E2881" s="1">
        <v>30.980401992797901</v>
      </c>
      <c r="F2881" s="1">
        <v>81.808000000000007</v>
      </c>
      <c r="G2881" s="1">
        <v>82.500414397325201</v>
      </c>
      <c r="H2881" s="4">
        <f t="shared" si="268"/>
        <v>28.953993303908099</v>
      </c>
      <c r="I2881" s="4">
        <f t="shared" si="269"/>
        <v>45991.855302691525</v>
      </c>
      <c r="J2881" s="5">
        <f t="shared" si="270"/>
        <v>1.0018662616075154E-4</v>
      </c>
      <c r="K2881" s="4">
        <f t="shared" si="271"/>
        <v>1.0018662616075154E-4</v>
      </c>
      <c r="L2881" s="4">
        <f t="shared" si="272"/>
        <v>1.0018662616075154E-4</v>
      </c>
      <c r="M2881" s="4">
        <f t="shared" si="273"/>
        <v>1.0018662632835308E-4</v>
      </c>
    </row>
    <row r="2882" spans="1:13" x14ac:dyDescent="0.3">
      <c r="A2882" s="1">
        <v>2880</v>
      </c>
      <c r="B2882" s="1">
        <v>28.875868651601699</v>
      </c>
      <c r="C2882" s="1">
        <v>-23.550001144409201</v>
      </c>
      <c r="D2882" s="1">
        <v>340.24999904632602</v>
      </c>
      <c r="E2882" s="1">
        <v>30.980401992797901</v>
      </c>
      <c r="F2882" s="1">
        <v>81.808000000000007</v>
      </c>
      <c r="G2882" s="1">
        <v>82.514321779064005</v>
      </c>
      <c r="H2882" s="4">
        <f t="shared" si="268"/>
        <v>28.875868651601699</v>
      </c>
      <c r="I2882" s="4">
        <f t="shared" si="269"/>
        <v>46020.731171343126</v>
      </c>
      <c r="J2882" s="5">
        <f t="shared" si="270"/>
        <v>4.8162643716805975E-4</v>
      </c>
      <c r="K2882" s="4">
        <f t="shared" si="271"/>
        <v>4.8162643716805975E-4</v>
      </c>
      <c r="L2882" s="4">
        <f t="shared" si="272"/>
        <v>4.8162643716805975E-4</v>
      </c>
      <c r="M2882" s="4">
        <f t="shared" si="273"/>
        <v>4.8162645578806286E-4</v>
      </c>
    </row>
    <row r="2883" spans="1:13" x14ac:dyDescent="0.3">
      <c r="A2883" s="1">
        <v>2881</v>
      </c>
      <c r="B2883" s="1">
        <v>28.741321497477699</v>
      </c>
      <c r="C2883" s="1">
        <v>-18.750073241650501</v>
      </c>
      <c r="D2883" s="1">
        <v>340.49999618533201</v>
      </c>
      <c r="E2883" s="1">
        <v>30.980401992797901</v>
      </c>
      <c r="F2883" s="1">
        <v>81.808000000000007</v>
      </c>
      <c r="G2883" s="1">
        <v>82.539456810566705</v>
      </c>
      <c r="H2883" s="4">
        <f t="shared" si="268"/>
        <v>28.741321497477699</v>
      </c>
      <c r="I2883" s="4">
        <f t="shared" si="269"/>
        <v>46049.472492840607</v>
      </c>
      <c r="J2883" s="5">
        <f t="shared" si="270"/>
        <v>8.7452595055190858E-4</v>
      </c>
      <c r="K2883" s="4">
        <f t="shared" si="271"/>
        <v>8.7452595055190858E-4</v>
      </c>
      <c r="L2883" s="4">
        <f t="shared" si="272"/>
        <v>8.7452595055190858E-4</v>
      </c>
      <c r="M2883" s="4">
        <f t="shared" si="273"/>
        <v>8.7452606202421891E-4</v>
      </c>
    </row>
    <row r="2884" spans="1:13" x14ac:dyDescent="0.3">
      <c r="A2884" s="1">
        <v>2882</v>
      </c>
      <c r="B2884" s="1">
        <v>28.650174306503501</v>
      </c>
      <c r="C2884" s="1">
        <v>-17.250011444172301</v>
      </c>
      <c r="D2884" s="1">
        <v>340.5</v>
      </c>
      <c r="E2884" s="1">
        <v>30.980401992797901</v>
      </c>
      <c r="F2884" s="1">
        <v>81.808000000000007</v>
      </c>
      <c r="G2884" s="1">
        <v>82.576219036826799</v>
      </c>
      <c r="H2884" s="4">
        <f t="shared" ref="H2884:H2947" si="274">(A2884-A2883)*B2884</f>
        <v>28.650174306503501</v>
      </c>
      <c r="I2884" s="4">
        <f t="shared" ref="I2884:I2947" si="275">H2884+I2883</f>
        <v>46078.122667147109</v>
      </c>
      <c r="J2884" s="5">
        <f t="shared" ref="J2884:J2947" si="276">IF(H2884=0,0,(G2884-G2883)/H2884)</f>
        <v>1.2831414520137739E-3</v>
      </c>
      <c r="K2884" s="4">
        <f t="shared" ref="K2884:K2947" si="277">IF(J2884&gt;1,K2883,J2884)</f>
        <v>1.2831414520137739E-3</v>
      </c>
      <c r="L2884" s="4">
        <f t="shared" ref="L2884:L2947" si="278">IF(K2884&lt;-1,L2883,K2884)</f>
        <v>1.2831414520137739E-3</v>
      </c>
      <c r="M2884" s="4">
        <f t="shared" ref="M2884:M2947" si="279">ASIN(L2884)</f>
        <v>1.2831418041191667E-3</v>
      </c>
    </row>
    <row r="2885" spans="1:13" x14ac:dyDescent="0.3">
      <c r="A2885" s="1">
        <v>2883</v>
      </c>
      <c r="B2885" s="1">
        <v>28.337675995295498</v>
      </c>
      <c r="C2885" s="1">
        <v>10.6497877122197</v>
      </c>
      <c r="D2885" s="1">
        <v>342.24998664856798</v>
      </c>
      <c r="E2885" s="1">
        <v>30.980401992797901</v>
      </c>
      <c r="F2885" s="1">
        <v>81.808000000000007</v>
      </c>
      <c r="G2885" s="1">
        <v>82.625192828046494</v>
      </c>
      <c r="H2885" s="4">
        <f t="shared" si="274"/>
        <v>28.337675995295498</v>
      </c>
      <c r="I2885" s="4">
        <f t="shared" si="275"/>
        <v>46106.460343142404</v>
      </c>
      <c r="J2885" s="5">
        <f t="shared" si="276"/>
        <v>1.7282218636357049E-3</v>
      </c>
      <c r="K2885" s="4">
        <f t="shared" si="277"/>
        <v>1.7282218636357049E-3</v>
      </c>
      <c r="L2885" s="4">
        <f t="shared" si="278"/>
        <v>1.7282218636357049E-3</v>
      </c>
      <c r="M2885" s="4">
        <f t="shared" si="279"/>
        <v>1.7282227239315362E-3</v>
      </c>
    </row>
    <row r="2886" spans="1:13" x14ac:dyDescent="0.3">
      <c r="A2886" s="1">
        <v>2884</v>
      </c>
      <c r="B2886" s="1">
        <v>27.981768581620798</v>
      </c>
      <c r="C2886" s="1">
        <v>19.949921799352701</v>
      </c>
      <c r="D2886" s="1">
        <v>342.87499713900098</v>
      </c>
      <c r="E2886" s="1">
        <v>30.980401992797901</v>
      </c>
      <c r="F2886" s="1">
        <v>81.808021743595603</v>
      </c>
      <c r="G2886" s="1">
        <v>82.687156582343206</v>
      </c>
      <c r="H2886" s="4">
        <f t="shared" si="274"/>
        <v>27.981768581620798</v>
      </c>
      <c r="I2886" s="4">
        <f t="shared" si="275"/>
        <v>46134.442111724027</v>
      </c>
      <c r="J2886" s="5">
        <f t="shared" si="276"/>
        <v>2.2144330911739491E-3</v>
      </c>
      <c r="K2886" s="4">
        <f t="shared" si="277"/>
        <v>2.2144330911739491E-3</v>
      </c>
      <c r="L2886" s="4">
        <f t="shared" si="278"/>
        <v>2.2144330911739491E-3</v>
      </c>
      <c r="M2886" s="4">
        <f t="shared" si="279"/>
        <v>2.2144349010023365E-3</v>
      </c>
    </row>
    <row r="2887" spans="1:13" x14ac:dyDescent="0.3">
      <c r="A2887" s="1">
        <v>2885</v>
      </c>
      <c r="B2887" s="1">
        <v>27.6866319444444</v>
      </c>
      <c r="C2887" s="1">
        <v>9.6000003814697301</v>
      </c>
      <c r="D2887" s="1">
        <v>342.5</v>
      </c>
      <c r="E2887" s="1">
        <v>30.980401992797901</v>
      </c>
      <c r="F2887" s="1">
        <v>84.658000000000001</v>
      </c>
      <c r="G2887" s="1">
        <v>82.7517693271258</v>
      </c>
      <c r="H2887" s="4">
        <f t="shared" si="274"/>
        <v>27.6866319444444</v>
      </c>
      <c r="I2887" s="4">
        <f t="shared" si="275"/>
        <v>46162.128743668472</v>
      </c>
      <c r="J2887" s="5">
        <f t="shared" si="276"/>
        <v>2.3337163188445701E-3</v>
      </c>
      <c r="K2887" s="4">
        <f t="shared" si="277"/>
        <v>2.3337163188445701E-3</v>
      </c>
      <c r="L2887" s="4">
        <f t="shared" si="278"/>
        <v>2.3337163188445701E-3</v>
      </c>
      <c r="M2887" s="4">
        <f t="shared" si="279"/>
        <v>2.333718437176455E-3</v>
      </c>
    </row>
    <row r="2888" spans="1:13" x14ac:dyDescent="0.3">
      <c r="A2888" s="1">
        <v>2886</v>
      </c>
      <c r="B2888" s="1">
        <v>27.638889253136501</v>
      </c>
      <c r="C2888" s="1">
        <v>-4.0498960503517401</v>
      </c>
      <c r="D2888" s="1">
        <v>341.500007629332</v>
      </c>
      <c r="E2888" s="1">
        <v>30.980401992797901</v>
      </c>
      <c r="F2888" s="1">
        <v>84.658000000000001</v>
      </c>
      <c r="G2888" s="1">
        <v>82.797406512415293</v>
      </c>
      <c r="H2888" s="4">
        <f t="shared" si="274"/>
        <v>27.638889253136501</v>
      </c>
      <c r="I2888" s="4">
        <f t="shared" si="275"/>
        <v>46189.767632921612</v>
      </c>
      <c r="J2888" s="5">
        <f t="shared" si="276"/>
        <v>1.6511946218791792E-3</v>
      </c>
      <c r="K2888" s="4">
        <f t="shared" si="277"/>
        <v>1.6511946218791792E-3</v>
      </c>
      <c r="L2888" s="4">
        <f t="shared" si="278"/>
        <v>1.6511946218791792E-3</v>
      </c>
      <c r="M2888" s="4">
        <f t="shared" si="279"/>
        <v>1.6511953721949563E-3</v>
      </c>
    </row>
    <row r="2889" spans="1:13" x14ac:dyDescent="0.3">
      <c r="A2889" s="1">
        <v>2887</v>
      </c>
      <c r="B2889" s="1">
        <v>27.708332803514601</v>
      </c>
      <c r="C2889" s="1">
        <v>-42.449707794359803</v>
      </c>
      <c r="D2889" s="1">
        <v>339.375016212454</v>
      </c>
      <c r="E2889" s="1">
        <v>30.980401992797901</v>
      </c>
      <c r="F2889" s="1">
        <v>84.658000000000001</v>
      </c>
      <c r="G2889" s="1">
        <v>82.813467812250195</v>
      </c>
      <c r="H2889" s="4">
        <f t="shared" si="274"/>
        <v>27.708332803514601</v>
      </c>
      <c r="I2889" s="4">
        <f t="shared" si="275"/>
        <v>46217.475965725127</v>
      </c>
      <c r="J2889" s="5">
        <f t="shared" si="276"/>
        <v>5.7965594497497456E-4</v>
      </c>
      <c r="K2889" s="4">
        <f t="shared" si="277"/>
        <v>5.7965594497497456E-4</v>
      </c>
      <c r="L2889" s="4">
        <f t="shared" si="278"/>
        <v>5.7965594497497456E-4</v>
      </c>
      <c r="M2889" s="4">
        <f t="shared" si="279"/>
        <v>5.7965597743581045E-4</v>
      </c>
    </row>
    <row r="2890" spans="1:13" x14ac:dyDescent="0.3">
      <c r="A2890" s="1">
        <v>2888</v>
      </c>
      <c r="B2890" s="1">
        <v>27.773436506596799</v>
      </c>
      <c r="C2890" s="1">
        <v>-41.400017547474498</v>
      </c>
      <c r="D2890" s="1">
        <v>339.25000190733402</v>
      </c>
      <c r="E2890" s="1">
        <v>30.980401992797901</v>
      </c>
      <c r="F2890" s="1">
        <v>84.658000000000001</v>
      </c>
      <c r="G2890" s="1">
        <v>82.800208536114994</v>
      </c>
      <c r="H2890" s="4">
        <f t="shared" si="274"/>
        <v>27.773436506596799</v>
      </c>
      <c r="I2890" s="4">
        <f t="shared" si="275"/>
        <v>46245.249402231726</v>
      </c>
      <c r="J2890" s="5">
        <f t="shared" si="276"/>
        <v>-4.7740855302699526E-4</v>
      </c>
      <c r="K2890" s="4">
        <f t="shared" si="277"/>
        <v>-4.7740855302699526E-4</v>
      </c>
      <c r="L2890" s="4">
        <f t="shared" si="278"/>
        <v>-4.7740855302699526E-4</v>
      </c>
      <c r="M2890" s="4">
        <f t="shared" si="279"/>
        <v>-4.7740857116207122E-4</v>
      </c>
    </row>
    <row r="2891" spans="1:13" x14ac:dyDescent="0.3">
      <c r="A2891" s="1">
        <v>2889</v>
      </c>
      <c r="B2891" s="1">
        <v>27.9036448399156</v>
      </c>
      <c r="C2891" s="1">
        <v>-54.749901961546499</v>
      </c>
      <c r="D2891" s="1">
        <v>338.375006675767</v>
      </c>
      <c r="E2891" s="1">
        <v>30.980401992797901</v>
      </c>
      <c r="F2891" s="1">
        <v>84.658000000000001</v>
      </c>
      <c r="G2891" s="1">
        <v>82.757417915330393</v>
      </c>
      <c r="H2891" s="4">
        <f t="shared" si="274"/>
        <v>27.9036448399156</v>
      </c>
      <c r="I2891" s="4">
        <f t="shared" si="275"/>
        <v>46273.153047071639</v>
      </c>
      <c r="J2891" s="5">
        <f t="shared" si="276"/>
        <v>-1.5335136692748326E-3</v>
      </c>
      <c r="K2891" s="4">
        <f t="shared" si="277"/>
        <v>-1.5335136692748326E-3</v>
      </c>
      <c r="L2891" s="4">
        <f t="shared" si="278"/>
        <v>-1.5335136692748326E-3</v>
      </c>
      <c r="M2891" s="4">
        <f t="shared" si="279"/>
        <v>-1.5335142703269949E-3</v>
      </c>
    </row>
    <row r="2892" spans="1:13" x14ac:dyDescent="0.3">
      <c r="A2892" s="1">
        <v>2890</v>
      </c>
      <c r="B2892" s="1">
        <v>28.151036004312701</v>
      </c>
      <c r="C2892" s="1">
        <v>-67.649706272915097</v>
      </c>
      <c r="D2892" s="1">
        <v>337.50002002685198</v>
      </c>
      <c r="E2892" s="1">
        <v>30.980401992797901</v>
      </c>
      <c r="F2892" s="1">
        <v>84.658000000000001</v>
      </c>
      <c r="G2892" s="1">
        <v>82.684415752686505</v>
      </c>
      <c r="H2892" s="4">
        <f t="shared" si="274"/>
        <v>28.151036004312701</v>
      </c>
      <c r="I2892" s="4">
        <f t="shared" si="275"/>
        <v>46301.304083075949</v>
      </c>
      <c r="J2892" s="5">
        <f t="shared" si="276"/>
        <v>-2.5932318310666982E-3</v>
      </c>
      <c r="K2892" s="4">
        <f t="shared" si="277"/>
        <v>-2.5932318310666982E-3</v>
      </c>
      <c r="L2892" s="4">
        <f t="shared" si="278"/>
        <v>-2.5932318310666982E-3</v>
      </c>
      <c r="M2892" s="4">
        <f t="shared" si="279"/>
        <v>-2.5932347375919153E-3</v>
      </c>
    </row>
    <row r="2893" spans="1:13" x14ac:dyDescent="0.3">
      <c r="A2893" s="1">
        <v>2891</v>
      </c>
      <c r="B2893" s="1">
        <v>28.3506944444444</v>
      </c>
      <c r="C2893" s="1">
        <v>-57.600002288818402</v>
      </c>
      <c r="D2893" s="1">
        <v>338.125</v>
      </c>
      <c r="E2893" s="1">
        <v>30.980401992797901</v>
      </c>
      <c r="F2893" s="1">
        <v>84.658000000000001</v>
      </c>
      <c r="G2893" s="1">
        <v>82.580041610067994</v>
      </c>
      <c r="H2893" s="4">
        <f t="shared" si="274"/>
        <v>28.3506944444444</v>
      </c>
      <c r="I2893" s="4">
        <f t="shared" si="275"/>
        <v>46329.654777520394</v>
      </c>
      <c r="J2893" s="5">
        <f t="shared" si="276"/>
        <v>-3.6815374248782783E-3</v>
      </c>
      <c r="K2893" s="4">
        <f t="shared" si="277"/>
        <v>-3.6815374248782783E-3</v>
      </c>
      <c r="L2893" s="4">
        <f t="shared" si="278"/>
        <v>-3.6815374248782783E-3</v>
      </c>
      <c r="M2893" s="4">
        <f t="shared" si="279"/>
        <v>-3.6815457413488964E-3</v>
      </c>
    </row>
    <row r="2894" spans="1:13" x14ac:dyDescent="0.3">
      <c r="A2894" s="1">
        <v>2892</v>
      </c>
      <c r="B2894" s="1">
        <v>28.5112847222222</v>
      </c>
      <c r="C2894" s="1">
        <v>-47.700000762939503</v>
      </c>
      <c r="D2894" s="1">
        <v>338.75</v>
      </c>
      <c r="E2894" s="1">
        <v>30.980401992797901</v>
      </c>
      <c r="F2894" s="1">
        <v>84.658000000000001</v>
      </c>
      <c r="G2894" s="1">
        <v>82.442636362197206</v>
      </c>
      <c r="H2894" s="4">
        <f t="shared" si="274"/>
        <v>28.5112847222222</v>
      </c>
      <c r="I2894" s="4">
        <f t="shared" si="275"/>
        <v>46358.166062242613</v>
      </c>
      <c r="J2894" s="5">
        <f t="shared" si="276"/>
        <v>-4.8193285293697073E-3</v>
      </c>
      <c r="K2894" s="4">
        <f t="shared" si="277"/>
        <v>-4.8193285293697073E-3</v>
      </c>
      <c r="L2894" s="4">
        <f t="shared" si="278"/>
        <v>-4.8193285293697073E-3</v>
      </c>
      <c r="M2894" s="4">
        <f t="shared" si="279"/>
        <v>-4.8193471851271747E-3</v>
      </c>
    </row>
    <row r="2895" spans="1:13" x14ac:dyDescent="0.3">
      <c r="A2895" s="1">
        <v>2893</v>
      </c>
      <c r="B2895" s="1">
        <v>28.4678819444444</v>
      </c>
      <c r="C2895" s="1">
        <v>9.1500005722045898</v>
      </c>
      <c r="D2895" s="1">
        <v>342.25</v>
      </c>
      <c r="E2895" s="1">
        <v>30.980401992797901</v>
      </c>
      <c r="F2895" s="1">
        <v>84.658000000000001</v>
      </c>
      <c r="G2895" s="1">
        <v>82.270015823275898</v>
      </c>
      <c r="H2895" s="4">
        <f t="shared" si="274"/>
        <v>28.4678819444444</v>
      </c>
      <c r="I2895" s="4">
        <f t="shared" si="275"/>
        <v>46386.633944187059</v>
      </c>
      <c r="J2895" s="5">
        <f t="shared" si="276"/>
        <v>-6.0636944911525202E-3</v>
      </c>
      <c r="K2895" s="4">
        <f t="shared" si="277"/>
        <v>-6.0636944911525202E-3</v>
      </c>
      <c r="L2895" s="4">
        <f t="shared" si="278"/>
        <v>-6.0636944911525202E-3</v>
      </c>
      <c r="M2895" s="4">
        <f t="shared" si="279"/>
        <v>-6.0637316504822264E-3</v>
      </c>
    </row>
    <row r="2896" spans="1:13" x14ac:dyDescent="0.3">
      <c r="A2896" s="1">
        <v>2894</v>
      </c>
      <c r="B2896" s="1">
        <v>28.224828243240399</v>
      </c>
      <c r="C2896" s="1">
        <v>38.699775316184002</v>
      </c>
      <c r="D2896" s="1">
        <v>343.99998664866899</v>
      </c>
      <c r="E2896" s="1">
        <v>30.980401992797901</v>
      </c>
      <c r="F2896" s="1">
        <v>82.125019325097398</v>
      </c>
      <c r="G2896" s="1">
        <v>82.069502055527707</v>
      </c>
      <c r="H2896" s="4">
        <f t="shared" si="274"/>
        <v>28.224828243240399</v>
      </c>
      <c r="I2896" s="4">
        <f t="shared" si="275"/>
        <v>46414.8587724303</v>
      </c>
      <c r="J2896" s="5">
        <f t="shared" si="276"/>
        <v>-7.1041625486671471E-3</v>
      </c>
      <c r="K2896" s="4">
        <f t="shared" si="277"/>
        <v>-7.1041625486671471E-3</v>
      </c>
      <c r="L2896" s="4">
        <f t="shared" si="278"/>
        <v>-7.1041625486671471E-3</v>
      </c>
      <c r="M2896" s="4">
        <f t="shared" si="279"/>
        <v>-7.104222306836226E-3</v>
      </c>
    </row>
    <row r="2897" spans="1:13" x14ac:dyDescent="0.3">
      <c r="A2897" s="1">
        <v>2895</v>
      </c>
      <c r="B2897" s="1">
        <v>27.8211805555556</v>
      </c>
      <c r="C2897" s="1">
        <v>35.100002288818402</v>
      </c>
      <c r="D2897" s="1">
        <v>343.875</v>
      </c>
      <c r="E2897" s="1">
        <v>30.980401992797901</v>
      </c>
      <c r="F2897" s="1">
        <v>82.125</v>
      </c>
      <c r="G2897" s="1">
        <v>81.858039837068901</v>
      </c>
      <c r="H2897" s="4">
        <f t="shared" si="274"/>
        <v>27.8211805555556</v>
      </c>
      <c r="I2897" s="4">
        <f t="shared" si="275"/>
        <v>46442.679952985854</v>
      </c>
      <c r="J2897" s="5">
        <f t="shared" si="276"/>
        <v>-7.6007636712806187E-3</v>
      </c>
      <c r="K2897" s="4">
        <f t="shared" si="277"/>
        <v>-7.6007636712806187E-3</v>
      </c>
      <c r="L2897" s="4">
        <f t="shared" si="278"/>
        <v>-7.6007636712806187E-3</v>
      </c>
      <c r="M2897" s="4">
        <f t="shared" si="279"/>
        <v>-7.6008368579069943E-3</v>
      </c>
    </row>
    <row r="2898" spans="1:13" x14ac:dyDescent="0.3">
      <c r="A2898" s="1">
        <v>2896</v>
      </c>
      <c r="B2898" s="1">
        <v>27.296014957836</v>
      </c>
      <c r="C2898" s="1">
        <v>46.199831392978503</v>
      </c>
      <c r="D2898" s="1">
        <v>344.74998664876199</v>
      </c>
      <c r="E2898" s="1">
        <v>30.980401992797901</v>
      </c>
      <c r="F2898" s="1">
        <v>82.125</v>
      </c>
      <c r="G2898" s="1">
        <v>81.642333958647896</v>
      </c>
      <c r="H2898" s="4">
        <f t="shared" si="274"/>
        <v>27.296014957836</v>
      </c>
      <c r="I2898" s="4">
        <f t="shared" si="275"/>
        <v>46469.97596794369</v>
      </c>
      <c r="J2898" s="5">
        <f t="shared" si="276"/>
        <v>-7.9024677688008579E-3</v>
      </c>
      <c r="K2898" s="4">
        <f t="shared" si="277"/>
        <v>-7.9024677688008579E-3</v>
      </c>
      <c r="L2898" s="4">
        <f t="shared" si="278"/>
        <v>-7.9024677688008579E-3</v>
      </c>
      <c r="M2898" s="4">
        <f t="shared" si="279"/>
        <v>-7.9025500213097937E-3</v>
      </c>
    </row>
    <row r="2899" spans="1:13" x14ac:dyDescent="0.3">
      <c r="A2899" s="1">
        <v>2897</v>
      </c>
      <c r="B2899" s="1">
        <v>27.2960069444444</v>
      </c>
      <c r="C2899" s="1">
        <v>46.200000762939503</v>
      </c>
      <c r="D2899" s="1">
        <v>344.75</v>
      </c>
      <c r="E2899" s="1">
        <v>30.980401992797901</v>
      </c>
      <c r="F2899" s="1">
        <v>82.125</v>
      </c>
      <c r="G2899" s="1">
        <v>81.418955649012403</v>
      </c>
      <c r="H2899" s="4">
        <f t="shared" si="274"/>
        <v>27.2960069444444</v>
      </c>
      <c r="I2899" s="4">
        <f t="shared" si="275"/>
        <v>46497.271974888135</v>
      </c>
      <c r="J2899" s="5">
        <f t="shared" si="276"/>
        <v>-8.183552637942057E-3</v>
      </c>
      <c r="K2899" s="4">
        <f t="shared" si="277"/>
        <v>-8.183552637942057E-3</v>
      </c>
      <c r="L2899" s="4">
        <f t="shared" si="278"/>
        <v>-8.183552637942057E-3</v>
      </c>
      <c r="M2899" s="4">
        <f t="shared" si="279"/>
        <v>-8.1836439835096687E-3</v>
      </c>
    </row>
    <row r="2900" spans="1:13" x14ac:dyDescent="0.3">
      <c r="A2900" s="1">
        <v>2898</v>
      </c>
      <c r="B2900" s="1">
        <v>26.1805555555556</v>
      </c>
      <c r="C2900" s="1">
        <v>21.900001525878899</v>
      </c>
      <c r="D2900" s="1">
        <v>343.5</v>
      </c>
      <c r="E2900" s="1">
        <v>30.980401992797901</v>
      </c>
      <c r="F2900" s="1">
        <v>82.125</v>
      </c>
      <c r="G2900" s="1">
        <v>81.184354099593406</v>
      </c>
      <c r="H2900" s="4">
        <f t="shared" si="274"/>
        <v>26.1805555555556</v>
      </c>
      <c r="I2900" s="4">
        <f t="shared" si="275"/>
        <v>46523.45253044369</v>
      </c>
      <c r="J2900" s="5">
        <f t="shared" si="276"/>
        <v>-8.9609079884179089E-3</v>
      </c>
      <c r="K2900" s="4">
        <f t="shared" si="277"/>
        <v>-8.9609079884179089E-3</v>
      </c>
      <c r="L2900" s="4">
        <f t="shared" si="278"/>
        <v>-8.9609079884179089E-3</v>
      </c>
      <c r="M2900" s="4">
        <f t="shared" si="279"/>
        <v>-8.9610279163918512E-3</v>
      </c>
    </row>
    <row r="2901" spans="1:13" x14ac:dyDescent="0.3">
      <c r="A2901" s="1">
        <v>2899</v>
      </c>
      <c r="B2901" s="1">
        <v>26.059028704953501</v>
      </c>
      <c r="C2901" s="1">
        <v>-5.3997918145975596</v>
      </c>
      <c r="D2901" s="1">
        <v>341.87501239766402</v>
      </c>
      <c r="E2901" s="1">
        <v>30.980401992797901</v>
      </c>
      <c r="F2901" s="1">
        <v>82.125</v>
      </c>
      <c r="G2901" s="1">
        <v>80.934800097857803</v>
      </c>
      <c r="H2901" s="4">
        <f t="shared" si="274"/>
        <v>26.059028704953501</v>
      </c>
      <c r="I2901" s="4">
        <f t="shared" si="275"/>
        <v>46549.511559148646</v>
      </c>
      <c r="J2901" s="5">
        <f t="shared" si="276"/>
        <v>-9.5764889996903975E-3</v>
      </c>
      <c r="K2901" s="4">
        <f t="shared" si="277"/>
        <v>-9.5764889996903975E-3</v>
      </c>
      <c r="L2901" s="4">
        <f t="shared" si="278"/>
        <v>-9.5764889996903975E-3</v>
      </c>
      <c r="M2901" s="4">
        <f t="shared" si="279"/>
        <v>-9.5766353809957263E-3</v>
      </c>
    </row>
    <row r="2902" spans="1:13" x14ac:dyDescent="0.3">
      <c r="A2902" s="1">
        <v>2900</v>
      </c>
      <c r="B2902" s="1">
        <v>26.1458333333333</v>
      </c>
      <c r="C2902" s="1">
        <v>-43.650001525878899</v>
      </c>
      <c r="D2902" s="1">
        <v>339.5</v>
      </c>
      <c r="E2902" s="1">
        <v>30.980401992797901</v>
      </c>
      <c r="F2902" s="1">
        <v>82.125</v>
      </c>
      <c r="G2902" s="1">
        <v>80.666326747963197</v>
      </c>
      <c r="H2902" s="4">
        <f t="shared" si="274"/>
        <v>26.1458333333333</v>
      </c>
      <c r="I2902" s="4">
        <f t="shared" si="275"/>
        <v>46575.657392481982</v>
      </c>
      <c r="J2902" s="5">
        <f t="shared" si="276"/>
        <v>-1.0268303422263826E-2</v>
      </c>
      <c r="K2902" s="4">
        <f t="shared" si="277"/>
        <v>-1.0268303422263826E-2</v>
      </c>
      <c r="L2902" s="4">
        <f t="shared" si="278"/>
        <v>-1.0268303422263826E-2</v>
      </c>
      <c r="M2902" s="4">
        <f t="shared" si="279"/>
        <v>-1.026848387581642E-2</v>
      </c>
    </row>
    <row r="2903" spans="1:13" x14ac:dyDescent="0.3">
      <c r="A2903" s="1">
        <v>2901</v>
      </c>
      <c r="B2903" s="1">
        <v>26.2326385577534</v>
      </c>
      <c r="C2903" s="1">
        <v>-46.499991035507897</v>
      </c>
      <c r="D2903" s="1">
        <v>339.25000095367</v>
      </c>
      <c r="E2903" s="1">
        <v>30.980401992797901</v>
      </c>
      <c r="F2903" s="1">
        <v>82.125</v>
      </c>
      <c r="G2903" s="1">
        <v>80.374666413213703</v>
      </c>
      <c r="H2903" s="4">
        <f t="shared" si="274"/>
        <v>26.2326385577534</v>
      </c>
      <c r="I2903" s="4">
        <f t="shared" si="275"/>
        <v>46601.890031039737</v>
      </c>
      <c r="J2903" s="5">
        <f t="shared" si="276"/>
        <v>-1.11182233577983E-2</v>
      </c>
      <c r="K2903" s="4">
        <f t="shared" si="277"/>
        <v>-1.11182233577983E-2</v>
      </c>
      <c r="L2903" s="4">
        <f t="shared" si="278"/>
        <v>-1.11182233577983E-2</v>
      </c>
      <c r="M2903" s="4">
        <f t="shared" si="279"/>
        <v>-1.1118452433535325E-2</v>
      </c>
    </row>
    <row r="2904" spans="1:13" x14ac:dyDescent="0.3">
      <c r="A2904" s="1">
        <v>2902</v>
      </c>
      <c r="B2904" s="1">
        <v>26.319443782173501</v>
      </c>
      <c r="C2904" s="1">
        <v>-49.349980545137001</v>
      </c>
      <c r="D2904" s="1">
        <v>339.00000190733999</v>
      </c>
      <c r="E2904" s="1">
        <v>30.980401992797901</v>
      </c>
      <c r="F2904" s="1">
        <v>82.125</v>
      </c>
      <c r="G2904" s="1">
        <v>80.055182877955602</v>
      </c>
      <c r="H2904" s="4">
        <f t="shared" si="274"/>
        <v>26.319443782173501</v>
      </c>
      <c r="I2904" s="4">
        <f t="shared" si="275"/>
        <v>46628.20947482191</v>
      </c>
      <c r="J2904" s="5">
        <f t="shared" si="276"/>
        <v>-1.2138688716305291E-2</v>
      </c>
      <c r="K2904" s="4">
        <f t="shared" si="277"/>
        <v>-1.2138688716305291E-2</v>
      </c>
      <c r="L2904" s="4">
        <f t="shared" si="278"/>
        <v>-1.2138688716305291E-2</v>
      </c>
      <c r="M2904" s="4">
        <f t="shared" si="279"/>
        <v>-1.2138986837512624E-2</v>
      </c>
    </row>
    <row r="2905" spans="1:13" x14ac:dyDescent="0.3">
      <c r="A2905" s="1">
        <v>2903</v>
      </c>
      <c r="B2905" s="1">
        <v>26.427949733216899</v>
      </c>
      <c r="C2905" s="1">
        <v>-48.150019836298803</v>
      </c>
      <c r="D2905" s="1">
        <v>339</v>
      </c>
      <c r="E2905" s="1">
        <v>30.980401992797901</v>
      </c>
      <c r="F2905" s="1">
        <v>82.125</v>
      </c>
      <c r="G2905" s="1">
        <v>79.702797650564307</v>
      </c>
      <c r="H2905" s="4">
        <f t="shared" si="274"/>
        <v>26.427949733216899</v>
      </c>
      <c r="I2905" s="4">
        <f t="shared" si="275"/>
        <v>46654.637424555127</v>
      </c>
      <c r="J2905" s="5">
        <f t="shared" si="276"/>
        <v>-1.3333808749771735E-2</v>
      </c>
      <c r="K2905" s="4">
        <f t="shared" si="277"/>
        <v>-1.3333808749771735E-2</v>
      </c>
      <c r="L2905" s="4">
        <f t="shared" si="278"/>
        <v>-1.3333808749771735E-2</v>
      </c>
      <c r="M2905" s="4">
        <f t="shared" si="279"/>
        <v>-1.3334203885374795E-2</v>
      </c>
    </row>
    <row r="2906" spans="1:13" x14ac:dyDescent="0.3">
      <c r="A2906" s="1">
        <v>2904</v>
      </c>
      <c r="B2906" s="1">
        <v>26.453992856872102</v>
      </c>
      <c r="C2906" s="1">
        <v>-31.050131607976201</v>
      </c>
      <c r="D2906" s="1">
        <v>340.12499141687101</v>
      </c>
      <c r="E2906" s="1">
        <v>30.980401992797901</v>
      </c>
      <c r="F2906" s="1">
        <v>82.125</v>
      </c>
      <c r="G2906" s="1">
        <v>79.311909236037906</v>
      </c>
      <c r="H2906" s="4">
        <f t="shared" si="274"/>
        <v>26.453992856872102</v>
      </c>
      <c r="I2906" s="4">
        <f t="shared" si="275"/>
        <v>46681.091417411997</v>
      </c>
      <c r="J2906" s="5">
        <f t="shared" si="276"/>
        <v>-1.4776159373795924E-2</v>
      </c>
      <c r="K2906" s="4">
        <f t="shared" si="277"/>
        <v>-1.4776159373795924E-2</v>
      </c>
      <c r="L2906" s="4">
        <f t="shared" si="278"/>
        <v>-1.4776159373795924E-2</v>
      </c>
      <c r="M2906" s="4">
        <f t="shared" si="279"/>
        <v>-1.4776697118476394E-2</v>
      </c>
    </row>
    <row r="2907" spans="1:13" x14ac:dyDescent="0.3">
      <c r="A2907" s="1">
        <v>2905</v>
      </c>
      <c r="B2907" s="1">
        <v>26.440972321563201</v>
      </c>
      <c r="C2907" s="1">
        <v>-26.400037002539399</v>
      </c>
      <c r="D2907" s="1">
        <v>340.37499809265302</v>
      </c>
      <c r="E2907" s="1">
        <v>30.980401992797901</v>
      </c>
      <c r="F2907" s="1">
        <v>74.800055885281594</v>
      </c>
      <c r="G2907" s="1">
        <v>78.905413315961496</v>
      </c>
      <c r="H2907" s="4">
        <f t="shared" si="274"/>
        <v>26.440972321563201</v>
      </c>
      <c r="I2907" s="4">
        <f t="shared" si="275"/>
        <v>46707.532389733562</v>
      </c>
      <c r="J2907" s="5">
        <f t="shared" si="276"/>
        <v>-1.5373713006193153E-2</v>
      </c>
      <c r="K2907" s="4">
        <f t="shared" si="277"/>
        <v>-1.5373713006193153E-2</v>
      </c>
      <c r="L2907" s="4">
        <f t="shared" si="278"/>
        <v>-1.5373713006193153E-2</v>
      </c>
      <c r="M2907" s="4">
        <f t="shared" si="279"/>
        <v>-1.5374318669485144E-2</v>
      </c>
    </row>
    <row r="2908" spans="1:13" x14ac:dyDescent="0.3">
      <c r="A2908" s="1">
        <v>2906</v>
      </c>
      <c r="B2908" s="1">
        <v>26.4409722222222</v>
      </c>
      <c r="C2908" s="1">
        <v>-34.349941635162203</v>
      </c>
      <c r="D2908" s="1">
        <v>339.87500381469499</v>
      </c>
      <c r="E2908" s="1">
        <v>30.980401992797901</v>
      </c>
      <c r="F2908" s="1">
        <v>74.8</v>
      </c>
      <c r="G2908" s="1">
        <v>78.535066919012195</v>
      </c>
      <c r="H2908" s="4">
        <f t="shared" si="274"/>
        <v>26.4409722222222</v>
      </c>
      <c r="I2908" s="4">
        <f t="shared" si="275"/>
        <v>46733.973361955781</v>
      </c>
      <c r="J2908" s="5">
        <f t="shared" si="276"/>
        <v>-1.4006534776283509E-2</v>
      </c>
      <c r="K2908" s="4">
        <f t="shared" si="277"/>
        <v>-1.4006534776283509E-2</v>
      </c>
      <c r="L2908" s="4">
        <f t="shared" si="278"/>
        <v>-1.4006534776283509E-2</v>
      </c>
      <c r="M2908" s="4">
        <f t="shared" si="279"/>
        <v>-1.4006992790759639E-2</v>
      </c>
    </row>
    <row r="2909" spans="1:13" x14ac:dyDescent="0.3">
      <c r="A2909" s="1">
        <v>2907</v>
      </c>
      <c r="B2909" s="1">
        <v>26.5625</v>
      </c>
      <c r="C2909" s="1">
        <v>-44.25</v>
      </c>
      <c r="D2909" s="1">
        <v>339.375</v>
      </c>
      <c r="E2909" s="1">
        <v>30.980401992797901</v>
      </c>
      <c r="F2909" s="1">
        <v>74.8</v>
      </c>
      <c r="G2909" s="1">
        <v>78.224092705661803</v>
      </c>
      <c r="H2909" s="4">
        <f t="shared" si="274"/>
        <v>26.5625</v>
      </c>
      <c r="I2909" s="4">
        <f t="shared" si="275"/>
        <v>46760.535861955781</v>
      </c>
      <c r="J2909" s="5">
        <f t="shared" si="276"/>
        <v>-1.1707264502602972E-2</v>
      </c>
      <c r="K2909" s="4">
        <f t="shared" si="277"/>
        <v>-1.1707264502602972E-2</v>
      </c>
      <c r="L2909" s="4">
        <f t="shared" si="278"/>
        <v>-1.1707264502602972E-2</v>
      </c>
      <c r="M2909" s="4">
        <f t="shared" si="279"/>
        <v>-1.1707531952126454E-2</v>
      </c>
    </row>
    <row r="2910" spans="1:13" x14ac:dyDescent="0.3">
      <c r="A2910" s="1">
        <v>2908</v>
      </c>
      <c r="B2910" s="1">
        <v>26.6319444444444</v>
      </c>
      <c r="C2910" s="1">
        <v>-43.650001525878899</v>
      </c>
      <c r="D2910" s="1">
        <v>339.25</v>
      </c>
      <c r="E2910" s="1">
        <v>30.980401992797901</v>
      </c>
      <c r="F2910" s="1">
        <v>74.8</v>
      </c>
      <c r="G2910" s="1">
        <v>77.967547670057201</v>
      </c>
      <c r="H2910" s="4">
        <f t="shared" si="274"/>
        <v>26.6319444444444</v>
      </c>
      <c r="I2910" s="4">
        <f t="shared" si="275"/>
        <v>46787.167806400226</v>
      </c>
      <c r="J2910" s="5">
        <f t="shared" si="276"/>
        <v>-9.6329817801989234E-3</v>
      </c>
      <c r="K2910" s="4">
        <f t="shared" si="277"/>
        <v>-9.6329817801989234E-3</v>
      </c>
      <c r="L2910" s="4">
        <f t="shared" si="278"/>
        <v>-9.6329817801989234E-3</v>
      </c>
      <c r="M2910" s="4">
        <f t="shared" si="279"/>
        <v>-9.6331307674481764E-3</v>
      </c>
    </row>
    <row r="2911" spans="1:13" x14ac:dyDescent="0.3">
      <c r="A2911" s="1">
        <v>2909</v>
      </c>
      <c r="B2911" s="1">
        <v>26.6579859124306</v>
      </c>
      <c r="C2911" s="1">
        <v>-23.550154493980799</v>
      </c>
      <c r="D2911" s="1">
        <v>340.499990463335</v>
      </c>
      <c r="E2911" s="1">
        <v>30.980401992797901</v>
      </c>
      <c r="F2911" s="1">
        <v>74.8</v>
      </c>
      <c r="G2911" s="1">
        <v>77.761353787290005</v>
      </c>
      <c r="H2911" s="4">
        <f t="shared" si="274"/>
        <v>26.6579859124306</v>
      </c>
      <c r="I2911" s="4">
        <f t="shared" si="275"/>
        <v>46813.825792312658</v>
      </c>
      <c r="J2911" s="5">
        <f t="shared" si="276"/>
        <v>-7.7347884961949482E-3</v>
      </c>
      <c r="K2911" s="4">
        <f t="shared" si="277"/>
        <v>-7.7347884961949482E-3</v>
      </c>
      <c r="L2911" s="4">
        <f t="shared" si="278"/>
        <v>-7.7347884961949482E-3</v>
      </c>
      <c r="M2911" s="4">
        <f t="shared" si="279"/>
        <v>-7.7348656230761276E-3</v>
      </c>
    </row>
    <row r="2912" spans="1:13" x14ac:dyDescent="0.3">
      <c r="A2912" s="1">
        <v>2910</v>
      </c>
      <c r="B2912" s="1">
        <v>26.3020833333333</v>
      </c>
      <c r="C2912" s="1">
        <v>19.200000762939499</v>
      </c>
      <c r="D2912" s="1">
        <v>343.125</v>
      </c>
      <c r="E2912" s="1">
        <v>30.980401992797901</v>
      </c>
      <c r="F2912" s="1">
        <v>74.8</v>
      </c>
      <c r="G2912" s="1">
        <v>77.602233411437496</v>
      </c>
      <c r="H2912" s="4">
        <f t="shared" si="274"/>
        <v>26.3020833333333</v>
      </c>
      <c r="I2912" s="4">
        <f t="shared" si="275"/>
        <v>46840.127875645994</v>
      </c>
      <c r="J2912" s="5">
        <f t="shared" si="276"/>
        <v>-6.0497251809271098E-3</v>
      </c>
      <c r="K2912" s="4">
        <f t="shared" si="277"/>
        <v>-6.0497251809271098E-3</v>
      </c>
      <c r="L2912" s="4">
        <f t="shared" si="278"/>
        <v>-6.0497251809271098E-3</v>
      </c>
      <c r="M2912" s="4">
        <f t="shared" si="279"/>
        <v>-6.0497620840264223E-3</v>
      </c>
    </row>
    <row r="2913" spans="1:13" x14ac:dyDescent="0.3">
      <c r="A2913" s="1">
        <v>2911</v>
      </c>
      <c r="B2913" s="1">
        <v>25.746536254754002</v>
      </c>
      <c r="C2913" s="1">
        <v>45.749594885319397</v>
      </c>
      <c r="D2913" s="1">
        <v>344.99997139020502</v>
      </c>
      <c r="E2913" s="1">
        <v>30.980401992797901</v>
      </c>
      <c r="F2913" s="1">
        <v>74.8</v>
      </c>
      <c r="G2913" s="1">
        <v>77.487657174294995</v>
      </c>
      <c r="H2913" s="4">
        <f t="shared" si="274"/>
        <v>25.746536254754002</v>
      </c>
      <c r="I2913" s="4">
        <f t="shared" si="275"/>
        <v>46865.874411900746</v>
      </c>
      <c r="J2913" s="5">
        <f t="shared" si="276"/>
        <v>-4.4501612181461758E-3</v>
      </c>
      <c r="K2913" s="4">
        <f t="shared" si="277"/>
        <v>-4.4501612181461758E-3</v>
      </c>
      <c r="L2913" s="4">
        <f t="shared" si="278"/>
        <v>-4.4501612181461758E-3</v>
      </c>
      <c r="M2913" s="4">
        <f t="shared" si="279"/>
        <v>-4.4501759067275635E-3</v>
      </c>
    </row>
    <row r="2914" spans="1:13" x14ac:dyDescent="0.3">
      <c r="A2914" s="1">
        <v>2912</v>
      </c>
      <c r="B2914" s="1">
        <v>25.199656950132301</v>
      </c>
      <c r="C2914" s="1">
        <v>-5.99960517605607</v>
      </c>
      <c r="D2914" s="1">
        <v>341.875023842026</v>
      </c>
      <c r="E2914" s="1">
        <v>30.980401992797901</v>
      </c>
      <c r="F2914" s="1">
        <v>74.8</v>
      </c>
      <c r="G2914" s="1">
        <v>77.415803778685799</v>
      </c>
      <c r="H2914" s="4">
        <f t="shared" si="274"/>
        <v>25.199656950132301</v>
      </c>
      <c r="I2914" s="4">
        <f t="shared" si="275"/>
        <v>46891.074068850881</v>
      </c>
      <c r="J2914" s="5">
        <f t="shared" si="276"/>
        <v>-2.8513640384623877E-3</v>
      </c>
      <c r="K2914" s="4">
        <f t="shared" si="277"/>
        <v>-2.8513640384623877E-3</v>
      </c>
      <c r="L2914" s="4">
        <f t="shared" si="278"/>
        <v>-2.8513640384623877E-3</v>
      </c>
      <c r="M2914" s="4">
        <f t="shared" si="279"/>
        <v>-2.8513679022063765E-3</v>
      </c>
    </row>
    <row r="2915" spans="1:13" x14ac:dyDescent="0.3">
      <c r="A2915" s="1">
        <v>2913</v>
      </c>
      <c r="B2915" s="1">
        <v>25.108507639831501</v>
      </c>
      <c r="C2915" s="1">
        <v>-37.199762725966202</v>
      </c>
      <c r="D2915" s="1">
        <v>339.87501525878002</v>
      </c>
      <c r="E2915" s="1">
        <v>30.980401992797901</v>
      </c>
      <c r="F2915" s="1">
        <v>74.8</v>
      </c>
      <c r="G2915" s="1">
        <v>77.385531047228298</v>
      </c>
      <c r="H2915" s="4">
        <f t="shared" si="274"/>
        <v>25.108507639831501</v>
      </c>
      <c r="I2915" s="4">
        <f t="shared" si="275"/>
        <v>46916.182576490712</v>
      </c>
      <c r="J2915" s="5">
        <f t="shared" si="276"/>
        <v>-1.2056762549072001E-3</v>
      </c>
      <c r="K2915" s="4">
        <f t="shared" si="277"/>
        <v>-1.2056762549072001E-3</v>
      </c>
      <c r="L2915" s="4">
        <f t="shared" si="278"/>
        <v>-1.2056762549072001E-3</v>
      </c>
      <c r="M2915" s="4">
        <f t="shared" si="279"/>
        <v>-1.2056765470136572E-3</v>
      </c>
    </row>
    <row r="2916" spans="1:13" x14ac:dyDescent="0.3">
      <c r="A2916" s="1">
        <v>2914</v>
      </c>
      <c r="B2916" s="1">
        <v>25.251735018359899</v>
      </c>
      <c r="C2916" s="1">
        <v>-123.59934692418101</v>
      </c>
      <c r="D2916" s="1">
        <v>334.75003910062401</v>
      </c>
      <c r="E2916" s="1">
        <v>30.980401992797901</v>
      </c>
      <c r="F2916" s="1">
        <v>74.8</v>
      </c>
      <c r="G2916" s="1">
        <v>77.396357766350704</v>
      </c>
      <c r="H2916" s="4">
        <f t="shared" si="274"/>
        <v>25.251735018359899</v>
      </c>
      <c r="I2916" s="4">
        <f t="shared" si="275"/>
        <v>46941.434311509074</v>
      </c>
      <c r="J2916" s="5">
        <f t="shared" si="276"/>
        <v>4.287514942848091E-4</v>
      </c>
      <c r="K2916" s="4">
        <f t="shared" si="277"/>
        <v>4.287514942848091E-4</v>
      </c>
      <c r="L2916" s="4">
        <f t="shared" si="278"/>
        <v>4.287514942848091E-4</v>
      </c>
      <c r="M2916" s="4">
        <f t="shared" si="279"/>
        <v>4.2875150742088732E-4</v>
      </c>
    </row>
    <row r="2917" spans="1:13" x14ac:dyDescent="0.3">
      <c r="A2917" s="1">
        <v>2915</v>
      </c>
      <c r="B2917" s="1">
        <v>25.7899305555556</v>
      </c>
      <c r="C2917" s="1">
        <v>-49.800003051757798</v>
      </c>
      <c r="D2917" s="1">
        <v>338.875</v>
      </c>
      <c r="E2917" s="1">
        <v>30.980401992797901</v>
      </c>
      <c r="F2917" s="1">
        <v>74.8</v>
      </c>
      <c r="G2917" s="1">
        <v>77.448456036947903</v>
      </c>
      <c r="H2917" s="4">
        <f t="shared" si="274"/>
        <v>25.7899305555556</v>
      </c>
      <c r="I2917" s="4">
        <f t="shared" si="275"/>
        <v>46967.224242064629</v>
      </c>
      <c r="J2917" s="5">
        <f t="shared" si="276"/>
        <v>2.0201012362158523E-3</v>
      </c>
      <c r="K2917" s="4">
        <f t="shared" si="277"/>
        <v>2.0201012362158523E-3</v>
      </c>
      <c r="L2917" s="4">
        <f t="shared" si="278"/>
        <v>2.0201012362158523E-3</v>
      </c>
      <c r="M2917" s="4">
        <f t="shared" si="279"/>
        <v>2.0201026101595945E-3</v>
      </c>
    </row>
    <row r="2918" spans="1:13" x14ac:dyDescent="0.3">
      <c r="A2918" s="1">
        <v>2916</v>
      </c>
      <c r="B2918" s="1">
        <v>25.9071171614933</v>
      </c>
      <c r="C2918" s="1">
        <v>-39.600080108008299</v>
      </c>
      <c r="D2918" s="1">
        <v>339.49999523166798</v>
      </c>
      <c r="E2918" s="1">
        <v>30.980401992797901</v>
      </c>
      <c r="F2918" s="1">
        <v>74.8</v>
      </c>
      <c r="G2918" s="1">
        <v>77.542654010087801</v>
      </c>
      <c r="H2918" s="4">
        <f t="shared" si="274"/>
        <v>25.9071171614933</v>
      </c>
      <c r="I2918" s="4">
        <f t="shared" si="275"/>
        <v>46993.131359226121</v>
      </c>
      <c r="J2918" s="5">
        <f t="shared" si="276"/>
        <v>3.6359882326046163E-3</v>
      </c>
      <c r="K2918" s="4">
        <f t="shared" si="277"/>
        <v>3.6359882326046163E-3</v>
      </c>
      <c r="L2918" s="4">
        <f t="shared" si="278"/>
        <v>3.6359882326046163E-3</v>
      </c>
      <c r="M2918" s="4">
        <f t="shared" si="279"/>
        <v>3.635996244195069E-3</v>
      </c>
    </row>
    <row r="2919" spans="1:13" x14ac:dyDescent="0.3">
      <c r="A2919" s="1">
        <v>2917</v>
      </c>
      <c r="B2919" s="1">
        <v>25.937499768204301</v>
      </c>
      <c r="C2919" s="1">
        <v>-64.799810791124401</v>
      </c>
      <c r="D2919" s="1">
        <v>337.87501239775901</v>
      </c>
      <c r="E2919" s="1">
        <v>30.980401992797901</v>
      </c>
      <c r="F2919" s="1">
        <v>74.8</v>
      </c>
      <c r="G2919" s="1">
        <v>77.680449051252097</v>
      </c>
      <c r="H2919" s="4">
        <f t="shared" si="274"/>
        <v>25.937499768204301</v>
      </c>
      <c r="I2919" s="4">
        <f t="shared" si="275"/>
        <v>47019.068858994324</v>
      </c>
      <c r="J2919" s="5">
        <f t="shared" si="276"/>
        <v>5.3125799477871357E-3</v>
      </c>
      <c r="K2919" s="4">
        <f t="shared" si="277"/>
        <v>5.3125799477871357E-3</v>
      </c>
      <c r="L2919" s="4">
        <f t="shared" si="278"/>
        <v>5.3125799477871357E-3</v>
      </c>
      <c r="M2919" s="4">
        <f t="shared" si="279"/>
        <v>5.3126049380429353E-3</v>
      </c>
    </row>
    <row r="2920" spans="1:13" x14ac:dyDescent="0.3">
      <c r="A2920" s="1">
        <v>2918</v>
      </c>
      <c r="B2920" s="1">
        <v>26.076386769628702</v>
      </c>
      <c r="C2920" s="1">
        <v>-62.100043487248698</v>
      </c>
      <c r="D2920" s="1">
        <v>338.12499618533201</v>
      </c>
      <c r="E2920" s="1">
        <v>30.980401992797901</v>
      </c>
      <c r="F2920" s="1">
        <v>74.8</v>
      </c>
      <c r="G2920" s="1">
        <v>77.864031542370498</v>
      </c>
      <c r="H2920" s="4">
        <f t="shared" si="274"/>
        <v>26.076386769628702</v>
      </c>
      <c r="I2920" s="4">
        <f t="shared" si="275"/>
        <v>47045.145245763953</v>
      </c>
      <c r="J2920" s="5">
        <f t="shared" si="276"/>
        <v>7.0401813234424017E-3</v>
      </c>
      <c r="K2920" s="4">
        <f t="shared" si="277"/>
        <v>7.0401813234424017E-3</v>
      </c>
      <c r="L2920" s="4">
        <f t="shared" si="278"/>
        <v>7.0401813234424017E-3</v>
      </c>
      <c r="M2920" s="4">
        <f t="shared" si="279"/>
        <v>7.0402394815103492E-3</v>
      </c>
    </row>
    <row r="2921" spans="1:13" x14ac:dyDescent="0.3">
      <c r="A2921" s="1">
        <v>2919</v>
      </c>
      <c r="B2921" s="1">
        <v>26.132812069519002</v>
      </c>
      <c r="C2921" s="1">
        <v>-109.49964599351</v>
      </c>
      <c r="D2921" s="1">
        <v>335.37502098098298</v>
      </c>
      <c r="E2921" s="1">
        <v>30.980401992797901</v>
      </c>
      <c r="F2921" s="1">
        <v>74.8</v>
      </c>
      <c r="G2921" s="1">
        <v>78.096319700003903</v>
      </c>
      <c r="H2921" s="4">
        <f t="shared" si="274"/>
        <v>26.132812069519002</v>
      </c>
      <c r="I2921" s="4">
        <f t="shared" si="275"/>
        <v>47071.278057833471</v>
      </c>
      <c r="J2921" s="5">
        <f t="shared" si="276"/>
        <v>8.8887547584036546E-3</v>
      </c>
      <c r="K2921" s="4">
        <f t="shared" si="277"/>
        <v>8.8887547584036546E-3</v>
      </c>
      <c r="L2921" s="4">
        <f t="shared" si="278"/>
        <v>8.8887547584036546E-3</v>
      </c>
      <c r="M2921" s="4">
        <f t="shared" si="279"/>
        <v>8.8888718125935337E-3</v>
      </c>
    </row>
    <row r="2922" spans="1:13" x14ac:dyDescent="0.3">
      <c r="A2922" s="1">
        <v>2920</v>
      </c>
      <c r="B2922" s="1">
        <v>26.484366953496998</v>
      </c>
      <c r="C2922" s="1">
        <v>-127.199599463103</v>
      </c>
      <c r="D2922" s="1">
        <v>334.000031470767</v>
      </c>
      <c r="E2922" s="1">
        <v>30.980401992797901</v>
      </c>
      <c r="F2922" s="1">
        <v>74.8</v>
      </c>
      <c r="G2922" s="1">
        <v>78.381005963144801</v>
      </c>
      <c r="H2922" s="4">
        <f t="shared" si="274"/>
        <v>26.484366953496998</v>
      </c>
      <c r="I2922" s="4">
        <f t="shared" si="275"/>
        <v>47097.762424786968</v>
      </c>
      <c r="J2922" s="5">
        <f t="shared" si="276"/>
        <v>1.0749219101244486E-2</v>
      </c>
      <c r="K2922" s="4">
        <f t="shared" si="277"/>
        <v>1.0749219101244486E-2</v>
      </c>
      <c r="L2922" s="4">
        <f t="shared" si="278"/>
        <v>1.0749219101244486E-2</v>
      </c>
      <c r="M2922" s="4">
        <f t="shared" si="279"/>
        <v>1.0749426116369674E-2</v>
      </c>
    </row>
    <row r="2923" spans="1:13" x14ac:dyDescent="0.3">
      <c r="A2923" s="1">
        <v>2921</v>
      </c>
      <c r="B2923" s="1">
        <v>26.8880208333333</v>
      </c>
      <c r="C2923" s="1">
        <v>-129.60000610351599</v>
      </c>
      <c r="D2923" s="1">
        <v>333.75</v>
      </c>
      <c r="E2923" s="1">
        <v>30.980401992797901</v>
      </c>
      <c r="F2923" s="1">
        <v>74.8</v>
      </c>
      <c r="G2923" s="1">
        <v>78.7226156880117</v>
      </c>
      <c r="H2923" s="4">
        <f t="shared" si="274"/>
        <v>26.8880208333333</v>
      </c>
      <c r="I2923" s="4">
        <f t="shared" si="275"/>
        <v>47124.650445620304</v>
      </c>
      <c r="J2923" s="5">
        <f t="shared" si="276"/>
        <v>1.2704904053161199E-2</v>
      </c>
      <c r="K2923" s="4">
        <f t="shared" si="277"/>
        <v>1.2704904053161199E-2</v>
      </c>
      <c r="L2923" s="4">
        <f t="shared" si="278"/>
        <v>1.2704904053161199E-2</v>
      </c>
      <c r="M2923" s="4">
        <f t="shared" si="279"/>
        <v>1.270524587079701E-2</v>
      </c>
    </row>
    <row r="2924" spans="1:13" x14ac:dyDescent="0.3">
      <c r="A2924" s="1">
        <v>2922</v>
      </c>
      <c r="B2924" s="1">
        <v>27.3611111111111</v>
      </c>
      <c r="C2924" s="1">
        <v>-90</v>
      </c>
      <c r="D2924" s="1">
        <v>335.875</v>
      </c>
      <c r="E2924" s="1">
        <v>30.980401992797901</v>
      </c>
      <c r="F2924" s="1">
        <v>74.8</v>
      </c>
      <c r="G2924" s="1">
        <v>79.1265790828474</v>
      </c>
      <c r="H2924" s="4">
        <f t="shared" si="274"/>
        <v>27.3611111111111</v>
      </c>
      <c r="I2924" s="4">
        <f t="shared" si="275"/>
        <v>47152.011556731413</v>
      </c>
      <c r="J2924" s="5">
        <f t="shared" si="276"/>
        <v>1.4764144379781911E-2</v>
      </c>
      <c r="K2924" s="4">
        <f t="shared" si="277"/>
        <v>1.4764144379781911E-2</v>
      </c>
      <c r="L2924" s="4">
        <f t="shared" si="278"/>
        <v>1.4764144379781911E-2</v>
      </c>
      <c r="M2924" s="4">
        <f t="shared" si="279"/>
        <v>1.4764680813667989E-2</v>
      </c>
    </row>
    <row r="2925" spans="1:13" x14ac:dyDescent="0.3">
      <c r="A2925" s="1">
        <v>2923</v>
      </c>
      <c r="B2925" s="1">
        <v>27.664925919709201</v>
      </c>
      <c r="C2925" s="1">
        <v>-91.799975586308406</v>
      </c>
      <c r="D2925" s="1">
        <v>335.75000190731998</v>
      </c>
      <c r="E2925" s="1">
        <v>30.980401992797901</v>
      </c>
      <c r="F2925" s="1">
        <v>74.8</v>
      </c>
      <c r="G2925" s="1">
        <v>79.599317526192294</v>
      </c>
      <c r="H2925" s="4">
        <f t="shared" si="274"/>
        <v>27.664925919709201</v>
      </c>
      <c r="I2925" s="4">
        <f t="shared" si="275"/>
        <v>47179.676482651121</v>
      </c>
      <c r="J2925" s="5">
        <f t="shared" si="276"/>
        <v>1.7088006840029299E-2</v>
      </c>
      <c r="K2925" s="4">
        <f t="shared" si="277"/>
        <v>1.7088006840029299E-2</v>
      </c>
      <c r="L2925" s="4">
        <f t="shared" si="278"/>
        <v>1.7088006840029299E-2</v>
      </c>
      <c r="M2925" s="4">
        <f t="shared" si="279"/>
        <v>1.7088838565592221E-2</v>
      </c>
    </row>
    <row r="2926" spans="1:13" x14ac:dyDescent="0.3">
      <c r="A2926" s="1">
        <v>2924</v>
      </c>
      <c r="B2926" s="1">
        <v>27.6649305555556</v>
      </c>
      <c r="C2926" s="1">
        <v>-91.800003051757798</v>
      </c>
      <c r="D2926" s="1">
        <v>335.75</v>
      </c>
      <c r="E2926" s="1">
        <v>30.980401992797901</v>
      </c>
      <c r="F2926" s="1">
        <v>84.647924865194199</v>
      </c>
      <c r="G2926" s="1">
        <v>80.109210131062298</v>
      </c>
      <c r="H2926" s="4">
        <f t="shared" si="274"/>
        <v>27.6649305555556</v>
      </c>
      <c r="I2926" s="4">
        <f t="shared" si="275"/>
        <v>47207.341413206675</v>
      </c>
      <c r="J2926" s="5">
        <f t="shared" si="276"/>
        <v>1.8431009752439387E-2</v>
      </c>
      <c r="K2926" s="4">
        <f t="shared" si="277"/>
        <v>1.8431009752439387E-2</v>
      </c>
      <c r="L2926" s="4">
        <f t="shared" si="278"/>
        <v>1.8431009752439387E-2</v>
      </c>
      <c r="M2926" s="4">
        <f t="shared" si="279"/>
        <v>1.843205342083792E-2</v>
      </c>
    </row>
    <row r="2927" spans="1:13" x14ac:dyDescent="0.3">
      <c r="A2927" s="1">
        <v>2925</v>
      </c>
      <c r="B2927" s="1">
        <v>27.9861062103219</v>
      </c>
      <c r="C2927" s="1">
        <v>-91.500004577648596</v>
      </c>
      <c r="D2927" s="1">
        <v>335.75</v>
      </c>
      <c r="E2927" s="1">
        <v>30.980401992797901</v>
      </c>
      <c r="F2927" s="1">
        <v>84.647999999999996</v>
      </c>
      <c r="G2927" s="1">
        <v>80.586090802590803</v>
      </c>
      <c r="H2927" s="4">
        <f t="shared" si="274"/>
        <v>27.9861062103219</v>
      </c>
      <c r="I2927" s="4">
        <f t="shared" si="275"/>
        <v>47235.327519416998</v>
      </c>
      <c r="J2927" s="5">
        <f t="shared" si="276"/>
        <v>1.7039907872307761E-2</v>
      </c>
      <c r="K2927" s="4">
        <f t="shared" si="277"/>
        <v>1.7039907872307761E-2</v>
      </c>
      <c r="L2927" s="4">
        <f t="shared" si="278"/>
        <v>1.7039907872307761E-2</v>
      </c>
      <c r="M2927" s="4">
        <f t="shared" si="279"/>
        <v>1.7040732593640376E-2</v>
      </c>
    </row>
    <row r="2928" spans="1:13" x14ac:dyDescent="0.3">
      <c r="A2928" s="1">
        <v>2926</v>
      </c>
      <c r="B2928" s="1">
        <v>28.068574815994701</v>
      </c>
      <c r="C2928" s="1">
        <v>-91.5</v>
      </c>
      <c r="D2928" s="1">
        <v>335.75</v>
      </c>
      <c r="E2928" s="1">
        <v>30.980401992797901</v>
      </c>
      <c r="F2928" s="1">
        <v>84.647999999999996</v>
      </c>
      <c r="G2928" s="1">
        <v>80.9984039012419</v>
      </c>
      <c r="H2928" s="4">
        <f t="shared" si="274"/>
        <v>28.068574815994701</v>
      </c>
      <c r="I2928" s="4">
        <f t="shared" si="275"/>
        <v>47263.396094232994</v>
      </c>
      <c r="J2928" s="5">
        <f t="shared" si="276"/>
        <v>1.4689491766291718E-2</v>
      </c>
      <c r="K2928" s="4">
        <f t="shared" si="277"/>
        <v>1.4689491766291718E-2</v>
      </c>
      <c r="L2928" s="4">
        <f t="shared" si="278"/>
        <v>1.4689491766291718E-2</v>
      </c>
      <c r="M2928" s="4">
        <f t="shared" si="279"/>
        <v>1.4690020103544983E-2</v>
      </c>
    </row>
    <row r="2929" spans="1:13" x14ac:dyDescent="0.3">
      <c r="A2929" s="1">
        <v>2927</v>
      </c>
      <c r="B2929" s="1">
        <v>28.151039779193798</v>
      </c>
      <c r="C2929" s="1">
        <v>-91.5</v>
      </c>
      <c r="D2929" s="1">
        <v>335.75</v>
      </c>
      <c r="E2929" s="1">
        <v>30.980401992797901</v>
      </c>
      <c r="F2929" s="1">
        <v>84.647999999999996</v>
      </c>
      <c r="G2929" s="1">
        <v>81.352703233375706</v>
      </c>
      <c r="H2929" s="4">
        <f t="shared" si="274"/>
        <v>28.151039779193798</v>
      </c>
      <c r="I2929" s="4">
        <f t="shared" si="275"/>
        <v>47291.547134012188</v>
      </c>
      <c r="J2929" s="5">
        <f t="shared" si="276"/>
        <v>1.2585657045451858E-2</v>
      </c>
      <c r="K2929" s="4">
        <f t="shared" si="277"/>
        <v>1.2585657045451858E-2</v>
      </c>
      <c r="L2929" s="4">
        <f t="shared" si="278"/>
        <v>1.2585657045451858E-2</v>
      </c>
      <c r="M2929" s="4">
        <f t="shared" si="279"/>
        <v>1.2585989327889124E-2</v>
      </c>
    </row>
    <row r="2930" spans="1:13" x14ac:dyDescent="0.3">
      <c r="A2930" s="1">
        <v>2928</v>
      </c>
      <c r="B2930" s="1">
        <v>28.3550347222222</v>
      </c>
      <c r="C2930" s="1">
        <v>-92.400001525878906</v>
      </c>
      <c r="D2930" s="1">
        <v>335.625</v>
      </c>
      <c r="E2930" s="1">
        <v>30.980401992797901</v>
      </c>
      <c r="F2930" s="1">
        <v>84.647999999999996</v>
      </c>
      <c r="G2930" s="1">
        <v>81.654620720491195</v>
      </c>
      <c r="H2930" s="4">
        <f t="shared" si="274"/>
        <v>28.3550347222222</v>
      </c>
      <c r="I2930" s="4">
        <f t="shared" si="275"/>
        <v>47319.902168734407</v>
      </c>
      <c r="J2930" s="5">
        <f t="shared" si="276"/>
        <v>1.0647755859698252E-2</v>
      </c>
      <c r="K2930" s="4">
        <f t="shared" si="277"/>
        <v>1.0647755859698252E-2</v>
      </c>
      <c r="L2930" s="4">
        <f t="shared" si="278"/>
        <v>1.0647755859698252E-2</v>
      </c>
      <c r="M2930" s="4">
        <f t="shared" si="279"/>
        <v>1.0647957067660087E-2</v>
      </c>
    </row>
    <row r="2931" spans="1:13" x14ac:dyDescent="0.3">
      <c r="A2931" s="1">
        <v>2929</v>
      </c>
      <c r="B2931" s="1">
        <v>28.576387200104499</v>
      </c>
      <c r="C2931" s="1">
        <v>-90.300019073342895</v>
      </c>
      <c r="D2931" s="1">
        <v>335.625</v>
      </c>
      <c r="E2931" s="1">
        <v>30.980401992797901</v>
      </c>
      <c r="F2931" s="1">
        <v>84.647999999999996</v>
      </c>
      <c r="G2931" s="1">
        <v>81.908955625337398</v>
      </c>
      <c r="H2931" s="4">
        <f t="shared" si="274"/>
        <v>28.576387200104499</v>
      </c>
      <c r="I2931" s="4">
        <f t="shared" si="275"/>
        <v>47348.478555934511</v>
      </c>
      <c r="J2931" s="5">
        <f t="shared" si="276"/>
        <v>8.9001770260613393E-3</v>
      </c>
      <c r="K2931" s="4">
        <f t="shared" si="277"/>
        <v>8.9001770260613393E-3</v>
      </c>
      <c r="L2931" s="4">
        <f t="shared" si="278"/>
        <v>8.9001770260613393E-3</v>
      </c>
      <c r="M2931" s="4">
        <f t="shared" si="279"/>
        <v>8.9002945320945867E-3</v>
      </c>
    </row>
    <row r="2932" spans="1:13" x14ac:dyDescent="0.3">
      <c r="A2932" s="1">
        <v>2930</v>
      </c>
      <c r="B2932" s="1">
        <v>28.7065972222222</v>
      </c>
      <c r="C2932" s="1">
        <v>-91.5</v>
      </c>
      <c r="D2932" s="1">
        <v>335.625</v>
      </c>
      <c r="E2932" s="1">
        <v>30.980401992797901</v>
      </c>
      <c r="F2932" s="1">
        <v>84.647999999999996</v>
      </c>
      <c r="G2932" s="1">
        <v>82.119750840713195</v>
      </c>
      <c r="H2932" s="4">
        <f t="shared" si="274"/>
        <v>28.7065972222222</v>
      </c>
      <c r="I2932" s="4">
        <f t="shared" si="275"/>
        <v>47377.18515315673</v>
      </c>
      <c r="J2932" s="5">
        <f t="shared" si="276"/>
        <v>7.3430930787093318E-3</v>
      </c>
      <c r="K2932" s="4">
        <f t="shared" si="277"/>
        <v>7.3430930787093318E-3</v>
      </c>
      <c r="L2932" s="4">
        <f t="shared" si="278"/>
        <v>7.3430930787093318E-3</v>
      </c>
      <c r="M2932" s="4">
        <f t="shared" si="279"/>
        <v>7.3431590714838086E-3</v>
      </c>
    </row>
    <row r="2933" spans="1:13" x14ac:dyDescent="0.3">
      <c r="A2933" s="1">
        <v>2931</v>
      </c>
      <c r="B2933" s="1">
        <v>28.4895849890043</v>
      </c>
      <c r="C2933" s="1">
        <v>-28.800479503502899</v>
      </c>
      <c r="D2933" s="1">
        <v>339.37497139000601</v>
      </c>
      <c r="E2933" s="1">
        <v>30.980401992797901</v>
      </c>
      <c r="F2933" s="1">
        <v>84.647999999999996</v>
      </c>
      <c r="G2933" s="1">
        <v>82.290357155055702</v>
      </c>
      <c r="H2933" s="4">
        <f t="shared" si="274"/>
        <v>28.4895849890043</v>
      </c>
      <c r="I2933" s="4">
        <f t="shared" si="275"/>
        <v>47405.674738145732</v>
      </c>
      <c r="J2933" s="5">
        <f t="shared" si="276"/>
        <v>5.9883748537703629E-3</v>
      </c>
      <c r="K2933" s="4">
        <f t="shared" si="277"/>
        <v>5.9883748537703629E-3</v>
      </c>
      <c r="L2933" s="4">
        <f t="shared" si="278"/>
        <v>5.9883748537703629E-3</v>
      </c>
      <c r="M2933" s="4">
        <f t="shared" si="279"/>
        <v>5.9884106455004851E-3</v>
      </c>
    </row>
    <row r="2934" spans="1:13" x14ac:dyDescent="0.3">
      <c r="A2934" s="1">
        <v>2932</v>
      </c>
      <c r="B2934" s="1">
        <v>28.168405228189499</v>
      </c>
      <c r="C2934" s="1">
        <v>10.499700164964899</v>
      </c>
      <c r="D2934" s="1">
        <v>341.62498283387299</v>
      </c>
      <c r="E2934" s="1">
        <v>30.980401992797901</v>
      </c>
      <c r="F2934" s="1">
        <v>84.647999999999996</v>
      </c>
      <c r="G2934" s="1">
        <v>82.423486516377494</v>
      </c>
      <c r="H2934" s="4">
        <f t="shared" si="274"/>
        <v>28.168405228189499</v>
      </c>
      <c r="I2934" s="4">
        <f t="shared" si="275"/>
        <v>47433.843143373924</v>
      </c>
      <c r="J2934" s="5">
        <f t="shared" si="276"/>
        <v>4.7261944807781755E-3</v>
      </c>
      <c r="K2934" s="4">
        <f t="shared" si="277"/>
        <v>4.7261944807781755E-3</v>
      </c>
      <c r="L2934" s="4">
        <f t="shared" si="278"/>
        <v>4.7261944807781755E-3</v>
      </c>
      <c r="M2934" s="4">
        <f t="shared" si="279"/>
        <v>4.7262120757218572E-3</v>
      </c>
    </row>
    <row r="2935" spans="1:13" x14ac:dyDescent="0.3">
      <c r="A2935" s="1">
        <v>2933</v>
      </c>
      <c r="B2935" s="1">
        <v>28.055557277454501</v>
      </c>
      <c r="C2935" s="1">
        <v>-8.5497095130006802</v>
      </c>
      <c r="D2935" s="1">
        <v>340.75001335133902</v>
      </c>
      <c r="E2935" s="1">
        <v>30.980401992797901</v>
      </c>
      <c r="F2935" s="1">
        <v>84.647999999999996</v>
      </c>
      <c r="G2935" s="1">
        <v>82.521255141233794</v>
      </c>
      <c r="H2935" s="4">
        <f t="shared" si="274"/>
        <v>28.055557277454501</v>
      </c>
      <c r="I2935" s="4">
        <f t="shared" si="275"/>
        <v>47461.898700651378</v>
      </c>
      <c r="J2935" s="5">
        <f t="shared" si="276"/>
        <v>3.4848220582261395E-3</v>
      </c>
      <c r="K2935" s="4">
        <f t="shared" si="277"/>
        <v>3.4848220582261395E-3</v>
      </c>
      <c r="L2935" s="4">
        <f t="shared" si="278"/>
        <v>3.4848220582261395E-3</v>
      </c>
      <c r="M2935" s="4">
        <f t="shared" si="279"/>
        <v>3.4848291115356887E-3</v>
      </c>
    </row>
    <row r="2936" spans="1:13" x14ac:dyDescent="0.3">
      <c r="A2936" s="1">
        <v>2934</v>
      </c>
      <c r="B2936" s="1">
        <v>28.042534821564001</v>
      </c>
      <c r="C2936" s="1">
        <v>-51.449673459607702</v>
      </c>
      <c r="D2936" s="1">
        <v>338.25001907362099</v>
      </c>
      <c r="E2936" s="1">
        <v>30.980401992797901</v>
      </c>
      <c r="F2936" s="1">
        <v>84.647999999999996</v>
      </c>
      <c r="G2936" s="1">
        <v>82.585217153977595</v>
      </c>
      <c r="H2936" s="4">
        <f t="shared" si="274"/>
        <v>28.042534821564001</v>
      </c>
      <c r="I2936" s="4">
        <f t="shared" si="275"/>
        <v>47489.941235472943</v>
      </c>
      <c r="J2936" s="5">
        <f t="shared" si="276"/>
        <v>2.2808926921476292E-3</v>
      </c>
      <c r="K2936" s="4">
        <f t="shared" si="277"/>
        <v>2.2808926921476292E-3</v>
      </c>
      <c r="L2936" s="4">
        <f t="shared" si="278"/>
        <v>2.2808926921476292E-3</v>
      </c>
      <c r="M2936" s="4">
        <f t="shared" si="279"/>
        <v>2.2808946698654534E-3</v>
      </c>
    </row>
    <row r="2937" spans="1:13" x14ac:dyDescent="0.3">
      <c r="A2937" s="1">
        <v>2935</v>
      </c>
      <c r="B2937" s="1">
        <v>27.656252947116801</v>
      </c>
      <c r="C2937" s="1">
        <v>47.699244308910998</v>
      </c>
      <c r="D2937" s="1">
        <v>344.24995422365998</v>
      </c>
      <c r="E2937" s="1">
        <v>30.980401992797901</v>
      </c>
      <c r="F2937" s="1">
        <v>81.745022148119105</v>
      </c>
      <c r="G2937" s="1">
        <v>82.627925682642498</v>
      </c>
      <c r="H2937" s="4">
        <f t="shared" si="274"/>
        <v>27.656252947116801</v>
      </c>
      <c r="I2937" s="4">
        <f t="shared" si="275"/>
        <v>47517.597488420062</v>
      </c>
      <c r="J2937" s="5">
        <f t="shared" si="276"/>
        <v>1.5442630188033325E-3</v>
      </c>
      <c r="K2937" s="4">
        <f t="shared" si="277"/>
        <v>1.5442630188033325E-3</v>
      </c>
      <c r="L2937" s="4">
        <f t="shared" si="278"/>
        <v>1.5442630188033325E-3</v>
      </c>
      <c r="M2937" s="4">
        <f t="shared" si="279"/>
        <v>1.544263632583752E-3</v>
      </c>
    </row>
    <row r="2938" spans="1:13" x14ac:dyDescent="0.3">
      <c r="A2938" s="1">
        <v>2936</v>
      </c>
      <c r="B2938" s="1">
        <v>27.1223999063149</v>
      </c>
      <c r="C2938" s="1">
        <v>-40.049333572757597</v>
      </c>
      <c r="D2938" s="1">
        <v>339.12503910062401</v>
      </c>
      <c r="E2938" s="1">
        <v>30.980401992797901</v>
      </c>
      <c r="F2938" s="1">
        <v>81.745000000000005</v>
      </c>
      <c r="G2938" s="1">
        <v>82.673132490750007</v>
      </c>
      <c r="H2938" s="4">
        <f t="shared" si="274"/>
        <v>27.1223999063149</v>
      </c>
      <c r="I2938" s="4">
        <f t="shared" si="275"/>
        <v>47544.719888326377</v>
      </c>
      <c r="J2938" s="5">
        <f t="shared" si="276"/>
        <v>1.666770207048781E-3</v>
      </c>
      <c r="K2938" s="4">
        <f t="shared" si="277"/>
        <v>1.666770207048781E-3</v>
      </c>
      <c r="L2938" s="4">
        <f t="shared" si="278"/>
        <v>1.666770207048781E-3</v>
      </c>
      <c r="M2938" s="4">
        <f t="shared" si="279"/>
        <v>1.6667709787984992E-3</v>
      </c>
    </row>
    <row r="2939" spans="1:13" x14ac:dyDescent="0.3">
      <c r="A2939" s="1">
        <v>2937</v>
      </c>
      <c r="B2939" s="1">
        <v>27.1310763888889</v>
      </c>
      <c r="C2939" s="1">
        <v>-72.900001525878906</v>
      </c>
      <c r="D2939" s="1">
        <v>337</v>
      </c>
      <c r="E2939" s="1">
        <v>30.980401992797901</v>
      </c>
      <c r="F2939" s="1">
        <v>81.745000000000005</v>
      </c>
      <c r="G2939" s="1">
        <v>82.733092750728403</v>
      </c>
      <c r="H2939" s="4">
        <f t="shared" si="274"/>
        <v>27.1310763888889</v>
      </c>
      <c r="I2939" s="4">
        <f t="shared" si="275"/>
        <v>47571.850964715268</v>
      </c>
      <c r="J2939" s="5">
        <f t="shared" si="276"/>
        <v>2.2100214204163367E-3</v>
      </c>
      <c r="K2939" s="4">
        <f t="shared" si="277"/>
        <v>2.2100214204163367E-3</v>
      </c>
      <c r="L2939" s="4">
        <f t="shared" si="278"/>
        <v>2.2100214204163367E-3</v>
      </c>
      <c r="M2939" s="4">
        <f t="shared" si="279"/>
        <v>2.2100232194494345E-3</v>
      </c>
    </row>
    <row r="2940" spans="1:13" x14ac:dyDescent="0.3">
      <c r="A2940" s="1">
        <v>2938</v>
      </c>
      <c r="B2940" s="1">
        <v>27.226561771504802</v>
      </c>
      <c r="C2940" s="1">
        <v>-87.899887085902293</v>
      </c>
      <c r="D2940" s="1">
        <v>336.12500667566502</v>
      </c>
      <c r="E2940" s="1">
        <v>30.980401992797901</v>
      </c>
      <c r="F2940" s="1">
        <v>81.745000000000005</v>
      </c>
      <c r="G2940" s="1">
        <v>82.808759675386199</v>
      </c>
      <c r="H2940" s="4">
        <f t="shared" si="274"/>
        <v>27.226561771504802</v>
      </c>
      <c r="I2940" s="4">
        <f t="shared" si="275"/>
        <v>47599.07752648677</v>
      </c>
      <c r="J2940" s="5">
        <f t="shared" si="276"/>
        <v>2.7791582827394806E-3</v>
      </c>
      <c r="K2940" s="4">
        <f t="shared" si="277"/>
        <v>2.7791582827394806E-3</v>
      </c>
      <c r="L2940" s="4">
        <f t="shared" si="278"/>
        <v>2.7791582827394806E-3</v>
      </c>
      <c r="M2940" s="4">
        <f t="shared" si="279"/>
        <v>2.7791618603256693E-3</v>
      </c>
    </row>
    <row r="2941" spans="1:13" x14ac:dyDescent="0.3">
      <c r="A2941" s="1">
        <v>2939</v>
      </c>
      <c r="B2941" s="1">
        <v>27.4652759565259</v>
      </c>
      <c r="C2941" s="1">
        <v>-86.700013732881402</v>
      </c>
      <c r="D2941" s="1">
        <v>336.00000095367398</v>
      </c>
      <c r="E2941" s="1">
        <v>30.980401992797901</v>
      </c>
      <c r="F2941" s="1">
        <v>81.745000000000005</v>
      </c>
      <c r="G2941" s="1">
        <v>82.901336061740196</v>
      </c>
      <c r="H2941" s="4">
        <f t="shared" si="274"/>
        <v>27.4652759565259</v>
      </c>
      <c r="I2941" s="4">
        <f t="shared" si="275"/>
        <v>47626.542802443299</v>
      </c>
      <c r="J2941" s="5">
        <f t="shared" si="276"/>
        <v>3.3706701691449911E-3</v>
      </c>
      <c r="K2941" s="4">
        <f t="shared" si="277"/>
        <v>3.3706701691449911E-3</v>
      </c>
      <c r="L2941" s="4">
        <f t="shared" si="278"/>
        <v>3.3706701691449911E-3</v>
      </c>
      <c r="M2941" s="4">
        <f t="shared" si="279"/>
        <v>3.3706765517760684E-3</v>
      </c>
    </row>
    <row r="2942" spans="1:13" x14ac:dyDescent="0.3">
      <c r="A2942" s="1">
        <v>2940</v>
      </c>
      <c r="B2942" s="1">
        <v>27.756071951687801</v>
      </c>
      <c r="C2942" s="1">
        <v>-86.999995422467805</v>
      </c>
      <c r="D2942" s="1">
        <v>335.87500190733402</v>
      </c>
      <c r="E2942" s="1">
        <v>30.980401992797901</v>
      </c>
      <c r="F2942" s="1">
        <v>81.745000000000005</v>
      </c>
      <c r="G2942" s="1">
        <v>83.012293498622995</v>
      </c>
      <c r="H2942" s="4">
        <f t="shared" si="274"/>
        <v>27.756071951687801</v>
      </c>
      <c r="I2942" s="4">
        <f t="shared" si="275"/>
        <v>47654.29887439499</v>
      </c>
      <c r="J2942" s="5">
        <f t="shared" si="276"/>
        <v>3.9975914847004169E-3</v>
      </c>
      <c r="K2942" s="4">
        <f t="shared" si="277"/>
        <v>3.9975914847004169E-3</v>
      </c>
      <c r="L2942" s="4">
        <f t="shared" si="278"/>
        <v>3.9975914847004169E-3</v>
      </c>
      <c r="M2942" s="4">
        <f t="shared" si="279"/>
        <v>3.9976021321871304E-3</v>
      </c>
    </row>
    <row r="2943" spans="1:13" x14ac:dyDescent="0.3">
      <c r="A2943" s="1">
        <v>2941</v>
      </c>
      <c r="B2943" s="1">
        <v>28.020831313383901</v>
      </c>
      <c r="C2943" s="1">
        <v>-87.150000381449999</v>
      </c>
      <c r="D2943" s="1">
        <v>335.875</v>
      </c>
      <c r="E2943" s="1">
        <v>30.980401992797901</v>
      </c>
      <c r="F2943" s="1">
        <v>81.745000000000005</v>
      </c>
      <c r="G2943" s="1">
        <v>83.143395758973597</v>
      </c>
      <c r="H2943" s="4">
        <f t="shared" si="274"/>
        <v>28.020831313383901</v>
      </c>
      <c r="I2943" s="4">
        <f t="shared" si="275"/>
        <v>47682.319705708374</v>
      </c>
      <c r="J2943" s="5">
        <f t="shared" si="276"/>
        <v>4.678742714102917E-3</v>
      </c>
      <c r="K2943" s="4">
        <f t="shared" si="277"/>
        <v>4.678742714102917E-3</v>
      </c>
      <c r="L2943" s="4">
        <f t="shared" si="278"/>
        <v>4.678742714102917E-3</v>
      </c>
      <c r="M2943" s="4">
        <f t="shared" si="279"/>
        <v>4.6787597843779829E-3</v>
      </c>
    </row>
    <row r="2944" spans="1:13" x14ac:dyDescent="0.3">
      <c r="A2944" s="1">
        <v>2942</v>
      </c>
      <c r="B2944" s="1">
        <v>28.2248248325463</v>
      </c>
      <c r="C2944" s="1">
        <v>-45.900316238215702</v>
      </c>
      <c r="D2944" s="1">
        <v>338.24998188019902</v>
      </c>
      <c r="E2944" s="1">
        <v>30.980401992797901</v>
      </c>
      <c r="F2944" s="1">
        <v>81.745000000000005</v>
      </c>
      <c r="G2944" s="1">
        <v>83.296726836668498</v>
      </c>
      <c r="H2944" s="4">
        <f t="shared" si="274"/>
        <v>28.2248248325463</v>
      </c>
      <c r="I2944" s="4">
        <f t="shared" si="275"/>
        <v>47710.544530540923</v>
      </c>
      <c r="J2944" s="5">
        <f t="shared" si="276"/>
        <v>5.4324899659994839E-3</v>
      </c>
      <c r="K2944" s="4">
        <f t="shared" si="277"/>
        <v>5.4324899659994839E-3</v>
      </c>
      <c r="L2944" s="4">
        <f t="shared" si="278"/>
        <v>5.4324899659994839E-3</v>
      </c>
      <c r="M2944" s="4">
        <f t="shared" si="279"/>
        <v>5.4325166869138844E-3</v>
      </c>
    </row>
    <row r="2945" spans="1:13" x14ac:dyDescent="0.3">
      <c r="A2945" s="1">
        <v>2943</v>
      </c>
      <c r="B2945" s="1">
        <v>28.211805654896601</v>
      </c>
      <c r="C2945" s="1">
        <v>-42.750024032590098</v>
      </c>
      <c r="D2945" s="1">
        <v>338.49999809265302</v>
      </c>
      <c r="E2945" s="1">
        <v>30.980401992797901</v>
      </c>
      <c r="F2945" s="1">
        <v>81.745000000000005</v>
      </c>
      <c r="G2945" s="1">
        <v>83.474724073567103</v>
      </c>
      <c r="H2945" s="4">
        <f t="shared" si="274"/>
        <v>28.211805654896601</v>
      </c>
      <c r="I2945" s="4">
        <f t="shared" si="275"/>
        <v>47738.756336195816</v>
      </c>
      <c r="J2945" s="5">
        <f t="shared" si="276"/>
        <v>6.3093174210815152E-3</v>
      </c>
      <c r="K2945" s="4">
        <f t="shared" si="277"/>
        <v>6.3093174210815152E-3</v>
      </c>
      <c r="L2945" s="4">
        <f t="shared" si="278"/>
        <v>6.3093174210815152E-3</v>
      </c>
      <c r="M2945" s="4">
        <f t="shared" si="279"/>
        <v>6.3093592815092019E-3</v>
      </c>
    </row>
    <row r="2946" spans="1:13" x14ac:dyDescent="0.3">
      <c r="A2946" s="1">
        <v>2944</v>
      </c>
      <c r="B2946" s="1">
        <v>28.2161458333333</v>
      </c>
      <c r="C2946" s="1">
        <v>-43.800003051757798</v>
      </c>
      <c r="D2946" s="1">
        <v>338.375</v>
      </c>
      <c r="E2946" s="1">
        <v>30.980401992797901</v>
      </c>
      <c r="F2946" s="1">
        <v>85.528000000000006</v>
      </c>
      <c r="G2946" s="1">
        <v>83.665183316569596</v>
      </c>
      <c r="H2946" s="4">
        <f t="shared" si="274"/>
        <v>28.2161458333333</v>
      </c>
      <c r="I2946" s="4">
        <f t="shared" si="275"/>
        <v>47766.972482029152</v>
      </c>
      <c r="J2946" s="5">
        <f t="shared" si="276"/>
        <v>6.7500091659397831E-3</v>
      </c>
      <c r="K2946" s="4">
        <f t="shared" si="277"/>
        <v>6.7500091659397831E-3</v>
      </c>
      <c r="L2946" s="4">
        <f t="shared" si="278"/>
        <v>6.7500091659397831E-3</v>
      </c>
      <c r="M2946" s="4">
        <f t="shared" si="279"/>
        <v>6.7500604250120763E-3</v>
      </c>
    </row>
    <row r="2947" spans="1:13" x14ac:dyDescent="0.3">
      <c r="A2947" s="1">
        <v>2945</v>
      </c>
      <c r="B2947" s="1">
        <v>28.2161458333333</v>
      </c>
      <c r="C2947" s="1">
        <v>-46.650001525878899</v>
      </c>
      <c r="D2947" s="1">
        <v>338.375</v>
      </c>
      <c r="E2947" s="1">
        <v>30.980401992797901</v>
      </c>
      <c r="F2947" s="1">
        <v>85.528000000000006</v>
      </c>
      <c r="G2947" s="1">
        <v>83.841064921111993</v>
      </c>
      <c r="H2947" s="4">
        <f t="shared" si="274"/>
        <v>28.2161458333333</v>
      </c>
      <c r="I2947" s="4">
        <f t="shared" si="275"/>
        <v>47795.188627862488</v>
      </c>
      <c r="J2947" s="5">
        <f t="shared" si="276"/>
        <v>6.2333674337130152E-3</v>
      </c>
      <c r="K2947" s="4">
        <f t="shared" si="277"/>
        <v>6.2333674337130152E-3</v>
      </c>
      <c r="L2947" s="4">
        <f t="shared" si="278"/>
        <v>6.2333674337130152E-3</v>
      </c>
      <c r="M2947" s="4">
        <f t="shared" si="279"/>
        <v>6.2334078005319166E-3</v>
      </c>
    </row>
    <row r="2948" spans="1:13" x14ac:dyDescent="0.3">
      <c r="A2948" s="1">
        <v>2946</v>
      </c>
      <c r="B2948" s="1">
        <v>28.220486077997698</v>
      </c>
      <c r="C2948" s="1">
        <v>-52.499959183088997</v>
      </c>
      <c r="D2948" s="1">
        <v>338.00000286099902</v>
      </c>
      <c r="E2948" s="1">
        <v>30.980401992797901</v>
      </c>
      <c r="F2948" s="1">
        <v>85.528000000000006</v>
      </c>
      <c r="G2948" s="1">
        <v>83.990131104125894</v>
      </c>
      <c r="H2948" s="4">
        <f t="shared" ref="H2948:H3011" si="280">(A2948-A2947)*B2948</f>
        <v>28.220486077997698</v>
      </c>
      <c r="I2948" s="4">
        <f t="shared" ref="I2948:I3011" si="281">H2948+I2947</f>
        <v>47823.409113940485</v>
      </c>
      <c r="J2948" s="5">
        <f t="shared" ref="J2948:J3011" si="282">IF(H2948=0,0,(G2948-G2947)/H2948)</f>
        <v>5.2821975710092717E-3</v>
      </c>
      <c r="K2948" s="4">
        <f t="shared" ref="K2948:K3011" si="283">IF(J2948&gt;1,K2947,J2948)</f>
        <v>5.2821975710092717E-3</v>
      </c>
      <c r="L2948" s="4">
        <f t="shared" ref="L2948:L3011" si="284">IF(K2948&lt;-1,L2947,K2948)</f>
        <v>5.2821975710092717E-3</v>
      </c>
      <c r="M2948" s="4">
        <f t="shared" ref="M2948:M3011" si="285">ASIN(L2948)</f>
        <v>5.2822221349548247E-3</v>
      </c>
    </row>
    <row r="2949" spans="1:13" x14ac:dyDescent="0.3">
      <c r="A2949" s="1">
        <v>2947</v>
      </c>
      <c r="B2949" s="1">
        <v>28.3984375</v>
      </c>
      <c r="C2949" s="1">
        <v>-57.750003814697301</v>
      </c>
      <c r="D2949" s="1">
        <v>337.5</v>
      </c>
      <c r="E2949" s="1">
        <v>30.980401992797901</v>
      </c>
      <c r="F2949" s="1">
        <v>85.528000000000006</v>
      </c>
      <c r="G2949" s="1">
        <v>84.114751412954007</v>
      </c>
      <c r="H2949" s="4">
        <f t="shared" si="280"/>
        <v>28.3984375</v>
      </c>
      <c r="I2949" s="4">
        <f t="shared" si="281"/>
        <v>47851.807551440485</v>
      </c>
      <c r="J2949" s="5">
        <f t="shared" si="282"/>
        <v>4.3882804759280674E-3</v>
      </c>
      <c r="K2949" s="4">
        <f t="shared" si="283"/>
        <v>4.3882804759280674E-3</v>
      </c>
      <c r="L2949" s="4">
        <f t="shared" si="284"/>
        <v>4.3882804759280674E-3</v>
      </c>
      <c r="M2949" s="4">
        <f t="shared" si="285"/>
        <v>4.3882945602403533E-3</v>
      </c>
    </row>
    <row r="2950" spans="1:13" x14ac:dyDescent="0.3">
      <c r="A2950" s="1">
        <v>2948</v>
      </c>
      <c r="B2950" s="1">
        <v>28.372396230691599</v>
      </c>
      <c r="C2950" s="1">
        <v>-47.400159451980301</v>
      </c>
      <c r="D2950" s="1">
        <v>338.24998855608197</v>
      </c>
      <c r="E2950" s="1">
        <v>30.980401992797901</v>
      </c>
      <c r="F2950" s="1">
        <v>85.528000000000006</v>
      </c>
      <c r="G2950" s="1">
        <v>84.216906804749897</v>
      </c>
      <c r="H2950" s="4">
        <f t="shared" si="280"/>
        <v>28.372396230691599</v>
      </c>
      <c r="I2950" s="4">
        <f t="shared" si="281"/>
        <v>47880.179947671175</v>
      </c>
      <c r="J2950" s="5">
        <f t="shared" si="282"/>
        <v>3.6005204130549959E-3</v>
      </c>
      <c r="K2950" s="4">
        <f t="shared" si="283"/>
        <v>3.6005204130549959E-3</v>
      </c>
      <c r="L2950" s="4">
        <f t="shared" si="284"/>
        <v>3.6005204130549959E-3</v>
      </c>
      <c r="M2950" s="4">
        <f t="shared" si="285"/>
        <v>3.6005281924731429E-3</v>
      </c>
    </row>
    <row r="2951" spans="1:13" x14ac:dyDescent="0.3">
      <c r="A2951" s="1">
        <v>2949</v>
      </c>
      <c r="B2951" s="1">
        <v>28.350694610013999</v>
      </c>
      <c r="C2951" s="1">
        <v>-33.900104523429498</v>
      </c>
      <c r="D2951" s="1">
        <v>338.99999427791403</v>
      </c>
      <c r="E2951" s="1">
        <v>30.980401992797901</v>
      </c>
      <c r="F2951" s="1">
        <v>85.528000000000006</v>
      </c>
      <c r="G2951" s="1">
        <v>84.298221135657599</v>
      </c>
      <c r="H2951" s="4">
        <f t="shared" si="280"/>
        <v>28.350694610013999</v>
      </c>
      <c r="I2951" s="4">
        <f t="shared" si="281"/>
        <v>47908.530642281192</v>
      </c>
      <c r="J2951" s="5">
        <f t="shared" si="282"/>
        <v>2.8681600936500606E-3</v>
      </c>
      <c r="K2951" s="4">
        <f t="shared" si="283"/>
        <v>2.8681600936500606E-3</v>
      </c>
      <c r="L2951" s="4">
        <f t="shared" si="284"/>
        <v>2.8681600936500606E-3</v>
      </c>
      <c r="M2951" s="4">
        <f t="shared" si="285"/>
        <v>2.8681640260757456E-3</v>
      </c>
    </row>
    <row r="2952" spans="1:13" x14ac:dyDescent="0.3">
      <c r="A2952" s="1">
        <v>2950</v>
      </c>
      <c r="B2952" s="1">
        <v>28.339843832784201</v>
      </c>
      <c r="C2952" s="1">
        <v>-35.849987411502099</v>
      </c>
      <c r="D2952" s="1">
        <v>338.93750047683699</v>
      </c>
      <c r="E2952" s="1">
        <v>30.980401992797901</v>
      </c>
      <c r="F2952" s="1">
        <v>85.528000000000006</v>
      </c>
      <c r="G2952" s="1">
        <v>84.359986973533793</v>
      </c>
      <c r="H2952" s="4">
        <f t="shared" si="280"/>
        <v>28.339843832784201</v>
      </c>
      <c r="I2952" s="4">
        <f t="shared" si="281"/>
        <v>47936.870486113978</v>
      </c>
      <c r="J2952" s="5">
        <f t="shared" si="282"/>
        <v>2.1794699448817118E-3</v>
      </c>
      <c r="K2952" s="4">
        <f t="shared" si="283"/>
        <v>2.1794699448817118E-3</v>
      </c>
      <c r="L2952" s="4">
        <f t="shared" si="284"/>
        <v>2.1794699448817118E-3</v>
      </c>
      <c r="M2952" s="4">
        <f t="shared" si="285"/>
        <v>2.1794716703315226E-3</v>
      </c>
    </row>
    <row r="2953" spans="1:13" x14ac:dyDescent="0.3">
      <c r="A2953" s="1">
        <v>2951</v>
      </c>
      <c r="B2953" s="1">
        <v>28.328993138339801</v>
      </c>
      <c r="C2953" s="1">
        <v>-37.799988174441502</v>
      </c>
      <c r="D2953" s="1">
        <v>338.87500047683699</v>
      </c>
      <c r="E2953" s="1">
        <v>30.980401992797901</v>
      </c>
      <c r="F2953" s="1">
        <v>85.528000000000006</v>
      </c>
      <c r="G2953" s="1">
        <v>84.403186144531702</v>
      </c>
      <c r="H2953" s="4">
        <f t="shared" si="280"/>
        <v>28.328993138339801</v>
      </c>
      <c r="I2953" s="4">
        <f t="shared" si="281"/>
        <v>47965.199479252318</v>
      </c>
      <c r="J2953" s="5">
        <f t="shared" si="282"/>
        <v>1.5249102143148165E-3</v>
      </c>
      <c r="K2953" s="4">
        <f t="shared" si="283"/>
        <v>1.5249102143148165E-3</v>
      </c>
      <c r="L2953" s="4">
        <f t="shared" si="284"/>
        <v>1.5249102143148165E-3</v>
      </c>
      <c r="M2953" s="4">
        <f t="shared" si="285"/>
        <v>1.5249108053073913E-3</v>
      </c>
    </row>
    <row r="2954" spans="1:13" x14ac:dyDescent="0.3">
      <c r="A2954" s="1">
        <v>2952</v>
      </c>
      <c r="B2954" s="1">
        <v>28.3203125</v>
      </c>
      <c r="C2954" s="1">
        <v>-40.5</v>
      </c>
      <c r="D2954" s="1">
        <v>338.875</v>
      </c>
      <c r="E2954" s="1">
        <v>30.980401992797901</v>
      </c>
      <c r="F2954" s="1">
        <v>85.528000000000006</v>
      </c>
      <c r="G2954" s="1">
        <v>84.428505340151105</v>
      </c>
      <c r="H2954" s="4">
        <f t="shared" si="280"/>
        <v>28.3203125</v>
      </c>
      <c r="I2954" s="4">
        <f t="shared" si="281"/>
        <v>47993.519791752318</v>
      </c>
      <c r="J2954" s="5">
        <f t="shared" si="282"/>
        <v>8.9402952807822976E-4</v>
      </c>
      <c r="K2954" s="4">
        <f t="shared" si="283"/>
        <v>8.9402952807822976E-4</v>
      </c>
      <c r="L2954" s="4">
        <f t="shared" si="284"/>
        <v>8.9402952807822976E-4</v>
      </c>
      <c r="M2954" s="4">
        <f t="shared" si="285"/>
        <v>8.9402964717623682E-4</v>
      </c>
    </row>
    <row r="2955" spans="1:13" x14ac:dyDescent="0.3">
      <c r="A2955" s="1">
        <v>2953</v>
      </c>
      <c r="B2955" s="1">
        <v>28.263889319363301</v>
      </c>
      <c r="C2955" s="1">
        <v>-24.000125883974299</v>
      </c>
      <c r="D2955" s="1">
        <v>339.874992370668</v>
      </c>
      <c r="E2955" s="1">
        <v>30.980401992797901</v>
      </c>
      <c r="F2955" s="1">
        <v>85.528000000000006</v>
      </c>
      <c r="G2955" s="1">
        <v>84.436347032847706</v>
      </c>
      <c r="H2955" s="4">
        <f t="shared" si="280"/>
        <v>28.263889319363301</v>
      </c>
      <c r="I2955" s="4">
        <f t="shared" si="281"/>
        <v>48021.783681071684</v>
      </c>
      <c r="J2955" s="5">
        <f t="shared" si="282"/>
        <v>2.7744563417990517E-4</v>
      </c>
      <c r="K2955" s="4">
        <f t="shared" si="283"/>
        <v>2.7744563417990517E-4</v>
      </c>
      <c r="L2955" s="4">
        <f t="shared" si="284"/>
        <v>2.7744563417990517E-4</v>
      </c>
      <c r="M2955" s="4">
        <f t="shared" si="285"/>
        <v>2.7744563773935153E-4</v>
      </c>
    </row>
    <row r="2956" spans="1:13" x14ac:dyDescent="0.3">
      <c r="A2956" s="1">
        <v>2954</v>
      </c>
      <c r="B2956" s="1">
        <v>28.1814242402709</v>
      </c>
      <c r="C2956" s="1">
        <v>-23.100007247917802</v>
      </c>
      <c r="D2956" s="1">
        <v>339.75000095367398</v>
      </c>
      <c r="E2956" s="1">
        <v>30.980401992797901</v>
      </c>
      <c r="F2956" s="1">
        <v>85.528000000000006</v>
      </c>
      <c r="G2956" s="1">
        <v>84.426835873710701</v>
      </c>
      <c r="H2956" s="4">
        <f t="shared" si="280"/>
        <v>28.1814242402709</v>
      </c>
      <c r="I2956" s="4">
        <f t="shared" si="281"/>
        <v>48049.965105311952</v>
      </c>
      <c r="J2956" s="5">
        <f t="shared" si="282"/>
        <v>-3.3749746130340332E-4</v>
      </c>
      <c r="K2956" s="4">
        <f t="shared" si="283"/>
        <v>-3.3749746130340332E-4</v>
      </c>
      <c r="L2956" s="4">
        <f t="shared" si="284"/>
        <v>-3.3749746130340332E-4</v>
      </c>
      <c r="M2956" s="4">
        <f t="shared" si="285"/>
        <v>-3.3749746771048565E-4</v>
      </c>
    </row>
    <row r="2957" spans="1:13" x14ac:dyDescent="0.3">
      <c r="A2957" s="1">
        <v>2955</v>
      </c>
      <c r="B2957" s="1">
        <v>28.272568053679901</v>
      </c>
      <c r="C2957" s="1">
        <v>-37.949774171631397</v>
      </c>
      <c r="D2957" s="1">
        <v>338.87501335133902</v>
      </c>
      <c r="E2957" s="1">
        <v>30.980401992797901</v>
      </c>
      <c r="F2957" s="1">
        <v>83.800026366987893</v>
      </c>
      <c r="G2957" s="1">
        <v>84.406687615906904</v>
      </c>
      <c r="H2957" s="4">
        <f t="shared" si="280"/>
        <v>28.272568053679901</v>
      </c>
      <c r="I2957" s="4">
        <f t="shared" si="281"/>
        <v>48078.237673365635</v>
      </c>
      <c r="J2957" s="5">
        <f t="shared" si="282"/>
        <v>-7.1264335682355367E-4</v>
      </c>
      <c r="K2957" s="4">
        <f t="shared" si="283"/>
        <v>-7.1264335682355367E-4</v>
      </c>
      <c r="L2957" s="4">
        <f t="shared" si="284"/>
        <v>-7.1264335682355367E-4</v>
      </c>
      <c r="M2957" s="4">
        <f t="shared" si="285"/>
        <v>-7.1264341714414247E-4</v>
      </c>
    </row>
    <row r="2958" spans="1:13" x14ac:dyDescent="0.3">
      <c r="A2958" s="1">
        <v>2956</v>
      </c>
      <c r="B2958" s="1">
        <v>28.324652380410701</v>
      </c>
      <c r="C2958" s="1">
        <v>-42.599966811872697</v>
      </c>
      <c r="D2958" s="1">
        <v>338.75000095368102</v>
      </c>
      <c r="E2958" s="1">
        <v>30.196094774770501</v>
      </c>
      <c r="F2958" s="1">
        <v>83.8</v>
      </c>
      <c r="G2958" s="1">
        <v>84.389315972682994</v>
      </c>
      <c r="H2958" s="4">
        <f t="shared" si="280"/>
        <v>28.324652380410701</v>
      </c>
      <c r="I2958" s="4">
        <f t="shared" si="281"/>
        <v>48106.562325746047</v>
      </c>
      <c r="J2958" s="5">
        <f t="shared" si="282"/>
        <v>-6.1330472800169621E-4</v>
      </c>
      <c r="K2958" s="4">
        <f t="shared" si="283"/>
        <v>-6.1330472800169621E-4</v>
      </c>
      <c r="L2958" s="4">
        <f t="shared" si="284"/>
        <v>-6.1330472800169621E-4</v>
      </c>
      <c r="M2958" s="4">
        <f t="shared" si="285"/>
        <v>-6.1330476645005106E-4</v>
      </c>
    </row>
    <row r="2959" spans="1:13" x14ac:dyDescent="0.3">
      <c r="A2959" s="1">
        <v>2957</v>
      </c>
      <c r="B2959" s="1">
        <v>28.3246527777778</v>
      </c>
      <c r="C2959" s="1">
        <v>-42.600002288818402</v>
      </c>
      <c r="D2959" s="1">
        <v>338.75</v>
      </c>
      <c r="E2959" s="1">
        <v>30.196088790893601</v>
      </c>
      <c r="F2959" s="1">
        <v>83.8</v>
      </c>
      <c r="G2959" s="1">
        <v>84.381311956973704</v>
      </c>
      <c r="H2959" s="4">
        <f t="shared" si="280"/>
        <v>28.3246527777778</v>
      </c>
      <c r="I2959" s="4">
        <f t="shared" si="281"/>
        <v>48134.886978523828</v>
      </c>
      <c r="J2959" s="5">
        <f t="shared" si="282"/>
        <v>-2.8258124722959092E-4</v>
      </c>
      <c r="K2959" s="4">
        <f t="shared" si="283"/>
        <v>-2.8258124722959092E-4</v>
      </c>
      <c r="L2959" s="4">
        <f t="shared" si="284"/>
        <v>-2.8258124722959092E-4</v>
      </c>
      <c r="M2959" s="4">
        <f t="shared" si="285"/>
        <v>-2.8258125099037829E-4</v>
      </c>
    </row>
    <row r="2960" spans="1:13" x14ac:dyDescent="0.3">
      <c r="A2960" s="1">
        <v>2958</v>
      </c>
      <c r="B2960" s="1">
        <v>28.4852430555556</v>
      </c>
      <c r="C2960" s="1">
        <v>-41.850002288818402</v>
      </c>
      <c r="D2960" s="1">
        <v>338.75</v>
      </c>
      <c r="E2960" s="1">
        <v>30.196088790893601</v>
      </c>
      <c r="F2960" s="1">
        <v>83.8</v>
      </c>
      <c r="G2960" s="1">
        <v>84.382548442194704</v>
      </c>
      <c r="H2960" s="4">
        <f t="shared" si="280"/>
        <v>28.4852430555556</v>
      </c>
      <c r="I2960" s="4">
        <f t="shared" si="281"/>
        <v>48163.372221579382</v>
      </c>
      <c r="J2960" s="5">
        <f t="shared" si="282"/>
        <v>4.3407922431565206E-5</v>
      </c>
      <c r="K2960" s="4">
        <f t="shared" si="283"/>
        <v>4.3407922431565206E-5</v>
      </c>
      <c r="L2960" s="4">
        <f t="shared" si="284"/>
        <v>4.3407922431565206E-5</v>
      </c>
      <c r="M2960" s="4">
        <f t="shared" si="285"/>
        <v>4.3407922445197083E-5</v>
      </c>
    </row>
    <row r="2961" spans="1:13" x14ac:dyDescent="0.3">
      <c r="A2961" s="1">
        <v>2959</v>
      </c>
      <c r="B2961" s="1">
        <v>28.5807291666667</v>
      </c>
      <c r="C2961" s="1">
        <v>-42</v>
      </c>
      <c r="D2961" s="1">
        <v>338.75</v>
      </c>
      <c r="E2961" s="1">
        <v>30.196088790893601</v>
      </c>
      <c r="F2961" s="1">
        <v>83.8</v>
      </c>
      <c r="G2961" s="1">
        <v>84.393045083442701</v>
      </c>
      <c r="H2961" s="4">
        <f t="shared" si="280"/>
        <v>28.5807291666667</v>
      </c>
      <c r="I2961" s="4">
        <f t="shared" si="281"/>
        <v>48191.952950746047</v>
      </c>
      <c r="J2961" s="5">
        <f t="shared" si="282"/>
        <v>3.6726289195724394E-4</v>
      </c>
      <c r="K2961" s="4">
        <f t="shared" si="283"/>
        <v>3.6726289195724394E-4</v>
      </c>
      <c r="L2961" s="4">
        <f t="shared" si="284"/>
        <v>3.6726289195724394E-4</v>
      </c>
      <c r="M2961" s="4">
        <f t="shared" si="285"/>
        <v>3.672629002134386E-4</v>
      </c>
    </row>
    <row r="2962" spans="1:13" x14ac:dyDescent="0.3">
      <c r="A2962" s="1">
        <v>2960</v>
      </c>
      <c r="B2962" s="1">
        <v>28.4982638888889</v>
      </c>
      <c r="C2962" s="1">
        <v>-8.1000003814697301</v>
      </c>
      <c r="D2962" s="1">
        <v>340.625</v>
      </c>
      <c r="E2962" s="1">
        <v>30.196088790893601</v>
      </c>
      <c r="F2962" s="1">
        <v>83.8</v>
      </c>
      <c r="G2962" s="1">
        <v>84.412968734714397</v>
      </c>
      <c r="H2962" s="4">
        <f t="shared" si="280"/>
        <v>28.4982638888889</v>
      </c>
      <c r="I2962" s="4">
        <f t="shared" si="281"/>
        <v>48220.451214634937</v>
      </c>
      <c r="J2962" s="5">
        <f t="shared" si="282"/>
        <v>6.9911807081920021E-4</v>
      </c>
      <c r="K2962" s="4">
        <f t="shared" si="283"/>
        <v>6.9911807081920021E-4</v>
      </c>
      <c r="L2962" s="4">
        <f t="shared" si="284"/>
        <v>6.9911807081920021E-4</v>
      </c>
      <c r="M2962" s="4">
        <f t="shared" si="285"/>
        <v>6.9911812777007879E-4</v>
      </c>
    </row>
    <row r="2963" spans="1:13" x14ac:dyDescent="0.3">
      <c r="A2963" s="1">
        <v>2961</v>
      </c>
      <c r="B2963" s="1">
        <v>28.177085783726302</v>
      </c>
      <c r="C2963" s="1">
        <v>10.499858094425999</v>
      </c>
      <c r="D2963" s="1">
        <v>341.874990463335</v>
      </c>
      <c r="E2963" s="1">
        <v>30.196088790893601</v>
      </c>
      <c r="F2963" s="1">
        <v>83.8</v>
      </c>
      <c r="G2963" s="1">
        <v>84.4426361012071</v>
      </c>
      <c r="H2963" s="4">
        <f t="shared" si="280"/>
        <v>28.177085783726302</v>
      </c>
      <c r="I2963" s="4">
        <f t="shared" si="281"/>
        <v>48248.628300418663</v>
      </c>
      <c r="J2963" s="5">
        <f t="shared" si="282"/>
        <v>1.0528898098410571E-3</v>
      </c>
      <c r="K2963" s="4">
        <f t="shared" si="283"/>
        <v>1.0528898098410571E-3</v>
      </c>
      <c r="L2963" s="4">
        <f t="shared" si="284"/>
        <v>1.0528898098410571E-3</v>
      </c>
      <c r="M2963" s="4">
        <f t="shared" si="285"/>
        <v>1.0528900043760502E-3</v>
      </c>
    </row>
    <row r="2964" spans="1:13" x14ac:dyDescent="0.3">
      <c r="A2964" s="1">
        <v>2962</v>
      </c>
      <c r="B2964" s="1">
        <v>27.816845774609</v>
      </c>
      <c r="C2964" s="1">
        <v>-19.949536136317999</v>
      </c>
      <c r="D2964" s="1">
        <v>340.37502288800999</v>
      </c>
      <c r="E2964" s="1">
        <v>30.196088790893601</v>
      </c>
      <c r="F2964" s="1">
        <v>83.8</v>
      </c>
      <c r="G2964" s="1">
        <v>84.482518773646703</v>
      </c>
      <c r="H2964" s="4">
        <f t="shared" si="280"/>
        <v>27.816845774609</v>
      </c>
      <c r="I2964" s="4">
        <f t="shared" si="281"/>
        <v>48276.445146193269</v>
      </c>
      <c r="J2964" s="5">
        <f t="shared" si="282"/>
        <v>1.4337596995273878E-3</v>
      </c>
      <c r="K2964" s="4">
        <f t="shared" si="283"/>
        <v>1.4337596995273878E-3</v>
      </c>
      <c r="L2964" s="4">
        <f t="shared" si="284"/>
        <v>1.4337596995273878E-3</v>
      </c>
      <c r="M2964" s="4">
        <f t="shared" si="285"/>
        <v>1.433760190749896E-3</v>
      </c>
    </row>
    <row r="2965" spans="1:13" x14ac:dyDescent="0.3">
      <c r="A2965" s="1">
        <v>2963</v>
      </c>
      <c r="B2965" s="1">
        <v>27.782118320466999</v>
      </c>
      <c r="C2965" s="1">
        <v>-45.299809645228699</v>
      </c>
      <c r="D2965" s="1">
        <v>338.75001239785303</v>
      </c>
      <c r="E2965" s="1">
        <v>30.196088790893601</v>
      </c>
      <c r="F2965" s="1">
        <v>83.8</v>
      </c>
      <c r="G2965" s="1">
        <v>84.533250724665706</v>
      </c>
      <c r="H2965" s="4">
        <f t="shared" si="280"/>
        <v>27.782118320466999</v>
      </c>
      <c r="I2965" s="4">
        <f t="shared" si="281"/>
        <v>48304.227264513735</v>
      </c>
      <c r="J2965" s="5">
        <f t="shared" si="282"/>
        <v>1.8260648966291707E-3</v>
      </c>
      <c r="K2965" s="4">
        <f t="shared" si="283"/>
        <v>1.8260648966291707E-3</v>
      </c>
      <c r="L2965" s="4">
        <f t="shared" si="284"/>
        <v>1.8260648966291707E-3</v>
      </c>
      <c r="M2965" s="4">
        <f t="shared" si="285"/>
        <v>1.8260659114702183E-3</v>
      </c>
    </row>
    <row r="2966" spans="1:13" x14ac:dyDescent="0.3">
      <c r="A2966" s="1">
        <v>2964</v>
      </c>
      <c r="B2966" s="1">
        <v>27.777777877117298</v>
      </c>
      <c r="C2966" s="1">
        <v>-52.799831393027397</v>
      </c>
      <c r="D2966" s="1">
        <v>338.25001144391501</v>
      </c>
      <c r="E2966" s="1">
        <v>30.196088790893601</v>
      </c>
      <c r="F2966" s="1">
        <v>83.8</v>
      </c>
      <c r="G2966" s="1">
        <v>84.595638386395805</v>
      </c>
      <c r="H2966" s="4">
        <f t="shared" si="280"/>
        <v>27.777777877117298</v>
      </c>
      <c r="I2966" s="4">
        <f t="shared" si="281"/>
        <v>48332.005042390854</v>
      </c>
      <c r="J2966" s="5">
        <f t="shared" si="282"/>
        <v>2.2459558142515386E-3</v>
      </c>
      <c r="K2966" s="4">
        <f t="shared" si="283"/>
        <v>2.2459558142515386E-3</v>
      </c>
      <c r="L2966" s="4">
        <f t="shared" si="284"/>
        <v>2.2459558142515386E-3</v>
      </c>
      <c r="M2966" s="4">
        <f t="shared" si="285"/>
        <v>2.2459577024748685E-3</v>
      </c>
    </row>
    <row r="2967" spans="1:13" x14ac:dyDescent="0.3">
      <c r="A2967" s="1">
        <v>2965</v>
      </c>
      <c r="B2967" s="1">
        <v>27.8862847222222</v>
      </c>
      <c r="C2967" s="1">
        <v>-52.950000762939503</v>
      </c>
      <c r="D2967" s="1">
        <v>338.125</v>
      </c>
      <c r="E2967" s="1">
        <v>30.196088790893601</v>
      </c>
      <c r="F2967" s="1">
        <v>84.629000000000005</v>
      </c>
      <c r="G2967" s="1">
        <v>84.667379035565105</v>
      </c>
      <c r="H2967" s="4">
        <f t="shared" si="280"/>
        <v>27.8862847222222</v>
      </c>
      <c r="I2967" s="4">
        <f t="shared" si="281"/>
        <v>48359.891327113073</v>
      </c>
      <c r="J2967" s="5">
        <f t="shared" si="282"/>
        <v>2.5726140962811961E-3</v>
      </c>
      <c r="K2967" s="4">
        <f t="shared" si="283"/>
        <v>2.5726140962811961E-3</v>
      </c>
      <c r="L2967" s="4">
        <f t="shared" si="284"/>
        <v>2.5726140962811961E-3</v>
      </c>
      <c r="M2967" s="4">
        <f t="shared" si="285"/>
        <v>2.5726169340301876E-3</v>
      </c>
    </row>
    <row r="2968" spans="1:13" x14ac:dyDescent="0.3">
      <c r="A2968" s="1">
        <v>2966</v>
      </c>
      <c r="B2968" s="1">
        <v>27.942707902858899</v>
      </c>
      <c r="C2968" s="1">
        <v>-14.1002967810121</v>
      </c>
      <c r="D2968" s="1">
        <v>340.37498283400402</v>
      </c>
      <c r="E2968" s="1">
        <v>30.196088790893601</v>
      </c>
      <c r="F2968" s="1">
        <v>84.629000000000005</v>
      </c>
      <c r="G2968" s="1">
        <v>84.743024189543505</v>
      </c>
      <c r="H2968" s="4">
        <f t="shared" si="280"/>
        <v>27.942707902858899</v>
      </c>
      <c r="I2968" s="4">
        <f t="shared" si="281"/>
        <v>48387.834035015934</v>
      </c>
      <c r="J2968" s="5">
        <f t="shared" si="282"/>
        <v>2.7071518709416162E-3</v>
      </c>
      <c r="K2968" s="4">
        <f t="shared" si="283"/>
        <v>2.7071518709416162E-3</v>
      </c>
      <c r="L2968" s="4">
        <f t="shared" si="284"/>
        <v>2.7071518709416162E-3</v>
      </c>
      <c r="M2968" s="4">
        <f t="shared" si="285"/>
        <v>2.7071551775902031E-3</v>
      </c>
    </row>
    <row r="2969" spans="1:13" x14ac:dyDescent="0.3">
      <c r="A2969" s="1">
        <v>2967</v>
      </c>
      <c r="B2969" s="1">
        <v>27.7907986111111</v>
      </c>
      <c r="C2969" s="1">
        <v>-13.200000762939499</v>
      </c>
      <c r="D2969" s="1">
        <v>340.5</v>
      </c>
      <c r="E2969" s="1">
        <v>30.196088790893601</v>
      </c>
      <c r="F2969" s="1">
        <v>84.629000000000005</v>
      </c>
      <c r="G2969" s="1">
        <v>84.820481865382106</v>
      </c>
      <c r="H2969" s="4">
        <f t="shared" si="280"/>
        <v>27.7907986111111</v>
      </c>
      <c r="I2969" s="4">
        <f t="shared" si="281"/>
        <v>48415.624833627044</v>
      </c>
      <c r="J2969" s="5">
        <f t="shared" si="282"/>
        <v>2.7871698443251406E-3</v>
      </c>
      <c r="K2969" s="4">
        <f t="shared" si="283"/>
        <v>2.7871698443251406E-3</v>
      </c>
      <c r="L2969" s="4">
        <f t="shared" si="284"/>
        <v>2.7871698443251406E-3</v>
      </c>
      <c r="M2969" s="4">
        <f t="shared" si="285"/>
        <v>2.7871734529403176E-3</v>
      </c>
    </row>
    <row r="2970" spans="1:13" x14ac:dyDescent="0.3">
      <c r="A2970" s="1">
        <v>2968</v>
      </c>
      <c r="B2970" s="1">
        <v>27.612848579872399</v>
      </c>
      <c r="C2970" s="1">
        <v>0.14989815437537901</v>
      </c>
      <c r="D2970" s="1">
        <v>341.37499332433498</v>
      </c>
      <c r="E2970" s="1">
        <v>30.196088790893601</v>
      </c>
      <c r="F2970" s="1">
        <v>84.629000000000005</v>
      </c>
      <c r="G2970" s="1">
        <v>84.900983325773794</v>
      </c>
      <c r="H2970" s="4">
        <f t="shared" si="280"/>
        <v>27.612848579872399</v>
      </c>
      <c r="I2970" s="4">
        <f t="shared" si="281"/>
        <v>48443.237682206913</v>
      </c>
      <c r="J2970" s="5">
        <f t="shared" si="282"/>
        <v>2.9153623958365028E-3</v>
      </c>
      <c r="K2970" s="4">
        <f t="shared" si="283"/>
        <v>2.9153623958365028E-3</v>
      </c>
      <c r="L2970" s="4">
        <f t="shared" si="284"/>
        <v>2.9153623958365028E-3</v>
      </c>
      <c r="M2970" s="4">
        <f t="shared" si="285"/>
        <v>2.9153665256273146E-3</v>
      </c>
    </row>
    <row r="2971" spans="1:13" x14ac:dyDescent="0.3">
      <c r="A2971" s="1">
        <v>2969</v>
      </c>
      <c r="B2971" s="1">
        <v>27.3133680555556</v>
      </c>
      <c r="C2971" s="1">
        <v>-1.3500000238418599</v>
      </c>
      <c r="D2971" s="1">
        <v>341.25</v>
      </c>
      <c r="E2971" s="1">
        <v>30.196088790893601</v>
      </c>
      <c r="F2971" s="1">
        <v>84.629000000000005</v>
      </c>
      <c r="G2971" s="1">
        <v>84.985808217233199</v>
      </c>
      <c r="H2971" s="4">
        <f t="shared" si="280"/>
        <v>27.3133680555556</v>
      </c>
      <c r="I2971" s="4">
        <f t="shared" si="281"/>
        <v>48470.551050262467</v>
      </c>
      <c r="J2971" s="5">
        <f t="shared" si="282"/>
        <v>3.1056181459156087E-3</v>
      </c>
      <c r="K2971" s="4">
        <f t="shared" si="283"/>
        <v>3.1056181459156087E-3</v>
      </c>
      <c r="L2971" s="4">
        <f t="shared" si="284"/>
        <v>3.1056181459156087E-3</v>
      </c>
      <c r="M2971" s="4">
        <f t="shared" si="285"/>
        <v>3.1056231381480872E-3</v>
      </c>
    </row>
    <row r="2972" spans="1:13" x14ac:dyDescent="0.3">
      <c r="A2972" s="1">
        <v>2970</v>
      </c>
      <c r="B2972" s="1">
        <v>26.614593995779899</v>
      </c>
      <c r="C2972" s="1">
        <v>26.2495807711419</v>
      </c>
      <c r="D2972" s="1">
        <v>343.12497139020502</v>
      </c>
      <c r="E2972" s="1">
        <v>30.196088790893601</v>
      </c>
      <c r="F2972" s="1">
        <v>84.629000000000005</v>
      </c>
      <c r="G2972" s="1">
        <v>85.076304911282804</v>
      </c>
      <c r="H2972" s="4">
        <f t="shared" si="280"/>
        <v>26.614593995779899</v>
      </c>
      <c r="I2972" s="4">
        <f t="shared" si="281"/>
        <v>48497.165644258246</v>
      </c>
      <c r="J2972" s="5">
        <f t="shared" si="282"/>
        <v>3.4002658114549752E-3</v>
      </c>
      <c r="K2972" s="4">
        <f t="shared" si="283"/>
        <v>3.4002658114549752E-3</v>
      </c>
      <c r="L2972" s="4">
        <f t="shared" si="284"/>
        <v>3.4002658114549752E-3</v>
      </c>
      <c r="M2972" s="4">
        <f t="shared" si="285"/>
        <v>3.4002723636922423E-3</v>
      </c>
    </row>
    <row r="2973" spans="1:13" x14ac:dyDescent="0.3">
      <c r="A2973" s="1">
        <v>2971</v>
      </c>
      <c r="B2973" s="1">
        <v>26.236982047578099</v>
      </c>
      <c r="C2973" s="1">
        <v>24.750013351520899</v>
      </c>
      <c r="D2973" s="1">
        <v>343.125</v>
      </c>
      <c r="E2973" s="1">
        <v>30.196088790893601</v>
      </c>
      <c r="F2973" s="1">
        <v>84.629000000000005</v>
      </c>
      <c r="G2973" s="1">
        <v>85.173911938087898</v>
      </c>
      <c r="H2973" s="4">
        <f t="shared" si="280"/>
        <v>26.236982047578099</v>
      </c>
      <c r="I2973" s="4">
        <f t="shared" si="281"/>
        <v>48523.402626305826</v>
      </c>
      <c r="J2973" s="5">
        <f t="shared" si="282"/>
        <v>3.7202078588190073E-3</v>
      </c>
      <c r="K2973" s="4">
        <f t="shared" si="283"/>
        <v>3.7202078588190073E-3</v>
      </c>
      <c r="L2973" s="4">
        <f t="shared" si="284"/>
        <v>3.7202078588190073E-3</v>
      </c>
      <c r="M2973" s="4">
        <f t="shared" si="285"/>
        <v>3.7202164401187489E-3</v>
      </c>
    </row>
    <row r="2974" spans="1:13" x14ac:dyDescent="0.3">
      <c r="A2974" s="1">
        <v>2972</v>
      </c>
      <c r="B2974" s="1">
        <v>26.080730358758899</v>
      </c>
      <c r="C2974" s="1">
        <v>13.575086259798001</v>
      </c>
      <c r="D2974" s="1">
        <v>342.50000476836902</v>
      </c>
      <c r="E2974" s="1">
        <v>30.196088790893601</v>
      </c>
      <c r="F2974" s="1">
        <v>84.629000000000005</v>
      </c>
      <c r="G2974" s="1">
        <v>85.280180853247998</v>
      </c>
      <c r="H2974" s="4">
        <f t="shared" si="280"/>
        <v>26.080730358758899</v>
      </c>
      <c r="I2974" s="4">
        <f t="shared" si="281"/>
        <v>48549.483356664583</v>
      </c>
      <c r="J2974" s="5">
        <f t="shared" si="282"/>
        <v>4.0746142342755172E-3</v>
      </c>
      <c r="K2974" s="4">
        <f t="shared" si="283"/>
        <v>4.0746142342755172E-3</v>
      </c>
      <c r="L2974" s="4">
        <f t="shared" si="284"/>
        <v>4.0746142342755172E-3</v>
      </c>
      <c r="M2974" s="4">
        <f t="shared" si="285"/>
        <v>4.0746255091440951E-3</v>
      </c>
    </row>
    <row r="2975" spans="1:13" x14ac:dyDescent="0.3">
      <c r="A2975" s="1">
        <v>2973</v>
      </c>
      <c r="B2975" s="1">
        <v>25.924480358758899</v>
      </c>
      <c r="C2975" s="1">
        <v>2.4000853538074098</v>
      </c>
      <c r="D2975" s="1">
        <v>341.87500476836902</v>
      </c>
      <c r="E2975" s="1">
        <v>30.196088790893601</v>
      </c>
      <c r="F2975" s="1">
        <v>84.629000000000005</v>
      </c>
      <c r="G2975" s="1">
        <v>85.396800901234599</v>
      </c>
      <c r="H2975" s="4">
        <f t="shared" si="280"/>
        <v>25.924480358758899</v>
      </c>
      <c r="I2975" s="4">
        <f t="shared" si="281"/>
        <v>48575.40783702334</v>
      </c>
      <c r="J2975" s="5">
        <f t="shared" si="282"/>
        <v>4.4984526737948342E-3</v>
      </c>
      <c r="K2975" s="4">
        <f t="shared" si="283"/>
        <v>4.4984526737948342E-3</v>
      </c>
      <c r="L2975" s="4">
        <f t="shared" si="284"/>
        <v>4.4984526737948342E-3</v>
      </c>
      <c r="M2975" s="4">
        <f t="shared" si="285"/>
        <v>4.4984678457717035E-3</v>
      </c>
    </row>
    <row r="2976" spans="1:13" x14ac:dyDescent="0.3">
      <c r="A2976" s="1">
        <v>2974</v>
      </c>
      <c r="B2976" s="1">
        <v>26.0720486111111</v>
      </c>
      <c r="C2976" s="1">
        <v>-46.050003051757798</v>
      </c>
      <c r="D2976" s="1">
        <v>338.875</v>
      </c>
      <c r="E2976" s="1">
        <v>30.196088790893601</v>
      </c>
      <c r="F2976" s="1">
        <v>84.629000000000005</v>
      </c>
      <c r="G2976" s="1">
        <v>85.525625867521896</v>
      </c>
      <c r="H2976" s="4">
        <f t="shared" si="280"/>
        <v>26.0720486111111</v>
      </c>
      <c r="I2976" s="4">
        <f t="shared" si="281"/>
        <v>48601.47988563445</v>
      </c>
      <c r="J2976" s="5">
        <f t="shared" si="282"/>
        <v>4.9411140723478056E-3</v>
      </c>
      <c r="K2976" s="4">
        <f t="shared" si="283"/>
        <v>4.9411140723478056E-3</v>
      </c>
      <c r="L2976" s="4">
        <f t="shared" si="284"/>
        <v>4.9411140723478056E-3</v>
      </c>
      <c r="M2976" s="4">
        <f t="shared" si="285"/>
        <v>4.9411341784627912E-3</v>
      </c>
    </row>
    <row r="2977" spans="1:13" x14ac:dyDescent="0.3">
      <c r="A2977" s="1">
        <v>2975</v>
      </c>
      <c r="B2977" s="1">
        <v>26.401907205602299</v>
      </c>
      <c r="C2977" s="1">
        <v>-89.849671938760494</v>
      </c>
      <c r="D2977" s="1">
        <v>336.12502098066199</v>
      </c>
      <c r="E2977" s="1">
        <v>30.196088790893601</v>
      </c>
      <c r="F2977" s="1">
        <v>84.629000000000005</v>
      </c>
      <c r="G2977" s="1">
        <v>85.668703546252999</v>
      </c>
      <c r="H2977" s="4">
        <f t="shared" si="280"/>
        <v>26.401907205602299</v>
      </c>
      <c r="I2977" s="4">
        <f t="shared" si="281"/>
        <v>48627.881792840053</v>
      </c>
      <c r="J2977" s="5">
        <f t="shared" si="282"/>
        <v>5.4192175442819204E-3</v>
      </c>
      <c r="K2977" s="4">
        <f t="shared" si="283"/>
        <v>5.4192175442819204E-3</v>
      </c>
      <c r="L2977" s="4">
        <f t="shared" si="284"/>
        <v>5.4192175442819204E-3</v>
      </c>
      <c r="M2977" s="4">
        <f t="shared" si="285"/>
        <v>5.4192440698225975E-3</v>
      </c>
    </row>
    <row r="2978" spans="1:13" x14ac:dyDescent="0.3">
      <c r="A2978" s="1">
        <v>2976</v>
      </c>
      <c r="B2978" s="1">
        <v>26.844614677961101</v>
      </c>
      <c r="C2978" s="1">
        <v>-100.799919509961</v>
      </c>
      <c r="D2978" s="1">
        <v>335.50000476836902</v>
      </c>
      <c r="E2978" s="1">
        <v>30.196088790893601</v>
      </c>
      <c r="F2978" s="1">
        <v>86.156988342292095</v>
      </c>
      <c r="G2978" s="1">
        <v>85.822236088485298</v>
      </c>
      <c r="H2978" s="4">
        <f t="shared" si="280"/>
        <v>26.844614677961101</v>
      </c>
      <c r="I2978" s="4">
        <f t="shared" si="281"/>
        <v>48654.726407518014</v>
      </c>
      <c r="J2978" s="5">
        <f t="shared" si="282"/>
        <v>5.7193051222428452E-3</v>
      </c>
      <c r="K2978" s="4">
        <f t="shared" si="283"/>
        <v>5.7193051222428452E-3</v>
      </c>
      <c r="L2978" s="4">
        <f t="shared" si="284"/>
        <v>5.7193051222428452E-3</v>
      </c>
      <c r="M2978" s="4">
        <f t="shared" si="285"/>
        <v>5.719336302876887E-3</v>
      </c>
    </row>
    <row r="2979" spans="1:13" x14ac:dyDescent="0.3">
      <c r="A2979" s="1">
        <v>2977</v>
      </c>
      <c r="B2979" s="1">
        <v>27.261278364441601</v>
      </c>
      <c r="C2979" s="1">
        <v>-99.900015258708393</v>
      </c>
      <c r="D2979" s="1">
        <v>335.37500190733402</v>
      </c>
      <c r="E2979" s="1">
        <v>30.196088790893601</v>
      </c>
      <c r="F2979" s="1">
        <v>86.156999999999996</v>
      </c>
      <c r="G2979" s="1">
        <v>85.976519585477604</v>
      </c>
      <c r="H2979" s="4">
        <f t="shared" si="280"/>
        <v>27.261278364441601</v>
      </c>
      <c r="I2979" s="4">
        <f t="shared" si="281"/>
        <v>48681.987685882457</v>
      </c>
      <c r="J2979" s="5">
        <f t="shared" si="282"/>
        <v>5.6594373502875384E-3</v>
      </c>
      <c r="K2979" s="4">
        <f t="shared" si="283"/>
        <v>5.6594373502875384E-3</v>
      </c>
      <c r="L2979" s="4">
        <f t="shared" si="284"/>
        <v>5.6594373502875384E-3</v>
      </c>
      <c r="M2979" s="4">
        <f t="shared" si="285"/>
        <v>5.6594675619608048E-3</v>
      </c>
    </row>
    <row r="2980" spans="1:13" x14ac:dyDescent="0.3">
      <c r="A2980" s="1">
        <v>2978</v>
      </c>
      <c r="B2980" s="1">
        <v>27.6041640506667</v>
      </c>
      <c r="C2980" s="1">
        <v>-100.200002288779</v>
      </c>
      <c r="D2980" s="1">
        <v>335.12500190736199</v>
      </c>
      <c r="E2980" s="1">
        <v>30.196088790893601</v>
      </c>
      <c r="F2980" s="1">
        <v>86.156999999999996</v>
      </c>
      <c r="G2980" s="1">
        <v>86.127934222664805</v>
      </c>
      <c r="H2980" s="4">
        <f t="shared" si="280"/>
        <v>27.6041640506667</v>
      </c>
      <c r="I2980" s="4">
        <f t="shared" si="281"/>
        <v>48709.591849933124</v>
      </c>
      <c r="J2980" s="5">
        <f t="shared" si="282"/>
        <v>5.4852100179264302E-3</v>
      </c>
      <c r="K2980" s="4">
        <f t="shared" si="283"/>
        <v>5.4852100179264302E-3</v>
      </c>
      <c r="L2980" s="4">
        <f t="shared" si="284"/>
        <v>5.4852100179264302E-3</v>
      </c>
      <c r="M2980" s="4">
        <f t="shared" si="285"/>
        <v>5.485237524368046E-3</v>
      </c>
    </row>
    <row r="2981" spans="1:13" x14ac:dyDescent="0.3">
      <c r="A2981" s="1">
        <v>2979</v>
      </c>
      <c r="B2981" s="1">
        <v>27.821178899871999</v>
      </c>
      <c r="C2981" s="1">
        <v>-79.200164794826406</v>
      </c>
      <c r="D2981" s="1">
        <v>336.24999141693598</v>
      </c>
      <c r="E2981" s="1">
        <v>30.196088790893601</v>
      </c>
      <c r="F2981" s="1">
        <v>86.156999999999996</v>
      </c>
      <c r="G2981" s="1">
        <v>86.278886831952505</v>
      </c>
      <c r="H2981" s="4">
        <f t="shared" si="280"/>
        <v>27.821178899871999</v>
      </c>
      <c r="I2981" s="4">
        <f t="shared" si="281"/>
        <v>48737.413028832998</v>
      </c>
      <c r="J2981" s="5">
        <f t="shared" si="282"/>
        <v>5.4258164196052134E-3</v>
      </c>
      <c r="K2981" s="4">
        <f t="shared" si="283"/>
        <v>5.4258164196052134E-3</v>
      </c>
      <c r="L2981" s="4">
        <f t="shared" si="284"/>
        <v>5.4258164196052134E-3</v>
      </c>
      <c r="M2981" s="4">
        <f t="shared" si="285"/>
        <v>5.4258430421636862E-3</v>
      </c>
    </row>
    <row r="2982" spans="1:13" x14ac:dyDescent="0.3">
      <c r="A2982" s="1">
        <v>2980</v>
      </c>
      <c r="B2982" s="1">
        <v>27.890623940369899</v>
      </c>
      <c r="C2982" s="1">
        <v>-49.8004516567837</v>
      </c>
      <c r="D2982" s="1">
        <v>338.12497138998702</v>
      </c>
      <c r="E2982" s="1">
        <v>30.196088790893601</v>
      </c>
      <c r="F2982" s="1">
        <v>86.156999999999996</v>
      </c>
      <c r="G2982" s="1">
        <v>86.431776947204895</v>
      </c>
      <c r="H2982" s="4">
        <f t="shared" si="280"/>
        <v>27.890623940369899</v>
      </c>
      <c r="I2982" s="4">
        <f t="shared" si="281"/>
        <v>48765.303652773371</v>
      </c>
      <c r="J2982" s="5">
        <f t="shared" si="282"/>
        <v>5.4817746486872732E-3</v>
      </c>
      <c r="K2982" s="4">
        <f t="shared" si="283"/>
        <v>5.4817746486872732E-3</v>
      </c>
      <c r="L2982" s="4">
        <f t="shared" si="284"/>
        <v>5.4817746486872732E-3</v>
      </c>
      <c r="M2982" s="4">
        <f t="shared" si="285"/>
        <v>5.4818021034791992E-3</v>
      </c>
    </row>
    <row r="2983" spans="1:13" x14ac:dyDescent="0.3">
      <c r="A2983" s="1">
        <v>2981</v>
      </c>
      <c r="B2983" s="1">
        <v>27.7777786387398</v>
      </c>
      <c r="C2983" s="1">
        <v>-27.450171281124099</v>
      </c>
      <c r="D2983" s="1">
        <v>339.49998950950902</v>
      </c>
      <c r="E2983" s="1">
        <v>30.196088790893601</v>
      </c>
      <c r="F2983" s="1">
        <v>86.156999999999996</v>
      </c>
      <c r="G2983" s="1">
        <v>86.589034900768198</v>
      </c>
      <c r="H2983" s="4">
        <f t="shared" si="280"/>
        <v>27.7777786387398</v>
      </c>
      <c r="I2983" s="4">
        <f t="shared" si="281"/>
        <v>48793.081431412109</v>
      </c>
      <c r="J2983" s="5">
        <f t="shared" si="282"/>
        <v>5.6612861528094055E-3</v>
      </c>
      <c r="K2983" s="4">
        <f t="shared" si="283"/>
        <v>5.6612861528094055E-3</v>
      </c>
      <c r="L2983" s="4">
        <f t="shared" si="284"/>
        <v>5.6612861528094055E-3</v>
      </c>
      <c r="M2983" s="4">
        <f t="shared" si="285"/>
        <v>5.661316394100919E-3</v>
      </c>
    </row>
    <row r="2984" spans="1:13" x14ac:dyDescent="0.3">
      <c r="A2984" s="1">
        <v>2982</v>
      </c>
      <c r="B2984" s="1">
        <v>27.7734375</v>
      </c>
      <c r="C2984" s="1">
        <v>-27.000001907348601</v>
      </c>
      <c r="D2984" s="1">
        <v>339.5</v>
      </c>
      <c r="E2984" s="1">
        <v>30.196088790893601</v>
      </c>
      <c r="F2984" s="1">
        <v>86.156999999999996</v>
      </c>
      <c r="G2984" s="1">
        <v>86.753160455891404</v>
      </c>
      <c r="H2984" s="4">
        <f t="shared" si="280"/>
        <v>27.7734375</v>
      </c>
      <c r="I2984" s="4">
        <f t="shared" si="281"/>
        <v>48820.854868912109</v>
      </c>
      <c r="J2984" s="5">
        <f t="shared" si="282"/>
        <v>5.909443334956516E-3</v>
      </c>
      <c r="K2984" s="4">
        <f t="shared" si="283"/>
        <v>5.909443334956516E-3</v>
      </c>
      <c r="L2984" s="4">
        <f t="shared" si="284"/>
        <v>5.909443334956516E-3</v>
      </c>
      <c r="M2984" s="4">
        <f t="shared" si="285"/>
        <v>5.9094777299548143E-3</v>
      </c>
    </row>
    <row r="2985" spans="1:13" x14ac:dyDescent="0.3">
      <c r="A2985" s="1">
        <v>2983</v>
      </c>
      <c r="B2985" s="1">
        <v>28.133677807141801</v>
      </c>
      <c r="C2985" s="1">
        <v>-101.69943466653299</v>
      </c>
      <c r="D2985" s="1">
        <v>335.00003433199299</v>
      </c>
      <c r="E2985" s="1">
        <v>30.196088790893601</v>
      </c>
      <c r="F2985" s="1">
        <v>86.156999999999996</v>
      </c>
      <c r="G2985" s="1">
        <v>86.926762542816704</v>
      </c>
      <c r="H2985" s="4">
        <f t="shared" si="280"/>
        <v>28.133677807141801</v>
      </c>
      <c r="I2985" s="4">
        <f t="shared" si="281"/>
        <v>48848.988546719251</v>
      </c>
      <c r="J2985" s="5">
        <f t="shared" si="282"/>
        <v>6.1706147385120888E-3</v>
      </c>
      <c r="K2985" s="4">
        <f t="shared" si="283"/>
        <v>6.1706147385120888E-3</v>
      </c>
      <c r="L2985" s="4">
        <f t="shared" si="284"/>
        <v>6.1706147385120888E-3</v>
      </c>
      <c r="M2985" s="4">
        <f t="shared" si="285"/>
        <v>6.1706538984042832E-3</v>
      </c>
    </row>
    <row r="2986" spans="1:13" x14ac:dyDescent="0.3">
      <c r="A2986" s="1">
        <v>2984</v>
      </c>
      <c r="B2986" s="1">
        <v>28.3897569444444</v>
      </c>
      <c r="C2986" s="1">
        <v>-73.200004577636705</v>
      </c>
      <c r="D2986" s="1">
        <v>336.625</v>
      </c>
      <c r="E2986" s="1">
        <v>30.196088790893601</v>
      </c>
      <c r="F2986" s="1">
        <v>86.156999999999996</v>
      </c>
      <c r="G2986" s="1">
        <v>87.112600730182805</v>
      </c>
      <c r="H2986" s="4">
        <f t="shared" si="280"/>
        <v>28.3897569444444</v>
      </c>
      <c r="I2986" s="4">
        <f t="shared" si="281"/>
        <v>48877.378303663696</v>
      </c>
      <c r="J2986" s="5">
        <f t="shared" si="282"/>
        <v>6.545959084107919E-3</v>
      </c>
      <c r="K2986" s="4">
        <f t="shared" si="283"/>
        <v>6.545959084107919E-3</v>
      </c>
      <c r="L2986" s="4">
        <f t="shared" si="284"/>
        <v>6.545959084107919E-3</v>
      </c>
      <c r="M2986" s="4">
        <f t="shared" si="285"/>
        <v>6.5460058336092994E-3</v>
      </c>
    </row>
    <row r="2987" spans="1:13" x14ac:dyDescent="0.3">
      <c r="A2987" s="1">
        <v>2985</v>
      </c>
      <c r="B2987" s="1">
        <v>28.467880752369599</v>
      </c>
      <c r="C2987" s="1">
        <v>-19.800815951413099</v>
      </c>
      <c r="D2987" s="1">
        <v>339.74995231700899</v>
      </c>
      <c r="E2987" s="1">
        <v>30.196088790893601</v>
      </c>
      <c r="F2987" s="1">
        <v>86.156999999999996</v>
      </c>
      <c r="G2987" s="1">
        <v>87.313629090966501</v>
      </c>
      <c r="H2987" s="4">
        <f t="shared" si="280"/>
        <v>28.467880752369599</v>
      </c>
      <c r="I2987" s="4">
        <f t="shared" si="281"/>
        <v>48905.846184416063</v>
      </c>
      <c r="J2987" s="5">
        <f t="shared" si="282"/>
        <v>7.0615850379716879E-3</v>
      </c>
      <c r="K2987" s="4">
        <f t="shared" si="283"/>
        <v>7.0615850379716879E-3</v>
      </c>
      <c r="L2987" s="4">
        <f t="shared" si="284"/>
        <v>7.0615850379716879E-3</v>
      </c>
      <c r="M2987" s="4">
        <f t="shared" si="285"/>
        <v>7.0616437281022211E-3</v>
      </c>
    </row>
    <row r="2988" spans="1:13" x14ac:dyDescent="0.3">
      <c r="A2988" s="1">
        <v>2986</v>
      </c>
      <c r="B2988" s="1">
        <v>28.376736806503501</v>
      </c>
      <c r="C2988" s="1">
        <v>-21.2999897002369</v>
      </c>
      <c r="D2988" s="1">
        <v>339.75</v>
      </c>
      <c r="E2988" s="1">
        <v>30.196088790893601</v>
      </c>
      <c r="F2988" s="1">
        <v>89.2729762266394</v>
      </c>
      <c r="G2988" s="1">
        <v>87.520660316208804</v>
      </c>
      <c r="H2988" s="4">
        <f t="shared" si="280"/>
        <v>28.376736806503501</v>
      </c>
      <c r="I2988" s="4">
        <f t="shared" si="281"/>
        <v>48934.222921222565</v>
      </c>
      <c r="J2988" s="5">
        <f t="shared" si="282"/>
        <v>7.2958080646840047E-3</v>
      </c>
      <c r="K2988" s="4">
        <f t="shared" si="283"/>
        <v>7.2958080646840047E-3</v>
      </c>
      <c r="L2988" s="4">
        <f t="shared" si="284"/>
        <v>7.2958080646840047E-3</v>
      </c>
      <c r="M2988" s="4">
        <f t="shared" si="285"/>
        <v>7.2958727907710746E-3</v>
      </c>
    </row>
    <row r="2989" spans="1:13" x14ac:dyDescent="0.3">
      <c r="A2989" s="1">
        <v>2987</v>
      </c>
      <c r="B2989" s="1">
        <v>28.190107014422601</v>
      </c>
      <c r="C2989" s="1">
        <v>-22.349984359874099</v>
      </c>
      <c r="D2989" s="1">
        <v>339.75</v>
      </c>
      <c r="E2989" s="1">
        <v>30.196088790893601</v>
      </c>
      <c r="F2989" s="1">
        <v>89.272999999999996</v>
      </c>
      <c r="G2989" s="1">
        <v>87.712219579612395</v>
      </c>
      <c r="H2989" s="4">
        <f t="shared" si="280"/>
        <v>28.190107014422601</v>
      </c>
      <c r="I2989" s="4">
        <f t="shared" si="281"/>
        <v>48962.413028236988</v>
      </c>
      <c r="J2989" s="5">
        <f t="shared" si="282"/>
        <v>6.7952655626878217E-3</v>
      </c>
      <c r="K2989" s="4">
        <f t="shared" si="283"/>
        <v>6.7952655626878217E-3</v>
      </c>
      <c r="L2989" s="4">
        <f t="shared" si="284"/>
        <v>6.7952655626878217E-3</v>
      </c>
      <c r="M2989" s="4">
        <f t="shared" si="285"/>
        <v>6.795317859723848E-3</v>
      </c>
    </row>
    <row r="2990" spans="1:13" x14ac:dyDescent="0.3">
      <c r="A2990" s="1">
        <v>2988</v>
      </c>
      <c r="B2990" s="1">
        <v>28.059896826751</v>
      </c>
      <c r="C2990" s="1">
        <v>-50.249790953066601</v>
      </c>
      <c r="D2990" s="1">
        <v>338.12501239785303</v>
      </c>
      <c r="E2990" s="1">
        <v>30.196088790893601</v>
      </c>
      <c r="F2990" s="1">
        <v>89.272999999999996</v>
      </c>
      <c r="G2990" s="1">
        <v>87.878968863049096</v>
      </c>
      <c r="H2990" s="4">
        <f t="shared" si="280"/>
        <v>28.059896826751</v>
      </c>
      <c r="I2990" s="4">
        <f t="shared" si="281"/>
        <v>48990.472925063739</v>
      </c>
      <c r="J2990" s="5">
        <f t="shared" si="282"/>
        <v>5.9426192642921634E-3</v>
      </c>
      <c r="K2990" s="4">
        <f t="shared" si="283"/>
        <v>5.9426192642921634E-3</v>
      </c>
      <c r="L2990" s="4">
        <f t="shared" si="284"/>
        <v>5.9426192642921634E-3</v>
      </c>
      <c r="M2990" s="4">
        <f t="shared" si="285"/>
        <v>5.9426542418409322E-3</v>
      </c>
    </row>
    <row r="2991" spans="1:13" x14ac:dyDescent="0.3">
      <c r="A2991" s="1">
        <v>2989</v>
      </c>
      <c r="B2991" s="1">
        <v>28.1032986111111</v>
      </c>
      <c r="C2991" s="1">
        <v>-139.20001220703099</v>
      </c>
      <c r="D2991" s="1">
        <v>332.875</v>
      </c>
      <c r="E2991" s="1">
        <v>30.196088790893601</v>
      </c>
      <c r="F2991" s="1">
        <v>89.272999999999996</v>
      </c>
      <c r="G2991" s="1">
        <v>88.023558708918301</v>
      </c>
      <c r="H2991" s="4">
        <f t="shared" si="280"/>
        <v>28.1032986111111</v>
      </c>
      <c r="I2991" s="4">
        <f t="shared" si="281"/>
        <v>49018.576223674849</v>
      </c>
      <c r="J2991" s="5">
        <f t="shared" si="282"/>
        <v>5.1449421603498059E-3</v>
      </c>
      <c r="K2991" s="4">
        <f t="shared" si="283"/>
        <v>5.1449421603498059E-3</v>
      </c>
      <c r="L2991" s="4">
        <f t="shared" si="284"/>
        <v>5.1449421603498059E-3</v>
      </c>
      <c r="M2991" s="4">
        <f t="shared" si="285"/>
        <v>5.1449648587585921E-3</v>
      </c>
    </row>
    <row r="2992" spans="1:13" x14ac:dyDescent="0.3">
      <c r="A2992" s="1">
        <v>2990</v>
      </c>
      <c r="B2992" s="1">
        <v>28.732634087443099</v>
      </c>
      <c r="C2992" s="1">
        <v>-144.59996490517099</v>
      </c>
      <c r="D2992" s="1">
        <v>332.125005721999</v>
      </c>
      <c r="E2992" s="1">
        <v>30.196088790893601</v>
      </c>
      <c r="F2992" s="1">
        <v>89.272999999999996</v>
      </c>
      <c r="G2992" s="1">
        <v>88.148287508968593</v>
      </c>
      <c r="H2992" s="4">
        <f t="shared" si="280"/>
        <v>28.732634087443099</v>
      </c>
      <c r="I2992" s="4">
        <f t="shared" si="281"/>
        <v>49047.308857762291</v>
      </c>
      <c r="J2992" s="5">
        <f t="shared" si="282"/>
        <v>4.3410151561705116E-3</v>
      </c>
      <c r="K2992" s="4">
        <f t="shared" si="283"/>
        <v>4.3410151561705116E-3</v>
      </c>
      <c r="L2992" s="4">
        <f t="shared" si="284"/>
        <v>4.3410151561705116E-3</v>
      </c>
      <c r="M2992" s="4">
        <f t="shared" si="285"/>
        <v>4.3410287902662364E-3</v>
      </c>
    </row>
    <row r="2993" spans="1:13" x14ac:dyDescent="0.3">
      <c r="A2993" s="1">
        <v>2991</v>
      </c>
      <c r="B2993" s="1">
        <v>29.370654854512399</v>
      </c>
      <c r="C2993" s="1">
        <v>-131.100109100281</v>
      </c>
      <c r="D2993" s="1">
        <v>332.87499427795802</v>
      </c>
      <c r="E2993" s="1">
        <v>30.196088790893601</v>
      </c>
      <c r="F2993" s="1">
        <v>89.272999999999996</v>
      </c>
      <c r="G2993" s="1">
        <v>88.255137944923703</v>
      </c>
      <c r="H2993" s="4">
        <f t="shared" si="280"/>
        <v>29.370654854512399</v>
      </c>
      <c r="I2993" s="4">
        <f t="shared" si="281"/>
        <v>49076.679512616807</v>
      </c>
      <c r="J2993" s="5">
        <f t="shared" si="282"/>
        <v>3.6379997819045492E-3</v>
      </c>
      <c r="K2993" s="4">
        <f t="shared" si="283"/>
        <v>3.6379997819045492E-3</v>
      </c>
      <c r="L2993" s="4">
        <f t="shared" si="284"/>
        <v>3.6379997819045492E-3</v>
      </c>
      <c r="M2993" s="4">
        <f t="shared" si="285"/>
        <v>3.6380078067992454E-3</v>
      </c>
    </row>
    <row r="2994" spans="1:13" x14ac:dyDescent="0.3">
      <c r="A2994" s="1">
        <v>2992</v>
      </c>
      <c r="B2994" s="1">
        <v>29.822041723515401</v>
      </c>
      <c r="C2994" s="1">
        <v>-122.100143431578</v>
      </c>
      <c r="D2994" s="1">
        <v>333.24999427799702</v>
      </c>
      <c r="E2994" s="1">
        <v>30.196088790893601</v>
      </c>
      <c r="F2994" s="1">
        <v>89.272999999999996</v>
      </c>
      <c r="G2994" s="1">
        <v>88.345808505075595</v>
      </c>
      <c r="H2994" s="4">
        <f t="shared" si="280"/>
        <v>29.822041723515401</v>
      </c>
      <c r="I2994" s="4">
        <f t="shared" si="281"/>
        <v>49106.501554340321</v>
      </c>
      <c r="J2994" s="5">
        <f t="shared" si="282"/>
        <v>3.0403874084984697E-3</v>
      </c>
      <c r="K2994" s="4">
        <f t="shared" si="283"/>
        <v>3.0403874084984697E-3</v>
      </c>
      <c r="L2994" s="4">
        <f t="shared" si="284"/>
        <v>3.0403874084984697E-3</v>
      </c>
      <c r="M2994" s="4">
        <f t="shared" si="285"/>
        <v>3.0403920927189868E-3</v>
      </c>
    </row>
    <row r="2995" spans="1:13" x14ac:dyDescent="0.3">
      <c r="A2995" s="1">
        <v>2993</v>
      </c>
      <c r="B2995" s="1">
        <v>30.247392588168701</v>
      </c>
      <c r="C2995" s="1">
        <v>-84.900285341386606</v>
      </c>
      <c r="D2995" s="1">
        <v>335.49998283374202</v>
      </c>
      <c r="E2995" s="1">
        <v>30.196088790893601</v>
      </c>
      <c r="F2995" s="1">
        <v>89.272999999999996</v>
      </c>
      <c r="G2995" s="1">
        <v>88.421740483354895</v>
      </c>
      <c r="H2995" s="4">
        <f t="shared" si="280"/>
        <v>30.247392588168701</v>
      </c>
      <c r="I2995" s="4">
        <f t="shared" si="281"/>
        <v>49136.748946928492</v>
      </c>
      <c r="J2995" s="5">
        <f t="shared" si="282"/>
        <v>2.5103644242380368E-3</v>
      </c>
      <c r="K2995" s="4">
        <f t="shared" si="283"/>
        <v>2.5103644242380368E-3</v>
      </c>
      <c r="L2995" s="4">
        <f t="shared" si="284"/>
        <v>2.5103644242380368E-3</v>
      </c>
      <c r="M2995" s="4">
        <f t="shared" si="285"/>
        <v>2.5103670609354688E-3</v>
      </c>
    </row>
    <row r="2996" spans="1:13" x14ac:dyDescent="0.3">
      <c r="A2996" s="1">
        <v>2994</v>
      </c>
      <c r="B2996" s="1">
        <v>30.4427038630539</v>
      </c>
      <c r="C2996" s="1">
        <v>-61.2005432045449</v>
      </c>
      <c r="D2996" s="1">
        <v>336.874968529233</v>
      </c>
      <c r="E2996" s="1">
        <v>30.196088790893601</v>
      </c>
      <c r="F2996" s="1">
        <v>89.272999999999996</v>
      </c>
      <c r="G2996" s="1">
        <v>88.484140890055301</v>
      </c>
      <c r="H2996" s="4">
        <f t="shared" si="280"/>
        <v>30.4427038630539</v>
      </c>
      <c r="I2996" s="4">
        <f t="shared" si="281"/>
        <v>49167.191650791545</v>
      </c>
      <c r="J2996" s="5">
        <f t="shared" si="282"/>
        <v>2.049765585248687E-3</v>
      </c>
      <c r="K2996" s="4">
        <f t="shared" si="283"/>
        <v>2.049765585248687E-3</v>
      </c>
      <c r="L2996" s="4">
        <f t="shared" si="284"/>
        <v>2.049765585248687E-3</v>
      </c>
      <c r="M2996" s="4">
        <f t="shared" si="285"/>
        <v>2.04976702061306E-3</v>
      </c>
    </row>
    <row r="2997" spans="1:13" x14ac:dyDescent="0.3">
      <c r="A2997" s="1">
        <v>2995</v>
      </c>
      <c r="B2997" s="1">
        <v>30.4427083333333</v>
      </c>
      <c r="C2997" s="1">
        <v>-61.200000762939503</v>
      </c>
      <c r="D2997" s="1">
        <v>336.875</v>
      </c>
      <c r="E2997" s="1">
        <v>30.196088790893601</v>
      </c>
      <c r="F2997" s="1">
        <v>89.8</v>
      </c>
      <c r="G2997" s="1">
        <v>88.531907348090499</v>
      </c>
      <c r="H2997" s="4">
        <f t="shared" si="280"/>
        <v>30.4427083333333</v>
      </c>
      <c r="I2997" s="4">
        <f t="shared" si="281"/>
        <v>49197.634359124881</v>
      </c>
      <c r="J2997" s="5">
        <f t="shared" si="282"/>
        <v>1.5690607258782045E-3</v>
      </c>
      <c r="K2997" s="4">
        <f t="shared" si="283"/>
        <v>1.5690607258782045E-3</v>
      </c>
      <c r="L2997" s="4">
        <f t="shared" si="284"/>
        <v>1.5690607258782045E-3</v>
      </c>
      <c r="M2997" s="4">
        <f t="shared" si="285"/>
        <v>1.5690613697041684E-3</v>
      </c>
    </row>
    <row r="2998" spans="1:13" x14ac:dyDescent="0.3">
      <c r="A2998" s="1">
        <v>2996</v>
      </c>
      <c r="B2998" s="1">
        <v>30.5251729819561</v>
      </c>
      <c r="C2998" s="1">
        <v>-25.9502696968846</v>
      </c>
      <c r="D2998" s="1">
        <v>339.12498283400402</v>
      </c>
      <c r="E2998" s="1">
        <v>30.196088790893601</v>
      </c>
      <c r="F2998" s="1">
        <v>89.8</v>
      </c>
      <c r="G2998" s="1">
        <v>88.561610569672297</v>
      </c>
      <c r="H2998" s="4">
        <f t="shared" si="280"/>
        <v>30.5251729819561</v>
      </c>
      <c r="I2998" s="4">
        <f t="shared" si="281"/>
        <v>49228.159532106838</v>
      </c>
      <c r="J2998" s="5">
        <f t="shared" si="282"/>
        <v>9.7307299779614243E-4</v>
      </c>
      <c r="K2998" s="4">
        <f t="shared" si="283"/>
        <v>9.7307299779614243E-4</v>
      </c>
      <c r="L2998" s="4">
        <f t="shared" si="284"/>
        <v>9.7307299779614243E-4</v>
      </c>
      <c r="M2998" s="4">
        <f t="shared" si="285"/>
        <v>9.7307315135865117E-4</v>
      </c>
    </row>
    <row r="2999" spans="1:13" x14ac:dyDescent="0.3">
      <c r="A2999" s="1">
        <v>2997</v>
      </c>
      <c r="B2999" s="1">
        <v>30.3081597222222</v>
      </c>
      <c r="C2999" s="1">
        <v>22.5</v>
      </c>
      <c r="D2999" s="1">
        <v>342</v>
      </c>
      <c r="E2999" s="1">
        <v>30.196088790893601</v>
      </c>
      <c r="F2999" s="1">
        <v>89.8</v>
      </c>
      <c r="G2999" s="1">
        <v>88.571628425168399</v>
      </c>
      <c r="H2999" s="4">
        <f t="shared" si="280"/>
        <v>30.3081597222222</v>
      </c>
      <c r="I2999" s="4">
        <f t="shared" si="281"/>
        <v>49258.467691829057</v>
      </c>
      <c r="J2999" s="5">
        <f t="shared" si="282"/>
        <v>3.3053328172732061E-4</v>
      </c>
      <c r="K2999" s="4">
        <f t="shared" si="283"/>
        <v>3.3053328172732061E-4</v>
      </c>
      <c r="L2999" s="4">
        <f t="shared" si="284"/>
        <v>3.3053328172732061E-4</v>
      </c>
      <c r="M2999" s="4">
        <f t="shared" si="285"/>
        <v>3.3053328774590511E-4</v>
      </c>
    </row>
    <row r="3000" spans="1:13" x14ac:dyDescent="0.3">
      <c r="A3000" s="1">
        <v>2998</v>
      </c>
      <c r="B3000" s="1">
        <v>30.2018229166667</v>
      </c>
      <c r="C3000" s="1">
        <v>12.375</v>
      </c>
      <c r="D3000" s="1">
        <v>341.4375</v>
      </c>
      <c r="E3000" s="1">
        <v>30.196088790893601</v>
      </c>
      <c r="F3000" s="1">
        <v>89.8</v>
      </c>
      <c r="G3000" s="1">
        <v>88.562120157825206</v>
      </c>
      <c r="H3000" s="4">
        <f t="shared" si="280"/>
        <v>30.2018229166667</v>
      </c>
      <c r="I3000" s="4">
        <f t="shared" si="281"/>
        <v>49288.669514745721</v>
      </c>
      <c r="J3000" s="5">
        <f t="shared" si="282"/>
        <v>-3.148242862501564E-4</v>
      </c>
      <c r="K3000" s="4">
        <f t="shared" si="283"/>
        <v>-3.148242862501564E-4</v>
      </c>
      <c r="L3000" s="4">
        <f t="shared" si="284"/>
        <v>-3.148242862501564E-4</v>
      </c>
      <c r="M3000" s="4">
        <f t="shared" si="285"/>
        <v>-3.1482429145075638E-4</v>
      </c>
    </row>
    <row r="3001" spans="1:13" x14ac:dyDescent="0.3">
      <c r="A3001" s="1">
        <v>2999</v>
      </c>
      <c r="B3001" s="1">
        <v>30.0954861111111</v>
      </c>
      <c r="C3001" s="1">
        <v>2.25</v>
      </c>
      <c r="D3001" s="1">
        <v>340.875</v>
      </c>
      <c r="E3001" s="1">
        <v>30.196088790893601</v>
      </c>
      <c r="F3001" s="1">
        <v>89.8</v>
      </c>
      <c r="G3001" s="1">
        <v>88.532934624779799</v>
      </c>
      <c r="H3001" s="4">
        <f t="shared" si="280"/>
        <v>30.0954861111111</v>
      </c>
      <c r="I3001" s="4">
        <f t="shared" si="281"/>
        <v>49318.765000856831</v>
      </c>
      <c r="J3001" s="5">
        <f t="shared" si="282"/>
        <v>-9.6976446692554968E-4</v>
      </c>
      <c r="K3001" s="4">
        <f t="shared" si="283"/>
        <v>-9.6976446692554968E-4</v>
      </c>
      <c r="L3001" s="4">
        <f t="shared" si="284"/>
        <v>-9.6976446692554968E-4</v>
      </c>
      <c r="M3001" s="4">
        <f t="shared" si="285"/>
        <v>-9.6976461892700093E-4</v>
      </c>
    </row>
    <row r="3002" spans="1:13" x14ac:dyDescent="0.3">
      <c r="A3002" s="1">
        <v>3000</v>
      </c>
      <c r="B3002" s="1">
        <v>29.8914961681953</v>
      </c>
      <c r="C3002" s="1">
        <v>3.1499863626645399</v>
      </c>
      <c r="D3002" s="1">
        <v>341.124996185361</v>
      </c>
      <c r="E3002" s="1">
        <v>30.196088790893601</v>
      </c>
      <c r="F3002" s="1">
        <v>89.8</v>
      </c>
      <c r="G3002" s="1">
        <v>88.483607894502995</v>
      </c>
      <c r="H3002" s="4">
        <f t="shared" si="280"/>
        <v>29.8914961681953</v>
      </c>
      <c r="I3002" s="4">
        <f t="shared" si="281"/>
        <v>49348.656497025026</v>
      </c>
      <c r="J3002" s="5">
        <f t="shared" si="282"/>
        <v>-1.6501927504481064E-3</v>
      </c>
      <c r="K3002" s="4">
        <f t="shared" si="283"/>
        <v>-1.6501927504481064E-3</v>
      </c>
      <c r="L3002" s="4">
        <f t="shared" si="284"/>
        <v>-1.6501927504481064E-3</v>
      </c>
      <c r="M3002" s="4">
        <f t="shared" si="285"/>
        <v>-1.6501934993989364E-3</v>
      </c>
    </row>
    <row r="3003" spans="1:13" x14ac:dyDescent="0.3">
      <c r="A3003" s="1">
        <v>3001</v>
      </c>
      <c r="B3003" s="1">
        <v>29.5616394943073</v>
      </c>
      <c r="C3003" s="1">
        <v>25.049499897068401</v>
      </c>
      <c r="D3003" s="1">
        <v>342.49996852899301</v>
      </c>
      <c r="E3003" s="1">
        <v>30.196088790893601</v>
      </c>
      <c r="F3003" s="1">
        <v>89.8</v>
      </c>
      <c r="G3003" s="1">
        <v>88.413355872170101</v>
      </c>
      <c r="H3003" s="4">
        <f t="shared" si="280"/>
        <v>29.5616394943073</v>
      </c>
      <c r="I3003" s="4">
        <f t="shared" si="281"/>
        <v>49378.218136519332</v>
      </c>
      <c r="J3003" s="5">
        <f t="shared" si="282"/>
        <v>-2.3764589357915381E-3</v>
      </c>
      <c r="K3003" s="4">
        <f t="shared" si="283"/>
        <v>-2.3764589357915381E-3</v>
      </c>
      <c r="L3003" s="4">
        <f t="shared" si="284"/>
        <v>-2.3764589357915381E-3</v>
      </c>
      <c r="M3003" s="4">
        <f t="shared" si="285"/>
        <v>-2.3764611726618018E-3</v>
      </c>
    </row>
    <row r="3004" spans="1:13" x14ac:dyDescent="0.3">
      <c r="A3004" s="1">
        <v>3002</v>
      </c>
      <c r="B3004" s="1">
        <v>29.3315972222222</v>
      </c>
      <c r="C3004" s="1">
        <v>9.1500005722045898</v>
      </c>
      <c r="D3004" s="1">
        <v>341.75</v>
      </c>
      <c r="E3004" s="1">
        <v>30.196088790893601</v>
      </c>
      <c r="F3004" s="1">
        <v>89.8</v>
      </c>
      <c r="G3004" s="1">
        <v>88.321061835735406</v>
      </c>
      <c r="H3004" s="4">
        <f t="shared" si="280"/>
        <v>29.3315972222222</v>
      </c>
      <c r="I3004" s="4">
        <f t="shared" si="281"/>
        <v>49407.549733741551</v>
      </c>
      <c r="J3004" s="5">
        <f t="shared" si="282"/>
        <v>-3.1465738376078088E-3</v>
      </c>
      <c r="K3004" s="4">
        <f t="shared" si="283"/>
        <v>-3.1465738376078088E-3</v>
      </c>
      <c r="L3004" s="4">
        <f t="shared" si="284"/>
        <v>-3.1465738376078088E-3</v>
      </c>
      <c r="M3004" s="4">
        <f t="shared" si="285"/>
        <v>-3.1465790299638765E-3</v>
      </c>
    </row>
    <row r="3005" spans="1:13" x14ac:dyDescent="0.3">
      <c r="A3005" s="1">
        <v>3003</v>
      </c>
      <c r="B3005" s="1">
        <v>29.227431350277701</v>
      </c>
      <c r="C3005" s="1">
        <v>-4.9498927125176904</v>
      </c>
      <c r="D3005" s="1">
        <v>341.000005721999</v>
      </c>
      <c r="E3005" s="1">
        <v>30.196088790893601</v>
      </c>
      <c r="F3005" s="1">
        <v>89.8</v>
      </c>
      <c r="G3005" s="1">
        <v>88.205258684583995</v>
      </c>
      <c r="H3005" s="4">
        <f t="shared" si="280"/>
        <v>29.227431350277701</v>
      </c>
      <c r="I3005" s="4">
        <f t="shared" si="281"/>
        <v>49436.777165091829</v>
      </c>
      <c r="J3005" s="5">
        <f t="shared" si="282"/>
        <v>-3.962139189159733E-3</v>
      </c>
      <c r="K3005" s="4">
        <f t="shared" si="283"/>
        <v>-3.962139189159733E-3</v>
      </c>
      <c r="L3005" s="4">
        <f t="shared" si="284"/>
        <v>-3.962139189159733E-3</v>
      </c>
      <c r="M3005" s="4">
        <f t="shared" si="285"/>
        <v>-3.9621495558709837E-3</v>
      </c>
    </row>
    <row r="3006" spans="1:13" x14ac:dyDescent="0.3">
      <c r="A3006" s="1">
        <v>3004</v>
      </c>
      <c r="B3006" s="1">
        <v>29.3229166666667</v>
      </c>
      <c r="C3006" s="1">
        <v>-41.550003051757798</v>
      </c>
      <c r="D3006" s="1">
        <v>338.625</v>
      </c>
      <c r="E3006" s="1">
        <v>30.196088790893601</v>
      </c>
      <c r="F3006" s="1">
        <v>89.8</v>
      </c>
      <c r="G3006" s="1">
        <v>88.064105618585998</v>
      </c>
      <c r="H3006" s="4">
        <f t="shared" si="280"/>
        <v>29.3229166666667</v>
      </c>
      <c r="I3006" s="4">
        <f t="shared" si="281"/>
        <v>49466.100081758494</v>
      </c>
      <c r="J3006" s="5">
        <f t="shared" si="282"/>
        <v>-4.8137457676048784E-3</v>
      </c>
      <c r="K3006" s="4">
        <f t="shared" si="283"/>
        <v>-4.8137457676048784E-3</v>
      </c>
      <c r="L3006" s="4">
        <f t="shared" si="284"/>
        <v>-4.8137457676048784E-3</v>
      </c>
      <c r="M3006" s="4">
        <f t="shared" si="285"/>
        <v>-4.8137643586038826E-3</v>
      </c>
    </row>
    <row r="3007" spans="1:13" x14ac:dyDescent="0.3">
      <c r="A3007" s="1">
        <v>3005</v>
      </c>
      <c r="B3007" s="1">
        <v>29.401041070625201</v>
      </c>
      <c r="C3007" s="1">
        <v>-42.749990844825199</v>
      </c>
      <c r="D3007" s="1">
        <v>338.50000095366698</v>
      </c>
      <c r="E3007" s="1">
        <v>30.196088790893601</v>
      </c>
      <c r="F3007" s="1">
        <v>89.8</v>
      </c>
      <c r="G3007" s="1">
        <v>87.895358876845094</v>
      </c>
      <c r="H3007" s="4">
        <f t="shared" si="280"/>
        <v>29.401041070625201</v>
      </c>
      <c r="I3007" s="4">
        <f t="shared" si="281"/>
        <v>49495.501122829119</v>
      </c>
      <c r="J3007" s="5">
        <f t="shared" si="282"/>
        <v>-5.7394818549299604E-3</v>
      </c>
      <c r="K3007" s="4">
        <f t="shared" si="283"/>
        <v>-5.7394818549299604E-3</v>
      </c>
      <c r="L3007" s="4">
        <f t="shared" si="284"/>
        <v>-5.7394818549299604E-3</v>
      </c>
      <c r="M3007" s="4">
        <f t="shared" si="285"/>
        <v>-5.7395133667327049E-3</v>
      </c>
    </row>
    <row r="3008" spans="1:13" x14ac:dyDescent="0.3">
      <c r="A3008" s="1">
        <v>3006</v>
      </c>
      <c r="B3008" s="1">
        <v>29.474825825956501</v>
      </c>
      <c r="C3008" s="1">
        <v>-46.9499687194958</v>
      </c>
      <c r="D3008" s="1">
        <v>338.37500095367398</v>
      </c>
      <c r="E3008" s="1">
        <v>30.196088790893601</v>
      </c>
      <c r="F3008" s="1">
        <v>86.564024688705999</v>
      </c>
      <c r="G3008" s="1">
        <v>87.7091957896629</v>
      </c>
      <c r="H3008" s="4">
        <f t="shared" si="280"/>
        <v>29.474825825956501</v>
      </c>
      <c r="I3008" s="4">
        <f t="shared" si="281"/>
        <v>49524.975948655076</v>
      </c>
      <c r="J3008" s="5">
        <f t="shared" si="282"/>
        <v>-6.316002960677484E-3</v>
      </c>
      <c r="K3008" s="4">
        <f t="shared" si="283"/>
        <v>-6.316002960677484E-3</v>
      </c>
      <c r="L3008" s="4">
        <f t="shared" si="284"/>
        <v>-6.316002960677484E-3</v>
      </c>
      <c r="M3008" s="4">
        <f t="shared" si="285"/>
        <v>-6.316044954317466E-3</v>
      </c>
    </row>
    <row r="3009" spans="1:13" x14ac:dyDescent="0.3">
      <c r="A3009" s="1">
        <v>3007</v>
      </c>
      <c r="B3009" s="1">
        <v>29.570311043008601</v>
      </c>
      <c r="C3009" s="1">
        <v>-44.250041198430203</v>
      </c>
      <c r="D3009" s="1">
        <v>338.375</v>
      </c>
      <c r="E3009" s="1">
        <v>30.196088790893601</v>
      </c>
      <c r="F3009" s="1">
        <v>86.563999999999993</v>
      </c>
      <c r="G3009" s="1">
        <v>87.528376654900597</v>
      </c>
      <c r="H3009" s="4">
        <f t="shared" si="280"/>
        <v>29.570311043008601</v>
      </c>
      <c r="I3009" s="4">
        <f t="shared" si="281"/>
        <v>49554.546259698087</v>
      </c>
      <c r="J3009" s="5">
        <f t="shared" si="282"/>
        <v>-6.1148878176935477E-3</v>
      </c>
      <c r="K3009" s="4">
        <f t="shared" si="283"/>
        <v>-6.1148878176935477E-3</v>
      </c>
      <c r="L3009" s="4">
        <f t="shared" si="284"/>
        <v>-6.1148878176935477E-3</v>
      </c>
      <c r="M3009" s="4">
        <f t="shared" si="285"/>
        <v>-6.1149259261658656E-3</v>
      </c>
    </row>
    <row r="3010" spans="1:13" x14ac:dyDescent="0.3">
      <c r="A3010" s="1">
        <v>3008</v>
      </c>
      <c r="B3010" s="1">
        <v>29.678818616596299</v>
      </c>
      <c r="C3010" s="1">
        <v>-46.499982833741598</v>
      </c>
      <c r="D3010" s="1">
        <v>338.25000095368102</v>
      </c>
      <c r="E3010" s="1">
        <v>30.196088790893601</v>
      </c>
      <c r="F3010" s="1">
        <v>86.563999999999993</v>
      </c>
      <c r="G3010" s="1">
        <v>87.362887097030296</v>
      </c>
      <c r="H3010" s="4">
        <f t="shared" si="280"/>
        <v>29.678818616596299</v>
      </c>
      <c r="I3010" s="4">
        <f t="shared" si="281"/>
        <v>49584.225078314681</v>
      </c>
      <c r="J3010" s="5">
        <f t="shared" si="282"/>
        <v>-5.5760156766401989E-3</v>
      </c>
      <c r="K3010" s="4">
        <f t="shared" si="283"/>
        <v>-5.5760156766401989E-3</v>
      </c>
      <c r="L3010" s="4">
        <f t="shared" si="284"/>
        <v>-5.5760156766401989E-3</v>
      </c>
      <c r="M3010" s="4">
        <f t="shared" si="285"/>
        <v>-5.5760445719120226E-3</v>
      </c>
    </row>
    <row r="3011" spans="1:13" x14ac:dyDescent="0.3">
      <c r="A3011" s="1">
        <v>3009</v>
      </c>
      <c r="B3011" s="1">
        <v>29.8090267843676</v>
      </c>
      <c r="C3011" s="1">
        <v>-33.7500972747223</v>
      </c>
      <c r="D3011" s="1">
        <v>338.99999427795802</v>
      </c>
      <c r="E3011" s="1">
        <v>30.196088790893601</v>
      </c>
      <c r="F3011" s="1">
        <v>86.563999999999993</v>
      </c>
      <c r="G3011" s="1">
        <v>87.2100966018143</v>
      </c>
      <c r="H3011" s="4">
        <f t="shared" si="280"/>
        <v>29.8090267843676</v>
      </c>
      <c r="I3011" s="4">
        <f t="shared" si="281"/>
        <v>49614.034105099046</v>
      </c>
      <c r="J3011" s="5">
        <f t="shared" si="282"/>
        <v>-5.1256452054356198E-3</v>
      </c>
      <c r="K3011" s="4">
        <f t="shared" si="283"/>
        <v>-5.1256452054356198E-3</v>
      </c>
      <c r="L3011" s="4">
        <f t="shared" si="284"/>
        <v>-5.1256452054356198E-3</v>
      </c>
      <c r="M3011" s="4">
        <f t="shared" si="285"/>
        <v>-5.1256676493967477E-3</v>
      </c>
    </row>
    <row r="3012" spans="1:13" x14ac:dyDescent="0.3">
      <c r="A3012" s="1">
        <v>3010</v>
      </c>
      <c r="B3012" s="1">
        <v>29.856770104837601</v>
      </c>
      <c r="C3012" s="1">
        <v>-10.650353047555001</v>
      </c>
      <c r="D3012" s="1">
        <v>340.37497901932397</v>
      </c>
      <c r="E3012" s="1">
        <v>30.196088790893601</v>
      </c>
      <c r="F3012" s="1">
        <v>86.563999999999993</v>
      </c>
      <c r="G3012" s="1">
        <v>87.067576420460696</v>
      </c>
      <c r="H3012" s="4">
        <f t="shared" ref="H3012:H3075" si="286">(A3012-A3011)*B3012</f>
        <v>29.856770104837601</v>
      </c>
      <c r="I3012" s="4">
        <f t="shared" ref="I3012:I3075" si="287">H3012+I3011</f>
        <v>49643.890875203884</v>
      </c>
      <c r="J3012" s="5">
        <f t="shared" ref="J3012:J3075" si="288">IF(H3012=0,0,(G3012-G3011)/H3012)</f>
        <v>-4.7734627976557765E-3</v>
      </c>
      <c r="K3012" s="4">
        <f t="shared" ref="K3012:K3075" si="289">IF(J3012&gt;1,K3011,J3012)</f>
        <v>-4.7734627976557765E-3</v>
      </c>
      <c r="L3012" s="4">
        <f t="shared" ref="L3012:L3075" si="290">IF(K3012&lt;-1,L3011,K3012)</f>
        <v>-4.7734627976557765E-3</v>
      </c>
      <c r="M3012" s="4">
        <f t="shared" ref="M3012:M3075" si="291">ASIN(L3012)</f>
        <v>-4.7734809258201073E-3</v>
      </c>
    </row>
    <row r="3013" spans="1:13" x14ac:dyDescent="0.3">
      <c r="A3013" s="1">
        <v>3011</v>
      </c>
      <c r="B3013" s="1">
        <v>29.774306184720199</v>
      </c>
      <c r="C3013" s="1">
        <v>-7.5000245095996902</v>
      </c>
      <c r="D3013" s="1">
        <v>340.62499809263801</v>
      </c>
      <c r="E3013" s="1">
        <v>30.196088790893601</v>
      </c>
      <c r="F3013" s="1">
        <v>86.563999999999993</v>
      </c>
      <c r="G3013" s="1">
        <v>86.933061060487205</v>
      </c>
      <c r="H3013" s="4">
        <f t="shared" si="286"/>
        <v>29.774306184720199</v>
      </c>
      <c r="I3013" s="4">
        <f t="shared" si="287"/>
        <v>49673.665181388606</v>
      </c>
      <c r="J3013" s="5">
        <f t="shared" si="288"/>
        <v>-4.5178335689488877E-3</v>
      </c>
      <c r="K3013" s="4">
        <f t="shared" si="289"/>
        <v>-4.5178335689488877E-3</v>
      </c>
      <c r="L3013" s="4">
        <f t="shared" si="290"/>
        <v>-4.5178335689488877E-3</v>
      </c>
      <c r="M3013" s="4">
        <f t="shared" si="291"/>
        <v>-4.5178489378714616E-3</v>
      </c>
    </row>
    <row r="3014" spans="1:13" x14ac:dyDescent="0.3">
      <c r="A3014" s="1">
        <v>3012</v>
      </c>
      <c r="B3014" s="1">
        <v>29.492189652388699</v>
      </c>
      <c r="C3014" s="1">
        <v>-23.5498786926949</v>
      </c>
      <c r="D3014" s="1">
        <v>339.75000667571601</v>
      </c>
      <c r="E3014" s="1">
        <v>30.196088790893601</v>
      </c>
      <c r="F3014" s="1">
        <v>86.563999999999993</v>
      </c>
      <c r="G3014" s="1">
        <v>86.804412273584902</v>
      </c>
      <c r="H3014" s="4">
        <f t="shared" si="286"/>
        <v>29.492189652388699</v>
      </c>
      <c r="I3014" s="4">
        <f t="shared" si="287"/>
        <v>49703.157371040994</v>
      </c>
      <c r="J3014" s="5">
        <f t="shared" si="288"/>
        <v>-4.3621307342258863E-3</v>
      </c>
      <c r="K3014" s="4">
        <f t="shared" si="289"/>
        <v>-4.3621307342258863E-3</v>
      </c>
      <c r="L3014" s="4">
        <f t="shared" si="290"/>
        <v>-4.3621307342258863E-3</v>
      </c>
      <c r="M3014" s="4">
        <f t="shared" si="291"/>
        <v>-4.3621445682491111E-3</v>
      </c>
    </row>
    <row r="3015" spans="1:13" x14ac:dyDescent="0.3">
      <c r="A3015" s="1">
        <v>3013</v>
      </c>
      <c r="B3015" s="1">
        <v>29.318577713435801</v>
      </c>
      <c r="C3015" s="1">
        <v>-38.849885559142898</v>
      </c>
      <c r="D3015" s="1">
        <v>338.87500667571601</v>
      </c>
      <c r="E3015" s="1">
        <v>30.196088790893601</v>
      </c>
      <c r="F3015" s="1">
        <v>86.563999999999993</v>
      </c>
      <c r="G3015" s="1">
        <v>86.679585066147894</v>
      </c>
      <c r="H3015" s="4">
        <f t="shared" si="286"/>
        <v>29.318577713435801</v>
      </c>
      <c r="I3015" s="4">
        <f t="shared" si="287"/>
        <v>49732.475948754429</v>
      </c>
      <c r="J3015" s="5">
        <f t="shared" si="288"/>
        <v>-4.2576146993584668E-3</v>
      </c>
      <c r="K3015" s="4">
        <f t="shared" si="289"/>
        <v>-4.2576146993584668E-3</v>
      </c>
      <c r="L3015" s="4">
        <f t="shared" si="290"/>
        <v>-4.2576146993584668E-3</v>
      </c>
      <c r="M3015" s="4">
        <f t="shared" si="291"/>
        <v>-4.2576275626277724E-3</v>
      </c>
    </row>
    <row r="3016" spans="1:13" x14ac:dyDescent="0.3">
      <c r="A3016" s="1">
        <v>3014</v>
      </c>
      <c r="B3016" s="1">
        <v>29.2838546964818</v>
      </c>
      <c r="C3016" s="1">
        <v>-53.249784089774799</v>
      </c>
      <c r="D3016" s="1">
        <v>337.87501525867401</v>
      </c>
      <c r="E3016" s="1">
        <v>30.196088790893601</v>
      </c>
      <c r="F3016" s="1">
        <v>86.563999999999993</v>
      </c>
      <c r="G3016" s="1">
        <v>86.556595192174399</v>
      </c>
      <c r="H3016" s="4">
        <f t="shared" si="286"/>
        <v>29.2838546964818</v>
      </c>
      <c r="I3016" s="4">
        <f t="shared" si="287"/>
        <v>49761.759803450914</v>
      </c>
      <c r="J3016" s="5">
        <f t="shared" si="288"/>
        <v>-4.1999209205293275E-3</v>
      </c>
      <c r="K3016" s="4">
        <f t="shared" si="289"/>
        <v>-4.1999209205293275E-3</v>
      </c>
      <c r="L3016" s="4">
        <f t="shared" si="290"/>
        <v>-4.1999209205293275E-3</v>
      </c>
      <c r="M3016" s="4">
        <f t="shared" si="291"/>
        <v>-4.1999332679298704E-3</v>
      </c>
    </row>
    <row r="3017" spans="1:13" x14ac:dyDescent="0.3">
      <c r="A3017" s="1">
        <v>3015</v>
      </c>
      <c r="B3017" s="1">
        <v>29.3012151453221</v>
      </c>
      <c r="C3017" s="1">
        <v>-81.749782560755605</v>
      </c>
      <c r="D3017" s="1">
        <v>336.12501335153399</v>
      </c>
      <c r="E3017" s="1">
        <v>30.196088790893601</v>
      </c>
      <c r="F3017" s="1">
        <v>84.857013023468099</v>
      </c>
      <c r="G3017" s="1">
        <v>86.440271153138596</v>
      </c>
      <c r="H3017" s="4">
        <f t="shared" si="286"/>
        <v>29.3012151453221</v>
      </c>
      <c r="I3017" s="4">
        <f t="shared" si="287"/>
        <v>49791.061018596236</v>
      </c>
      <c r="J3017" s="5">
        <f t="shared" si="288"/>
        <v>-3.9699390779147827E-3</v>
      </c>
      <c r="K3017" s="4">
        <f t="shared" si="289"/>
        <v>-3.9699390779147827E-3</v>
      </c>
      <c r="L3017" s="4">
        <f t="shared" si="290"/>
        <v>-3.9699390779147827E-3</v>
      </c>
      <c r="M3017" s="4">
        <f t="shared" si="291"/>
        <v>-3.9699495059708212E-3</v>
      </c>
    </row>
    <row r="3018" spans="1:13" x14ac:dyDescent="0.3">
      <c r="A3018" s="1">
        <v>3016</v>
      </c>
      <c r="B3018" s="1">
        <v>29.414061639044501</v>
      </c>
      <c r="C3018" s="1">
        <v>-80.700012588461306</v>
      </c>
      <c r="D3018" s="1">
        <v>336.00000095367398</v>
      </c>
      <c r="E3018" s="1">
        <v>29.803933274523001</v>
      </c>
      <c r="F3018" s="1">
        <v>84.856999999999999</v>
      </c>
      <c r="G3018" s="1">
        <v>86.342331003323693</v>
      </c>
      <c r="H3018" s="4">
        <f t="shared" si="286"/>
        <v>29.414061639044501</v>
      </c>
      <c r="I3018" s="4">
        <f t="shared" si="287"/>
        <v>49820.475080235279</v>
      </c>
      <c r="J3018" s="5">
        <f t="shared" si="288"/>
        <v>-3.3297050579677986E-3</v>
      </c>
      <c r="K3018" s="4">
        <f t="shared" si="289"/>
        <v>-3.3297050579677986E-3</v>
      </c>
      <c r="L3018" s="4">
        <f t="shared" si="290"/>
        <v>-3.3297050579677986E-3</v>
      </c>
      <c r="M3018" s="4">
        <f t="shared" si="291"/>
        <v>-3.3297112107028492E-3</v>
      </c>
    </row>
    <row r="3019" spans="1:13" x14ac:dyDescent="0.3">
      <c r="A3019" s="1">
        <v>3017</v>
      </c>
      <c r="B3019" s="1">
        <v>29.5312482118742</v>
      </c>
      <c r="C3019" s="1">
        <v>-52.050440212778497</v>
      </c>
      <c r="D3019" s="1">
        <v>337.74997329732099</v>
      </c>
      <c r="E3019" s="1">
        <v>29.803930282592798</v>
      </c>
      <c r="F3019" s="1">
        <v>84.856999999999999</v>
      </c>
      <c r="G3019" s="1">
        <v>86.268001536666802</v>
      </c>
      <c r="H3019" s="4">
        <f t="shared" si="286"/>
        <v>29.5312482118742</v>
      </c>
      <c r="I3019" s="4">
        <f t="shared" si="287"/>
        <v>49850.006328447154</v>
      </c>
      <c r="J3019" s="5">
        <f t="shared" si="288"/>
        <v>-2.5169768011026488E-3</v>
      </c>
      <c r="K3019" s="4">
        <f t="shared" si="289"/>
        <v>-2.5169768011026488E-3</v>
      </c>
      <c r="L3019" s="4">
        <f t="shared" si="290"/>
        <v>-2.5169768011026488E-3</v>
      </c>
      <c r="M3019" s="4">
        <f t="shared" si="291"/>
        <v>-2.5169794586904753E-3</v>
      </c>
    </row>
    <row r="3020" spans="1:13" x14ac:dyDescent="0.3">
      <c r="A3020" s="1">
        <v>3018</v>
      </c>
      <c r="B3020" s="1">
        <v>29.487847553361402</v>
      </c>
      <c r="C3020" s="1">
        <v>-26.1001983656707</v>
      </c>
      <c r="D3020" s="1">
        <v>339.37498760214697</v>
      </c>
      <c r="E3020" s="1">
        <v>29.803930282592798</v>
      </c>
      <c r="F3020" s="1">
        <v>84.856999999999999</v>
      </c>
      <c r="G3020" s="1">
        <v>86.216101268060598</v>
      </c>
      <c r="H3020" s="4">
        <f t="shared" si="286"/>
        <v>29.487847553361402</v>
      </c>
      <c r="I3020" s="4">
        <f t="shared" si="287"/>
        <v>49879.494176000517</v>
      </c>
      <c r="J3020" s="5">
        <f t="shared" si="288"/>
        <v>-1.7600561896654111E-3</v>
      </c>
      <c r="K3020" s="4">
        <f t="shared" si="289"/>
        <v>-1.7600561896654111E-3</v>
      </c>
      <c r="L3020" s="4">
        <f t="shared" si="290"/>
        <v>-1.7600561896654111E-3</v>
      </c>
      <c r="M3020" s="4">
        <f t="shared" si="291"/>
        <v>-1.7600570983830406E-3</v>
      </c>
    </row>
    <row r="3021" spans="1:13" x14ac:dyDescent="0.3">
      <c r="A3021" s="1">
        <v>3019</v>
      </c>
      <c r="B3021" s="1">
        <v>28.8585069444444</v>
      </c>
      <c r="C3021" s="1">
        <v>-9</v>
      </c>
      <c r="D3021" s="1">
        <v>340.5</v>
      </c>
      <c r="E3021" s="1">
        <v>29.803930282592798</v>
      </c>
      <c r="F3021" s="1">
        <v>84.856999999999999</v>
      </c>
      <c r="G3021" s="1">
        <v>86.185805193865207</v>
      </c>
      <c r="H3021" s="4">
        <f t="shared" si="286"/>
        <v>28.8585069444444</v>
      </c>
      <c r="I3021" s="4">
        <f t="shared" si="287"/>
        <v>49908.352682944962</v>
      </c>
      <c r="J3021" s="5">
        <f t="shared" si="288"/>
        <v>-1.0498143321729745E-3</v>
      </c>
      <c r="K3021" s="4">
        <f t="shared" si="289"/>
        <v>-1.0498143321729745E-3</v>
      </c>
      <c r="L3021" s="4">
        <f t="shared" si="290"/>
        <v>-1.0498143321729745E-3</v>
      </c>
      <c r="M3021" s="4">
        <f t="shared" si="291"/>
        <v>-1.049814525008239E-3</v>
      </c>
    </row>
    <row r="3022" spans="1:13" x14ac:dyDescent="0.3">
      <c r="A3022" s="1">
        <v>3020</v>
      </c>
      <c r="B3022" s="1">
        <v>28.524308105288899</v>
      </c>
      <c r="C3022" s="1">
        <v>-8.7000030517331606</v>
      </c>
      <c r="D3022" s="1">
        <v>340.62499904633398</v>
      </c>
      <c r="E3022" s="1">
        <v>29.803930282592798</v>
      </c>
      <c r="F3022" s="1">
        <v>84.856999999999999</v>
      </c>
      <c r="G3022" s="1">
        <v>86.176631729453902</v>
      </c>
      <c r="H3022" s="4">
        <f t="shared" si="286"/>
        <v>28.524308105288899</v>
      </c>
      <c r="I3022" s="4">
        <f t="shared" si="287"/>
        <v>49936.876991050252</v>
      </c>
      <c r="J3022" s="5">
        <f t="shared" si="288"/>
        <v>-3.2160164507561546E-4</v>
      </c>
      <c r="K3022" s="4">
        <f t="shared" si="289"/>
        <v>-3.2160164507561546E-4</v>
      </c>
      <c r="L3022" s="4">
        <f t="shared" si="290"/>
        <v>-3.2160164507561546E-4</v>
      </c>
      <c r="M3022" s="4">
        <f t="shared" si="291"/>
        <v>-3.216016506193644E-4</v>
      </c>
    </row>
    <row r="3023" spans="1:13" x14ac:dyDescent="0.3">
      <c r="A3023" s="1">
        <v>3021</v>
      </c>
      <c r="B3023" s="1">
        <v>28.2725694444444</v>
      </c>
      <c r="C3023" s="1">
        <v>-7.6500000953674299</v>
      </c>
      <c r="D3023" s="1">
        <v>340.625</v>
      </c>
      <c r="E3023" s="1">
        <v>29.803930282592798</v>
      </c>
      <c r="F3023" s="1">
        <v>84.856999999999999</v>
      </c>
      <c r="G3023" s="1">
        <v>86.1884350539721</v>
      </c>
      <c r="H3023" s="4">
        <f t="shared" si="286"/>
        <v>28.2725694444444</v>
      </c>
      <c r="I3023" s="4">
        <f t="shared" si="287"/>
        <v>49965.149560494698</v>
      </c>
      <c r="J3023" s="5">
        <f t="shared" si="288"/>
        <v>4.1748326204985324E-4</v>
      </c>
      <c r="K3023" s="4">
        <f t="shared" si="289"/>
        <v>4.1748326204985324E-4</v>
      </c>
      <c r="L3023" s="4">
        <f t="shared" si="290"/>
        <v>4.1748326204985324E-4</v>
      </c>
      <c r="M3023" s="4">
        <f t="shared" si="291"/>
        <v>4.1748327417720537E-4</v>
      </c>
    </row>
    <row r="3024" spans="1:13" x14ac:dyDescent="0.3">
      <c r="A3024" s="1">
        <v>3022</v>
      </c>
      <c r="B3024" s="1">
        <v>28.250868138339399</v>
      </c>
      <c r="C3024" s="1">
        <v>-23.174941206238401</v>
      </c>
      <c r="D3024" s="1">
        <v>339.687503576263</v>
      </c>
      <c r="E3024" s="1">
        <v>29.803930282592798</v>
      </c>
      <c r="F3024" s="1">
        <v>84.856999999999999</v>
      </c>
      <c r="G3024" s="1">
        <v>86.221402792377205</v>
      </c>
      <c r="H3024" s="4">
        <f t="shared" si="286"/>
        <v>28.250868138339399</v>
      </c>
      <c r="I3024" s="4">
        <f t="shared" si="287"/>
        <v>49993.400428633038</v>
      </c>
      <c r="J3024" s="5">
        <f t="shared" si="288"/>
        <v>1.1669637281115819E-3</v>
      </c>
      <c r="K3024" s="4">
        <f t="shared" si="289"/>
        <v>1.1669637281115819E-3</v>
      </c>
      <c r="L3024" s="4">
        <f t="shared" si="290"/>
        <v>1.1669637281115819E-3</v>
      </c>
      <c r="M3024" s="4">
        <f t="shared" si="291"/>
        <v>1.1669639929744562E-3</v>
      </c>
    </row>
    <row r="3025" spans="1:13" x14ac:dyDescent="0.3">
      <c r="A3025" s="1">
        <v>3023</v>
      </c>
      <c r="B3025" s="1">
        <v>28.229166832234402</v>
      </c>
      <c r="C3025" s="1">
        <v>-38.699882317109299</v>
      </c>
      <c r="D3025" s="1">
        <v>338.750007152526</v>
      </c>
      <c r="E3025" s="1">
        <v>29.803930282592798</v>
      </c>
      <c r="F3025" s="1">
        <v>84.856999999999999</v>
      </c>
      <c r="G3025" s="1">
        <v>86.276058997914205</v>
      </c>
      <c r="H3025" s="4">
        <f t="shared" si="286"/>
        <v>28.229166832234402</v>
      </c>
      <c r="I3025" s="4">
        <f t="shared" si="287"/>
        <v>50021.629595465274</v>
      </c>
      <c r="J3025" s="5">
        <f t="shared" si="288"/>
        <v>1.936160775194731E-3</v>
      </c>
      <c r="K3025" s="4">
        <f t="shared" si="289"/>
        <v>1.936160775194731E-3</v>
      </c>
      <c r="L3025" s="4">
        <f t="shared" si="290"/>
        <v>1.936160775194731E-3</v>
      </c>
      <c r="M3025" s="4">
        <f t="shared" si="291"/>
        <v>1.9361619848837399E-3</v>
      </c>
    </row>
    <row r="3026" spans="1:13" x14ac:dyDescent="0.3">
      <c r="A3026" s="1">
        <v>3024</v>
      </c>
      <c r="B3026" s="1">
        <v>28.233506878217501</v>
      </c>
      <c r="C3026" s="1">
        <v>-46.499880982357901</v>
      </c>
      <c r="D3026" s="1">
        <v>338.37500572200298</v>
      </c>
      <c r="E3026" s="1">
        <v>29.803930282592798</v>
      </c>
      <c r="F3026" s="1">
        <v>84.856999999999999</v>
      </c>
      <c r="G3026" s="1">
        <v>86.353272482435301</v>
      </c>
      <c r="H3026" s="4">
        <f t="shared" si="286"/>
        <v>28.233506878217501</v>
      </c>
      <c r="I3026" s="4">
        <f t="shared" si="287"/>
        <v>50049.863102343494</v>
      </c>
      <c r="J3026" s="5">
        <f t="shared" si="288"/>
        <v>2.7348173520968739E-3</v>
      </c>
      <c r="K3026" s="4">
        <f t="shared" si="289"/>
        <v>2.7348173520968739E-3</v>
      </c>
      <c r="L3026" s="4">
        <f t="shared" si="290"/>
        <v>2.7348173520968739E-3</v>
      </c>
      <c r="M3026" s="4">
        <f t="shared" si="291"/>
        <v>2.7348207611611656E-3</v>
      </c>
    </row>
    <row r="3027" spans="1:13" x14ac:dyDescent="0.3">
      <c r="A3027" s="1">
        <v>3025</v>
      </c>
      <c r="B3027" s="1">
        <v>28.2552083333333</v>
      </c>
      <c r="C3027" s="1">
        <v>-46.5</v>
      </c>
      <c r="D3027" s="1">
        <v>338.25</v>
      </c>
      <c r="E3027" s="1">
        <v>29.803930282592798</v>
      </c>
      <c r="F3027" s="1">
        <v>84.856999999999999</v>
      </c>
      <c r="G3027" s="1">
        <v>86.454270626982805</v>
      </c>
      <c r="H3027" s="4">
        <f t="shared" si="286"/>
        <v>28.2552083333333</v>
      </c>
      <c r="I3027" s="4">
        <f t="shared" si="287"/>
        <v>50078.118310676829</v>
      </c>
      <c r="J3027" s="5">
        <f t="shared" si="288"/>
        <v>3.5744965443540431E-3</v>
      </c>
      <c r="K3027" s="4">
        <f t="shared" si="289"/>
        <v>3.5744965443540431E-3</v>
      </c>
      <c r="L3027" s="4">
        <f t="shared" si="290"/>
        <v>3.5744965443540431E-3</v>
      </c>
      <c r="M3027" s="4">
        <f t="shared" si="291"/>
        <v>3.574504156303419E-3</v>
      </c>
    </row>
    <row r="3028" spans="1:13" x14ac:dyDescent="0.3">
      <c r="A3028" s="1">
        <v>3026</v>
      </c>
      <c r="B3028" s="1">
        <v>28.385415673264099</v>
      </c>
      <c r="C3028" s="1">
        <v>-63.299874878960701</v>
      </c>
      <c r="D3028" s="1">
        <v>337.250007629332</v>
      </c>
      <c r="E3028" s="1">
        <v>29.803930282592798</v>
      </c>
      <c r="F3028" s="1">
        <v>88.167974739282499</v>
      </c>
      <c r="G3028" s="1">
        <v>86.567501126876806</v>
      </c>
      <c r="H3028" s="4">
        <f t="shared" si="286"/>
        <v>28.385415673264099</v>
      </c>
      <c r="I3028" s="4">
        <f t="shared" si="287"/>
        <v>50106.503726350093</v>
      </c>
      <c r="J3028" s="5">
        <f t="shared" si="288"/>
        <v>3.9890379340349769E-3</v>
      </c>
      <c r="K3028" s="4">
        <f t="shared" si="289"/>
        <v>3.9890379340349769E-3</v>
      </c>
      <c r="L3028" s="4">
        <f t="shared" si="290"/>
        <v>3.9890379340349769E-3</v>
      </c>
      <c r="M3028" s="4">
        <f t="shared" si="291"/>
        <v>3.9890485133209849E-3</v>
      </c>
    </row>
    <row r="3029" spans="1:13" x14ac:dyDescent="0.3">
      <c r="A3029" s="1">
        <v>3027</v>
      </c>
      <c r="B3029" s="1">
        <v>28.5069435172616</v>
      </c>
      <c r="C3029" s="1">
        <v>-62.5500087738003</v>
      </c>
      <c r="D3029" s="1">
        <v>337.25</v>
      </c>
      <c r="E3029" s="1">
        <v>29.803930282592798</v>
      </c>
      <c r="F3029" s="1">
        <v>88.168000000000006</v>
      </c>
      <c r="G3029" s="1">
        <v>86.668448256569206</v>
      </c>
      <c r="H3029" s="4">
        <f t="shared" si="286"/>
        <v>28.5069435172616</v>
      </c>
      <c r="I3029" s="4">
        <f t="shared" si="287"/>
        <v>50135.010669867355</v>
      </c>
      <c r="J3029" s="5">
        <f t="shared" si="288"/>
        <v>3.5411418144942379E-3</v>
      </c>
      <c r="K3029" s="4">
        <f t="shared" si="289"/>
        <v>3.5411418144942379E-3</v>
      </c>
      <c r="L3029" s="4">
        <f t="shared" si="290"/>
        <v>3.5411418144942379E-3</v>
      </c>
      <c r="M3029" s="4">
        <f t="shared" si="291"/>
        <v>3.541149215336689E-3</v>
      </c>
    </row>
    <row r="3030" spans="1:13" x14ac:dyDescent="0.3">
      <c r="A3030" s="1">
        <v>3028</v>
      </c>
      <c r="B3030" s="1">
        <v>28.554687135749599</v>
      </c>
      <c r="C3030" s="1">
        <v>-33.300226211414802</v>
      </c>
      <c r="D3030" s="1">
        <v>338.87498760224099</v>
      </c>
      <c r="E3030" s="1">
        <v>29.803930282592798</v>
      </c>
      <c r="F3030" s="1">
        <v>88.168000000000006</v>
      </c>
      <c r="G3030" s="1">
        <v>86.745558699679805</v>
      </c>
      <c r="H3030" s="4">
        <f t="shared" si="286"/>
        <v>28.554687135749599</v>
      </c>
      <c r="I3030" s="4">
        <f t="shared" si="287"/>
        <v>50163.565357003106</v>
      </c>
      <c r="J3030" s="5">
        <f t="shared" si="288"/>
        <v>2.7004478369527748E-3</v>
      </c>
      <c r="K3030" s="4">
        <f t="shared" si="289"/>
        <v>2.7004478369527748E-3</v>
      </c>
      <c r="L3030" s="4">
        <f t="shared" si="290"/>
        <v>2.7004478369527748E-3</v>
      </c>
      <c r="M3030" s="4">
        <f t="shared" si="291"/>
        <v>2.7004511190961821E-3</v>
      </c>
    </row>
    <row r="3031" spans="1:13" x14ac:dyDescent="0.3">
      <c r="A3031" s="1">
        <v>3029</v>
      </c>
      <c r="B3031" s="1">
        <v>28.3116356531498</v>
      </c>
      <c r="C3031" s="1">
        <v>14.6992683465505</v>
      </c>
      <c r="D3031" s="1">
        <v>341.74995613131398</v>
      </c>
      <c r="E3031" s="1">
        <v>29.803930282592798</v>
      </c>
      <c r="F3031" s="1">
        <v>88.168000000000006</v>
      </c>
      <c r="G3031" s="1">
        <v>86.800058098924495</v>
      </c>
      <c r="H3031" s="4">
        <f t="shared" si="286"/>
        <v>28.3116356531498</v>
      </c>
      <c r="I3031" s="4">
        <f t="shared" si="287"/>
        <v>50191.876992656253</v>
      </c>
      <c r="J3031" s="5">
        <f t="shared" si="288"/>
        <v>1.9249823610465679E-3</v>
      </c>
      <c r="K3031" s="4">
        <f t="shared" si="289"/>
        <v>1.9249823610465679E-3</v>
      </c>
      <c r="L3031" s="4">
        <f t="shared" si="290"/>
        <v>1.9249823610465679E-3</v>
      </c>
      <c r="M3031" s="4">
        <f t="shared" si="291"/>
        <v>1.9249835499038897E-3</v>
      </c>
    </row>
    <row r="3032" spans="1:13" x14ac:dyDescent="0.3">
      <c r="A3032" s="1">
        <v>3030</v>
      </c>
      <c r="B3032" s="1">
        <v>28.064237998604799</v>
      </c>
      <c r="C3032" s="1">
        <v>9.7500377657743709</v>
      </c>
      <c r="D3032" s="1">
        <v>341.62500095368102</v>
      </c>
      <c r="E3032" s="1">
        <v>29.803930282592798</v>
      </c>
      <c r="F3032" s="1">
        <v>88.168000000000006</v>
      </c>
      <c r="G3032" s="1">
        <v>86.832812773572201</v>
      </c>
      <c r="H3032" s="4">
        <f t="shared" si="286"/>
        <v>28.064237998604799</v>
      </c>
      <c r="I3032" s="4">
        <f t="shared" si="287"/>
        <v>50219.941230654855</v>
      </c>
      <c r="J3032" s="5">
        <f t="shared" si="288"/>
        <v>1.1671321576354153E-3</v>
      </c>
      <c r="K3032" s="4">
        <f t="shared" si="289"/>
        <v>1.1671321576354153E-3</v>
      </c>
      <c r="L3032" s="4">
        <f t="shared" si="290"/>
        <v>1.1671321576354153E-3</v>
      </c>
      <c r="M3032" s="4">
        <f t="shared" si="291"/>
        <v>1.1671324226129906E-3</v>
      </c>
    </row>
    <row r="3033" spans="1:13" x14ac:dyDescent="0.3">
      <c r="A3033" s="1">
        <v>3031</v>
      </c>
      <c r="B3033" s="1">
        <v>28.007813360949498</v>
      </c>
      <c r="C3033" s="1">
        <v>-6.2997552890213502</v>
      </c>
      <c r="D3033" s="1">
        <v>340.75001335133902</v>
      </c>
      <c r="E3033" s="1">
        <v>29.803930282592798</v>
      </c>
      <c r="F3033" s="1">
        <v>88.168000000000006</v>
      </c>
      <c r="G3033" s="1">
        <v>86.844343390018594</v>
      </c>
      <c r="H3033" s="4">
        <f t="shared" si="286"/>
        <v>28.007813360949498</v>
      </c>
      <c r="I3033" s="4">
        <f t="shared" si="287"/>
        <v>50247.949044015804</v>
      </c>
      <c r="J3033" s="5">
        <f t="shared" si="288"/>
        <v>4.1169284791328604E-4</v>
      </c>
      <c r="K3033" s="4">
        <f t="shared" si="289"/>
        <v>4.1169284791328604E-4</v>
      </c>
      <c r="L3033" s="4">
        <f t="shared" si="290"/>
        <v>4.1169284791328604E-4</v>
      </c>
      <c r="M3033" s="4">
        <f t="shared" si="291"/>
        <v>4.1169285954299241E-4</v>
      </c>
    </row>
    <row r="3034" spans="1:13" x14ac:dyDescent="0.3">
      <c r="A3034" s="1">
        <v>3032</v>
      </c>
      <c r="B3034" s="1">
        <v>28.0338541666667</v>
      </c>
      <c r="C3034" s="1">
        <v>-23.100000381469702</v>
      </c>
      <c r="D3034" s="1">
        <v>339.75</v>
      </c>
      <c r="E3034" s="1">
        <v>29.803930282592798</v>
      </c>
      <c r="F3034" s="1">
        <v>88.168000000000006</v>
      </c>
      <c r="G3034" s="1">
        <v>86.834833238269795</v>
      </c>
      <c r="H3034" s="4">
        <f t="shared" si="286"/>
        <v>28.0338541666667</v>
      </c>
      <c r="I3034" s="4">
        <f t="shared" si="287"/>
        <v>50275.982898182468</v>
      </c>
      <c r="J3034" s="5">
        <f t="shared" si="288"/>
        <v>-3.3923811161530956E-4</v>
      </c>
      <c r="K3034" s="4">
        <f t="shared" si="289"/>
        <v>-3.3923811161530956E-4</v>
      </c>
      <c r="L3034" s="4">
        <f t="shared" si="290"/>
        <v>-3.3923811161530956E-4</v>
      </c>
      <c r="M3034" s="4">
        <f t="shared" si="291"/>
        <v>-3.3923811812203804E-4</v>
      </c>
    </row>
    <row r="3035" spans="1:13" x14ac:dyDescent="0.3">
      <c r="A3035" s="1">
        <v>3033</v>
      </c>
      <c r="B3035" s="1">
        <v>28.133679793947</v>
      </c>
      <c r="C3035" s="1">
        <v>-25.7999805452076</v>
      </c>
      <c r="D3035" s="1">
        <v>339.75</v>
      </c>
      <c r="E3035" s="1">
        <v>29.803930282592798</v>
      </c>
      <c r="F3035" s="1">
        <v>88.168000000000006</v>
      </c>
      <c r="G3035" s="1">
        <v>86.804131145508606</v>
      </c>
      <c r="H3035" s="4">
        <f t="shared" si="286"/>
        <v>28.133679793947</v>
      </c>
      <c r="I3035" s="4">
        <f t="shared" si="287"/>
        <v>50304.116577976412</v>
      </c>
      <c r="J3035" s="5">
        <f t="shared" si="288"/>
        <v>-1.0912931755125163E-3</v>
      </c>
      <c r="K3035" s="4">
        <f t="shared" si="289"/>
        <v>-1.0912931755125163E-3</v>
      </c>
      <c r="L3035" s="4">
        <f t="shared" si="290"/>
        <v>-1.0912931755125163E-3</v>
      </c>
      <c r="M3035" s="4">
        <f t="shared" si="291"/>
        <v>-1.0912933921199217E-3</v>
      </c>
    </row>
    <row r="3036" spans="1:13" x14ac:dyDescent="0.3">
      <c r="A3036" s="1">
        <v>3034</v>
      </c>
      <c r="B3036" s="1">
        <v>28.2248263888889</v>
      </c>
      <c r="C3036" s="1">
        <v>-24.600000381469702</v>
      </c>
      <c r="D3036" s="1">
        <v>339.75</v>
      </c>
      <c r="E3036" s="1">
        <v>29.803930282592798</v>
      </c>
      <c r="F3036" s="1">
        <v>88.168000000000006</v>
      </c>
      <c r="G3036" s="1">
        <v>86.751749073060907</v>
      </c>
      <c r="H3036" s="4">
        <f t="shared" si="286"/>
        <v>28.2248263888889</v>
      </c>
      <c r="I3036" s="4">
        <f t="shared" si="287"/>
        <v>50332.341404365303</v>
      </c>
      <c r="J3036" s="5">
        <f t="shared" si="288"/>
        <v>-1.8558864357911531E-3</v>
      </c>
      <c r="K3036" s="4">
        <f t="shared" si="289"/>
        <v>-1.8558864357911531E-3</v>
      </c>
      <c r="L3036" s="4">
        <f t="shared" si="290"/>
        <v>-1.8558864357911531E-3</v>
      </c>
      <c r="M3036" s="4">
        <f t="shared" si="291"/>
        <v>-1.8558875011688862E-3</v>
      </c>
    </row>
    <row r="3037" spans="1:13" x14ac:dyDescent="0.3">
      <c r="A3037" s="1">
        <v>3035</v>
      </c>
      <c r="B3037" s="1">
        <v>28.350693484155201</v>
      </c>
      <c r="C3037" s="1">
        <v>-25.049997711204099</v>
      </c>
      <c r="D3037" s="1">
        <v>339.62500095366698</v>
      </c>
      <c r="E3037" s="1">
        <v>29.803930282592798</v>
      </c>
      <c r="F3037" s="1">
        <v>88.168000000000006</v>
      </c>
      <c r="G3037" s="1">
        <v>86.6768543585614</v>
      </c>
      <c r="H3037" s="4">
        <f t="shared" si="286"/>
        <v>28.350693484155201</v>
      </c>
      <c r="I3037" s="4">
        <f t="shared" si="287"/>
        <v>50360.69209784946</v>
      </c>
      <c r="J3037" s="5">
        <f t="shared" si="288"/>
        <v>-2.6417242506383389E-3</v>
      </c>
      <c r="K3037" s="4">
        <f t="shared" si="289"/>
        <v>-2.6417242506383389E-3</v>
      </c>
      <c r="L3037" s="4">
        <f t="shared" si="290"/>
        <v>-2.6417242506383389E-3</v>
      </c>
      <c r="M3037" s="4">
        <f t="shared" si="291"/>
        <v>-2.6417273232845822E-3</v>
      </c>
    </row>
    <row r="3038" spans="1:13" x14ac:dyDescent="0.3">
      <c r="A3038" s="1">
        <v>3036</v>
      </c>
      <c r="B3038" s="1">
        <v>28.4982638888889</v>
      </c>
      <c r="C3038" s="1">
        <v>-17.400001525878899</v>
      </c>
      <c r="D3038" s="1">
        <v>340.125</v>
      </c>
      <c r="E3038" s="1">
        <v>29.803930282592798</v>
      </c>
      <c r="F3038" s="1">
        <v>87.98</v>
      </c>
      <c r="G3038" s="1">
        <v>86.5790035892568</v>
      </c>
      <c r="H3038" s="4">
        <f t="shared" si="286"/>
        <v>28.4982638888889</v>
      </c>
      <c r="I3038" s="4">
        <f t="shared" si="287"/>
        <v>50389.19036173835</v>
      </c>
      <c r="J3038" s="5">
        <f t="shared" si="288"/>
        <v>-3.4335694864117854E-3</v>
      </c>
      <c r="K3038" s="4">
        <f t="shared" si="289"/>
        <v>-3.4335694864117854E-3</v>
      </c>
      <c r="L3038" s="4">
        <f t="shared" si="290"/>
        <v>-3.4335694864117854E-3</v>
      </c>
      <c r="M3038" s="4">
        <f t="shared" si="291"/>
        <v>-3.4335762330679294E-3</v>
      </c>
    </row>
    <row r="3039" spans="1:13" x14ac:dyDescent="0.3">
      <c r="A3039" s="1">
        <v>3037</v>
      </c>
      <c r="B3039" s="1">
        <v>28.554687069525599</v>
      </c>
      <c r="C3039" s="1">
        <v>11.3997808474334</v>
      </c>
      <c r="D3039" s="1">
        <v>341.87498664866899</v>
      </c>
      <c r="E3039" s="1">
        <v>29.803930282592798</v>
      </c>
      <c r="F3039" s="1">
        <v>87.98</v>
      </c>
      <c r="G3039" s="1">
        <v>86.458135553543102</v>
      </c>
      <c r="H3039" s="4">
        <f t="shared" si="286"/>
        <v>28.554687069525599</v>
      </c>
      <c r="I3039" s="4">
        <f t="shared" si="287"/>
        <v>50417.745048807876</v>
      </c>
      <c r="J3039" s="5">
        <f t="shared" si="288"/>
        <v>-4.2328615060429897E-3</v>
      </c>
      <c r="K3039" s="4">
        <f t="shared" si="289"/>
        <v>-4.2328615060429897E-3</v>
      </c>
      <c r="L3039" s="4">
        <f t="shared" si="290"/>
        <v>-4.2328615060429897E-3</v>
      </c>
      <c r="M3039" s="4">
        <f t="shared" si="291"/>
        <v>-4.2328741462570475E-3</v>
      </c>
    </row>
    <row r="3040" spans="1:13" x14ac:dyDescent="0.3">
      <c r="A3040" s="1">
        <v>3038</v>
      </c>
      <c r="B3040" s="1">
        <v>28.480904466550001</v>
      </c>
      <c r="C3040" s="1">
        <v>46.499196637155002</v>
      </c>
      <c r="D3040" s="1">
        <v>344.12494850238102</v>
      </c>
      <c r="E3040" s="1">
        <v>29.803930282592798</v>
      </c>
      <c r="F3040" s="1">
        <v>87.98</v>
      </c>
      <c r="G3040" s="1">
        <v>86.3130760494371</v>
      </c>
      <c r="H3040" s="4">
        <f t="shared" si="286"/>
        <v>28.480904466550001</v>
      </c>
      <c r="I3040" s="4">
        <f t="shared" si="287"/>
        <v>50446.225953274428</v>
      </c>
      <c r="J3040" s="5">
        <f t="shared" si="288"/>
        <v>-5.0932197141551252E-3</v>
      </c>
      <c r="K3040" s="4">
        <f t="shared" si="289"/>
        <v>-5.0932197141551252E-3</v>
      </c>
      <c r="L3040" s="4">
        <f t="shared" si="290"/>
        <v>-5.0932197141551252E-3</v>
      </c>
      <c r="M3040" s="4">
        <f t="shared" si="291"/>
        <v>-5.093241734851742E-3</v>
      </c>
    </row>
    <row r="3041" spans="1:13" x14ac:dyDescent="0.3">
      <c r="A3041" s="1">
        <v>3039</v>
      </c>
      <c r="B3041" s="1">
        <v>28.125</v>
      </c>
      <c r="C3041" s="1">
        <v>47.25</v>
      </c>
      <c r="D3041" s="1">
        <v>344.25</v>
      </c>
      <c r="E3041" s="1">
        <v>29.803930282592798</v>
      </c>
      <c r="F3041" s="1">
        <v>87.98</v>
      </c>
      <c r="G3041" s="1">
        <v>86.141519219530394</v>
      </c>
      <c r="H3041" s="4">
        <f t="shared" si="286"/>
        <v>28.125</v>
      </c>
      <c r="I3041" s="4">
        <f t="shared" si="287"/>
        <v>50474.350953274428</v>
      </c>
      <c r="J3041" s="5">
        <f t="shared" si="288"/>
        <v>-6.0997983966828741E-3</v>
      </c>
      <c r="K3041" s="4">
        <f t="shared" si="289"/>
        <v>-6.0997983966828741E-3</v>
      </c>
      <c r="L3041" s="4">
        <f t="shared" si="290"/>
        <v>-6.0997983966828741E-3</v>
      </c>
      <c r="M3041" s="4">
        <f t="shared" si="291"/>
        <v>-6.0998362237321916E-3</v>
      </c>
    </row>
    <row r="3042" spans="1:13" x14ac:dyDescent="0.3">
      <c r="A3042" s="1">
        <v>3040</v>
      </c>
      <c r="B3042" s="1">
        <v>27.834203607488</v>
      </c>
      <c r="C3042" s="1">
        <v>44.100026321195998</v>
      </c>
      <c r="D3042" s="1">
        <v>344.12500095366698</v>
      </c>
      <c r="E3042" s="1">
        <v>29.803930282592798</v>
      </c>
      <c r="F3042" s="1">
        <v>87.98</v>
      </c>
      <c r="G3042" s="1">
        <v>85.940738006470298</v>
      </c>
      <c r="H3042" s="4">
        <f t="shared" si="286"/>
        <v>27.834203607488</v>
      </c>
      <c r="I3042" s="4">
        <f t="shared" si="287"/>
        <v>50502.185156881918</v>
      </c>
      <c r="J3042" s="5">
        <f t="shared" si="288"/>
        <v>-7.213470731603124E-3</v>
      </c>
      <c r="K3042" s="4">
        <f t="shared" si="289"/>
        <v>-7.213470731603124E-3</v>
      </c>
      <c r="L3042" s="4">
        <f t="shared" si="290"/>
        <v>-7.213470731603124E-3</v>
      </c>
      <c r="M3042" s="4">
        <f t="shared" si="291"/>
        <v>-7.2135332908830124E-3</v>
      </c>
    </row>
    <row r="3043" spans="1:13" x14ac:dyDescent="0.3">
      <c r="A3043" s="1">
        <v>3041</v>
      </c>
      <c r="B3043" s="1">
        <v>27.5390647517297</v>
      </c>
      <c r="C3043" s="1">
        <v>6.4502875326504601</v>
      </c>
      <c r="D3043" s="1">
        <v>342.000016212454</v>
      </c>
      <c r="E3043" s="1">
        <v>29.803930282592798</v>
      </c>
      <c r="F3043" s="1">
        <v>87.98</v>
      </c>
      <c r="G3043" s="1">
        <v>85.707540803816201</v>
      </c>
      <c r="H3043" s="4">
        <f t="shared" si="286"/>
        <v>27.5390647517297</v>
      </c>
      <c r="I3043" s="4">
        <f t="shared" si="287"/>
        <v>50529.724221633645</v>
      </c>
      <c r="J3043" s="5">
        <f t="shared" si="288"/>
        <v>-8.4678693614477166E-3</v>
      </c>
      <c r="K3043" s="4">
        <f t="shared" si="289"/>
        <v>-8.4678693614477166E-3</v>
      </c>
      <c r="L3043" s="4">
        <f t="shared" si="290"/>
        <v>-8.4678693614477166E-3</v>
      </c>
      <c r="M3043" s="4">
        <f t="shared" si="291"/>
        <v>-8.4679705625426496E-3</v>
      </c>
    </row>
    <row r="3044" spans="1:13" x14ac:dyDescent="0.3">
      <c r="A3044" s="1">
        <v>3042</v>
      </c>
      <c r="B3044" s="1">
        <v>27.743053999213</v>
      </c>
      <c r="C3044" s="1">
        <v>-26.849746322778199</v>
      </c>
      <c r="D3044" s="1">
        <v>340.00001525878002</v>
      </c>
      <c r="E3044" s="1">
        <v>29.803930282592798</v>
      </c>
      <c r="F3044" s="1">
        <v>87.98</v>
      </c>
      <c r="G3044" s="1">
        <v>85.438220722448804</v>
      </c>
      <c r="H3044" s="4">
        <f t="shared" si="286"/>
        <v>27.743053999213</v>
      </c>
      <c r="I3044" s="4">
        <f t="shared" si="287"/>
        <v>50557.467275632858</v>
      </c>
      <c r="J3044" s="5">
        <f t="shared" si="288"/>
        <v>-9.707658045687283E-3</v>
      </c>
      <c r="K3044" s="4">
        <f t="shared" si="289"/>
        <v>-9.707658045687283E-3</v>
      </c>
      <c r="L3044" s="4">
        <f t="shared" si="290"/>
        <v>-9.707658045687283E-3</v>
      </c>
      <c r="M3044" s="4">
        <f t="shared" si="291"/>
        <v>-9.7078105248775467E-3</v>
      </c>
    </row>
    <row r="3045" spans="1:13" x14ac:dyDescent="0.3">
      <c r="A3045" s="1">
        <v>3043</v>
      </c>
      <c r="B3045" s="1">
        <v>27.5217013888889</v>
      </c>
      <c r="C3045" s="1">
        <v>45.450000762939503</v>
      </c>
      <c r="D3045" s="1">
        <v>344.375</v>
      </c>
      <c r="E3045" s="1">
        <v>29.803930282592798</v>
      </c>
      <c r="F3045" s="1">
        <v>87.98</v>
      </c>
      <c r="G3045" s="1">
        <v>85.128496666078107</v>
      </c>
      <c r="H3045" s="4">
        <f t="shared" si="286"/>
        <v>27.5217013888889</v>
      </c>
      <c r="I3045" s="4">
        <f t="shared" si="287"/>
        <v>50584.988977021749</v>
      </c>
      <c r="J3045" s="5">
        <f t="shared" si="288"/>
        <v>-1.1253812109731696E-2</v>
      </c>
      <c r="K3045" s="4">
        <f t="shared" si="289"/>
        <v>-1.1253812109731696E-2</v>
      </c>
      <c r="L3045" s="4">
        <f t="shared" si="290"/>
        <v>-1.1253812109731696E-2</v>
      </c>
      <c r="M3045" s="4">
        <f t="shared" si="291"/>
        <v>-1.1254049669275196E-2</v>
      </c>
    </row>
    <row r="3046" spans="1:13" x14ac:dyDescent="0.3">
      <c r="A3046" s="1">
        <v>3044</v>
      </c>
      <c r="B3046" s="1">
        <v>27.3090285890597</v>
      </c>
      <c r="C3046" s="1">
        <v>46.424997425094297</v>
      </c>
      <c r="D3046" s="1">
        <v>344.43749976158199</v>
      </c>
      <c r="E3046" s="1">
        <v>29.803930282592798</v>
      </c>
      <c r="F3046" s="1">
        <v>87.98</v>
      </c>
      <c r="G3046" s="1">
        <v>84.773445279186205</v>
      </c>
      <c r="H3046" s="4">
        <f t="shared" si="286"/>
        <v>27.3090285890597</v>
      </c>
      <c r="I3046" s="4">
        <f t="shared" si="287"/>
        <v>50612.298005610806</v>
      </c>
      <c r="J3046" s="5">
        <f t="shared" si="288"/>
        <v>-1.3001245567341004E-2</v>
      </c>
      <c r="K3046" s="4">
        <f t="shared" si="289"/>
        <v>-1.3001245567341004E-2</v>
      </c>
      <c r="L3046" s="4">
        <f t="shared" si="290"/>
        <v>-1.3001245567341004E-2</v>
      </c>
      <c r="M3046" s="4">
        <f t="shared" si="291"/>
        <v>-1.3001611867131316E-2</v>
      </c>
    </row>
    <row r="3047" spans="1:13" x14ac:dyDescent="0.3">
      <c r="A3047" s="1">
        <v>3045</v>
      </c>
      <c r="B3047" s="1">
        <v>27.096355789230401</v>
      </c>
      <c r="C3047" s="1">
        <v>47.399994087249098</v>
      </c>
      <c r="D3047" s="1">
        <v>344.499999523165</v>
      </c>
      <c r="E3047" s="1">
        <v>29.803930282592798</v>
      </c>
      <c r="F3047" s="1">
        <v>87.98</v>
      </c>
      <c r="G3047" s="1">
        <v>84.367422685655399</v>
      </c>
      <c r="H3047" s="4">
        <f t="shared" si="286"/>
        <v>27.096355789230401</v>
      </c>
      <c r="I3047" s="4">
        <f t="shared" si="287"/>
        <v>50639.394361400038</v>
      </c>
      <c r="J3047" s="5">
        <f t="shared" si="288"/>
        <v>-1.4984398517980148E-2</v>
      </c>
      <c r="K3047" s="4">
        <f t="shared" si="289"/>
        <v>-1.4984398517980148E-2</v>
      </c>
      <c r="L3047" s="4">
        <f t="shared" si="290"/>
        <v>-1.4984398517980148E-2</v>
      </c>
      <c r="M3047" s="4">
        <f t="shared" si="291"/>
        <v>-1.4984959321303464E-2</v>
      </c>
    </row>
    <row r="3048" spans="1:13" x14ac:dyDescent="0.3">
      <c r="A3048" s="1">
        <v>3046</v>
      </c>
      <c r="B3048" s="1">
        <v>26.7447916666667</v>
      </c>
      <c r="C3048" s="1">
        <v>46.200000762939503</v>
      </c>
      <c r="D3048" s="1">
        <v>344.625</v>
      </c>
      <c r="E3048" s="1">
        <v>29.803930282592798</v>
      </c>
      <c r="F3048" s="1">
        <v>80.292000000000002</v>
      </c>
      <c r="G3048" s="1">
        <v>83.934526773834094</v>
      </c>
      <c r="H3048" s="4">
        <f t="shared" si="286"/>
        <v>26.7447916666667</v>
      </c>
      <c r="I3048" s="4">
        <f t="shared" si="287"/>
        <v>50666.139153066702</v>
      </c>
      <c r="J3048" s="5">
        <f t="shared" si="288"/>
        <v>-1.6186176255051692E-2</v>
      </c>
      <c r="K3048" s="4">
        <f t="shared" si="289"/>
        <v>-1.6186176255051692E-2</v>
      </c>
      <c r="L3048" s="4">
        <f t="shared" si="290"/>
        <v>-1.6186176255051692E-2</v>
      </c>
      <c r="M3048" s="4">
        <f t="shared" si="291"/>
        <v>-1.6186883113986708E-2</v>
      </c>
    </row>
    <row r="3049" spans="1:13" x14ac:dyDescent="0.3">
      <c r="A3049" s="1">
        <v>3047</v>
      </c>
      <c r="B3049" s="1">
        <v>26.657987435638599</v>
      </c>
      <c r="C3049" s="1">
        <v>-16.79903985528</v>
      </c>
      <c r="D3049" s="1">
        <v>340.875057219589</v>
      </c>
      <c r="E3049" s="1">
        <v>29.803930282592798</v>
      </c>
      <c r="F3049" s="1">
        <v>80.292000000000002</v>
      </c>
      <c r="G3049" s="1">
        <v>83.528980255162793</v>
      </c>
      <c r="H3049" s="4">
        <f t="shared" si="286"/>
        <v>26.657987435638599</v>
      </c>
      <c r="I3049" s="4">
        <f t="shared" si="287"/>
        <v>50692.797140502342</v>
      </c>
      <c r="J3049" s="5">
        <f t="shared" si="288"/>
        <v>-1.5212945825352618E-2</v>
      </c>
      <c r="K3049" s="4">
        <f t="shared" si="289"/>
        <v>-1.5212945825352618E-2</v>
      </c>
      <c r="L3049" s="4">
        <f t="shared" si="290"/>
        <v>-1.5212945825352618E-2</v>
      </c>
      <c r="M3049" s="4">
        <f t="shared" si="291"/>
        <v>-1.5213532684582387E-2</v>
      </c>
    </row>
    <row r="3050" spans="1:13" x14ac:dyDescent="0.3">
      <c r="A3050" s="1">
        <v>3048</v>
      </c>
      <c r="B3050" s="1">
        <v>26.844616631656798</v>
      </c>
      <c r="C3050" s="1">
        <v>-48.899756620589002</v>
      </c>
      <c r="D3050" s="1">
        <v>338.87501525889598</v>
      </c>
      <c r="E3050" s="1">
        <v>29.803930282592798</v>
      </c>
      <c r="F3050" s="1">
        <v>80.292000000000002</v>
      </c>
      <c r="G3050" s="1">
        <v>83.174888585648205</v>
      </c>
      <c r="H3050" s="4">
        <f t="shared" si="286"/>
        <v>26.844616631656798</v>
      </c>
      <c r="I3050" s="4">
        <f t="shared" si="287"/>
        <v>50719.641757133999</v>
      </c>
      <c r="J3050" s="5">
        <f t="shared" si="288"/>
        <v>-1.3190416327161171E-2</v>
      </c>
      <c r="K3050" s="4">
        <f t="shared" si="289"/>
        <v>-1.3190416327161171E-2</v>
      </c>
      <c r="L3050" s="4">
        <f t="shared" si="290"/>
        <v>-1.3190416327161171E-2</v>
      </c>
      <c r="M3050" s="4">
        <f t="shared" si="291"/>
        <v>-1.3190798850787768E-2</v>
      </c>
    </row>
    <row r="3051" spans="1:13" x14ac:dyDescent="0.3">
      <c r="A3051" s="1">
        <v>3049</v>
      </c>
      <c r="B3051" s="1">
        <v>27.026910252032899</v>
      </c>
      <c r="C3051" s="1">
        <v>-48.450029372715399</v>
      </c>
      <c r="D3051" s="1">
        <v>338.74999809268201</v>
      </c>
      <c r="E3051" s="1">
        <v>29.803930282592798</v>
      </c>
      <c r="F3051" s="1">
        <v>80.292000000000002</v>
      </c>
      <c r="G3051" s="1">
        <v>82.866623144783901</v>
      </c>
      <c r="H3051" s="4">
        <f t="shared" si="286"/>
        <v>27.026910252032899</v>
      </c>
      <c r="I3051" s="4">
        <f t="shared" si="287"/>
        <v>50746.668667386031</v>
      </c>
      <c r="J3051" s="5">
        <f t="shared" si="288"/>
        <v>-1.1405870593036686E-2</v>
      </c>
      <c r="K3051" s="4">
        <f t="shared" si="289"/>
        <v>-1.1405870593036686E-2</v>
      </c>
      <c r="L3051" s="4">
        <f t="shared" si="290"/>
        <v>-1.1405870593036686E-2</v>
      </c>
      <c r="M3051" s="4">
        <f t="shared" si="291"/>
        <v>-1.140611791318325E-2</v>
      </c>
    </row>
    <row r="3052" spans="1:13" x14ac:dyDescent="0.3">
      <c r="A3052" s="1">
        <v>3050</v>
      </c>
      <c r="B3052" s="1">
        <v>27.096353636856001</v>
      </c>
      <c r="C3052" s="1">
        <v>-52.1999721531636</v>
      </c>
      <c r="D3052" s="1">
        <v>338.50000190731799</v>
      </c>
      <c r="E3052" s="1">
        <v>29.803930282592798</v>
      </c>
      <c r="F3052" s="1">
        <v>80.292000000000002</v>
      </c>
      <c r="G3052" s="1">
        <v>82.599283763119004</v>
      </c>
      <c r="H3052" s="4">
        <f t="shared" si="286"/>
        <v>27.096353636856001</v>
      </c>
      <c r="I3052" s="4">
        <f t="shared" si="287"/>
        <v>50773.765021022889</v>
      </c>
      <c r="J3052" s="5">
        <f t="shared" si="288"/>
        <v>-9.8662493576724755E-3</v>
      </c>
      <c r="K3052" s="4">
        <f t="shared" si="289"/>
        <v>-9.8662493576724755E-3</v>
      </c>
      <c r="L3052" s="4">
        <f t="shared" si="290"/>
        <v>-9.8662493576724755E-3</v>
      </c>
      <c r="M3052" s="4">
        <f t="shared" si="291"/>
        <v>-9.8664094328664957E-3</v>
      </c>
    </row>
    <row r="3053" spans="1:13" x14ac:dyDescent="0.3">
      <c r="A3053" s="1">
        <v>3051</v>
      </c>
      <c r="B3053" s="1">
        <v>27.248261570947999</v>
      </c>
      <c r="C3053" s="1">
        <v>-60.299879456467103</v>
      </c>
      <c r="D3053" s="1">
        <v>338.00000762933701</v>
      </c>
      <c r="E3053" s="1">
        <v>29.803930282592798</v>
      </c>
      <c r="F3053" s="1">
        <v>80.292000000000002</v>
      </c>
      <c r="G3053" s="1">
        <v>82.368620829450194</v>
      </c>
      <c r="H3053" s="4">
        <f t="shared" si="286"/>
        <v>27.248261570947999</v>
      </c>
      <c r="I3053" s="4">
        <f t="shared" si="287"/>
        <v>50801.013282593834</v>
      </c>
      <c r="J3053" s="5">
        <f t="shared" si="288"/>
        <v>-8.4652348579456679E-3</v>
      </c>
      <c r="K3053" s="4">
        <f t="shared" si="289"/>
        <v>-8.4652348579456679E-3</v>
      </c>
      <c r="L3053" s="4">
        <f t="shared" si="290"/>
        <v>-8.4652348579456679E-3</v>
      </c>
      <c r="M3053" s="4">
        <f t="shared" si="291"/>
        <v>-8.4653359646116189E-3</v>
      </c>
    </row>
    <row r="3054" spans="1:13" x14ac:dyDescent="0.3">
      <c r="A3054" s="1">
        <v>3052</v>
      </c>
      <c r="B3054" s="1">
        <v>27.3611102501491</v>
      </c>
      <c r="C3054" s="1">
        <v>-52.800060272619199</v>
      </c>
      <c r="D3054" s="1">
        <v>338.37499713895699</v>
      </c>
      <c r="E3054" s="1">
        <v>29.803930282592798</v>
      </c>
      <c r="F3054" s="1">
        <v>80.292000000000002</v>
      </c>
      <c r="G3054" s="1">
        <v>82.170967739250301</v>
      </c>
      <c r="H3054" s="4">
        <f t="shared" si="286"/>
        <v>27.3611102501491</v>
      </c>
      <c r="I3054" s="4">
        <f t="shared" si="287"/>
        <v>50828.374392843987</v>
      </c>
      <c r="J3054" s="5">
        <f t="shared" si="288"/>
        <v>-7.2238695138043844E-3</v>
      </c>
      <c r="K3054" s="4">
        <f t="shared" si="289"/>
        <v>-7.2238695138043844E-3</v>
      </c>
      <c r="L3054" s="4">
        <f t="shared" si="290"/>
        <v>-7.2238695138043844E-3</v>
      </c>
      <c r="M3054" s="4">
        <f t="shared" si="291"/>
        <v>-7.2239323440310109E-3</v>
      </c>
    </row>
    <row r="3055" spans="1:13" x14ac:dyDescent="0.3">
      <c r="A3055" s="1">
        <v>3053</v>
      </c>
      <c r="B3055" s="1">
        <v>27.452256249057299</v>
      </c>
      <c r="C3055" s="1">
        <v>-52.949999618548503</v>
      </c>
      <c r="D3055" s="1">
        <v>338.25000095367398</v>
      </c>
      <c r="E3055" s="1">
        <v>29.803930282592798</v>
      </c>
      <c r="F3055" s="1">
        <v>80.292000000000002</v>
      </c>
      <c r="G3055" s="1">
        <v>82.003182610536697</v>
      </c>
      <c r="H3055" s="4">
        <f t="shared" si="286"/>
        <v>27.452256249057299</v>
      </c>
      <c r="I3055" s="4">
        <f t="shared" si="287"/>
        <v>50855.826649093047</v>
      </c>
      <c r="J3055" s="5">
        <f t="shared" si="288"/>
        <v>-6.1118884798172209E-3</v>
      </c>
      <c r="K3055" s="4">
        <f t="shared" si="289"/>
        <v>-6.1118884798172209E-3</v>
      </c>
      <c r="L3055" s="4">
        <f t="shared" si="290"/>
        <v>-6.1118884798172209E-3</v>
      </c>
      <c r="M3055" s="4">
        <f t="shared" si="291"/>
        <v>-6.1119265322400673E-3</v>
      </c>
    </row>
    <row r="3056" spans="1:13" x14ac:dyDescent="0.3">
      <c r="A3056" s="1">
        <v>3054</v>
      </c>
      <c r="B3056" s="1">
        <v>27.513019906157002</v>
      </c>
      <c r="C3056" s="1">
        <v>-52.800005340523903</v>
      </c>
      <c r="D3056" s="1">
        <v>338.25</v>
      </c>
      <c r="E3056" s="1">
        <v>29.803930282592798</v>
      </c>
      <c r="F3056" s="1">
        <v>80.292000000000002</v>
      </c>
      <c r="G3056" s="1">
        <v>81.862598340698995</v>
      </c>
      <c r="H3056" s="4">
        <f t="shared" si="286"/>
        <v>27.513019906157002</v>
      </c>
      <c r="I3056" s="4">
        <f t="shared" si="287"/>
        <v>50883.339668999208</v>
      </c>
      <c r="J3056" s="5">
        <f t="shared" si="288"/>
        <v>-5.1097360565003714E-3</v>
      </c>
      <c r="K3056" s="4">
        <f t="shared" si="289"/>
        <v>-5.1097360565003714E-3</v>
      </c>
      <c r="L3056" s="4">
        <f t="shared" si="290"/>
        <v>-5.1097360565003714E-3</v>
      </c>
      <c r="M3056" s="4">
        <f t="shared" si="291"/>
        <v>-5.1097582921209089E-3</v>
      </c>
    </row>
    <row r="3057" spans="1:13" x14ac:dyDescent="0.3">
      <c r="A3057" s="1">
        <v>3055</v>
      </c>
      <c r="B3057" s="1">
        <v>27.504340344005598</v>
      </c>
      <c r="C3057" s="1">
        <v>-31.650162888719802</v>
      </c>
      <c r="D3057" s="1">
        <v>339.62498950950902</v>
      </c>
      <c r="E3057" s="1">
        <v>29.803930282592798</v>
      </c>
      <c r="F3057" s="1">
        <v>80.292000000000002</v>
      </c>
      <c r="G3057" s="1">
        <v>81.7469802103912</v>
      </c>
      <c r="H3057" s="4">
        <f t="shared" si="286"/>
        <v>27.504340344005598</v>
      </c>
      <c r="I3057" s="4">
        <f t="shared" si="287"/>
        <v>50910.844009343215</v>
      </c>
      <c r="J3057" s="5">
        <f t="shared" si="288"/>
        <v>-4.2036321853831547E-3</v>
      </c>
      <c r="K3057" s="4">
        <f t="shared" si="289"/>
        <v>-4.2036321853831547E-3</v>
      </c>
      <c r="L3057" s="4">
        <f t="shared" si="290"/>
        <v>-4.2036321853831547E-3</v>
      </c>
      <c r="M3057" s="4">
        <f t="shared" si="291"/>
        <v>-4.2036445655451865E-3</v>
      </c>
    </row>
    <row r="3058" spans="1:13" x14ac:dyDescent="0.3">
      <c r="A3058" s="1">
        <v>3056</v>
      </c>
      <c r="B3058" s="1">
        <v>27.803817159601</v>
      </c>
      <c r="C3058" s="1">
        <v>-69.749709320253302</v>
      </c>
      <c r="D3058" s="1">
        <v>337.12501907347502</v>
      </c>
      <c r="E3058" s="1">
        <v>29.803930282592798</v>
      </c>
      <c r="F3058" s="1">
        <v>80.576997825623906</v>
      </c>
      <c r="G3058" s="1">
        <v>81.653357783364697</v>
      </c>
      <c r="H3058" s="4">
        <f t="shared" si="286"/>
        <v>27.803817159601</v>
      </c>
      <c r="I3058" s="4">
        <f t="shared" si="287"/>
        <v>50938.647826502813</v>
      </c>
      <c r="J3058" s="5">
        <f t="shared" si="288"/>
        <v>-3.3672508522511967E-3</v>
      </c>
      <c r="K3058" s="4">
        <f t="shared" si="289"/>
        <v>-3.3672508522511967E-3</v>
      </c>
      <c r="L3058" s="4">
        <f t="shared" si="290"/>
        <v>-3.3672508522511967E-3</v>
      </c>
      <c r="M3058" s="4">
        <f t="shared" si="291"/>
        <v>-3.3672572154776637E-3</v>
      </c>
    </row>
    <row r="3059" spans="1:13" x14ac:dyDescent="0.3">
      <c r="A3059" s="1">
        <v>3057</v>
      </c>
      <c r="B3059" s="1">
        <v>28.029512166978002</v>
      </c>
      <c r="C3059" s="1">
        <v>-78.299937820450197</v>
      </c>
      <c r="D3059" s="1">
        <v>336.75000286102102</v>
      </c>
      <c r="E3059" s="1">
        <v>29.803930282592798</v>
      </c>
      <c r="F3059" s="1">
        <v>80.576999999999998</v>
      </c>
      <c r="G3059" s="1">
        <v>81.577977679945505</v>
      </c>
      <c r="H3059" s="4">
        <f t="shared" si="286"/>
        <v>28.029512166978002</v>
      </c>
      <c r="I3059" s="4">
        <f t="shared" si="287"/>
        <v>50966.67733866979</v>
      </c>
      <c r="J3059" s="5">
        <f t="shared" si="288"/>
        <v>-2.6893119997999388E-3</v>
      </c>
      <c r="K3059" s="4">
        <f t="shared" si="289"/>
        <v>-2.6893119997999388E-3</v>
      </c>
      <c r="L3059" s="4">
        <f t="shared" si="290"/>
        <v>-2.6893119997999388E-3</v>
      </c>
      <c r="M3059" s="4">
        <f t="shared" si="291"/>
        <v>-2.6893152415067402E-3</v>
      </c>
    </row>
    <row r="3060" spans="1:13" x14ac:dyDescent="0.3">
      <c r="A3060" s="1">
        <v>3058</v>
      </c>
      <c r="B3060" s="1">
        <v>28.4809027777778</v>
      </c>
      <c r="C3060" s="1">
        <v>-131.10000610351599</v>
      </c>
      <c r="D3060" s="1">
        <v>333.125</v>
      </c>
      <c r="E3060" s="1">
        <v>29.803930282592798</v>
      </c>
      <c r="F3060" s="1">
        <v>80.576999999999998</v>
      </c>
      <c r="G3060" s="1">
        <v>81.518509067929102</v>
      </c>
      <c r="H3060" s="4">
        <f t="shared" si="286"/>
        <v>28.4809027777778</v>
      </c>
      <c r="I3060" s="4">
        <f t="shared" si="287"/>
        <v>50995.158241447571</v>
      </c>
      <c r="J3060" s="5">
        <f t="shared" si="288"/>
        <v>-2.0880170997529994E-3</v>
      </c>
      <c r="K3060" s="4">
        <f t="shared" si="289"/>
        <v>-2.0880170997529994E-3</v>
      </c>
      <c r="L3060" s="4">
        <f t="shared" si="290"/>
        <v>-2.0880170997529994E-3</v>
      </c>
      <c r="M3060" s="4">
        <f t="shared" si="291"/>
        <v>-2.0880186169841635E-3</v>
      </c>
    </row>
    <row r="3061" spans="1:13" x14ac:dyDescent="0.3">
      <c r="A3061" s="1">
        <v>3059</v>
      </c>
      <c r="B3061" s="1">
        <v>28.962666259983301</v>
      </c>
      <c r="C3061" s="1">
        <v>-43.051346567761001</v>
      </c>
      <c r="D3061" s="1">
        <v>338.49991798525502</v>
      </c>
      <c r="E3061" s="1">
        <v>29.803930282592798</v>
      </c>
      <c r="F3061" s="1">
        <v>80.576999999999998</v>
      </c>
      <c r="G3061" s="1">
        <v>81.474006629089899</v>
      </c>
      <c r="H3061" s="4">
        <f t="shared" si="286"/>
        <v>28.962666259983301</v>
      </c>
      <c r="I3061" s="4">
        <f t="shared" si="287"/>
        <v>51024.120907707555</v>
      </c>
      <c r="J3061" s="5">
        <f t="shared" si="288"/>
        <v>-1.5365449589387513E-3</v>
      </c>
      <c r="K3061" s="4">
        <f t="shared" si="289"/>
        <v>-1.5365449589387513E-3</v>
      </c>
      <c r="L3061" s="4">
        <f t="shared" si="290"/>
        <v>-1.5365449589387513E-3</v>
      </c>
      <c r="M3061" s="4">
        <f t="shared" si="291"/>
        <v>-1.5365455635622572E-3</v>
      </c>
    </row>
    <row r="3062" spans="1:13" x14ac:dyDescent="0.3">
      <c r="A3062" s="1">
        <v>3060</v>
      </c>
      <c r="B3062" s="1">
        <v>29.032117525732801</v>
      </c>
      <c r="C3062" s="1">
        <v>-6.7502774258261704</v>
      </c>
      <c r="D3062" s="1">
        <v>340.74998283374202</v>
      </c>
      <c r="E3062" s="1">
        <v>29.803930282592798</v>
      </c>
      <c r="F3062" s="1">
        <v>80.576999999999998</v>
      </c>
      <c r="G3062" s="1">
        <v>81.443762955258293</v>
      </c>
      <c r="H3062" s="4">
        <f t="shared" si="286"/>
        <v>29.032117525732801</v>
      </c>
      <c r="I3062" s="4">
        <f t="shared" si="287"/>
        <v>51053.153025233289</v>
      </c>
      <c r="J3062" s="5">
        <f t="shared" si="288"/>
        <v>-1.0417315858824083E-3</v>
      </c>
      <c r="K3062" s="4">
        <f t="shared" si="289"/>
        <v>-1.0417315858824083E-3</v>
      </c>
      <c r="L3062" s="4">
        <f t="shared" si="290"/>
        <v>-1.0417315858824083E-3</v>
      </c>
      <c r="M3062" s="4">
        <f t="shared" si="291"/>
        <v>-1.0417317742978352E-3</v>
      </c>
    </row>
    <row r="3063" spans="1:13" x14ac:dyDescent="0.3">
      <c r="A3063" s="1">
        <v>3061</v>
      </c>
      <c r="B3063" s="1">
        <v>28.927952978334101</v>
      </c>
      <c r="C3063" s="1">
        <v>-17.3998390209895</v>
      </c>
      <c r="D3063" s="1">
        <v>340.12500953667097</v>
      </c>
      <c r="E3063" s="1">
        <v>29.803930282592798</v>
      </c>
      <c r="F3063" s="1">
        <v>80.576999999999998</v>
      </c>
      <c r="G3063" s="1">
        <v>81.427297294760507</v>
      </c>
      <c r="H3063" s="4">
        <f t="shared" si="286"/>
        <v>28.927952978334101</v>
      </c>
      <c r="I3063" s="4">
        <f t="shared" si="287"/>
        <v>51082.080978211619</v>
      </c>
      <c r="J3063" s="5">
        <f t="shared" si="288"/>
        <v>-5.6919549441049452E-4</v>
      </c>
      <c r="K3063" s="4">
        <f t="shared" si="289"/>
        <v>-5.6919549441049452E-4</v>
      </c>
      <c r="L3063" s="4">
        <f t="shared" si="290"/>
        <v>-5.6919549441049452E-4</v>
      </c>
      <c r="M3063" s="4">
        <f t="shared" si="291"/>
        <v>-5.6919552514549142E-4</v>
      </c>
    </row>
    <row r="3064" spans="1:13" x14ac:dyDescent="0.3">
      <c r="A3064" s="1">
        <v>3062</v>
      </c>
      <c r="B3064" s="1">
        <v>28.9670138888889</v>
      </c>
      <c r="C3064" s="1">
        <v>-135</v>
      </c>
      <c r="D3064" s="1">
        <v>333</v>
      </c>
      <c r="E3064" s="1">
        <v>29.803930282592798</v>
      </c>
      <c r="F3064" s="1">
        <v>80.576999999999998</v>
      </c>
      <c r="G3064" s="1">
        <v>81.424347910418803</v>
      </c>
      <c r="H3064" s="4">
        <f t="shared" si="286"/>
        <v>28.9670138888889</v>
      </c>
      <c r="I3064" s="4">
        <f t="shared" si="287"/>
        <v>51111.04799210051</v>
      </c>
      <c r="J3064" s="5">
        <f t="shared" si="288"/>
        <v>-1.0181872225482133E-4</v>
      </c>
      <c r="K3064" s="4">
        <f t="shared" si="289"/>
        <v>-1.0181872225482133E-4</v>
      </c>
      <c r="L3064" s="4">
        <f t="shared" si="290"/>
        <v>-1.0181872225482133E-4</v>
      </c>
      <c r="M3064" s="4">
        <f t="shared" si="291"/>
        <v>-1.01818722430748E-4</v>
      </c>
    </row>
    <row r="3065" spans="1:13" x14ac:dyDescent="0.3">
      <c r="A3065" s="1">
        <v>3063</v>
      </c>
      <c r="B3065" s="1">
        <v>29.526905450591101</v>
      </c>
      <c r="C3065" s="1">
        <v>-135</v>
      </c>
      <c r="D3065" s="1">
        <v>332.750001907333</v>
      </c>
      <c r="E3065" s="1">
        <v>29.803930282592798</v>
      </c>
      <c r="F3065" s="1">
        <v>80.576999999999998</v>
      </c>
      <c r="G3065" s="1">
        <v>81.434867918991699</v>
      </c>
      <c r="H3065" s="4">
        <f t="shared" si="286"/>
        <v>29.526905450591101</v>
      </c>
      <c r="I3065" s="4">
        <f t="shared" si="287"/>
        <v>51140.574897551101</v>
      </c>
      <c r="J3065" s="5">
        <f t="shared" si="288"/>
        <v>3.5628551019341916E-4</v>
      </c>
      <c r="K3065" s="4">
        <f t="shared" si="289"/>
        <v>3.5628551019341916E-4</v>
      </c>
      <c r="L3065" s="4">
        <f t="shared" si="290"/>
        <v>3.5628551019341916E-4</v>
      </c>
      <c r="M3065" s="4">
        <f t="shared" si="291"/>
        <v>3.5628551773119572E-4</v>
      </c>
    </row>
    <row r="3066" spans="1:13" x14ac:dyDescent="0.3">
      <c r="A3066" s="1">
        <v>3064</v>
      </c>
      <c r="B3066" s="1">
        <v>29.8958305186712</v>
      </c>
      <c r="C3066" s="1">
        <v>-102.150252151328</v>
      </c>
      <c r="D3066" s="1">
        <v>334.74998474121998</v>
      </c>
      <c r="E3066" s="1">
        <v>29.803930282592798</v>
      </c>
      <c r="F3066" s="1">
        <v>80.576999999999998</v>
      </c>
      <c r="G3066" s="1">
        <v>81.459024545921295</v>
      </c>
      <c r="H3066" s="4">
        <f t="shared" si="286"/>
        <v>29.8958305186712</v>
      </c>
      <c r="I3066" s="4">
        <f t="shared" si="287"/>
        <v>51170.470728069769</v>
      </c>
      <c r="J3066" s="5">
        <f t="shared" si="288"/>
        <v>8.0802662145508996E-4</v>
      </c>
      <c r="K3066" s="4">
        <f t="shared" si="289"/>
        <v>8.0802662145508996E-4</v>
      </c>
      <c r="L3066" s="4">
        <f t="shared" si="290"/>
        <v>8.0802662145508996E-4</v>
      </c>
      <c r="M3066" s="4">
        <f t="shared" si="291"/>
        <v>8.0802670938282493E-4</v>
      </c>
    </row>
    <row r="3067" spans="1:13" x14ac:dyDescent="0.3">
      <c r="A3067" s="1">
        <v>3065</v>
      </c>
      <c r="B3067" s="1">
        <v>29.8958333333333</v>
      </c>
      <c r="C3067" s="1">
        <v>-102.15000152587901</v>
      </c>
      <c r="D3067" s="1">
        <v>334.75</v>
      </c>
      <c r="E3067" s="1">
        <v>29.803930282592798</v>
      </c>
      <c r="F3067" s="1">
        <v>79.148010902398298</v>
      </c>
      <c r="G3067" s="1">
        <v>81.502880565356406</v>
      </c>
      <c r="H3067" s="4">
        <f t="shared" si="286"/>
        <v>29.8958333333333</v>
      </c>
      <c r="I3067" s="4">
        <f t="shared" si="287"/>
        <v>51200.366561403105</v>
      </c>
      <c r="J3067" s="5">
        <f t="shared" si="288"/>
        <v>1.4669609288399579E-3</v>
      </c>
      <c r="K3067" s="4">
        <f t="shared" si="289"/>
        <v>1.4669609288399579E-3</v>
      </c>
      <c r="L3067" s="4">
        <f t="shared" si="290"/>
        <v>1.4669609288399579E-3</v>
      </c>
      <c r="M3067" s="4">
        <f t="shared" si="291"/>
        <v>1.4669614549841867E-3</v>
      </c>
    </row>
    <row r="3068" spans="1:13" x14ac:dyDescent="0.3">
      <c r="A3068" s="1">
        <v>3066</v>
      </c>
      <c r="B3068" s="1">
        <v>30.0911428531236</v>
      </c>
      <c r="C3068" s="1">
        <v>-51.300778955284898</v>
      </c>
      <c r="D3068" s="1">
        <v>337.74995422397899</v>
      </c>
      <c r="E3068" s="1">
        <v>29.803930282592798</v>
      </c>
      <c r="F3068" s="1">
        <v>79.147999999999996</v>
      </c>
      <c r="G3068" s="1">
        <v>81.578490716981904</v>
      </c>
      <c r="H3068" s="4">
        <f t="shared" si="286"/>
        <v>30.0911428531236</v>
      </c>
      <c r="I3068" s="4">
        <f t="shared" si="287"/>
        <v>51230.45770425623</v>
      </c>
      <c r="J3068" s="5">
        <f t="shared" si="288"/>
        <v>2.5127045521186825E-3</v>
      </c>
      <c r="K3068" s="4">
        <f t="shared" si="289"/>
        <v>2.5127045521186825E-3</v>
      </c>
      <c r="L3068" s="4">
        <f t="shared" si="290"/>
        <v>2.5127045521186825E-3</v>
      </c>
      <c r="M3068" s="4">
        <f t="shared" si="291"/>
        <v>2.5127071961966855E-3</v>
      </c>
    </row>
    <row r="3069" spans="1:13" x14ac:dyDescent="0.3">
      <c r="A3069" s="1">
        <v>3067</v>
      </c>
      <c r="B3069" s="1">
        <v>30.017361674047802</v>
      </c>
      <c r="C3069" s="1">
        <v>-49.050020218016201</v>
      </c>
      <c r="D3069" s="1">
        <v>337.75</v>
      </c>
      <c r="E3069" s="1">
        <v>29.803930282592798</v>
      </c>
      <c r="F3069" s="1">
        <v>79.147999999999996</v>
      </c>
      <c r="G3069" s="1">
        <v>81.692735763823094</v>
      </c>
      <c r="H3069" s="4">
        <f t="shared" si="286"/>
        <v>30.017361674047802</v>
      </c>
      <c r="I3069" s="4">
        <f t="shared" si="287"/>
        <v>51260.475065930281</v>
      </c>
      <c r="J3069" s="5">
        <f t="shared" si="288"/>
        <v>3.8059656302160635E-3</v>
      </c>
      <c r="K3069" s="4">
        <f t="shared" si="289"/>
        <v>3.8059656302160635E-3</v>
      </c>
      <c r="L3069" s="4">
        <f t="shared" si="290"/>
        <v>3.8059656302160635E-3</v>
      </c>
      <c r="M3069" s="4">
        <f t="shared" si="291"/>
        <v>3.8059748187487959E-3</v>
      </c>
    </row>
    <row r="3070" spans="1:13" x14ac:dyDescent="0.3">
      <c r="A3070" s="1">
        <v>3068</v>
      </c>
      <c r="B3070" s="1">
        <v>29.9001762932788</v>
      </c>
      <c r="C3070" s="1">
        <v>-51.749942017536902</v>
      </c>
      <c r="D3070" s="1">
        <v>337.75</v>
      </c>
      <c r="E3070" s="1">
        <v>29.803930282592798</v>
      </c>
      <c r="F3070" s="1">
        <v>79.147999999999996</v>
      </c>
      <c r="G3070" s="1">
        <v>81.847431781800793</v>
      </c>
      <c r="H3070" s="4">
        <f t="shared" si="286"/>
        <v>29.9001762932788</v>
      </c>
      <c r="I3070" s="4">
        <f t="shared" si="287"/>
        <v>51290.375242223563</v>
      </c>
      <c r="J3070" s="5">
        <f t="shared" si="288"/>
        <v>5.173749360550514E-3</v>
      </c>
      <c r="K3070" s="4">
        <f t="shared" si="289"/>
        <v>5.173749360550514E-3</v>
      </c>
      <c r="L3070" s="4">
        <f t="shared" si="290"/>
        <v>5.173749360550514E-3</v>
      </c>
      <c r="M3070" s="4">
        <f t="shared" si="291"/>
        <v>5.1737724423752017E-3</v>
      </c>
    </row>
    <row r="3071" spans="1:13" x14ac:dyDescent="0.3">
      <c r="A3071" s="1">
        <v>3069</v>
      </c>
      <c r="B3071" s="1">
        <v>29.9956597222222</v>
      </c>
      <c r="C3071" s="1">
        <v>-81.900001525878906</v>
      </c>
      <c r="D3071" s="1">
        <v>335.875</v>
      </c>
      <c r="E3071" s="1">
        <v>29.803930282592798</v>
      </c>
      <c r="F3071" s="1">
        <v>79.147999999999996</v>
      </c>
      <c r="G3071" s="1">
        <v>82.045037809785399</v>
      </c>
      <c r="H3071" s="4">
        <f t="shared" si="286"/>
        <v>29.9956597222222</v>
      </c>
      <c r="I3071" s="4">
        <f t="shared" si="287"/>
        <v>51320.370901945782</v>
      </c>
      <c r="J3071" s="5">
        <f t="shared" si="288"/>
        <v>6.5878206985462429E-3</v>
      </c>
      <c r="K3071" s="4">
        <f t="shared" si="289"/>
        <v>6.5878206985462429E-3</v>
      </c>
      <c r="L3071" s="4">
        <f t="shared" si="290"/>
        <v>6.5878206985462429E-3</v>
      </c>
      <c r="M3071" s="4">
        <f t="shared" si="291"/>
        <v>6.5878683507009025E-3</v>
      </c>
    </row>
    <row r="3072" spans="1:13" x14ac:dyDescent="0.3">
      <c r="A3072" s="1">
        <v>3070</v>
      </c>
      <c r="B3072" s="1">
        <v>30.0716142935898</v>
      </c>
      <c r="C3072" s="1">
        <v>-84.449991035507196</v>
      </c>
      <c r="D3072" s="1">
        <v>335.750000476835</v>
      </c>
      <c r="E3072" s="1">
        <v>29.803930282592798</v>
      </c>
      <c r="F3072" s="1">
        <v>79.147999999999996</v>
      </c>
      <c r="G3072" s="1">
        <v>82.288694981661294</v>
      </c>
      <c r="H3072" s="4">
        <f t="shared" si="286"/>
        <v>30.0716142935898</v>
      </c>
      <c r="I3072" s="4">
        <f t="shared" si="287"/>
        <v>51350.442516239375</v>
      </c>
      <c r="J3072" s="5">
        <f t="shared" si="288"/>
        <v>8.1025637498893625E-3</v>
      </c>
      <c r="K3072" s="4">
        <f t="shared" si="289"/>
        <v>8.1025637498893625E-3</v>
      </c>
      <c r="L3072" s="4">
        <f t="shared" si="290"/>
        <v>8.1025637498893625E-3</v>
      </c>
      <c r="M3072" s="4">
        <f t="shared" si="291"/>
        <v>8.1026524101391328E-3</v>
      </c>
    </row>
    <row r="3073" spans="1:13" x14ac:dyDescent="0.3">
      <c r="A3073" s="1">
        <v>3071</v>
      </c>
      <c r="B3073" s="1">
        <v>30.1475688649574</v>
      </c>
      <c r="C3073" s="1">
        <v>-86.9999805451356</v>
      </c>
      <c r="D3073" s="1">
        <v>335.62500095367</v>
      </c>
      <c r="E3073" s="1">
        <v>29.803930282592798</v>
      </c>
      <c r="F3073" s="1">
        <v>79.147999999999996</v>
      </c>
      <c r="G3073" s="1">
        <v>82.582276457607406</v>
      </c>
      <c r="H3073" s="4">
        <f t="shared" si="286"/>
        <v>30.1475688649574</v>
      </c>
      <c r="I3073" s="4">
        <f t="shared" si="287"/>
        <v>51380.590085104333</v>
      </c>
      <c r="J3073" s="5">
        <f t="shared" si="288"/>
        <v>9.7381476185087155E-3</v>
      </c>
      <c r="K3073" s="4">
        <f t="shared" si="289"/>
        <v>9.7381476185087155E-3</v>
      </c>
      <c r="L3073" s="4">
        <f t="shared" si="290"/>
        <v>9.7381476185087155E-3</v>
      </c>
      <c r="M3073" s="4">
        <f t="shared" si="291"/>
        <v>9.7383015389657865E-3</v>
      </c>
    </row>
    <row r="3074" spans="1:13" x14ac:dyDescent="0.3">
      <c r="A3074" s="1">
        <v>3072</v>
      </c>
      <c r="B3074" s="1">
        <v>30.325519475672799</v>
      </c>
      <c r="C3074" s="1">
        <v>-106.349858474773</v>
      </c>
      <c r="D3074" s="1">
        <v>334.250010490411</v>
      </c>
      <c r="E3074" s="1">
        <v>29.803930282592798</v>
      </c>
      <c r="F3074" s="1">
        <v>79.147999999999996</v>
      </c>
      <c r="G3074" s="1">
        <v>82.930448991625695</v>
      </c>
      <c r="H3074" s="4">
        <f t="shared" si="286"/>
        <v>30.325519475672799</v>
      </c>
      <c r="I3074" s="4">
        <f t="shared" si="287"/>
        <v>51410.915604580005</v>
      </c>
      <c r="J3074" s="5">
        <f t="shared" si="288"/>
        <v>1.1481172953940456E-2</v>
      </c>
      <c r="K3074" s="4">
        <f t="shared" si="289"/>
        <v>1.1481172953940456E-2</v>
      </c>
      <c r="L3074" s="4">
        <f t="shared" si="290"/>
        <v>1.1481172953940456E-2</v>
      </c>
      <c r="M3074" s="4">
        <f t="shared" si="291"/>
        <v>1.1481425205168996E-2</v>
      </c>
    </row>
    <row r="3075" spans="1:13" x14ac:dyDescent="0.3">
      <c r="A3075" s="1">
        <v>3073</v>
      </c>
      <c r="B3075" s="1">
        <v>30.546875</v>
      </c>
      <c r="C3075" s="1">
        <v>-107.550003051758</v>
      </c>
      <c r="D3075" s="1">
        <v>334</v>
      </c>
      <c r="E3075" s="1">
        <v>29.803930282592798</v>
      </c>
      <c r="F3075" s="1">
        <v>79.147999999999996</v>
      </c>
      <c r="G3075" s="1">
        <v>83.338747113990195</v>
      </c>
      <c r="H3075" s="4">
        <f t="shared" si="286"/>
        <v>30.546875</v>
      </c>
      <c r="I3075" s="4">
        <f t="shared" si="287"/>
        <v>51441.462479580005</v>
      </c>
      <c r="J3075" s="5">
        <f t="shared" si="288"/>
        <v>1.3366281243646012E-2</v>
      </c>
      <c r="K3075" s="4">
        <f t="shared" si="289"/>
        <v>1.3366281243646012E-2</v>
      </c>
      <c r="L3075" s="4">
        <f t="shared" si="290"/>
        <v>1.3366281243646012E-2</v>
      </c>
      <c r="M3075" s="4">
        <f t="shared" si="291"/>
        <v>1.3366679273321375E-2</v>
      </c>
    </row>
    <row r="3076" spans="1:13" x14ac:dyDescent="0.3">
      <c r="A3076" s="1">
        <v>3074</v>
      </c>
      <c r="B3076" s="1">
        <v>30.7378443082616</v>
      </c>
      <c r="C3076" s="1">
        <v>-107.10001296982</v>
      </c>
      <c r="D3076" s="1">
        <v>334</v>
      </c>
      <c r="E3076" s="1">
        <v>29.803930282592798</v>
      </c>
      <c r="F3076" s="1">
        <v>79.147999999999996</v>
      </c>
      <c r="G3076" s="1">
        <v>83.813661107816998</v>
      </c>
      <c r="H3076" s="4">
        <f t="shared" ref="H3076:H3139" si="292">(A3076-A3075)*B3076</f>
        <v>30.7378443082616</v>
      </c>
      <c r="I3076" s="4">
        <f t="shared" ref="I3076:I3139" si="293">H3076+I3075</f>
        <v>51472.200323888268</v>
      </c>
      <c r="J3076" s="5">
        <f t="shared" ref="J3076:J3139" si="294">IF(H3076=0,0,(G3076-G3075)/H3076)</f>
        <v>1.5450465200617774E-2</v>
      </c>
      <c r="K3076" s="4">
        <f t="shared" ref="K3076:K3139" si="295">IF(J3076&gt;1,K3075,J3076)</f>
        <v>1.5450465200617774E-2</v>
      </c>
      <c r="L3076" s="4">
        <f t="shared" ref="L3076:L3139" si="296">IF(K3076&lt;-1,L3075,K3076)</f>
        <v>1.5450465200617774E-2</v>
      </c>
      <c r="M3076" s="4">
        <f t="shared" ref="M3076:M3139" si="297">ASIN(L3076)</f>
        <v>1.5451079981122827E-2</v>
      </c>
    </row>
    <row r="3077" spans="1:13" x14ac:dyDescent="0.3">
      <c r="A3077" s="1">
        <v>3075</v>
      </c>
      <c r="B3077" s="1">
        <v>30.967880189406401</v>
      </c>
      <c r="C3077" s="1">
        <v>-122.399884795357</v>
      </c>
      <c r="D3077" s="1">
        <v>333.00000762944802</v>
      </c>
      <c r="E3077" s="1">
        <v>29.803930282592798</v>
      </c>
      <c r="F3077" s="1">
        <v>79.147999999999996</v>
      </c>
      <c r="G3077" s="1">
        <v>84.362740178225906</v>
      </c>
      <c r="H3077" s="4">
        <f t="shared" si="292"/>
        <v>30.967880189406401</v>
      </c>
      <c r="I3077" s="4">
        <f t="shared" si="293"/>
        <v>51503.168204077672</v>
      </c>
      <c r="J3077" s="5">
        <f t="shared" si="294"/>
        <v>1.7730599157921658E-2</v>
      </c>
      <c r="K3077" s="4">
        <f t="shared" si="295"/>
        <v>1.7730599157921658E-2</v>
      </c>
      <c r="L3077" s="4">
        <f t="shared" si="296"/>
        <v>1.7730599157921658E-2</v>
      </c>
      <c r="M3077" s="4">
        <f t="shared" si="297"/>
        <v>1.7731528296367555E-2</v>
      </c>
    </row>
    <row r="3078" spans="1:13" x14ac:dyDescent="0.3">
      <c r="A3078" s="1">
        <v>3076</v>
      </c>
      <c r="B3078" s="1">
        <v>31.2239583333333</v>
      </c>
      <c r="C3078" s="1">
        <v>-123.000007629395</v>
      </c>
      <c r="D3078" s="1">
        <v>332.75</v>
      </c>
      <c r="E3078" s="1">
        <v>29.803930282592798</v>
      </c>
      <c r="F3078" s="1">
        <v>89.8</v>
      </c>
      <c r="G3078" s="1">
        <v>84.952381561533599</v>
      </c>
      <c r="H3078" s="4">
        <f t="shared" si="292"/>
        <v>31.2239583333333</v>
      </c>
      <c r="I3078" s="4">
        <f t="shared" si="293"/>
        <v>51534.392162411008</v>
      </c>
      <c r="J3078" s="5">
        <f t="shared" si="294"/>
        <v>1.8884261150137992E-2</v>
      </c>
      <c r="K3078" s="4">
        <f t="shared" si="295"/>
        <v>1.8884261150137992E-2</v>
      </c>
      <c r="L3078" s="4">
        <f t="shared" si="296"/>
        <v>1.8884261150137992E-2</v>
      </c>
      <c r="M3078" s="4">
        <f t="shared" si="297"/>
        <v>1.8885383733098896E-2</v>
      </c>
    </row>
    <row r="3079" spans="1:13" x14ac:dyDescent="0.3">
      <c r="A3079" s="1">
        <v>3077</v>
      </c>
      <c r="B3079" s="1">
        <v>31.336803833669801</v>
      </c>
      <c r="C3079" s="1">
        <v>-117.900079344614</v>
      </c>
      <c r="D3079" s="1">
        <v>333.24999237072097</v>
      </c>
      <c r="E3079" s="1">
        <v>29.803930282592798</v>
      </c>
      <c r="F3079" s="1">
        <v>89.8</v>
      </c>
      <c r="G3079" s="1">
        <v>85.507296377684497</v>
      </c>
      <c r="H3079" s="4">
        <f t="shared" si="292"/>
        <v>31.336803833669801</v>
      </c>
      <c r="I3079" s="4">
        <f t="shared" si="293"/>
        <v>51565.728966244678</v>
      </c>
      <c r="J3079" s="5">
        <f t="shared" si="294"/>
        <v>1.7708085964870175E-2</v>
      </c>
      <c r="K3079" s="4">
        <f t="shared" si="295"/>
        <v>1.7708085964870175E-2</v>
      </c>
      <c r="L3079" s="4">
        <f t="shared" si="296"/>
        <v>1.7708085964870175E-2</v>
      </c>
      <c r="M3079" s="4">
        <f t="shared" si="297"/>
        <v>1.7709011568192091E-2</v>
      </c>
    </row>
    <row r="3080" spans="1:13" x14ac:dyDescent="0.3">
      <c r="A3080" s="1">
        <v>3078</v>
      </c>
      <c r="B3080" s="1">
        <v>31.380208002194099</v>
      </c>
      <c r="C3080" s="1">
        <v>-120.599985503971</v>
      </c>
      <c r="D3080" s="1">
        <v>333.00000190736199</v>
      </c>
      <c r="E3080" s="1">
        <v>29.803930282592798</v>
      </c>
      <c r="F3080" s="1">
        <v>89.8</v>
      </c>
      <c r="G3080" s="1">
        <v>85.993974627669203</v>
      </c>
      <c r="H3080" s="4">
        <f t="shared" si="292"/>
        <v>31.380208002194099</v>
      </c>
      <c r="I3080" s="4">
        <f t="shared" si="293"/>
        <v>51597.109174246871</v>
      </c>
      <c r="J3080" s="5">
        <f t="shared" si="294"/>
        <v>1.5509082984748786E-2</v>
      </c>
      <c r="K3080" s="4">
        <f t="shared" si="295"/>
        <v>1.5509082984748786E-2</v>
      </c>
      <c r="L3080" s="4">
        <f t="shared" si="296"/>
        <v>1.5509082984748786E-2</v>
      </c>
      <c r="M3080" s="4">
        <f t="shared" si="297"/>
        <v>1.550970478962121E-2</v>
      </c>
    </row>
    <row r="3081" spans="1:13" x14ac:dyDescent="0.3">
      <c r="A3081" s="1">
        <v>3079</v>
      </c>
      <c r="B3081" s="1">
        <v>31.3411461313563</v>
      </c>
      <c r="C3081" s="1">
        <v>-77.250330734102405</v>
      </c>
      <c r="D3081" s="1">
        <v>335.49998092652498</v>
      </c>
      <c r="E3081" s="1">
        <v>29.803930282592798</v>
      </c>
      <c r="F3081" s="1">
        <v>89.8</v>
      </c>
      <c r="G3081" s="1">
        <v>86.420152520536504</v>
      </c>
      <c r="H3081" s="4">
        <f t="shared" si="292"/>
        <v>31.3411461313563</v>
      </c>
      <c r="I3081" s="4">
        <f t="shared" si="293"/>
        <v>51628.45032037823</v>
      </c>
      <c r="J3081" s="5">
        <f t="shared" si="294"/>
        <v>1.3598031516815432E-2</v>
      </c>
      <c r="K3081" s="4">
        <f t="shared" si="295"/>
        <v>1.3598031516815432E-2</v>
      </c>
      <c r="L3081" s="4">
        <f t="shared" si="296"/>
        <v>1.3598031516815432E-2</v>
      </c>
      <c r="M3081" s="4">
        <f t="shared" si="297"/>
        <v>1.3598450612336121E-2</v>
      </c>
    </row>
    <row r="3082" spans="1:13" x14ac:dyDescent="0.3">
      <c r="A3082" s="1">
        <v>3080</v>
      </c>
      <c r="B3082" s="1">
        <v>31.432290971279599</v>
      </c>
      <c r="C3082" s="1">
        <v>-81.599972915622601</v>
      </c>
      <c r="D3082" s="1">
        <v>335.25000190734801</v>
      </c>
      <c r="E3082" s="1">
        <v>29.803930282592798</v>
      </c>
      <c r="F3082" s="1">
        <v>89.8</v>
      </c>
      <c r="G3082" s="1">
        <v>86.792604555190394</v>
      </c>
      <c r="H3082" s="4">
        <f t="shared" si="292"/>
        <v>31.432290971279599</v>
      </c>
      <c r="I3082" s="4">
        <f t="shared" si="293"/>
        <v>51659.882611349509</v>
      </c>
      <c r="J3082" s="5">
        <f t="shared" si="294"/>
        <v>1.1849344198111664E-2</v>
      </c>
      <c r="K3082" s="4">
        <f t="shared" si="295"/>
        <v>1.1849344198111664E-2</v>
      </c>
      <c r="L3082" s="4">
        <f t="shared" si="296"/>
        <v>1.1849344198111664E-2</v>
      </c>
      <c r="M3082" s="4">
        <f t="shared" si="297"/>
        <v>1.1849621504028456E-2</v>
      </c>
    </row>
    <row r="3083" spans="1:13" x14ac:dyDescent="0.3">
      <c r="A3083" s="1">
        <v>3081</v>
      </c>
      <c r="B3083" s="1">
        <v>31.453992724421202</v>
      </c>
      <c r="C3083" s="1">
        <v>-74.850109099562104</v>
      </c>
      <c r="D3083" s="1">
        <v>335.62499427799702</v>
      </c>
      <c r="E3083" s="1">
        <v>29.803930282592798</v>
      </c>
      <c r="F3083" s="1">
        <v>89.8</v>
      </c>
      <c r="G3083" s="1">
        <v>87.117251207429604</v>
      </c>
      <c r="H3083" s="4">
        <f t="shared" si="292"/>
        <v>31.453992724421202</v>
      </c>
      <c r="I3083" s="4">
        <f t="shared" si="293"/>
        <v>51691.336604073927</v>
      </c>
      <c r="J3083" s="5">
        <f t="shared" si="294"/>
        <v>1.0321317712620655E-2</v>
      </c>
      <c r="K3083" s="4">
        <f t="shared" si="295"/>
        <v>1.0321317712620655E-2</v>
      </c>
      <c r="L3083" s="4">
        <f t="shared" si="296"/>
        <v>1.0321317712620655E-2</v>
      </c>
      <c r="M3083" s="4">
        <f t="shared" si="297"/>
        <v>1.0321500975712855E-2</v>
      </c>
    </row>
    <row r="3084" spans="1:13" x14ac:dyDescent="0.3">
      <c r="A3084" s="1">
        <v>3082</v>
      </c>
      <c r="B3084" s="1">
        <v>31.493055257530301</v>
      </c>
      <c r="C3084" s="1">
        <v>-70.800033951046302</v>
      </c>
      <c r="D3084" s="1">
        <v>335.87499809263801</v>
      </c>
      <c r="E3084" s="1">
        <v>29.803930282592798</v>
      </c>
      <c r="F3084" s="1">
        <v>89.8</v>
      </c>
      <c r="G3084" s="1">
        <v>87.399253041484798</v>
      </c>
      <c r="H3084" s="4">
        <f t="shared" si="292"/>
        <v>31.493055257530301</v>
      </c>
      <c r="I3084" s="4">
        <f t="shared" si="293"/>
        <v>51722.829659331459</v>
      </c>
      <c r="J3084" s="5">
        <f t="shared" si="294"/>
        <v>8.9544133380887059E-3</v>
      </c>
      <c r="K3084" s="4">
        <f t="shared" si="295"/>
        <v>8.9544133380887059E-3</v>
      </c>
      <c r="L3084" s="4">
        <f t="shared" si="296"/>
        <v>8.9544133380887059E-3</v>
      </c>
      <c r="M3084" s="4">
        <f t="shared" si="297"/>
        <v>8.9545330054826081E-3</v>
      </c>
    </row>
    <row r="3085" spans="1:13" x14ac:dyDescent="0.3">
      <c r="A3085" s="1">
        <v>3083</v>
      </c>
      <c r="B3085" s="1">
        <v>31.514756778875999</v>
      </c>
      <c r="C3085" s="1">
        <v>-25.950342941097698</v>
      </c>
      <c r="D3085" s="1">
        <v>338.49997997285101</v>
      </c>
      <c r="E3085" s="1">
        <v>29.803930282592798</v>
      </c>
      <c r="F3085" s="1">
        <v>89.8</v>
      </c>
      <c r="G3085" s="1">
        <v>87.643092742046406</v>
      </c>
      <c r="H3085" s="4">
        <f t="shared" si="292"/>
        <v>31.514756778875999</v>
      </c>
      <c r="I3085" s="4">
        <f t="shared" si="293"/>
        <v>51754.344416110333</v>
      </c>
      <c r="J3085" s="5">
        <f t="shared" si="294"/>
        <v>7.737318179940748E-3</v>
      </c>
      <c r="K3085" s="4">
        <f t="shared" si="295"/>
        <v>7.737318179940748E-3</v>
      </c>
      <c r="L3085" s="4">
        <f t="shared" si="296"/>
        <v>7.737318179940748E-3</v>
      </c>
      <c r="M3085" s="4">
        <f t="shared" si="297"/>
        <v>7.7373953825217124E-3</v>
      </c>
    </row>
    <row r="3086" spans="1:13" x14ac:dyDescent="0.3">
      <c r="A3086" s="1">
        <v>3084</v>
      </c>
      <c r="B3086" s="1">
        <v>31.263024674492399</v>
      </c>
      <c r="C3086" s="1">
        <v>-19.050106429250899</v>
      </c>
      <c r="D3086" s="1">
        <v>338.99999237066299</v>
      </c>
      <c r="E3086" s="1">
        <v>29.803930282592798</v>
      </c>
      <c r="F3086" s="1">
        <v>89.8</v>
      </c>
      <c r="G3086" s="1">
        <v>87.852646370758805</v>
      </c>
      <c r="H3086" s="4">
        <f t="shared" si="292"/>
        <v>31.263024674492399</v>
      </c>
      <c r="I3086" s="4">
        <f t="shared" si="293"/>
        <v>51785.607440784828</v>
      </c>
      <c r="J3086" s="5">
        <f t="shared" si="294"/>
        <v>6.7029224105553224E-3</v>
      </c>
      <c r="K3086" s="4">
        <f t="shared" si="295"/>
        <v>6.7029224105553224E-3</v>
      </c>
      <c r="L3086" s="4">
        <f t="shared" si="296"/>
        <v>6.7029224105553224E-3</v>
      </c>
      <c r="M3086" s="4">
        <f t="shared" si="297"/>
        <v>6.7029726043589402E-3</v>
      </c>
    </row>
    <row r="3087" spans="1:13" x14ac:dyDescent="0.3">
      <c r="A3087" s="1">
        <v>3085</v>
      </c>
      <c r="B3087" s="1">
        <v>30.967884196191299</v>
      </c>
      <c r="C3087" s="1">
        <v>-29.849917983435098</v>
      </c>
      <c r="D3087" s="1">
        <v>338.50000381472398</v>
      </c>
      <c r="E3087" s="1">
        <v>29.803930282592798</v>
      </c>
      <c r="F3087" s="1">
        <v>89.8</v>
      </c>
      <c r="G3087" s="1">
        <v>88.031244979870095</v>
      </c>
      <c r="H3087" s="4">
        <f t="shared" si="292"/>
        <v>30.967884196191299</v>
      </c>
      <c r="I3087" s="4">
        <f t="shared" si="293"/>
        <v>51816.575324981022</v>
      </c>
      <c r="J3087" s="5">
        <f t="shared" si="294"/>
        <v>5.7672202588918212E-3</v>
      </c>
      <c r="K3087" s="4">
        <f t="shared" si="295"/>
        <v>5.7672202588918212E-3</v>
      </c>
      <c r="L3087" s="4">
        <f t="shared" si="296"/>
        <v>5.7672202588918212E-3</v>
      </c>
      <c r="M3087" s="4">
        <f t="shared" si="297"/>
        <v>5.7672522297919776E-3</v>
      </c>
    </row>
    <row r="3088" spans="1:13" x14ac:dyDescent="0.3">
      <c r="A3088" s="1">
        <v>3086</v>
      </c>
      <c r="B3088" s="1">
        <v>30.789931913216101</v>
      </c>
      <c r="C3088" s="1">
        <v>-38.699933242835201</v>
      </c>
      <c r="D3088" s="1">
        <v>338.00000381469499</v>
      </c>
      <c r="E3088" s="1">
        <v>29.803930282592798</v>
      </c>
      <c r="F3088" s="1">
        <v>89.8</v>
      </c>
      <c r="G3088" s="1">
        <v>88.181727562443697</v>
      </c>
      <c r="H3088" s="4">
        <f t="shared" si="292"/>
        <v>30.789931913216101</v>
      </c>
      <c r="I3088" s="4">
        <f t="shared" si="293"/>
        <v>51847.365256894242</v>
      </c>
      <c r="J3088" s="5">
        <f t="shared" si="294"/>
        <v>4.8873957564358793E-3</v>
      </c>
      <c r="K3088" s="4">
        <f t="shared" si="295"/>
        <v>4.8873957564358793E-3</v>
      </c>
      <c r="L3088" s="4">
        <f t="shared" si="296"/>
        <v>4.8873957564358793E-3</v>
      </c>
      <c r="M3088" s="4">
        <f t="shared" si="297"/>
        <v>4.8874152138866419E-3</v>
      </c>
    </row>
    <row r="3089" spans="1:13" x14ac:dyDescent="0.3">
      <c r="A3089" s="1">
        <v>3087</v>
      </c>
      <c r="B3089" s="1">
        <v>30.698785417609301</v>
      </c>
      <c r="C3089" s="1">
        <v>-56.399866485670401</v>
      </c>
      <c r="D3089" s="1">
        <v>336.87500858306402</v>
      </c>
      <c r="E3089" s="1">
        <v>29.803930282592798</v>
      </c>
      <c r="F3089" s="1">
        <v>89.8</v>
      </c>
      <c r="G3089" s="1">
        <v>88.306486180827093</v>
      </c>
      <c r="H3089" s="4">
        <f t="shared" si="292"/>
        <v>30.698785417609301</v>
      </c>
      <c r="I3089" s="4">
        <f t="shared" si="293"/>
        <v>51878.064042311853</v>
      </c>
      <c r="J3089" s="5">
        <f t="shared" si="294"/>
        <v>4.0639594266108159E-3</v>
      </c>
      <c r="K3089" s="4">
        <f t="shared" si="295"/>
        <v>4.0639594266108159E-3</v>
      </c>
      <c r="L3089" s="4">
        <f t="shared" si="296"/>
        <v>4.0639594266108159E-3</v>
      </c>
      <c r="M3089" s="4">
        <f t="shared" si="297"/>
        <v>4.0639706132612596E-3</v>
      </c>
    </row>
    <row r="3090" spans="1:13" x14ac:dyDescent="0.3">
      <c r="A3090" s="1">
        <v>3088</v>
      </c>
      <c r="B3090" s="1">
        <v>30.6206597222222</v>
      </c>
      <c r="C3090" s="1">
        <v>-25.500001907348601</v>
      </c>
      <c r="D3090" s="1">
        <v>338.75</v>
      </c>
      <c r="E3090" s="1">
        <v>29.803930282592798</v>
      </c>
      <c r="F3090" s="1">
        <v>89.8</v>
      </c>
      <c r="G3090" s="1">
        <v>88.407503990734199</v>
      </c>
      <c r="H3090" s="4">
        <f t="shared" si="292"/>
        <v>30.6206597222222</v>
      </c>
      <c r="I3090" s="4">
        <f t="shared" si="293"/>
        <v>51908.684702034072</v>
      </c>
      <c r="J3090" s="5">
        <f t="shared" si="294"/>
        <v>3.2990082781852769E-3</v>
      </c>
      <c r="K3090" s="4">
        <f t="shared" si="295"/>
        <v>3.2990082781852769E-3</v>
      </c>
      <c r="L3090" s="4">
        <f t="shared" si="296"/>
        <v>3.2990082781852769E-3</v>
      </c>
      <c r="M3090" s="4">
        <f t="shared" si="297"/>
        <v>3.2990142623162814E-3</v>
      </c>
    </row>
    <row r="3091" spans="1:13" x14ac:dyDescent="0.3">
      <c r="A3091" s="1">
        <v>3089</v>
      </c>
      <c r="B3091" s="1">
        <v>30.5034731162845</v>
      </c>
      <c r="C3091" s="1">
        <v>-32.999942780026203</v>
      </c>
      <c r="D3091" s="1">
        <v>338.37500286099902</v>
      </c>
      <c r="E3091" s="1">
        <v>29.803930282592798</v>
      </c>
      <c r="F3091" s="1">
        <v>89.8</v>
      </c>
      <c r="G3091" s="1">
        <v>88.486386765373993</v>
      </c>
      <c r="H3091" s="4">
        <f t="shared" si="292"/>
        <v>30.5034731162845</v>
      </c>
      <c r="I3091" s="4">
        <f t="shared" si="293"/>
        <v>51939.188175150353</v>
      </c>
      <c r="J3091" s="5">
        <f t="shared" si="294"/>
        <v>2.5860260023204398E-3</v>
      </c>
      <c r="K3091" s="4">
        <f t="shared" si="295"/>
        <v>2.5860260023204398E-3</v>
      </c>
      <c r="L3091" s="4">
        <f t="shared" si="296"/>
        <v>2.5860260023204398E-3</v>
      </c>
      <c r="M3091" s="4">
        <f t="shared" si="297"/>
        <v>2.5860288846837349E-3</v>
      </c>
    </row>
    <row r="3092" spans="1:13" x14ac:dyDescent="0.3">
      <c r="A3092" s="1">
        <v>3090</v>
      </c>
      <c r="B3092" s="1">
        <v>30.355903903642599</v>
      </c>
      <c r="C3092" s="1">
        <v>-51.749860763606002</v>
      </c>
      <c r="D3092" s="1">
        <v>337.12500953673799</v>
      </c>
      <c r="E3092" s="1">
        <v>29.803930282592798</v>
      </c>
      <c r="F3092" s="1">
        <v>89.8</v>
      </c>
      <c r="G3092" s="1">
        <v>88.544388420726705</v>
      </c>
      <c r="H3092" s="4">
        <f t="shared" si="292"/>
        <v>30.355903903642599</v>
      </c>
      <c r="I3092" s="4">
        <f t="shared" si="293"/>
        <v>51969.544079053994</v>
      </c>
      <c r="J3092" s="5">
        <f t="shared" si="294"/>
        <v>1.9107207460144725E-3</v>
      </c>
      <c r="K3092" s="4">
        <f t="shared" si="295"/>
        <v>1.9107207460144725E-3</v>
      </c>
      <c r="L3092" s="4">
        <f t="shared" si="296"/>
        <v>1.9107207460144725E-3</v>
      </c>
      <c r="M3092" s="4">
        <f t="shared" si="297"/>
        <v>1.910721908643389E-3</v>
      </c>
    </row>
    <row r="3093" spans="1:13" x14ac:dyDescent="0.3">
      <c r="A3093" s="1">
        <v>3091</v>
      </c>
      <c r="B3093" s="1">
        <v>30.334201720023302</v>
      </c>
      <c r="C3093" s="1">
        <v>-50.100027465653099</v>
      </c>
      <c r="D3093" s="1">
        <v>337.24999809266598</v>
      </c>
      <c r="E3093" s="1">
        <v>29.803930282592798</v>
      </c>
      <c r="F3093" s="1">
        <v>89.8</v>
      </c>
      <c r="G3093" s="1">
        <v>88.5824309477197</v>
      </c>
      <c r="H3093" s="4">
        <f t="shared" si="292"/>
        <v>30.334201720023302</v>
      </c>
      <c r="I3093" s="4">
        <f t="shared" si="293"/>
        <v>51999.878280774021</v>
      </c>
      <c r="J3093" s="5">
        <f t="shared" si="294"/>
        <v>1.254113338604336E-3</v>
      </c>
      <c r="K3093" s="4">
        <f t="shared" si="295"/>
        <v>1.254113338604336E-3</v>
      </c>
      <c r="L3093" s="4">
        <f t="shared" si="296"/>
        <v>1.254113338604336E-3</v>
      </c>
      <c r="M3093" s="4">
        <f t="shared" si="297"/>
        <v>1.254113667349534E-3</v>
      </c>
    </row>
    <row r="3094" spans="1:13" x14ac:dyDescent="0.3">
      <c r="A3094" s="1">
        <v>3092</v>
      </c>
      <c r="B3094" s="1">
        <v>30.230035516956399</v>
      </c>
      <c r="C3094" s="1">
        <v>-50.699996185282203</v>
      </c>
      <c r="D3094" s="1">
        <v>337.25</v>
      </c>
      <c r="E3094" s="1">
        <v>29.803930282592798</v>
      </c>
      <c r="F3094" s="1">
        <v>89.8</v>
      </c>
      <c r="G3094" s="1">
        <v>88.601119068141003</v>
      </c>
      <c r="H3094" s="4">
        <f t="shared" si="292"/>
        <v>30.230035516956399</v>
      </c>
      <c r="I3094" s="4">
        <f t="shared" si="293"/>
        <v>52030.108316290978</v>
      </c>
      <c r="J3094" s="5">
        <f t="shared" si="294"/>
        <v>6.1819710436065826E-4</v>
      </c>
      <c r="K3094" s="4">
        <f t="shared" si="295"/>
        <v>6.1819710436065826E-4</v>
      </c>
      <c r="L3094" s="4">
        <f t="shared" si="296"/>
        <v>6.1819710436065826E-4</v>
      </c>
      <c r="M3094" s="4">
        <f t="shared" si="297"/>
        <v>6.1819714373648844E-4</v>
      </c>
    </row>
    <row r="3095" spans="1:13" x14ac:dyDescent="0.3">
      <c r="A3095" s="1">
        <v>3093</v>
      </c>
      <c r="B3095" s="1">
        <v>30.091146892970801</v>
      </c>
      <c r="C3095" s="1">
        <v>-27.3001796721319</v>
      </c>
      <c r="D3095" s="1">
        <v>338.74998855591502</v>
      </c>
      <c r="E3095" s="1">
        <v>29.803930282592798</v>
      </c>
      <c r="F3095" s="1">
        <v>89.8</v>
      </c>
      <c r="G3095" s="1">
        <v>88.600749847261795</v>
      </c>
      <c r="H3095" s="4">
        <f t="shared" si="292"/>
        <v>30.091146892970801</v>
      </c>
      <c r="I3095" s="4">
        <f t="shared" si="293"/>
        <v>52060.199463183948</v>
      </c>
      <c r="J3095" s="5">
        <f t="shared" si="294"/>
        <v>-1.2270083307914108E-5</v>
      </c>
      <c r="K3095" s="4">
        <f t="shared" si="295"/>
        <v>-1.2270083307914108E-5</v>
      </c>
      <c r="L3095" s="4">
        <f t="shared" si="296"/>
        <v>-1.2270083307914108E-5</v>
      </c>
      <c r="M3095" s="4">
        <f t="shared" si="297"/>
        <v>-1.2270083308221994E-5</v>
      </c>
    </row>
    <row r="3096" spans="1:13" x14ac:dyDescent="0.3">
      <c r="A3096" s="1">
        <v>3094</v>
      </c>
      <c r="B3096" s="1">
        <v>30.054253612955801</v>
      </c>
      <c r="C3096" s="1">
        <v>-38.099960136280302</v>
      </c>
      <c r="D3096" s="1">
        <v>338.12500238419301</v>
      </c>
      <c r="E3096" s="1">
        <v>29.803930282592798</v>
      </c>
      <c r="F3096" s="1">
        <v>89.8</v>
      </c>
      <c r="G3096" s="1">
        <v>88.581317415968599</v>
      </c>
      <c r="H3096" s="4">
        <f t="shared" si="292"/>
        <v>30.054253612955801</v>
      </c>
      <c r="I3096" s="4">
        <f t="shared" si="293"/>
        <v>52090.253716796906</v>
      </c>
      <c r="J3096" s="5">
        <f t="shared" si="294"/>
        <v>-6.4657840262650503E-4</v>
      </c>
      <c r="K3096" s="4">
        <f t="shared" si="295"/>
        <v>-6.4657840262650503E-4</v>
      </c>
      <c r="L3096" s="4">
        <f t="shared" si="296"/>
        <v>-6.4657840262650503E-4</v>
      </c>
      <c r="M3096" s="4">
        <f t="shared" si="297"/>
        <v>-6.4657844767833253E-4</v>
      </c>
    </row>
    <row r="3097" spans="1:13" x14ac:dyDescent="0.3">
      <c r="A3097" s="1">
        <v>3095</v>
      </c>
      <c r="B3097" s="1">
        <v>30.0173611111111</v>
      </c>
      <c r="C3097" s="1">
        <v>-48.900001525878899</v>
      </c>
      <c r="D3097" s="1">
        <v>337.5</v>
      </c>
      <c r="E3097" s="1">
        <v>29.803930282592798</v>
      </c>
      <c r="F3097" s="1">
        <v>89.8</v>
      </c>
      <c r="G3097" s="1">
        <v>88.542512877468099</v>
      </c>
      <c r="H3097" s="4">
        <f t="shared" si="292"/>
        <v>30.0173611111111</v>
      </c>
      <c r="I3097" s="4">
        <f t="shared" si="293"/>
        <v>52120.271077908015</v>
      </c>
      <c r="J3097" s="5">
        <f t="shared" si="294"/>
        <v>-1.2927365052798163E-3</v>
      </c>
      <c r="K3097" s="4">
        <f t="shared" si="295"/>
        <v>-1.2927365052798163E-3</v>
      </c>
      <c r="L3097" s="4">
        <f t="shared" si="296"/>
        <v>-1.2927365052798163E-3</v>
      </c>
      <c r="M3097" s="4">
        <f t="shared" si="297"/>
        <v>-1.2927368653433298E-3</v>
      </c>
    </row>
    <row r="3098" spans="1:13" x14ac:dyDescent="0.3">
      <c r="A3098" s="1">
        <v>3096</v>
      </c>
      <c r="B3098" s="1">
        <v>30.000000264905498</v>
      </c>
      <c r="C3098" s="1">
        <v>-56.399887086700303</v>
      </c>
      <c r="D3098" s="1">
        <v>337.00000762927903</v>
      </c>
      <c r="E3098" s="1">
        <v>29.803930282592798</v>
      </c>
      <c r="F3098" s="1">
        <v>89.8</v>
      </c>
      <c r="G3098" s="1">
        <v>88.4837193970816</v>
      </c>
      <c r="H3098" s="4">
        <f t="shared" si="292"/>
        <v>30.000000264905498</v>
      </c>
      <c r="I3098" s="4">
        <f t="shared" si="293"/>
        <v>52150.271078172918</v>
      </c>
      <c r="J3098" s="5">
        <f t="shared" si="294"/>
        <v>-1.9597826622447011E-3</v>
      </c>
      <c r="K3098" s="4">
        <f t="shared" si="295"/>
        <v>-1.9597826622447011E-3</v>
      </c>
      <c r="L3098" s="4">
        <f t="shared" si="296"/>
        <v>-1.9597826622447011E-3</v>
      </c>
      <c r="M3098" s="4">
        <f t="shared" si="297"/>
        <v>-1.9597839167521201E-3</v>
      </c>
    </row>
    <row r="3099" spans="1:13" x14ac:dyDescent="0.3">
      <c r="A3099" s="1">
        <v>3097</v>
      </c>
      <c r="B3099" s="1">
        <v>30.0477426913024</v>
      </c>
      <c r="C3099" s="1">
        <v>-58.349987411388597</v>
      </c>
      <c r="D3099" s="1">
        <v>336.87500095368102</v>
      </c>
      <c r="E3099" s="1">
        <v>29.803930282592798</v>
      </c>
      <c r="F3099" s="1">
        <v>87.256019409316195</v>
      </c>
      <c r="G3099" s="1">
        <v>88.414112138814602</v>
      </c>
      <c r="H3099" s="4">
        <f t="shared" si="292"/>
        <v>30.0477426913024</v>
      </c>
      <c r="I3099" s="4">
        <f t="shared" si="293"/>
        <v>52180.318820864224</v>
      </c>
      <c r="J3099" s="5">
        <f t="shared" si="294"/>
        <v>-2.3165553227113764E-3</v>
      </c>
      <c r="K3099" s="4">
        <f t="shared" si="295"/>
        <v>-2.3165553227113764E-3</v>
      </c>
      <c r="L3099" s="4">
        <f t="shared" si="296"/>
        <v>-2.3165553227113764E-3</v>
      </c>
      <c r="M3099" s="4">
        <f t="shared" si="297"/>
        <v>-2.3165573946544887E-3</v>
      </c>
    </row>
    <row r="3100" spans="1:13" x14ac:dyDescent="0.3">
      <c r="A3100" s="1">
        <v>3098</v>
      </c>
      <c r="B3100" s="1">
        <v>30.0086811515975</v>
      </c>
      <c r="C3100" s="1">
        <v>-58.799996185343097</v>
      </c>
      <c r="D3100" s="1">
        <v>336.75000190733402</v>
      </c>
      <c r="E3100" s="1">
        <v>29.803930282592798</v>
      </c>
      <c r="F3100" s="1">
        <v>87.256</v>
      </c>
      <c r="G3100" s="1">
        <v>88.352804190359905</v>
      </c>
      <c r="H3100" s="4">
        <f t="shared" si="292"/>
        <v>30.0086811515975</v>
      </c>
      <c r="I3100" s="4">
        <f t="shared" si="293"/>
        <v>52210.327502015818</v>
      </c>
      <c r="J3100" s="5">
        <f t="shared" si="294"/>
        <v>-2.0430070933468371E-3</v>
      </c>
      <c r="K3100" s="4">
        <f t="shared" si="295"/>
        <v>-2.0430070933468371E-3</v>
      </c>
      <c r="L3100" s="4">
        <f t="shared" si="296"/>
        <v>-2.0430070933468371E-3</v>
      </c>
      <c r="M3100" s="4">
        <f t="shared" si="297"/>
        <v>-2.0430085145598941E-3</v>
      </c>
    </row>
    <row r="3101" spans="1:13" x14ac:dyDescent="0.3">
      <c r="A3101" s="1">
        <v>3099</v>
      </c>
      <c r="B3101" s="1">
        <v>29.9782986111111</v>
      </c>
      <c r="C3101" s="1">
        <v>-58.350002288818402</v>
      </c>
      <c r="D3101" s="1">
        <v>336.875</v>
      </c>
      <c r="E3101" s="1">
        <v>29.803930282592798</v>
      </c>
      <c r="F3101" s="1">
        <v>87.256</v>
      </c>
      <c r="G3101" s="1">
        <v>88.308930900149804</v>
      </c>
      <c r="H3101" s="4">
        <f t="shared" si="292"/>
        <v>29.9782986111111</v>
      </c>
      <c r="I3101" s="4">
        <f t="shared" si="293"/>
        <v>52240.305800626928</v>
      </c>
      <c r="J3101" s="5">
        <f t="shared" si="294"/>
        <v>-1.4635016743024829E-3</v>
      </c>
      <c r="K3101" s="4">
        <f t="shared" si="295"/>
        <v>-1.4635016743024829E-3</v>
      </c>
      <c r="L3101" s="4">
        <f t="shared" si="296"/>
        <v>-1.4635016743024829E-3</v>
      </c>
      <c r="M3101" s="4">
        <f t="shared" si="297"/>
        <v>-1.4635021967333624E-3</v>
      </c>
    </row>
    <row r="3102" spans="1:13" x14ac:dyDescent="0.3">
      <c r="A3102" s="1">
        <v>3100</v>
      </c>
      <c r="B3102" s="1">
        <v>30.026041302419099</v>
      </c>
      <c r="C3102" s="1">
        <v>-77.849857331516901</v>
      </c>
      <c r="D3102" s="1">
        <v>335.625009536665</v>
      </c>
      <c r="E3102" s="1">
        <v>29.803930282592798</v>
      </c>
      <c r="F3102" s="1">
        <v>87.256</v>
      </c>
      <c r="G3102" s="1">
        <v>88.281794938056905</v>
      </c>
      <c r="H3102" s="4">
        <f t="shared" si="292"/>
        <v>30.026041302419099</v>
      </c>
      <c r="I3102" s="4">
        <f t="shared" si="293"/>
        <v>52270.33184192935</v>
      </c>
      <c r="J3102" s="5">
        <f t="shared" si="294"/>
        <v>-9.0374757763064762E-4</v>
      </c>
      <c r="K3102" s="4">
        <f t="shared" si="295"/>
        <v>-9.0374757763064762E-4</v>
      </c>
      <c r="L3102" s="4">
        <f t="shared" si="296"/>
        <v>-9.0374757763064762E-4</v>
      </c>
      <c r="M3102" s="4">
        <f t="shared" si="297"/>
        <v>-9.0374770065479047E-4</v>
      </c>
    </row>
    <row r="3103" spans="1:13" x14ac:dyDescent="0.3">
      <c r="A3103" s="1">
        <v>3101</v>
      </c>
      <c r="B3103" s="1">
        <v>29.965278241369202</v>
      </c>
      <c r="C3103" s="1">
        <v>-59.250145721368497</v>
      </c>
      <c r="D3103" s="1">
        <v>336.62499237061002</v>
      </c>
      <c r="E3103" s="1">
        <v>29.803930282592798</v>
      </c>
      <c r="F3103" s="1">
        <v>87.256</v>
      </c>
      <c r="G3103" s="1">
        <v>88.270964952411902</v>
      </c>
      <c r="H3103" s="4">
        <f t="shared" si="292"/>
        <v>29.965278241369202</v>
      </c>
      <c r="I3103" s="4">
        <f t="shared" si="293"/>
        <v>52300.297120170719</v>
      </c>
      <c r="J3103" s="5">
        <f t="shared" si="294"/>
        <v>-3.6141782358128021E-4</v>
      </c>
      <c r="K3103" s="4">
        <f t="shared" si="295"/>
        <v>-3.6141782358128021E-4</v>
      </c>
      <c r="L3103" s="4">
        <f t="shared" si="296"/>
        <v>-3.6141782358128021E-4</v>
      </c>
      <c r="M3103" s="4">
        <f t="shared" si="297"/>
        <v>-3.6141783144951796E-4</v>
      </c>
    </row>
    <row r="3104" spans="1:13" x14ac:dyDescent="0.3">
      <c r="A3104" s="1">
        <v>3102</v>
      </c>
      <c r="B3104" s="1">
        <v>29.613717959985198</v>
      </c>
      <c r="C3104" s="1">
        <v>-4.8004156110471303</v>
      </c>
      <c r="D3104" s="1">
        <v>339.87497520448301</v>
      </c>
      <c r="E3104" s="1">
        <v>29.803930282592798</v>
      </c>
      <c r="F3104" s="1">
        <v>87.256</v>
      </c>
      <c r="G3104" s="1">
        <v>88.276268790395505</v>
      </c>
      <c r="H3104" s="4">
        <f t="shared" si="292"/>
        <v>29.613717959985198</v>
      </c>
      <c r="I3104" s="4">
        <f t="shared" si="293"/>
        <v>52329.910838130701</v>
      </c>
      <c r="J3104" s="5">
        <f t="shared" si="294"/>
        <v>1.7910071240533114E-4</v>
      </c>
      <c r="K3104" s="4">
        <f t="shared" si="295"/>
        <v>1.7910071240533114E-4</v>
      </c>
      <c r="L3104" s="4">
        <f t="shared" si="296"/>
        <v>1.7910071240533114E-4</v>
      </c>
      <c r="M3104" s="4">
        <f t="shared" si="297"/>
        <v>1.7910071336283537E-4</v>
      </c>
    </row>
    <row r="3105" spans="1:13" x14ac:dyDescent="0.3">
      <c r="A3105" s="1">
        <v>3103</v>
      </c>
      <c r="B3105" s="1">
        <v>29.3359417385204</v>
      </c>
      <c r="C3105" s="1">
        <v>-11.2499015815585</v>
      </c>
      <c r="D3105" s="1">
        <v>339.75000190733402</v>
      </c>
      <c r="E3105" s="1">
        <v>29.803930282592798</v>
      </c>
      <c r="F3105" s="1">
        <v>87.256</v>
      </c>
      <c r="G3105" s="1">
        <v>88.297790761506405</v>
      </c>
      <c r="H3105" s="4">
        <f t="shared" si="292"/>
        <v>29.3359417385204</v>
      </c>
      <c r="I3105" s="4">
        <f t="shared" si="293"/>
        <v>52359.246779869223</v>
      </c>
      <c r="J3105" s="5">
        <f t="shared" si="294"/>
        <v>7.3363832334859041E-4</v>
      </c>
      <c r="K3105" s="4">
        <f t="shared" si="295"/>
        <v>7.3363832334859041E-4</v>
      </c>
      <c r="L3105" s="4">
        <f t="shared" si="296"/>
        <v>7.3363832334859041E-4</v>
      </c>
      <c r="M3105" s="4">
        <f t="shared" si="297"/>
        <v>7.3363838915904396E-4</v>
      </c>
    </row>
    <row r="3106" spans="1:13" x14ac:dyDescent="0.3">
      <c r="A3106" s="1">
        <v>3104</v>
      </c>
      <c r="B3106" s="1">
        <v>29.2534728513868</v>
      </c>
      <c r="C3106" s="1">
        <v>-32.249839781588001</v>
      </c>
      <c r="D3106" s="1">
        <v>338.37501049049098</v>
      </c>
      <c r="E3106" s="1">
        <v>29.803930282592798</v>
      </c>
      <c r="F3106" s="1">
        <v>87.256</v>
      </c>
      <c r="G3106" s="1">
        <v>88.335872977741104</v>
      </c>
      <c r="H3106" s="4">
        <f t="shared" si="292"/>
        <v>29.2534728513868</v>
      </c>
      <c r="I3106" s="4">
        <f t="shared" si="293"/>
        <v>52388.500252720609</v>
      </c>
      <c r="J3106" s="5">
        <f t="shared" si="294"/>
        <v>1.3018015477397728E-3</v>
      </c>
      <c r="K3106" s="4">
        <f t="shared" si="295"/>
        <v>1.3018015477397728E-3</v>
      </c>
      <c r="L3106" s="4">
        <f t="shared" si="296"/>
        <v>1.3018015477397728E-3</v>
      </c>
      <c r="M3106" s="4">
        <f t="shared" si="297"/>
        <v>1.3018019154311384E-3</v>
      </c>
    </row>
    <row r="3107" spans="1:13" x14ac:dyDescent="0.3">
      <c r="A3107" s="1">
        <v>3105</v>
      </c>
      <c r="B3107" s="1">
        <v>29.2187505298151</v>
      </c>
      <c r="C3107" s="1">
        <v>-54.749660494484097</v>
      </c>
      <c r="D3107" s="1">
        <v>337.00002098067603</v>
      </c>
      <c r="E3107" s="1">
        <v>29.803930282592798</v>
      </c>
      <c r="F3107" s="1">
        <v>87.256</v>
      </c>
      <c r="G3107" s="1">
        <v>88.391120791785397</v>
      </c>
      <c r="H3107" s="4">
        <f t="shared" si="292"/>
        <v>29.2187505298151</v>
      </c>
      <c r="I3107" s="4">
        <f t="shared" si="293"/>
        <v>52417.719003250422</v>
      </c>
      <c r="J3107" s="5">
        <f t="shared" si="294"/>
        <v>1.8908342431657882E-3</v>
      </c>
      <c r="K3107" s="4">
        <f t="shared" si="295"/>
        <v>1.8908342431657882E-3</v>
      </c>
      <c r="L3107" s="4">
        <f t="shared" si="296"/>
        <v>1.8908342431657882E-3</v>
      </c>
      <c r="M3107" s="4">
        <f t="shared" si="297"/>
        <v>1.8908353698697585E-3</v>
      </c>
    </row>
    <row r="3108" spans="1:13" x14ac:dyDescent="0.3">
      <c r="A3108" s="1">
        <v>3106</v>
      </c>
      <c r="B3108" s="1">
        <v>29.2100694444444</v>
      </c>
      <c r="C3108" s="1">
        <v>-55.800003051757798</v>
      </c>
      <c r="D3108" s="1">
        <v>337</v>
      </c>
      <c r="E3108" s="1">
        <v>29.803930282592798</v>
      </c>
      <c r="F3108" s="1">
        <v>87.256</v>
      </c>
      <c r="G3108" s="1">
        <v>88.464412419666004</v>
      </c>
      <c r="H3108" s="4">
        <f t="shared" si="292"/>
        <v>29.2100694444444</v>
      </c>
      <c r="I3108" s="4">
        <f t="shared" si="293"/>
        <v>52446.929072694868</v>
      </c>
      <c r="J3108" s="5">
        <f t="shared" si="294"/>
        <v>2.5091220005485798E-3</v>
      </c>
      <c r="K3108" s="4">
        <f t="shared" si="295"/>
        <v>2.5091220005485798E-3</v>
      </c>
      <c r="L3108" s="4">
        <f t="shared" si="296"/>
        <v>2.5091220005485798E-3</v>
      </c>
      <c r="M3108" s="4">
        <f t="shared" si="297"/>
        <v>2.5091246333330971E-3</v>
      </c>
    </row>
    <row r="3109" spans="1:13" x14ac:dyDescent="0.3">
      <c r="A3109" s="1">
        <v>3107</v>
      </c>
      <c r="B3109" s="1">
        <v>29.2187499337732</v>
      </c>
      <c r="C3109" s="1">
        <v>-56.2500003814922</v>
      </c>
      <c r="D3109" s="1">
        <v>336.87500095366698</v>
      </c>
      <c r="E3109" s="1">
        <v>29.803930282592798</v>
      </c>
      <c r="F3109" s="1">
        <v>88.310991951055001</v>
      </c>
      <c r="G3109" s="1">
        <v>88.552720378205194</v>
      </c>
      <c r="H3109" s="4">
        <f t="shared" si="292"/>
        <v>29.2187499337732</v>
      </c>
      <c r="I3109" s="4">
        <f t="shared" si="293"/>
        <v>52476.147822628642</v>
      </c>
      <c r="J3109" s="5">
        <f t="shared" si="294"/>
        <v>3.0223044702236499E-3</v>
      </c>
      <c r="K3109" s="4">
        <f t="shared" si="295"/>
        <v>3.0223044702236499E-3</v>
      </c>
      <c r="L3109" s="4">
        <f t="shared" si="296"/>
        <v>3.0223044702236499E-3</v>
      </c>
      <c r="M3109" s="4">
        <f t="shared" si="297"/>
        <v>3.0223090713607619E-3</v>
      </c>
    </row>
    <row r="3110" spans="1:13" x14ac:dyDescent="0.3">
      <c r="A3110" s="1">
        <v>3108</v>
      </c>
      <c r="B3110" s="1">
        <v>29.205729266007701</v>
      </c>
      <c r="C3110" s="1">
        <v>-55.800006484989098</v>
      </c>
      <c r="D3110" s="1">
        <v>336.875</v>
      </c>
      <c r="E3110" s="1">
        <v>29.803930282592798</v>
      </c>
      <c r="F3110" s="1">
        <v>88.311000000000007</v>
      </c>
      <c r="G3110" s="1">
        <v>88.649063328339096</v>
      </c>
      <c r="H3110" s="4">
        <f t="shared" si="292"/>
        <v>29.205729266007701</v>
      </c>
      <c r="I3110" s="4">
        <f t="shared" si="293"/>
        <v>52505.353551894652</v>
      </c>
      <c r="J3110" s="5">
        <f t="shared" si="294"/>
        <v>3.2987688564940199E-3</v>
      </c>
      <c r="K3110" s="4">
        <f t="shared" si="295"/>
        <v>3.2987688564940199E-3</v>
      </c>
      <c r="L3110" s="4">
        <f t="shared" si="296"/>
        <v>3.2987688564940199E-3</v>
      </c>
      <c r="M3110" s="4">
        <f t="shared" si="297"/>
        <v>3.298774839322241E-3</v>
      </c>
    </row>
    <row r="3111" spans="1:13" x14ac:dyDescent="0.3">
      <c r="A3111" s="1">
        <v>3109</v>
      </c>
      <c r="B3111" s="1">
        <v>29.188368188010301</v>
      </c>
      <c r="C3111" s="1">
        <v>-55.350005722049701</v>
      </c>
      <c r="D3111" s="1">
        <v>336.875</v>
      </c>
      <c r="E3111" s="1">
        <v>29.803930282592798</v>
      </c>
      <c r="F3111" s="1">
        <v>88.311000000000007</v>
      </c>
      <c r="G3111" s="1">
        <v>88.750780145390095</v>
      </c>
      <c r="H3111" s="4">
        <f t="shared" si="292"/>
        <v>29.188368188010301</v>
      </c>
      <c r="I3111" s="4">
        <f t="shared" si="293"/>
        <v>52534.541920082665</v>
      </c>
      <c r="J3111" s="5">
        <f t="shared" si="294"/>
        <v>3.48484082411915E-3</v>
      </c>
      <c r="K3111" s="4">
        <f t="shared" si="295"/>
        <v>3.48484082411915E-3</v>
      </c>
      <c r="L3111" s="4">
        <f t="shared" si="296"/>
        <v>3.48484082411915E-3</v>
      </c>
      <c r="M3111" s="4">
        <f t="shared" si="297"/>
        <v>3.4848478775426476E-3</v>
      </c>
    </row>
    <row r="3112" spans="1:13" x14ac:dyDescent="0.3">
      <c r="A3112" s="1">
        <v>3110</v>
      </c>
      <c r="B3112" s="1">
        <v>29.2274305555556</v>
      </c>
      <c r="C3112" s="1">
        <v>-51.900001525878899</v>
      </c>
      <c r="D3112" s="1">
        <v>337.25</v>
      </c>
      <c r="E3112" s="1">
        <v>29.803930282592798</v>
      </c>
      <c r="F3112" s="1">
        <v>88.311000000000007</v>
      </c>
      <c r="G3112" s="1">
        <v>88.859487681957205</v>
      </c>
      <c r="H3112" s="4">
        <f t="shared" si="292"/>
        <v>29.2274305555556</v>
      </c>
      <c r="I3112" s="4">
        <f t="shared" si="293"/>
        <v>52563.76935063822</v>
      </c>
      <c r="J3112" s="5">
        <f t="shared" si="294"/>
        <v>3.7193668584885723E-3</v>
      </c>
      <c r="K3112" s="4">
        <f t="shared" si="295"/>
        <v>3.7193668584885723E-3</v>
      </c>
      <c r="L3112" s="4">
        <f t="shared" si="296"/>
        <v>3.7193668584885723E-3</v>
      </c>
      <c r="M3112" s="4">
        <f t="shared" si="297"/>
        <v>3.7193754339698687E-3</v>
      </c>
    </row>
    <row r="3113" spans="1:13" x14ac:dyDescent="0.3">
      <c r="A3113" s="1">
        <v>3111</v>
      </c>
      <c r="B3113" s="1">
        <v>29.2274305555556</v>
      </c>
      <c r="C3113" s="1">
        <v>-51.600004577612097</v>
      </c>
      <c r="D3113" s="1">
        <v>337.12500095366698</v>
      </c>
      <c r="E3113" s="1">
        <v>29.803930282592798</v>
      </c>
      <c r="F3113" s="1">
        <v>88.311000000000007</v>
      </c>
      <c r="G3113" s="1">
        <v>88.976913946695305</v>
      </c>
      <c r="H3113" s="4">
        <f t="shared" si="292"/>
        <v>29.2274305555556</v>
      </c>
      <c r="I3113" s="4">
        <f t="shared" si="293"/>
        <v>52592.996781193775</v>
      </c>
      <c r="J3113" s="5">
        <f t="shared" si="294"/>
        <v>4.0176732099284499E-3</v>
      </c>
      <c r="K3113" s="4">
        <f t="shared" si="295"/>
        <v>4.0176732099284499E-3</v>
      </c>
      <c r="L3113" s="4">
        <f t="shared" si="296"/>
        <v>4.0176732099284499E-3</v>
      </c>
      <c r="M3113" s="4">
        <f t="shared" si="297"/>
        <v>4.0176840186849135E-3</v>
      </c>
    </row>
    <row r="3114" spans="1:13" x14ac:dyDescent="0.3">
      <c r="A3114" s="1">
        <v>3112</v>
      </c>
      <c r="B3114" s="1">
        <v>29.236111044883799</v>
      </c>
      <c r="C3114" s="1">
        <v>-51.300005340569001</v>
      </c>
      <c r="D3114" s="1">
        <v>337.00000095367398</v>
      </c>
      <c r="E3114" s="1">
        <v>29.803930282592798</v>
      </c>
      <c r="F3114" s="1">
        <v>88.311000000000007</v>
      </c>
      <c r="G3114" s="1">
        <v>89.104925540652999</v>
      </c>
      <c r="H3114" s="4">
        <f t="shared" si="292"/>
        <v>29.236111044883799</v>
      </c>
      <c r="I3114" s="4">
        <f t="shared" si="293"/>
        <v>52622.232892238659</v>
      </c>
      <c r="J3114" s="5">
        <f t="shared" si="294"/>
        <v>4.3785438412505947E-3</v>
      </c>
      <c r="K3114" s="4">
        <f t="shared" si="295"/>
        <v>4.3785438412505947E-3</v>
      </c>
      <c r="L3114" s="4">
        <f t="shared" si="296"/>
        <v>4.3785438412505947E-3</v>
      </c>
      <c r="M3114" s="4">
        <f t="shared" si="297"/>
        <v>4.378557832020174E-3</v>
      </c>
    </row>
    <row r="3115" spans="1:13" x14ac:dyDescent="0.3">
      <c r="A3115" s="1">
        <v>3113</v>
      </c>
      <c r="B3115" s="1">
        <v>29.21875</v>
      </c>
      <c r="C3115" s="1">
        <v>-51.000003814697301</v>
      </c>
      <c r="D3115" s="1">
        <v>337.125</v>
      </c>
      <c r="E3115" s="1">
        <v>29.803930282592798</v>
      </c>
      <c r="F3115" s="1">
        <v>88.311000000000007</v>
      </c>
      <c r="G3115" s="1">
        <v>89.245557328654399</v>
      </c>
      <c r="H3115" s="4">
        <f t="shared" si="292"/>
        <v>29.21875</v>
      </c>
      <c r="I3115" s="4">
        <f t="shared" si="293"/>
        <v>52651.451642238659</v>
      </c>
      <c r="J3115" s="5">
        <f t="shared" si="294"/>
        <v>4.8130665412243877E-3</v>
      </c>
      <c r="K3115" s="4">
        <f t="shared" si="295"/>
        <v>4.8130665412243877E-3</v>
      </c>
      <c r="L3115" s="4">
        <f t="shared" si="296"/>
        <v>4.8130665412243877E-3</v>
      </c>
      <c r="M3115" s="4">
        <f t="shared" si="297"/>
        <v>4.8130851243547972E-3</v>
      </c>
    </row>
    <row r="3116" spans="1:13" x14ac:dyDescent="0.3">
      <c r="A3116" s="1">
        <v>3114</v>
      </c>
      <c r="B3116" s="1">
        <v>29.2013890213426</v>
      </c>
      <c r="C3116" s="1">
        <v>-54.749975204703098</v>
      </c>
      <c r="D3116" s="1">
        <v>336.875001907333</v>
      </c>
      <c r="E3116" s="1">
        <v>29.803930282592798</v>
      </c>
      <c r="F3116" s="1">
        <v>88.311000000000007</v>
      </c>
      <c r="G3116" s="1">
        <v>89.401044785391406</v>
      </c>
      <c r="H3116" s="4">
        <f t="shared" si="292"/>
        <v>29.2013890213426</v>
      </c>
      <c r="I3116" s="4">
        <f t="shared" si="293"/>
        <v>52680.653031260001</v>
      </c>
      <c r="J3116" s="5">
        <f t="shared" si="294"/>
        <v>5.3246596120261362E-3</v>
      </c>
      <c r="K3116" s="4">
        <f t="shared" si="295"/>
        <v>5.3246596120261362E-3</v>
      </c>
      <c r="L3116" s="4">
        <f t="shared" si="296"/>
        <v>5.3246596120261362E-3</v>
      </c>
      <c r="M3116" s="4">
        <f t="shared" si="297"/>
        <v>5.3246847731386916E-3</v>
      </c>
    </row>
    <row r="3117" spans="1:13" x14ac:dyDescent="0.3">
      <c r="A3117" s="1">
        <v>3115</v>
      </c>
      <c r="B3117" s="1">
        <v>29.1970486442248</v>
      </c>
      <c r="C3117" s="1">
        <v>-54.600003433238498</v>
      </c>
      <c r="D3117" s="1">
        <v>336.99999904632602</v>
      </c>
      <c r="E3117" s="1">
        <v>29.803930282592798</v>
      </c>
      <c r="F3117" s="1">
        <v>88.311000000000007</v>
      </c>
      <c r="G3117" s="1">
        <v>89.573859530398494</v>
      </c>
      <c r="H3117" s="4">
        <f t="shared" si="292"/>
        <v>29.1970486442248</v>
      </c>
      <c r="I3117" s="4">
        <f t="shared" si="293"/>
        <v>52709.850079904223</v>
      </c>
      <c r="J3117" s="5">
        <f t="shared" si="294"/>
        <v>5.9189114322098007E-3</v>
      </c>
      <c r="K3117" s="4">
        <f t="shared" si="295"/>
        <v>5.9189114322098007E-3</v>
      </c>
      <c r="L3117" s="4">
        <f t="shared" si="296"/>
        <v>5.9189114322098007E-3</v>
      </c>
      <c r="M3117" s="4">
        <f t="shared" si="297"/>
        <v>5.9189459927976367E-3</v>
      </c>
    </row>
    <row r="3118" spans="1:13" x14ac:dyDescent="0.3">
      <c r="A3118" s="1">
        <v>3116</v>
      </c>
      <c r="B3118" s="1">
        <v>29.1970486111111</v>
      </c>
      <c r="C3118" s="1">
        <v>-54.600002288818402</v>
      </c>
      <c r="D3118" s="1">
        <v>337</v>
      </c>
      <c r="E3118" s="1">
        <v>29.803930282592798</v>
      </c>
      <c r="F3118" s="1">
        <v>90.799981010448306</v>
      </c>
      <c r="G3118" s="1">
        <v>89.756857442565504</v>
      </c>
      <c r="H3118" s="4">
        <f t="shared" si="292"/>
        <v>29.1970486111111</v>
      </c>
      <c r="I3118" s="4">
        <f t="shared" si="293"/>
        <v>52739.047128515333</v>
      </c>
      <c r="J3118" s="5">
        <f t="shared" si="294"/>
        <v>6.2676852925939164E-3</v>
      </c>
      <c r="K3118" s="4">
        <f t="shared" si="295"/>
        <v>6.2676852925939164E-3</v>
      </c>
      <c r="L3118" s="4">
        <f t="shared" si="296"/>
        <v>6.2676852925939164E-3</v>
      </c>
      <c r="M3118" s="4">
        <f t="shared" si="297"/>
        <v>6.2677263298177299E-3</v>
      </c>
    </row>
    <row r="3119" spans="1:13" x14ac:dyDescent="0.3">
      <c r="A3119" s="1">
        <v>3117</v>
      </c>
      <c r="B3119" s="1">
        <v>29.2578125</v>
      </c>
      <c r="C3119" s="1">
        <v>-54.450000762939503</v>
      </c>
      <c r="D3119" s="1">
        <v>337</v>
      </c>
      <c r="E3119" s="1">
        <v>29.803930282592798</v>
      </c>
      <c r="F3119" s="1">
        <v>90.8</v>
      </c>
      <c r="G3119" s="1">
        <v>89.933165022140102</v>
      </c>
      <c r="H3119" s="4">
        <f t="shared" si="292"/>
        <v>29.2578125</v>
      </c>
      <c r="I3119" s="4">
        <f t="shared" si="293"/>
        <v>52768.304941015333</v>
      </c>
      <c r="J3119" s="5">
        <f t="shared" si="294"/>
        <v>6.0260000495456602E-3</v>
      </c>
      <c r="K3119" s="4">
        <f t="shared" si="295"/>
        <v>6.0260000495456602E-3</v>
      </c>
      <c r="L3119" s="4">
        <f t="shared" si="296"/>
        <v>6.0260000495456602E-3</v>
      </c>
      <c r="M3119" s="4">
        <f t="shared" si="297"/>
        <v>6.0260365201734488E-3</v>
      </c>
    </row>
    <row r="3120" spans="1:13" x14ac:dyDescent="0.3">
      <c r="A3120" s="1">
        <v>3118</v>
      </c>
      <c r="B3120" s="1">
        <v>29.253472238779</v>
      </c>
      <c r="C3120" s="1">
        <v>-51.375013637486603</v>
      </c>
      <c r="D3120" s="1">
        <v>337.124999523165</v>
      </c>
      <c r="E3120" s="1">
        <v>29.803930282592798</v>
      </c>
      <c r="F3120" s="1">
        <v>90.8</v>
      </c>
      <c r="G3120" s="1">
        <v>90.095693518977896</v>
      </c>
      <c r="H3120" s="4">
        <f t="shared" si="292"/>
        <v>29.253472238779</v>
      </c>
      <c r="I3120" s="4">
        <f t="shared" si="293"/>
        <v>52797.558413254112</v>
      </c>
      <c r="J3120" s="5">
        <f t="shared" si="294"/>
        <v>5.5558702745154105E-3</v>
      </c>
      <c r="K3120" s="4">
        <f t="shared" si="295"/>
        <v>5.5558702745154105E-3</v>
      </c>
      <c r="L3120" s="4">
        <f t="shared" si="296"/>
        <v>5.5558702745154105E-3</v>
      </c>
      <c r="M3120" s="4">
        <f t="shared" si="297"/>
        <v>5.5558988577301726E-3</v>
      </c>
    </row>
    <row r="3121" spans="1:13" x14ac:dyDescent="0.3">
      <c r="A3121" s="1">
        <v>3119</v>
      </c>
      <c r="B3121" s="1">
        <v>29.249131977557902</v>
      </c>
      <c r="C3121" s="1">
        <v>-48.300026512033803</v>
      </c>
      <c r="D3121" s="1">
        <v>337.24999904633</v>
      </c>
      <c r="E3121" s="1">
        <v>29.803930282592798</v>
      </c>
      <c r="F3121" s="1">
        <v>90.8</v>
      </c>
      <c r="G3121" s="1">
        <v>90.247026401111796</v>
      </c>
      <c r="H3121" s="4">
        <f t="shared" si="292"/>
        <v>29.249131977557902</v>
      </c>
      <c r="I3121" s="4">
        <f t="shared" si="293"/>
        <v>52826.80754523167</v>
      </c>
      <c r="J3121" s="5">
        <f t="shared" si="294"/>
        <v>5.1739272895350861E-3</v>
      </c>
      <c r="K3121" s="4">
        <f t="shared" si="295"/>
        <v>5.1739272895350861E-3</v>
      </c>
      <c r="L3121" s="4">
        <f t="shared" si="296"/>
        <v>5.1739272895350861E-3</v>
      </c>
      <c r="M3121" s="4">
        <f t="shared" si="297"/>
        <v>5.1739503737412776E-3</v>
      </c>
    </row>
    <row r="3122" spans="1:13" x14ac:dyDescent="0.3">
      <c r="A3122" s="1">
        <v>3120</v>
      </c>
      <c r="B3122" s="1">
        <v>29.2621527777778</v>
      </c>
      <c r="C3122" s="1">
        <v>-49.050003051757798</v>
      </c>
      <c r="D3122" s="1">
        <v>337.375</v>
      </c>
      <c r="E3122" s="1">
        <v>29.803930282592798</v>
      </c>
      <c r="F3122" s="1">
        <v>90.8</v>
      </c>
      <c r="G3122" s="1">
        <v>90.389569247201194</v>
      </c>
      <c r="H3122" s="4">
        <f t="shared" si="292"/>
        <v>29.2621527777778</v>
      </c>
      <c r="I3122" s="4">
        <f t="shared" si="293"/>
        <v>52856.069698009451</v>
      </c>
      <c r="J3122" s="5">
        <f t="shared" si="294"/>
        <v>4.8712357963508358E-3</v>
      </c>
      <c r="K3122" s="4">
        <f t="shared" si="295"/>
        <v>4.8712357963508358E-3</v>
      </c>
      <c r="L3122" s="4">
        <f t="shared" si="296"/>
        <v>4.8712357963508358E-3</v>
      </c>
      <c r="M3122" s="4">
        <f t="shared" si="297"/>
        <v>4.871255061432064E-3</v>
      </c>
    </row>
    <row r="3123" spans="1:13" x14ac:dyDescent="0.3">
      <c r="A3123" s="1">
        <v>3121</v>
      </c>
      <c r="B3123" s="1">
        <v>29.270833200880499</v>
      </c>
      <c r="C3123" s="1">
        <v>-43.200090025533697</v>
      </c>
      <c r="D3123" s="1">
        <v>337.49999809268002</v>
      </c>
      <c r="E3123" s="1">
        <v>29.803930282592798</v>
      </c>
      <c r="F3123" s="1">
        <v>90.8</v>
      </c>
      <c r="G3123" s="1">
        <v>90.525587910005598</v>
      </c>
      <c r="H3123" s="4">
        <f t="shared" si="292"/>
        <v>29.270833200880499</v>
      </c>
      <c r="I3123" s="4">
        <f t="shared" si="293"/>
        <v>52885.340531210328</v>
      </c>
      <c r="J3123" s="5">
        <f t="shared" si="294"/>
        <v>4.6469009566940424E-3</v>
      </c>
      <c r="K3123" s="4">
        <f t="shared" si="295"/>
        <v>4.6469009566940424E-3</v>
      </c>
      <c r="L3123" s="4">
        <f t="shared" si="296"/>
        <v>4.6469009566940424E-3</v>
      </c>
      <c r="M3123" s="4">
        <f t="shared" si="297"/>
        <v>4.6469176808118465E-3</v>
      </c>
    </row>
    <row r="3124" spans="1:13" x14ac:dyDescent="0.3">
      <c r="A3124" s="1">
        <v>3122</v>
      </c>
      <c r="B3124" s="1">
        <v>29.2404516206864</v>
      </c>
      <c r="C3124" s="1">
        <v>-39.900026703052099</v>
      </c>
      <c r="D3124" s="1">
        <v>337.87499713895699</v>
      </c>
      <c r="E3124" s="1">
        <v>29.803930282592798</v>
      </c>
      <c r="F3124" s="1">
        <v>90.8</v>
      </c>
      <c r="G3124" s="1">
        <v>90.657244534247994</v>
      </c>
      <c r="H3124" s="4">
        <f t="shared" si="292"/>
        <v>29.2404516206864</v>
      </c>
      <c r="I3124" s="4">
        <f t="shared" si="293"/>
        <v>52914.580982831016</v>
      </c>
      <c r="J3124" s="5">
        <f t="shared" si="294"/>
        <v>4.5025509848573755E-3</v>
      </c>
      <c r="K3124" s="4">
        <f t="shared" si="295"/>
        <v>4.5025509848573755E-3</v>
      </c>
      <c r="L3124" s="4">
        <f t="shared" si="296"/>
        <v>4.5025509848573755E-3</v>
      </c>
      <c r="M3124" s="4">
        <f t="shared" si="297"/>
        <v>4.5025661983395327E-3</v>
      </c>
    </row>
    <row r="3125" spans="1:13" x14ac:dyDescent="0.3">
      <c r="A3125" s="1">
        <v>3123</v>
      </c>
      <c r="B3125" s="1">
        <v>29.2013888888889</v>
      </c>
      <c r="C3125" s="1">
        <v>-38.850002288818402</v>
      </c>
      <c r="D3125" s="1">
        <v>337.875</v>
      </c>
      <c r="E3125" s="1">
        <v>29.803930282592798</v>
      </c>
      <c r="F3125" s="1">
        <v>90.8</v>
      </c>
      <c r="G3125" s="1">
        <v>90.786631925941094</v>
      </c>
      <c r="H3125" s="4">
        <f t="shared" si="292"/>
        <v>29.2013888888889</v>
      </c>
      <c r="I3125" s="4">
        <f t="shared" si="293"/>
        <v>52943.782371719906</v>
      </c>
      <c r="J3125" s="5">
        <f t="shared" si="294"/>
        <v>4.430864305304749E-3</v>
      </c>
      <c r="K3125" s="4">
        <f t="shared" si="295"/>
        <v>4.430864305304749E-3</v>
      </c>
      <c r="L3125" s="4">
        <f t="shared" si="296"/>
        <v>4.430864305304749E-3</v>
      </c>
      <c r="M3125" s="4">
        <f t="shared" si="297"/>
        <v>4.4308788036332772E-3</v>
      </c>
    </row>
    <row r="3126" spans="1:13" x14ac:dyDescent="0.3">
      <c r="A3126" s="1">
        <v>3124</v>
      </c>
      <c r="B3126" s="1">
        <v>29.184027910231499</v>
      </c>
      <c r="C3126" s="1">
        <v>-44.549959564560901</v>
      </c>
      <c r="D3126" s="1">
        <v>337.75000095366698</v>
      </c>
      <c r="E3126" s="1">
        <v>29.803930282592798</v>
      </c>
      <c r="F3126" s="1">
        <v>90.8</v>
      </c>
      <c r="G3126" s="1">
        <v>90.915806819509299</v>
      </c>
      <c r="H3126" s="4">
        <f t="shared" si="292"/>
        <v>29.184027910231499</v>
      </c>
      <c r="I3126" s="4">
        <f t="shared" si="293"/>
        <v>52972.966399630139</v>
      </c>
      <c r="J3126" s="5">
        <f t="shared" si="294"/>
        <v>4.4262188196070853E-3</v>
      </c>
      <c r="K3126" s="4">
        <f t="shared" si="295"/>
        <v>4.4262188196070853E-3</v>
      </c>
      <c r="L3126" s="4">
        <f t="shared" si="296"/>
        <v>4.4262188196070853E-3</v>
      </c>
      <c r="M3126" s="4">
        <f t="shared" si="297"/>
        <v>4.4262332723813535E-3</v>
      </c>
    </row>
    <row r="3127" spans="1:13" x14ac:dyDescent="0.3">
      <c r="A3127" s="1">
        <v>3125</v>
      </c>
      <c r="B3127" s="1">
        <v>29.1362847222222</v>
      </c>
      <c r="C3127" s="1">
        <v>-46.200000762939503</v>
      </c>
      <c r="D3127" s="1">
        <v>337.375</v>
      </c>
      <c r="E3127" s="1">
        <v>29.803930282592798</v>
      </c>
      <c r="F3127" s="1">
        <v>90.8</v>
      </c>
      <c r="G3127" s="1">
        <v>91.046822571519598</v>
      </c>
      <c r="H3127" s="4">
        <f t="shared" si="292"/>
        <v>29.1362847222222</v>
      </c>
      <c r="I3127" s="4">
        <f t="shared" si="293"/>
        <v>53002.102684352358</v>
      </c>
      <c r="J3127" s="5">
        <f t="shared" si="294"/>
        <v>4.4966526535338775E-3</v>
      </c>
      <c r="K3127" s="4">
        <f t="shared" si="295"/>
        <v>4.4966526535338775E-3</v>
      </c>
      <c r="L3127" s="4">
        <f t="shared" si="296"/>
        <v>4.4966526535338775E-3</v>
      </c>
      <c r="M3127" s="4">
        <f t="shared" si="297"/>
        <v>4.4966678073050824E-3</v>
      </c>
    </row>
    <row r="3128" spans="1:13" x14ac:dyDescent="0.3">
      <c r="A3128" s="1">
        <v>3126</v>
      </c>
      <c r="B3128" s="1">
        <v>29.097222520243001</v>
      </c>
      <c r="C3128" s="1">
        <v>-47.999986267208598</v>
      </c>
      <c r="D3128" s="1">
        <v>337.25000095366698</v>
      </c>
      <c r="E3128" s="1">
        <v>29.803930282592798</v>
      </c>
      <c r="F3128" s="1">
        <v>90.8</v>
      </c>
      <c r="G3128" s="1">
        <v>91.181761800716899</v>
      </c>
      <c r="H3128" s="4">
        <f t="shared" si="292"/>
        <v>29.097222520243001</v>
      </c>
      <c r="I3128" s="4">
        <f t="shared" si="293"/>
        <v>53031.1999068726</v>
      </c>
      <c r="J3128" s="5">
        <f t="shared" si="294"/>
        <v>4.6375295478261842E-3</v>
      </c>
      <c r="K3128" s="4">
        <f t="shared" si="295"/>
        <v>4.6375295478261842E-3</v>
      </c>
      <c r="L3128" s="4">
        <f t="shared" si="296"/>
        <v>4.6375295478261842E-3</v>
      </c>
      <c r="M3128" s="4">
        <f t="shared" si="297"/>
        <v>4.6375461709646298E-3</v>
      </c>
    </row>
    <row r="3129" spans="1:13" x14ac:dyDescent="0.3">
      <c r="A3129" s="1">
        <v>3127</v>
      </c>
      <c r="B3129" s="1">
        <v>29.131944179535001</v>
      </c>
      <c r="C3129" s="1">
        <v>-54.449951553368301</v>
      </c>
      <c r="D3129" s="1">
        <v>337.12500095367398</v>
      </c>
      <c r="E3129" s="1">
        <v>29.803930282592798</v>
      </c>
      <c r="F3129" s="1">
        <v>91.799992370609999</v>
      </c>
      <c r="G3129" s="1">
        <v>91.318795538125002</v>
      </c>
      <c r="H3129" s="4">
        <f t="shared" si="292"/>
        <v>29.131944179535001</v>
      </c>
      <c r="I3129" s="4">
        <f t="shared" si="293"/>
        <v>53060.331851052135</v>
      </c>
      <c r="J3129" s="5">
        <f t="shared" si="294"/>
        <v>4.7038994913483493E-3</v>
      </c>
      <c r="K3129" s="4">
        <f t="shared" si="295"/>
        <v>4.7038994913483493E-3</v>
      </c>
      <c r="L3129" s="4">
        <f t="shared" si="296"/>
        <v>4.7038994913483493E-3</v>
      </c>
      <c r="M3129" s="4">
        <f t="shared" si="297"/>
        <v>4.7039168384600347E-3</v>
      </c>
    </row>
    <row r="3130" spans="1:13" x14ac:dyDescent="0.3">
      <c r="A3130" s="1">
        <v>3128</v>
      </c>
      <c r="B3130" s="1">
        <v>29.0972227520373</v>
      </c>
      <c r="C3130" s="1">
        <v>-53.8500114439993</v>
      </c>
      <c r="D3130" s="1">
        <v>337.00000190733402</v>
      </c>
      <c r="E3130" s="1">
        <v>29.803930282592798</v>
      </c>
      <c r="F3130" s="1">
        <v>91.8</v>
      </c>
      <c r="G3130" s="1">
        <v>91.452154123543295</v>
      </c>
      <c r="H3130" s="4">
        <f t="shared" si="292"/>
        <v>29.0972227520373</v>
      </c>
      <c r="I3130" s="4">
        <f t="shared" si="293"/>
        <v>53089.429073804175</v>
      </c>
      <c r="J3130" s="5">
        <f t="shared" si="294"/>
        <v>4.5832066707794461E-3</v>
      </c>
      <c r="K3130" s="4">
        <f t="shared" si="295"/>
        <v>4.5832066707794461E-3</v>
      </c>
      <c r="L3130" s="4">
        <f t="shared" si="296"/>
        <v>4.5832066707794461E-3</v>
      </c>
      <c r="M3130" s="4">
        <f t="shared" si="297"/>
        <v>4.5832227165722127E-3</v>
      </c>
    </row>
    <row r="3131" spans="1:13" x14ac:dyDescent="0.3">
      <c r="A3131" s="1">
        <v>3129</v>
      </c>
      <c r="B3131" s="1">
        <v>29.136284424196901</v>
      </c>
      <c r="C3131" s="1">
        <v>-57.749974059837697</v>
      </c>
      <c r="D3131" s="1">
        <v>336.75000190736199</v>
      </c>
      <c r="E3131" s="1">
        <v>29.803930282592798</v>
      </c>
      <c r="F3131" s="1">
        <v>91.8</v>
      </c>
      <c r="G3131" s="1">
        <v>91.579983401536296</v>
      </c>
      <c r="H3131" s="4">
        <f t="shared" si="292"/>
        <v>29.136284424196901</v>
      </c>
      <c r="I3131" s="4">
        <f t="shared" si="293"/>
        <v>53118.56535822837</v>
      </c>
      <c r="J3131" s="5">
        <f t="shared" si="294"/>
        <v>4.3872882393625476E-3</v>
      </c>
      <c r="K3131" s="4">
        <f t="shared" si="295"/>
        <v>4.3872882393625476E-3</v>
      </c>
      <c r="L3131" s="4">
        <f t="shared" si="296"/>
        <v>4.3872882393625476E-3</v>
      </c>
      <c r="M3131" s="4">
        <f t="shared" si="297"/>
        <v>4.3873023141231034E-3</v>
      </c>
    </row>
    <row r="3132" spans="1:13" x14ac:dyDescent="0.3">
      <c r="A3132" s="1">
        <v>3130</v>
      </c>
      <c r="B3132" s="1">
        <v>29.0885420309171</v>
      </c>
      <c r="C3132" s="1">
        <v>-56.700008773822297</v>
      </c>
      <c r="D3132" s="1">
        <v>336.87499904632602</v>
      </c>
      <c r="E3132" s="1">
        <v>29.803930282592798</v>
      </c>
      <c r="F3132" s="1">
        <v>91.8</v>
      </c>
      <c r="G3132" s="1">
        <v>91.704315308525096</v>
      </c>
      <c r="H3132" s="4">
        <f t="shared" si="292"/>
        <v>29.0885420309171</v>
      </c>
      <c r="I3132" s="4">
        <f t="shared" si="293"/>
        <v>53147.653900259291</v>
      </c>
      <c r="J3132" s="5">
        <f t="shared" si="294"/>
        <v>4.2742570891539568E-3</v>
      </c>
      <c r="K3132" s="4">
        <f t="shared" si="295"/>
        <v>4.2742570891539568E-3</v>
      </c>
      <c r="L3132" s="4">
        <f t="shared" si="296"/>
        <v>4.2742570891539568E-3</v>
      </c>
      <c r="M3132" s="4">
        <f t="shared" si="297"/>
        <v>4.2742701038563655E-3</v>
      </c>
    </row>
    <row r="3133" spans="1:13" x14ac:dyDescent="0.3">
      <c r="A3133" s="1">
        <v>3131</v>
      </c>
      <c r="B3133" s="1">
        <v>29.1276038686437</v>
      </c>
      <c r="C3133" s="1">
        <v>-58.799987030021398</v>
      </c>
      <c r="D3133" s="1">
        <v>336.62500190734801</v>
      </c>
      <c r="E3133" s="1">
        <v>29.803930282592798</v>
      </c>
      <c r="F3133" s="1">
        <v>91.8</v>
      </c>
      <c r="G3133" s="1">
        <v>91.827126217244299</v>
      </c>
      <c r="H3133" s="4">
        <f t="shared" si="292"/>
        <v>29.1276038686437</v>
      </c>
      <c r="I3133" s="4">
        <f t="shared" si="293"/>
        <v>53176.781504127932</v>
      </c>
      <c r="J3133" s="5">
        <f t="shared" si="294"/>
        <v>4.2163066098070013E-3</v>
      </c>
      <c r="K3133" s="4">
        <f t="shared" si="295"/>
        <v>4.2163066098070013E-3</v>
      </c>
      <c r="L3133" s="4">
        <f t="shared" si="296"/>
        <v>4.2163066098070013E-3</v>
      </c>
      <c r="M3133" s="4">
        <f t="shared" si="297"/>
        <v>4.2163191022903616E-3</v>
      </c>
    </row>
    <row r="3134" spans="1:13" x14ac:dyDescent="0.3">
      <c r="A3134" s="1">
        <v>3132</v>
      </c>
      <c r="B3134" s="1">
        <v>29.140625</v>
      </c>
      <c r="C3134" s="1">
        <v>-59.400001525878899</v>
      </c>
      <c r="D3134" s="1">
        <v>336.5</v>
      </c>
      <c r="E3134" s="1">
        <v>29.803930282592798</v>
      </c>
      <c r="F3134" s="1">
        <v>91.8</v>
      </c>
      <c r="G3134" s="1">
        <v>91.950368322729204</v>
      </c>
      <c r="H3134" s="4">
        <f t="shared" si="292"/>
        <v>29.140625</v>
      </c>
      <c r="I3134" s="4">
        <f t="shared" si="293"/>
        <v>53205.922129127932</v>
      </c>
      <c r="J3134" s="5">
        <f t="shared" si="294"/>
        <v>4.2292197056482336E-3</v>
      </c>
      <c r="K3134" s="4">
        <f t="shared" si="295"/>
        <v>4.2292197056482336E-3</v>
      </c>
      <c r="L3134" s="4">
        <f t="shared" si="296"/>
        <v>4.2292197056482336E-3</v>
      </c>
      <c r="M3134" s="4">
        <f t="shared" si="297"/>
        <v>4.2292323132646342E-3</v>
      </c>
    </row>
    <row r="3135" spans="1:13" x14ac:dyDescent="0.3">
      <c r="A3135" s="1">
        <v>3133</v>
      </c>
      <c r="B3135" s="1">
        <v>29.140625</v>
      </c>
      <c r="C3135" s="1">
        <v>-58.8000122068688</v>
      </c>
      <c r="D3135" s="1">
        <v>336.62499809268002</v>
      </c>
      <c r="E3135" s="1">
        <v>29.803930282592798</v>
      </c>
      <c r="F3135" s="1">
        <v>91.8</v>
      </c>
      <c r="G3135" s="1">
        <v>92.076000674293397</v>
      </c>
      <c r="H3135" s="4">
        <f t="shared" si="292"/>
        <v>29.140625</v>
      </c>
      <c r="I3135" s="4">
        <f t="shared" si="293"/>
        <v>53235.062754127932</v>
      </c>
      <c r="J3135" s="5">
        <f t="shared" si="294"/>
        <v>4.3112442359830097E-3</v>
      </c>
      <c r="K3135" s="4">
        <f t="shared" si="295"/>
        <v>4.3112442359830097E-3</v>
      </c>
      <c r="L3135" s="4">
        <f t="shared" si="296"/>
        <v>4.3112442359830097E-3</v>
      </c>
      <c r="M3135" s="4">
        <f t="shared" si="297"/>
        <v>4.3112575914864126E-3</v>
      </c>
    </row>
    <row r="3136" spans="1:13" x14ac:dyDescent="0.3">
      <c r="A3136" s="1">
        <v>3134</v>
      </c>
      <c r="B3136" s="1">
        <v>29.201388425293999</v>
      </c>
      <c r="C3136" s="1">
        <v>-55.200028228970503</v>
      </c>
      <c r="D3136" s="1">
        <v>336.87499809263801</v>
      </c>
      <c r="E3136" s="1">
        <v>29.803930282592798</v>
      </c>
      <c r="F3136" s="1">
        <v>91.8</v>
      </c>
      <c r="G3136" s="1">
        <v>92.206020316462997</v>
      </c>
      <c r="H3136" s="4">
        <f t="shared" si="292"/>
        <v>29.201388425293999</v>
      </c>
      <c r="I3136" s="4">
        <f t="shared" si="293"/>
        <v>53264.264142553227</v>
      </c>
      <c r="J3136" s="5">
        <f t="shared" si="294"/>
        <v>4.4525157597293599E-3</v>
      </c>
      <c r="K3136" s="4">
        <f t="shared" si="295"/>
        <v>4.4525157597293599E-3</v>
      </c>
      <c r="L3136" s="4">
        <f t="shared" si="296"/>
        <v>4.4525157597293599E-3</v>
      </c>
      <c r="M3136" s="4">
        <f t="shared" si="297"/>
        <v>4.4525304716380261E-3</v>
      </c>
    </row>
    <row r="3137" spans="1:13" x14ac:dyDescent="0.3">
      <c r="A3137" s="1">
        <v>3135</v>
      </c>
      <c r="B3137" s="1">
        <v>29.223089946643402</v>
      </c>
      <c r="C3137" s="1">
        <v>-59.9999305730177</v>
      </c>
      <c r="D3137" s="1">
        <v>336.50000572200298</v>
      </c>
      <c r="E3137" s="1">
        <v>29.803930282592798</v>
      </c>
      <c r="F3137" s="1">
        <v>91.8</v>
      </c>
      <c r="G3137" s="1">
        <v>92.342494033878907</v>
      </c>
      <c r="H3137" s="4">
        <f t="shared" si="292"/>
        <v>29.223089946643402</v>
      </c>
      <c r="I3137" s="4">
        <f t="shared" si="293"/>
        <v>53293.487232499872</v>
      </c>
      <c r="J3137" s="5">
        <f t="shared" si="294"/>
        <v>4.6700645847201324E-3</v>
      </c>
      <c r="K3137" s="4">
        <f t="shared" si="295"/>
        <v>4.6700645847201324E-3</v>
      </c>
      <c r="L3137" s="4">
        <f t="shared" si="296"/>
        <v>4.6700645847201324E-3</v>
      </c>
      <c r="M3137" s="4">
        <f t="shared" si="297"/>
        <v>4.670081560184839E-3</v>
      </c>
    </row>
    <row r="3138" spans="1:13" x14ac:dyDescent="0.3">
      <c r="A3138" s="1">
        <v>3136</v>
      </c>
      <c r="B3138" s="1">
        <v>29.1883680555556</v>
      </c>
      <c r="C3138" s="1">
        <v>-54.900001525878899</v>
      </c>
      <c r="D3138" s="1">
        <v>336.875</v>
      </c>
      <c r="E3138" s="1">
        <v>29.4117736816406</v>
      </c>
      <c r="F3138" s="1">
        <v>93.8</v>
      </c>
      <c r="G3138" s="1">
        <v>92.479643233976603</v>
      </c>
      <c r="H3138" s="4">
        <f t="shared" si="292"/>
        <v>29.1883680555556</v>
      </c>
      <c r="I3138" s="4">
        <f t="shared" si="293"/>
        <v>53322.675600555427</v>
      </c>
      <c r="J3138" s="5">
        <f t="shared" si="294"/>
        <v>4.6987621862466982E-3</v>
      </c>
      <c r="K3138" s="4">
        <f t="shared" si="295"/>
        <v>4.6987621862466982E-3</v>
      </c>
      <c r="L3138" s="4">
        <f t="shared" si="296"/>
        <v>4.6987621862466982E-3</v>
      </c>
      <c r="M3138" s="4">
        <f t="shared" si="297"/>
        <v>4.6987794765837631E-3</v>
      </c>
    </row>
    <row r="3139" spans="1:13" x14ac:dyDescent="0.3">
      <c r="A3139" s="1">
        <v>3137</v>
      </c>
      <c r="B3139" s="1">
        <v>29.1883680555556</v>
      </c>
      <c r="C3139" s="1">
        <v>-54.900001525878899</v>
      </c>
      <c r="D3139" s="1">
        <v>336.875</v>
      </c>
      <c r="E3139" s="1">
        <v>29.4117736816406</v>
      </c>
      <c r="F3139" s="1">
        <v>93.8</v>
      </c>
      <c r="G3139" s="1">
        <v>92.603752090815107</v>
      </c>
      <c r="H3139" s="4">
        <f t="shared" si="292"/>
        <v>29.1883680555556</v>
      </c>
      <c r="I3139" s="4">
        <f t="shared" si="293"/>
        <v>53351.863968610982</v>
      </c>
      <c r="J3139" s="5">
        <f t="shared" si="294"/>
        <v>4.251997117560035E-3</v>
      </c>
      <c r="K3139" s="4">
        <f t="shared" si="295"/>
        <v>4.251997117560035E-3</v>
      </c>
      <c r="L3139" s="4">
        <f t="shared" si="296"/>
        <v>4.251997117560035E-3</v>
      </c>
      <c r="M3139" s="4">
        <f t="shared" si="297"/>
        <v>4.2520099299800523E-3</v>
      </c>
    </row>
    <row r="3140" spans="1:13" x14ac:dyDescent="0.3">
      <c r="A3140" s="1">
        <v>3138</v>
      </c>
      <c r="B3140" s="1">
        <v>29.2274305555556</v>
      </c>
      <c r="C3140" s="1">
        <v>-48.600002288818402</v>
      </c>
      <c r="D3140" s="1">
        <v>337.25</v>
      </c>
      <c r="E3140" s="1">
        <v>29.4117736816406</v>
      </c>
      <c r="F3140" s="1">
        <v>93.8</v>
      </c>
      <c r="G3140" s="1">
        <v>92.7088454607279</v>
      </c>
      <c r="H3140" s="4">
        <f t="shared" ref="H3140:H3203" si="298">(A3140-A3139)*B3140</f>
        <v>29.2274305555556</v>
      </c>
      <c r="I3140" s="4">
        <f t="shared" ref="I3140:I3203" si="299">H3140+I3139</f>
        <v>53381.091399166537</v>
      </c>
      <c r="J3140" s="5">
        <f t="shared" ref="J3140:J3203" si="300">IF(H3140=0,0,(G3140-G3139)/H3140)</f>
        <v>3.5957101912544791E-3</v>
      </c>
      <c r="K3140" s="4">
        <f t="shared" ref="K3140:K3203" si="301">IF(J3140&gt;1,K3139,J3140)</f>
        <v>3.5957101912544791E-3</v>
      </c>
      <c r="L3140" s="4">
        <f t="shared" ref="L3140:L3203" si="302">IF(K3140&lt;-1,L3139,K3140)</f>
        <v>3.5957101912544791E-3</v>
      </c>
      <c r="M3140" s="4">
        <f t="shared" ref="M3140:M3203" si="303">ASIN(L3140)</f>
        <v>3.59571793953471E-3</v>
      </c>
    </row>
    <row r="3141" spans="1:13" x14ac:dyDescent="0.3">
      <c r="A3141" s="1">
        <v>3139</v>
      </c>
      <c r="B3141" s="1">
        <v>29.175347619583199</v>
      </c>
      <c r="C3141" s="1">
        <v>-50.399987793087497</v>
      </c>
      <c r="D3141" s="1">
        <v>337.12500095366698</v>
      </c>
      <c r="E3141" s="1">
        <v>29.4117736816406</v>
      </c>
      <c r="F3141" s="1">
        <v>93.8</v>
      </c>
      <c r="G3141" s="1">
        <v>92.796593901787602</v>
      </c>
      <c r="H3141" s="4">
        <f t="shared" si="298"/>
        <v>29.175347619583199</v>
      </c>
      <c r="I3141" s="4">
        <f t="shared" si="299"/>
        <v>53410.266746786117</v>
      </c>
      <c r="J3141" s="5">
        <f t="shared" si="300"/>
        <v>3.0076228123775005E-3</v>
      </c>
      <c r="K3141" s="4">
        <f t="shared" si="301"/>
        <v>3.0076228123775005E-3</v>
      </c>
      <c r="L3141" s="4">
        <f t="shared" si="302"/>
        <v>3.0076228123775005E-3</v>
      </c>
      <c r="M3141" s="4">
        <f t="shared" si="303"/>
        <v>3.0076273467858484E-3</v>
      </c>
    </row>
    <row r="3142" spans="1:13" x14ac:dyDescent="0.3">
      <c r="A3142" s="1">
        <v>3140</v>
      </c>
      <c r="B3142" s="1">
        <v>29.153646164467698</v>
      </c>
      <c r="C3142" s="1">
        <v>-51.449984741343897</v>
      </c>
      <c r="D3142" s="1">
        <v>337.00000190733402</v>
      </c>
      <c r="E3142" s="1">
        <v>29.4117736816406</v>
      </c>
      <c r="F3142" s="1">
        <v>93.8</v>
      </c>
      <c r="G3142" s="1">
        <v>92.868392258090296</v>
      </c>
      <c r="H3142" s="4">
        <f t="shared" si="298"/>
        <v>29.153646164467698</v>
      </c>
      <c r="I3142" s="4">
        <f t="shared" si="299"/>
        <v>53439.420392950582</v>
      </c>
      <c r="J3142" s="5">
        <f t="shared" si="300"/>
        <v>2.4627573476624278E-3</v>
      </c>
      <c r="K3142" s="4">
        <f t="shared" si="301"/>
        <v>2.4627573476624278E-3</v>
      </c>
      <c r="L3142" s="4">
        <f t="shared" si="302"/>
        <v>2.4627573476624278E-3</v>
      </c>
      <c r="M3142" s="4">
        <f t="shared" si="303"/>
        <v>2.4627598371777604E-3</v>
      </c>
    </row>
    <row r="3143" spans="1:13" x14ac:dyDescent="0.3">
      <c r="A3143" s="1">
        <v>3141</v>
      </c>
      <c r="B3143" s="1">
        <v>29.144965443345601</v>
      </c>
      <c r="C3143" s="1">
        <v>-54.149950027651499</v>
      </c>
      <c r="D3143" s="1">
        <v>336.81250357626499</v>
      </c>
      <c r="E3143" s="1">
        <v>29.4117736816406</v>
      </c>
      <c r="F3143" s="1">
        <v>93.8</v>
      </c>
      <c r="G3143" s="1">
        <v>92.925381832116102</v>
      </c>
      <c r="H3143" s="4">
        <f t="shared" si="298"/>
        <v>29.144965443345601</v>
      </c>
      <c r="I3143" s="4">
        <f t="shared" si="299"/>
        <v>53468.565358393927</v>
      </c>
      <c r="J3143" s="5">
        <f t="shared" si="300"/>
        <v>1.9553831393825886E-3</v>
      </c>
      <c r="K3143" s="4">
        <f t="shared" si="301"/>
        <v>1.9553831393825886E-3</v>
      </c>
      <c r="L3143" s="4">
        <f t="shared" si="302"/>
        <v>1.9553831393825886E-3</v>
      </c>
      <c r="M3143" s="4">
        <f t="shared" si="303"/>
        <v>1.955384385460206E-3</v>
      </c>
    </row>
    <row r="3144" spans="1:13" x14ac:dyDescent="0.3">
      <c r="A3144" s="1">
        <v>3142</v>
      </c>
      <c r="B3144" s="1">
        <v>29.136284920903599</v>
      </c>
      <c r="C3144" s="1">
        <v>-56.8499404909508</v>
      </c>
      <c r="D3144" s="1">
        <v>336.62500429151697</v>
      </c>
      <c r="E3144" s="1">
        <v>29.4117736816406</v>
      </c>
      <c r="F3144" s="1">
        <v>93.8</v>
      </c>
      <c r="G3144" s="1">
        <v>92.968468526806802</v>
      </c>
      <c r="H3144" s="4">
        <f t="shared" si="298"/>
        <v>29.136284920903599</v>
      </c>
      <c r="I3144" s="4">
        <f t="shared" si="299"/>
        <v>53497.701643314831</v>
      </c>
      <c r="J3144" s="5">
        <f t="shared" si="300"/>
        <v>1.4787985087209264E-3</v>
      </c>
      <c r="K3144" s="4">
        <f t="shared" si="301"/>
        <v>1.4787985087209264E-3</v>
      </c>
      <c r="L3144" s="4">
        <f t="shared" si="302"/>
        <v>1.4787985087209264E-3</v>
      </c>
      <c r="M3144" s="4">
        <f t="shared" si="303"/>
        <v>1.478799047705318E-3</v>
      </c>
    </row>
    <row r="3145" spans="1:13" x14ac:dyDescent="0.3">
      <c r="A3145" s="1">
        <v>3143</v>
      </c>
      <c r="B3145" s="1">
        <v>29.1362847222222</v>
      </c>
      <c r="C3145" s="1">
        <v>-57.000003814697301</v>
      </c>
      <c r="D3145" s="1">
        <v>336.625</v>
      </c>
      <c r="E3145" s="1">
        <v>29.4117736816406</v>
      </c>
      <c r="F3145" s="1">
        <v>93.8</v>
      </c>
      <c r="G3145" s="1">
        <v>92.998337245745503</v>
      </c>
      <c r="H3145" s="4">
        <f t="shared" si="298"/>
        <v>29.1362847222222</v>
      </c>
      <c r="I3145" s="4">
        <f t="shared" si="299"/>
        <v>53526.83792803705</v>
      </c>
      <c r="J3145" s="5">
        <f t="shared" si="300"/>
        <v>1.0251382159208581E-3</v>
      </c>
      <c r="K3145" s="4">
        <f t="shared" si="301"/>
        <v>1.0251382159208581E-3</v>
      </c>
      <c r="L3145" s="4">
        <f t="shared" si="302"/>
        <v>1.0251382159208581E-3</v>
      </c>
      <c r="M3145" s="4">
        <f t="shared" si="303"/>
        <v>1.0251383954753303E-3</v>
      </c>
    </row>
    <row r="3146" spans="1:13" x14ac:dyDescent="0.3">
      <c r="A3146" s="1">
        <v>3144</v>
      </c>
      <c r="B3146" s="1">
        <v>29.140624966886602</v>
      </c>
      <c r="C3146" s="1">
        <v>-55.800012206961703</v>
      </c>
      <c r="D3146" s="1">
        <v>336.74999904633398</v>
      </c>
      <c r="E3146" s="1">
        <v>29.4117736816406</v>
      </c>
      <c r="F3146" s="1">
        <v>93.8</v>
      </c>
      <c r="G3146" s="1">
        <v>93.015462780344905</v>
      </c>
      <c r="H3146" s="4">
        <f t="shared" si="298"/>
        <v>29.140624966886602</v>
      </c>
      <c r="I3146" s="4">
        <f t="shared" si="299"/>
        <v>53555.978553003937</v>
      </c>
      <c r="J3146" s="5">
        <f t="shared" si="300"/>
        <v>5.8768590649176285E-4</v>
      </c>
      <c r="K3146" s="4">
        <f t="shared" si="301"/>
        <v>5.8768590649176285E-4</v>
      </c>
      <c r="L3146" s="4">
        <f t="shared" si="302"/>
        <v>5.8768590649176285E-4</v>
      </c>
      <c r="M3146" s="4">
        <f t="shared" si="303"/>
        <v>5.8768594032041117E-4</v>
      </c>
    </row>
    <row r="3147" spans="1:13" x14ac:dyDescent="0.3">
      <c r="A3147" s="1">
        <v>3145</v>
      </c>
      <c r="B3147" s="1">
        <v>29.123264021343601</v>
      </c>
      <c r="C3147" s="1">
        <v>-57.599988555922302</v>
      </c>
      <c r="D3147" s="1">
        <v>336.50000190734801</v>
      </c>
      <c r="E3147" s="1">
        <v>29.4117736816406</v>
      </c>
      <c r="F3147" s="1">
        <v>93.8</v>
      </c>
      <c r="G3147" s="1">
        <v>93.020117357102905</v>
      </c>
      <c r="H3147" s="4">
        <f t="shared" si="298"/>
        <v>29.123264021343601</v>
      </c>
      <c r="I3147" s="4">
        <f t="shared" si="299"/>
        <v>53585.101817025279</v>
      </c>
      <c r="J3147" s="5">
        <f t="shared" si="300"/>
        <v>1.5982332044199292E-4</v>
      </c>
      <c r="K3147" s="4">
        <f t="shared" si="301"/>
        <v>1.5982332044199292E-4</v>
      </c>
      <c r="L3147" s="4">
        <f t="shared" si="302"/>
        <v>1.5982332044199292E-4</v>
      </c>
      <c r="M3147" s="4">
        <f t="shared" si="303"/>
        <v>1.5982332112240058E-4</v>
      </c>
    </row>
    <row r="3148" spans="1:13" x14ac:dyDescent="0.3">
      <c r="A3148" s="1">
        <v>3146</v>
      </c>
      <c r="B3148" s="1">
        <v>29.127604133553</v>
      </c>
      <c r="C3148" s="1">
        <v>-58.799993896483997</v>
      </c>
      <c r="D3148" s="1">
        <v>336.37500095367398</v>
      </c>
      <c r="E3148" s="1">
        <v>29.4117736816406</v>
      </c>
      <c r="F3148" s="1">
        <v>93.8</v>
      </c>
      <c r="G3148" s="1">
        <v>93.012374964900104</v>
      </c>
      <c r="H3148" s="4">
        <f t="shared" si="298"/>
        <v>29.127604133553</v>
      </c>
      <c r="I3148" s="4">
        <f t="shared" si="299"/>
        <v>53614.229421158831</v>
      </c>
      <c r="J3148" s="5">
        <f t="shared" si="300"/>
        <v>-2.6580944204338696E-4</v>
      </c>
      <c r="K3148" s="4">
        <f t="shared" si="301"/>
        <v>-2.6580944204338696E-4</v>
      </c>
      <c r="L3148" s="4">
        <f t="shared" si="302"/>
        <v>-2.6580944204338696E-4</v>
      </c>
      <c r="M3148" s="4">
        <f t="shared" si="303"/>
        <v>-2.6580944517349967E-4</v>
      </c>
    </row>
    <row r="3149" spans="1:13" x14ac:dyDescent="0.3">
      <c r="A3149" s="1">
        <v>3147</v>
      </c>
      <c r="B3149" s="1">
        <v>29.1796875</v>
      </c>
      <c r="C3149" s="1">
        <v>-58.350002288818402</v>
      </c>
      <c r="D3149" s="1">
        <v>336.5</v>
      </c>
      <c r="E3149" s="1">
        <v>29.4117736816406</v>
      </c>
      <c r="F3149" s="1">
        <v>94.8</v>
      </c>
      <c r="G3149" s="1">
        <v>92.988138545717405</v>
      </c>
      <c r="H3149" s="4">
        <f t="shared" si="298"/>
        <v>29.1796875</v>
      </c>
      <c r="I3149" s="4">
        <f t="shared" si="299"/>
        <v>53643.409108658831</v>
      </c>
      <c r="J3149" s="5">
        <f t="shared" si="300"/>
        <v>-8.3059214334284303E-4</v>
      </c>
      <c r="K3149" s="4">
        <f t="shared" si="301"/>
        <v>-8.3059214334284303E-4</v>
      </c>
      <c r="L3149" s="4">
        <f t="shared" si="302"/>
        <v>-8.3059214334284303E-4</v>
      </c>
      <c r="M3149" s="4">
        <f t="shared" si="303"/>
        <v>-8.3059223884481524E-4</v>
      </c>
    </row>
    <row r="3150" spans="1:13" x14ac:dyDescent="0.3">
      <c r="A3150" s="1">
        <v>3148</v>
      </c>
      <c r="B3150" s="1">
        <v>29.140625596037399</v>
      </c>
      <c r="C3150" s="1">
        <v>-58.649996948323398</v>
      </c>
      <c r="D3150" s="1">
        <v>336.5</v>
      </c>
      <c r="E3150" s="1">
        <v>29.4117736816406</v>
      </c>
      <c r="F3150" s="1">
        <v>94.8</v>
      </c>
      <c r="G3150" s="1">
        <v>92.939074868041104</v>
      </c>
      <c r="H3150" s="4">
        <f t="shared" si="298"/>
        <v>29.140625596037399</v>
      </c>
      <c r="I3150" s="4">
        <f t="shared" si="299"/>
        <v>53672.54973425487</v>
      </c>
      <c r="J3150" s="5">
        <f t="shared" si="300"/>
        <v>-1.6836864917194137E-3</v>
      </c>
      <c r="K3150" s="4">
        <f t="shared" si="301"/>
        <v>-1.6836864917194137E-3</v>
      </c>
      <c r="L3150" s="4">
        <f t="shared" si="302"/>
        <v>-1.6836864917194137E-3</v>
      </c>
      <c r="M3150" s="4">
        <f t="shared" si="303"/>
        <v>-1.6836872872062296E-3</v>
      </c>
    </row>
    <row r="3151" spans="1:13" x14ac:dyDescent="0.3">
      <c r="A3151" s="1">
        <v>3149</v>
      </c>
      <c r="B3151" s="1">
        <v>29.1883676913024</v>
      </c>
      <c r="C3151" s="1">
        <v>-58.800001907328898</v>
      </c>
      <c r="D3151" s="1">
        <v>336.37500095368102</v>
      </c>
      <c r="E3151" s="1">
        <v>29.4117736816406</v>
      </c>
      <c r="F3151" s="1">
        <v>94.8</v>
      </c>
      <c r="G3151" s="1">
        <v>92.860430033110603</v>
      </c>
      <c r="H3151" s="4">
        <f t="shared" si="298"/>
        <v>29.1883676913024</v>
      </c>
      <c r="I3151" s="4">
        <f t="shared" si="299"/>
        <v>53701.738101946175</v>
      </c>
      <c r="J3151" s="5">
        <f t="shared" si="300"/>
        <v>-2.6943896199421655E-3</v>
      </c>
      <c r="K3151" s="4">
        <f t="shared" si="301"/>
        <v>-2.6943896199421655E-3</v>
      </c>
      <c r="L3151" s="4">
        <f t="shared" si="302"/>
        <v>-2.6943896199421655E-3</v>
      </c>
      <c r="M3151" s="4">
        <f t="shared" si="303"/>
        <v>-2.694392880045444E-3</v>
      </c>
    </row>
    <row r="3152" spans="1:13" x14ac:dyDescent="0.3">
      <c r="A3152" s="1">
        <v>3150</v>
      </c>
      <c r="B3152" s="1">
        <v>29.1753472222222</v>
      </c>
      <c r="C3152" s="1">
        <v>-58.500003814697301</v>
      </c>
      <c r="D3152" s="1">
        <v>336.5</v>
      </c>
      <c r="E3152" s="1">
        <v>29.4117736816406</v>
      </c>
      <c r="F3152" s="1">
        <v>94.8</v>
      </c>
      <c r="G3152" s="1">
        <v>92.750953907221202</v>
      </c>
      <c r="H3152" s="4">
        <f t="shared" si="298"/>
        <v>29.1753472222222</v>
      </c>
      <c r="I3152" s="4">
        <f t="shared" si="299"/>
        <v>53730.913449168394</v>
      </c>
      <c r="J3152" s="5">
        <f t="shared" si="300"/>
        <v>-3.7523504023978006E-3</v>
      </c>
      <c r="K3152" s="4">
        <f t="shared" si="301"/>
        <v>-3.7523504023978006E-3</v>
      </c>
      <c r="L3152" s="4">
        <f t="shared" si="302"/>
        <v>-3.7523504023978006E-3</v>
      </c>
      <c r="M3152" s="4">
        <f t="shared" si="303"/>
        <v>-3.7523592080527211E-3</v>
      </c>
    </row>
    <row r="3153" spans="1:13" x14ac:dyDescent="0.3">
      <c r="A3153" s="1">
        <v>3151</v>
      </c>
      <c r="B3153" s="1">
        <v>29.197048279979199</v>
      </c>
      <c r="C3153" s="1">
        <v>-56.700028228388902</v>
      </c>
      <c r="D3153" s="1">
        <v>336.62499809268002</v>
      </c>
      <c r="E3153" s="1">
        <v>29.4117736816406</v>
      </c>
      <c r="F3153" s="1">
        <v>94.8</v>
      </c>
      <c r="G3153" s="1">
        <v>92.608906264267205</v>
      </c>
      <c r="H3153" s="4">
        <f t="shared" si="298"/>
        <v>29.197048279979199</v>
      </c>
      <c r="I3153" s="4">
        <f t="shared" si="299"/>
        <v>53760.110497448375</v>
      </c>
      <c r="J3153" s="5">
        <f t="shared" si="300"/>
        <v>-4.8651371053628507E-3</v>
      </c>
      <c r="K3153" s="4">
        <f t="shared" si="301"/>
        <v>-4.8651371053628507E-3</v>
      </c>
      <c r="L3153" s="4">
        <f t="shared" si="302"/>
        <v>-4.8651371053628507E-3</v>
      </c>
      <c r="M3153" s="4">
        <f t="shared" si="303"/>
        <v>-4.865156298175616E-3</v>
      </c>
    </row>
    <row r="3154" spans="1:13" x14ac:dyDescent="0.3">
      <c r="A3154" s="1">
        <v>3152</v>
      </c>
      <c r="B3154" s="1">
        <v>29.231770568421901</v>
      </c>
      <c r="C3154" s="1">
        <v>-51.150043869310501</v>
      </c>
      <c r="D3154" s="1">
        <v>336.87499809263801</v>
      </c>
      <c r="E3154" s="1">
        <v>29.4117736816406</v>
      </c>
      <c r="F3154" s="1">
        <v>94.8</v>
      </c>
      <c r="G3154" s="1">
        <v>92.432029123209105</v>
      </c>
      <c r="H3154" s="4">
        <f t="shared" si="298"/>
        <v>29.231770568421901</v>
      </c>
      <c r="I3154" s="4">
        <f t="shared" si="299"/>
        <v>53789.342268016801</v>
      </c>
      <c r="J3154" s="5">
        <f t="shared" si="300"/>
        <v>-6.0508528090725379E-3</v>
      </c>
      <c r="K3154" s="4">
        <f t="shared" si="301"/>
        <v>-6.0508528090725379E-3</v>
      </c>
      <c r="L3154" s="4">
        <f t="shared" si="302"/>
        <v>-6.0508528090725379E-3</v>
      </c>
      <c r="M3154" s="4">
        <f t="shared" si="303"/>
        <v>-6.0508897328113934E-3</v>
      </c>
    </row>
    <row r="3155" spans="1:13" x14ac:dyDescent="0.3">
      <c r="A3155" s="1">
        <v>3153</v>
      </c>
      <c r="B3155" s="1">
        <v>29.201389120684599</v>
      </c>
      <c r="C3155" s="1">
        <v>-48.600021743756997</v>
      </c>
      <c r="D3155" s="1">
        <v>337.12499809265302</v>
      </c>
      <c r="E3155" s="1">
        <v>29.4117736816406</v>
      </c>
      <c r="F3155" s="1">
        <v>94.8</v>
      </c>
      <c r="G3155" s="1">
        <v>92.217510855339</v>
      </c>
      <c r="H3155" s="4">
        <f t="shared" si="298"/>
        <v>29.201389120684599</v>
      </c>
      <c r="I3155" s="4">
        <f t="shared" si="299"/>
        <v>53818.543657137488</v>
      </c>
      <c r="J3155" s="5">
        <f t="shared" si="300"/>
        <v>-7.3461665465137833E-3</v>
      </c>
      <c r="K3155" s="4">
        <f t="shared" si="301"/>
        <v>-7.3461665465137833E-3</v>
      </c>
      <c r="L3155" s="4">
        <f t="shared" si="302"/>
        <v>-7.3461665465137833E-3</v>
      </c>
      <c r="M3155" s="4">
        <f t="shared" si="303"/>
        <v>-7.3462326221885536E-3</v>
      </c>
    </row>
    <row r="3156" spans="1:13" x14ac:dyDescent="0.3">
      <c r="A3156" s="1">
        <v>3154</v>
      </c>
      <c r="B3156" s="1">
        <v>29.257812069522299</v>
      </c>
      <c r="C3156" s="1">
        <v>-49.049999618526499</v>
      </c>
      <c r="D3156" s="1">
        <v>337.00000095367398</v>
      </c>
      <c r="E3156" s="1">
        <v>29.4117736816406</v>
      </c>
      <c r="F3156" s="1">
        <v>94.8</v>
      </c>
      <c r="G3156" s="1">
        <v>91.9619414907948</v>
      </c>
      <c r="H3156" s="4">
        <f t="shared" si="298"/>
        <v>29.257812069522299</v>
      </c>
      <c r="I3156" s="4">
        <f t="shared" si="299"/>
        <v>53847.801469207014</v>
      </c>
      <c r="J3156" s="5">
        <f t="shared" si="300"/>
        <v>-8.7350812130762758E-3</v>
      </c>
      <c r="K3156" s="4">
        <f t="shared" si="301"/>
        <v>-8.7350812130762758E-3</v>
      </c>
      <c r="L3156" s="4">
        <f t="shared" si="302"/>
        <v>-8.7350812130762758E-3</v>
      </c>
      <c r="M3156" s="4">
        <f t="shared" si="303"/>
        <v>-8.7351923003997963E-3</v>
      </c>
    </row>
    <row r="3157" spans="1:13" x14ac:dyDescent="0.3">
      <c r="A3157" s="1">
        <v>3155</v>
      </c>
      <c r="B3157" s="1">
        <v>29.318575461712602</v>
      </c>
      <c r="C3157" s="1">
        <v>-46.500038909664099</v>
      </c>
      <c r="D3157" s="1">
        <v>337.12499809266598</v>
      </c>
      <c r="E3157" s="1">
        <v>29.4117736816406</v>
      </c>
      <c r="F3157" s="1">
        <v>94.8</v>
      </c>
      <c r="G3157" s="1">
        <v>91.661258513878096</v>
      </c>
      <c r="H3157" s="4">
        <f t="shared" si="298"/>
        <v>29.318575461712602</v>
      </c>
      <c r="I3157" s="4">
        <f t="shared" si="299"/>
        <v>53877.120044668729</v>
      </c>
      <c r="J3157" s="5">
        <f t="shared" si="300"/>
        <v>-1.0255715776824449E-2</v>
      </c>
      <c r="K3157" s="4">
        <f t="shared" si="301"/>
        <v>-1.0255715776824449E-2</v>
      </c>
      <c r="L3157" s="4">
        <f t="shared" si="302"/>
        <v>-1.0255715776824449E-2</v>
      </c>
      <c r="M3157" s="4">
        <f t="shared" si="303"/>
        <v>-1.0255895567529429E-2</v>
      </c>
    </row>
    <row r="3158" spans="1:13" x14ac:dyDescent="0.3">
      <c r="A3158" s="1">
        <v>3156</v>
      </c>
      <c r="B3158" s="1">
        <v>29.275173942250301</v>
      </c>
      <c r="C3158" s="1">
        <v>-40.350049209907297</v>
      </c>
      <c r="D3158" s="1">
        <v>337.62499618527602</v>
      </c>
      <c r="E3158" s="1">
        <v>29.4117736816406</v>
      </c>
      <c r="F3158" s="1">
        <v>94.8</v>
      </c>
      <c r="G3158" s="1">
        <v>91.3106822855421</v>
      </c>
      <c r="H3158" s="4">
        <f t="shared" si="298"/>
        <v>29.275173942250301</v>
      </c>
      <c r="I3158" s="4">
        <f t="shared" si="299"/>
        <v>53906.395218610982</v>
      </c>
      <c r="J3158" s="5">
        <f t="shared" si="300"/>
        <v>-1.197520564788309E-2</v>
      </c>
      <c r="K3158" s="4">
        <f t="shared" si="301"/>
        <v>-1.197520564788309E-2</v>
      </c>
      <c r="L3158" s="4">
        <f t="shared" si="302"/>
        <v>-1.197520564788309E-2</v>
      </c>
      <c r="M3158" s="4">
        <f t="shared" si="303"/>
        <v>-1.1975491884847728E-2</v>
      </c>
    </row>
    <row r="3159" spans="1:13" x14ac:dyDescent="0.3">
      <c r="A3159" s="1">
        <v>3157</v>
      </c>
      <c r="B3159" s="1">
        <v>29.266493121782901</v>
      </c>
      <c r="C3159" s="1">
        <v>-39.300011062611503</v>
      </c>
      <c r="D3159" s="1">
        <v>337.625</v>
      </c>
      <c r="E3159" s="1">
        <v>29.4117736816406</v>
      </c>
      <c r="F3159" s="1">
        <v>89.870037612892602</v>
      </c>
      <c r="G3159" s="1">
        <v>90.924231665100194</v>
      </c>
      <c r="H3159" s="4">
        <f t="shared" si="298"/>
        <v>29.266493121782901</v>
      </c>
      <c r="I3159" s="4">
        <f t="shared" si="299"/>
        <v>53935.661711732762</v>
      </c>
      <c r="J3159" s="5">
        <f t="shared" si="300"/>
        <v>-1.3204541413069835E-2</v>
      </c>
      <c r="K3159" s="4">
        <f t="shared" si="301"/>
        <v>-1.3204541413069835E-2</v>
      </c>
      <c r="L3159" s="4">
        <f t="shared" si="302"/>
        <v>-1.3204541413069835E-2</v>
      </c>
      <c r="M3159" s="4">
        <f t="shared" si="303"/>
        <v>-1.3204925166964724E-2</v>
      </c>
    </row>
    <row r="3160" spans="1:13" x14ac:dyDescent="0.3">
      <c r="A3160" s="1">
        <v>3158</v>
      </c>
      <c r="B3160" s="1">
        <v>29.331596228818999</v>
      </c>
      <c r="C3160" s="1">
        <v>-25.950204466266399</v>
      </c>
      <c r="D3160" s="1">
        <v>338.49998664866098</v>
      </c>
      <c r="E3160" s="1">
        <v>29.4117736816406</v>
      </c>
      <c r="F3160" s="1">
        <v>89.87</v>
      </c>
      <c r="G3160" s="1">
        <v>90.534947002668105</v>
      </c>
      <c r="H3160" s="4">
        <f t="shared" si="298"/>
        <v>29.331596228818999</v>
      </c>
      <c r="I3160" s="4">
        <f t="shared" si="299"/>
        <v>53964.99330796158</v>
      </c>
      <c r="J3160" s="5">
        <f t="shared" si="300"/>
        <v>-1.3271853989644384E-2</v>
      </c>
      <c r="K3160" s="4">
        <f t="shared" si="301"/>
        <v>-1.3271853989644384E-2</v>
      </c>
      <c r="L3160" s="4">
        <f t="shared" si="302"/>
        <v>-1.3271853989644384E-2</v>
      </c>
      <c r="M3160" s="4">
        <f t="shared" si="303"/>
        <v>-1.3272243642587785E-2</v>
      </c>
    </row>
    <row r="3161" spans="1:13" x14ac:dyDescent="0.3">
      <c r="A3161" s="1">
        <v>3159</v>
      </c>
      <c r="B3161" s="1">
        <v>29.344617956213799</v>
      </c>
      <c r="C3161" s="1">
        <v>-11.850107956692099</v>
      </c>
      <c r="D3161" s="1">
        <v>339.374993324233</v>
      </c>
      <c r="E3161" s="1">
        <v>29.4117736816406</v>
      </c>
      <c r="F3161" s="1">
        <v>89.87</v>
      </c>
      <c r="G3161" s="1">
        <v>90.156232149496802</v>
      </c>
      <c r="H3161" s="4">
        <f t="shared" si="298"/>
        <v>29.344617956213799</v>
      </c>
      <c r="I3161" s="4">
        <f t="shared" si="299"/>
        <v>53994.337925917796</v>
      </c>
      <c r="J3161" s="5">
        <f t="shared" si="300"/>
        <v>-1.2905768742206749E-2</v>
      </c>
      <c r="K3161" s="4">
        <f t="shared" si="301"/>
        <v>-1.2905768742206749E-2</v>
      </c>
      <c r="L3161" s="4">
        <f t="shared" si="302"/>
        <v>-1.2905768742206749E-2</v>
      </c>
      <c r="M3161" s="4">
        <f t="shared" si="303"/>
        <v>-1.2906127030764533E-2</v>
      </c>
    </row>
    <row r="3162" spans="1:13" x14ac:dyDescent="0.3">
      <c r="A3162" s="1">
        <v>3160</v>
      </c>
      <c r="B3162" s="1">
        <v>29.370659523540201</v>
      </c>
      <c r="C3162" s="1">
        <v>-5.2500503539767998</v>
      </c>
      <c r="D3162" s="1">
        <v>339.74999713897898</v>
      </c>
      <c r="E3162" s="1">
        <v>29.4117736816406</v>
      </c>
      <c r="F3162" s="1">
        <v>89.87</v>
      </c>
      <c r="G3162" s="1">
        <v>89.782067225863202</v>
      </c>
      <c r="H3162" s="4">
        <f t="shared" si="298"/>
        <v>29.370659523540201</v>
      </c>
      <c r="I3162" s="4">
        <f t="shared" si="299"/>
        <v>54023.708585441338</v>
      </c>
      <c r="J3162" s="5">
        <f t="shared" si="300"/>
        <v>-1.2739411702134639E-2</v>
      </c>
      <c r="K3162" s="4">
        <f t="shared" si="301"/>
        <v>-1.2739411702134639E-2</v>
      </c>
      <c r="L3162" s="4">
        <f t="shared" si="302"/>
        <v>-1.2739411702134639E-2</v>
      </c>
      <c r="M3162" s="4">
        <f t="shared" si="303"/>
        <v>-1.2739756312699651E-2</v>
      </c>
    </row>
    <row r="3163" spans="1:13" x14ac:dyDescent="0.3">
      <c r="A3163" s="1">
        <v>3161</v>
      </c>
      <c r="B3163" s="1">
        <v>29.2925353182683</v>
      </c>
      <c r="C3163" s="1">
        <v>-5.10000152587532</v>
      </c>
      <c r="D3163" s="1">
        <v>339.75</v>
      </c>
      <c r="E3163" s="1">
        <v>29.4117736816406</v>
      </c>
      <c r="F3163" s="1">
        <v>89.87</v>
      </c>
      <c r="G3163" s="1">
        <v>89.406504527985703</v>
      </c>
      <c r="H3163" s="4">
        <f t="shared" si="298"/>
        <v>29.2925353182683</v>
      </c>
      <c r="I3163" s="4">
        <f t="shared" si="299"/>
        <v>54053.001120759604</v>
      </c>
      <c r="J3163" s="5">
        <f t="shared" si="300"/>
        <v>-1.2821105916471443E-2</v>
      </c>
      <c r="K3163" s="4">
        <f t="shared" si="301"/>
        <v>-1.2821105916471443E-2</v>
      </c>
      <c r="L3163" s="4">
        <f t="shared" si="302"/>
        <v>-1.2821105916471443E-2</v>
      </c>
      <c r="M3163" s="4">
        <f t="shared" si="303"/>
        <v>-1.2821457199639471E-2</v>
      </c>
    </row>
    <row r="3164" spans="1:13" x14ac:dyDescent="0.3">
      <c r="A3164" s="1">
        <v>3162</v>
      </c>
      <c r="B3164" s="1">
        <v>29.1840277777778</v>
      </c>
      <c r="C3164" s="1">
        <v>-9.4500007629394496</v>
      </c>
      <c r="D3164" s="1">
        <v>339.5</v>
      </c>
      <c r="E3164" s="1">
        <v>29.4117736816406</v>
      </c>
      <c r="F3164" s="1">
        <v>89.87</v>
      </c>
      <c r="G3164" s="1">
        <v>89.023574133144507</v>
      </c>
      <c r="H3164" s="4">
        <f t="shared" si="298"/>
        <v>29.1840277777778</v>
      </c>
      <c r="I3164" s="4">
        <f t="shared" si="299"/>
        <v>54082.185148537385</v>
      </c>
      <c r="J3164" s="5">
        <f t="shared" si="300"/>
        <v>-1.3121231851786368E-2</v>
      </c>
      <c r="K3164" s="4">
        <f t="shared" si="301"/>
        <v>-1.3121231851786368E-2</v>
      </c>
      <c r="L3164" s="4">
        <f t="shared" si="302"/>
        <v>-1.3121231851786368E-2</v>
      </c>
      <c r="M3164" s="4">
        <f t="shared" si="303"/>
        <v>-1.312160838754587E-2</v>
      </c>
    </row>
    <row r="3165" spans="1:13" x14ac:dyDescent="0.3">
      <c r="A3165" s="1">
        <v>3163</v>
      </c>
      <c r="B3165" s="1">
        <v>29.101563129155</v>
      </c>
      <c r="C3165" s="1">
        <v>-26.099873353098499</v>
      </c>
      <c r="D3165" s="1">
        <v>338.750005721999</v>
      </c>
      <c r="E3165" s="1">
        <v>29.4117736816406</v>
      </c>
      <c r="F3165" s="1">
        <v>89.87</v>
      </c>
      <c r="G3165" s="1">
        <v>88.627189002139303</v>
      </c>
      <c r="H3165" s="4">
        <f t="shared" si="298"/>
        <v>29.101563129155</v>
      </c>
      <c r="I3165" s="4">
        <f t="shared" si="299"/>
        <v>54111.286711666537</v>
      </c>
      <c r="J3165" s="5">
        <f t="shared" si="300"/>
        <v>-1.362075051590925E-2</v>
      </c>
      <c r="K3165" s="4">
        <f t="shared" si="301"/>
        <v>-1.362075051590925E-2</v>
      </c>
      <c r="L3165" s="4">
        <f t="shared" si="302"/>
        <v>-1.362075051590925E-2</v>
      </c>
      <c r="M3165" s="4">
        <f t="shared" si="303"/>
        <v>-1.3621171715678396E-2</v>
      </c>
    </row>
    <row r="3166" spans="1:13" x14ac:dyDescent="0.3">
      <c r="A3166" s="1">
        <v>3164</v>
      </c>
      <c r="B3166" s="1">
        <v>29.1449649466411</v>
      </c>
      <c r="C3166" s="1">
        <v>-28.799980545050399</v>
      </c>
      <c r="D3166" s="1">
        <v>338.50000190734801</v>
      </c>
      <c r="E3166" s="1">
        <v>29.4117736816406</v>
      </c>
      <c r="F3166" s="1">
        <v>89.87</v>
      </c>
      <c r="G3166" s="1">
        <v>88.211048220069102</v>
      </c>
      <c r="H3166" s="4">
        <f t="shared" si="298"/>
        <v>29.1449649466411</v>
      </c>
      <c r="I3166" s="4">
        <f t="shared" si="299"/>
        <v>54140.431676613174</v>
      </c>
      <c r="J3166" s="5">
        <f t="shared" si="300"/>
        <v>-1.4278307859764999E-2</v>
      </c>
      <c r="K3166" s="4">
        <f t="shared" si="301"/>
        <v>-1.4278307859764999E-2</v>
      </c>
      <c r="L3166" s="4">
        <f t="shared" si="302"/>
        <v>-1.4278307859764999E-2</v>
      </c>
      <c r="M3166" s="4">
        <f t="shared" si="303"/>
        <v>-1.4278793057562286E-2</v>
      </c>
    </row>
    <row r="3167" spans="1:13" x14ac:dyDescent="0.3">
      <c r="A3167" s="1">
        <v>3165</v>
      </c>
      <c r="B3167" s="1">
        <v>29.127604431574198</v>
      </c>
      <c r="C3167" s="1">
        <v>-29.849984359874099</v>
      </c>
      <c r="D3167" s="1">
        <v>338.5</v>
      </c>
      <c r="E3167" s="1">
        <v>29.4117736816406</v>
      </c>
      <c r="F3167" s="1">
        <v>89.87</v>
      </c>
      <c r="G3167" s="1">
        <v>87.768536837357104</v>
      </c>
      <c r="H3167" s="4">
        <f t="shared" si="298"/>
        <v>29.127604431574198</v>
      </c>
      <c r="I3167" s="4">
        <f t="shared" si="299"/>
        <v>54169.559281044749</v>
      </c>
      <c r="J3167" s="5">
        <f t="shared" si="300"/>
        <v>-1.5192165347875921E-2</v>
      </c>
      <c r="K3167" s="4">
        <f t="shared" si="301"/>
        <v>-1.5192165347875921E-2</v>
      </c>
      <c r="L3167" s="4">
        <f t="shared" si="302"/>
        <v>-1.5192165347875921E-2</v>
      </c>
      <c r="M3167" s="4">
        <f t="shared" si="303"/>
        <v>-1.5192749805320946E-2</v>
      </c>
    </row>
    <row r="3168" spans="1:13" x14ac:dyDescent="0.3">
      <c r="A3168" s="1">
        <v>3166</v>
      </c>
      <c r="B3168" s="1">
        <v>29.1276041666667</v>
      </c>
      <c r="C3168" s="1">
        <v>-29.850000381469702</v>
      </c>
      <c r="D3168" s="1">
        <v>338.5</v>
      </c>
      <c r="E3168" s="1">
        <v>29.4117736816406</v>
      </c>
      <c r="F3168" s="1">
        <v>82.079059441030907</v>
      </c>
      <c r="G3168" s="1">
        <v>87.323581802967894</v>
      </c>
      <c r="H3168" s="4">
        <f t="shared" si="298"/>
        <v>29.1276041666667</v>
      </c>
      <c r="I3168" s="4">
        <f t="shared" si="299"/>
        <v>54198.686885211413</v>
      </c>
      <c r="J3168" s="5">
        <f t="shared" si="300"/>
        <v>-1.5276060188239286E-2</v>
      </c>
      <c r="K3168" s="4">
        <f t="shared" si="301"/>
        <v>-1.5276060188239286E-2</v>
      </c>
      <c r="L3168" s="4">
        <f t="shared" si="302"/>
        <v>-1.5276060188239286E-2</v>
      </c>
      <c r="M3168" s="4">
        <f t="shared" si="303"/>
        <v>-1.5276654382485167E-2</v>
      </c>
    </row>
    <row r="3169" spans="1:13" x14ac:dyDescent="0.3">
      <c r="A3169" s="1">
        <v>3167</v>
      </c>
      <c r="B3169" s="1">
        <v>29.058160252040999</v>
      </c>
      <c r="C3169" s="1">
        <v>-31.4999893188435</v>
      </c>
      <c r="D3169" s="1">
        <v>338.37500095367398</v>
      </c>
      <c r="E3169" s="1">
        <v>29.4117736816406</v>
      </c>
      <c r="F3169" s="1">
        <v>82.078999999999994</v>
      </c>
      <c r="G3169" s="1">
        <v>86.931032542009504</v>
      </c>
      <c r="H3169" s="4">
        <f t="shared" si="298"/>
        <v>29.058160252040999</v>
      </c>
      <c r="I3169" s="4">
        <f t="shared" si="299"/>
        <v>54227.745045463453</v>
      </c>
      <c r="J3169" s="5">
        <f t="shared" si="300"/>
        <v>-1.3509088584877557E-2</v>
      </c>
      <c r="K3169" s="4">
        <f t="shared" si="301"/>
        <v>-1.3509088584877557E-2</v>
      </c>
      <c r="L3169" s="4">
        <f t="shared" si="302"/>
        <v>-1.3509088584877557E-2</v>
      </c>
      <c r="M3169" s="4">
        <f t="shared" si="303"/>
        <v>-1.350949950987982E-2</v>
      </c>
    </row>
    <row r="3170" spans="1:13" x14ac:dyDescent="0.3">
      <c r="A3170" s="1">
        <v>3168</v>
      </c>
      <c r="B3170" s="1">
        <v>29.088541434871001</v>
      </c>
      <c r="C3170" s="1">
        <v>-36.599963378926603</v>
      </c>
      <c r="D3170" s="1">
        <v>338.00000286102102</v>
      </c>
      <c r="E3170" s="1">
        <v>29.4117736816406</v>
      </c>
      <c r="F3170" s="1">
        <v>82.078999999999994</v>
      </c>
      <c r="G3170" s="1">
        <v>86.615610670852604</v>
      </c>
      <c r="H3170" s="4">
        <f t="shared" si="298"/>
        <v>29.088541434871001</v>
      </c>
      <c r="I3170" s="4">
        <f t="shared" si="299"/>
        <v>54256.833586898327</v>
      </c>
      <c r="J3170" s="5">
        <f t="shared" si="300"/>
        <v>-1.0843509354469595E-2</v>
      </c>
      <c r="K3170" s="4">
        <f t="shared" si="301"/>
        <v>-1.0843509354469595E-2</v>
      </c>
      <c r="L3170" s="4">
        <f t="shared" si="302"/>
        <v>-1.0843509354469595E-2</v>
      </c>
      <c r="M3170" s="4">
        <f t="shared" si="303"/>
        <v>-1.0843721865415943E-2</v>
      </c>
    </row>
    <row r="3171" spans="1:13" x14ac:dyDescent="0.3">
      <c r="A3171" s="1">
        <v>3169</v>
      </c>
      <c r="B3171" s="1">
        <v>29.0364583333333</v>
      </c>
      <c r="C3171" s="1">
        <v>-43.950000762939503</v>
      </c>
      <c r="D3171" s="1">
        <v>337.625</v>
      </c>
      <c r="E3171" s="1">
        <v>29.4117736816406</v>
      </c>
      <c r="F3171" s="1">
        <v>82.078999999999994</v>
      </c>
      <c r="G3171" s="1">
        <v>86.372302498065807</v>
      </c>
      <c r="H3171" s="4">
        <f t="shared" si="298"/>
        <v>29.0364583333333</v>
      </c>
      <c r="I3171" s="4">
        <f t="shared" si="299"/>
        <v>54285.870045231663</v>
      </c>
      <c r="J3171" s="5">
        <f t="shared" si="300"/>
        <v>-8.3794025426125757E-3</v>
      </c>
      <c r="K3171" s="4">
        <f t="shared" si="301"/>
        <v>-8.3794025426125757E-3</v>
      </c>
      <c r="L3171" s="4">
        <f t="shared" si="302"/>
        <v>-8.3794025426125757E-3</v>
      </c>
      <c r="M3171" s="4">
        <f t="shared" si="303"/>
        <v>-8.3795006048131473E-3</v>
      </c>
    </row>
    <row r="3172" spans="1:13" x14ac:dyDescent="0.3">
      <c r="A3172" s="1">
        <v>3170</v>
      </c>
      <c r="B3172" s="1">
        <v>29.0364583333333</v>
      </c>
      <c r="C3172" s="1">
        <v>-47.399948883845099</v>
      </c>
      <c r="D3172" s="1">
        <v>337.375003814639</v>
      </c>
      <c r="E3172" s="1">
        <v>29.4117736816406</v>
      </c>
      <c r="F3172" s="1">
        <v>82.078999999999994</v>
      </c>
      <c r="G3172" s="1">
        <v>86.197240411139305</v>
      </c>
      <c r="H3172" s="4">
        <f t="shared" si="298"/>
        <v>29.0364583333333</v>
      </c>
      <c r="I3172" s="4">
        <f t="shared" si="299"/>
        <v>54314.906503564998</v>
      </c>
      <c r="J3172" s="5">
        <f t="shared" si="300"/>
        <v>-6.0290440699351444E-3</v>
      </c>
      <c r="K3172" s="4">
        <f t="shared" si="301"/>
        <v>-6.0290440699351444E-3</v>
      </c>
      <c r="L3172" s="4">
        <f t="shared" si="302"/>
        <v>-6.0290440699351444E-3</v>
      </c>
      <c r="M3172" s="4">
        <f t="shared" si="303"/>
        <v>-6.0290805958606265E-3</v>
      </c>
    </row>
    <row r="3173" spans="1:13" x14ac:dyDescent="0.3">
      <c r="A3173" s="1">
        <v>3171</v>
      </c>
      <c r="B3173" s="1">
        <v>28.997396131358599</v>
      </c>
      <c r="C3173" s="1">
        <v>-58.499919127804901</v>
      </c>
      <c r="D3173" s="1">
        <v>336.62500572208597</v>
      </c>
      <c r="E3173" s="1">
        <v>29.4117736816406</v>
      </c>
      <c r="F3173" s="1">
        <v>82.078999999999994</v>
      </c>
      <c r="G3173" s="1">
        <v>86.087641633359496</v>
      </c>
      <c r="H3173" s="4">
        <f t="shared" si="298"/>
        <v>28.997396131358599</v>
      </c>
      <c r="I3173" s="4">
        <f t="shared" si="299"/>
        <v>54343.903899696357</v>
      </c>
      <c r="J3173" s="5">
        <f t="shared" si="300"/>
        <v>-3.7796075648766766E-3</v>
      </c>
      <c r="K3173" s="4">
        <f t="shared" si="301"/>
        <v>-3.7796075648766766E-3</v>
      </c>
      <c r="L3173" s="4">
        <f t="shared" si="302"/>
        <v>-3.7796075648766766E-3</v>
      </c>
      <c r="M3173" s="4">
        <f t="shared" si="303"/>
        <v>-3.7796165638231821E-3</v>
      </c>
    </row>
    <row r="3174" spans="1:13" x14ac:dyDescent="0.3">
      <c r="A3174" s="1">
        <v>3172</v>
      </c>
      <c r="B3174" s="1">
        <v>29.0364577372914</v>
      </c>
      <c r="C3174" s="1">
        <v>-62.099947357616898</v>
      </c>
      <c r="D3174" s="1">
        <v>336.37500381466799</v>
      </c>
      <c r="E3174" s="1">
        <v>29.4117736816406</v>
      </c>
      <c r="F3174" s="1">
        <v>82.078999999999994</v>
      </c>
      <c r="G3174" s="1">
        <v>86.041763988953605</v>
      </c>
      <c r="H3174" s="4">
        <f t="shared" si="298"/>
        <v>29.0364577372914</v>
      </c>
      <c r="I3174" s="4">
        <f t="shared" si="299"/>
        <v>54372.940357433647</v>
      </c>
      <c r="J3174" s="5">
        <f t="shared" si="300"/>
        <v>-1.5800014182505049E-3</v>
      </c>
      <c r="K3174" s="4">
        <f t="shared" si="301"/>
        <v>-1.5800014182505049E-3</v>
      </c>
      <c r="L3174" s="4">
        <f t="shared" si="302"/>
        <v>-1.5800014182505049E-3</v>
      </c>
      <c r="M3174" s="4">
        <f t="shared" si="303"/>
        <v>-1.580002075638347E-3</v>
      </c>
    </row>
    <row r="3175" spans="1:13" x14ac:dyDescent="0.3">
      <c r="A3175" s="1">
        <v>3173</v>
      </c>
      <c r="B3175" s="1">
        <v>29.0190972222222</v>
      </c>
      <c r="C3175" s="1">
        <v>-66.150001525878906</v>
      </c>
      <c r="D3175" s="1">
        <v>336.125</v>
      </c>
      <c r="E3175" s="1">
        <v>29.4117736816406</v>
      </c>
      <c r="F3175" s="1">
        <v>82.078999999999994</v>
      </c>
      <c r="G3175" s="1">
        <v>86.058878209564199</v>
      </c>
      <c r="H3175" s="4">
        <f t="shared" si="298"/>
        <v>29.0190972222222</v>
      </c>
      <c r="I3175" s="4">
        <f t="shared" si="299"/>
        <v>54401.959454655866</v>
      </c>
      <c r="J3175" s="5">
        <f t="shared" si="300"/>
        <v>5.8975716851344322E-4</v>
      </c>
      <c r="K3175" s="4">
        <f t="shared" si="301"/>
        <v>5.8975716851344322E-4</v>
      </c>
      <c r="L3175" s="4">
        <f t="shared" si="302"/>
        <v>5.8975716851344322E-4</v>
      </c>
      <c r="M3175" s="4">
        <f t="shared" si="303"/>
        <v>5.8975720270103445E-4</v>
      </c>
    </row>
    <row r="3176" spans="1:13" x14ac:dyDescent="0.3">
      <c r="A3176" s="1">
        <v>3174</v>
      </c>
      <c r="B3176" s="1">
        <v>29.062499668865801</v>
      </c>
      <c r="C3176" s="1">
        <v>-70.199973678819703</v>
      </c>
      <c r="D3176" s="1">
        <v>335.875001907333</v>
      </c>
      <c r="E3176" s="1">
        <v>29.4117736816406</v>
      </c>
      <c r="F3176" s="1">
        <v>82.078999999999994</v>
      </c>
      <c r="G3176" s="1">
        <v>86.139256341843307</v>
      </c>
      <c r="H3176" s="4">
        <f t="shared" si="298"/>
        <v>29.062499668865801</v>
      </c>
      <c r="I3176" s="4">
        <f t="shared" si="299"/>
        <v>54431.021954324729</v>
      </c>
      <c r="J3176" s="5">
        <f t="shared" si="300"/>
        <v>2.7656992067071231E-3</v>
      </c>
      <c r="K3176" s="4">
        <f t="shared" si="301"/>
        <v>2.7656992067071231E-3</v>
      </c>
      <c r="L3176" s="4">
        <f t="shared" si="302"/>
        <v>2.7656992067071231E-3</v>
      </c>
      <c r="M3176" s="4">
        <f t="shared" si="303"/>
        <v>2.7657027325672526E-3</v>
      </c>
    </row>
    <row r="3177" spans="1:13" x14ac:dyDescent="0.3">
      <c r="A3177" s="1">
        <v>3175</v>
      </c>
      <c r="B3177" s="1">
        <v>29.0234375</v>
      </c>
      <c r="C3177" s="1">
        <v>-74.100006103515597</v>
      </c>
      <c r="D3177" s="1">
        <v>335.5</v>
      </c>
      <c r="E3177" s="1">
        <v>29.4117736816406</v>
      </c>
      <c r="F3177" s="1">
        <v>82.078999999999994</v>
      </c>
      <c r="G3177" s="1">
        <v>86.284176071888695</v>
      </c>
      <c r="H3177" s="4">
        <f t="shared" si="298"/>
        <v>29.0234375</v>
      </c>
      <c r="I3177" s="4">
        <f t="shared" si="299"/>
        <v>54460.045391824729</v>
      </c>
      <c r="J3177" s="5">
        <f t="shared" si="300"/>
        <v>4.9931966206755319E-3</v>
      </c>
      <c r="K3177" s="4">
        <f t="shared" si="301"/>
        <v>4.9931966206755319E-3</v>
      </c>
      <c r="L3177" s="4">
        <f t="shared" si="302"/>
        <v>4.9931966206755319E-3</v>
      </c>
      <c r="M3177" s="4">
        <f t="shared" si="303"/>
        <v>4.9932173693150745E-3</v>
      </c>
    </row>
    <row r="3178" spans="1:13" x14ac:dyDescent="0.3">
      <c r="A3178" s="1">
        <v>3176</v>
      </c>
      <c r="B3178" s="1">
        <v>29.084200925301001</v>
      </c>
      <c r="C3178" s="1">
        <v>-72.750010299644501</v>
      </c>
      <c r="D3178" s="1">
        <v>335.62499904633398</v>
      </c>
      <c r="E3178" s="1">
        <v>29.4117736816406</v>
      </c>
      <c r="F3178" s="1">
        <v>82.078999999999994</v>
      </c>
      <c r="G3178" s="1">
        <v>86.495941035268899</v>
      </c>
      <c r="H3178" s="4">
        <f t="shared" si="298"/>
        <v>29.084200925301001</v>
      </c>
      <c r="I3178" s="4">
        <f t="shared" si="299"/>
        <v>54489.129592750032</v>
      </c>
      <c r="J3178" s="5">
        <f t="shared" si="300"/>
        <v>7.2810995881955089E-3</v>
      </c>
      <c r="K3178" s="4">
        <f t="shared" si="301"/>
        <v>7.2810995881955089E-3</v>
      </c>
      <c r="L3178" s="4">
        <f t="shared" si="302"/>
        <v>7.2810995881955089E-3</v>
      </c>
      <c r="M3178" s="4">
        <f t="shared" si="303"/>
        <v>7.2811639235982797E-3</v>
      </c>
    </row>
    <row r="3179" spans="1:13" x14ac:dyDescent="0.3">
      <c r="A3179" s="1">
        <v>3177</v>
      </c>
      <c r="B3179" s="1">
        <v>29.0928819444444</v>
      </c>
      <c r="C3179" s="1">
        <v>-72.900001525878906</v>
      </c>
      <c r="D3179" s="1">
        <v>335.5</v>
      </c>
      <c r="E3179" s="1">
        <v>29.4117736816406</v>
      </c>
      <c r="F3179" s="1">
        <v>87.248999999999995</v>
      </c>
      <c r="G3179" s="1">
        <v>86.757371930936401</v>
      </c>
      <c r="H3179" s="4">
        <f t="shared" si="298"/>
        <v>29.0928819444444</v>
      </c>
      <c r="I3179" s="4">
        <f t="shared" si="299"/>
        <v>54518.222474694478</v>
      </c>
      <c r="J3179" s="5">
        <f t="shared" si="300"/>
        <v>8.9860776311789497E-3</v>
      </c>
      <c r="K3179" s="4">
        <f t="shared" si="301"/>
        <v>8.9860776311789497E-3</v>
      </c>
      <c r="L3179" s="4">
        <f t="shared" si="302"/>
        <v>8.9860776311789497E-3</v>
      </c>
      <c r="M3179" s="4">
        <f t="shared" si="303"/>
        <v>8.986198572589546E-3</v>
      </c>
    </row>
    <row r="3180" spans="1:13" x14ac:dyDescent="0.3">
      <c r="A3180" s="1">
        <v>3178</v>
      </c>
      <c r="B3180" s="1">
        <v>29.1102429231019</v>
      </c>
      <c r="C3180" s="1">
        <v>-70.950019454810402</v>
      </c>
      <c r="D3180" s="1">
        <v>335.62499904633398</v>
      </c>
      <c r="E3180" s="1">
        <v>29.4117736816406</v>
      </c>
      <c r="F3180" s="1">
        <v>87.248999999999995</v>
      </c>
      <c r="G3180" s="1">
        <v>87.031533440062105</v>
      </c>
      <c r="H3180" s="4">
        <f t="shared" si="298"/>
        <v>29.1102429231019</v>
      </c>
      <c r="I3180" s="4">
        <f t="shared" si="299"/>
        <v>54547.332717617581</v>
      </c>
      <c r="J3180" s="5">
        <f t="shared" si="300"/>
        <v>9.4180426405212139E-3</v>
      </c>
      <c r="K3180" s="4">
        <f t="shared" si="301"/>
        <v>9.4180426405212139E-3</v>
      </c>
      <c r="L3180" s="4">
        <f t="shared" si="302"/>
        <v>9.4180426405212139E-3</v>
      </c>
      <c r="M3180" s="4">
        <f t="shared" si="303"/>
        <v>9.4181818754003437E-3</v>
      </c>
    </row>
    <row r="3181" spans="1:13" x14ac:dyDescent="0.3">
      <c r="A3181" s="1">
        <v>3179</v>
      </c>
      <c r="B3181" s="1">
        <v>29.214408132776999</v>
      </c>
      <c r="C3181" s="1">
        <v>-69.000029754483293</v>
      </c>
      <c r="D3181" s="1">
        <v>335.625</v>
      </c>
      <c r="E3181" s="1">
        <v>29.4117736816406</v>
      </c>
      <c r="F3181" s="1">
        <v>87.248999999999995</v>
      </c>
      <c r="G3181" s="1">
        <v>87.302238113447004</v>
      </c>
      <c r="H3181" s="4">
        <f t="shared" si="298"/>
        <v>29.214408132776999</v>
      </c>
      <c r="I3181" s="4">
        <f t="shared" si="299"/>
        <v>54576.54712575036</v>
      </c>
      <c r="J3181" s="5">
        <f t="shared" si="300"/>
        <v>9.2661358106099108E-3</v>
      </c>
      <c r="K3181" s="4">
        <f t="shared" si="301"/>
        <v>9.2661358106099108E-3</v>
      </c>
      <c r="L3181" s="4">
        <f t="shared" si="302"/>
        <v>9.2661358106099108E-3</v>
      </c>
      <c r="M3181" s="4">
        <f t="shared" si="303"/>
        <v>9.266268416102728E-3</v>
      </c>
    </row>
    <row r="3182" spans="1:13" x14ac:dyDescent="0.3">
      <c r="A3182" s="1">
        <v>3180</v>
      </c>
      <c r="B3182" s="1">
        <v>29.1796875</v>
      </c>
      <c r="C3182" s="1">
        <v>-61.350002288818402</v>
      </c>
      <c r="D3182" s="1">
        <v>336.125</v>
      </c>
      <c r="E3182" s="1">
        <v>29.4117736816406</v>
      </c>
      <c r="F3182" s="1">
        <v>87.248999999999995</v>
      </c>
      <c r="G3182" s="1">
        <v>87.573789056775098</v>
      </c>
      <c r="H3182" s="4">
        <f t="shared" si="298"/>
        <v>29.1796875</v>
      </c>
      <c r="I3182" s="4">
        <f t="shared" si="299"/>
        <v>54605.72681325036</v>
      </c>
      <c r="J3182" s="5">
        <f t="shared" si="300"/>
        <v>9.3061635196776613E-3</v>
      </c>
      <c r="K3182" s="4">
        <f t="shared" si="301"/>
        <v>9.3061635196776613E-3</v>
      </c>
      <c r="L3182" s="4">
        <f t="shared" si="302"/>
        <v>9.3061635196776613E-3</v>
      </c>
      <c r="M3182" s="4">
        <f t="shared" si="303"/>
        <v>9.3062978511310023E-3</v>
      </c>
    </row>
    <row r="3183" spans="1:13" x14ac:dyDescent="0.3">
      <c r="A3183" s="1">
        <v>3181</v>
      </c>
      <c r="B3183" s="1">
        <v>29.257811903958501</v>
      </c>
      <c r="C3183" s="1">
        <v>-56.400039291077</v>
      </c>
      <c r="D3183" s="1">
        <v>336.49999713900098</v>
      </c>
      <c r="E3183" s="1">
        <v>29.4117736816406</v>
      </c>
      <c r="F3183" s="1">
        <v>87.248999999999995</v>
      </c>
      <c r="G3183" s="1">
        <v>87.850502827988095</v>
      </c>
      <c r="H3183" s="4">
        <f t="shared" si="298"/>
        <v>29.257811903958501</v>
      </c>
      <c r="I3183" s="4">
        <f t="shared" si="299"/>
        <v>54634.98462515432</v>
      </c>
      <c r="J3183" s="5">
        <f t="shared" si="300"/>
        <v>9.4577739484188132E-3</v>
      </c>
      <c r="K3183" s="4">
        <f t="shared" si="301"/>
        <v>9.4577739484188132E-3</v>
      </c>
      <c r="L3183" s="4">
        <f t="shared" si="302"/>
        <v>9.4577739484188132E-3</v>
      </c>
      <c r="M3183" s="4">
        <f t="shared" si="303"/>
        <v>9.4579149529342831E-3</v>
      </c>
    </row>
    <row r="3184" spans="1:13" x14ac:dyDescent="0.3">
      <c r="A3184" s="1">
        <v>3182</v>
      </c>
      <c r="B3184" s="1">
        <v>29.279513723320498</v>
      </c>
      <c r="C3184" s="1">
        <v>-52.950027084340803</v>
      </c>
      <c r="D3184" s="1">
        <v>336.62499904632602</v>
      </c>
      <c r="E3184" s="1">
        <v>29.4117736816406</v>
      </c>
      <c r="F3184" s="1">
        <v>87.248999999999995</v>
      </c>
      <c r="G3184" s="1">
        <v>88.136778053038199</v>
      </c>
      <c r="H3184" s="4">
        <f t="shared" si="298"/>
        <v>29.279513723320498</v>
      </c>
      <c r="I3184" s="4">
        <f t="shared" si="299"/>
        <v>54664.264138877639</v>
      </c>
      <c r="J3184" s="5">
        <f t="shared" si="300"/>
        <v>9.7773217053838089E-3</v>
      </c>
      <c r="K3184" s="4">
        <f t="shared" si="301"/>
        <v>9.7773217053838089E-3</v>
      </c>
      <c r="L3184" s="4">
        <f t="shared" si="302"/>
        <v>9.7773217053838089E-3</v>
      </c>
      <c r="M3184" s="4">
        <f t="shared" si="303"/>
        <v>9.7774774909252949E-3</v>
      </c>
    </row>
    <row r="3185" spans="1:13" x14ac:dyDescent="0.3">
      <c r="A3185" s="1">
        <v>3183</v>
      </c>
      <c r="B3185" s="1">
        <v>29.292534622881199</v>
      </c>
      <c r="C3185" s="1">
        <v>-43.650072479199899</v>
      </c>
      <c r="D3185" s="1">
        <v>337.24999523163098</v>
      </c>
      <c r="E3185" s="1">
        <v>29.4117736816406</v>
      </c>
      <c r="F3185" s="1">
        <v>87.248999999999995</v>
      </c>
      <c r="G3185" s="1">
        <v>88.437165346189602</v>
      </c>
      <c r="H3185" s="4">
        <f t="shared" si="298"/>
        <v>29.292534622881199</v>
      </c>
      <c r="I3185" s="4">
        <f t="shared" si="299"/>
        <v>54693.55667350052</v>
      </c>
      <c r="J3185" s="5">
        <f t="shared" si="300"/>
        <v>1.0254738861578804E-2</v>
      </c>
      <c r="K3185" s="4">
        <f t="shared" si="301"/>
        <v>1.0254738861578804E-2</v>
      </c>
      <c r="L3185" s="4">
        <f t="shared" si="302"/>
        <v>1.0254738861578804E-2</v>
      </c>
      <c r="M3185" s="4">
        <f t="shared" si="303"/>
        <v>1.0254918600908797E-2</v>
      </c>
    </row>
    <row r="3186" spans="1:13" x14ac:dyDescent="0.3">
      <c r="A3186" s="1">
        <v>3184</v>
      </c>
      <c r="B3186" s="1">
        <v>29.3532986111111</v>
      </c>
      <c r="C3186" s="1">
        <v>-38.25</v>
      </c>
      <c r="D3186" s="1">
        <v>337.5</v>
      </c>
      <c r="E3186" s="1">
        <v>29.4117736816406</v>
      </c>
      <c r="F3186" s="1">
        <v>87.248999999999995</v>
      </c>
      <c r="G3186" s="1">
        <v>88.756439646317403</v>
      </c>
      <c r="H3186" s="4">
        <f t="shared" si="298"/>
        <v>29.3532986111111</v>
      </c>
      <c r="I3186" s="4">
        <f t="shared" si="299"/>
        <v>54722.909972111629</v>
      </c>
      <c r="J3186" s="5">
        <f t="shared" si="300"/>
        <v>1.0876947915044441E-2</v>
      </c>
      <c r="K3186" s="4">
        <f t="shared" si="301"/>
        <v>1.0876947915044441E-2</v>
      </c>
      <c r="L3186" s="4">
        <f t="shared" si="302"/>
        <v>1.0876947915044441E-2</v>
      </c>
      <c r="M3186" s="4">
        <f t="shared" si="303"/>
        <v>1.0877162398115056E-2</v>
      </c>
    </row>
    <row r="3187" spans="1:13" x14ac:dyDescent="0.3">
      <c r="A3187" s="1">
        <v>3185</v>
      </c>
      <c r="B3187" s="1">
        <v>29.279514451817001</v>
      </c>
      <c r="C3187" s="1">
        <v>-35.850020599197201</v>
      </c>
      <c r="D3187" s="1">
        <v>337.62499904633398</v>
      </c>
      <c r="E3187" s="1">
        <v>29.4117736816406</v>
      </c>
      <c r="F3187" s="1">
        <v>87.248999999999995</v>
      </c>
      <c r="G3187" s="1">
        <v>89.099676119056497</v>
      </c>
      <c r="H3187" s="4">
        <f t="shared" si="298"/>
        <v>29.279514451817001</v>
      </c>
      <c r="I3187" s="4">
        <f t="shared" si="299"/>
        <v>54752.189486563446</v>
      </c>
      <c r="J3187" s="5">
        <f t="shared" si="300"/>
        <v>1.1722751526632404E-2</v>
      </c>
      <c r="K3187" s="4">
        <f t="shared" si="301"/>
        <v>1.1722751526632404E-2</v>
      </c>
      <c r="L3187" s="4">
        <f t="shared" si="302"/>
        <v>1.1722751526632404E-2</v>
      </c>
      <c r="M3187" s="4">
        <f t="shared" si="303"/>
        <v>1.1723020038995974E-2</v>
      </c>
    </row>
    <row r="3188" spans="1:13" x14ac:dyDescent="0.3">
      <c r="A3188" s="1">
        <v>3186</v>
      </c>
      <c r="B3188" s="1">
        <v>29.2795138888889</v>
      </c>
      <c r="C3188" s="1">
        <v>-35.850002288818402</v>
      </c>
      <c r="D3188" s="1">
        <v>337.625</v>
      </c>
      <c r="E3188" s="1">
        <v>29.4117736816406</v>
      </c>
      <c r="F3188" s="1">
        <v>93.914949142486407</v>
      </c>
      <c r="G3188" s="1">
        <v>89.4458404467387</v>
      </c>
      <c r="H3188" s="4">
        <f t="shared" si="298"/>
        <v>29.2795138888889</v>
      </c>
      <c r="I3188" s="4">
        <f t="shared" si="299"/>
        <v>54781.469000452336</v>
      </c>
      <c r="J3188" s="5">
        <f t="shared" si="300"/>
        <v>1.1822748458046184E-2</v>
      </c>
      <c r="K3188" s="4">
        <f t="shared" si="301"/>
        <v>1.1822748458046184E-2</v>
      </c>
      <c r="L3188" s="4">
        <f t="shared" si="302"/>
        <v>1.1822748458046184E-2</v>
      </c>
      <c r="M3188" s="4">
        <f t="shared" si="303"/>
        <v>1.182302390084132E-2</v>
      </c>
    </row>
    <row r="3189" spans="1:13" x14ac:dyDescent="0.3">
      <c r="A3189" s="1">
        <v>3187</v>
      </c>
      <c r="B3189" s="1">
        <v>29.2925347222222</v>
      </c>
      <c r="C3189" s="1">
        <v>-21</v>
      </c>
      <c r="D3189" s="1">
        <v>338.625</v>
      </c>
      <c r="E3189" s="1">
        <v>29.4117736816406</v>
      </c>
      <c r="F3189" s="1">
        <v>93.915000000000006</v>
      </c>
      <c r="G3189" s="1">
        <v>89.747454265999494</v>
      </c>
      <c r="H3189" s="4">
        <f t="shared" si="298"/>
        <v>29.2925347222222</v>
      </c>
      <c r="I3189" s="4">
        <f t="shared" si="299"/>
        <v>54810.761535174555</v>
      </c>
      <c r="J3189" s="5">
        <f t="shared" si="300"/>
        <v>1.0296610454539485E-2</v>
      </c>
      <c r="K3189" s="4">
        <f t="shared" si="301"/>
        <v>1.0296610454539485E-2</v>
      </c>
      <c r="L3189" s="4">
        <f t="shared" si="302"/>
        <v>1.0296610454539485E-2</v>
      </c>
      <c r="M3189" s="4">
        <f t="shared" si="303"/>
        <v>1.0296792404647682E-2</v>
      </c>
    </row>
    <row r="3190" spans="1:13" x14ac:dyDescent="0.3">
      <c r="A3190" s="1">
        <v>3188</v>
      </c>
      <c r="B3190" s="1">
        <v>29.188368850277701</v>
      </c>
      <c r="C3190" s="1">
        <v>-17.100030135860699</v>
      </c>
      <c r="D3190" s="1">
        <v>338.874998092667</v>
      </c>
      <c r="E3190" s="1">
        <v>29.4117736816406</v>
      </c>
      <c r="F3190" s="1">
        <v>93.915000000000006</v>
      </c>
      <c r="G3190" s="1">
        <v>89.982821223686898</v>
      </c>
      <c r="H3190" s="4">
        <f t="shared" si="298"/>
        <v>29.188368850277701</v>
      </c>
      <c r="I3190" s="4">
        <f t="shared" si="299"/>
        <v>54839.949904024834</v>
      </c>
      <c r="J3190" s="5">
        <f t="shared" si="300"/>
        <v>8.0637242490227308E-3</v>
      </c>
      <c r="K3190" s="4">
        <f t="shared" si="301"/>
        <v>8.0637242490227308E-3</v>
      </c>
      <c r="L3190" s="4">
        <f t="shared" si="302"/>
        <v>8.0637242490227308E-3</v>
      </c>
      <c r="M3190" s="4">
        <f t="shared" si="303"/>
        <v>8.0638116403754321E-3</v>
      </c>
    </row>
    <row r="3191" spans="1:13" x14ac:dyDescent="0.3">
      <c r="A3191" s="1">
        <v>3189</v>
      </c>
      <c r="B3191" s="1">
        <v>29.1145838962657</v>
      </c>
      <c r="C3191" s="1">
        <v>-29.3999076843734</v>
      </c>
      <c r="D3191" s="1">
        <v>338.37500381469499</v>
      </c>
      <c r="E3191" s="1">
        <v>29.4117736816406</v>
      </c>
      <c r="F3191" s="1">
        <v>93.915000000000006</v>
      </c>
      <c r="G3191" s="1">
        <v>90.155682497111997</v>
      </c>
      <c r="H3191" s="4">
        <f t="shared" si="298"/>
        <v>29.1145838962657</v>
      </c>
      <c r="I3191" s="4">
        <f t="shared" si="299"/>
        <v>54869.064487921103</v>
      </c>
      <c r="J3191" s="5">
        <f t="shared" si="300"/>
        <v>5.9372743928265545E-3</v>
      </c>
      <c r="K3191" s="4">
        <f t="shared" si="301"/>
        <v>5.9372743928265545E-3</v>
      </c>
      <c r="L3191" s="4">
        <f t="shared" si="302"/>
        <v>5.9372743928265545E-3</v>
      </c>
      <c r="M3191" s="4">
        <f t="shared" si="303"/>
        <v>5.9373092760813557E-3</v>
      </c>
    </row>
    <row r="3192" spans="1:13" x14ac:dyDescent="0.3">
      <c r="A3192" s="1">
        <v>3190</v>
      </c>
      <c r="B3192" s="1">
        <v>29.1080729663372</v>
      </c>
      <c r="C3192" s="1">
        <v>-33.824967002894603</v>
      </c>
      <c r="D3192" s="1">
        <v>338.00000286102102</v>
      </c>
      <c r="E3192" s="1">
        <v>29.4117736816406</v>
      </c>
      <c r="F3192" s="1">
        <v>93.915000000000006</v>
      </c>
      <c r="G3192" s="1">
        <v>90.268785878985597</v>
      </c>
      <c r="H3192" s="4">
        <f t="shared" si="298"/>
        <v>29.1080729663372</v>
      </c>
      <c r="I3192" s="4">
        <f t="shared" si="299"/>
        <v>54898.17256088744</v>
      </c>
      <c r="J3192" s="5">
        <f t="shared" si="300"/>
        <v>3.8856361946186346E-3</v>
      </c>
      <c r="K3192" s="4">
        <f t="shared" si="301"/>
        <v>3.8856361946186346E-3</v>
      </c>
      <c r="L3192" s="4">
        <f t="shared" si="302"/>
        <v>3.8856361946186346E-3</v>
      </c>
      <c r="M3192" s="4">
        <f t="shared" si="303"/>
        <v>3.8856459723501549E-3</v>
      </c>
    </row>
    <row r="3193" spans="1:13" x14ac:dyDescent="0.3">
      <c r="A3193" s="1">
        <v>3191</v>
      </c>
      <c r="B3193" s="1">
        <v>29.101562549670501</v>
      </c>
      <c r="C3193" s="1">
        <v>-38.2499662399551</v>
      </c>
      <c r="D3193" s="1">
        <v>337.62500286102102</v>
      </c>
      <c r="E3193" s="1">
        <v>29.4117736816406</v>
      </c>
      <c r="F3193" s="1">
        <v>93.915000000000006</v>
      </c>
      <c r="G3193" s="1">
        <v>90.323929254062506</v>
      </c>
      <c r="H3193" s="4">
        <f t="shared" si="298"/>
        <v>29.101562549670501</v>
      </c>
      <c r="I3193" s="4">
        <f t="shared" si="299"/>
        <v>54927.274123437113</v>
      </c>
      <c r="J3193" s="5">
        <f t="shared" si="300"/>
        <v>1.8948595967240806E-3</v>
      </c>
      <c r="K3193" s="4">
        <f t="shared" si="301"/>
        <v>1.8948595967240806E-3</v>
      </c>
      <c r="L3193" s="4">
        <f t="shared" si="302"/>
        <v>1.8948595967240806E-3</v>
      </c>
      <c r="M3193" s="4">
        <f t="shared" si="303"/>
        <v>1.8948607306392314E-3</v>
      </c>
    </row>
    <row r="3194" spans="1:13" x14ac:dyDescent="0.3">
      <c r="A3194" s="1">
        <v>3192</v>
      </c>
      <c r="B3194" s="1">
        <v>29.1015625</v>
      </c>
      <c r="C3194" s="1">
        <v>-43.949913788488601</v>
      </c>
      <c r="D3194" s="1">
        <v>337.25000572200298</v>
      </c>
      <c r="E3194" s="1">
        <v>29.4117736816406</v>
      </c>
      <c r="F3194" s="1">
        <v>93.915000000000006</v>
      </c>
      <c r="G3194" s="1">
        <v>90.321989178213798</v>
      </c>
      <c r="H3194" s="4">
        <f t="shared" si="298"/>
        <v>29.1015625</v>
      </c>
      <c r="I3194" s="4">
        <f t="shared" si="299"/>
        <v>54956.375685937113</v>
      </c>
      <c r="J3194" s="5">
        <f t="shared" si="300"/>
        <v>-6.666569359318881E-5</v>
      </c>
      <c r="K3194" s="4">
        <f t="shared" si="301"/>
        <v>-6.666569359318881E-5</v>
      </c>
      <c r="L3194" s="4">
        <f t="shared" si="302"/>
        <v>-6.666569359318881E-5</v>
      </c>
      <c r="M3194" s="4">
        <f t="shared" si="303"/>
        <v>-6.6665693642569353E-5</v>
      </c>
    </row>
    <row r="3195" spans="1:13" x14ac:dyDescent="0.3">
      <c r="A3195" s="1">
        <v>3193</v>
      </c>
      <c r="B3195" s="1">
        <v>29.075521032016798</v>
      </c>
      <c r="C3195" s="1">
        <v>-47.699972152508799</v>
      </c>
      <c r="D3195" s="1">
        <v>337.25</v>
      </c>
      <c r="E3195" s="1">
        <v>29.4117736816406</v>
      </c>
      <c r="F3195" s="1">
        <v>93.915000000000006</v>
      </c>
      <c r="G3195" s="1">
        <v>90.262934812107105</v>
      </c>
      <c r="H3195" s="4">
        <f t="shared" si="298"/>
        <v>29.075521032016798</v>
      </c>
      <c r="I3195" s="4">
        <f t="shared" si="299"/>
        <v>54985.451206969134</v>
      </c>
      <c r="J3195" s="5">
        <f t="shared" si="300"/>
        <v>-2.0310681979409696E-3</v>
      </c>
      <c r="K3195" s="4">
        <f t="shared" si="301"/>
        <v>-2.0310681979409696E-3</v>
      </c>
      <c r="L3195" s="4">
        <f t="shared" si="302"/>
        <v>-2.0310681979409696E-3</v>
      </c>
      <c r="M3195" s="4">
        <f t="shared" si="303"/>
        <v>-2.0310695943835219E-3</v>
      </c>
    </row>
    <row r="3196" spans="1:13" x14ac:dyDescent="0.3">
      <c r="A3196" s="1">
        <v>3194</v>
      </c>
      <c r="B3196" s="1">
        <v>29.0755208333333</v>
      </c>
      <c r="C3196" s="1">
        <v>-48.900001525878899</v>
      </c>
      <c r="D3196" s="1">
        <v>337</v>
      </c>
      <c r="E3196" s="1">
        <v>29.4117736816406</v>
      </c>
      <c r="F3196" s="1">
        <v>93.915000000000006</v>
      </c>
      <c r="G3196" s="1">
        <v>90.145827430986202</v>
      </c>
      <c r="H3196" s="4">
        <f t="shared" si="298"/>
        <v>29.0755208333333</v>
      </c>
      <c r="I3196" s="4">
        <f t="shared" si="299"/>
        <v>55014.526727802469</v>
      </c>
      <c r="J3196" s="5">
        <f t="shared" si="300"/>
        <v>-4.0276967622415302E-3</v>
      </c>
      <c r="K3196" s="4">
        <f t="shared" si="301"/>
        <v>-4.0276967622415302E-3</v>
      </c>
      <c r="L3196" s="4">
        <f t="shared" si="302"/>
        <v>-4.0276967622415302E-3</v>
      </c>
      <c r="M3196" s="4">
        <f t="shared" si="303"/>
        <v>-4.0277076520995542E-3</v>
      </c>
    </row>
    <row r="3197" spans="1:13" x14ac:dyDescent="0.3">
      <c r="A3197" s="1">
        <v>3195</v>
      </c>
      <c r="B3197" s="1">
        <v>29.053819775576301</v>
      </c>
      <c r="C3197" s="1">
        <v>-49.499994659528099</v>
      </c>
      <c r="D3197" s="1">
        <v>337.12499809268002</v>
      </c>
      <c r="E3197" s="1">
        <v>29.4117736816406</v>
      </c>
      <c r="F3197" s="1">
        <v>93.915000000000006</v>
      </c>
      <c r="G3197" s="1">
        <v>89.968805502758002</v>
      </c>
      <c r="H3197" s="4">
        <f t="shared" si="298"/>
        <v>29.053819775576301</v>
      </c>
      <c r="I3197" s="4">
        <f t="shared" si="299"/>
        <v>55043.580547578043</v>
      </c>
      <c r="J3197" s="5">
        <f t="shared" si="300"/>
        <v>-6.092896892580405E-3</v>
      </c>
      <c r="K3197" s="4">
        <f t="shared" si="301"/>
        <v>-6.092896892580405E-3</v>
      </c>
      <c r="L3197" s="4">
        <f t="shared" si="302"/>
        <v>-6.092896892580405E-3</v>
      </c>
      <c r="M3197" s="4">
        <f t="shared" si="303"/>
        <v>-6.092934591377365E-3</v>
      </c>
    </row>
    <row r="3198" spans="1:13" x14ac:dyDescent="0.3">
      <c r="A3198" s="1">
        <v>3196</v>
      </c>
      <c r="B3198" s="1">
        <v>29.123263359066101</v>
      </c>
      <c r="C3198" s="1">
        <v>-54.149966048962298</v>
      </c>
      <c r="D3198" s="1">
        <v>336.62500381472398</v>
      </c>
      <c r="E3198" s="1">
        <v>28.627466463613199</v>
      </c>
      <c r="F3198" s="1">
        <v>93.915000000000006</v>
      </c>
      <c r="G3198" s="1">
        <v>89.729055097185906</v>
      </c>
      <c r="H3198" s="4">
        <f t="shared" si="298"/>
        <v>29.123263359066101</v>
      </c>
      <c r="I3198" s="4">
        <f t="shared" si="299"/>
        <v>55072.703810937106</v>
      </c>
      <c r="J3198" s="5">
        <f t="shared" si="300"/>
        <v>-8.2322644483953846E-3</v>
      </c>
      <c r="K3198" s="4">
        <f t="shared" si="301"/>
        <v>-8.2322644483953846E-3</v>
      </c>
      <c r="L3198" s="4">
        <f t="shared" si="302"/>
        <v>-8.2322644483953846E-3</v>
      </c>
      <c r="M3198" s="4">
        <f t="shared" si="303"/>
        <v>-8.2323574349022818E-3</v>
      </c>
    </row>
    <row r="3199" spans="1:13" x14ac:dyDescent="0.3">
      <c r="A3199" s="1">
        <v>3197</v>
      </c>
      <c r="B3199" s="1">
        <v>29.0885416666667</v>
      </c>
      <c r="C3199" s="1">
        <v>-54.900001525878899</v>
      </c>
      <c r="D3199" s="1">
        <v>336.5</v>
      </c>
      <c r="E3199" s="1">
        <v>28.6274604797363</v>
      </c>
      <c r="F3199" s="1">
        <v>84.111999999999995</v>
      </c>
      <c r="G3199" s="1">
        <v>89.461722134741805</v>
      </c>
      <c r="H3199" s="4">
        <f t="shared" si="298"/>
        <v>29.0885416666667</v>
      </c>
      <c r="I3199" s="4">
        <f t="shared" si="299"/>
        <v>55101.79235260377</v>
      </c>
      <c r="J3199" s="5">
        <f t="shared" si="300"/>
        <v>-9.1903184940496565E-3</v>
      </c>
      <c r="K3199" s="4">
        <f t="shared" si="301"/>
        <v>-9.1903184940496565E-3</v>
      </c>
      <c r="L3199" s="4">
        <f t="shared" si="302"/>
        <v>-9.1903184940496565E-3</v>
      </c>
      <c r="M3199" s="4">
        <f t="shared" si="303"/>
        <v>-9.1904478710100757E-3</v>
      </c>
    </row>
    <row r="3200" spans="1:13" x14ac:dyDescent="0.3">
      <c r="A3200" s="1">
        <v>3198</v>
      </c>
      <c r="B3200" s="1">
        <v>29.092881911330998</v>
      </c>
      <c r="C3200" s="1">
        <v>-52.5000221250761</v>
      </c>
      <c r="D3200" s="1">
        <v>336.749998092667</v>
      </c>
      <c r="E3200" s="1">
        <v>28.6274604797363</v>
      </c>
      <c r="F3200" s="1">
        <v>84.111999999999995</v>
      </c>
      <c r="G3200" s="1">
        <v>89.240471064105506</v>
      </c>
      <c r="H3200" s="4">
        <f t="shared" si="298"/>
        <v>29.092881911330998</v>
      </c>
      <c r="I3200" s="4">
        <f t="shared" si="299"/>
        <v>55130.885234515103</v>
      </c>
      <c r="J3200" s="5">
        <f t="shared" si="300"/>
        <v>-7.6049898153997247E-3</v>
      </c>
      <c r="K3200" s="4">
        <f t="shared" si="301"/>
        <v>-7.6049898153997247E-3</v>
      </c>
      <c r="L3200" s="4">
        <f t="shared" si="302"/>
        <v>-7.6049898153997247E-3</v>
      </c>
      <c r="M3200" s="4">
        <f t="shared" si="303"/>
        <v>-7.6050631241748549E-3</v>
      </c>
    </row>
    <row r="3201" spans="1:13" x14ac:dyDescent="0.3">
      <c r="A3201" s="1">
        <v>3199</v>
      </c>
      <c r="B3201" s="1">
        <v>29.1145833333333</v>
      </c>
      <c r="C3201" s="1">
        <v>-52.800003051757798</v>
      </c>
      <c r="D3201" s="1">
        <v>336.75</v>
      </c>
      <c r="E3201" s="1">
        <v>28.6274604797363</v>
      </c>
      <c r="F3201" s="1">
        <v>84.111999999999995</v>
      </c>
      <c r="G3201" s="1">
        <v>89.100741870096897</v>
      </c>
      <c r="H3201" s="4">
        <f t="shared" si="298"/>
        <v>29.1145833333333</v>
      </c>
      <c r="I3201" s="4">
        <f t="shared" si="299"/>
        <v>55159.999817848438</v>
      </c>
      <c r="J3201" s="5">
        <f t="shared" si="300"/>
        <v>-4.7992853756087641E-3</v>
      </c>
      <c r="K3201" s="4">
        <f t="shared" si="301"/>
        <v>-4.7992853756087641E-3</v>
      </c>
      <c r="L3201" s="4">
        <f t="shared" si="302"/>
        <v>-4.7992853756087641E-3</v>
      </c>
      <c r="M3201" s="4">
        <f t="shared" si="303"/>
        <v>-4.7993037995684804E-3</v>
      </c>
    </row>
    <row r="3202" spans="1:13" x14ac:dyDescent="0.3">
      <c r="A3202" s="1">
        <v>3200</v>
      </c>
      <c r="B3202" s="1">
        <v>29.1232638226621</v>
      </c>
      <c r="C3202" s="1">
        <v>-53.1000000000247</v>
      </c>
      <c r="D3202" s="1">
        <v>336.62500095366698</v>
      </c>
      <c r="E3202" s="1">
        <v>28.6274604797363</v>
      </c>
      <c r="F3202" s="1">
        <v>84.111999999999995</v>
      </c>
      <c r="G3202" s="1">
        <v>89.040313425605603</v>
      </c>
      <c r="H3202" s="4">
        <f t="shared" si="298"/>
        <v>29.1232638226621</v>
      </c>
      <c r="I3202" s="4">
        <f t="shared" si="299"/>
        <v>55189.123081671103</v>
      </c>
      <c r="J3202" s="5">
        <f t="shared" si="300"/>
        <v>-2.0749200659395677E-3</v>
      </c>
      <c r="K3202" s="4">
        <f t="shared" si="301"/>
        <v>-2.0749200659395677E-3</v>
      </c>
      <c r="L3202" s="4">
        <f t="shared" si="302"/>
        <v>-2.0749200659395677E-3</v>
      </c>
      <c r="M3202" s="4">
        <f t="shared" si="303"/>
        <v>-2.0749215547990218E-3</v>
      </c>
    </row>
    <row r="3203" spans="1:13" x14ac:dyDescent="0.3">
      <c r="A3203" s="1">
        <v>3201</v>
      </c>
      <c r="B3203" s="1">
        <v>29.075521197583701</v>
      </c>
      <c r="C3203" s="1">
        <v>-52.050011062611503</v>
      </c>
      <c r="D3203" s="1">
        <v>336.74999904632602</v>
      </c>
      <c r="E3203" s="1">
        <v>28.6274604797363</v>
      </c>
      <c r="F3203" s="1">
        <v>84.111999999999995</v>
      </c>
      <c r="G3203" s="1">
        <v>89.058225163605798</v>
      </c>
      <c r="H3203" s="4">
        <f t="shared" si="298"/>
        <v>29.075521197583701</v>
      </c>
      <c r="I3203" s="4">
        <f t="shared" si="299"/>
        <v>55218.198602868688</v>
      </c>
      <c r="J3203" s="5">
        <f t="shared" si="300"/>
        <v>6.1604185453716369E-4</v>
      </c>
      <c r="K3203" s="4">
        <f t="shared" si="301"/>
        <v>6.1604185453716369E-4</v>
      </c>
      <c r="L3203" s="4">
        <f t="shared" si="302"/>
        <v>6.1604185453716369E-4</v>
      </c>
      <c r="M3203" s="4">
        <f t="shared" si="303"/>
        <v>6.1604189350259462E-4</v>
      </c>
    </row>
    <row r="3204" spans="1:13" x14ac:dyDescent="0.3">
      <c r="A3204" s="1">
        <v>3202</v>
      </c>
      <c r="B3204" s="1">
        <v>29.149304429698599</v>
      </c>
      <c r="C3204" s="1">
        <v>-53.699975586163099</v>
      </c>
      <c r="D3204" s="1">
        <v>336.62500190733402</v>
      </c>
      <c r="E3204" s="1">
        <v>28.6274604797363</v>
      </c>
      <c r="F3204" s="1">
        <v>84.111999999999995</v>
      </c>
      <c r="G3204" s="1">
        <v>89.154761808039197</v>
      </c>
      <c r="H3204" s="4">
        <f t="shared" ref="H3204:H3267" si="304">(A3204-A3203)*B3204</f>
        <v>29.149304429698599</v>
      </c>
      <c r="I3204" s="4">
        <f t="shared" ref="I3204:I3267" si="305">H3204+I3203</f>
        <v>55247.34790729839</v>
      </c>
      <c r="J3204" s="5">
        <f t="shared" ref="J3204:J3267" si="306">IF(H3204=0,0,(G3204-G3203)/H3204)</f>
        <v>3.3117992460582934E-3</v>
      </c>
      <c r="K3204" s="4">
        <f t="shared" ref="K3204:K3267" si="307">IF(J3204&gt;1,K3203,J3204)</f>
        <v>3.3117992460582934E-3</v>
      </c>
      <c r="L3204" s="4">
        <f t="shared" ref="L3204:L3267" si="308">IF(K3204&lt;-1,L3203,K3204)</f>
        <v>3.3117992460582934E-3</v>
      </c>
      <c r="M3204" s="4">
        <f t="shared" ref="M3204:M3267" si="309">ASIN(L3204)</f>
        <v>3.3118053000650589E-3</v>
      </c>
    </row>
    <row r="3205" spans="1:13" x14ac:dyDescent="0.3">
      <c r="A3205" s="1">
        <v>3203</v>
      </c>
      <c r="B3205" s="1">
        <v>29.166665838837499</v>
      </c>
      <c r="C3205" s="1">
        <v>-50.250047301533399</v>
      </c>
      <c r="D3205" s="1">
        <v>336.74999809268201</v>
      </c>
      <c r="E3205" s="1">
        <v>28.6274604797363</v>
      </c>
      <c r="F3205" s="1">
        <v>84.111999999999995</v>
      </c>
      <c r="G3205" s="1">
        <v>89.331457899769603</v>
      </c>
      <c r="H3205" s="4">
        <f t="shared" si="304"/>
        <v>29.166665838837499</v>
      </c>
      <c r="I3205" s="4">
        <f t="shared" si="305"/>
        <v>55276.514573137225</v>
      </c>
      <c r="J3205" s="5">
        <f t="shared" si="306"/>
        <v>6.0581518884178613E-3</v>
      </c>
      <c r="K3205" s="4">
        <f t="shared" si="307"/>
        <v>6.0581518884178613E-3</v>
      </c>
      <c r="L3205" s="4">
        <f t="shared" si="308"/>
        <v>6.0581518884178613E-3</v>
      </c>
      <c r="M3205" s="4">
        <f t="shared" si="309"/>
        <v>6.0581889459415828E-3</v>
      </c>
    </row>
    <row r="3206" spans="1:13" x14ac:dyDescent="0.3">
      <c r="A3206" s="1">
        <v>3204</v>
      </c>
      <c r="B3206" s="1">
        <v>29.058160550051401</v>
      </c>
      <c r="C3206" s="1">
        <v>-55.949957276103397</v>
      </c>
      <c r="D3206" s="1">
        <v>336.50000190731799</v>
      </c>
      <c r="E3206" s="1">
        <v>28.6274604797363</v>
      </c>
      <c r="F3206" s="1">
        <v>84.111999999999995</v>
      </c>
      <c r="G3206" s="1">
        <v>89.591122189555506</v>
      </c>
      <c r="H3206" s="4">
        <f t="shared" si="304"/>
        <v>29.058160550051401</v>
      </c>
      <c r="I3206" s="4">
        <f t="shared" si="305"/>
        <v>55305.572733687273</v>
      </c>
      <c r="J3206" s="5">
        <f t="shared" si="306"/>
        <v>8.9360195163985835E-3</v>
      </c>
      <c r="K3206" s="4">
        <f t="shared" si="307"/>
        <v>8.9360195163985835E-3</v>
      </c>
      <c r="L3206" s="4">
        <f t="shared" si="308"/>
        <v>8.9360195163985835E-3</v>
      </c>
      <c r="M3206" s="4">
        <f t="shared" si="309"/>
        <v>8.936138447839791E-3</v>
      </c>
    </row>
    <row r="3207" spans="1:13" x14ac:dyDescent="0.3">
      <c r="A3207" s="1">
        <v>3205</v>
      </c>
      <c r="B3207" s="1">
        <v>29.166665010994699</v>
      </c>
      <c r="C3207" s="1">
        <v>-55.950000762939503</v>
      </c>
      <c r="D3207" s="1">
        <v>336.5</v>
      </c>
      <c r="E3207" s="1">
        <v>28.6274604797363</v>
      </c>
      <c r="F3207" s="1">
        <v>84.111999999999995</v>
      </c>
      <c r="G3207" s="1">
        <v>89.937882285787595</v>
      </c>
      <c r="H3207" s="4">
        <f t="shared" si="304"/>
        <v>29.166665010994699</v>
      </c>
      <c r="I3207" s="4">
        <f t="shared" si="305"/>
        <v>55334.739398698272</v>
      </c>
      <c r="J3207" s="5">
        <f t="shared" si="306"/>
        <v>1.1888918259985282E-2</v>
      </c>
      <c r="K3207" s="4">
        <f t="shared" si="307"/>
        <v>1.1888918259985282E-2</v>
      </c>
      <c r="L3207" s="4">
        <f t="shared" si="308"/>
        <v>1.1888918259985282E-2</v>
      </c>
      <c r="M3207" s="4">
        <f t="shared" si="309"/>
        <v>1.1889198353722449E-2</v>
      </c>
    </row>
    <row r="3208" spans="1:13" x14ac:dyDescent="0.3">
      <c r="A3208" s="1">
        <v>3206</v>
      </c>
      <c r="B3208" s="1">
        <v>29.157986177338898</v>
      </c>
      <c r="C3208" s="1">
        <v>-51.000041580442598</v>
      </c>
      <c r="D3208" s="1">
        <v>336.62499904631898</v>
      </c>
      <c r="E3208" s="1">
        <v>28.6274604797363</v>
      </c>
      <c r="F3208" s="1">
        <v>84.111999999999995</v>
      </c>
      <c r="G3208" s="1">
        <v>90.377250266711499</v>
      </c>
      <c r="H3208" s="4">
        <f t="shared" si="304"/>
        <v>29.157986177338898</v>
      </c>
      <c r="I3208" s="4">
        <f t="shared" si="305"/>
        <v>55363.897384875614</v>
      </c>
      <c r="J3208" s="5">
        <f t="shared" si="306"/>
        <v>1.5068529707493108E-2</v>
      </c>
      <c r="K3208" s="4">
        <f t="shared" si="307"/>
        <v>1.5068529707493108E-2</v>
      </c>
      <c r="L3208" s="4">
        <f t="shared" si="308"/>
        <v>1.5068529707493108E-2</v>
      </c>
      <c r="M3208" s="4">
        <f t="shared" si="309"/>
        <v>1.5069100010635182E-2</v>
      </c>
    </row>
    <row r="3209" spans="1:13" x14ac:dyDescent="0.3">
      <c r="A3209" s="1">
        <v>3207</v>
      </c>
      <c r="B3209" s="1">
        <v>29.001738495278801</v>
      </c>
      <c r="C3209" s="1">
        <v>48.148488628314198</v>
      </c>
      <c r="D3209" s="1">
        <v>342.87490463328999</v>
      </c>
      <c r="E3209" s="1">
        <v>28.6274604797363</v>
      </c>
      <c r="F3209" s="1">
        <v>95.177831147518404</v>
      </c>
      <c r="G3209" s="1">
        <v>90.872234848630299</v>
      </c>
      <c r="H3209" s="4">
        <f t="shared" si="304"/>
        <v>29.001738495278801</v>
      </c>
      <c r="I3209" s="4">
        <f t="shared" si="305"/>
        <v>55392.899123370895</v>
      </c>
      <c r="J3209" s="5">
        <f t="shared" si="306"/>
        <v>1.706741070020263E-2</v>
      </c>
      <c r="K3209" s="4">
        <f t="shared" si="307"/>
        <v>1.706741070020263E-2</v>
      </c>
      <c r="L3209" s="4">
        <f t="shared" si="308"/>
        <v>1.706741070020263E-2</v>
      </c>
      <c r="M3209" s="4">
        <f t="shared" si="309"/>
        <v>1.7068239421695171E-2</v>
      </c>
    </row>
    <row r="3210" spans="1:13" x14ac:dyDescent="0.3">
      <c r="A3210" s="1">
        <v>3208</v>
      </c>
      <c r="B3210" s="1">
        <v>28.4809067514487</v>
      </c>
      <c r="C3210" s="1">
        <v>41.850050354336197</v>
      </c>
      <c r="D3210" s="1">
        <v>342.50000286104301</v>
      </c>
      <c r="E3210" s="1">
        <v>28.6274604797363</v>
      </c>
      <c r="F3210" s="1">
        <v>95.177999999999997</v>
      </c>
      <c r="G3210" s="1">
        <v>91.342752703602102</v>
      </c>
      <c r="H3210" s="4">
        <f t="shared" si="304"/>
        <v>28.4809067514487</v>
      </c>
      <c r="I3210" s="4">
        <f t="shared" si="305"/>
        <v>55421.380030122345</v>
      </c>
      <c r="J3210" s="5">
        <f t="shared" si="306"/>
        <v>1.652046611710737E-2</v>
      </c>
      <c r="K3210" s="4">
        <f t="shared" si="307"/>
        <v>1.652046611710737E-2</v>
      </c>
      <c r="L3210" s="4">
        <f t="shared" si="308"/>
        <v>1.652046611710737E-2</v>
      </c>
      <c r="M3210" s="4">
        <f t="shared" si="309"/>
        <v>1.6521217686323444E-2</v>
      </c>
    </row>
    <row r="3211" spans="1:13" x14ac:dyDescent="0.3">
      <c r="A3211" s="1">
        <v>3209</v>
      </c>
      <c r="B3211" s="1">
        <v>28.016500141831902</v>
      </c>
      <c r="C3211" s="1">
        <v>-23.2490066603165</v>
      </c>
      <c r="D3211" s="1">
        <v>338.62505912735998</v>
      </c>
      <c r="E3211" s="1">
        <v>28.6274604797363</v>
      </c>
      <c r="F3211" s="1">
        <v>95.177999999999997</v>
      </c>
      <c r="G3211" s="1">
        <v>91.752306362474698</v>
      </c>
      <c r="H3211" s="4">
        <f t="shared" si="304"/>
        <v>28.016500141831902</v>
      </c>
      <c r="I3211" s="4">
        <f t="shared" si="305"/>
        <v>55449.396530264181</v>
      </c>
      <c r="J3211" s="5">
        <f t="shared" si="306"/>
        <v>1.4618301957748282E-2</v>
      </c>
      <c r="K3211" s="4">
        <f t="shared" si="307"/>
        <v>1.4618301957748282E-2</v>
      </c>
      <c r="L3211" s="4">
        <f t="shared" si="308"/>
        <v>1.4618301957748282E-2</v>
      </c>
      <c r="M3211" s="4">
        <f t="shared" si="309"/>
        <v>1.4618822650223231E-2</v>
      </c>
    </row>
    <row r="3212" spans="1:13" x14ac:dyDescent="0.3">
      <c r="A3212" s="1">
        <v>3210</v>
      </c>
      <c r="B3212" s="1">
        <v>27.9166666666667</v>
      </c>
      <c r="C3212" s="1">
        <v>-57.000003814697301</v>
      </c>
      <c r="D3212" s="1">
        <v>336.625</v>
      </c>
      <c r="E3212" s="1">
        <v>28.6274604797363</v>
      </c>
      <c r="F3212" s="1">
        <v>95.177999999999997</v>
      </c>
      <c r="G3212" s="1">
        <v>92.107405395282001</v>
      </c>
      <c r="H3212" s="4">
        <f t="shared" si="304"/>
        <v>27.9166666666667</v>
      </c>
      <c r="I3212" s="4">
        <f t="shared" si="305"/>
        <v>55477.313196930845</v>
      </c>
      <c r="J3212" s="5">
        <f t="shared" si="306"/>
        <v>1.2719965354291426E-2</v>
      </c>
      <c r="K3212" s="4">
        <f t="shared" si="307"/>
        <v>1.2719965354291426E-2</v>
      </c>
      <c r="L3212" s="4">
        <f t="shared" si="308"/>
        <v>1.2719965354291426E-2</v>
      </c>
      <c r="M3212" s="4">
        <f t="shared" si="309"/>
        <v>1.272030838907319E-2</v>
      </c>
    </row>
    <row r="3213" spans="1:13" x14ac:dyDescent="0.3">
      <c r="A3213" s="1">
        <v>3211</v>
      </c>
      <c r="B3213" s="1">
        <v>28.111977676562802</v>
      </c>
      <c r="C3213" s="1">
        <v>-67.3499271399142</v>
      </c>
      <c r="D3213" s="1">
        <v>336.00000476833202</v>
      </c>
      <c r="E3213" s="1">
        <v>28.6274604797363</v>
      </c>
      <c r="F3213" s="1">
        <v>95.177999999999997</v>
      </c>
      <c r="G3213" s="1">
        <v>92.413694435518394</v>
      </c>
      <c r="H3213" s="4">
        <f t="shared" si="304"/>
        <v>28.111977676562802</v>
      </c>
      <c r="I3213" s="4">
        <f t="shared" si="305"/>
        <v>55505.425174607408</v>
      </c>
      <c r="J3213" s="5">
        <f t="shared" si="306"/>
        <v>1.0895321693846861E-2</v>
      </c>
      <c r="K3213" s="4">
        <f t="shared" si="307"/>
        <v>1.0895321693846861E-2</v>
      </c>
      <c r="L3213" s="4">
        <f t="shared" si="308"/>
        <v>1.0895321693846861E-2</v>
      </c>
      <c r="M3213" s="4">
        <f t="shared" si="309"/>
        <v>1.0895537265733767E-2</v>
      </c>
    </row>
    <row r="3214" spans="1:13" x14ac:dyDescent="0.3">
      <c r="A3214" s="1">
        <v>3212</v>
      </c>
      <c r="B3214" s="1">
        <v>28.244356628921899</v>
      </c>
      <c r="C3214" s="1">
        <v>-78.674916648939501</v>
      </c>
      <c r="D3214" s="1">
        <v>335.18750619887902</v>
      </c>
      <c r="E3214" s="1">
        <v>28.6274604797363</v>
      </c>
      <c r="F3214" s="1">
        <v>95.177999999999997</v>
      </c>
      <c r="G3214" s="1">
        <v>92.676042235885802</v>
      </c>
      <c r="H3214" s="4">
        <f t="shared" si="304"/>
        <v>28.244356628921899</v>
      </c>
      <c r="I3214" s="4">
        <f t="shared" si="305"/>
        <v>55533.66953123633</v>
      </c>
      <c r="J3214" s="5">
        <f t="shared" si="306"/>
        <v>9.2885033217137217E-3</v>
      </c>
      <c r="K3214" s="4">
        <f t="shared" si="307"/>
        <v>9.2885033217137217E-3</v>
      </c>
      <c r="L3214" s="4">
        <f t="shared" si="308"/>
        <v>9.2885033217137217E-3</v>
      </c>
      <c r="M3214" s="4">
        <f t="shared" si="309"/>
        <v>9.2886368898399806E-3</v>
      </c>
    </row>
    <row r="3215" spans="1:13" x14ac:dyDescent="0.3">
      <c r="A3215" s="1">
        <v>3213</v>
      </c>
      <c r="B3215" s="1">
        <v>28.376735101144099</v>
      </c>
      <c r="C3215" s="1">
        <v>-89.999913597181703</v>
      </c>
      <c r="D3215" s="1">
        <v>334.37500619887902</v>
      </c>
      <c r="E3215" s="1">
        <v>28.6274604797363</v>
      </c>
      <c r="F3215" s="1">
        <v>95.177999999999997</v>
      </c>
      <c r="G3215" s="1">
        <v>92.898619061702703</v>
      </c>
      <c r="H3215" s="4">
        <f t="shared" si="304"/>
        <v>28.376735101144099</v>
      </c>
      <c r="I3215" s="4">
        <f t="shared" si="305"/>
        <v>55562.046266337471</v>
      </c>
      <c r="J3215" s="5">
        <f t="shared" si="306"/>
        <v>7.8436375792903419E-3</v>
      </c>
      <c r="K3215" s="4">
        <f t="shared" si="307"/>
        <v>7.8436375792903419E-3</v>
      </c>
      <c r="L3215" s="4">
        <f t="shared" si="308"/>
        <v>7.8436375792903419E-3</v>
      </c>
      <c r="M3215" s="4">
        <f t="shared" si="309"/>
        <v>7.8437180084125965E-3</v>
      </c>
    </row>
    <row r="3216" spans="1:13" x14ac:dyDescent="0.3">
      <c r="A3216" s="1">
        <v>3214</v>
      </c>
      <c r="B3216" s="1">
        <v>28.515625</v>
      </c>
      <c r="C3216" s="1">
        <v>-76.200004577636705</v>
      </c>
      <c r="D3216" s="1">
        <v>335.25</v>
      </c>
      <c r="E3216" s="1">
        <v>28.6274604797363</v>
      </c>
      <c r="F3216" s="1">
        <v>95.177999999999997</v>
      </c>
      <c r="G3216" s="1">
        <v>93.084962981197805</v>
      </c>
      <c r="H3216" s="4">
        <f t="shared" si="304"/>
        <v>28.515625</v>
      </c>
      <c r="I3216" s="4">
        <f t="shared" si="305"/>
        <v>55590.561891337471</v>
      </c>
      <c r="J3216" s="5">
        <f t="shared" si="306"/>
        <v>6.5348004644857445E-3</v>
      </c>
      <c r="K3216" s="4">
        <f t="shared" si="307"/>
        <v>6.5348004644857445E-3</v>
      </c>
      <c r="L3216" s="4">
        <f t="shared" si="308"/>
        <v>6.5348004644857445E-3</v>
      </c>
      <c r="M3216" s="4">
        <f t="shared" si="309"/>
        <v>6.5348469753156863E-3</v>
      </c>
    </row>
    <row r="3217" spans="1:13" x14ac:dyDescent="0.3">
      <c r="A3217" s="1">
        <v>3215</v>
      </c>
      <c r="B3217" s="1">
        <v>28.537326223321799</v>
      </c>
      <c r="C3217" s="1">
        <v>-53.400175474666703</v>
      </c>
      <c r="D3217" s="1">
        <v>336.74998855600199</v>
      </c>
      <c r="E3217" s="1">
        <v>28.6274604797363</v>
      </c>
      <c r="F3217" s="1">
        <v>95.177999999999997</v>
      </c>
      <c r="G3217" s="1">
        <v>93.238036106436496</v>
      </c>
      <c r="H3217" s="4">
        <f t="shared" si="304"/>
        <v>28.537326223321799</v>
      </c>
      <c r="I3217" s="4">
        <f t="shared" si="305"/>
        <v>55619.09921756079</v>
      </c>
      <c r="J3217" s="5">
        <f t="shared" si="306"/>
        <v>5.363961712488474E-3</v>
      </c>
      <c r="K3217" s="4">
        <f t="shared" si="307"/>
        <v>5.363961712488474E-3</v>
      </c>
      <c r="L3217" s="4">
        <f t="shared" si="308"/>
        <v>5.363961712488474E-3</v>
      </c>
      <c r="M3217" s="4">
        <f t="shared" si="309"/>
        <v>5.3639874348821292E-3</v>
      </c>
    </row>
    <row r="3218" spans="1:13" x14ac:dyDescent="0.3">
      <c r="A3218" s="1">
        <v>3216</v>
      </c>
      <c r="B3218" s="1">
        <v>28.745654953924099</v>
      </c>
      <c r="C3218" s="1">
        <v>-80.999368295907203</v>
      </c>
      <c r="D3218" s="1">
        <v>335.12503719272502</v>
      </c>
      <c r="E3218" s="1">
        <v>28.6274604797363</v>
      </c>
      <c r="F3218" s="1">
        <v>95.177999999999997</v>
      </c>
      <c r="G3218" s="1">
        <v>93.360271678881006</v>
      </c>
      <c r="H3218" s="4">
        <f t="shared" si="304"/>
        <v>28.745654953924099</v>
      </c>
      <c r="I3218" s="4">
        <f t="shared" si="305"/>
        <v>55647.844872514717</v>
      </c>
      <c r="J3218" s="5">
        <f t="shared" si="306"/>
        <v>4.2523147460177433E-3</v>
      </c>
      <c r="K3218" s="4">
        <f t="shared" si="307"/>
        <v>4.2523147460177433E-3</v>
      </c>
      <c r="L3218" s="4">
        <f t="shared" si="308"/>
        <v>4.2523147460177433E-3</v>
      </c>
      <c r="M3218" s="4">
        <f t="shared" si="309"/>
        <v>4.2523275613092926E-3</v>
      </c>
    </row>
    <row r="3219" spans="1:13" x14ac:dyDescent="0.3">
      <c r="A3219" s="1">
        <v>3217</v>
      </c>
      <c r="B3219" s="1">
        <v>28.8932291666667</v>
      </c>
      <c r="C3219" s="1">
        <v>-76.650001525878906</v>
      </c>
      <c r="D3219" s="1">
        <v>335.25</v>
      </c>
      <c r="E3219" s="1">
        <v>28.6274604797363</v>
      </c>
      <c r="F3219" s="1">
        <v>93.881</v>
      </c>
      <c r="G3219" s="1">
        <v>93.458767007124294</v>
      </c>
      <c r="H3219" s="4">
        <f t="shared" si="304"/>
        <v>28.8932291666667</v>
      </c>
      <c r="I3219" s="4">
        <f t="shared" si="305"/>
        <v>55676.738101681382</v>
      </c>
      <c r="J3219" s="5">
        <f t="shared" si="306"/>
        <v>3.4089415092764916E-3</v>
      </c>
      <c r="K3219" s="4">
        <f t="shared" si="307"/>
        <v>3.4089415092764916E-3</v>
      </c>
      <c r="L3219" s="4">
        <f t="shared" si="308"/>
        <v>3.4089415092764916E-3</v>
      </c>
      <c r="M3219" s="4">
        <f t="shared" si="309"/>
        <v>3.4089481117956437E-3</v>
      </c>
    </row>
    <row r="3220" spans="1:13" x14ac:dyDescent="0.3">
      <c r="A3220" s="1">
        <v>3218</v>
      </c>
      <c r="B3220" s="1">
        <v>29.019096261933001</v>
      </c>
      <c r="C3220" s="1">
        <v>-71.550041961338195</v>
      </c>
      <c r="D3220" s="1">
        <v>335.37499904633398</v>
      </c>
      <c r="E3220" s="1">
        <v>28.6274604797363</v>
      </c>
      <c r="F3220" s="1">
        <v>93.881</v>
      </c>
      <c r="G3220" s="1">
        <v>93.545396285293506</v>
      </c>
      <c r="H3220" s="4">
        <f t="shared" si="304"/>
        <v>29.019096261933001</v>
      </c>
      <c r="I3220" s="4">
        <f t="shared" si="305"/>
        <v>55705.757197943312</v>
      </c>
      <c r="J3220" s="5">
        <f t="shared" si="306"/>
        <v>2.9852507254973315E-3</v>
      </c>
      <c r="K3220" s="4">
        <f t="shared" si="307"/>
        <v>2.9852507254973315E-3</v>
      </c>
      <c r="L3220" s="4">
        <f t="shared" si="308"/>
        <v>2.9852507254973315E-3</v>
      </c>
      <c r="M3220" s="4">
        <f t="shared" si="309"/>
        <v>2.9852551594691545E-3</v>
      </c>
    </row>
    <row r="3221" spans="1:13" x14ac:dyDescent="0.3">
      <c r="A3221" s="1">
        <v>3219</v>
      </c>
      <c r="B3221" s="1">
        <v>29.066839913527399</v>
      </c>
      <c r="C3221" s="1">
        <v>-66.900037002554001</v>
      </c>
      <c r="D3221" s="1">
        <v>335.62499809265302</v>
      </c>
      <c r="E3221" s="1">
        <v>28.6274604797363</v>
      </c>
      <c r="F3221" s="1">
        <v>93.881</v>
      </c>
      <c r="G3221" s="1">
        <v>93.6266908264069</v>
      </c>
      <c r="H3221" s="4">
        <f t="shared" si="304"/>
        <v>29.066839913527399</v>
      </c>
      <c r="I3221" s="4">
        <f t="shared" si="305"/>
        <v>55734.824037856837</v>
      </c>
      <c r="J3221" s="5">
        <f t="shared" si="306"/>
        <v>2.7968138729645747E-3</v>
      </c>
      <c r="K3221" s="4">
        <f t="shared" si="307"/>
        <v>2.7968138729645747E-3</v>
      </c>
      <c r="L3221" s="4">
        <f t="shared" si="308"/>
        <v>2.7968138729645747E-3</v>
      </c>
      <c r="M3221" s="4">
        <f t="shared" si="309"/>
        <v>2.7968175191686643E-3</v>
      </c>
    </row>
    <row r="3222" spans="1:13" x14ac:dyDescent="0.3">
      <c r="A3222" s="1">
        <v>3220</v>
      </c>
      <c r="B3222" s="1">
        <v>29.092881547083099</v>
      </c>
      <c r="C3222" s="1">
        <v>-70.049954986912795</v>
      </c>
      <c r="D3222" s="1">
        <v>335.50000190733402</v>
      </c>
      <c r="E3222" s="1">
        <v>28.6274604797363</v>
      </c>
      <c r="F3222" s="1">
        <v>93.881</v>
      </c>
      <c r="G3222" s="1">
        <v>93.703942883743693</v>
      </c>
      <c r="H3222" s="4">
        <f t="shared" si="304"/>
        <v>29.092881547083099</v>
      </c>
      <c r="I3222" s="4">
        <f t="shared" si="305"/>
        <v>55763.91691940392</v>
      </c>
      <c r="J3222" s="5">
        <f t="shared" si="306"/>
        <v>2.6553594291363058E-3</v>
      </c>
      <c r="K3222" s="4">
        <f t="shared" si="307"/>
        <v>2.6553594291363058E-3</v>
      </c>
      <c r="L3222" s="4">
        <f t="shared" si="308"/>
        <v>2.6553594291363058E-3</v>
      </c>
      <c r="M3222" s="4">
        <f t="shared" si="309"/>
        <v>2.6553625496067534E-3</v>
      </c>
    </row>
    <row r="3223" spans="1:13" x14ac:dyDescent="0.3">
      <c r="A3223" s="1">
        <v>3221</v>
      </c>
      <c r="B3223" s="1">
        <v>29.088541699780599</v>
      </c>
      <c r="C3223" s="1">
        <v>-60.600074387109601</v>
      </c>
      <c r="D3223" s="1">
        <v>336.12499523159499</v>
      </c>
      <c r="E3223" s="1">
        <v>28.6274604797363</v>
      </c>
      <c r="F3223" s="1">
        <v>93.881</v>
      </c>
      <c r="G3223" s="1">
        <v>93.778380451497299</v>
      </c>
      <c r="H3223" s="4">
        <f t="shared" si="304"/>
        <v>29.088541699780599</v>
      </c>
      <c r="I3223" s="4">
        <f t="shared" si="305"/>
        <v>55793.005461103698</v>
      </c>
      <c r="J3223" s="5">
        <f t="shared" si="306"/>
        <v>2.5589996405411754E-3</v>
      </c>
      <c r="K3223" s="4">
        <f t="shared" si="307"/>
        <v>2.5589996405411754E-3</v>
      </c>
      <c r="L3223" s="4">
        <f t="shared" si="308"/>
        <v>2.5589996405411754E-3</v>
      </c>
      <c r="M3223" s="4">
        <f t="shared" si="309"/>
        <v>2.5590024334753753E-3</v>
      </c>
    </row>
    <row r="3224" spans="1:13" x14ac:dyDescent="0.3">
      <c r="A3224" s="1">
        <v>3222</v>
      </c>
      <c r="B3224" s="1">
        <v>29.101562301319401</v>
      </c>
      <c r="C3224" s="1">
        <v>-61.199991607758697</v>
      </c>
      <c r="D3224" s="1">
        <v>335.87500381466799</v>
      </c>
      <c r="E3224" s="1">
        <v>28.6274604797363</v>
      </c>
      <c r="F3224" s="1">
        <v>93.881</v>
      </c>
      <c r="G3224" s="1">
        <v>93.851186784899099</v>
      </c>
      <c r="H3224" s="4">
        <f t="shared" si="304"/>
        <v>29.101562301319401</v>
      </c>
      <c r="I3224" s="4">
        <f t="shared" si="305"/>
        <v>55822.10702340502</v>
      </c>
      <c r="J3224" s="5">
        <f t="shared" si="306"/>
        <v>2.5018015406856504E-3</v>
      </c>
      <c r="K3224" s="4">
        <f t="shared" si="307"/>
        <v>2.5018015406856504E-3</v>
      </c>
      <c r="L3224" s="4">
        <f t="shared" si="308"/>
        <v>2.5018015406856504E-3</v>
      </c>
      <c r="M3224" s="4">
        <f t="shared" si="309"/>
        <v>2.5018041504935402E-3</v>
      </c>
    </row>
    <row r="3225" spans="1:13" x14ac:dyDescent="0.3">
      <c r="A3225" s="1">
        <v>3223</v>
      </c>
      <c r="B3225" s="1">
        <v>29.0842015213446</v>
      </c>
      <c r="C3225" s="1">
        <v>-61.200000762939503</v>
      </c>
      <c r="D3225" s="1">
        <v>335.875</v>
      </c>
      <c r="E3225" s="1">
        <v>28.6274604797363</v>
      </c>
      <c r="F3225" s="1">
        <v>93.881</v>
      </c>
      <c r="G3225" s="1">
        <v>93.923519209174103</v>
      </c>
      <c r="H3225" s="4">
        <f t="shared" si="304"/>
        <v>29.0842015213446</v>
      </c>
      <c r="I3225" s="4">
        <f t="shared" si="305"/>
        <v>55851.191224926362</v>
      </c>
      <c r="J3225" s="5">
        <f t="shared" si="306"/>
        <v>2.487000518887198E-3</v>
      </c>
      <c r="K3225" s="4">
        <f t="shared" si="307"/>
        <v>2.487000518887198E-3</v>
      </c>
      <c r="L3225" s="4">
        <f t="shared" si="308"/>
        <v>2.487000518887198E-3</v>
      </c>
      <c r="M3225" s="4">
        <f t="shared" si="309"/>
        <v>2.487003082648489E-3</v>
      </c>
    </row>
    <row r="3226" spans="1:13" x14ac:dyDescent="0.3">
      <c r="A3226" s="1">
        <v>3224</v>
      </c>
      <c r="B3226" s="1">
        <v>29.1362847222222</v>
      </c>
      <c r="C3226" s="1">
        <v>-60.900001525878899</v>
      </c>
      <c r="D3226" s="1">
        <v>335.875</v>
      </c>
      <c r="E3226" s="1">
        <v>28.6274604797363</v>
      </c>
      <c r="F3226" s="1">
        <v>93.881</v>
      </c>
      <c r="G3226" s="1">
        <v>93.996527516315794</v>
      </c>
      <c r="H3226" s="4">
        <f t="shared" si="304"/>
        <v>29.1362847222222</v>
      </c>
      <c r="I3226" s="4">
        <f t="shared" si="305"/>
        <v>55880.327509648581</v>
      </c>
      <c r="J3226" s="5">
        <f t="shared" si="306"/>
        <v>2.505752117599539E-3</v>
      </c>
      <c r="K3226" s="4">
        <f t="shared" si="307"/>
        <v>2.505752117599539E-3</v>
      </c>
      <c r="L3226" s="4">
        <f t="shared" si="308"/>
        <v>2.505752117599539E-3</v>
      </c>
      <c r="M3226" s="4">
        <f t="shared" si="309"/>
        <v>2.5057547397903724E-3</v>
      </c>
    </row>
    <row r="3227" spans="1:13" x14ac:dyDescent="0.3">
      <c r="A3227" s="1">
        <v>3225</v>
      </c>
      <c r="B3227" s="1">
        <v>29.114583664465201</v>
      </c>
      <c r="C3227" s="1">
        <v>-63.299966431197397</v>
      </c>
      <c r="D3227" s="1">
        <v>335.875</v>
      </c>
      <c r="E3227" s="1">
        <v>28.6274604797363</v>
      </c>
      <c r="F3227" s="1">
        <v>93.881</v>
      </c>
      <c r="G3227" s="1">
        <v>94.071372242112204</v>
      </c>
      <c r="H3227" s="4">
        <f t="shared" si="304"/>
        <v>29.114583664465201</v>
      </c>
      <c r="I3227" s="4">
        <f t="shared" si="305"/>
        <v>55909.442093313046</v>
      </c>
      <c r="J3227" s="5">
        <f t="shared" si="306"/>
        <v>2.5706953827321724E-3</v>
      </c>
      <c r="K3227" s="4">
        <f t="shared" si="307"/>
        <v>2.5706953827321724E-3</v>
      </c>
      <c r="L3227" s="4">
        <f t="shared" si="308"/>
        <v>2.5706953827321724E-3</v>
      </c>
      <c r="M3227" s="4">
        <f t="shared" si="309"/>
        <v>2.5706982141365138E-3</v>
      </c>
    </row>
    <row r="3228" spans="1:13" x14ac:dyDescent="0.3">
      <c r="A3228" s="1">
        <v>3226</v>
      </c>
      <c r="B3228" s="1">
        <v>29.1319443119887</v>
      </c>
      <c r="C3228" s="1">
        <v>-63.000006103525898</v>
      </c>
      <c r="D3228" s="1">
        <v>335.75000095368102</v>
      </c>
      <c r="E3228" s="1">
        <v>28.6274604797363</v>
      </c>
      <c r="F3228" s="1">
        <v>93.881</v>
      </c>
      <c r="G3228" s="1">
        <v>94.149243113954995</v>
      </c>
      <c r="H3228" s="4">
        <f t="shared" si="304"/>
        <v>29.1319443119887</v>
      </c>
      <c r="I3228" s="4">
        <f t="shared" si="305"/>
        <v>55938.574037625032</v>
      </c>
      <c r="J3228" s="5">
        <f t="shared" si="306"/>
        <v>2.6730406665903331E-3</v>
      </c>
      <c r="K3228" s="4">
        <f t="shared" si="307"/>
        <v>2.6730406665903331E-3</v>
      </c>
      <c r="L3228" s="4">
        <f t="shared" si="308"/>
        <v>2.6730406665903331E-3</v>
      </c>
      <c r="M3228" s="4">
        <f t="shared" si="309"/>
        <v>2.6730438498117196E-3</v>
      </c>
    </row>
    <row r="3229" spans="1:13" x14ac:dyDescent="0.3">
      <c r="A3229" s="1">
        <v>3227</v>
      </c>
      <c r="B3229" s="1">
        <v>29.1883680555556</v>
      </c>
      <c r="C3229" s="1">
        <v>-61.800003051757798</v>
      </c>
      <c r="D3229" s="1">
        <v>335.875</v>
      </c>
      <c r="E3229" s="1">
        <v>28.6274604797363</v>
      </c>
      <c r="F3229" s="1">
        <v>93.881</v>
      </c>
      <c r="G3229" s="1">
        <v>94.231377962676902</v>
      </c>
      <c r="H3229" s="4">
        <f t="shared" si="304"/>
        <v>29.1883680555556</v>
      </c>
      <c r="I3229" s="4">
        <f t="shared" si="305"/>
        <v>55967.762405680587</v>
      </c>
      <c r="J3229" s="5">
        <f t="shared" si="306"/>
        <v>2.8139582372531335E-3</v>
      </c>
      <c r="K3229" s="4">
        <f t="shared" si="307"/>
        <v>2.8139582372531335E-3</v>
      </c>
      <c r="L3229" s="4">
        <f t="shared" si="308"/>
        <v>2.8139582372531335E-3</v>
      </c>
      <c r="M3229" s="4">
        <f t="shared" si="309"/>
        <v>2.8139619509225415E-3</v>
      </c>
    </row>
    <row r="3230" spans="1:13" x14ac:dyDescent="0.3">
      <c r="A3230" s="1">
        <v>3228</v>
      </c>
      <c r="B3230" s="1">
        <v>29.192708300219898</v>
      </c>
      <c r="C3230" s="1">
        <v>-58.350028610018903</v>
      </c>
      <c r="D3230" s="1">
        <v>335.99999904633398</v>
      </c>
      <c r="E3230" s="1">
        <v>28.6274604797363</v>
      </c>
      <c r="F3230" s="1">
        <v>94.799992988644107</v>
      </c>
      <c r="G3230" s="1">
        <v>94.315430334314001</v>
      </c>
      <c r="H3230" s="4">
        <f t="shared" si="304"/>
        <v>29.192708300219898</v>
      </c>
      <c r="I3230" s="4">
        <f t="shared" si="305"/>
        <v>55996.95511398081</v>
      </c>
      <c r="J3230" s="5">
        <f t="shared" si="306"/>
        <v>2.879224865767813E-3</v>
      </c>
      <c r="K3230" s="4">
        <f t="shared" si="307"/>
        <v>2.879224865767813E-3</v>
      </c>
      <c r="L3230" s="4">
        <f t="shared" si="308"/>
        <v>2.879224865767813E-3</v>
      </c>
      <c r="M3230" s="4">
        <f t="shared" si="309"/>
        <v>2.8792288438808816E-3</v>
      </c>
    </row>
    <row r="3231" spans="1:13" x14ac:dyDescent="0.3">
      <c r="A3231" s="1">
        <v>3229</v>
      </c>
      <c r="B3231" s="1">
        <v>29.2100694444444</v>
      </c>
      <c r="C3231" s="1">
        <v>-59.100002288818402</v>
      </c>
      <c r="D3231" s="1">
        <v>335.875</v>
      </c>
      <c r="E3231" s="1">
        <v>28.6274604797363</v>
      </c>
      <c r="F3231" s="1">
        <v>94.8</v>
      </c>
      <c r="G3231" s="1">
        <v>94.3954321631482</v>
      </c>
      <c r="H3231" s="4">
        <f t="shared" si="304"/>
        <v>29.2100694444444</v>
      </c>
      <c r="I3231" s="4">
        <f t="shared" si="305"/>
        <v>56026.165183425255</v>
      </c>
      <c r="J3231" s="5">
        <f t="shared" si="306"/>
        <v>2.7388441847547452E-3</v>
      </c>
      <c r="K3231" s="4">
        <f t="shared" si="307"/>
        <v>2.7388441847547452E-3</v>
      </c>
      <c r="L3231" s="4">
        <f t="shared" si="308"/>
        <v>2.7388441847547452E-3</v>
      </c>
      <c r="M3231" s="4">
        <f t="shared" si="309"/>
        <v>2.7388476089001009E-3</v>
      </c>
    </row>
    <row r="3232" spans="1:13" x14ac:dyDescent="0.3">
      <c r="A3232" s="1">
        <v>3230</v>
      </c>
      <c r="B3232" s="1">
        <v>29.188368221122701</v>
      </c>
      <c r="C3232" s="1">
        <v>-58.350008010817199</v>
      </c>
      <c r="D3232" s="1">
        <v>335.99999904633398</v>
      </c>
      <c r="E3232" s="1">
        <v>28.6274604797363</v>
      </c>
      <c r="F3232" s="1">
        <v>94.8</v>
      </c>
      <c r="G3232" s="1">
        <v>94.469003033130093</v>
      </c>
      <c r="H3232" s="4">
        <f t="shared" si="304"/>
        <v>29.188368221122701</v>
      </c>
      <c r="I3232" s="4">
        <f t="shared" si="305"/>
        <v>56055.353551646374</v>
      </c>
      <c r="J3232" s="5">
        <f t="shared" si="306"/>
        <v>2.5205544011416151E-3</v>
      </c>
      <c r="K3232" s="4">
        <f t="shared" si="307"/>
        <v>2.5205544011416151E-3</v>
      </c>
      <c r="L3232" s="4">
        <f t="shared" si="308"/>
        <v>2.5205544011416151E-3</v>
      </c>
      <c r="M3232" s="4">
        <f t="shared" si="309"/>
        <v>2.5205570700779674E-3</v>
      </c>
    </row>
    <row r="3233" spans="1:13" x14ac:dyDescent="0.3">
      <c r="A3233" s="1">
        <v>3231</v>
      </c>
      <c r="B3233" s="1">
        <v>29.1927083002196</v>
      </c>
      <c r="C3233" s="1">
        <v>-60.299988174441502</v>
      </c>
      <c r="D3233" s="1">
        <v>335.87500095367398</v>
      </c>
      <c r="E3233" s="1">
        <v>28.6274604797363</v>
      </c>
      <c r="F3233" s="1">
        <v>94.8</v>
      </c>
      <c r="G3233" s="1">
        <v>94.537312394650698</v>
      </c>
      <c r="H3233" s="4">
        <f t="shared" si="304"/>
        <v>29.1927083002196</v>
      </c>
      <c r="I3233" s="4">
        <f t="shared" si="305"/>
        <v>56084.546259946597</v>
      </c>
      <c r="J3233" s="5">
        <f t="shared" si="306"/>
        <v>2.3399460172762007E-3</v>
      </c>
      <c r="K3233" s="4">
        <f t="shared" si="307"/>
        <v>2.3399460172762007E-3</v>
      </c>
      <c r="L3233" s="4">
        <f t="shared" si="308"/>
        <v>2.3399460172762007E-3</v>
      </c>
      <c r="M3233" s="4">
        <f t="shared" si="309"/>
        <v>2.3399481526176717E-3</v>
      </c>
    </row>
    <row r="3234" spans="1:13" x14ac:dyDescent="0.3">
      <c r="A3234" s="1">
        <v>3232</v>
      </c>
      <c r="B3234" s="1">
        <v>29.244790871944101</v>
      </c>
      <c r="C3234" s="1">
        <v>-54.300094603799103</v>
      </c>
      <c r="D3234" s="1">
        <v>336.24999427799702</v>
      </c>
      <c r="E3234" s="1">
        <v>28.6274604797363</v>
      </c>
      <c r="F3234" s="1">
        <v>94.8</v>
      </c>
      <c r="G3234" s="1">
        <v>94.601446089332697</v>
      </c>
      <c r="H3234" s="4">
        <f t="shared" si="304"/>
        <v>29.244790871944101</v>
      </c>
      <c r="I3234" s="4">
        <f t="shared" si="305"/>
        <v>56113.791050818538</v>
      </c>
      <c r="J3234" s="5">
        <f t="shared" si="306"/>
        <v>2.1929954966279307E-3</v>
      </c>
      <c r="K3234" s="4">
        <f t="shared" si="307"/>
        <v>2.1929954966279307E-3</v>
      </c>
      <c r="L3234" s="4">
        <f t="shared" si="308"/>
        <v>2.1929954966279307E-3</v>
      </c>
      <c r="M3234" s="4">
        <f t="shared" si="309"/>
        <v>2.1929972544014156E-3</v>
      </c>
    </row>
    <row r="3235" spans="1:13" x14ac:dyDescent="0.3">
      <c r="A3235" s="1">
        <v>3233</v>
      </c>
      <c r="B3235" s="1">
        <v>29.231770932675101</v>
      </c>
      <c r="C3235" s="1">
        <v>-52.200016784798201</v>
      </c>
      <c r="D3235" s="1">
        <v>336.49999809263801</v>
      </c>
      <c r="E3235" s="1">
        <v>28.6274604797363</v>
      </c>
      <c r="F3235" s="1">
        <v>94.8</v>
      </c>
      <c r="G3235" s="1">
        <v>94.662423582642603</v>
      </c>
      <c r="H3235" s="4">
        <f t="shared" si="304"/>
        <v>29.231770932675101</v>
      </c>
      <c r="I3235" s="4">
        <f t="shared" si="305"/>
        <v>56143.022821751212</v>
      </c>
      <c r="J3235" s="5">
        <f t="shared" si="306"/>
        <v>2.0860006549157039E-3</v>
      </c>
      <c r="K3235" s="4">
        <f t="shared" si="307"/>
        <v>2.0860006549157039E-3</v>
      </c>
      <c r="L3235" s="4">
        <f t="shared" si="308"/>
        <v>2.0860006549157039E-3</v>
      </c>
      <c r="M3235" s="4">
        <f t="shared" si="309"/>
        <v>2.0860021677554337E-3</v>
      </c>
    </row>
    <row r="3236" spans="1:13" x14ac:dyDescent="0.3">
      <c r="A3236" s="1">
        <v>3234</v>
      </c>
      <c r="B3236" s="1">
        <v>29.262152545982101</v>
      </c>
      <c r="C3236" s="1">
        <v>-48.900026702860004</v>
      </c>
      <c r="D3236" s="1">
        <v>336.5</v>
      </c>
      <c r="E3236" s="1">
        <v>28.6274604797363</v>
      </c>
      <c r="F3236" s="1">
        <v>94.8</v>
      </c>
      <c r="G3236" s="1">
        <v>94.721214169254097</v>
      </c>
      <c r="H3236" s="4">
        <f t="shared" si="304"/>
        <v>29.262152545982101</v>
      </c>
      <c r="I3236" s="4">
        <f t="shared" si="305"/>
        <v>56172.284974297196</v>
      </c>
      <c r="J3236" s="5">
        <f t="shared" si="306"/>
        <v>2.0090998609590014E-3</v>
      </c>
      <c r="K3236" s="4">
        <f t="shared" si="307"/>
        <v>2.0090998609590014E-3</v>
      </c>
      <c r="L3236" s="4">
        <f t="shared" si="308"/>
        <v>2.0090998609590014E-3</v>
      </c>
      <c r="M3236" s="4">
        <f t="shared" si="309"/>
        <v>2.0091012125774449E-3</v>
      </c>
    </row>
    <row r="3237" spans="1:13" x14ac:dyDescent="0.3">
      <c r="A3237" s="1">
        <v>3235</v>
      </c>
      <c r="B3237" s="1">
        <v>29.240451720023302</v>
      </c>
      <c r="C3237" s="1">
        <v>-45.900047301899598</v>
      </c>
      <c r="D3237" s="1">
        <v>336.74999618533201</v>
      </c>
      <c r="E3237" s="1">
        <v>28.6274604797363</v>
      </c>
      <c r="F3237" s="1">
        <v>94.8</v>
      </c>
      <c r="G3237" s="1">
        <v>94.778752380899704</v>
      </c>
      <c r="H3237" s="4">
        <f t="shared" si="304"/>
        <v>29.240451720023302</v>
      </c>
      <c r="I3237" s="4">
        <f t="shared" si="305"/>
        <v>56201.525426017222</v>
      </c>
      <c r="J3237" s="5">
        <f t="shared" si="306"/>
        <v>1.9677606966039393E-3</v>
      </c>
      <c r="K3237" s="4">
        <f t="shared" si="307"/>
        <v>1.9677606966039393E-3</v>
      </c>
      <c r="L3237" s="4">
        <f t="shared" si="308"/>
        <v>1.9677606966039393E-3</v>
      </c>
      <c r="M3237" s="4">
        <f t="shared" si="309"/>
        <v>1.9677619664946666E-3</v>
      </c>
    </row>
    <row r="3238" spans="1:13" x14ac:dyDescent="0.3">
      <c r="A3238" s="1">
        <v>3236</v>
      </c>
      <c r="B3238" s="1">
        <v>29.318575792838299</v>
      </c>
      <c r="C3238" s="1">
        <v>-45.900001525878899</v>
      </c>
      <c r="D3238" s="1">
        <v>336.87499904631898</v>
      </c>
      <c r="E3238" s="1">
        <v>28.6274604797363</v>
      </c>
      <c r="F3238" s="1">
        <v>94.8</v>
      </c>
      <c r="G3238" s="1">
        <v>94.835952841632604</v>
      </c>
      <c r="H3238" s="4">
        <f t="shared" si="304"/>
        <v>29.318575792838299</v>
      </c>
      <c r="I3238" s="4">
        <f t="shared" si="305"/>
        <v>56230.844001810059</v>
      </c>
      <c r="J3238" s="5">
        <f t="shared" si="306"/>
        <v>1.9509972495619346E-3</v>
      </c>
      <c r="K3238" s="4">
        <f t="shared" si="307"/>
        <v>1.9509972495619346E-3</v>
      </c>
      <c r="L3238" s="4">
        <f t="shared" si="308"/>
        <v>1.9509972495619346E-3</v>
      </c>
      <c r="M3238" s="4">
        <f t="shared" si="309"/>
        <v>1.9509984872735451E-3</v>
      </c>
    </row>
    <row r="3239" spans="1:13" x14ac:dyDescent="0.3">
      <c r="A3239" s="1">
        <v>3237</v>
      </c>
      <c r="B3239" s="1">
        <v>29.3185763888889</v>
      </c>
      <c r="C3239" s="1">
        <v>-45.900001525878899</v>
      </c>
      <c r="D3239" s="1">
        <v>336.875</v>
      </c>
      <c r="E3239" s="1">
        <v>28.6274604797363</v>
      </c>
      <c r="F3239" s="1">
        <v>94.8</v>
      </c>
      <c r="G3239" s="1">
        <v>94.893724806636996</v>
      </c>
      <c r="H3239" s="4">
        <f t="shared" si="304"/>
        <v>29.3185763888889</v>
      </c>
      <c r="I3239" s="4">
        <f t="shared" si="305"/>
        <v>56260.16257819895</v>
      </c>
      <c r="J3239" s="5">
        <f t="shared" si="306"/>
        <v>1.9704901165080464E-3</v>
      </c>
      <c r="K3239" s="4">
        <f t="shared" si="307"/>
        <v>1.9704901165080464E-3</v>
      </c>
      <c r="L3239" s="4">
        <f t="shared" si="308"/>
        <v>1.9704901165080464E-3</v>
      </c>
      <c r="M3239" s="4">
        <f t="shared" si="309"/>
        <v>1.9704913916903911E-3</v>
      </c>
    </row>
    <row r="3240" spans="1:13" x14ac:dyDescent="0.3">
      <c r="A3240" s="1">
        <v>3238</v>
      </c>
      <c r="B3240" s="1">
        <v>29.251302853223599</v>
      </c>
      <c r="C3240" s="1">
        <v>-44.850014305058302</v>
      </c>
      <c r="D3240" s="1">
        <v>336.875</v>
      </c>
      <c r="E3240" s="1">
        <v>28.6274604797363</v>
      </c>
      <c r="F3240" s="1">
        <v>94.8</v>
      </c>
      <c r="G3240" s="1">
        <v>94.952986615696005</v>
      </c>
      <c r="H3240" s="4">
        <f t="shared" si="304"/>
        <v>29.251302853223599</v>
      </c>
      <c r="I3240" s="4">
        <f t="shared" si="305"/>
        <v>56289.413881052176</v>
      </c>
      <c r="J3240" s="5">
        <f t="shared" si="306"/>
        <v>2.025954514107343E-3</v>
      </c>
      <c r="K3240" s="4">
        <f t="shared" si="307"/>
        <v>2.025954514107343E-3</v>
      </c>
      <c r="L3240" s="4">
        <f t="shared" si="308"/>
        <v>2.025954514107343E-3</v>
      </c>
      <c r="M3240" s="4">
        <f t="shared" si="309"/>
        <v>2.0259559000288148E-3</v>
      </c>
    </row>
    <row r="3241" spans="1:13" x14ac:dyDescent="0.3">
      <c r="A3241" s="1">
        <v>3239</v>
      </c>
      <c r="B3241" s="1">
        <v>29.1840288042984</v>
      </c>
      <c r="C3241" s="1">
        <v>-43.800019073414497</v>
      </c>
      <c r="D3241" s="1">
        <v>336.875</v>
      </c>
      <c r="E3241" s="1">
        <v>28.6274604797363</v>
      </c>
      <c r="F3241" s="1">
        <v>94.8</v>
      </c>
      <c r="G3241" s="1">
        <v>95.014680291066497</v>
      </c>
      <c r="H3241" s="4">
        <f t="shared" si="304"/>
        <v>29.1840288042984</v>
      </c>
      <c r="I3241" s="4">
        <f t="shared" si="305"/>
        <v>56318.597909856471</v>
      </c>
      <c r="J3241" s="5">
        <f t="shared" si="306"/>
        <v>2.1139533470240189E-3</v>
      </c>
      <c r="K3241" s="4">
        <f t="shared" si="307"/>
        <v>2.1139533470240189E-3</v>
      </c>
      <c r="L3241" s="4">
        <f t="shared" si="308"/>
        <v>2.1139533470240189E-3</v>
      </c>
      <c r="M3241" s="4">
        <f t="shared" si="309"/>
        <v>2.1139549214991989E-3</v>
      </c>
    </row>
    <row r="3242" spans="1:13" x14ac:dyDescent="0.3">
      <c r="A3242" s="1">
        <v>3240</v>
      </c>
      <c r="B3242" s="1">
        <v>29.2100694444444</v>
      </c>
      <c r="C3242" s="1">
        <v>-46.200000762939503</v>
      </c>
      <c r="D3242" s="1">
        <v>336.875</v>
      </c>
      <c r="E3242" s="1">
        <v>28.6274604797363</v>
      </c>
      <c r="F3242" s="1">
        <v>94.8</v>
      </c>
      <c r="G3242" s="1">
        <v>95.079786511810497</v>
      </c>
      <c r="H3242" s="4">
        <f t="shared" si="304"/>
        <v>29.2100694444444</v>
      </c>
      <c r="I3242" s="4">
        <f t="shared" si="305"/>
        <v>56347.807979300916</v>
      </c>
      <c r="J3242" s="5">
        <f t="shared" si="306"/>
        <v>2.2288964724245818E-3</v>
      </c>
      <c r="K3242" s="4">
        <f t="shared" si="307"/>
        <v>2.2288964724245818E-3</v>
      </c>
      <c r="L3242" s="4">
        <f t="shared" si="308"/>
        <v>2.2288964724245818E-3</v>
      </c>
      <c r="M3242" s="4">
        <f t="shared" si="309"/>
        <v>2.2288983179473655E-3</v>
      </c>
    </row>
    <row r="3243" spans="1:13" x14ac:dyDescent="0.3">
      <c r="A3243" s="1">
        <v>3241</v>
      </c>
      <c r="B3243" s="1">
        <v>29.192708465787</v>
      </c>
      <c r="C3243" s="1">
        <v>-46.949995040940699</v>
      </c>
      <c r="D3243" s="1">
        <v>336.75000095366698</v>
      </c>
      <c r="E3243" s="1">
        <v>28.6274604797363</v>
      </c>
      <c r="F3243" s="1">
        <v>94.8</v>
      </c>
      <c r="G3243" s="1">
        <v>95.149340202611796</v>
      </c>
      <c r="H3243" s="4">
        <f t="shared" si="304"/>
        <v>29.192708465787</v>
      </c>
      <c r="I3243" s="4">
        <f t="shared" si="305"/>
        <v>56377.000687766704</v>
      </c>
      <c r="J3243" s="5">
        <f t="shared" si="306"/>
        <v>2.3825706642744229E-3</v>
      </c>
      <c r="K3243" s="4">
        <f t="shared" si="307"/>
        <v>2.3825706642744229E-3</v>
      </c>
      <c r="L3243" s="4">
        <f t="shared" si="308"/>
        <v>2.3825706642744229E-3</v>
      </c>
      <c r="M3243" s="4">
        <f t="shared" si="309"/>
        <v>2.3825729184473498E-3</v>
      </c>
    </row>
    <row r="3244" spans="1:13" x14ac:dyDescent="0.3">
      <c r="A3244" s="1">
        <v>3242</v>
      </c>
      <c r="B3244" s="1">
        <v>29.201388756435101</v>
      </c>
      <c r="C3244" s="1">
        <v>-46.050016784529099</v>
      </c>
      <c r="D3244" s="1">
        <v>336.75</v>
      </c>
      <c r="E3244" s="1">
        <v>28.6274604797363</v>
      </c>
      <c r="F3244" s="1">
        <v>94.8</v>
      </c>
      <c r="G3244" s="1">
        <v>95.224446984878995</v>
      </c>
      <c r="H3244" s="4">
        <f t="shared" si="304"/>
        <v>29.201388756435101</v>
      </c>
      <c r="I3244" s="4">
        <f t="shared" si="305"/>
        <v>56406.202076523135</v>
      </c>
      <c r="J3244" s="5">
        <f t="shared" si="306"/>
        <v>2.5720277516132588E-3</v>
      </c>
      <c r="K3244" s="4">
        <f t="shared" si="307"/>
        <v>2.5720277516132588E-3</v>
      </c>
      <c r="L3244" s="4">
        <f t="shared" si="308"/>
        <v>2.5720277516132588E-3</v>
      </c>
      <c r="M3244" s="4">
        <f t="shared" si="309"/>
        <v>2.5720305874223671E-3</v>
      </c>
    </row>
    <row r="3245" spans="1:13" x14ac:dyDescent="0.3">
      <c r="A3245" s="1">
        <v>3243</v>
      </c>
      <c r="B3245" s="1">
        <v>29.2144096228804</v>
      </c>
      <c r="C3245" s="1">
        <v>-47.099994277903598</v>
      </c>
      <c r="D3245" s="1">
        <v>336.75</v>
      </c>
      <c r="E3245" s="1">
        <v>28.6274604797363</v>
      </c>
      <c r="F3245" s="1">
        <v>94.8</v>
      </c>
      <c r="G3245" s="1">
        <v>95.306300751637906</v>
      </c>
      <c r="H3245" s="4">
        <f t="shared" si="304"/>
        <v>29.2144096228804</v>
      </c>
      <c r="I3245" s="4">
        <f t="shared" si="305"/>
        <v>56435.416486146016</v>
      </c>
      <c r="J3245" s="5">
        <f t="shared" si="306"/>
        <v>2.801828543363897E-3</v>
      </c>
      <c r="K3245" s="4">
        <f t="shared" si="307"/>
        <v>2.801828543363897E-3</v>
      </c>
      <c r="L3245" s="4">
        <f t="shared" si="308"/>
        <v>2.801828543363897E-3</v>
      </c>
      <c r="M3245" s="4">
        <f t="shared" si="309"/>
        <v>2.8018322092160856E-3</v>
      </c>
    </row>
    <row r="3246" spans="1:13" x14ac:dyDescent="0.3">
      <c r="A3246" s="1">
        <v>3244</v>
      </c>
      <c r="B3246" s="1">
        <v>29.2187499337731</v>
      </c>
      <c r="C3246" s="1">
        <v>-48.1499855042833</v>
      </c>
      <c r="D3246" s="1">
        <v>336.62500190733402</v>
      </c>
      <c r="E3246" s="1">
        <v>28.6274604797363</v>
      </c>
      <c r="F3246" s="1">
        <v>94.8</v>
      </c>
      <c r="G3246" s="1">
        <v>95.396202645586399</v>
      </c>
      <c r="H3246" s="4">
        <f t="shared" si="304"/>
        <v>29.2187499337731</v>
      </c>
      <c r="I3246" s="4">
        <f t="shared" si="305"/>
        <v>56464.63523607979</v>
      </c>
      <c r="J3246" s="5">
        <f t="shared" si="306"/>
        <v>3.0768562704518122E-3</v>
      </c>
      <c r="K3246" s="4">
        <f t="shared" si="307"/>
        <v>3.0768562704518122E-3</v>
      </c>
      <c r="L3246" s="4">
        <f t="shared" si="308"/>
        <v>3.0768562704518122E-3</v>
      </c>
      <c r="M3246" s="4">
        <f t="shared" si="309"/>
        <v>3.0768611252617044E-3</v>
      </c>
    </row>
    <row r="3247" spans="1:13" x14ac:dyDescent="0.3">
      <c r="A3247" s="1">
        <v>3245</v>
      </c>
      <c r="B3247" s="1">
        <v>29.2317707339915</v>
      </c>
      <c r="C3247" s="1">
        <v>-44.100033188077802</v>
      </c>
      <c r="D3247" s="1">
        <v>336.87499809263801</v>
      </c>
      <c r="E3247" s="1">
        <v>28.6274604797363</v>
      </c>
      <c r="F3247" s="1">
        <v>94.8</v>
      </c>
      <c r="G3247" s="1">
        <v>95.495581741981894</v>
      </c>
      <c r="H3247" s="4">
        <f t="shared" si="304"/>
        <v>29.2317707339915</v>
      </c>
      <c r="I3247" s="4">
        <f t="shared" si="305"/>
        <v>56493.86700681378</v>
      </c>
      <c r="J3247" s="5">
        <f t="shared" si="306"/>
        <v>3.3996947122992556E-3</v>
      </c>
      <c r="K3247" s="4">
        <f t="shared" si="307"/>
        <v>3.3996947122992556E-3</v>
      </c>
      <c r="L3247" s="4">
        <f t="shared" si="308"/>
        <v>3.3996947122992556E-3</v>
      </c>
      <c r="M3247" s="4">
        <f t="shared" si="309"/>
        <v>3.3997012612355794E-3</v>
      </c>
    </row>
    <row r="3248" spans="1:13" x14ac:dyDescent="0.3">
      <c r="A3248" s="1">
        <v>3246</v>
      </c>
      <c r="B3248" s="1">
        <v>29.223090410231599</v>
      </c>
      <c r="C3248" s="1">
        <v>-46.4999633792184</v>
      </c>
      <c r="D3248" s="1">
        <v>336.875</v>
      </c>
      <c r="E3248" s="1">
        <v>28.6274604797363</v>
      </c>
      <c r="F3248" s="1">
        <v>94.8</v>
      </c>
      <c r="G3248" s="1">
        <v>95.606017765138901</v>
      </c>
      <c r="H3248" s="4">
        <f t="shared" si="304"/>
        <v>29.223090410231599</v>
      </c>
      <c r="I3248" s="4">
        <f t="shared" si="305"/>
        <v>56523.090097224012</v>
      </c>
      <c r="J3248" s="5">
        <f t="shared" si="306"/>
        <v>3.779067224127023E-3</v>
      </c>
      <c r="K3248" s="4">
        <f t="shared" si="307"/>
        <v>3.779067224127023E-3</v>
      </c>
      <c r="L3248" s="4">
        <f t="shared" si="308"/>
        <v>3.779067224127023E-3</v>
      </c>
      <c r="M3248" s="4">
        <f t="shared" si="309"/>
        <v>3.7790762192145377E-3</v>
      </c>
    </row>
    <row r="3249" spans="1:13" x14ac:dyDescent="0.3">
      <c r="A3249" s="1">
        <v>3247</v>
      </c>
      <c r="B3249" s="1">
        <v>29.1666666666667</v>
      </c>
      <c r="C3249" s="1">
        <v>-44.100002288818402</v>
      </c>
      <c r="D3249" s="1">
        <v>336.875</v>
      </c>
      <c r="E3249" s="1">
        <v>28.6274604797363</v>
      </c>
      <c r="F3249" s="1">
        <v>94.8</v>
      </c>
      <c r="G3249" s="1">
        <v>95.729266199634196</v>
      </c>
      <c r="H3249" s="4">
        <f t="shared" si="304"/>
        <v>29.1666666666667</v>
      </c>
      <c r="I3249" s="4">
        <f t="shared" si="305"/>
        <v>56552.256763890677</v>
      </c>
      <c r="J3249" s="5">
        <f t="shared" si="306"/>
        <v>4.2256606112672556E-3</v>
      </c>
      <c r="K3249" s="4">
        <f t="shared" si="307"/>
        <v>4.2256606112672556E-3</v>
      </c>
      <c r="L3249" s="4">
        <f t="shared" si="308"/>
        <v>4.2256606112672556E-3</v>
      </c>
      <c r="M3249" s="4">
        <f t="shared" si="309"/>
        <v>4.2256731870804944E-3</v>
      </c>
    </row>
    <row r="3250" spans="1:13" x14ac:dyDescent="0.3">
      <c r="A3250" s="1">
        <v>3248</v>
      </c>
      <c r="B3250" s="1">
        <v>29.210069113310201</v>
      </c>
      <c r="C3250" s="1">
        <v>-44.399999237085197</v>
      </c>
      <c r="D3250" s="1">
        <v>336.875</v>
      </c>
      <c r="E3250" s="1">
        <v>28.6274604797363</v>
      </c>
      <c r="F3250" s="1">
        <v>95.828992149417601</v>
      </c>
      <c r="G3250" s="1">
        <v>95.863196995603602</v>
      </c>
      <c r="H3250" s="4">
        <f t="shared" si="304"/>
        <v>29.210069113310201</v>
      </c>
      <c r="I3250" s="4">
        <f t="shared" si="305"/>
        <v>56581.466833003986</v>
      </c>
      <c r="J3250" s="5">
        <f t="shared" si="306"/>
        <v>4.5850900061163123E-3</v>
      </c>
      <c r="K3250" s="4">
        <f t="shared" si="307"/>
        <v>4.5850900061163123E-3</v>
      </c>
      <c r="L3250" s="4">
        <f t="shared" si="308"/>
        <v>4.5850900061163123E-3</v>
      </c>
      <c r="M3250" s="4">
        <f t="shared" si="309"/>
        <v>4.5851060716979863E-3</v>
      </c>
    </row>
    <row r="3251" spans="1:13" x14ac:dyDescent="0.3">
      <c r="A3251" s="1">
        <v>3249</v>
      </c>
      <c r="B3251" s="1">
        <v>29.1970486111111</v>
      </c>
      <c r="C3251" s="1">
        <v>-43.650001525878899</v>
      </c>
      <c r="D3251" s="1">
        <v>336.875</v>
      </c>
      <c r="E3251" s="1">
        <v>28.6274604797363</v>
      </c>
      <c r="F3251" s="1">
        <v>95.828999999999994</v>
      </c>
      <c r="G3251" s="1">
        <v>96.001760678396394</v>
      </c>
      <c r="H3251" s="4">
        <f t="shared" si="304"/>
        <v>29.1970486111111</v>
      </c>
      <c r="I3251" s="4">
        <f t="shared" si="305"/>
        <v>56610.663881615095</v>
      </c>
      <c r="J3251" s="5">
        <f t="shared" si="306"/>
        <v>4.74581128518796E-3</v>
      </c>
      <c r="K3251" s="4">
        <f t="shared" si="307"/>
        <v>4.74581128518796E-3</v>
      </c>
      <c r="L3251" s="4">
        <f t="shared" si="308"/>
        <v>4.74581128518796E-3</v>
      </c>
      <c r="M3251" s="4">
        <f t="shared" si="309"/>
        <v>4.7458291001354052E-3</v>
      </c>
    </row>
    <row r="3252" spans="1:13" x14ac:dyDescent="0.3">
      <c r="A3252" s="1">
        <v>3250</v>
      </c>
      <c r="B3252" s="1">
        <v>29.2317703035223</v>
      </c>
      <c r="C3252" s="1">
        <v>-42.000025176642602</v>
      </c>
      <c r="D3252" s="1">
        <v>336.99999809268002</v>
      </c>
      <c r="E3252" s="1">
        <v>28.6274604797363</v>
      </c>
      <c r="F3252" s="1">
        <v>95.828999999999994</v>
      </c>
      <c r="G3252" s="1">
        <v>96.1430705860449</v>
      </c>
      <c r="H3252" s="4">
        <f t="shared" si="304"/>
        <v>29.2317703035223</v>
      </c>
      <c r="I3252" s="4">
        <f t="shared" si="305"/>
        <v>56639.895651918618</v>
      </c>
      <c r="J3252" s="5">
        <f t="shared" si="306"/>
        <v>4.8341207590659723E-3</v>
      </c>
      <c r="K3252" s="4">
        <f t="shared" si="307"/>
        <v>4.8341207590659723E-3</v>
      </c>
      <c r="L3252" s="4">
        <f t="shared" si="308"/>
        <v>4.8341207590659723E-3</v>
      </c>
      <c r="M3252" s="4">
        <f t="shared" si="309"/>
        <v>4.834139587135875E-3</v>
      </c>
    </row>
    <row r="3253" spans="1:13" x14ac:dyDescent="0.3">
      <c r="A3253" s="1">
        <v>3251</v>
      </c>
      <c r="B3253" s="1">
        <v>29.2013891206864</v>
      </c>
      <c r="C3253" s="1">
        <v>-44.999977111655397</v>
      </c>
      <c r="D3253" s="1">
        <v>336.87500095368102</v>
      </c>
      <c r="E3253" s="1">
        <v>28.6274604797363</v>
      </c>
      <c r="F3253" s="1">
        <v>95.828999999999994</v>
      </c>
      <c r="G3253" s="1">
        <v>96.289372941393395</v>
      </c>
      <c r="H3253" s="4">
        <f t="shared" si="304"/>
        <v>29.2013891206864</v>
      </c>
      <c r="I3253" s="4">
        <f t="shared" si="305"/>
        <v>56669.097041039306</v>
      </c>
      <c r="J3253" s="5">
        <f t="shared" si="306"/>
        <v>5.0101162908327062E-3</v>
      </c>
      <c r="K3253" s="4">
        <f t="shared" si="307"/>
        <v>5.0101162908327062E-3</v>
      </c>
      <c r="L3253" s="4">
        <f t="shared" si="308"/>
        <v>5.0101162908327062E-3</v>
      </c>
      <c r="M3253" s="4">
        <f t="shared" si="309"/>
        <v>5.0101372511124551E-3</v>
      </c>
    </row>
    <row r="3254" spans="1:13" x14ac:dyDescent="0.3">
      <c r="A3254" s="1">
        <v>3252</v>
      </c>
      <c r="B3254" s="1">
        <v>29.171007176240099</v>
      </c>
      <c r="C3254" s="1">
        <v>-44.250005722042502</v>
      </c>
      <c r="D3254" s="1">
        <v>336.99999904632602</v>
      </c>
      <c r="E3254" s="1">
        <v>28.6274604797363</v>
      </c>
      <c r="F3254" s="1">
        <v>95.828999999999994</v>
      </c>
      <c r="G3254" s="1">
        <v>96.442993358140995</v>
      </c>
      <c r="H3254" s="4">
        <f t="shared" si="304"/>
        <v>29.171007176240099</v>
      </c>
      <c r="I3254" s="4">
        <f t="shared" si="305"/>
        <v>56698.268048215548</v>
      </c>
      <c r="J3254" s="5">
        <f t="shared" si="306"/>
        <v>5.2662020141945771E-3</v>
      </c>
      <c r="K3254" s="4">
        <f t="shared" si="307"/>
        <v>5.2662020141945771E-3</v>
      </c>
      <c r="L3254" s="4">
        <f t="shared" si="308"/>
        <v>5.2662020141945771E-3</v>
      </c>
      <c r="M3254" s="4">
        <f t="shared" si="309"/>
        <v>5.2662263556596482E-3</v>
      </c>
    </row>
    <row r="3255" spans="1:13" x14ac:dyDescent="0.3">
      <c r="A3255" s="1">
        <v>3253</v>
      </c>
      <c r="B3255" s="1">
        <v>29.218749635749599</v>
      </c>
      <c r="C3255" s="1">
        <v>-46.1999858856232</v>
      </c>
      <c r="D3255" s="1">
        <v>336.87500095367398</v>
      </c>
      <c r="E3255" s="1">
        <v>28.6274604797363</v>
      </c>
      <c r="F3255" s="1">
        <v>95.828999999999994</v>
      </c>
      <c r="G3255" s="1">
        <v>96.606373777463901</v>
      </c>
      <c r="H3255" s="4">
        <f t="shared" si="304"/>
        <v>29.218749635749599</v>
      </c>
      <c r="I3255" s="4">
        <f t="shared" si="305"/>
        <v>56727.486797851299</v>
      </c>
      <c r="J3255" s="5">
        <f t="shared" si="306"/>
        <v>5.5916293941273539E-3</v>
      </c>
      <c r="K3255" s="4">
        <f t="shared" si="307"/>
        <v>5.5916293941273539E-3</v>
      </c>
      <c r="L3255" s="4">
        <f t="shared" si="308"/>
        <v>5.5916293941273539E-3</v>
      </c>
      <c r="M3255" s="4">
        <f t="shared" si="309"/>
        <v>5.5916585328156555E-3</v>
      </c>
    </row>
    <row r="3256" spans="1:13" x14ac:dyDescent="0.3">
      <c r="A3256" s="1">
        <v>3254</v>
      </c>
      <c r="B3256" s="1">
        <v>29.1840277777778</v>
      </c>
      <c r="C3256" s="1">
        <v>-47.100002288818402</v>
      </c>
      <c r="D3256" s="1">
        <v>336.875</v>
      </c>
      <c r="E3256" s="1">
        <v>28.6274604797363</v>
      </c>
      <c r="F3256" s="1">
        <v>95.828999999999994</v>
      </c>
      <c r="G3256" s="1">
        <v>96.782111284969105</v>
      </c>
      <c r="H3256" s="4">
        <f t="shared" si="304"/>
        <v>29.1840277777778</v>
      </c>
      <c r="I3256" s="4">
        <f t="shared" si="305"/>
        <v>56756.67082562908</v>
      </c>
      <c r="J3256" s="5">
        <f t="shared" si="306"/>
        <v>6.0217016254013904E-3</v>
      </c>
      <c r="K3256" s="4">
        <f t="shared" si="307"/>
        <v>6.0217016254013904E-3</v>
      </c>
      <c r="L3256" s="4">
        <f t="shared" si="308"/>
        <v>6.0217016254013904E-3</v>
      </c>
      <c r="M3256" s="4">
        <f t="shared" si="309"/>
        <v>6.0217380180390698E-3</v>
      </c>
    </row>
    <row r="3257" spans="1:13" x14ac:dyDescent="0.3">
      <c r="A3257" s="1">
        <v>3255</v>
      </c>
      <c r="B3257" s="1">
        <v>29.153646065127202</v>
      </c>
      <c r="C3257" s="1">
        <v>-48.449990463353203</v>
      </c>
      <c r="D3257" s="1">
        <v>336.625001907333</v>
      </c>
      <c r="E3257" s="1">
        <v>28.6274604797363</v>
      </c>
      <c r="F3257" s="1">
        <v>95.828999999999994</v>
      </c>
      <c r="G3257" s="1">
        <v>96.972999393816295</v>
      </c>
      <c r="H3257" s="4">
        <f t="shared" si="304"/>
        <v>29.153646065127202</v>
      </c>
      <c r="I3257" s="4">
        <f t="shared" si="305"/>
        <v>56785.824471694206</v>
      </c>
      <c r="J3257" s="5">
        <f t="shared" si="306"/>
        <v>6.5476581701225103E-3</v>
      </c>
      <c r="K3257" s="4">
        <f t="shared" si="307"/>
        <v>6.5476581701225103E-3</v>
      </c>
      <c r="L3257" s="4">
        <f t="shared" si="308"/>
        <v>6.5476581701225103E-3</v>
      </c>
      <c r="M3257" s="4">
        <f t="shared" si="309"/>
        <v>6.5477049560370721E-3</v>
      </c>
    </row>
    <row r="3258" spans="1:13" x14ac:dyDescent="0.3">
      <c r="A3258" s="1">
        <v>3256</v>
      </c>
      <c r="B3258" s="1">
        <v>29.171006811989699</v>
      </c>
      <c r="C3258" s="1">
        <v>-48.150003814690102</v>
      </c>
      <c r="D3258" s="1">
        <v>336.74999904632602</v>
      </c>
      <c r="E3258" s="1">
        <v>28.235306870699802</v>
      </c>
      <c r="F3258" s="1">
        <v>95.828999999999994</v>
      </c>
      <c r="G3258" s="1">
        <v>97.182072450239204</v>
      </c>
      <c r="H3258" s="4">
        <f t="shared" si="304"/>
        <v>29.171006811989699</v>
      </c>
      <c r="I3258" s="4">
        <f t="shared" si="305"/>
        <v>56814.995478506193</v>
      </c>
      <c r="J3258" s="5">
        <f t="shared" si="306"/>
        <v>7.1671525693441981E-3</v>
      </c>
      <c r="K3258" s="4">
        <f t="shared" si="307"/>
        <v>7.1671525693441981E-3</v>
      </c>
      <c r="L3258" s="4">
        <f t="shared" si="308"/>
        <v>7.1671525693441981E-3</v>
      </c>
      <c r="M3258" s="4">
        <f t="shared" si="309"/>
        <v>7.1672139312355517E-3</v>
      </c>
    </row>
    <row r="3259" spans="1:13" x14ac:dyDescent="0.3">
      <c r="A3259" s="1">
        <v>3257</v>
      </c>
      <c r="B3259" s="1">
        <v>29.1710069444444</v>
      </c>
      <c r="C3259" s="1">
        <v>-48.150001525878899</v>
      </c>
      <c r="D3259" s="1">
        <v>336.75</v>
      </c>
      <c r="E3259" s="1">
        <v>28.235303878784201</v>
      </c>
      <c r="F3259" s="1">
        <v>95.828999999999994</v>
      </c>
      <c r="G3259" s="1">
        <v>97.4126538673369</v>
      </c>
      <c r="H3259" s="4">
        <f t="shared" si="304"/>
        <v>29.1710069444444</v>
      </c>
      <c r="I3259" s="4">
        <f t="shared" si="305"/>
        <v>56844.166485450638</v>
      </c>
      <c r="J3259" s="5">
        <f t="shared" si="306"/>
        <v>7.9044723254440129E-3</v>
      </c>
      <c r="K3259" s="4">
        <f t="shared" si="307"/>
        <v>7.9044723254440129E-3</v>
      </c>
      <c r="L3259" s="4">
        <f t="shared" si="308"/>
        <v>7.9044723254440129E-3</v>
      </c>
      <c r="M3259" s="4">
        <f t="shared" si="309"/>
        <v>7.904554640563036E-3</v>
      </c>
    </row>
    <row r="3260" spans="1:13" x14ac:dyDescent="0.3">
      <c r="A3260" s="1">
        <v>3258</v>
      </c>
      <c r="B3260" s="1">
        <v>29.175347189108301</v>
      </c>
      <c r="C3260" s="1">
        <v>-49.949987029938598</v>
      </c>
      <c r="D3260" s="1">
        <v>336.50000190736199</v>
      </c>
      <c r="E3260" s="1">
        <v>28.235303878784201</v>
      </c>
      <c r="F3260" s="1">
        <v>99.447972389027001</v>
      </c>
      <c r="G3260" s="1">
        <v>97.654027210400002</v>
      </c>
      <c r="H3260" s="4">
        <f t="shared" si="304"/>
        <v>29.175347189108301</v>
      </c>
      <c r="I3260" s="4">
        <f t="shared" si="305"/>
        <v>56873.341832639744</v>
      </c>
      <c r="J3260" s="5">
        <f t="shared" si="306"/>
        <v>8.2731952253583402E-3</v>
      </c>
      <c r="K3260" s="4">
        <f t="shared" si="307"/>
        <v>8.2731952253583402E-3</v>
      </c>
      <c r="L3260" s="4">
        <f t="shared" si="308"/>
        <v>8.2731952253583402E-3</v>
      </c>
      <c r="M3260" s="4">
        <f t="shared" si="309"/>
        <v>8.2732896057867624E-3</v>
      </c>
    </row>
    <row r="3261" spans="1:13" x14ac:dyDescent="0.3">
      <c r="A3261" s="1">
        <v>3259</v>
      </c>
      <c r="B3261" s="1">
        <v>29.123264286253001</v>
      </c>
      <c r="C3261" s="1">
        <v>-51.149992370605098</v>
      </c>
      <c r="D3261" s="1">
        <v>336.37500095367398</v>
      </c>
      <c r="E3261" s="1">
        <v>28.235303878784201</v>
      </c>
      <c r="F3261" s="1">
        <v>99.447999999999993</v>
      </c>
      <c r="G3261" s="1">
        <v>97.881265739364906</v>
      </c>
      <c r="H3261" s="4">
        <f t="shared" si="304"/>
        <v>29.123264286253001</v>
      </c>
      <c r="I3261" s="4">
        <f t="shared" si="305"/>
        <v>56902.465096925996</v>
      </c>
      <c r="J3261" s="5">
        <f t="shared" si="306"/>
        <v>7.8026462532280998E-3</v>
      </c>
      <c r="K3261" s="4">
        <f t="shared" si="307"/>
        <v>7.8026462532280998E-3</v>
      </c>
      <c r="L3261" s="4">
        <f t="shared" si="308"/>
        <v>7.8026462532280998E-3</v>
      </c>
      <c r="M3261" s="4">
        <f t="shared" si="309"/>
        <v>7.8027254279235715E-3</v>
      </c>
    </row>
    <row r="3262" spans="1:13" x14ac:dyDescent="0.3">
      <c r="A3262" s="1">
        <v>3260</v>
      </c>
      <c r="B3262" s="1">
        <v>29.1623260908659</v>
      </c>
      <c r="C3262" s="1">
        <v>-48.900018692006398</v>
      </c>
      <c r="D3262" s="1">
        <v>336.62499809265302</v>
      </c>
      <c r="E3262" s="1">
        <v>28.235303878784201</v>
      </c>
      <c r="F3262" s="1">
        <v>99.447999999999993</v>
      </c>
      <c r="G3262" s="1">
        <v>98.083599661716505</v>
      </c>
      <c r="H3262" s="4">
        <f t="shared" si="304"/>
        <v>29.1623260908659</v>
      </c>
      <c r="I3262" s="4">
        <f t="shared" si="305"/>
        <v>56931.627423016864</v>
      </c>
      <c r="J3262" s="5">
        <f t="shared" si="306"/>
        <v>6.938195592531048E-3</v>
      </c>
      <c r="K3262" s="4">
        <f t="shared" si="307"/>
        <v>6.938195592531048E-3</v>
      </c>
      <c r="L3262" s="4">
        <f t="shared" si="308"/>
        <v>6.938195592531048E-3</v>
      </c>
      <c r="M3262" s="4">
        <f t="shared" si="309"/>
        <v>6.9382512595255186E-3</v>
      </c>
    </row>
    <row r="3263" spans="1:13" x14ac:dyDescent="0.3">
      <c r="A3263" s="1">
        <v>3261</v>
      </c>
      <c r="B3263" s="1">
        <v>29.1666666666667</v>
      </c>
      <c r="C3263" s="1">
        <v>-50.100002288818402</v>
      </c>
      <c r="D3263" s="1">
        <v>336.375</v>
      </c>
      <c r="E3263" s="1">
        <v>28.235303878784201</v>
      </c>
      <c r="F3263" s="1">
        <v>99.447999999999993</v>
      </c>
      <c r="G3263" s="1">
        <v>98.264245155946398</v>
      </c>
      <c r="H3263" s="4">
        <f t="shared" si="304"/>
        <v>29.1666666666667</v>
      </c>
      <c r="I3263" s="4">
        <f t="shared" si="305"/>
        <v>56960.794089683528</v>
      </c>
      <c r="J3263" s="5">
        <f t="shared" si="306"/>
        <v>6.1935598021677441E-3</v>
      </c>
      <c r="K3263" s="4">
        <f t="shared" si="307"/>
        <v>6.1935598021677441E-3</v>
      </c>
      <c r="L3263" s="4">
        <f t="shared" si="308"/>
        <v>6.1935598021677441E-3</v>
      </c>
      <c r="M3263" s="4">
        <f t="shared" si="309"/>
        <v>6.1935994005325604E-3</v>
      </c>
    </row>
    <row r="3264" spans="1:13" x14ac:dyDescent="0.3">
      <c r="A3264" s="1">
        <v>3262</v>
      </c>
      <c r="B3264" s="1">
        <v>29.164496536056198</v>
      </c>
      <c r="C3264" s="1">
        <v>-49.200006103499</v>
      </c>
      <c r="D3264" s="1">
        <v>336.43749976158199</v>
      </c>
      <c r="E3264" s="1">
        <v>28.235303878784201</v>
      </c>
      <c r="F3264" s="1">
        <v>99.447999999999993</v>
      </c>
      <c r="G3264" s="1">
        <v>98.426073752284495</v>
      </c>
      <c r="H3264" s="4">
        <f t="shared" si="304"/>
        <v>29.164496536056198</v>
      </c>
      <c r="I3264" s="4">
        <f t="shared" si="305"/>
        <v>56989.958586219582</v>
      </c>
      <c r="J3264" s="5">
        <f t="shared" si="306"/>
        <v>5.5488218745016757E-3</v>
      </c>
      <c r="K3264" s="4">
        <f t="shared" si="307"/>
        <v>5.5488218745016757E-3</v>
      </c>
      <c r="L3264" s="4">
        <f t="shared" si="308"/>
        <v>5.5488218745016757E-3</v>
      </c>
      <c r="M3264" s="4">
        <f t="shared" si="309"/>
        <v>5.5488503490679457E-3</v>
      </c>
    </row>
    <row r="3265" spans="1:13" x14ac:dyDescent="0.3">
      <c r="A3265" s="1">
        <v>3263</v>
      </c>
      <c r="B3265" s="1">
        <v>29.1623264054457</v>
      </c>
      <c r="C3265" s="1">
        <v>-48.300009918179697</v>
      </c>
      <c r="D3265" s="1">
        <v>336.499999523165</v>
      </c>
      <c r="E3265" s="1">
        <v>28.235303878784201</v>
      </c>
      <c r="F3265" s="1">
        <v>99.447999999999993</v>
      </c>
      <c r="G3265" s="1">
        <v>98.571657868650306</v>
      </c>
      <c r="H3265" s="4">
        <f t="shared" si="304"/>
        <v>29.1623264054457</v>
      </c>
      <c r="I3265" s="4">
        <f t="shared" si="305"/>
        <v>57019.120912625025</v>
      </c>
      <c r="J3265" s="5">
        <f t="shared" si="306"/>
        <v>4.9921983020745795E-3</v>
      </c>
      <c r="K3265" s="4">
        <f t="shared" si="307"/>
        <v>4.9921983020745795E-3</v>
      </c>
      <c r="L3265" s="4">
        <f t="shared" si="308"/>
        <v>4.9921983020745795E-3</v>
      </c>
      <c r="M3265" s="4">
        <f t="shared" si="309"/>
        <v>4.9922190382713314E-3</v>
      </c>
    </row>
    <row r="3266" spans="1:13" x14ac:dyDescent="0.3">
      <c r="A3266" s="1">
        <v>3264</v>
      </c>
      <c r="B3266" s="1">
        <v>29.0928819444444</v>
      </c>
      <c r="C3266" s="1">
        <v>-52.200000762939503</v>
      </c>
      <c r="D3266" s="1">
        <v>336.375</v>
      </c>
      <c r="E3266" s="1">
        <v>28.235303878784201</v>
      </c>
      <c r="F3266" s="1">
        <v>99.447999999999993</v>
      </c>
      <c r="G3266" s="1">
        <v>98.703311701658293</v>
      </c>
      <c r="H3266" s="4">
        <f t="shared" si="304"/>
        <v>29.0928819444444</v>
      </c>
      <c r="I3266" s="4">
        <f t="shared" si="305"/>
        <v>57048.21379456947</v>
      </c>
      <c r="J3266" s="5">
        <f t="shared" si="306"/>
        <v>4.5252936185350544E-3</v>
      </c>
      <c r="K3266" s="4">
        <f t="shared" si="307"/>
        <v>4.5252936185350544E-3</v>
      </c>
      <c r="L3266" s="4">
        <f t="shared" si="308"/>
        <v>4.5252936185350544E-3</v>
      </c>
      <c r="M3266" s="4">
        <f t="shared" si="309"/>
        <v>4.525309063717447E-3</v>
      </c>
    </row>
    <row r="3267" spans="1:13" x14ac:dyDescent="0.3">
      <c r="A3267" s="1">
        <v>3265</v>
      </c>
      <c r="B3267" s="1">
        <v>29.079861210451401</v>
      </c>
      <c r="C3267" s="1">
        <v>-55.799975586145898</v>
      </c>
      <c r="D3267" s="1">
        <v>336.125001907333</v>
      </c>
      <c r="E3267" s="1">
        <v>28.235303878784201</v>
      </c>
      <c r="F3267" s="1">
        <v>99.447999999999993</v>
      </c>
      <c r="G3267" s="1">
        <v>98.823128012951798</v>
      </c>
      <c r="H3267" s="4">
        <f t="shared" si="304"/>
        <v>29.079861210451401</v>
      </c>
      <c r="I3267" s="4">
        <f t="shared" si="305"/>
        <v>57077.293655779918</v>
      </c>
      <c r="J3267" s="5">
        <f t="shared" si="306"/>
        <v>4.1202504518983918E-3</v>
      </c>
      <c r="K3267" s="4">
        <f t="shared" si="307"/>
        <v>4.1202504518983918E-3</v>
      </c>
      <c r="L3267" s="4">
        <f t="shared" si="308"/>
        <v>4.1202504518983918E-3</v>
      </c>
      <c r="M3267" s="4">
        <f t="shared" si="309"/>
        <v>4.1202621098678834E-3</v>
      </c>
    </row>
    <row r="3268" spans="1:13" x14ac:dyDescent="0.3">
      <c r="A3268" s="1">
        <v>3266</v>
      </c>
      <c r="B3268" s="1">
        <v>29.110242823759901</v>
      </c>
      <c r="C3268" s="1">
        <v>-56.250000381466002</v>
      </c>
      <c r="D3268" s="1">
        <v>336.125</v>
      </c>
      <c r="E3268" s="1">
        <v>28.235303878784201</v>
      </c>
      <c r="F3268" s="1">
        <v>99.447999999999993</v>
      </c>
      <c r="G3268" s="1">
        <v>98.933011395620198</v>
      </c>
      <c r="H3268" s="4">
        <f t="shared" ref="H3268:H3331" si="310">(A3268-A3267)*B3268</f>
        <v>29.110242823759901</v>
      </c>
      <c r="I3268" s="4">
        <f t="shared" ref="I3268:I3331" si="311">H3268+I3267</f>
        <v>57106.403898603676</v>
      </c>
      <c r="J3268" s="5">
        <f t="shared" ref="J3268:J3331" si="312">IF(H3268=0,0,(G3268-G3267)/H3268)</f>
        <v>3.7747326030105376E-3</v>
      </c>
      <c r="K3268" s="4">
        <f t="shared" ref="K3268:K3331" si="313">IF(J3268&gt;1,K3267,J3268)</f>
        <v>3.7747326030105376E-3</v>
      </c>
      <c r="L3268" s="4">
        <f t="shared" ref="L3268:L3331" si="314">IF(K3268&lt;-1,L3267,K3268)</f>
        <v>3.7747326030105376E-3</v>
      </c>
      <c r="M3268" s="4">
        <f t="shared" ref="M3268:M3331" si="315">ASIN(L3268)</f>
        <v>3.7747415671810914E-3</v>
      </c>
    </row>
    <row r="3269" spans="1:13" x14ac:dyDescent="0.3">
      <c r="A3269" s="1">
        <v>3267</v>
      </c>
      <c r="B3269" s="1">
        <v>29.0711808535786</v>
      </c>
      <c r="C3269" s="1">
        <v>-59.399977493317898</v>
      </c>
      <c r="D3269" s="1">
        <v>335.87500190734801</v>
      </c>
      <c r="E3269" s="1">
        <v>28.235303878784201</v>
      </c>
      <c r="F3269" s="1">
        <v>99.447999999999993</v>
      </c>
      <c r="G3269" s="1">
        <v>99.034708549499001</v>
      </c>
      <c r="H3269" s="4">
        <f t="shared" si="310"/>
        <v>29.0711808535786</v>
      </c>
      <c r="I3269" s="4">
        <f t="shared" si="311"/>
        <v>57135.475079457254</v>
      </c>
      <c r="J3269" s="5">
        <f t="shared" si="312"/>
        <v>3.4982120055946759E-3</v>
      </c>
      <c r="K3269" s="4">
        <f t="shared" si="313"/>
        <v>3.4982120055946759E-3</v>
      </c>
      <c r="L3269" s="4">
        <f t="shared" si="314"/>
        <v>3.4982120055946759E-3</v>
      </c>
      <c r="M3269" s="4">
        <f t="shared" si="315"/>
        <v>3.4982191405214282E-3</v>
      </c>
    </row>
    <row r="3270" spans="1:13" x14ac:dyDescent="0.3">
      <c r="A3270" s="1">
        <v>3268</v>
      </c>
      <c r="B3270" s="1">
        <v>29.1276041666667</v>
      </c>
      <c r="C3270" s="1">
        <v>-60.150001525878899</v>
      </c>
      <c r="D3270" s="1">
        <v>335.875</v>
      </c>
      <c r="E3270" s="1">
        <v>28.235303878784201</v>
      </c>
      <c r="F3270" s="1">
        <v>99.281999999999996</v>
      </c>
      <c r="G3270" s="1">
        <v>99.130495728186403</v>
      </c>
      <c r="H3270" s="4">
        <f t="shared" si="310"/>
        <v>29.1276041666667</v>
      </c>
      <c r="I3270" s="4">
        <f t="shared" si="311"/>
        <v>57164.602683623918</v>
      </c>
      <c r="J3270" s="5">
        <f t="shared" si="312"/>
        <v>3.288536130170982E-3</v>
      </c>
      <c r="K3270" s="4">
        <f t="shared" si="313"/>
        <v>3.288536130170982E-3</v>
      </c>
      <c r="L3270" s="4">
        <f t="shared" si="314"/>
        <v>3.288536130170982E-3</v>
      </c>
      <c r="M3270" s="4">
        <f t="shared" si="315"/>
        <v>3.2885420574956486E-3</v>
      </c>
    </row>
    <row r="3271" spans="1:13" x14ac:dyDescent="0.3">
      <c r="A3271" s="1">
        <v>3269</v>
      </c>
      <c r="B3271" s="1">
        <v>29.171006282180599</v>
      </c>
      <c r="C3271" s="1">
        <v>-59.100018310291802</v>
      </c>
      <c r="D3271" s="1">
        <v>335.875</v>
      </c>
      <c r="E3271" s="1">
        <v>28.235303878784201</v>
      </c>
      <c r="F3271" s="1">
        <v>99.281999999999996</v>
      </c>
      <c r="G3271" s="1">
        <v>99.223214922236906</v>
      </c>
      <c r="H3271" s="4">
        <f t="shared" si="310"/>
        <v>29.171006282180599</v>
      </c>
      <c r="I3271" s="4">
        <f t="shared" si="311"/>
        <v>57193.773689906098</v>
      </c>
      <c r="J3271" s="5">
        <f t="shared" si="312"/>
        <v>3.1784708814498797E-3</v>
      </c>
      <c r="K3271" s="4">
        <f t="shared" si="313"/>
        <v>3.1784708814498797E-3</v>
      </c>
      <c r="L3271" s="4">
        <f t="shared" si="314"/>
        <v>3.1784708814498797E-3</v>
      </c>
      <c r="M3271" s="4">
        <f t="shared" si="315"/>
        <v>3.1784762333183984E-3</v>
      </c>
    </row>
    <row r="3272" spans="1:13" x14ac:dyDescent="0.3">
      <c r="A3272" s="1">
        <v>3270</v>
      </c>
      <c r="B3272" s="1">
        <v>29.2057289017553</v>
      </c>
      <c r="C3272" s="1">
        <v>-54.750037002785298</v>
      </c>
      <c r="D3272" s="1">
        <v>336.12499809263801</v>
      </c>
      <c r="E3272" s="1">
        <v>28.235303878784201</v>
      </c>
      <c r="F3272" s="1">
        <v>99.281999999999996</v>
      </c>
      <c r="G3272" s="1">
        <v>99.314999672123193</v>
      </c>
      <c r="H3272" s="4">
        <f t="shared" si="310"/>
        <v>29.2057289017553</v>
      </c>
      <c r="I3272" s="4">
        <f t="shared" si="311"/>
        <v>57222.979418807852</v>
      </c>
      <c r="J3272" s="5">
        <f t="shared" si="312"/>
        <v>3.1426967700426251E-3</v>
      </c>
      <c r="K3272" s="4">
        <f t="shared" si="313"/>
        <v>3.1426967700426251E-3</v>
      </c>
      <c r="L3272" s="4">
        <f t="shared" si="314"/>
        <v>3.1426967700426251E-3</v>
      </c>
      <c r="M3272" s="4">
        <f t="shared" si="315"/>
        <v>3.1427019432289085E-3</v>
      </c>
    </row>
    <row r="3273" spans="1:13" x14ac:dyDescent="0.3">
      <c r="A3273" s="1">
        <v>3271</v>
      </c>
      <c r="B3273" s="1">
        <v>29.2230902777778</v>
      </c>
      <c r="C3273" s="1">
        <v>-52.200000762939503</v>
      </c>
      <c r="D3273" s="1">
        <v>336.375</v>
      </c>
      <c r="E3273" s="1">
        <v>28.235303878784201</v>
      </c>
      <c r="F3273" s="1">
        <v>99.281999999999996</v>
      </c>
      <c r="G3273" s="1">
        <v>99.407308982871101</v>
      </c>
      <c r="H3273" s="4">
        <f t="shared" si="310"/>
        <v>29.2230902777778</v>
      </c>
      <c r="I3273" s="4">
        <f t="shared" si="311"/>
        <v>57252.202509085633</v>
      </c>
      <c r="J3273" s="5">
        <f t="shared" si="312"/>
        <v>3.1587799192511357E-3</v>
      </c>
      <c r="K3273" s="4">
        <f t="shared" si="313"/>
        <v>3.1587799192511357E-3</v>
      </c>
      <c r="L3273" s="4">
        <f t="shared" si="314"/>
        <v>3.1587799192511357E-3</v>
      </c>
      <c r="M3273" s="4">
        <f t="shared" si="315"/>
        <v>3.1587851722681211E-3</v>
      </c>
    </row>
    <row r="3274" spans="1:13" x14ac:dyDescent="0.3">
      <c r="A3274" s="1">
        <v>3272</v>
      </c>
      <c r="B3274" s="1">
        <v>29.231770700880499</v>
      </c>
      <c r="C3274" s="1">
        <v>-47.700069426446703</v>
      </c>
      <c r="D3274" s="1">
        <v>336.624996185361</v>
      </c>
      <c r="E3274" s="1">
        <v>28.235303878784201</v>
      </c>
      <c r="F3274" s="1">
        <v>99.281999999999996</v>
      </c>
      <c r="G3274" s="1">
        <v>99.501610197894905</v>
      </c>
      <c r="H3274" s="4">
        <f t="shared" si="310"/>
        <v>29.231770700880499</v>
      </c>
      <c r="I3274" s="4">
        <f t="shared" si="311"/>
        <v>57281.43427978651</v>
      </c>
      <c r="J3274" s="5">
        <f t="shared" si="312"/>
        <v>3.2259836733381413E-3</v>
      </c>
      <c r="K3274" s="4">
        <f t="shared" si="313"/>
        <v>3.2259836733381413E-3</v>
      </c>
      <c r="L3274" s="4">
        <f t="shared" si="314"/>
        <v>3.2259836733381413E-3</v>
      </c>
      <c r="M3274" s="4">
        <f t="shared" si="315"/>
        <v>3.2259892688172522E-3</v>
      </c>
    </row>
    <row r="3275" spans="1:13" x14ac:dyDescent="0.3">
      <c r="A3275" s="1">
        <v>3273</v>
      </c>
      <c r="B3275" s="1">
        <v>29.244791567324899</v>
      </c>
      <c r="C3275" s="1">
        <v>-45.600018310647997</v>
      </c>
      <c r="D3275" s="1">
        <v>336.625</v>
      </c>
      <c r="E3275" s="1">
        <v>28.235303878784201</v>
      </c>
      <c r="F3275" s="1">
        <v>99.281999999999996</v>
      </c>
      <c r="G3275" s="1">
        <v>99.599402323803304</v>
      </c>
      <c r="H3275" s="4">
        <f t="shared" si="310"/>
        <v>29.244791567324899</v>
      </c>
      <c r="I3275" s="4">
        <f t="shared" si="311"/>
        <v>57310.679071353836</v>
      </c>
      <c r="J3275" s="5">
        <f t="shared" si="312"/>
        <v>3.3439159818687602E-3</v>
      </c>
      <c r="K3275" s="4">
        <f t="shared" si="313"/>
        <v>3.3439159818687602E-3</v>
      </c>
      <c r="L3275" s="4">
        <f t="shared" si="314"/>
        <v>3.3439159818687602E-3</v>
      </c>
      <c r="M3275" s="4">
        <f t="shared" si="315"/>
        <v>3.3439222137189675E-3</v>
      </c>
    </row>
    <row r="3276" spans="1:13" x14ac:dyDescent="0.3">
      <c r="A3276" s="1">
        <v>3274</v>
      </c>
      <c r="B3276" s="1">
        <v>29.2100697093538</v>
      </c>
      <c r="C3276" s="1">
        <v>-48.449979019189698</v>
      </c>
      <c r="D3276" s="1">
        <v>336.50000095367398</v>
      </c>
      <c r="E3276" s="1">
        <v>28.235303878784201</v>
      </c>
      <c r="F3276" s="1">
        <v>99.281999999999996</v>
      </c>
      <c r="G3276" s="1">
        <v>99.7022398585205</v>
      </c>
      <c r="H3276" s="4">
        <f t="shared" si="310"/>
        <v>29.2100697093538</v>
      </c>
      <c r="I3276" s="4">
        <f t="shared" si="311"/>
        <v>57339.889141063191</v>
      </c>
      <c r="J3276" s="5">
        <f t="shared" si="312"/>
        <v>3.520619284392353E-3</v>
      </c>
      <c r="K3276" s="4">
        <f t="shared" si="313"/>
        <v>3.520619284392353E-3</v>
      </c>
      <c r="L3276" s="4">
        <f t="shared" si="314"/>
        <v>3.520619284392353E-3</v>
      </c>
      <c r="M3276" s="4">
        <f t="shared" si="315"/>
        <v>3.5206265573048509E-3</v>
      </c>
    </row>
    <row r="3277" spans="1:13" x14ac:dyDescent="0.3">
      <c r="A3277" s="1">
        <v>3275</v>
      </c>
      <c r="B3277" s="1">
        <v>29.1666669978034</v>
      </c>
      <c r="C3277" s="1">
        <v>-50.699983596811997</v>
      </c>
      <c r="D3277" s="1">
        <v>336.25000190734801</v>
      </c>
      <c r="E3277" s="1">
        <v>28.235303878784201</v>
      </c>
      <c r="F3277" s="1">
        <v>99.281999999999996</v>
      </c>
      <c r="G3277" s="1">
        <v>99.811757501494498</v>
      </c>
      <c r="H3277" s="4">
        <f t="shared" si="310"/>
        <v>29.1666669978034</v>
      </c>
      <c r="I3277" s="4">
        <f t="shared" si="311"/>
        <v>57369.055808060992</v>
      </c>
      <c r="J3277" s="5">
        <f t="shared" si="312"/>
        <v>3.7548905736211101E-3</v>
      </c>
      <c r="K3277" s="4">
        <f t="shared" si="313"/>
        <v>3.7548905736211101E-3</v>
      </c>
      <c r="L3277" s="4">
        <f t="shared" si="314"/>
        <v>3.7548905736211101E-3</v>
      </c>
      <c r="M3277" s="4">
        <f t="shared" si="315"/>
        <v>3.7548993971713031E-3</v>
      </c>
    </row>
    <row r="3278" spans="1:13" x14ac:dyDescent="0.3">
      <c r="A3278" s="1">
        <v>3276</v>
      </c>
      <c r="B3278" s="1">
        <v>29.144965608912202</v>
      </c>
      <c r="C3278" s="1">
        <v>-54.449943542913701</v>
      </c>
      <c r="D3278" s="1">
        <v>336.12500190733402</v>
      </c>
      <c r="E3278" s="1">
        <v>28.235303878784201</v>
      </c>
      <c r="F3278" s="1">
        <v>99.281999999999996</v>
      </c>
      <c r="G3278" s="1">
        <v>99.929696138784294</v>
      </c>
      <c r="H3278" s="4">
        <f t="shared" si="310"/>
        <v>29.144965608912202</v>
      </c>
      <c r="I3278" s="4">
        <f t="shared" si="311"/>
        <v>57398.200773669902</v>
      </c>
      <c r="J3278" s="5">
        <f t="shared" si="312"/>
        <v>4.0466212543319073E-3</v>
      </c>
      <c r="K3278" s="4">
        <f t="shared" si="313"/>
        <v>4.0466212543319073E-3</v>
      </c>
      <c r="L3278" s="4">
        <f t="shared" si="314"/>
        <v>4.0466212543319073E-3</v>
      </c>
      <c r="M3278" s="4">
        <f t="shared" si="315"/>
        <v>4.0466322984139625E-3</v>
      </c>
    </row>
    <row r="3279" spans="1:13" x14ac:dyDescent="0.3">
      <c r="A3279" s="1">
        <v>3277</v>
      </c>
      <c r="B3279" s="1">
        <v>29.088541302421898</v>
      </c>
      <c r="C3279" s="1">
        <v>-59.100036620549503</v>
      </c>
      <c r="D3279" s="1">
        <v>335.74999809268201</v>
      </c>
      <c r="E3279" s="1">
        <v>28.235303878784201</v>
      </c>
      <c r="F3279" s="1">
        <v>99.808000000000007</v>
      </c>
      <c r="G3279" s="1">
        <v>100.05584019976</v>
      </c>
      <c r="H3279" s="4">
        <f t="shared" si="310"/>
        <v>29.088541302421898</v>
      </c>
      <c r="I3279" s="4">
        <f t="shared" si="311"/>
        <v>57427.289314972324</v>
      </c>
      <c r="J3279" s="5">
        <f t="shared" si="312"/>
        <v>4.3365550600917143E-3</v>
      </c>
      <c r="K3279" s="4">
        <f t="shared" si="313"/>
        <v>4.3365550600917143E-3</v>
      </c>
      <c r="L3279" s="4">
        <f t="shared" si="314"/>
        <v>4.3365550600917143E-3</v>
      </c>
      <c r="M3279" s="4">
        <f t="shared" si="315"/>
        <v>4.3365686522060633E-3</v>
      </c>
    </row>
    <row r="3280" spans="1:13" x14ac:dyDescent="0.3">
      <c r="A3280" s="1">
        <v>3278</v>
      </c>
      <c r="B3280" s="1">
        <v>29.040798975355901</v>
      </c>
      <c r="C3280" s="1">
        <v>-63.599967957087301</v>
      </c>
      <c r="D3280" s="1">
        <v>335.50000190731799</v>
      </c>
      <c r="E3280" s="1">
        <v>28.235303878784201</v>
      </c>
      <c r="F3280" s="1">
        <v>99.808000000000007</v>
      </c>
      <c r="G3280" s="1">
        <v>100.188014230405</v>
      </c>
      <c r="H3280" s="4">
        <f t="shared" si="310"/>
        <v>29.040798975355901</v>
      </c>
      <c r="I3280" s="4">
        <f t="shared" si="311"/>
        <v>57456.330113947683</v>
      </c>
      <c r="J3280" s="5">
        <f t="shared" si="312"/>
        <v>4.5513221160742552E-3</v>
      </c>
      <c r="K3280" s="4">
        <f t="shared" si="313"/>
        <v>4.5513221160742552E-3</v>
      </c>
      <c r="L3280" s="4">
        <f t="shared" si="314"/>
        <v>4.5513221160742552E-3</v>
      </c>
      <c r="M3280" s="4">
        <f t="shared" si="315"/>
        <v>4.5513378293060916E-3</v>
      </c>
    </row>
    <row r="3281" spans="1:13" x14ac:dyDescent="0.3">
      <c r="A3281" s="1">
        <v>3279</v>
      </c>
      <c r="B3281" s="1">
        <v>29.0147569444444</v>
      </c>
      <c r="C3281" s="1">
        <v>-72.600006103515597</v>
      </c>
      <c r="D3281" s="1">
        <v>334.875</v>
      </c>
      <c r="E3281" s="1">
        <v>28.235303878784201</v>
      </c>
      <c r="F3281" s="1">
        <v>99.808000000000007</v>
      </c>
      <c r="G3281" s="1">
        <v>100.32622894507</v>
      </c>
      <c r="H3281" s="4">
        <f t="shared" si="310"/>
        <v>29.0147569444444</v>
      </c>
      <c r="I3281" s="4">
        <f t="shared" si="311"/>
        <v>57485.344870892128</v>
      </c>
      <c r="J3281" s="5">
        <f t="shared" si="312"/>
        <v>4.7636006370703607E-3</v>
      </c>
      <c r="K3281" s="4">
        <f t="shared" si="313"/>
        <v>4.7636006370703607E-3</v>
      </c>
      <c r="L3281" s="4">
        <f t="shared" si="314"/>
        <v>4.7636006370703607E-3</v>
      </c>
      <c r="M3281" s="4">
        <f t="shared" si="315"/>
        <v>4.7636186531054229E-3</v>
      </c>
    </row>
    <row r="3282" spans="1:13" x14ac:dyDescent="0.3">
      <c r="A3282" s="1">
        <v>3280</v>
      </c>
      <c r="B3282" s="1">
        <v>28.980034987129599</v>
      </c>
      <c r="C3282" s="1">
        <v>-83.099925995531905</v>
      </c>
      <c r="D3282" s="1">
        <v>334.25000476833202</v>
      </c>
      <c r="E3282" s="1">
        <v>28.235303878784201</v>
      </c>
      <c r="F3282" s="1">
        <v>99.808000000000007</v>
      </c>
      <c r="G3282" s="1">
        <v>100.472681396791</v>
      </c>
      <c r="H3282" s="4">
        <f t="shared" si="310"/>
        <v>28.980034987129599</v>
      </c>
      <c r="I3282" s="4">
        <f t="shared" si="311"/>
        <v>57514.324905879257</v>
      </c>
      <c r="J3282" s="5">
        <f t="shared" si="312"/>
        <v>5.0535636615361276E-3</v>
      </c>
      <c r="K3282" s="4">
        <f t="shared" si="313"/>
        <v>5.0535636615361276E-3</v>
      </c>
      <c r="L3282" s="4">
        <f t="shared" si="314"/>
        <v>5.0535636615361276E-3</v>
      </c>
      <c r="M3282" s="4">
        <f t="shared" si="315"/>
        <v>5.0535851718607125E-3</v>
      </c>
    </row>
    <row r="3283" spans="1:13" x14ac:dyDescent="0.3">
      <c r="A3283" s="1">
        <v>3281</v>
      </c>
      <c r="B3283" s="1">
        <v>28.9800347222222</v>
      </c>
      <c r="C3283" s="1">
        <v>-100.199743654342</v>
      </c>
      <c r="D3283" s="1">
        <v>333.25001525867401</v>
      </c>
      <c r="E3283" s="1">
        <v>28.235303878784201</v>
      </c>
      <c r="F3283" s="1">
        <v>99.808000000000007</v>
      </c>
      <c r="G3283" s="1">
        <v>100.62969958519101</v>
      </c>
      <c r="H3283" s="4">
        <f t="shared" si="310"/>
        <v>28.9800347222222</v>
      </c>
      <c r="I3283" s="4">
        <f t="shared" si="311"/>
        <v>57543.304940601476</v>
      </c>
      <c r="J3283" s="5">
        <f t="shared" si="312"/>
        <v>5.4181504578943423E-3</v>
      </c>
      <c r="K3283" s="4">
        <f t="shared" si="313"/>
        <v>5.4181504578943423E-3</v>
      </c>
      <c r="L3283" s="4">
        <f t="shared" si="314"/>
        <v>5.4181504578943423E-3</v>
      </c>
      <c r="M3283" s="4">
        <f t="shared" si="315"/>
        <v>5.4181769677687074E-3</v>
      </c>
    </row>
    <row r="3284" spans="1:13" x14ac:dyDescent="0.3">
      <c r="A3284" s="1">
        <v>3282</v>
      </c>
      <c r="B3284" s="1">
        <v>29.032117658188501</v>
      </c>
      <c r="C3284" s="1">
        <v>-102.299987029928</v>
      </c>
      <c r="D3284" s="1">
        <v>333.00000190736199</v>
      </c>
      <c r="E3284" s="1">
        <v>28.235303878784201</v>
      </c>
      <c r="F3284" s="1">
        <v>99.808000000000007</v>
      </c>
      <c r="G3284" s="1">
        <v>100.799779462225</v>
      </c>
      <c r="H3284" s="4">
        <f t="shared" si="310"/>
        <v>29.032117658188501</v>
      </c>
      <c r="I3284" s="4">
        <f t="shared" si="311"/>
        <v>57572.337058259662</v>
      </c>
      <c r="J3284" s="5">
        <f t="shared" si="312"/>
        <v>5.8583352078014073E-3</v>
      </c>
      <c r="K3284" s="4">
        <f t="shared" si="313"/>
        <v>5.8583352078014073E-3</v>
      </c>
      <c r="L3284" s="4">
        <f t="shared" si="314"/>
        <v>5.8583352078014073E-3</v>
      </c>
      <c r="M3284" s="4">
        <f t="shared" si="315"/>
        <v>5.8583687180855807E-3</v>
      </c>
    </row>
    <row r="3285" spans="1:13" x14ac:dyDescent="0.3">
      <c r="A3285" s="1">
        <v>3283</v>
      </c>
      <c r="B3285" s="1">
        <v>29.053819113309999</v>
      </c>
      <c r="C3285" s="1">
        <v>-100.350035857883</v>
      </c>
      <c r="D3285" s="1">
        <v>333.12499809266598</v>
      </c>
      <c r="E3285" s="1">
        <v>28.235303878784201</v>
      </c>
      <c r="F3285" s="1">
        <v>99.808000000000007</v>
      </c>
      <c r="G3285" s="1">
        <v>100.985624607689</v>
      </c>
      <c r="H3285" s="4">
        <f t="shared" si="310"/>
        <v>29.053819113309999</v>
      </c>
      <c r="I3285" s="4">
        <f t="shared" si="311"/>
        <v>57601.390877372971</v>
      </c>
      <c r="J3285" s="5">
        <f t="shared" si="312"/>
        <v>6.3965823129552681E-3</v>
      </c>
      <c r="K3285" s="4">
        <f t="shared" si="313"/>
        <v>6.3965823129552681E-3</v>
      </c>
      <c r="L3285" s="4">
        <f t="shared" si="314"/>
        <v>6.3965823129552681E-3</v>
      </c>
      <c r="M3285" s="4">
        <f t="shared" si="315"/>
        <v>6.3966259344682532E-3</v>
      </c>
    </row>
    <row r="3286" spans="1:13" x14ac:dyDescent="0.3">
      <c r="A3286" s="1">
        <v>3284</v>
      </c>
      <c r="B3286" s="1">
        <v>29.082030927140298</v>
      </c>
      <c r="C3286" s="1">
        <v>-100.57500200272401</v>
      </c>
      <c r="D3286" s="1">
        <v>333.06250071525801</v>
      </c>
      <c r="E3286" s="1">
        <v>28.235303878784201</v>
      </c>
      <c r="F3286" s="1">
        <v>99.808000000000007</v>
      </c>
      <c r="G3286" s="1">
        <v>101.190189205165</v>
      </c>
      <c r="H3286" s="4">
        <f t="shared" si="310"/>
        <v>29.082030927140298</v>
      </c>
      <c r="I3286" s="4">
        <f t="shared" si="311"/>
        <v>57630.472908300115</v>
      </c>
      <c r="J3286" s="5">
        <f t="shared" si="312"/>
        <v>7.0340547394538112E-3</v>
      </c>
      <c r="K3286" s="4">
        <f t="shared" si="313"/>
        <v>7.0340547394538112E-3</v>
      </c>
      <c r="L3286" s="4">
        <f t="shared" si="314"/>
        <v>7.0340547394538112E-3</v>
      </c>
      <c r="M3286" s="4">
        <f t="shared" si="315"/>
        <v>7.0341127458187405E-3</v>
      </c>
    </row>
    <row r="3287" spans="1:13" x14ac:dyDescent="0.3">
      <c r="A3287" s="1">
        <v>3285</v>
      </c>
      <c r="B3287" s="1">
        <v>29.110242840315902</v>
      </c>
      <c r="C3287" s="1">
        <v>-100.80000133515</v>
      </c>
      <c r="D3287" s="1">
        <v>333.00000047683898</v>
      </c>
      <c r="E3287" s="1">
        <v>28.235303878784201</v>
      </c>
      <c r="F3287" s="1">
        <v>99.808000000000007</v>
      </c>
      <c r="G3287" s="1">
        <v>101.416725001553</v>
      </c>
      <c r="H3287" s="4">
        <f t="shared" si="310"/>
        <v>29.110242840315902</v>
      </c>
      <c r="I3287" s="4">
        <f t="shared" si="311"/>
        <v>57659.583151140432</v>
      </c>
      <c r="J3287" s="5">
        <f t="shared" si="312"/>
        <v>7.7819961046243207E-3</v>
      </c>
      <c r="K3287" s="4">
        <f t="shared" si="313"/>
        <v>7.7819961046243207E-3</v>
      </c>
      <c r="L3287" s="4">
        <f t="shared" si="314"/>
        <v>7.7819961046243207E-3</v>
      </c>
      <c r="M3287" s="4">
        <f t="shared" si="315"/>
        <v>7.7820746523495805E-3</v>
      </c>
    </row>
    <row r="3288" spans="1:13" x14ac:dyDescent="0.3">
      <c r="A3288" s="1">
        <v>3286</v>
      </c>
      <c r="B3288" s="1">
        <v>29.1232638888889</v>
      </c>
      <c r="C3288" s="1">
        <v>-99.600006103515597</v>
      </c>
      <c r="D3288" s="1">
        <v>333</v>
      </c>
      <c r="E3288" s="1">
        <v>28.235303878784201</v>
      </c>
      <c r="F3288" s="1">
        <v>99.808000000000007</v>
      </c>
      <c r="G3288" s="1">
        <v>101.66883299664499</v>
      </c>
      <c r="H3288" s="4">
        <f t="shared" si="310"/>
        <v>29.1232638888889</v>
      </c>
      <c r="I3288" s="4">
        <f t="shared" si="311"/>
        <v>57688.706415029323</v>
      </c>
      <c r="J3288" s="5">
        <f t="shared" si="312"/>
        <v>8.6565845110572904E-3</v>
      </c>
      <c r="K3288" s="4">
        <f t="shared" si="313"/>
        <v>8.6565845110572904E-3</v>
      </c>
      <c r="L3288" s="4">
        <f t="shared" si="314"/>
        <v>8.6565845110572904E-3</v>
      </c>
      <c r="M3288" s="4">
        <f t="shared" si="315"/>
        <v>8.6566926303297802E-3</v>
      </c>
    </row>
    <row r="3289" spans="1:13" x14ac:dyDescent="0.3">
      <c r="A3289" s="1">
        <v>3287</v>
      </c>
      <c r="B3289" s="1">
        <v>29.2057279083655</v>
      </c>
      <c r="C3289" s="1">
        <v>-95.400065611888806</v>
      </c>
      <c r="D3289" s="1">
        <v>333</v>
      </c>
      <c r="E3289" s="1">
        <v>28.235303878784201</v>
      </c>
      <c r="F3289" s="1">
        <v>99.808000000000007</v>
      </c>
      <c r="G3289" s="1">
        <v>101.950520684414</v>
      </c>
      <c r="H3289" s="4">
        <f t="shared" si="310"/>
        <v>29.2057279083655</v>
      </c>
      <c r="I3289" s="4">
        <f t="shared" si="311"/>
        <v>57717.91214293769</v>
      </c>
      <c r="J3289" s="5">
        <f t="shared" si="312"/>
        <v>9.6449466574782053E-3</v>
      </c>
      <c r="K3289" s="4">
        <f t="shared" si="313"/>
        <v>9.6449466574782053E-3</v>
      </c>
      <c r="L3289" s="4">
        <f t="shared" si="314"/>
        <v>9.6449466574782053E-3</v>
      </c>
      <c r="M3289" s="4">
        <f t="shared" si="315"/>
        <v>9.6450962005924321E-3</v>
      </c>
    </row>
    <row r="3290" spans="1:13" x14ac:dyDescent="0.3">
      <c r="A3290" s="1">
        <v>3288</v>
      </c>
      <c r="B3290" s="1">
        <v>29.296874304607599</v>
      </c>
      <c r="C3290" s="1">
        <v>-91.350037002745907</v>
      </c>
      <c r="D3290" s="1">
        <v>333.37499713895699</v>
      </c>
      <c r="E3290" s="1">
        <v>28.235303878784201</v>
      </c>
      <c r="F3290" s="1">
        <v>104.799961913795</v>
      </c>
      <c r="G3290" s="1">
        <v>102.246427772114</v>
      </c>
      <c r="H3290" s="4">
        <f t="shared" si="310"/>
        <v>29.296874304607599</v>
      </c>
      <c r="I3290" s="4">
        <f t="shared" si="311"/>
        <v>57747.209017242298</v>
      </c>
      <c r="J3290" s="5">
        <f t="shared" si="312"/>
        <v>1.0100295499901282E-2</v>
      </c>
      <c r="K3290" s="4">
        <f t="shared" si="313"/>
        <v>1.0100295499901282E-2</v>
      </c>
      <c r="L3290" s="4">
        <f t="shared" si="314"/>
        <v>1.0100295499901282E-2</v>
      </c>
      <c r="M3290" s="4">
        <f t="shared" si="315"/>
        <v>1.0100467239691236E-2</v>
      </c>
    </row>
    <row r="3291" spans="1:13" x14ac:dyDescent="0.3">
      <c r="A3291" s="1">
        <v>3289</v>
      </c>
      <c r="B3291" s="1">
        <v>29.327256712648701</v>
      </c>
      <c r="C3291" s="1">
        <v>-78.150102233861602</v>
      </c>
      <c r="D3291" s="1">
        <v>334.12499427795802</v>
      </c>
      <c r="E3291" s="1">
        <v>28.235303878784201</v>
      </c>
      <c r="F3291" s="1">
        <v>104.8</v>
      </c>
      <c r="G3291" s="1">
        <v>102.521581862608</v>
      </c>
      <c r="H3291" s="4">
        <f t="shared" si="310"/>
        <v>29.327256712648701</v>
      </c>
      <c r="I3291" s="4">
        <f t="shared" si="311"/>
        <v>57776.536273954946</v>
      </c>
      <c r="J3291" s="5">
        <f t="shared" si="312"/>
        <v>9.382196677649909E-3</v>
      </c>
      <c r="K3291" s="4">
        <f t="shared" si="313"/>
        <v>9.382196677649909E-3</v>
      </c>
      <c r="L3291" s="4">
        <f t="shared" si="314"/>
        <v>9.382196677649909E-3</v>
      </c>
      <c r="M3291" s="4">
        <f t="shared" si="315"/>
        <v>9.382334328707196E-3</v>
      </c>
    </row>
    <row r="3292" spans="1:13" x14ac:dyDescent="0.3">
      <c r="A3292" s="1">
        <v>3290</v>
      </c>
      <c r="B3292" s="1">
        <v>29.335937433772699</v>
      </c>
      <c r="C3292" s="1">
        <v>-66.150093078558697</v>
      </c>
      <c r="D3292" s="1">
        <v>334.87499427795802</v>
      </c>
      <c r="E3292" s="1">
        <v>28.235303878784201</v>
      </c>
      <c r="F3292" s="1">
        <v>104.8</v>
      </c>
      <c r="G3292" s="1">
        <v>102.760518502761</v>
      </c>
      <c r="H3292" s="4">
        <f t="shared" si="310"/>
        <v>29.335937433772699</v>
      </c>
      <c r="I3292" s="4">
        <f t="shared" si="311"/>
        <v>57805.87221138872</v>
      </c>
      <c r="J3292" s="5">
        <f t="shared" si="312"/>
        <v>8.1448442100209278E-3</v>
      </c>
      <c r="K3292" s="4">
        <f t="shared" si="313"/>
        <v>8.1448442100209278E-3</v>
      </c>
      <c r="L3292" s="4">
        <f t="shared" si="314"/>
        <v>8.1448442100209278E-3</v>
      </c>
      <c r="M3292" s="4">
        <f t="shared" si="315"/>
        <v>8.14493426548322E-3</v>
      </c>
    </row>
    <row r="3293" spans="1:13" x14ac:dyDescent="0.3">
      <c r="A3293" s="1">
        <v>3291</v>
      </c>
      <c r="B3293" s="1">
        <v>29.296875</v>
      </c>
      <c r="C3293" s="1">
        <v>-55.950000762939503</v>
      </c>
      <c r="D3293" s="1">
        <v>335.625</v>
      </c>
      <c r="E3293" s="1">
        <v>28.235303878784201</v>
      </c>
      <c r="F3293" s="1">
        <v>104.8</v>
      </c>
      <c r="G3293" s="1">
        <v>102.967035664102</v>
      </c>
      <c r="H3293" s="4">
        <f t="shared" si="310"/>
        <v>29.296875</v>
      </c>
      <c r="I3293" s="4">
        <f t="shared" si="311"/>
        <v>57835.16908638872</v>
      </c>
      <c r="J3293" s="5">
        <f t="shared" si="312"/>
        <v>7.0491191071060406E-3</v>
      </c>
      <c r="K3293" s="4">
        <f t="shared" si="313"/>
        <v>7.0491191071060406E-3</v>
      </c>
      <c r="L3293" s="4">
        <f t="shared" si="314"/>
        <v>7.0491191071060406E-3</v>
      </c>
      <c r="M3293" s="4">
        <f t="shared" si="315"/>
        <v>7.049177486960401E-3</v>
      </c>
    </row>
    <row r="3294" spans="1:13" x14ac:dyDescent="0.3">
      <c r="A3294" s="1">
        <v>3292</v>
      </c>
      <c r="B3294" s="1">
        <v>29.409721361273299</v>
      </c>
      <c r="C3294" s="1">
        <v>-51.900032424666797</v>
      </c>
      <c r="D3294" s="1">
        <v>335.74999904633398</v>
      </c>
      <c r="E3294" s="1">
        <v>28.235303878784201</v>
      </c>
      <c r="F3294" s="1">
        <v>104.8</v>
      </c>
      <c r="G3294" s="1">
        <v>103.144416131371</v>
      </c>
      <c r="H3294" s="4">
        <f t="shared" si="310"/>
        <v>29.409721361273299</v>
      </c>
      <c r="I3294" s="4">
        <f t="shared" si="311"/>
        <v>57864.578807749996</v>
      </c>
      <c r="J3294" s="5">
        <f t="shared" si="312"/>
        <v>6.0313549077883428E-3</v>
      </c>
      <c r="K3294" s="4">
        <f t="shared" si="313"/>
        <v>6.0313549077883428E-3</v>
      </c>
      <c r="L3294" s="4">
        <f t="shared" si="314"/>
        <v>6.0313549077883428E-3</v>
      </c>
      <c r="M3294" s="4">
        <f t="shared" si="315"/>
        <v>6.0313914757298233E-3</v>
      </c>
    </row>
    <row r="3295" spans="1:13" x14ac:dyDescent="0.3">
      <c r="A3295" s="1">
        <v>3293</v>
      </c>
      <c r="B3295" s="1">
        <v>29.335938062932399</v>
      </c>
      <c r="C3295" s="1">
        <v>-44.100061798054497</v>
      </c>
      <c r="D3295" s="1">
        <v>336.24999618530501</v>
      </c>
      <c r="E3295" s="1">
        <v>28.235303878784201</v>
      </c>
      <c r="F3295" s="1">
        <v>104.8</v>
      </c>
      <c r="G3295" s="1">
        <v>103.295479534119</v>
      </c>
      <c r="H3295" s="4">
        <f t="shared" si="310"/>
        <v>29.335938062932399</v>
      </c>
      <c r="I3295" s="4">
        <f t="shared" si="311"/>
        <v>57893.91474581293</v>
      </c>
      <c r="J3295" s="5">
        <f t="shared" si="312"/>
        <v>5.1494314728892498E-3</v>
      </c>
      <c r="K3295" s="4">
        <f t="shared" si="313"/>
        <v>5.1494314728892498E-3</v>
      </c>
      <c r="L3295" s="4">
        <f t="shared" si="314"/>
        <v>5.1494314728892498E-3</v>
      </c>
      <c r="M3295" s="4">
        <f t="shared" si="315"/>
        <v>5.1494542307680942E-3</v>
      </c>
    </row>
    <row r="3296" spans="1:13" x14ac:dyDescent="0.3">
      <c r="A3296" s="1">
        <v>3294</v>
      </c>
      <c r="B3296" s="1">
        <v>29.348958134652701</v>
      </c>
      <c r="C3296" s="1">
        <v>-43.950003051763801</v>
      </c>
      <c r="D3296" s="1">
        <v>336.25</v>
      </c>
      <c r="E3296" s="1">
        <v>28.235303878784201</v>
      </c>
      <c r="F3296" s="1">
        <v>104.8</v>
      </c>
      <c r="G3296" s="1">
        <v>103.422627167377</v>
      </c>
      <c r="H3296" s="4">
        <f t="shared" si="310"/>
        <v>29.348958134652701</v>
      </c>
      <c r="I3296" s="4">
        <f t="shared" si="311"/>
        <v>57923.263703947581</v>
      </c>
      <c r="J3296" s="5">
        <f t="shared" si="312"/>
        <v>4.3322707632295863E-3</v>
      </c>
      <c r="K3296" s="4">
        <f t="shared" si="313"/>
        <v>4.3322707632295863E-3</v>
      </c>
      <c r="L3296" s="4">
        <f t="shared" si="314"/>
        <v>4.3322707632295863E-3</v>
      </c>
      <c r="M3296" s="4">
        <f t="shared" si="315"/>
        <v>4.332284315098532E-3</v>
      </c>
    </row>
    <row r="3297" spans="1:13" x14ac:dyDescent="0.3">
      <c r="A3297" s="1">
        <v>3295</v>
      </c>
      <c r="B3297" s="1">
        <v>29.279514418711699</v>
      </c>
      <c r="C3297" s="1">
        <v>-36.450057983800903</v>
      </c>
      <c r="D3297" s="1">
        <v>336.87499523159499</v>
      </c>
      <c r="E3297" s="1">
        <v>28.235303878784201</v>
      </c>
      <c r="F3297" s="1">
        <v>104.8</v>
      </c>
      <c r="G3297" s="1">
        <v>103.527880162502</v>
      </c>
      <c r="H3297" s="4">
        <f t="shared" si="310"/>
        <v>29.279514418711699</v>
      </c>
      <c r="I3297" s="4">
        <f t="shared" si="311"/>
        <v>57952.543218366292</v>
      </c>
      <c r="J3297" s="5">
        <f t="shared" si="312"/>
        <v>3.5947657334691055E-3</v>
      </c>
      <c r="K3297" s="4">
        <f t="shared" si="313"/>
        <v>3.5947657334691055E-3</v>
      </c>
      <c r="L3297" s="4">
        <f t="shared" si="314"/>
        <v>3.5947657334691055E-3</v>
      </c>
      <c r="M3297" s="4">
        <f t="shared" si="315"/>
        <v>3.5947734756453711E-3</v>
      </c>
    </row>
    <row r="3298" spans="1:13" x14ac:dyDescent="0.3">
      <c r="A3298" s="1">
        <v>3296</v>
      </c>
      <c r="B3298" s="1">
        <v>29.348957273703199</v>
      </c>
      <c r="C3298" s="1">
        <v>-25.950160979011901</v>
      </c>
      <c r="D3298" s="1">
        <v>337.37499237066299</v>
      </c>
      <c r="E3298" s="1">
        <v>28.235303878784201</v>
      </c>
      <c r="F3298" s="1">
        <v>104.8</v>
      </c>
      <c r="G3298" s="1">
        <v>103.612911614957</v>
      </c>
      <c r="H3298" s="4">
        <f t="shared" si="310"/>
        <v>29.348957273703199</v>
      </c>
      <c r="I3298" s="4">
        <f t="shared" si="311"/>
        <v>57981.892175639994</v>
      </c>
      <c r="J3298" s="5">
        <f t="shared" si="312"/>
        <v>2.8972563373209593E-3</v>
      </c>
      <c r="K3298" s="4">
        <f t="shared" si="313"/>
        <v>2.8972563373209593E-3</v>
      </c>
      <c r="L3298" s="4">
        <f t="shared" si="314"/>
        <v>2.8972563373209593E-3</v>
      </c>
      <c r="M3298" s="4">
        <f t="shared" si="315"/>
        <v>2.8972603906434135E-3</v>
      </c>
    </row>
    <row r="3299" spans="1:13" x14ac:dyDescent="0.3">
      <c r="A3299" s="1">
        <v>3297</v>
      </c>
      <c r="B3299" s="1">
        <v>29.357638822661102</v>
      </c>
      <c r="C3299" s="1">
        <v>-17.7000637058871</v>
      </c>
      <c r="D3299" s="1">
        <v>337.99999523159499</v>
      </c>
      <c r="E3299" s="1">
        <v>28.235303878784201</v>
      </c>
      <c r="F3299" s="1">
        <v>104.8</v>
      </c>
      <c r="G3299" s="1">
        <v>103.679073179748</v>
      </c>
      <c r="H3299" s="4">
        <f t="shared" si="310"/>
        <v>29.357638822661102</v>
      </c>
      <c r="I3299" s="4">
        <f t="shared" si="311"/>
        <v>58011.249814462659</v>
      </c>
      <c r="J3299" s="5">
        <f t="shared" si="312"/>
        <v>2.2536405325598789E-3</v>
      </c>
      <c r="K3299" s="4">
        <f t="shared" si="313"/>
        <v>2.2536405325598789E-3</v>
      </c>
      <c r="L3299" s="4">
        <f t="shared" si="314"/>
        <v>2.2536405325598789E-3</v>
      </c>
      <c r="M3299" s="4">
        <f t="shared" si="315"/>
        <v>2.2536424402317553E-3</v>
      </c>
    </row>
    <row r="3300" spans="1:13" x14ac:dyDescent="0.3">
      <c r="A3300" s="1">
        <v>3298</v>
      </c>
      <c r="B3300" s="1">
        <v>29.2881944444444</v>
      </c>
      <c r="C3300" s="1">
        <v>-17.100000381469702</v>
      </c>
      <c r="D3300" s="1">
        <v>338.25</v>
      </c>
      <c r="E3300" s="1">
        <v>28.235303878784201</v>
      </c>
      <c r="F3300" s="1">
        <v>104.8</v>
      </c>
      <c r="G3300" s="1">
        <v>103.72741655724499</v>
      </c>
      <c r="H3300" s="4">
        <f t="shared" si="310"/>
        <v>29.2881944444444</v>
      </c>
      <c r="I3300" s="4">
        <f t="shared" si="311"/>
        <v>58040.538008907104</v>
      </c>
      <c r="J3300" s="5">
        <f t="shared" si="312"/>
        <v>1.650609688101178E-3</v>
      </c>
      <c r="K3300" s="4">
        <f t="shared" si="313"/>
        <v>1.650609688101178E-3</v>
      </c>
      <c r="L3300" s="4">
        <f t="shared" si="314"/>
        <v>1.650609688101178E-3</v>
      </c>
      <c r="M3300" s="4">
        <f t="shared" si="315"/>
        <v>1.6506104376198417E-3</v>
      </c>
    </row>
    <row r="3301" spans="1:13" x14ac:dyDescent="0.3">
      <c r="A3301" s="1">
        <v>3299</v>
      </c>
      <c r="B3301" s="1">
        <v>29.292534655995802</v>
      </c>
      <c r="C3301" s="1">
        <v>-17.699991607799401</v>
      </c>
      <c r="D3301" s="1">
        <v>338.12500190731998</v>
      </c>
      <c r="E3301" s="1">
        <v>28.235303878784201</v>
      </c>
      <c r="F3301" s="1">
        <v>104.8</v>
      </c>
      <c r="G3301" s="1">
        <v>103.758710210955</v>
      </c>
      <c r="H3301" s="4">
        <f t="shared" si="310"/>
        <v>29.292534655995802</v>
      </c>
      <c r="I3301" s="4">
        <f t="shared" si="311"/>
        <v>58069.830543563097</v>
      </c>
      <c r="J3301" s="5">
        <f t="shared" si="312"/>
        <v>1.0683149846031908E-3</v>
      </c>
      <c r="K3301" s="4">
        <f t="shared" si="313"/>
        <v>1.0683149846031908E-3</v>
      </c>
      <c r="L3301" s="4">
        <f t="shared" si="314"/>
        <v>1.0683149846031908E-3</v>
      </c>
      <c r="M3301" s="4">
        <f t="shared" si="315"/>
        <v>1.0683151878140597E-3</v>
      </c>
    </row>
    <row r="3302" spans="1:13" x14ac:dyDescent="0.3">
      <c r="A3302" s="1">
        <v>3300</v>
      </c>
      <c r="B3302" s="1">
        <v>29.3229164348692</v>
      </c>
      <c r="C3302" s="1">
        <v>-10.2000579838009</v>
      </c>
      <c r="D3302" s="1">
        <v>338.49999713895699</v>
      </c>
      <c r="E3302" s="1">
        <v>28.235303878784201</v>
      </c>
      <c r="F3302" s="1">
        <v>104.8</v>
      </c>
      <c r="G3302" s="1">
        <v>103.77345158297</v>
      </c>
      <c r="H3302" s="4">
        <f t="shared" si="310"/>
        <v>29.3229164348692</v>
      </c>
      <c r="I3302" s="4">
        <f t="shared" si="311"/>
        <v>58099.153459997964</v>
      </c>
      <c r="J3302" s="5">
        <f t="shared" si="312"/>
        <v>5.0272530182113675E-4</v>
      </c>
      <c r="K3302" s="4">
        <f t="shared" si="313"/>
        <v>5.0272530182113675E-4</v>
      </c>
      <c r="L3302" s="4">
        <f t="shared" si="314"/>
        <v>5.0272530182113675E-4</v>
      </c>
      <c r="M3302" s="4">
        <f t="shared" si="315"/>
        <v>5.0272532299699534E-4</v>
      </c>
    </row>
    <row r="3303" spans="1:13" x14ac:dyDescent="0.3">
      <c r="A3303" s="1">
        <v>3301</v>
      </c>
      <c r="B3303" s="1">
        <v>29.3012152777778</v>
      </c>
      <c r="C3303" s="1">
        <v>-4.5</v>
      </c>
      <c r="D3303" s="1">
        <v>339.125</v>
      </c>
      <c r="E3303" s="1">
        <v>28.235303878784201</v>
      </c>
      <c r="F3303" s="1">
        <v>104.8</v>
      </c>
      <c r="G3303" s="1">
        <v>103.77187500127999</v>
      </c>
      <c r="H3303" s="4">
        <f t="shared" si="310"/>
        <v>29.3012152777778</v>
      </c>
      <c r="I3303" s="4">
        <f t="shared" si="311"/>
        <v>58128.454675275745</v>
      </c>
      <c r="J3303" s="5">
        <f t="shared" si="312"/>
        <v>-5.380601709030622E-5</v>
      </c>
      <c r="K3303" s="4">
        <f t="shared" si="313"/>
        <v>-5.380601709030622E-5</v>
      </c>
      <c r="L3303" s="4">
        <f t="shared" si="314"/>
        <v>-5.380601709030622E-5</v>
      </c>
      <c r="M3303" s="4">
        <f t="shared" si="315"/>
        <v>-5.3806017116268411E-5</v>
      </c>
    </row>
    <row r="3304" spans="1:13" x14ac:dyDescent="0.3">
      <c r="A3304" s="1">
        <v>3302</v>
      </c>
      <c r="B3304" s="1">
        <v>29.2664935853666</v>
      </c>
      <c r="C3304" s="1">
        <v>-5.3999863626645404</v>
      </c>
      <c r="D3304" s="1">
        <v>339.00000190731998</v>
      </c>
      <c r="E3304" s="1">
        <v>28.235303878784201</v>
      </c>
      <c r="F3304" s="1">
        <v>104.8</v>
      </c>
      <c r="G3304" s="1">
        <v>103.753955404633</v>
      </c>
      <c r="H3304" s="4">
        <f t="shared" si="310"/>
        <v>29.2664935853666</v>
      </c>
      <c r="I3304" s="4">
        <f t="shared" si="311"/>
        <v>58157.721168861113</v>
      </c>
      <c r="J3304" s="5">
        <f t="shared" si="312"/>
        <v>-6.1229052242699796E-4</v>
      </c>
      <c r="K3304" s="4">
        <f t="shared" si="313"/>
        <v>-6.1229052242699796E-4</v>
      </c>
      <c r="L3304" s="4">
        <f t="shared" si="314"/>
        <v>-6.1229052242699796E-4</v>
      </c>
      <c r="M3304" s="4">
        <f t="shared" si="315"/>
        <v>-6.1229056068492506E-4</v>
      </c>
    </row>
    <row r="3305" spans="1:13" x14ac:dyDescent="0.3">
      <c r="A3305" s="1">
        <v>3303</v>
      </c>
      <c r="B3305" s="1">
        <v>29.223090608917001</v>
      </c>
      <c r="C3305" s="1">
        <v>-8.3999776838563793</v>
      </c>
      <c r="D3305" s="1">
        <v>338.87500095368102</v>
      </c>
      <c r="E3305" s="1">
        <v>28.235303878784201</v>
      </c>
      <c r="F3305" s="1">
        <v>104.8</v>
      </c>
      <c r="G3305" s="1">
        <v>103.719407944168</v>
      </c>
      <c r="H3305" s="4">
        <f t="shared" si="310"/>
        <v>29.223090608917001</v>
      </c>
      <c r="I3305" s="4">
        <f t="shared" si="311"/>
        <v>58186.94425947003</v>
      </c>
      <c r="J3305" s="5">
        <f t="shared" si="312"/>
        <v>-1.1821973564447286E-3</v>
      </c>
      <c r="K3305" s="4">
        <f t="shared" si="313"/>
        <v>-1.1821973564447286E-3</v>
      </c>
      <c r="L3305" s="4">
        <f t="shared" si="314"/>
        <v>-1.1821973564447286E-3</v>
      </c>
      <c r="M3305" s="4">
        <f t="shared" si="315"/>
        <v>-1.1821976318162185E-3</v>
      </c>
    </row>
    <row r="3306" spans="1:13" x14ac:dyDescent="0.3">
      <c r="A3306" s="1">
        <v>3304</v>
      </c>
      <c r="B3306" s="1">
        <v>29.045140246549401</v>
      </c>
      <c r="C3306" s="1">
        <v>-28.0498512268917</v>
      </c>
      <c r="D3306" s="1">
        <v>337.75000858306402</v>
      </c>
      <c r="E3306" s="1">
        <v>28.235303878784201</v>
      </c>
      <c r="F3306" s="1">
        <v>104.8</v>
      </c>
      <c r="G3306" s="1">
        <v>103.66768345547</v>
      </c>
      <c r="H3306" s="4">
        <f t="shared" si="310"/>
        <v>29.045140246549401</v>
      </c>
      <c r="I3306" s="4">
        <f t="shared" si="311"/>
        <v>58215.989399716578</v>
      </c>
      <c r="J3306" s="5">
        <f t="shared" si="312"/>
        <v>-1.7808310877116332E-3</v>
      </c>
      <c r="K3306" s="4">
        <f t="shared" si="313"/>
        <v>-1.7808310877116332E-3</v>
      </c>
      <c r="L3306" s="4">
        <f t="shared" si="314"/>
        <v>-1.7808310877116332E-3</v>
      </c>
      <c r="M3306" s="4">
        <f t="shared" si="315"/>
        <v>-1.7808320289888673E-3</v>
      </c>
    </row>
    <row r="3307" spans="1:13" x14ac:dyDescent="0.3">
      <c r="A3307" s="1">
        <v>3305</v>
      </c>
      <c r="B3307" s="1">
        <v>29.0842010908659</v>
      </c>
      <c r="C3307" s="1">
        <v>-37.199930954024097</v>
      </c>
      <c r="D3307" s="1">
        <v>337.12500476836902</v>
      </c>
      <c r="E3307" s="1">
        <v>28.235303878784201</v>
      </c>
      <c r="F3307" s="1">
        <v>104.8</v>
      </c>
      <c r="G3307" s="1">
        <v>103.59795972908699</v>
      </c>
      <c r="H3307" s="4">
        <f t="shared" si="310"/>
        <v>29.0842010908659</v>
      </c>
      <c r="I3307" s="4">
        <f t="shared" si="311"/>
        <v>58245.073600807445</v>
      </c>
      <c r="J3307" s="5">
        <f t="shared" si="312"/>
        <v>-2.3973058831896371E-3</v>
      </c>
      <c r="K3307" s="4">
        <f t="shared" si="313"/>
        <v>-2.3973058831896371E-3</v>
      </c>
      <c r="L3307" s="4">
        <f t="shared" si="314"/>
        <v>-2.3973058831896371E-3</v>
      </c>
      <c r="M3307" s="4">
        <f t="shared" si="315"/>
        <v>-2.3973081794452259E-3</v>
      </c>
    </row>
    <row r="3308" spans="1:13" x14ac:dyDescent="0.3">
      <c r="A3308" s="1">
        <v>3306</v>
      </c>
      <c r="B3308" s="1">
        <v>28.945314619260198</v>
      </c>
      <c r="C3308" s="1">
        <v>-53.699748994825804</v>
      </c>
      <c r="D3308" s="1">
        <v>336.12501525867401</v>
      </c>
      <c r="E3308" s="1">
        <v>28.235303878784201</v>
      </c>
      <c r="F3308" s="1">
        <v>104.8</v>
      </c>
      <c r="G3308" s="1">
        <v>103.509128440734</v>
      </c>
      <c r="H3308" s="4">
        <f t="shared" si="310"/>
        <v>28.945314619260198</v>
      </c>
      <c r="I3308" s="4">
        <f t="shared" si="311"/>
        <v>58274.018915426706</v>
      </c>
      <c r="J3308" s="5">
        <f t="shared" si="312"/>
        <v>-3.0689349734648844E-3</v>
      </c>
      <c r="K3308" s="4">
        <f t="shared" si="313"/>
        <v>-3.0689349734648844E-3</v>
      </c>
      <c r="L3308" s="4">
        <f t="shared" si="314"/>
        <v>-3.0689349734648844E-3</v>
      </c>
      <c r="M3308" s="4">
        <f t="shared" si="315"/>
        <v>-3.0689397908753254E-3</v>
      </c>
    </row>
    <row r="3309" spans="1:13" x14ac:dyDescent="0.3">
      <c r="A3309" s="1">
        <v>3307</v>
      </c>
      <c r="B3309" s="1">
        <v>28.9453125</v>
      </c>
      <c r="C3309" s="1">
        <v>-53.700000762939503</v>
      </c>
      <c r="D3309" s="1">
        <v>336.125</v>
      </c>
      <c r="E3309" s="1">
        <v>28.235303878784201</v>
      </c>
      <c r="F3309" s="1">
        <v>102.025021171719</v>
      </c>
      <c r="G3309" s="1">
        <v>103.410805258799</v>
      </c>
      <c r="H3309" s="4">
        <f t="shared" si="310"/>
        <v>28.9453125</v>
      </c>
      <c r="I3309" s="4">
        <f t="shared" si="311"/>
        <v>58302.964227926706</v>
      </c>
      <c r="J3309" s="5">
        <f t="shared" si="312"/>
        <v>-3.3968602665803314E-3</v>
      </c>
      <c r="K3309" s="4">
        <f t="shared" si="313"/>
        <v>-3.3968602665803314E-3</v>
      </c>
      <c r="L3309" s="4">
        <f t="shared" si="314"/>
        <v>-3.3968602665803314E-3</v>
      </c>
      <c r="M3309" s="4">
        <f t="shared" si="315"/>
        <v>-3.3968667991500119E-3</v>
      </c>
    </row>
    <row r="3310" spans="1:13" x14ac:dyDescent="0.3">
      <c r="A3310" s="1">
        <v>3308</v>
      </c>
      <c r="B3310" s="1">
        <v>29.140623509884801</v>
      </c>
      <c r="C3310" s="1">
        <v>-50.250030136069498</v>
      </c>
      <c r="D3310" s="1">
        <v>336.37499809265302</v>
      </c>
      <c r="E3310" s="1">
        <v>28.235303878784201</v>
      </c>
      <c r="F3310" s="1">
        <v>102.02500000000001</v>
      </c>
      <c r="G3310" s="1">
        <v>103.323482778583</v>
      </c>
      <c r="H3310" s="4">
        <f t="shared" si="310"/>
        <v>29.140623509884801</v>
      </c>
      <c r="I3310" s="4">
        <f t="shared" si="311"/>
        <v>58332.10485143659</v>
      </c>
      <c r="J3310" s="5">
        <f t="shared" si="312"/>
        <v>-2.996589286649331E-3</v>
      </c>
      <c r="K3310" s="4">
        <f t="shared" si="313"/>
        <v>-2.996589286649331E-3</v>
      </c>
      <c r="L3310" s="4">
        <f t="shared" si="314"/>
        <v>-2.996589286649331E-3</v>
      </c>
      <c r="M3310" s="4">
        <f t="shared" si="315"/>
        <v>-2.9965937713366856E-3</v>
      </c>
    </row>
    <row r="3311" spans="1:13" x14ac:dyDescent="0.3">
      <c r="A3311" s="1">
        <v>3309</v>
      </c>
      <c r="B3311" s="1">
        <v>29.1710064808562</v>
      </c>
      <c r="C3311" s="1">
        <v>-47.4000450131335</v>
      </c>
      <c r="D3311" s="1">
        <v>336.49999809266598</v>
      </c>
      <c r="E3311" s="1">
        <v>28.235303878784201</v>
      </c>
      <c r="F3311" s="1">
        <v>102.02500000000001</v>
      </c>
      <c r="G3311" s="1">
        <v>103.256800820671</v>
      </c>
      <c r="H3311" s="4">
        <f t="shared" si="310"/>
        <v>29.1710064808562</v>
      </c>
      <c r="I3311" s="4">
        <f t="shared" si="311"/>
        <v>58361.275857917448</v>
      </c>
      <c r="J3311" s="5">
        <f t="shared" si="312"/>
        <v>-2.2858984298590014E-3</v>
      </c>
      <c r="K3311" s="4">
        <f t="shared" si="313"/>
        <v>-2.2858984298590014E-3</v>
      </c>
      <c r="L3311" s="4">
        <f t="shared" si="314"/>
        <v>-2.2858984298590014E-3</v>
      </c>
      <c r="M3311" s="4">
        <f t="shared" si="315"/>
        <v>-2.2859004206265778E-3</v>
      </c>
    </row>
    <row r="3312" spans="1:13" x14ac:dyDescent="0.3">
      <c r="A3312" s="1">
        <v>3310</v>
      </c>
      <c r="B3312" s="1">
        <v>29.175347172551501</v>
      </c>
      <c r="C3312" s="1">
        <v>-45.000029373265001</v>
      </c>
      <c r="D3312" s="1">
        <v>336.56249928474199</v>
      </c>
      <c r="E3312" s="1">
        <v>28.235303878784201</v>
      </c>
      <c r="F3312" s="1">
        <v>102.02500000000001</v>
      </c>
      <c r="G3312" s="1">
        <v>103.209699496691</v>
      </c>
      <c r="H3312" s="4">
        <f t="shared" si="310"/>
        <v>29.175347172551501</v>
      </c>
      <c r="I3312" s="4">
        <f t="shared" si="311"/>
        <v>58390.451205090001</v>
      </c>
      <c r="J3312" s="5">
        <f t="shared" si="312"/>
        <v>-1.6144220564516542E-3</v>
      </c>
      <c r="K3312" s="4">
        <f t="shared" si="313"/>
        <v>-1.6144220564516542E-3</v>
      </c>
      <c r="L3312" s="4">
        <f t="shared" si="314"/>
        <v>-1.6144220564516542E-3</v>
      </c>
      <c r="M3312" s="4">
        <f t="shared" si="315"/>
        <v>-1.6144227577462723E-3</v>
      </c>
    </row>
    <row r="3313" spans="1:13" x14ac:dyDescent="0.3">
      <c r="A3313" s="1">
        <v>3311</v>
      </c>
      <c r="B3313" s="1">
        <v>29.1796874668862</v>
      </c>
      <c r="C3313" s="1">
        <v>-42.600020599421299</v>
      </c>
      <c r="D3313" s="1">
        <v>336.62499952316102</v>
      </c>
      <c r="E3313" s="1">
        <v>28.235303878784201</v>
      </c>
      <c r="F3313" s="1">
        <v>102.02500000000001</v>
      </c>
      <c r="G3313" s="1">
        <v>103.181430086746</v>
      </c>
      <c r="H3313" s="4">
        <f t="shared" si="310"/>
        <v>29.1796874668862</v>
      </c>
      <c r="I3313" s="4">
        <f t="shared" si="311"/>
        <v>58419.630892556888</v>
      </c>
      <c r="J3313" s="5">
        <f t="shared" si="312"/>
        <v>-9.6880441153037475E-4</v>
      </c>
      <c r="K3313" s="4">
        <f t="shared" si="313"/>
        <v>-9.6880441153037475E-4</v>
      </c>
      <c r="L3313" s="4">
        <f t="shared" si="314"/>
        <v>-9.6880441153037475E-4</v>
      </c>
      <c r="M3313" s="4">
        <f t="shared" si="315"/>
        <v>-9.6880456308083378E-4</v>
      </c>
    </row>
    <row r="3314" spans="1:13" x14ac:dyDescent="0.3">
      <c r="A3314" s="1">
        <v>3312</v>
      </c>
      <c r="B3314" s="1">
        <v>29.2578119039539</v>
      </c>
      <c r="C3314" s="1">
        <v>-43.199996185317197</v>
      </c>
      <c r="D3314" s="1">
        <v>336.625</v>
      </c>
      <c r="E3314" s="1">
        <v>28.235303878784201</v>
      </c>
      <c r="F3314" s="1">
        <v>102.02500000000001</v>
      </c>
      <c r="G3314" s="1">
        <v>103.171543221946</v>
      </c>
      <c r="H3314" s="4">
        <f t="shared" si="310"/>
        <v>29.2578119039539</v>
      </c>
      <c r="I3314" s="4">
        <f t="shared" si="311"/>
        <v>58448.888704460842</v>
      </c>
      <c r="J3314" s="5">
        <f t="shared" si="312"/>
        <v>-3.3792222167759273E-4</v>
      </c>
      <c r="K3314" s="4">
        <f t="shared" si="313"/>
        <v>-3.3792222167759273E-4</v>
      </c>
      <c r="L3314" s="4">
        <f t="shared" si="314"/>
        <v>-3.3792222167759273E-4</v>
      </c>
      <c r="M3314" s="4">
        <f t="shared" si="315"/>
        <v>-3.3792222810889657E-4</v>
      </c>
    </row>
    <row r="3315" spans="1:13" x14ac:dyDescent="0.3">
      <c r="A3315" s="1">
        <v>3313</v>
      </c>
      <c r="B3315" s="1">
        <v>29.2100701729401</v>
      </c>
      <c r="C3315" s="1">
        <v>-40.800039672539398</v>
      </c>
      <c r="D3315" s="1">
        <v>336.87499618533201</v>
      </c>
      <c r="E3315" s="1">
        <v>28.235303878784201</v>
      </c>
      <c r="F3315" s="1">
        <v>102.02500000000001</v>
      </c>
      <c r="G3315" s="1">
        <v>103.17988174126501</v>
      </c>
      <c r="H3315" s="4">
        <f t="shared" si="310"/>
        <v>29.2100701729401</v>
      </c>
      <c r="I3315" s="4">
        <f t="shared" si="311"/>
        <v>58478.098774633785</v>
      </c>
      <c r="J3315" s="5">
        <f t="shared" si="312"/>
        <v>2.8546728130546571E-4</v>
      </c>
      <c r="K3315" s="4">
        <f t="shared" si="313"/>
        <v>2.8546728130546571E-4</v>
      </c>
      <c r="L3315" s="4">
        <f t="shared" si="314"/>
        <v>2.8546728130546571E-4</v>
      </c>
      <c r="M3315" s="4">
        <f t="shared" si="315"/>
        <v>2.8546728518266191E-4</v>
      </c>
    </row>
    <row r="3316" spans="1:13" x14ac:dyDescent="0.3">
      <c r="A3316" s="1">
        <v>3314</v>
      </c>
      <c r="B3316" s="1">
        <v>29.1883680555556</v>
      </c>
      <c r="C3316" s="1">
        <v>-37.5</v>
      </c>
      <c r="D3316" s="1">
        <v>337</v>
      </c>
      <c r="E3316" s="1">
        <v>28.235303878784201</v>
      </c>
      <c r="F3316" s="1">
        <v>102.02500000000001</v>
      </c>
      <c r="G3316" s="1">
        <v>103.20657819332</v>
      </c>
      <c r="H3316" s="4">
        <f t="shared" si="310"/>
        <v>29.1883680555556</v>
      </c>
      <c r="I3316" s="4">
        <f t="shared" si="311"/>
        <v>58507.28714268934</v>
      </c>
      <c r="J3316" s="5">
        <f t="shared" si="312"/>
        <v>9.146264020029937E-4</v>
      </c>
      <c r="K3316" s="4">
        <f t="shared" si="313"/>
        <v>9.146264020029937E-4</v>
      </c>
      <c r="L3316" s="4">
        <f t="shared" si="314"/>
        <v>9.146264020029937E-4</v>
      </c>
      <c r="M3316" s="4">
        <f t="shared" si="315"/>
        <v>9.1462652952352527E-4</v>
      </c>
    </row>
    <row r="3317" spans="1:13" x14ac:dyDescent="0.3">
      <c r="A3317" s="1">
        <v>3315</v>
      </c>
      <c r="B3317" s="1">
        <v>29.1796875662268</v>
      </c>
      <c r="C3317" s="1">
        <v>-38.699991607735598</v>
      </c>
      <c r="D3317" s="1">
        <v>336.87500095366698</v>
      </c>
      <c r="E3317" s="1">
        <v>28.235303878784201</v>
      </c>
      <c r="F3317" s="1">
        <v>102.02500000000001</v>
      </c>
      <c r="G3317" s="1">
        <v>103.252056943353</v>
      </c>
      <c r="H3317" s="4">
        <f t="shared" si="310"/>
        <v>29.1796875662268</v>
      </c>
      <c r="I3317" s="4">
        <f t="shared" si="311"/>
        <v>58536.466830255566</v>
      </c>
      <c r="J3317" s="5">
        <f t="shared" si="312"/>
        <v>1.5585756334703389E-3</v>
      </c>
      <c r="K3317" s="4">
        <f t="shared" si="313"/>
        <v>1.5585756334703389E-3</v>
      </c>
      <c r="L3317" s="4">
        <f t="shared" si="314"/>
        <v>1.5585756334703389E-3</v>
      </c>
      <c r="M3317" s="4">
        <f t="shared" si="315"/>
        <v>1.5585762644754414E-3</v>
      </c>
    </row>
    <row r="3318" spans="1:13" x14ac:dyDescent="0.3">
      <c r="A3318" s="1">
        <v>3316</v>
      </c>
      <c r="B3318" s="1">
        <v>29.1970486111111</v>
      </c>
      <c r="C3318" s="1">
        <v>-37.950000762939503</v>
      </c>
      <c r="D3318" s="1">
        <v>337</v>
      </c>
      <c r="E3318" s="1">
        <v>27.843145370483398</v>
      </c>
      <c r="F3318" s="1">
        <v>102.02500000000001</v>
      </c>
      <c r="G3318" s="1">
        <v>103.31704091892099</v>
      </c>
      <c r="H3318" s="4">
        <f t="shared" si="310"/>
        <v>29.1970486111111</v>
      </c>
      <c r="I3318" s="4">
        <f t="shared" si="311"/>
        <v>58565.663878866675</v>
      </c>
      <c r="J3318" s="5">
        <f t="shared" si="312"/>
        <v>2.2257035782468682E-3</v>
      </c>
      <c r="K3318" s="4">
        <f t="shared" si="313"/>
        <v>2.2257035782468682E-3</v>
      </c>
      <c r="L3318" s="4">
        <f t="shared" si="314"/>
        <v>2.2257035782468682E-3</v>
      </c>
      <c r="M3318" s="4">
        <f t="shared" si="315"/>
        <v>2.2257054158498621E-3</v>
      </c>
    </row>
    <row r="3319" spans="1:13" x14ac:dyDescent="0.3">
      <c r="A3319" s="1">
        <v>3317</v>
      </c>
      <c r="B3319" s="1">
        <v>29.1970486111111</v>
      </c>
      <c r="C3319" s="1">
        <v>-37.800004196140101</v>
      </c>
      <c r="D3319" s="1">
        <v>337</v>
      </c>
      <c r="E3319" s="1">
        <v>27.843145370483398</v>
      </c>
      <c r="F3319" s="1">
        <v>102.02500000000001</v>
      </c>
      <c r="G3319" s="1">
        <v>103.402563101505</v>
      </c>
      <c r="H3319" s="4">
        <f t="shared" si="310"/>
        <v>29.1970486111111</v>
      </c>
      <c r="I3319" s="4">
        <f t="shared" si="311"/>
        <v>58594.860927477785</v>
      </c>
      <c r="J3319" s="5">
        <f t="shared" si="312"/>
        <v>2.9291379318200851E-3</v>
      </c>
      <c r="K3319" s="4">
        <f t="shared" si="313"/>
        <v>2.9291379318200851E-3</v>
      </c>
      <c r="L3319" s="4">
        <f t="shared" si="314"/>
        <v>2.9291379318200851E-3</v>
      </c>
      <c r="M3319" s="4">
        <f t="shared" si="315"/>
        <v>2.9291421204297942E-3</v>
      </c>
    </row>
    <row r="3320" spans="1:13" x14ac:dyDescent="0.3">
      <c r="A3320" s="1">
        <v>3318</v>
      </c>
      <c r="B3320" s="1">
        <v>29.166666898462399</v>
      </c>
      <c r="C3320" s="1">
        <v>-40.499979400670298</v>
      </c>
      <c r="D3320" s="1">
        <v>336.87500095367398</v>
      </c>
      <c r="E3320" s="1">
        <v>27.843145370483398</v>
      </c>
      <c r="F3320" s="1">
        <v>104.799978828443</v>
      </c>
      <c r="G3320" s="1">
        <v>103.498955221363</v>
      </c>
      <c r="H3320" s="4">
        <f t="shared" si="310"/>
        <v>29.166666898462399</v>
      </c>
      <c r="I3320" s="4">
        <f t="shared" si="311"/>
        <v>58624.027594376246</v>
      </c>
      <c r="J3320" s="5">
        <f t="shared" si="312"/>
        <v>3.3048726545812858E-3</v>
      </c>
      <c r="K3320" s="4">
        <f t="shared" si="313"/>
        <v>3.3048726545812858E-3</v>
      </c>
      <c r="L3320" s="4">
        <f t="shared" si="314"/>
        <v>3.3048726545812858E-3</v>
      </c>
      <c r="M3320" s="4">
        <f t="shared" si="315"/>
        <v>3.3048786706816541E-3</v>
      </c>
    </row>
    <row r="3321" spans="1:13" x14ac:dyDescent="0.3">
      <c r="A3321" s="1">
        <v>3319</v>
      </c>
      <c r="B3321" s="1">
        <v>29.105903241369202</v>
      </c>
      <c r="C3321" s="1">
        <v>-42.899983215331297</v>
      </c>
      <c r="D3321" s="1">
        <v>336.875</v>
      </c>
      <c r="E3321" s="1">
        <v>27.843145370483398</v>
      </c>
      <c r="F3321" s="1">
        <v>104.8</v>
      </c>
      <c r="G3321" s="1">
        <v>103.585693987147</v>
      </c>
      <c r="H3321" s="4">
        <f t="shared" si="310"/>
        <v>29.105903241369202</v>
      </c>
      <c r="I3321" s="4">
        <f t="shared" si="311"/>
        <v>58653.133497617615</v>
      </c>
      <c r="J3321" s="5">
        <f t="shared" si="312"/>
        <v>2.9801090543277345E-3</v>
      </c>
      <c r="K3321" s="4">
        <f t="shared" si="313"/>
        <v>2.9801090543277345E-3</v>
      </c>
      <c r="L3321" s="4">
        <f t="shared" si="314"/>
        <v>2.9801090543277345E-3</v>
      </c>
      <c r="M3321" s="4">
        <f t="shared" si="315"/>
        <v>2.980113465428271E-3</v>
      </c>
    </row>
    <row r="3322" spans="1:13" x14ac:dyDescent="0.3">
      <c r="A3322" s="1">
        <v>3320</v>
      </c>
      <c r="B3322" s="1">
        <v>29.127603835532302</v>
      </c>
      <c r="C3322" s="1">
        <v>-46.499945068798503</v>
      </c>
      <c r="D3322" s="1">
        <v>336.62500381466799</v>
      </c>
      <c r="E3322" s="1">
        <v>27.843145370483398</v>
      </c>
      <c r="F3322" s="1">
        <v>104.8</v>
      </c>
      <c r="G3322" s="1">
        <v>103.653130299578</v>
      </c>
      <c r="H3322" s="4">
        <f t="shared" si="310"/>
        <v>29.127603835532302</v>
      </c>
      <c r="I3322" s="4">
        <f t="shared" si="311"/>
        <v>58682.26110145315</v>
      </c>
      <c r="J3322" s="5">
        <f t="shared" si="312"/>
        <v>2.3152028849257635E-3</v>
      </c>
      <c r="K3322" s="4">
        <f t="shared" si="313"/>
        <v>2.3152028849257635E-3</v>
      </c>
      <c r="L3322" s="4">
        <f t="shared" si="314"/>
        <v>2.3152028849257635E-3</v>
      </c>
      <c r="M3322" s="4">
        <f t="shared" si="315"/>
        <v>2.3152049532420989E-3</v>
      </c>
    </row>
    <row r="3323" spans="1:13" x14ac:dyDescent="0.3">
      <c r="A3323" s="1">
        <v>3321</v>
      </c>
      <c r="B3323" s="1">
        <v>29.1015625</v>
      </c>
      <c r="C3323" s="1">
        <v>-51.900001525878899</v>
      </c>
      <c r="D3323" s="1">
        <v>336.125</v>
      </c>
      <c r="E3323" s="1">
        <v>27.843145370483398</v>
      </c>
      <c r="F3323" s="1">
        <v>104.8</v>
      </c>
      <c r="G3323" s="1">
        <v>103.70233603820699</v>
      </c>
      <c r="H3323" s="4">
        <f t="shared" si="310"/>
        <v>29.1015625</v>
      </c>
      <c r="I3323" s="4">
        <f t="shared" si="311"/>
        <v>58711.36266395315</v>
      </c>
      <c r="J3323" s="5">
        <f t="shared" si="312"/>
        <v>1.6908280656407564E-3</v>
      </c>
      <c r="K3323" s="4">
        <f t="shared" si="313"/>
        <v>1.6908280656407564E-3</v>
      </c>
      <c r="L3323" s="4">
        <f t="shared" si="314"/>
        <v>1.6908280656407564E-3</v>
      </c>
      <c r="M3323" s="4">
        <f t="shared" si="315"/>
        <v>1.690828871293058E-3</v>
      </c>
    </row>
    <row r="3324" spans="1:13" x14ac:dyDescent="0.3">
      <c r="A3324" s="1">
        <v>3322</v>
      </c>
      <c r="B3324" s="1">
        <v>29.131944212650499</v>
      </c>
      <c r="C3324" s="1">
        <v>-53.849987411615601</v>
      </c>
      <c r="D3324" s="1">
        <v>335.875001907333</v>
      </c>
      <c r="E3324" s="1">
        <v>27.843145370483398</v>
      </c>
      <c r="F3324" s="1">
        <v>104.8</v>
      </c>
      <c r="G3324" s="1">
        <v>103.734093374583</v>
      </c>
      <c r="H3324" s="4">
        <f t="shared" si="310"/>
        <v>29.131944212650499</v>
      </c>
      <c r="I3324" s="4">
        <f t="shared" si="311"/>
        <v>58740.494608165798</v>
      </c>
      <c r="J3324" s="5">
        <f t="shared" si="312"/>
        <v>1.0901207329036672E-3</v>
      </c>
      <c r="K3324" s="4">
        <f t="shared" si="313"/>
        <v>1.0901207329036672E-3</v>
      </c>
      <c r="L3324" s="4">
        <f t="shared" si="314"/>
        <v>1.0901207329036672E-3</v>
      </c>
      <c r="M3324" s="4">
        <f t="shared" si="315"/>
        <v>1.0901209488136786E-3</v>
      </c>
    </row>
    <row r="3325" spans="1:13" x14ac:dyDescent="0.3">
      <c r="A3325" s="1">
        <v>3323</v>
      </c>
      <c r="B3325" s="1">
        <v>29.0885416666667</v>
      </c>
      <c r="C3325" s="1">
        <v>-53.100002288818402</v>
      </c>
      <c r="D3325" s="1">
        <v>336</v>
      </c>
      <c r="E3325" s="1">
        <v>27.843145370483398</v>
      </c>
      <c r="F3325" s="1">
        <v>104.8</v>
      </c>
      <c r="G3325" s="1">
        <v>103.74890712147</v>
      </c>
      <c r="H3325" s="4">
        <f t="shared" si="310"/>
        <v>29.0885416666667</v>
      </c>
      <c r="I3325" s="4">
        <f t="shared" si="311"/>
        <v>58769.583149832462</v>
      </c>
      <c r="J3325" s="5">
        <f t="shared" si="312"/>
        <v>5.0926399325050672E-4</v>
      </c>
      <c r="K3325" s="4">
        <f t="shared" si="313"/>
        <v>5.0926399325050672E-4</v>
      </c>
      <c r="L3325" s="4">
        <f t="shared" si="314"/>
        <v>5.0926399325050672E-4</v>
      </c>
      <c r="M3325" s="4">
        <f t="shared" si="315"/>
        <v>5.0926401526342968E-4</v>
      </c>
    </row>
    <row r="3326" spans="1:13" x14ac:dyDescent="0.3">
      <c r="A3326" s="1">
        <v>3324</v>
      </c>
      <c r="B3326" s="1">
        <v>29.1232633590779</v>
      </c>
      <c r="C3326" s="1">
        <v>-57.299938965806099</v>
      </c>
      <c r="D3326" s="1">
        <v>335.87500190731998</v>
      </c>
      <c r="E3326" s="1">
        <v>27.843145370483398</v>
      </c>
      <c r="F3326" s="1">
        <v>104.8</v>
      </c>
      <c r="G3326" s="1">
        <v>103.747012757324</v>
      </c>
      <c r="H3326" s="4">
        <f t="shared" si="310"/>
        <v>29.1232633590779</v>
      </c>
      <c r="I3326" s="4">
        <f t="shared" si="311"/>
        <v>58798.706413191539</v>
      </c>
      <c r="J3326" s="5">
        <f t="shared" si="312"/>
        <v>-6.5046424318601956E-5</v>
      </c>
      <c r="K3326" s="4">
        <f t="shared" si="313"/>
        <v>-6.5046424318601956E-5</v>
      </c>
      <c r="L3326" s="4">
        <f t="shared" si="314"/>
        <v>-6.5046424318601956E-5</v>
      </c>
      <c r="M3326" s="4">
        <f t="shared" si="315"/>
        <v>-6.5046424364470932E-5</v>
      </c>
    </row>
    <row r="3327" spans="1:13" x14ac:dyDescent="0.3">
      <c r="A3327" s="1">
        <v>3325</v>
      </c>
      <c r="B3327" s="1">
        <v>29.097222420905702</v>
      </c>
      <c r="C3327" s="1">
        <v>-55.200016784798201</v>
      </c>
      <c r="D3327" s="1">
        <v>335.875</v>
      </c>
      <c r="E3327" s="1">
        <v>27.843145370483398</v>
      </c>
      <c r="F3327" s="1">
        <v>104.8</v>
      </c>
      <c r="G3327" s="1">
        <v>103.72838016944399</v>
      </c>
      <c r="H3327" s="4">
        <f t="shared" si="310"/>
        <v>29.097222420905702</v>
      </c>
      <c r="I3327" s="4">
        <f t="shared" si="311"/>
        <v>58827.803635612443</v>
      </c>
      <c r="J3327" s="5">
        <f t="shared" si="312"/>
        <v>-6.4035623780430383E-4</v>
      </c>
      <c r="K3327" s="4">
        <f t="shared" si="313"/>
        <v>-6.4035623780430383E-4</v>
      </c>
      <c r="L3327" s="4">
        <f t="shared" si="314"/>
        <v>-6.4035623780430383E-4</v>
      </c>
      <c r="M3327" s="4">
        <f t="shared" si="315"/>
        <v>-6.4035628156797664E-4</v>
      </c>
    </row>
    <row r="3328" spans="1:13" x14ac:dyDescent="0.3">
      <c r="A3328" s="1">
        <v>3326</v>
      </c>
      <c r="B3328" s="1">
        <v>29.127603934871001</v>
      </c>
      <c r="C3328" s="1">
        <v>-55.6499980926476</v>
      </c>
      <c r="D3328" s="1">
        <v>335.75000095367398</v>
      </c>
      <c r="E3328" s="1">
        <v>27.843145370483398</v>
      </c>
      <c r="F3328" s="1">
        <v>104.8</v>
      </c>
      <c r="G3328" s="1">
        <v>103.69271317529901</v>
      </c>
      <c r="H3328" s="4">
        <f t="shared" si="310"/>
        <v>29.127603934871001</v>
      </c>
      <c r="I3328" s="4">
        <f t="shared" si="311"/>
        <v>58856.931239547317</v>
      </c>
      <c r="J3328" s="5">
        <f t="shared" si="312"/>
        <v>-1.2245083469529599E-3</v>
      </c>
      <c r="K3328" s="4">
        <f t="shared" si="313"/>
        <v>-1.2245083469529599E-3</v>
      </c>
      <c r="L3328" s="4">
        <f t="shared" si="314"/>
        <v>-1.2245083469529599E-3</v>
      </c>
      <c r="M3328" s="4">
        <f t="shared" si="315"/>
        <v>-1.2245086529620252E-3</v>
      </c>
    </row>
    <row r="3329" spans="1:13" x14ac:dyDescent="0.3">
      <c r="A3329" s="1">
        <v>3327</v>
      </c>
      <c r="B3329" s="1">
        <v>29.1276041666667</v>
      </c>
      <c r="C3329" s="1">
        <v>-55.650001525878899</v>
      </c>
      <c r="D3329" s="1">
        <v>335.75</v>
      </c>
      <c r="E3329" s="1">
        <v>27.843145370483398</v>
      </c>
      <c r="F3329" s="1">
        <v>102.848014892569</v>
      </c>
      <c r="G3329" s="1">
        <v>103.647201974762</v>
      </c>
      <c r="H3329" s="4">
        <f t="shared" si="310"/>
        <v>29.1276041666667</v>
      </c>
      <c r="I3329" s="4">
        <f t="shared" si="311"/>
        <v>58886.058843713981</v>
      </c>
      <c r="J3329" s="5">
        <f t="shared" si="312"/>
        <v>-1.5624766210291115E-3</v>
      </c>
      <c r="K3329" s="4">
        <f t="shared" si="313"/>
        <v>-1.5624766210291115E-3</v>
      </c>
      <c r="L3329" s="4">
        <f t="shared" si="314"/>
        <v>-1.5624766210291115E-3</v>
      </c>
      <c r="M3329" s="4">
        <f t="shared" si="315"/>
        <v>-1.5624772567841491E-3</v>
      </c>
    </row>
    <row r="3330" spans="1:13" x14ac:dyDescent="0.3">
      <c r="A3330" s="1">
        <v>3328</v>
      </c>
      <c r="B3330" s="1">
        <v>29.0407986111111</v>
      </c>
      <c r="C3330" s="1">
        <v>-66.600006103515597</v>
      </c>
      <c r="D3330" s="1">
        <v>335.125</v>
      </c>
      <c r="E3330" s="1">
        <v>27.843145370483398</v>
      </c>
      <c r="F3330" s="1">
        <v>102.848</v>
      </c>
      <c r="G3330" s="1">
        <v>103.606637504281</v>
      </c>
      <c r="H3330" s="4">
        <f t="shared" si="310"/>
        <v>29.0407986111111</v>
      </c>
      <c r="I3330" s="4">
        <f t="shared" si="311"/>
        <v>58915.099642325091</v>
      </c>
      <c r="J3330" s="5">
        <f t="shared" si="312"/>
        <v>-1.3968097442568759E-3</v>
      </c>
      <c r="K3330" s="4">
        <f t="shared" si="313"/>
        <v>-1.3968097442568759E-3</v>
      </c>
      <c r="L3330" s="4">
        <f t="shared" si="314"/>
        <v>-1.3968097442568759E-3</v>
      </c>
      <c r="M3330" s="4">
        <f t="shared" si="315"/>
        <v>-1.3968101984712764E-3</v>
      </c>
    </row>
    <row r="3331" spans="1:13" x14ac:dyDescent="0.3">
      <c r="A3331" s="1">
        <v>3329</v>
      </c>
      <c r="B3331" s="1">
        <v>29.0494791004399</v>
      </c>
      <c r="C3331" s="1">
        <v>-76.199931336063301</v>
      </c>
      <c r="D3331" s="1">
        <v>334.375005721999</v>
      </c>
      <c r="E3331" s="1">
        <v>27.843145370483398</v>
      </c>
      <c r="F3331" s="1">
        <v>102.848</v>
      </c>
      <c r="G3331" s="1">
        <v>103.57813223209401</v>
      </c>
      <c r="H3331" s="4">
        <f t="shared" si="310"/>
        <v>29.0494791004399</v>
      </c>
      <c r="I3331" s="4">
        <f t="shared" si="311"/>
        <v>58944.149121425529</v>
      </c>
      <c r="J3331" s="5">
        <f t="shared" si="312"/>
        <v>-9.8126620750864433E-4</v>
      </c>
      <c r="K3331" s="4">
        <f t="shared" si="313"/>
        <v>-9.8126620750864433E-4</v>
      </c>
      <c r="L3331" s="4">
        <f t="shared" si="314"/>
        <v>-9.8126620750864433E-4</v>
      </c>
      <c r="M3331" s="4">
        <f t="shared" si="315"/>
        <v>-9.8126636498286463E-4</v>
      </c>
    </row>
    <row r="3332" spans="1:13" x14ac:dyDescent="0.3">
      <c r="A3332" s="1">
        <v>3330</v>
      </c>
      <c r="B3332" s="1">
        <v>28.962674273384501</v>
      </c>
      <c r="C3332" s="1">
        <v>-86.9999176026231</v>
      </c>
      <c r="D3332" s="1">
        <v>333.75000476836902</v>
      </c>
      <c r="E3332" s="1">
        <v>27.843145370483398</v>
      </c>
      <c r="F3332" s="1">
        <v>102.848</v>
      </c>
      <c r="G3332" s="1">
        <v>103.561233099243</v>
      </c>
      <c r="H3332" s="4">
        <f t="shared" ref="H3332:H3395" si="316">(A3332-A3331)*B3332</f>
        <v>28.962674273384501</v>
      </c>
      <c r="I3332" s="4">
        <f t="shared" ref="I3332:I3395" si="317">H3332+I3331</f>
        <v>58973.111795698911</v>
      </c>
      <c r="J3332" s="5">
        <f t="shared" ref="J3332:J3395" si="318">IF(H3332=0,0,(G3332-G3331)/H3332)</f>
        <v>-5.8347971224944728E-4</v>
      </c>
      <c r="K3332" s="4">
        <f t="shared" ref="K3332:K3395" si="319">IF(J3332&gt;1,K3331,J3332)</f>
        <v>-5.8347971224944728E-4</v>
      </c>
      <c r="L3332" s="4">
        <f t="shared" ref="L3332:L3395" si="320">IF(K3332&lt;-1,L3331,K3332)</f>
        <v>-5.8347971224944728E-4</v>
      </c>
      <c r="M3332" s="4">
        <f t="shared" ref="M3332:M3395" si="321">ASIN(L3332)</f>
        <v>-5.8347974535692508E-4</v>
      </c>
    </row>
    <row r="3333" spans="1:13" x14ac:dyDescent="0.3">
      <c r="A3333" s="1">
        <v>3331</v>
      </c>
      <c r="B3333" s="1">
        <v>29.023436572823702</v>
      </c>
      <c r="C3333" s="1">
        <v>-93.449906159122406</v>
      </c>
      <c r="D3333" s="1">
        <v>333.37500572200298</v>
      </c>
      <c r="E3333" s="1">
        <v>27.843145370483398</v>
      </c>
      <c r="F3333" s="1">
        <v>102.848</v>
      </c>
      <c r="G3333" s="1">
        <v>103.555671478099</v>
      </c>
      <c r="H3333" s="4">
        <f t="shared" si="316"/>
        <v>29.023436572823702</v>
      </c>
      <c r="I3333" s="4">
        <f t="shared" si="317"/>
        <v>59002.135232271736</v>
      </c>
      <c r="J3333" s="5">
        <f t="shared" si="318"/>
        <v>-1.9162517608974308E-4</v>
      </c>
      <c r="K3333" s="4">
        <f t="shared" si="319"/>
        <v>-1.9162517608974308E-4</v>
      </c>
      <c r="L3333" s="4">
        <f t="shared" si="320"/>
        <v>-1.9162517608974308E-4</v>
      </c>
      <c r="M3333" s="4">
        <f t="shared" si="321"/>
        <v>-1.9162517726249584E-4</v>
      </c>
    </row>
    <row r="3334" spans="1:13" x14ac:dyDescent="0.3">
      <c r="A3334" s="1">
        <v>3332</v>
      </c>
      <c r="B3334" s="1">
        <v>29.097221659285498</v>
      </c>
      <c r="C3334" s="1">
        <v>-94.349999237000603</v>
      </c>
      <c r="D3334" s="1">
        <v>333.12500190736199</v>
      </c>
      <c r="E3334" s="1">
        <v>27.843145370483398</v>
      </c>
      <c r="F3334" s="1">
        <v>102.848</v>
      </c>
      <c r="G3334" s="1">
        <v>103.561358961455</v>
      </c>
      <c r="H3334" s="4">
        <f t="shared" si="316"/>
        <v>29.097221659285498</v>
      </c>
      <c r="I3334" s="4">
        <f t="shared" si="317"/>
        <v>59031.232453931021</v>
      </c>
      <c r="J3334" s="5">
        <f t="shared" si="318"/>
        <v>1.9546482556295167E-4</v>
      </c>
      <c r="K3334" s="4">
        <f t="shared" si="319"/>
        <v>1.9546482556295167E-4</v>
      </c>
      <c r="L3334" s="4">
        <f t="shared" si="320"/>
        <v>1.9546482556295167E-4</v>
      </c>
      <c r="M3334" s="4">
        <f t="shared" si="321"/>
        <v>1.9546482680762276E-4</v>
      </c>
    </row>
    <row r="3335" spans="1:13" x14ac:dyDescent="0.3">
      <c r="A3335" s="1">
        <v>3333</v>
      </c>
      <c r="B3335" s="1">
        <v>29.123263690206901</v>
      </c>
      <c r="C3335" s="1">
        <v>-90.750027465850494</v>
      </c>
      <c r="D3335" s="1">
        <v>333.24999904632602</v>
      </c>
      <c r="E3335" s="1">
        <v>27.843145370483398</v>
      </c>
      <c r="F3335" s="1">
        <v>102.848</v>
      </c>
      <c r="G3335" s="1">
        <v>103.578385957215</v>
      </c>
      <c r="H3335" s="4">
        <f t="shared" si="316"/>
        <v>29.123263690206901</v>
      </c>
      <c r="I3335" s="4">
        <f t="shared" si="317"/>
        <v>59060.355717621227</v>
      </c>
      <c r="J3335" s="5">
        <f t="shared" si="318"/>
        <v>5.8465273470469971E-4</v>
      </c>
      <c r="K3335" s="4">
        <f t="shared" si="319"/>
        <v>5.8465273470469971E-4</v>
      </c>
      <c r="L3335" s="4">
        <f t="shared" si="320"/>
        <v>5.8465273470469971E-4</v>
      </c>
      <c r="M3335" s="4">
        <f t="shared" si="321"/>
        <v>5.8465276801225618E-4</v>
      </c>
    </row>
    <row r="3336" spans="1:13" x14ac:dyDescent="0.3">
      <c r="A3336" s="1">
        <v>3334</v>
      </c>
      <c r="B3336" s="1">
        <v>29.157985978655901</v>
      </c>
      <c r="C3336" s="1">
        <v>-88.875007152580395</v>
      </c>
      <c r="D3336" s="1">
        <v>333.43749928474199</v>
      </c>
      <c r="E3336" s="1">
        <v>27.843145370483398</v>
      </c>
      <c r="F3336" s="1">
        <v>102.848</v>
      </c>
      <c r="G3336" s="1">
        <v>103.60702312551</v>
      </c>
      <c r="H3336" s="4">
        <f t="shared" si="316"/>
        <v>29.157985978655901</v>
      </c>
      <c r="I3336" s="4">
        <f t="shared" si="317"/>
        <v>59089.513703599885</v>
      </c>
      <c r="J3336" s="5">
        <f t="shared" si="318"/>
        <v>9.8213807757349279E-4</v>
      </c>
      <c r="K3336" s="4">
        <f t="shared" si="319"/>
        <v>9.8213807757349279E-4</v>
      </c>
      <c r="L3336" s="4">
        <f t="shared" si="320"/>
        <v>9.8213807757349279E-4</v>
      </c>
      <c r="M3336" s="4">
        <f t="shared" si="321"/>
        <v>9.8213823546784121E-4</v>
      </c>
    </row>
    <row r="3337" spans="1:13" x14ac:dyDescent="0.3">
      <c r="A3337" s="1">
        <v>3335</v>
      </c>
      <c r="B3337" s="1">
        <v>29.1927083333333</v>
      </c>
      <c r="C3337" s="1">
        <v>-87</v>
      </c>
      <c r="D3337" s="1">
        <v>333.625</v>
      </c>
      <c r="E3337" s="1">
        <v>27.843145370483398</v>
      </c>
      <c r="F3337" s="1">
        <v>102.848</v>
      </c>
      <c r="G3337" s="1">
        <v>103.64772568109601</v>
      </c>
      <c r="H3337" s="4">
        <f t="shared" si="316"/>
        <v>29.1927083333333</v>
      </c>
      <c r="I3337" s="4">
        <f t="shared" si="317"/>
        <v>59118.706411933221</v>
      </c>
      <c r="J3337" s="5">
        <f t="shared" si="318"/>
        <v>1.3942713064252798E-3</v>
      </c>
      <c r="K3337" s="4">
        <f t="shared" si="319"/>
        <v>1.3942713064252798E-3</v>
      </c>
      <c r="L3337" s="4">
        <f t="shared" si="320"/>
        <v>1.3942713064252798E-3</v>
      </c>
      <c r="M3337" s="4">
        <f t="shared" si="321"/>
        <v>1.3942717581678298E-3</v>
      </c>
    </row>
    <row r="3338" spans="1:13" x14ac:dyDescent="0.3">
      <c r="A3338" s="1">
        <v>3336</v>
      </c>
      <c r="B3338" s="1">
        <v>29.240451024641299</v>
      </c>
      <c r="C3338" s="1">
        <v>-81.600047301860599</v>
      </c>
      <c r="D3338" s="1">
        <v>333.874998092667</v>
      </c>
      <c r="E3338" s="1">
        <v>27.843145370483398</v>
      </c>
      <c r="F3338" s="1">
        <v>102.848</v>
      </c>
      <c r="G3338" s="1">
        <v>103.701140629419</v>
      </c>
      <c r="H3338" s="4">
        <f t="shared" si="316"/>
        <v>29.240451024641299</v>
      </c>
      <c r="I3338" s="4">
        <f t="shared" si="317"/>
        <v>59147.946862957862</v>
      </c>
      <c r="J3338" s="5">
        <f t="shared" si="318"/>
        <v>1.8267484409861482E-3</v>
      </c>
      <c r="K3338" s="4">
        <f t="shared" si="319"/>
        <v>1.8267484409861482E-3</v>
      </c>
      <c r="L3338" s="4">
        <f t="shared" si="320"/>
        <v>1.8267484409861482E-3</v>
      </c>
      <c r="M3338" s="4">
        <f t="shared" si="321"/>
        <v>1.8267494569672693E-3</v>
      </c>
    </row>
    <row r="3339" spans="1:13" x14ac:dyDescent="0.3">
      <c r="A3339" s="1">
        <v>3337</v>
      </c>
      <c r="B3339" s="1">
        <v>29.3576379948198</v>
      </c>
      <c r="C3339" s="1">
        <v>-72.900067901606704</v>
      </c>
      <c r="D3339" s="1">
        <v>334.49999523163098</v>
      </c>
      <c r="E3339" s="1">
        <v>27.843145370483398</v>
      </c>
      <c r="F3339" s="1">
        <v>102.848</v>
      </c>
      <c r="G3339" s="1">
        <v>103.76811705138</v>
      </c>
      <c r="H3339" s="4">
        <f t="shared" si="316"/>
        <v>29.3576379948198</v>
      </c>
      <c r="I3339" s="4">
        <f t="shared" si="317"/>
        <v>59177.304500952683</v>
      </c>
      <c r="J3339" s="5">
        <f t="shared" si="318"/>
        <v>2.281396819894697E-3</v>
      </c>
      <c r="K3339" s="4">
        <f t="shared" si="319"/>
        <v>2.281396819894697E-3</v>
      </c>
      <c r="L3339" s="4">
        <f t="shared" si="320"/>
        <v>2.281396819894697E-3</v>
      </c>
      <c r="M3339" s="4">
        <f t="shared" si="321"/>
        <v>2.2813987989241712E-3</v>
      </c>
    </row>
    <row r="3340" spans="1:13" x14ac:dyDescent="0.3">
      <c r="A3340" s="1">
        <v>3338</v>
      </c>
      <c r="B3340" s="1">
        <v>29.3923611111111</v>
      </c>
      <c r="C3340" s="1">
        <v>-58.650001525878899</v>
      </c>
      <c r="D3340" s="1">
        <v>335.25</v>
      </c>
      <c r="E3340" s="1">
        <v>27.843145370483398</v>
      </c>
      <c r="F3340" s="1">
        <v>102.848</v>
      </c>
      <c r="G3340" s="1">
        <v>103.849719600272</v>
      </c>
      <c r="H3340" s="4">
        <f t="shared" si="316"/>
        <v>29.3923611111111</v>
      </c>
      <c r="I3340" s="4">
        <f t="shared" si="317"/>
        <v>59206.696862063793</v>
      </c>
      <c r="J3340" s="5">
        <f t="shared" si="318"/>
        <v>2.7763182611806377E-3</v>
      </c>
      <c r="K3340" s="4">
        <f t="shared" si="319"/>
        <v>2.7763182611806377E-3</v>
      </c>
      <c r="L3340" s="4">
        <f t="shared" si="320"/>
        <v>2.7763182611806377E-3</v>
      </c>
      <c r="M3340" s="4">
        <f t="shared" si="321"/>
        <v>2.7763218278102006E-3</v>
      </c>
    </row>
    <row r="3341" spans="1:13" x14ac:dyDescent="0.3">
      <c r="A3341" s="1">
        <v>3339</v>
      </c>
      <c r="B3341" s="1">
        <v>29.331597685810099</v>
      </c>
      <c r="C3341" s="1">
        <v>-50.700061416133003</v>
      </c>
      <c r="D3341" s="1">
        <v>335.749996185334</v>
      </c>
      <c r="E3341" s="1">
        <v>27.843145370483398</v>
      </c>
      <c r="F3341" s="1">
        <v>104.799985107544</v>
      </c>
      <c r="G3341" s="1">
        <v>103.939488265121</v>
      </c>
      <c r="H3341" s="4">
        <f t="shared" si="316"/>
        <v>29.331597685810099</v>
      </c>
      <c r="I3341" s="4">
        <f t="shared" si="317"/>
        <v>59236.028459749599</v>
      </c>
      <c r="J3341" s="5">
        <f t="shared" si="318"/>
        <v>3.0604764803668213E-3</v>
      </c>
      <c r="K3341" s="4">
        <f t="shared" si="319"/>
        <v>3.0604764803668213E-3</v>
      </c>
      <c r="L3341" s="4">
        <f t="shared" si="320"/>
        <v>3.0604764803668213E-3</v>
      </c>
      <c r="M3341" s="4">
        <f t="shared" si="321"/>
        <v>3.0604812580540923E-3</v>
      </c>
    </row>
    <row r="3342" spans="1:13" x14ac:dyDescent="0.3">
      <c r="A3342" s="1">
        <v>3340</v>
      </c>
      <c r="B3342" s="1">
        <v>29.3749996688633</v>
      </c>
      <c r="C3342" s="1">
        <v>-49.2000122070245</v>
      </c>
      <c r="D3342" s="1">
        <v>335.75</v>
      </c>
      <c r="E3342" s="1">
        <v>27.843145370483398</v>
      </c>
      <c r="F3342" s="1">
        <v>104.8</v>
      </c>
      <c r="G3342" s="1">
        <v>104.02333562354499</v>
      </c>
      <c r="H3342" s="4">
        <f t="shared" si="316"/>
        <v>29.3749996688633</v>
      </c>
      <c r="I3342" s="4">
        <f t="shared" si="317"/>
        <v>59265.403459418463</v>
      </c>
      <c r="J3342" s="5">
        <f t="shared" si="318"/>
        <v>2.8543781912913806E-3</v>
      </c>
      <c r="K3342" s="4">
        <f t="shared" si="319"/>
        <v>2.8543781912913806E-3</v>
      </c>
      <c r="L3342" s="4">
        <f t="shared" si="320"/>
        <v>2.8543781912913806E-3</v>
      </c>
      <c r="M3342" s="4">
        <f t="shared" si="321"/>
        <v>2.8543820673013502E-3</v>
      </c>
    </row>
    <row r="3343" spans="1:13" x14ac:dyDescent="0.3">
      <c r="A3343" s="1">
        <v>3341</v>
      </c>
      <c r="B3343" s="1">
        <v>29.236112170748601</v>
      </c>
      <c r="C3343" s="1">
        <v>-38.400083923284903</v>
      </c>
      <c r="D3343" s="1">
        <v>336.49999427795802</v>
      </c>
      <c r="E3343" s="1">
        <v>27.843145370483398</v>
      </c>
      <c r="F3343" s="1">
        <v>104.8</v>
      </c>
      <c r="G3343" s="1">
        <v>104.094837229565</v>
      </c>
      <c r="H3343" s="4">
        <f t="shared" si="316"/>
        <v>29.236112170748601</v>
      </c>
      <c r="I3343" s="4">
        <f t="shared" si="317"/>
        <v>59294.639571589214</v>
      </c>
      <c r="J3343" s="5">
        <f t="shared" si="318"/>
        <v>2.4456605448225804E-3</v>
      </c>
      <c r="K3343" s="4">
        <f t="shared" si="319"/>
        <v>2.4456605448225804E-3</v>
      </c>
      <c r="L3343" s="4">
        <f t="shared" si="320"/>
        <v>2.4456605448225804E-3</v>
      </c>
      <c r="M3343" s="4">
        <f t="shared" si="321"/>
        <v>2.4456629828492403E-3</v>
      </c>
    </row>
    <row r="3344" spans="1:13" x14ac:dyDescent="0.3">
      <c r="A3344" s="1">
        <v>3342</v>
      </c>
      <c r="B3344" s="1">
        <v>29.3142361111111</v>
      </c>
      <c r="C3344" s="1">
        <v>-40.200000762939503</v>
      </c>
      <c r="D3344" s="1">
        <v>336.375</v>
      </c>
      <c r="E3344" s="1">
        <v>27.843145370483398</v>
      </c>
      <c r="F3344" s="1">
        <v>104.8</v>
      </c>
      <c r="G3344" s="1">
        <v>104.155129609355</v>
      </c>
      <c r="H3344" s="4">
        <f t="shared" si="316"/>
        <v>29.3142361111111</v>
      </c>
      <c r="I3344" s="4">
        <f t="shared" si="317"/>
        <v>59323.953807700324</v>
      </c>
      <c r="J3344" s="5">
        <f t="shared" si="318"/>
        <v>2.0567610754539203E-3</v>
      </c>
      <c r="K3344" s="4">
        <f t="shared" si="319"/>
        <v>2.0567610754539203E-3</v>
      </c>
      <c r="L3344" s="4">
        <f t="shared" si="320"/>
        <v>2.0567610754539203E-3</v>
      </c>
      <c r="M3344" s="4">
        <f t="shared" si="321"/>
        <v>2.0567625255644641E-3</v>
      </c>
    </row>
    <row r="3345" spans="1:13" x14ac:dyDescent="0.3">
      <c r="A3345" s="1">
        <v>3343</v>
      </c>
      <c r="B3345" s="1">
        <v>29.318576322662501</v>
      </c>
      <c r="C3345" s="1">
        <v>-36.900051879105803</v>
      </c>
      <c r="D3345" s="1">
        <v>336.49999809268002</v>
      </c>
      <c r="E3345" s="1">
        <v>27.843145370483398</v>
      </c>
      <c r="F3345" s="1">
        <v>104.8</v>
      </c>
      <c r="G3345" s="1">
        <v>104.20517116706399</v>
      </c>
      <c r="H3345" s="4">
        <f t="shared" si="316"/>
        <v>29.318576322662501</v>
      </c>
      <c r="I3345" s="4">
        <f t="shared" si="317"/>
        <v>59353.272384022988</v>
      </c>
      <c r="J3345" s="5">
        <f t="shared" si="318"/>
        <v>1.7068208619090773E-3</v>
      </c>
      <c r="K3345" s="4">
        <f t="shared" si="319"/>
        <v>1.7068208619090773E-3</v>
      </c>
      <c r="L3345" s="4">
        <f t="shared" si="320"/>
        <v>1.7068208619090773E-3</v>
      </c>
      <c r="M3345" s="4">
        <f t="shared" si="321"/>
        <v>1.7068216906392408E-3</v>
      </c>
    </row>
    <row r="3346" spans="1:13" x14ac:dyDescent="0.3">
      <c r="A3346" s="1">
        <v>3344</v>
      </c>
      <c r="B3346" s="1">
        <v>29.3012154102335</v>
      </c>
      <c r="C3346" s="1">
        <v>-31.200044250800001</v>
      </c>
      <c r="D3346" s="1">
        <v>336.87499713895699</v>
      </c>
      <c r="E3346" s="1">
        <v>27.843145370483398</v>
      </c>
      <c r="F3346" s="1">
        <v>104.8</v>
      </c>
      <c r="G3346" s="1">
        <v>104.245757360372</v>
      </c>
      <c r="H3346" s="4">
        <f t="shared" si="316"/>
        <v>29.3012154102335</v>
      </c>
      <c r="I3346" s="4">
        <f t="shared" si="317"/>
        <v>59382.573599433221</v>
      </c>
      <c r="J3346" s="5">
        <f t="shared" si="318"/>
        <v>1.3851368531909785E-3</v>
      </c>
      <c r="K3346" s="4">
        <f t="shared" si="319"/>
        <v>1.3851368531909785E-3</v>
      </c>
      <c r="L3346" s="4">
        <f t="shared" si="320"/>
        <v>1.3851368531909785E-3</v>
      </c>
      <c r="M3346" s="4">
        <f t="shared" si="321"/>
        <v>1.3851372961129023E-3</v>
      </c>
    </row>
    <row r="3347" spans="1:13" x14ac:dyDescent="0.3">
      <c r="A3347" s="1">
        <v>3345</v>
      </c>
      <c r="B3347" s="1">
        <v>29.3576388888889</v>
      </c>
      <c r="C3347" s="1">
        <v>-16.950000762939499</v>
      </c>
      <c r="D3347" s="1">
        <v>337.875</v>
      </c>
      <c r="E3347" s="1">
        <v>27.843145370483398</v>
      </c>
      <c r="F3347" s="1">
        <v>104.8</v>
      </c>
      <c r="G3347" s="1">
        <v>104.277533345037</v>
      </c>
      <c r="H3347" s="4">
        <f t="shared" si="316"/>
        <v>29.3576388888889</v>
      </c>
      <c r="I3347" s="4">
        <f t="shared" si="317"/>
        <v>59411.931238322111</v>
      </c>
      <c r="J3347" s="5">
        <f t="shared" si="318"/>
        <v>1.0823753499137766E-3</v>
      </c>
      <c r="K3347" s="4">
        <f t="shared" si="319"/>
        <v>1.0823753499137766E-3</v>
      </c>
      <c r="L3347" s="4">
        <f t="shared" si="320"/>
        <v>1.0823753499137766E-3</v>
      </c>
      <c r="M3347" s="4">
        <f t="shared" si="321"/>
        <v>1.0823755612542412E-3</v>
      </c>
    </row>
    <row r="3348" spans="1:13" x14ac:dyDescent="0.3">
      <c r="A3348" s="1">
        <v>3346</v>
      </c>
      <c r="B3348" s="1">
        <v>29.3098965618234</v>
      </c>
      <c r="C3348" s="1">
        <v>-9.0001213055409401</v>
      </c>
      <c r="D3348" s="1">
        <v>338.49999046340201</v>
      </c>
      <c r="E3348" s="1">
        <v>27.843145370483398</v>
      </c>
      <c r="F3348" s="1">
        <v>104.8</v>
      </c>
      <c r="G3348" s="1">
        <v>104.301004230258</v>
      </c>
      <c r="H3348" s="4">
        <f t="shared" si="316"/>
        <v>29.3098965618234</v>
      </c>
      <c r="I3348" s="4">
        <f t="shared" si="317"/>
        <v>59441.241134883938</v>
      </c>
      <c r="J3348" s="5">
        <f t="shared" si="318"/>
        <v>8.0078362513135348E-4</v>
      </c>
      <c r="K3348" s="4">
        <f t="shared" si="319"/>
        <v>8.0078362513135348E-4</v>
      </c>
      <c r="L3348" s="4">
        <f t="shared" si="320"/>
        <v>8.0078362513135348E-4</v>
      </c>
      <c r="M3348" s="4">
        <f t="shared" si="321"/>
        <v>8.0078371071571719E-4</v>
      </c>
    </row>
    <row r="3349" spans="1:13" x14ac:dyDescent="0.3">
      <c r="A3349" s="1">
        <v>3347</v>
      </c>
      <c r="B3349" s="1">
        <v>29.3098958333333</v>
      </c>
      <c r="C3349" s="1">
        <v>-7.9500082970207098</v>
      </c>
      <c r="D3349" s="1">
        <v>338.62499904631898</v>
      </c>
      <c r="E3349" s="1">
        <v>27.843145370483398</v>
      </c>
      <c r="F3349" s="1">
        <v>104.8</v>
      </c>
      <c r="G3349" s="1">
        <v>104.316543107854</v>
      </c>
      <c r="H3349" s="4">
        <f t="shared" si="316"/>
        <v>29.3098958333333</v>
      </c>
      <c r="I3349" s="4">
        <f t="shared" si="317"/>
        <v>59470.551030717274</v>
      </c>
      <c r="J3349" s="5">
        <f t="shared" si="318"/>
        <v>5.301580628044631E-4</v>
      </c>
      <c r="K3349" s="4">
        <f t="shared" si="319"/>
        <v>5.301580628044631E-4</v>
      </c>
      <c r="L3349" s="4">
        <f t="shared" si="320"/>
        <v>5.301580628044631E-4</v>
      </c>
      <c r="M3349" s="4">
        <f t="shared" si="321"/>
        <v>5.3015808763950609E-4</v>
      </c>
    </row>
    <row r="3350" spans="1:13" x14ac:dyDescent="0.3">
      <c r="A3350" s="1">
        <v>3348</v>
      </c>
      <c r="B3350" s="1">
        <v>29.322916567325699</v>
      </c>
      <c r="C3350" s="1">
        <v>-3.0000377654825998</v>
      </c>
      <c r="D3350" s="1">
        <v>338.99999713897898</v>
      </c>
      <c r="E3350" s="1">
        <v>27.843145370483398</v>
      </c>
      <c r="F3350" s="1">
        <v>104.8</v>
      </c>
      <c r="G3350" s="1">
        <v>104.324396982918</v>
      </c>
      <c r="H3350" s="4">
        <f t="shared" si="316"/>
        <v>29.322916567325699</v>
      </c>
      <c r="I3350" s="4">
        <f t="shared" si="317"/>
        <v>59499.873947284599</v>
      </c>
      <c r="J3350" s="5">
        <f t="shared" si="318"/>
        <v>2.678408556655042E-4</v>
      </c>
      <c r="K3350" s="4">
        <f t="shared" si="319"/>
        <v>2.678408556655042E-4</v>
      </c>
      <c r="L3350" s="4">
        <f t="shared" si="320"/>
        <v>2.678408556655042E-4</v>
      </c>
      <c r="M3350" s="4">
        <f t="shared" si="321"/>
        <v>2.6784085886793119E-4</v>
      </c>
    </row>
    <row r="3351" spans="1:13" x14ac:dyDescent="0.3">
      <c r="A3351" s="1">
        <v>3349</v>
      </c>
      <c r="B3351" s="1">
        <v>29.3229166666667</v>
      </c>
      <c r="C3351" s="1">
        <v>-1.5000114440849801</v>
      </c>
      <c r="D3351" s="1">
        <v>339.12499904632602</v>
      </c>
      <c r="E3351" s="1">
        <v>27.843145370483398</v>
      </c>
      <c r="F3351" s="1">
        <v>104.8</v>
      </c>
      <c r="G3351" s="1">
        <v>104.324690700189</v>
      </c>
      <c r="H3351" s="4">
        <f t="shared" si="316"/>
        <v>29.3229166666667</v>
      </c>
      <c r="I3351" s="4">
        <f t="shared" si="317"/>
        <v>59529.196863951263</v>
      </c>
      <c r="J3351" s="5">
        <f t="shared" si="318"/>
        <v>1.001664583134464E-5</v>
      </c>
      <c r="K3351" s="4">
        <f t="shared" si="319"/>
        <v>1.001664583134464E-5</v>
      </c>
      <c r="L3351" s="4">
        <f t="shared" si="320"/>
        <v>1.001664583134464E-5</v>
      </c>
      <c r="M3351" s="4">
        <f t="shared" si="321"/>
        <v>1.0016645831512139E-5</v>
      </c>
    </row>
    <row r="3352" spans="1:13" x14ac:dyDescent="0.3">
      <c r="A3352" s="1">
        <v>3350</v>
      </c>
      <c r="B3352" s="1">
        <v>29.218751589445201</v>
      </c>
      <c r="C3352" s="1">
        <v>-1.6499978065649401</v>
      </c>
      <c r="D3352" s="1">
        <v>339.24999809266598</v>
      </c>
      <c r="E3352" s="1">
        <v>27.843145370483398</v>
      </c>
      <c r="F3352" s="1">
        <v>104.8</v>
      </c>
      <c r="G3352" s="1">
        <v>104.31742892858</v>
      </c>
      <c r="H3352" s="4">
        <f t="shared" si="316"/>
        <v>29.218751589445201</v>
      </c>
      <c r="I3352" s="4">
        <f t="shared" si="317"/>
        <v>59558.415615540711</v>
      </c>
      <c r="J3352" s="5">
        <f t="shared" si="318"/>
        <v>-2.4853120732298161E-4</v>
      </c>
      <c r="K3352" s="4">
        <f t="shared" si="319"/>
        <v>-2.4853120732298161E-4</v>
      </c>
      <c r="L3352" s="4">
        <f t="shared" si="320"/>
        <v>-2.4853120732298161E-4</v>
      </c>
      <c r="M3352" s="4">
        <f t="shared" si="321"/>
        <v>-2.4853120988151773E-4</v>
      </c>
    </row>
    <row r="3353" spans="1:13" x14ac:dyDescent="0.3">
      <c r="A3353" s="1">
        <v>3351</v>
      </c>
      <c r="B3353" s="1">
        <v>29.240450792851899</v>
      </c>
      <c r="C3353" s="1">
        <v>-3.6000527850376902</v>
      </c>
      <c r="D3353" s="1">
        <v>339.12499713902201</v>
      </c>
      <c r="E3353" s="1">
        <v>27.843145370483398</v>
      </c>
      <c r="F3353" s="1">
        <v>104.8</v>
      </c>
      <c r="G3353" s="1">
        <v>104.302496235392</v>
      </c>
      <c r="H3353" s="4">
        <f t="shared" si="316"/>
        <v>29.240450792851899</v>
      </c>
      <c r="I3353" s="4">
        <f t="shared" si="317"/>
        <v>59587.656066333562</v>
      </c>
      <c r="J3353" s="5">
        <f t="shared" si="318"/>
        <v>-5.1068614823310461E-4</v>
      </c>
      <c r="K3353" s="4">
        <f t="shared" si="319"/>
        <v>-5.1068614823310461E-4</v>
      </c>
      <c r="L3353" s="4">
        <f t="shared" si="320"/>
        <v>-5.1068614823310461E-4</v>
      </c>
      <c r="M3353" s="4">
        <f t="shared" si="321"/>
        <v>-5.106861704309609E-4</v>
      </c>
    </row>
    <row r="3354" spans="1:13" x14ac:dyDescent="0.3">
      <c r="A3354" s="1">
        <v>3352</v>
      </c>
      <c r="B3354" s="1">
        <v>29.162326984925901</v>
      </c>
      <c r="C3354" s="1">
        <v>-10.4999473580135</v>
      </c>
      <c r="D3354" s="1">
        <v>338.75000286097799</v>
      </c>
      <c r="E3354" s="1">
        <v>27.843145370483398</v>
      </c>
      <c r="F3354" s="1">
        <v>104.8</v>
      </c>
      <c r="G3354" s="1">
        <v>104.27965525140699</v>
      </c>
      <c r="H3354" s="4">
        <f t="shared" si="316"/>
        <v>29.162326984925901</v>
      </c>
      <c r="I3354" s="4">
        <f t="shared" si="317"/>
        <v>59616.818393318485</v>
      </c>
      <c r="J3354" s="5">
        <f t="shared" si="318"/>
        <v>-7.832359878830132E-4</v>
      </c>
      <c r="K3354" s="4">
        <f t="shared" si="319"/>
        <v>-7.832359878830132E-4</v>
      </c>
      <c r="L3354" s="4">
        <f t="shared" si="320"/>
        <v>-7.832359878830132E-4</v>
      </c>
      <c r="M3354" s="4">
        <f t="shared" si="321"/>
        <v>-7.832360679635124E-4</v>
      </c>
    </row>
    <row r="3355" spans="1:13" x14ac:dyDescent="0.3">
      <c r="A3355" s="1">
        <v>3353</v>
      </c>
      <c r="B3355" s="1">
        <v>29.0364583333333</v>
      </c>
      <c r="C3355" s="1">
        <v>-33.600002288818402</v>
      </c>
      <c r="D3355" s="1">
        <v>337.375</v>
      </c>
      <c r="E3355" s="1">
        <v>27.843145370483398</v>
      </c>
      <c r="F3355" s="1">
        <v>104.8</v>
      </c>
      <c r="G3355" s="1">
        <v>104.248542897677</v>
      </c>
      <c r="H3355" s="4">
        <f t="shared" si="316"/>
        <v>29.0364583333333</v>
      </c>
      <c r="I3355" s="4">
        <f t="shared" si="317"/>
        <v>59645.85485165182</v>
      </c>
      <c r="J3355" s="5">
        <f t="shared" si="318"/>
        <v>-1.0714927203872688E-3</v>
      </c>
      <c r="K3355" s="4">
        <f t="shared" si="319"/>
        <v>-1.0714927203872688E-3</v>
      </c>
      <c r="L3355" s="4">
        <f t="shared" si="320"/>
        <v>-1.0714927203872688E-3</v>
      </c>
      <c r="M3355" s="4">
        <f t="shared" si="321"/>
        <v>-1.0714929254169087E-3</v>
      </c>
    </row>
    <row r="3356" spans="1:13" x14ac:dyDescent="0.3">
      <c r="A3356" s="1">
        <v>3354</v>
      </c>
      <c r="B3356" s="1">
        <v>29.006076620682801</v>
      </c>
      <c r="C3356" s="1">
        <v>-43.199927521366099</v>
      </c>
      <c r="D3356" s="1">
        <v>336.75000476833202</v>
      </c>
      <c r="E3356" s="1">
        <v>27.843145370483398</v>
      </c>
      <c r="F3356" s="1">
        <v>104.8</v>
      </c>
      <c r="G3356" s="1">
        <v>104.208664614043</v>
      </c>
      <c r="H3356" s="4">
        <f t="shared" si="316"/>
        <v>29.006076620682801</v>
      </c>
      <c r="I3356" s="4">
        <f t="shared" si="317"/>
        <v>59674.860928272501</v>
      </c>
      <c r="J3356" s="5">
        <f t="shared" si="318"/>
        <v>-1.3748251497605476E-3</v>
      </c>
      <c r="K3356" s="4">
        <f t="shared" si="319"/>
        <v>-1.3748251497605476E-3</v>
      </c>
      <c r="L3356" s="4">
        <f t="shared" si="320"/>
        <v>-1.3748251497605476E-3</v>
      </c>
      <c r="M3356" s="4">
        <f t="shared" si="321"/>
        <v>-1.3748255828638779E-3</v>
      </c>
    </row>
    <row r="3357" spans="1:13" x14ac:dyDescent="0.3">
      <c r="A3357" s="1">
        <v>3355</v>
      </c>
      <c r="B3357" s="1">
        <v>29.027777612209398</v>
      </c>
      <c r="C3357" s="1">
        <v>-53.699920654344702</v>
      </c>
      <c r="D3357" s="1">
        <v>336.12500476836902</v>
      </c>
      <c r="E3357" s="1">
        <v>27.843145370483398</v>
      </c>
      <c r="F3357" s="1">
        <v>104.8</v>
      </c>
      <c r="G3357" s="1">
        <v>104.159386497637</v>
      </c>
      <c r="H3357" s="4">
        <f t="shared" si="316"/>
        <v>29.027777612209398</v>
      </c>
      <c r="I3357" s="4">
        <f t="shared" si="317"/>
        <v>59703.88870588471</v>
      </c>
      <c r="J3357" s="5">
        <f t="shared" si="318"/>
        <v>-1.6976193308465212E-3</v>
      </c>
      <c r="K3357" s="4">
        <f t="shared" si="319"/>
        <v>-1.6976193308465212E-3</v>
      </c>
      <c r="L3357" s="4">
        <f t="shared" si="320"/>
        <v>-1.6976193308465212E-3</v>
      </c>
      <c r="M3357" s="4">
        <f t="shared" si="321"/>
        <v>-1.6976201462456603E-3</v>
      </c>
    </row>
    <row r="3358" spans="1:13" x14ac:dyDescent="0.3">
      <c r="A3358" s="1">
        <v>3356</v>
      </c>
      <c r="B3358" s="1">
        <v>29.025607663724099</v>
      </c>
      <c r="C3358" s="1">
        <v>-54.5999919891593</v>
      </c>
      <c r="D3358" s="1">
        <v>336.00000143050602</v>
      </c>
      <c r="E3358" s="1">
        <v>27.843145370483398</v>
      </c>
      <c r="F3358" s="1">
        <v>104.8</v>
      </c>
      <c r="G3358" s="1">
        <v>104.099925226397</v>
      </c>
      <c r="H3358" s="4">
        <f t="shared" si="316"/>
        <v>29.025607663724099</v>
      </c>
      <c r="I3358" s="4">
        <f t="shared" si="317"/>
        <v>59732.914313548434</v>
      </c>
      <c r="J3358" s="5">
        <f t="shared" si="318"/>
        <v>-2.0485797206688809E-3</v>
      </c>
      <c r="K3358" s="4">
        <f t="shared" si="319"/>
        <v>-2.0485797206688809E-3</v>
      </c>
      <c r="L3358" s="4">
        <f t="shared" si="320"/>
        <v>-2.0485797206688809E-3</v>
      </c>
      <c r="M3358" s="4">
        <f t="shared" si="321"/>
        <v>-2.048581153543459E-3</v>
      </c>
    </row>
    <row r="3359" spans="1:13" x14ac:dyDescent="0.3">
      <c r="A3359" s="1">
        <v>3357</v>
      </c>
      <c r="B3359" s="1">
        <v>29.023437533113601</v>
      </c>
      <c r="C3359" s="1">
        <v>-55.499990081815398</v>
      </c>
      <c r="D3359" s="1">
        <v>335.87500190734102</v>
      </c>
      <c r="E3359" s="1">
        <v>27.843145370483398</v>
      </c>
      <c r="F3359" s="1">
        <v>104.8</v>
      </c>
      <c r="G3359" s="1">
        <v>104.029335607427</v>
      </c>
      <c r="H3359" s="4">
        <f t="shared" si="316"/>
        <v>29.023437533113601</v>
      </c>
      <c r="I3359" s="4">
        <f t="shared" si="317"/>
        <v>59761.937751081547</v>
      </c>
      <c r="J3359" s="5">
        <f t="shared" si="318"/>
        <v>-2.4321591434324969E-3</v>
      </c>
      <c r="K3359" s="4">
        <f t="shared" si="319"/>
        <v>-2.4321591434324969E-3</v>
      </c>
      <c r="L3359" s="4">
        <f t="shared" si="320"/>
        <v>-2.4321591434324969E-3</v>
      </c>
      <c r="M3359" s="4">
        <f t="shared" si="321"/>
        <v>-2.432161541303809E-3</v>
      </c>
    </row>
    <row r="3360" spans="1:13" x14ac:dyDescent="0.3">
      <c r="A3360" s="1">
        <v>3358</v>
      </c>
      <c r="B3360" s="1">
        <v>29.0581597222222</v>
      </c>
      <c r="C3360" s="1">
        <v>-55.200000762939503</v>
      </c>
      <c r="D3360" s="1">
        <v>335.875</v>
      </c>
      <c r="E3360" s="1">
        <v>27.843145370483398</v>
      </c>
      <c r="F3360" s="1">
        <v>104.8</v>
      </c>
      <c r="G3360" s="1">
        <v>103.946495552266</v>
      </c>
      <c r="H3360" s="4">
        <f t="shared" si="316"/>
        <v>29.0581597222222</v>
      </c>
      <c r="I3360" s="4">
        <f t="shared" si="317"/>
        <v>59790.995910803766</v>
      </c>
      <c r="J3360" s="5">
        <f t="shared" si="318"/>
        <v>-2.8508362522919298E-3</v>
      </c>
      <c r="K3360" s="4">
        <f t="shared" si="319"/>
        <v>-2.8508362522919298E-3</v>
      </c>
      <c r="L3360" s="4">
        <f t="shared" si="320"/>
        <v>-2.8508362522919298E-3</v>
      </c>
      <c r="M3360" s="4">
        <f t="shared" si="321"/>
        <v>-2.8508401138907791E-3</v>
      </c>
    </row>
    <row r="3361" spans="1:13" x14ac:dyDescent="0.3">
      <c r="A3361" s="1">
        <v>3359</v>
      </c>
      <c r="B3361" s="1">
        <v>29.045138988229201</v>
      </c>
      <c r="C3361" s="1">
        <v>-55.200000762939503</v>
      </c>
      <c r="D3361" s="1">
        <v>335.875</v>
      </c>
      <c r="E3361" s="1">
        <v>27.843145370483398</v>
      </c>
      <c r="F3361" s="1">
        <v>102.800015258664</v>
      </c>
      <c r="G3361" s="1">
        <v>103.858036150404</v>
      </c>
      <c r="H3361" s="4">
        <f t="shared" si="316"/>
        <v>29.045138988229201</v>
      </c>
      <c r="I3361" s="4">
        <f t="shared" si="317"/>
        <v>59820.041049791995</v>
      </c>
      <c r="J3361" s="5">
        <f t="shared" si="318"/>
        <v>-3.045583699835121E-3</v>
      </c>
      <c r="K3361" s="4">
        <f t="shared" si="319"/>
        <v>-3.045583699835121E-3</v>
      </c>
      <c r="L3361" s="4">
        <f t="shared" si="320"/>
        <v>-3.045583699835121E-3</v>
      </c>
      <c r="M3361" s="4">
        <f t="shared" si="321"/>
        <v>-3.0455884081140197E-3</v>
      </c>
    </row>
    <row r="3362" spans="1:13" x14ac:dyDescent="0.3">
      <c r="A3362" s="1">
        <v>3360</v>
      </c>
      <c r="B3362" s="1">
        <v>29.0798611111111</v>
      </c>
      <c r="C3362" s="1">
        <v>-54.900001525878899</v>
      </c>
      <c r="D3362" s="1">
        <v>335.875</v>
      </c>
      <c r="E3362" s="1">
        <v>27.843145370483398</v>
      </c>
      <c r="F3362" s="1">
        <v>102.8</v>
      </c>
      <c r="G3362" s="1">
        <v>103.778447137334</v>
      </c>
      <c r="H3362" s="4">
        <f t="shared" si="316"/>
        <v>29.0798611111111</v>
      </c>
      <c r="I3362" s="4">
        <f t="shared" si="317"/>
        <v>59849.120910903104</v>
      </c>
      <c r="J3362" s="5">
        <f t="shared" si="318"/>
        <v>-2.736911733034233E-3</v>
      </c>
      <c r="K3362" s="4">
        <f t="shared" si="319"/>
        <v>-2.736911733034233E-3</v>
      </c>
      <c r="L3362" s="4">
        <f t="shared" si="320"/>
        <v>-2.736911733034233E-3</v>
      </c>
      <c r="M3362" s="4">
        <f t="shared" si="321"/>
        <v>-2.7369151499367422E-3</v>
      </c>
    </row>
    <row r="3363" spans="1:13" x14ac:dyDescent="0.3">
      <c r="A3363" s="1">
        <v>3361</v>
      </c>
      <c r="B3363" s="1">
        <v>29.049479630251302</v>
      </c>
      <c r="C3363" s="1">
        <v>-60.599915315030998</v>
      </c>
      <c r="D3363" s="1">
        <v>335.37500762927903</v>
      </c>
      <c r="E3363" s="1">
        <v>27.843145370483398</v>
      </c>
      <c r="F3363" s="1">
        <v>102.8</v>
      </c>
      <c r="G3363" s="1">
        <v>103.714411402199</v>
      </c>
      <c r="H3363" s="4">
        <f t="shared" si="316"/>
        <v>29.049479630251302</v>
      </c>
      <c r="I3363" s="4">
        <f t="shared" si="317"/>
        <v>59878.170390533356</v>
      </c>
      <c r="J3363" s="5">
        <f t="shared" si="318"/>
        <v>-2.2043677184602093E-3</v>
      </c>
      <c r="K3363" s="4">
        <f t="shared" si="319"/>
        <v>-2.2043677184602093E-3</v>
      </c>
      <c r="L3363" s="4">
        <f t="shared" si="320"/>
        <v>-2.2043677184602093E-3</v>
      </c>
      <c r="M3363" s="4">
        <f t="shared" si="321"/>
        <v>-2.2043695037216571E-3</v>
      </c>
    </row>
    <row r="3364" spans="1:13" x14ac:dyDescent="0.3">
      <c r="A3364" s="1">
        <v>3362</v>
      </c>
      <c r="B3364" s="1">
        <v>29.092881613305199</v>
      </c>
      <c r="C3364" s="1">
        <v>-62.549988174328</v>
      </c>
      <c r="D3364" s="1">
        <v>335.375</v>
      </c>
      <c r="E3364" s="1">
        <v>27.843145370483398</v>
      </c>
      <c r="F3364" s="1">
        <v>102.8</v>
      </c>
      <c r="G3364" s="1">
        <v>103.664911097328</v>
      </c>
      <c r="H3364" s="4">
        <f t="shared" si="316"/>
        <v>29.092881613305199</v>
      </c>
      <c r="I3364" s="4">
        <f t="shared" si="317"/>
        <v>59907.263272146658</v>
      </c>
      <c r="J3364" s="5">
        <f t="shared" si="318"/>
        <v>-1.7014576118291761E-3</v>
      </c>
      <c r="K3364" s="4">
        <f t="shared" si="319"/>
        <v>-1.7014576118291761E-3</v>
      </c>
      <c r="L3364" s="4">
        <f t="shared" si="320"/>
        <v>-1.7014576118291761E-3</v>
      </c>
      <c r="M3364" s="4">
        <f t="shared" si="321"/>
        <v>-1.7014584327716346E-3</v>
      </c>
    </row>
    <row r="3365" spans="1:13" x14ac:dyDescent="0.3">
      <c r="A3365" s="1">
        <v>3363</v>
      </c>
      <c r="B3365" s="1">
        <v>29.118923412429101</v>
      </c>
      <c r="C3365" s="1">
        <v>-65.999973678627796</v>
      </c>
      <c r="D3365" s="1">
        <v>335.00000286102102</v>
      </c>
      <c r="E3365" s="1">
        <v>27.843145370483398</v>
      </c>
      <c r="F3365" s="1">
        <v>102.8</v>
      </c>
      <c r="G3365" s="1">
        <v>103.629159368765</v>
      </c>
      <c r="H3365" s="4">
        <f t="shared" si="316"/>
        <v>29.118923412429101</v>
      </c>
      <c r="I3365" s="4">
        <f t="shared" si="317"/>
        <v>59936.38219555909</v>
      </c>
      <c r="J3365" s="5">
        <f t="shared" si="318"/>
        <v>-1.2277833234637834E-3</v>
      </c>
      <c r="K3365" s="4">
        <f t="shared" si="319"/>
        <v>-1.2277833234637834E-3</v>
      </c>
      <c r="L3365" s="4">
        <f t="shared" si="320"/>
        <v>-1.2277833234637834E-3</v>
      </c>
      <c r="M3365" s="4">
        <f t="shared" si="321"/>
        <v>-1.2277836319347078E-3</v>
      </c>
    </row>
    <row r="3366" spans="1:13" x14ac:dyDescent="0.3">
      <c r="A3366" s="1">
        <v>3364</v>
      </c>
      <c r="B3366" s="1">
        <v>29.153645568423901</v>
      </c>
      <c r="C3366" s="1">
        <v>-61.650034713713701</v>
      </c>
      <c r="D3366" s="1">
        <v>335.49999618530501</v>
      </c>
      <c r="E3366" s="1">
        <v>27.843145370483398</v>
      </c>
      <c r="F3366" s="1">
        <v>102.8</v>
      </c>
      <c r="G3366" s="1">
        <v>103.606587909121</v>
      </c>
      <c r="H3366" s="4">
        <f t="shared" si="316"/>
        <v>29.153645568423901</v>
      </c>
      <c r="I3366" s="4">
        <f t="shared" si="317"/>
        <v>59965.535841127516</v>
      </c>
      <c r="J3366" s="5">
        <f t="shared" si="318"/>
        <v>-7.742242592276528E-4</v>
      </c>
      <c r="K3366" s="4">
        <f t="shared" si="319"/>
        <v>-7.742242592276528E-4</v>
      </c>
      <c r="L3366" s="4">
        <f t="shared" si="320"/>
        <v>-7.742242592276528E-4</v>
      </c>
      <c r="M3366" s="4">
        <f t="shared" si="321"/>
        <v>-7.7422433657567131E-4</v>
      </c>
    </row>
    <row r="3367" spans="1:13" x14ac:dyDescent="0.3">
      <c r="A3367" s="1">
        <v>3365</v>
      </c>
      <c r="B3367" s="1">
        <v>29.1753472222222</v>
      </c>
      <c r="C3367" s="1">
        <v>-60.900001525878899</v>
      </c>
      <c r="D3367" s="1">
        <v>335.375</v>
      </c>
      <c r="E3367" s="1">
        <v>27.843145370483398</v>
      </c>
      <c r="F3367" s="1">
        <v>102.8</v>
      </c>
      <c r="G3367" s="1">
        <v>103.596837923791</v>
      </c>
      <c r="H3367" s="4">
        <f t="shared" si="316"/>
        <v>29.1753472222222</v>
      </c>
      <c r="I3367" s="4">
        <f t="shared" si="317"/>
        <v>59994.711188349735</v>
      </c>
      <c r="J3367" s="5">
        <f t="shared" si="318"/>
        <v>-3.3418575126938863E-4</v>
      </c>
      <c r="K3367" s="4">
        <f t="shared" si="319"/>
        <v>-3.3418575126938863E-4</v>
      </c>
      <c r="L3367" s="4">
        <f t="shared" si="320"/>
        <v>-3.3418575126938863E-4</v>
      </c>
      <c r="M3367" s="4">
        <f t="shared" si="321"/>
        <v>-3.3418575748970624E-4</v>
      </c>
    </row>
    <row r="3368" spans="1:13" x14ac:dyDescent="0.3">
      <c r="A3368" s="1">
        <v>3366</v>
      </c>
      <c r="B3368" s="1">
        <v>29.114583796921199</v>
      </c>
      <c r="C3368" s="1">
        <v>-57.900024413874199</v>
      </c>
      <c r="D3368" s="1">
        <v>335.49999904633398</v>
      </c>
      <c r="E3368" s="1">
        <v>27.843145370483398</v>
      </c>
      <c r="F3368" s="1">
        <v>102.8</v>
      </c>
      <c r="G3368" s="1">
        <v>103.599754427577</v>
      </c>
      <c r="H3368" s="4">
        <f t="shared" si="316"/>
        <v>29.114583796921199</v>
      </c>
      <c r="I3368" s="4">
        <f t="shared" si="317"/>
        <v>60023.825772146658</v>
      </c>
      <c r="J3368" s="5">
        <f t="shared" si="318"/>
        <v>1.0017329481128463E-4</v>
      </c>
      <c r="K3368" s="4">
        <f t="shared" si="319"/>
        <v>1.0017329481128463E-4</v>
      </c>
      <c r="L3368" s="4">
        <f t="shared" si="320"/>
        <v>1.0017329481128463E-4</v>
      </c>
      <c r="M3368" s="4">
        <f t="shared" si="321"/>
        <v>1.0017329497881928E-4</v>
      </c>
    </row>
    <row r="3369" spans="1:13" x14ac:dyDescent="0.3">
      <c r="A3369" s="1">
        <v>3367</v>
      </c>
      <c r="B3369" s="1">
        <v>29.223089449936001</v>
      </c>
      <c r="C3369" s="1">
        <v>-57.000010681130803</v>
      </c>
      <c r="D3369" s="1">
        <v>335.5</v>
      </c>
      <c r="E3369" s="1">
        <v>27.843145370483398</v>
      </c>
      <c r="F3369" s="1">
        <v>102.8</v>
      </c>
      <c r="G3369" s="1">
        <v>103.615383781053</v>
      </c>
      <c r="H3369" s="4">
        <f t="shared" si="316"/>
        <v>29.223089449936001</v>
      </c>
      <c r="I3369" s="4">
        <f t="shared" si="317"/>
        <v>60053.048861596595</v>
      </c>
      <c r="J3369" s="5">
        <f t="shared" si="318"/>
        <v>5.3482892364192715E-4</v>
      </c>
      <c r="K3369" s="4">
        <f t="shared" si="319"/>
        <v>5.3482892364192715E-4</v>
      </c>
      <c r="L3369" s="4">
        <f t="shared" si="320"/>
        <v>5.3482892364192715E-4</v>
      </c>
      <c r="M3369" s="4">
        <f t="shared" si="321"/>
        <v>5.3482894913918424E-4</v>
      </c>
    </row>
    <row r="3370" spans="1:13" x14ac:dyDescent="0.3">
      <c r="A3370" s="1">
        <v>3368</v>
      </c>
      <c r="B3370" s="1">
        <v>29.2230902777778</v>
      </c>
      <c r="C3370" s="1">
        <v>-51.900001525878899</v>
      </c>
      <c r="D3370" s="1">
        <v>335.75</v>
      </c>
      <c r="E3370" s="1">
        <v>27.843145370483398</v>
      </c>
      <c r="F3370" s="1">
        <v>102.8</v>
      </c>
      <c r="G3370" s="1">
        <v>103.64397442750899</v>
      </c>
      <c r="H3370" s="4">
        <f t="shared" si="316"/>
        <v>29.2230902777778</v>
      </c>
      <c r="I3370" s="4">
        <f t="shared" si="317"/>
        <v>60082.271951874376</v>
      </c>
      <c r="J3370" s="5">
        <f t="shared" si="318"/>
        <v>9.7835807863677605E-4</v>
      </c>
      <c r="K3370" s="4">
        <f t="shared" si="319"/>
        <v>9.7835807863677605E-4</v>
      </c>
      <c r="L3370" s="4">
        <f t="shared" si="320"/>
        <v>9.7835807863677605E-4</v>
      </c>
      <c r="M3370" s="4">
        <f t="shared" si="321"/>
        <v>9.7835823471504615E-4</v>
      </c>
    </row>
    <row r="3371" spans="1:13" x14ac:dyDescent="0.3">
      <c r="A3371" s="1">
        <v>3369</v>
      </c>
      <c r="B3371" s="1">
        <v>29.257812235092601</v>
      </c>
      <c r="C3371" s="1">
        <v>-51.900001525878899</v>
      </c>
      <c r="D3371" s="1">
        <v>335.75</v>
      </c>
      <c r="E3371" s="1">
        <v>27.843145370483398</v>
      </c>
      <c r="F3371" s="1">
        <v>103.79999237066799</v>
      </c>
      <c r="G3371" s="1">
        <v>103.682006887106</v>
      </c>
      <c r="H3371" s="4">
        <f t="shared" si="316"/>
        <v>29.257812235092601</v>
      </c>
      <c r="I3371" s="4">
        <f t="shared" si="317"/>
        <v>60111.529764109466</v>
      </c>
      <c r="J3371" s="5">
        <f t="shared" si="318"/>
        <v>1.2999078431225981E-3</v>
      </c>
      <c r="K3371" s="4">
        <f t="shared" si="319"/>
        <v>1.2999078431225981E-3</v>
      </c>
      <c r="L3371" s="4">
        <f t="shared" si="320"/>
        <v>1.2999078431225981E-3</v>
      </c>
      <c r="M3371" s="4">
        <f t="shared" si="321"/>
        <v>1.299908209211676E-3</v>
      </c>
    </row>
    <row r="3372" spans="1:13" x14ac:dyDescent="0.3">
      <c r="A3372" s="1">
        <v>3370</v>
      </c>
      <c r="B3372" s="1">
        <v>29.166668752797101</v>
      </c>
      <c r="C3372" s="1">
        <v>-56.999887086708299</v>
      </c>
      <c r="D3372" s="1">
        <v>335.37500858293703</v>
      </c>
      <c r="E3372" s="1">
        <v>27.843145370483398</v>
      </c>
      <c r="F3372" s="1">
        <v>103.8</v>
      </c>
      <c r="G3372" s="1">
        <v>103.722137781112</v>
      </c>
      <c r="H3372" s="4">
        <f t="shared" si="316"/>
        <v>29.166668752797101</v>
      </c>
      <c r="I3372" s="4">
        <f t="shared" si="317"/>
        <v>60140.696432862263</v>
      </c>
      <c r="J3372" s="5">
        <f t="shared" si="318"/>
        <v>1.3759162675082356E-3</v>
      </c>
      <c r="K3372" s="4">
        <f t="shared" si="319"/>
        <v>1.3759162675082356E-3</v>
      </c>
      <c r="L3372" s="4">
        <f t="shared" si="320"/>
        <v>1.3759162675082356E-3</v>
      </c>
      <c r="M3372" s="4">
        <f t="shared" si="321"/>
        <v>1.375916701643571E-3</v>
      </c>
    </row>
    <row r="3373" spans="1:13" x14ac:dyDescent="0.3">
      <c r="A3373" s="1">
        <v>3371</v>
      </c>
      <c r="B3373" s="1">
        <v>29.071181284067499</v>
      </c>
      <c r="C3373" s="1">
        <v>-62.849957656217597</v>
      </c>
      <c r="D3373" s="1">
        <v>335.00000286106501</v>
      </c>
      <c r="E3373" s="1">
        <v>27.843145370483398</v>
      </c>
      <c r="F3373" s="1">
        <v>103.8</v>
      </c>
      <c r="G3373" s="1">
        <v>103.76103101215099</v>
      </c>
      <c r="H3373" s="4">
        <f t="shared" si="316"/>
        <v>29.071181284067499</v>
      </c>
      <c r="I3373" s="4">
        <f t="shared" si="317"/>
        <v>60169.767614146331</v>
      </c>
      <c r="J3373" s="5">
        <f t="shared" si="318"/>
        <v>1.3378620792514216E-3</v>
      </c>
      <c r="K3373" s="4">
        <f t="shared" si="319"/>
        <v>1.3378620792514216E-3</v>
      </c>
      <c r="L3373" s="4">
        <f t="shared" si="320"/>
        <v>1.3378620792514216E-3</v>
      </c>
      <c r="M3373" s="4">
        <f t="shared" si="321"/>
        <v>1.3378624783527118E-3</v>
      </c>
    </row>
    <row r="3374" spans="1:13" x14ac:dyDescent="0.3">
      <c r="A3374" s="1">
        <v>3372</v>
      </c>
      <c r="B3374" s="1">
        <v>29.0538194444444</v>
      </c>
      <c r="C3374" s="1">
        <v>-73.5</v>
      </c>
      <c r="D3374" s="1">
        <v>334.5</v>
      </c>
      <c r="E3374" s="1">
        <v>27.843145370483398</v>
      </c>
      <c r="F3374" s="1">
        <v>103.8</v>
      </c>
      <c r="G3374" s="1">
        <v>103.79930479443399</v>
      </c>
      <c r="H3374" s="4">
        <f t="shared" si="316"/>
        <v>29.0538194444444</v>
      </c>
      <c r="I3374" s="4">
        <f t="shared" si="317"/>
        <v>60198.821433590776</v>
      </c>
      <c r="J3374" s="5">
        <f t="shared" si="318"/>
        <v>1.3173408183452489E-3</v>
      </c>
      <c r="K3374" s="4">
        <f t="shared" si="319"/>
        <v>1.3173408183452489E-3</v>
      </c>
      <c r="L3374" s="4">
        <f t="shared" si="320"/>
        <v>1.3173408183452489E-3</v>
      </c>
      <c r="M3374" s="4">
        <f t="shared" si="321"/>
        <v>1.3173411993615313E-3</v>
      </c>
    </row>
    <row r="3375" spans="1:13" x14ac:dyDescent="0.3">
      <c r="A3375" s="1">
        <v>3373</v>
      </c>
      <c r="B3375" s="1">
        <v>28.967015213416399</v>
      </c>
      <c r="C3375" s="1">
        <v>-87.899781802632702</v>
      </c>
      <c r="D3375" s="1">
        <v>333.50001525855703</v>
      </c>
      <c r="E3375" s="1">
        <v>27.843145370483398</v>
      </c>
      <c r="F3375" s="1">
        <v>103.8</v>
      </c>
      <c r="G3375" s="1">
        <v>103.83756752577099</v>
      </c>
      <c r="H3375" s="4">
        <f t="shared" si="316"/>
        <v>28.967015213416399</v>
      </c>
      <c r="I3375" s="4">
        <f t="shared" si="317"/>
        <v>60227.788448804189</v>
      </c>
      <c r="J3375" s="5">
        <f t="shared" si="318"/>
        <v>1.3209069369106972E-3</v>
      </c>
      <c r="K3375" s="4">
        <f t="shared" si="319"/>
        <v>1.3209069369106972E-3</v>
      </c>
      <c r="L3375" s="4">
        <f t="shared" si="320"/>
        <v>1.3209069369106972E-3</v>
      </c>
      <c r="M3375" s="4">
        <f t="shared" si="321"/>
        <v>1.3209073210296654E-3</v>
      </c>
    </row>
    <row r="3376" spans="1:13" x14ac:dyDescent="0.3">
      <c r="A3376" s="1">
        <v>3374</v>
      </c>
      <c r="B3376" s="1">
        <v>28.945312665569599</v>
      </c>
      <c r="C3376" s="1">
        <v>-102.599893950593</v>
      </c>
      <c r="D3376" s="1">
        <v>332.50000762944802</v>
      </c>
      <c r="E3376" s="1">
        <v>27.843145370483398</v>
      </c>
      <c r="F3376" s="1">
        <v>103.8</v>
      </c>
      <c r="G3376" s="1">
        <v>103.876427428303</v>
      </c>
      <c r="H3376" s="4">
        <f t="shared" si="316"/>
        <v>28.945312665569599</v>
      </c>
      <c r="I3376" s="4">
        <f t="shared" si="317"/>
        <v>60256.733761469761</v>
      </c>
      <c r="J3376" s="5">
        <f t="shared" si="318"/>
        <v>1.3425283389056021E-3</v>
      </c>
      <c r="K3376" s="4">
        <f t="shared" si="319"/>
        <v>1.3425283389056021E-3</v>
      </c>
      <c r="L3376" s="4">
        <f t="shared" si="320"/>
        <v>1.3425283389056021E-3</v>
      </c>
      <c r="M3376" s="4">
        <f t="shared" si="321"/>
        <v>1.3425287421974907E-3</v>
      </c>
    </row>
    <row r="3377" spans="1:13" x14ac:dyDescent="0.3">
      <c r="A3377" s="1">
        <v>3375</v>
      </c>
      <c r="B3377" s="1">
        <v>28.9800347222222</v>
      </c>
      <c r="C3377" s="1">
        <v>-103.200004577637</v>
      </c>
      <c r="D3377" s="1">
        <v>332.5</v>
      </c>
      <c r="E3377" s="1">
        <v>27.843145370483398</v>
      </c>
      <c r="F3377" s="1">
        <v>103.8</v>
      </c>
      <c r="G3377" s="1">
        <v>103.91650221677401</v>
      </c>
      <c r="H3377" s="4">
        <f t="shared" si="316"/>
        <v>28.9800347222222</v>
      </c>
      <c r="I3377" s="4">
        <f t="shared" si="317"/>
        <v>60285.71379619198</v>
      </c>
      <c r="J3377" s="5">
        <f t="shared" si="318"/>
        <v>1.3828412855652343E-3</v>
      </c>
      <c r="K3377" s="4">
        <f t="shared" si="319"/>
        <v>1.3828412855652343E-3</v>
      </c>
      <c r="L3377" s="4">
        <f t="shared" si="320"/>
        <v>1.3828412855652343E-3</v>
      </c>
      <c r="M3377" s="4">
        <f t="shared" si="321"/>
        <v>1.3828417262886597E-3</v>
      </c>
    </row>
    <row r="3378" spans="1:13" x14ac:dyDescent="0.3">
      <c r="A3378" s="1">
        <v>3376</v>
      </c>
      <c r="B3378" s="1">
        <v>29.045137895493301</v>
      </c>
      <c r="C3378" s="1">
        <v>-102.900006103493</v>
      </c>
      <c r="D3378" s="1">
        <v>332.5</v>
      </c>
      <c r="E3378" s="1">
        <v>27.450994753275101</v>
      </c>
      <c r="F3378" s="1">
        <v>103.8</v>
      </c>
      <c r="G3378" s="1">
        <v>103.958428917681</v>
      </c>
      <c r="H3378" s="4">
        <f t="shared" si="316"/>
        <v>29.045137895493301</v>
      </c>
      <c r="I3378" s="4">
        <f t="shared" si="317"/>
        <v>60314.758934087477</v>
      </c>
      <c r="J3378" s="5">
        <f t="shared" si="318"/>
        <v>1.4435015271008155E-3</v>
      </c>
      <c r="K3378" s="4">
        <f t="shared" si="319"/>
        <v>1.4435015271008155E-3</v>
      </c>
      <c r="L3378" s="4">
        <f t="shared" si="320"/>
        <v>1.4435015271008155E-3</v>
      </c>
      <c r="M3378" s="4">
        <f t="shared" si="321"/>
        <v>1.4435020284045037E-3</v>
      </c>
    </row>
    <row r="3379" spans="1:13" x14ac:dyDescent="0.3">
      <c r="A3379" s="1">
        <v>3377</v>
      </c>
      <c r="B3379" s="1">
        <v>29.0451388888889</v>
      </c>
      <c r="C3379" s="1">
        <v>-102.90000152587901</v>
      </c>
      <c r="D3379" s="1">
        <v>332.5</v>
      </c>
      <c r="E3379" s="1">
        <v>27.4509887695312</v>
      </c>
      <c r="F3379" s="1">
        <v>103.8</v>
      </c>
      <c r="G3379" s="1">
        <v>104.002873995415</v>
      </c>
      <c r="H3379" s="4">
        <f t="shared" si="316"/>
        <v>29.0451388888889</v>
      </c>
      <c r="I3379" s="4">
        <f t="shared" si="317"/>
        <v>60343.804072976367</v>
      </c>
      <c r="J3379" s="5">
        <f t="shared" si="318"/>
        <v>1.5302070995087899E-3</v>
      </c>
      <c r="K3379" s="4">
        <f t="shared" si="319"/>
        <v>1.5302070995087899E-3</v>
      </c>
      <c r="L3379" s="4">
        <f t="shared" si="320"/>
        <v>1.5302070995087899E-3</v>
      </c>
      <c r="M3379" s="4">
        <f t="shared" si="321"/>
        <v>1.5302076966813515E-3</v>
      </c>
    </row>
    <row r="3380" spans="1:13" x14ac:dyDescent="0.3">
      <c r="A3380" s="1">
        <v>3378</v>
      </c>
      <c r="B3380" s="1">
        <v>29.066840112209398</v>
      </c>
      <c r="C3380" s="1">
        <v>-99.7500316619264</v>
      </c>
      <c r="D3380" s="1">
        <v>332.62499904632602</v>
      </c>
      <c r="E3380" s="1">
        <v>27.4509887695312</v>
      </c>
      <c r="F3380" s="1">
        <v>104.79999237061</v>
      </c>
      <c r="G3380" s="1">
        <v>104.04656999125</v>
      </c>
      <c r="H3380" s="4">
        <f t="shared" si="316"/>
        <v>29.066840112209398</v>
      </c>
      <c r="I3380" s="4">
        <f t="shared" si="317"/>
        <v>60372.870913088576</v>
      </c>
      <c r="J3380" s="5">
        <f t="shared" si="318"/>
        <v>1.5032936386036744E-3</v>
      </c>
      <c r="K3380" s="4">
        <f t="shared" si="319"/>
        <v>1.5032936386036744E-3</v>
      </c>
      <c r="L3380" s="4">
        <f t="shared" si="320"/>
        <v>1.5032936386036744E-3</v>
      </c>
      <c r="M3380" s="4">
        <f t="shared" si="321"/>
        <v>1.5032942048177358E-3</v>
      </c>
    </row>
    <row r="3381" spans="1:13" x14ac:dyDescent="0.3">
      <c r="A3381" s="1">
        <v>3379</v>
      </c>
      <c r="B3381" s="1">
        <v>29.1059024797548</v>
      </c>
      <c r="C3381" s="1">
        <v>-96.750030517564497</v>
      </c>
      <c r="D3381" s="1">
        <v>332.625</v>
      </c>
      <c r="E3381" s="1">
        <v>27.4509887695312</v>
      </c>
      <c r="F3381" s="1">
        <v>104.8</v>
      </c>
      <c r="G3381" s="1">
        <v>104.082263553695</v>
      </c>
      <c r="H3381" s="4">
        <f t="shared" si="316"/>
        <v>29.1059024797548</v>
      </c>
      <c r="I3381" s="4">
        <f t="shared" si="317"/>
        <v>60401.976815568334</v>
      </c>
      <c r="J3381" s="5">
        <f t="shared" si="318"/>
        <v>1.2263341591909726E-3</v>
      </c>
      <c r="K3381" s="4">
        <f t="shared" si="319"/>
        <v>1.2263341591909726E-3</v>
      </c>
      <c r="L3381" s="4">
        <f t="shared" si="320"/>
        <v>1.2263341591909726E-3</v>
      </c>
      <c r="M3381" s="4">
        <f t="shared" si="321"/>
        <v>1.2263344665709118E-3</v>
      </c>
    </row>
    <row r="3382" spans="1:13" x14ac:dyDescent="0.3">
      <c r="A3382" s="1">
        <v>3380</v>
      </c>
      <c r="B3382" s="1">
        <v>29.118923412430501</v>
      </c>
      <c r="C3382" s="1">
        <v>-99.899953461150304</v>
      </c>
      <c r="D3382" s="1">
        <v>332.50000190733402</v>
      </c>
      <c r="E3382" s="1">
        <v>27.4509887695312</v>
      </c>
      <c r="F3382" s="1">
        <v>104.8</v>
      </c>
      <c r="G3382" s="1">
        <v>104.10654804981</v>
      </c>
      <c r="H3382" s="4">
        <f t="shared" si="316"/>
        <v>29.118923412430501</v>
      </c>
      <c r="I3382" s="4">
        <f t="shared" si="317"/>
        <v>60431.095738980766</v>
      </c>
      <c r="J3382" s="5">
        <f t="shared" si="318"/>
        <v>8.3397644106012966E-4</v>
      </c>
      <c r="K3382" s="4">
        <f t="shared" si="319"/>
        <v>8.3397644106012966E-4</v>
      </c>
      <c r="L3382" s="4">
        <f t="shared" si="320"/>
        <v>8.3397644106012966E-4</v>
      </c>
      <c r="M3382" s="4">
        <f t="shared" si="321"/>
        <v>8.3397653773425084E-4</v>
      </c>
    </row>
    <row r="3383" spans="1:13" x14ac:dyDescent="0.3">
      <c r="A3383" s="1">
        <v>3381</v>
      </c>
      <c r="B3383" s="1">
        <v>29.151475321914099</v>
      </c>
      <c r="C3383" s="1">
        <v>-100.05000133512</v>
      </c>
      <c r="D3383" s="1">
        <v>332.37500143051699</v>
      </c>
      <c r="E3383" s="1">
        <v>27.4509887695312</v>
      </c>
      <c r="F3383" s="1">
        <v>104.8</v>
      </c>
      <c r="G3383" s="1">
        <v>104.119809474211</v>
      </c>
      <c r="H3383" s="4">
        <f t="shared" si="316"/>
        <v>29.151475321914099</v>
      </c>
      <c r="I3383" s="4">
        <f t="shared" si="317"/>
        <v>60460.247214302683</v>
      </c>
      <c r="J3383" s="5">
        <f t="shared" si="318"/>
        <v>4.5491434840092904E-4</v>
      </c>
      <c r="K3383" s="4">
        <f t="shared" si="319"/>
        <v>4.5491434840092904E-4</v>
      </c>
      <c r="L3383" s="4">
        <f t="shared" si="320"/>
        <v>4.5491434840092904E-4</v>
      </c>
      <c r="M3383" s="4">
        <f t="shared" si="321"/>
        <v>4.5491436409146201E-4</v>
      </c>
    </row>
    <row r="3384" spans="1:13" x14ac:dyDescent="0.3">
      <c r="A3384" s="1">
        <v>3382</v>
      </c>
      <c r="B3384" s="1">
        <v>29.184027529424299</v>
      </c>
      <c r="C3384" s="1">
        <v>-100.200003433212</v>
      </c>
      <c r="D3384" s="1">
        <v>332.25000095367699</v>
      </c>
      <c r="E3384" s="1">
        <v>27.4509887695312</v>
      </c>
      <c r="F3384" s="1">
        <v>104.8</v>
      </c>
      <c r="G3384" s="1">
        <v>104.122258629724</v>
      </c>
      <c r="H3384" s="4">
        <f t="shared" si="316"/>
        <v>29.184027529424299</v>
      </c>
      <c r="I3384" s="4">
        <f t="shared" si="317"/>
        <v>60489.431241832106</v>
      </c>
      <c r="J3384" s="5">
        <f t="shared" si="318"/>
        <v>8.392109384272573E-5</v>
      </c>
      <c r="K3384" s="4">
        <f t="shared" si="319"/>
        <v>8.392109384272573E-5</v>
      </c>
      <c r="L3384" s="4">
        <f t="shared" si="320"/>
        <v>8.392109384272573E-5</v>
      </c>
      <c r="M3384" s="4">
        <f t="shared" si="321"/>
        <v>8.3921093941231623E-5</v>
      </c>
    </row>
    <row r="3385" spans="1:13" x14ac:dyDescent="0.3">
      <c r="A3385" s="1">
        <v>3383</v>
      </c>
      <c r="B3385" s="1">
        <v>29.2187494701849</v>
      </c>
      <c r="C3385" s="1">
        <v>-94.200096129678002</v>
      </c>
      <c r="D3385" s="1">
        <v>332.49999618533201</v>
      </c>
      <c r="E3385" s="1">
        <v>27.4509887695312</v>
      </c>
      <c r="F3385" s="1">
        <v>104.8</v>
      </c>
      <c r="G3385" s="1">
        <v>104.113934447982</v>
      </c>
      <c r="H3385" s="4">
        <f t="shared" si="316"/>
        <v>29.2187494701849</v>
      </c>
      <c r="I3385" s="4">
        <f t="shared" si="317"/>
        <v>60518.649991302293</v>
      </c>
      <c r="J3385" s="5">
        <f t="shared" si="318"/>
        <v>-2.8489178671015769E-4</v>
      </c>
      <c r="K3385" s="4">
        <f t="shared" si="319"/>
        <v>-2.8489178671015769E-4</v>
      </c>
      <c r="L3385" s="4">
        <f t="shared" si="320"/>
        <v>-2.8489178671015769E-4</v>
      </c>
      <c r="M3385" s="4">
        <f t="shared" si="321"/>
        <v>-2.848917905639522E-4</v>
      </c>
    </row>
    <row r="3386" spans="1:13" x14ac:dyDescent="0.3">
      <c r="A3386" s="1">
        <v>3384</v>
      </c>
      <c r="B3386" s="1">
        <v>29.244791467983202</v>
      </c>
      <c r="C3386" s="1">
        <v>-92.400015258908894</v>
      </c>
      <c r="D3386" s="1">
        <v>332.74999809263801</v>
      </c>
      <c r="E3386" s="1">
        <v>27.4509887695312</v>
      </c>
      <c r="F3386" s="1">
        <v>104.8</v>
      </c>
      <c r="G3386" s="1">
        <v>104.09470460828</v>
      </c>
      <c r="H3386" s="4">
        <f t="shared" si="316"/>
        <v>29.244791467983202</v>
      </c>
      <c r="I3386" s="4">
        <f t="shared" si="317"/>
        <v>60547.894782770272</v>
      </c>
      <c r="J3386" s="5">
        <f t="shared" si="318"/>
        <v>-6.5754750629900443E-4</v>
      </c>
      <c r="K3386" s="4">
        <f t="shared" si="319"/>
        <v>-6.5754750629900443E-4</v>
      </c>
      <c r="L3386" s="4">
        <f t="shared" si="320"/>
        <v>-6.5754750629900443E-4</v>
      </c>
      <c r="M3386" s="4">
        <f t="shared" si="321"/>
        <v>-6.5754755368284293E-4</v>
      </c>
    </row>
    <row r="3387" spans="1:13" x14ac:dyDescent="0.3">
      <c r="A3387" s="1">
        <v>3385</v>
      </c>
      <c r="B3387" s="1">
        <v>29.249131878217501</v>
      </c>
      <c r="C3387" s="1">
        <v>-93.449988555982898</v>
      </c>
      <c r="D3387" s="1">
        <v>332.62500190733402</v>
      </c>
      <c r="E3387" s="1">
        <v>27.4509887695312</v>
      </c>
      <c r="F3387" s="1">
        <v>104.8</v>
      </c>
      <c r="G3387" s="1">
        <v>104.064263434206</v>
      </c>
      <c r="H3387" s="4">
        <f t="shared" si="316"/>
        <v>29.249131878217501</v>
      </c>
      <c r="I3387" s="4">
        <f t="shared" si="317"/>
        <v>60577.143914648492</v>
      </c>
      <c r="J3387" s="5">
        <f t="shared" si="318"/>
        <v>-1.0407547889197224E-3</v>
      </c>
      <c r="K3387" s="4">
        <f t="shared" si="319"/>
        <v>-1.0407547889197224E-3</v>
      </c>
      <c r="L3387" s="4">
        <f t="shared" si="320"/>
        <v>-1.0407547889197224E-3</v>
      </c>
      <c r="M3387" s="4">
        <f t="shared" si="321"/>
        <v>-1.0407549768056334E-3</v>
      </c>
    </row>
    <row r="3388" spans="1:13" x14ac:dyDescent="0.3">
      <c r="A3388" s="1">
        <v>3386</v>
      </c>
      <c r="B3388" s="1">
        <v>29.231770965789</v>
      </c>
      <c r="C3388" s="1">
        <v>-89.700033188067394</v>
      </c>
      <c r="D3388" s="1">
        <v>332.74999904631898</v>
      </c>
      <c r="E3388" s="1">
        <v>27.4509887695312</v>
      </c>
      <c r="F3388" s="1">
        <v>104.8</v>
      </c>
      <c r="G3388" s="1">
        <v>104.022127034636</v>
      </c>
      <c r="H3388" s="4">
        <f t="shared" si="316"/>
        <v>29.231770965789</v>
      </c>
      <c r="I3388" s="4">
        <f t="shared" si="317"/>
        <v>60606.375685614279</v>
      </c>
      <c r="J3388" s="5">
        <f t="shared" si="318"/>
        <v>-1.4414590077115568E-3</v>
      </c>
      <c r="K3388" s="4">
        <f t="shared" si="319"/>
        <v>-1.4414590077115568E-3</v>
      </c>
      <c r="L3388" s="4">
        <f t="shared" si="320"/>
        <v>-1.4414590077115568E-3</v>
      </c>
      <c r="M3388" s="4">
        <f t="shared" si="321"/>
        <v>-1.4414595068902559E-3</v>
      </c>
    </row>
    <row r="3389" spans="1:13" x14ac:dyDescent="0.3">
      <c r="A3389" s="1">
        <v>3387</v>
      </c>
      <c r="B3389" s="1">
        <v>29.1883687178244</v>
      </c>
      <c r="C3389" s="1">
        <v>-87.600038146706794</v>
      </c>
      <c r="D3389" s="1">
        <v>332.87499809266598</v>
      </c>
      <c r="E3389" s="1">
        <v>27.4509887695312</v>
      </c>
      <c r="F3389" s="1">
        <v>104.8</v>
      </c>
      <c r="G3389" s="1">
        <v>103.967625611822</v>
      </c>
      <c r="H3389" s="4">
        <f t="shared" si="316"/>
        <v>29.1883687178244</v>
      </c>
      <c r="I3389" s="4">
        <f t="shared" si="317"/>
        <v>60635.564054332106</v>
      </c>
      <c r="J3389" s="5">
        <f t="shared" si="318"/>
        <v>-1.8672308596922988E-3</v>
      </c>
      <c r="K3389" s="4">
        <f t="shared" si="319"/>
        <v>-1.8672308596922988E-3</v>
      </c>
      <c r="L3389" s="4">
        <f t="shared" si="320"/>
        <v>-1.8672308596922988E-3</v>
      </c>
      <c r="M3389" s="4">
        <f t="shared" si="321"/>
        <v>-1.8672319447266307E-3</v>
      </c>
    </row>
    <row r="3390" spans="1:13" x14ac:dyDescent="0.3">
      <c r="A3390" s="1">
        <v>3388</v>
      </c>
      <c r="B3390" s="1">
        <v>29.2230902777778</v>
      </c>
      <c r="C3390" s="1">
        <v>-91.5</v>
      </c>
      <c r="D3390" s="1">
        <v>332.625</v>
      </c>
      <c r="E3390" s="1">
        <v>27.4509887695312</v>
      </c>
      <c r="F3390" s="1">
        <v>104.8</v>
      </c>
      <c r="G3390" s="1">
        <v>103.89989281432899</v>
      </c>
      <c r="H3390" s="4">
        <f t="shared" si="316"/>
        <v>29.2230902777778</v>
      </c>
      <c r="I3390" s="4">
        <f t="shared" si="317"/>
        <v>60664.787144609887</v>
      </c>
      <c r="J3390" s="5">
        <f t="shared" si="318"/>
        <v>-2.3177835351832804E-3</v>
      </c>
      <c r="K3390" s="4">
        <f t="shared" si="319"/>
        <v>-2.3177835351832804E-3</v>
      </c>
      <c r="L3390" s="4">
        <f t="shared" si="320"/>
        <v>-2.3177835351832804E-3</v>
      </c>
      <c r="M3390" s="4">
        <f t="shared" si="321"/>
        <v>-2.3177856104237109E-3</v>
      </c>
    </row>
    <row r="3391" spans="1:13" x14ac:dyDescent="0.3">
      <c r="A3391" s="1">
        <v>3389</v>
      </c>
      <c r="B3391" s="1">
        <v>29.218750033113398</v>
      </c>
      <c r="C3391" s="1">
        <v>-90.000011443997707</v>
      </c>
      <c r="D3391" s="1">
        <v>332.625</v>
      </c>
      <c r="E3391" s="1">
        <v>27.4509887695312</v>
      </c>
      <c r="F3391" s="1">
        <v>102.800015258664</v>
      </c>
      <c r="G3391" s="1">
        <v>103.825799875733</v>
      </c>
      <c r="H3391" s="4">
        <f t="shared" si="316"/>
        <v>29.218750033113398</v>
      </c>
      <c r="I3391" s="4">
        <f t="shared" si="317"/>
        <v>60694.005894643</v>
      </c>
      <c r="J3391" s="5">
        <f t="shared" si="318"/>
        <v>-2.5358011041549302E-3</v>
      </c>
      <c r="K3391" s="4">
        <f t="shared" si="319"/>
        <v>-2.5358011041549302E-3</v>
      </c>
      <c r="L3391" s="4">
        <f t="shared" si="320"/>
        <v>-2.5358011041549302E-3</v>
      </c>
      <c r="M3391" s="4">
        <f t="shared" si="321"/>
        <v>-2.5358038218177077E-3</v>
      </c>
    </row>
    <row r="3392" spans="1:13" x14ac:dyDescent="0.3">
      <c r="A3392" s="1">
        <v>3390</v>
      </c>
      <c r="B3392" s="1">
        <v>29.1970486111111</v>
      </c>
      <c r="C3392" s="1">
        <v>-87.150001525878906</v>
      </c>
      <c r="D3392" s="1">
        <v>332.75</v>
      </c>
      <c r="E3392" s="1">
        <v>27.4509887695312</v>
      </c>
      <c r="F3392" s="1">
        <v>102.8</v>
      </c>
      <c r="G3392" s="1">
        <v>103.76006489999</v>
      </c>
      <c r="H3392" s="4">
        <f t="shared" si="316"/>
        <v>29.1970486111111</v>
      </c>
      <c r="I3392" s="4">
        <f t="shared" si="317"/>
        <v>60723.202943254109</v>
      </c>
      <c r="J3392" s="5">
        <f t="shared" si="318"/>
        <v>-2.2514253621505618E-3</v>
      </c>
      <c r="K3392" s="4">
        <f t="shared" si="319"/>
        <v>-2.2514253621505618E-3</v>
      </c>
      <c r="L3392" s="4">
        <f t="shared" si="320"/>
        <v>-2.2514253621505618E-3</v>
      </c>
      <c r="M3392" s="4">
        <f t="shared" si="321"/>
        <v>-2.2514272642026345E-3</v>
      </c>
    </row>
    <row r="3393" spans="1:13" x14ac:dyDescent="0.3">
      <c r="A3393" s="1">
        <v>3391</v>
      </c>
      <c r="B3393" s="1">
        <v>29.1883681217824</v>
      </c>
      <c r="C3393" s="1">
        <v>-86.850008392280202</v>
      </c>
      <c r="D3393" s="1">
        <v>332.75</v>
      </c>
      <c r="E3393" s="1">
        <v>27.4509887695312</v>
      </c>
      <c r="F3393" s="1">
        <v>102.8</v>
      </c>
      <c r="G3393" s="1">
        <v>103.709590999209</v>
      </c>
      <c r="H3393" s="4">
        <f t="shared" si="316"/>
        <v>29.1883681217824</v>
      </c>
      <c r="I3393" s="4">
        <f t="shared" si="317"/>
        <v>60752.39131137589</v>
      </c>
      <c r="J3393" s="5">
        <f t="shared" si="318"/>
        <v>-1.7292470949526319E-3</v>
      </c>
      <c r="K3393" s="4">
        <f t="shared" si="319"/>
        <v>-1.7292470949526319E-3</v>
      </c>
      <c r="L3393" s="4">
        <f t="shared" si="320"/>
        <v>-1.7292470949526319E-3</v>
      </c>
      <c r="M3393" s="4">
        <f t="shared" si="321"/>
        <v>-1.7292479567804304E-3</v>
      </c>
    </row>
    <row r="3394" spans="1:13" x14ac:dyDescent="0.3">
      <c r="A3394" s="1">
        <v>3392</v>
      </c>
      <c r="B3394" s="1">
        <v>29.1927083002196</v>
      </c>
      <c r="C3394" s="1">
        <v>-89.249981689510605</v>
      </c>
      <c r="D3394" s="1">
        <v>332.62500095367398</v>
      </c>
      <c r="E3394" s="1">
        <v>27.4509887695312</v>
      </c>
      <c r="F3394" s="1">
        <v>102.8</v>
      </c>
      <c r="G3394" s="1">
        <v>103.673575903848</v>
      </c>
      <c r="H3394" s="4">
        <f t="shared" si="316"/>
        <v>29.1927083002196</v>
      </c>
      <c r="I3394" s="4">
        <f t="shared" si="317"/>
        <v>60781.584019676113</v>
      </c>
      <c r="J3394" s="5">
        <f t="shared" si="318"/>
        <v>-1.2337017514994881E-3</v>
      </c>
      <c r="K3394" s="4">
        <f t="shared" si="319"/>
        <v>-1.2337017514994881E-3</v>
      </c>
      <c r="L3394" s="4">
        <f t="shared" si="320"/>
        <v>-1.2337017514994881E-3</v>
      </c>
      <c r="M3394" s="4">
        <f t="shared" si="321"/>
        <v>-1.2337020644528282E-3</v>
      </c>
    </row>
    <row r="3395" spans="1:13" x14ac:dyDescent="0.3">
      <c r="A3395" s="1">
        <v>3393</v>
      </c>
      <c r="B3395" s="1">
        <v>29.244791269302599</v>
      </c>
      <c r="C3395" s="1">
        <v>-89.850001525834998</v>
      </c>
      <c r="D3395" s="1">
        <v>332.625</v>
      </c>
      <c r="E3395" s="1">
        <v>27.4509887695312</v>
      </c>
      <c r="F3395" s="1">
        <v>102.8</v>
      </c>
      <c r="G3395" s="1">
        <v>103.651447120055</v>
      </c>
      <c r="H3395" s="4">
        <f t="shared" si="316"/>
        <v>29.244791269302599</v>
      </c>
      <c r="I3395" s="4">
        <f t="shared" si="317"/>
        <v>60810.828810945415</v>
      </c>
      <c r="J3395" s="5">
        <f t="shared" si="318"/>
        <v>-7.5667436259788568E-4</v>
      </c>
      <c r="K3395" s="4">
        <f t="shared" si="319"/>
        <v>-7.5667436259788568E-4</v>
      </c>
      <c r="L3395" s="4">
        <f t="shared" si="320"/>
        <v>-7.5667436259788568E-4</v>
      </c>
      <c r="M3395" s="4">
        <f t="shared" si="321"/>
        <v>-7.5667443480432345E-4</v>
      </c>
    </row>
    <row r="3396" spans="1:13" x14ac:dyDescent="0.3">
      <c r="A3396" s="1">
        <v>3394</v>
      </c>
      <c r="B3396" s="1">
        <v>29.1579874356487</v>
      </c>
      <c r="C3396" s="1">
        <v>-90.899985504341501</v>
      </c>
      <c r="D3396" s="1">
        <v>332.37500381466799</v>
      </c>
      <c r="E3396" s="1">
        <v>27.4509887695312</v>
      </c>
      <c r="F3396" s="1">
        <v>102.8</v>
      </c>
      <c r="G3396" s="1">
        <v>103.642852889973</v>
      </c>
      <c r="H3396" s="4">
        <f t="shared" ref="H3396:H3459" si="322">(A3396-A3395)*B3396</f>
        <v>29.1579874356487</v>
      </c>
      <c r="I3396" s="4">
        <f t="shared" ref="I3396:I3459" si="323">H3396+I3395</f>
        <v>60839.986798381062</v>
      </c>
      <c r="J3396" s="5">
        <f t="shared" ref="J3396:J3459" si="324">IF(H3396=0,0,(G3396-G3395)/H3396)</f>
        <v>-2.9474702604094028E-4</v>
      </c>
      <c r="K3396" s="4">
        <f t="shared" ref="K3396:K3459" si="325">IF(J3396&gt;1,K3395,J3396)</f>
        <v>-2.9474702604094028E-4</v>
      </c>
      <c r="L3396" s="4">
        <f t="shared" ref="L3396:L3459" si="326">IF(K3396&lt;-1,L3395,K3396)</f>
        <v>-2.9474702604094028E-4</v>
      </c>
      <c r="M3396" s="4">
        <f t="shared" ref="M3396:M3459" si="327">ASIN(L3396)</f>
        <v>-2.9474703030867152E-4</v>
      </c>
    </row>
    <row r="3397" spans="1:13" x14ac:dyDescent="0.3">
      <c r="A3397" s="1">
        <v>3395</v>
      </c>
      <c r="B3397" s="1">
        <v>29.1623263888889</v>
      </c>
      <c r="C3397" s="1">
        <v>-91.200004577636705</v>
      </c>
      <c r="D3397" s="1">
        <v>332.375</v>
      </c>
      <c r="E3397" s="1">
        <v>27.4509887695312</v>
      </c>
      <c r="F3397" s="1">
        <v>102.8</v>
      </c>
      <c r="G3397" s="1">
        <v>103.647656600223</v>
      </c>
      <c r="H3397" s="4">
        <f t="shared" si="322"/>
        <v>29.1623263888889</v>
      </c>
      <c r="I3397" s="4">
        <f t="shared" si="323"/>
        <v>60869.149124769952</v>
      </c>
      <c r="J3397" s="5">
        <f t="shared" si="324"/>
        <v>1.647231495163592E-4</v>
      </c>
      <c r="K3397" s="4">
        <f t="shared" si="325"/>
        <v>1.647231495163592E-4</v>
      </c>
      <c r="L3397" s="4">
        <f t="shared" si="326"/>
        <v>1.647231495163592E-4</v>
      </c>
      <c r="M3397" s="4">
        <f t="shared" si="327"/>
        <v>1.647231502612844E-4</v>
      </c>
    </row>
    <row r="3398" spans="1:13" x14ac:dyDescent="0.3">
      <c r="A3398" s="1">
        <v>3396</v>
      </c>
      <c r="B3398" s="1">
        <v>29.1796873675463</v>
      </c>
      <c r="C3398" s="1">
        <v>-91.799998474170394</v>
      </c>
      <c r="D3398" s="1">
        <v>332.375</v>
      </c>
      <c r="E3398" s="1">
        <v>27.4509887695312</v>
      </c>
      <c r="F3398" s="1">
        <v>102.8</v>
      </c>
      <c r="G3398" s="1">
        <v>103.665934610303</v>
      </c>
      <c r="H3398" s="4">
        <f t="shared" si="322"/>
        <v>29.1796873675463</v>
      </c>
      <c r="I3398" s="4">
        <f t="shared" si="323"/>
        <v>60898.328812137501</v>
      </c>
      <c r="J3398" s="5">
        <f t="shared" si="324"/>
        <v>6.2639499353666142E-4</v>
      </c>
      <c r="K3398" s="4">
        <f t="shared" si="325"/>
        <v>6.2639499353666142E-4</v>
      </c>
      <c r="L3398" s="4">
        <f t="shared" si="326"/>
        <v>6.2639499353666142E-4</v>
      </c>
      <c r="M3398" s="4">
        <f t="shared" si="327"/>
        <v>6.263950344998411E-4</v>
      </c>
    </row>
    <row r="3399" spans="1:13" x14ac:dyDescent="0.3">
      <c r="A3399" s="1">
        <v>3397</v>
      </c>
      <c r="B3399" s="1">
        <v>29.2144097222222</v>
      </c>
      <c r="C3399" s="1">
        <v>-92.400001525878906</v>
      </c>
      <c r="D3399" s="1">
        <v>332.375</v>
      </c>
      <c r="E3399" s="1">
        <v>27.4509887695312</v>
      </c>
      <c r="F3399" s="1">
        <v>102.8</v>
      </c>
      <c r="G3399" s="1">
        <v>103.69797746639399</v>
      </c>
      <c r="H3399" s="4">
        <f t="shared" si="322"/>
        <v>29.2144097222222</v>
      </c>
      <c r="I3399" s="4">
        <f t="shared" si="323"/>
        <v>60927.54322185972</v>
      </c>
      <c r="J3399" s="5">
        <f t="shared" si="324"/>
        <v>1.0968168241517579E-3</v>
      </c>
      <c r="K3399" s="4">
        <f t="shared" si="325"/>
        <v>1.0968168241517579E-3</v>
      </c>
      <c r="L3399" s="4">
        <f t="shared" si="326"/>
        <v>1.0968168241517579E-3</v>
      </c>
      <c r="M3399" s="4">
        <f t="shared" si="327"/>
        <v>1.0968170440649565E-3</v>
      </c>
    </row>
    <row r="3400" spans="1:13" x14ac:dyDescent="0.3">
      <c r="A3400" s="1">
        <v>3398</v>
      </c>
      <c r="B3400" s="1">
        <v>29.197048876016598</v>
      </c>
      <c r="C3400" s="1">
        <v>-89.550046538622396</v>
      </c>
      <c r="D3400" s="1">
        <v>332.49999809268002</v>
      </c>
      <c r="E3400" s="1">
        <v>27.4509887695312</v>
      </c>
      <c r="F3400" s="1">
        <v>104.097980194393</v>
      </c>
      <c r="G3400" s="1">
        <v>103.739136365517</v>
      </c>
      <c r="H3400" s="4">
        <f t="shared" si="322"/>
        <v>29.197048876016598</v>
      </c>
      <c r="I3400" s="4">
        <f t="shared" si="323"/>
        <v>60956.74027073574</v>
      </c>
      <c r="J3400" s="5">
        <f t="shared" si="324"/>
        <v>1.4096938117884234E-3</v>
      </c>
      <c r="K3400" s="4">
        <f t="shared" si="325"/>
        <v>1.4096938117884234E-3</v>
      </c>
      <c r="L3400" s="4">
        <f t="shared" si="326"/>
        <v>1.4096938117884234E-3</v>
      </c>
      <c r="M3400" s="4">
        <f t="shared" si="327"/>
        <v>1.4096942786880405E-3</v>
      </c>
    </row>
    <row r="3401" spans="1:13" x14ac:dyDescent="0.3">
      <c r="A3401" s="1">
        <v>3399</v>
      </c>
      <c r="B3401" s="1">
        <v>29.1970486111111</v>
      </c>
      <c r="C3401" s="1">
        <v>-90.899991226135498</v>
      </c>
      <c r="D3401" s="1">
        <v>332.12500286104301</v>
      </c>
      <c r="E3401" s="1">
        <v>27.4509887695312</v>
      </c>
      <c r="F3401" s="1">
        <v>104.098</v>
      </c>
      <c r="G3401" s="1">
        <v>103.77974917972701</v>
      </c>
      <c r="H3401" s="4">
        <f t="shared" si="322"/>
        <v>29.1970486111111</v>
      </c>
      <c r="I3401" s="4">
        <f t="shared" si="323"/>
        <v>60985.937319346849</v>
      </c>
      <c r="J3401" s="5">
        <f t="shared" si="324"/>
        <v>1.3909903960139262E-3</v>
      </c>
      <c r="K3401" s="4">
        <f t="shared" si="325"/>
        <v>1.3909903960139262E-3</v>
      </c>
      <c r="L3401" s="4">
        <f t="shared" si="326"/>
        <v>1.3909903960139262E-3</v>
      </c>
      <c r="M3401" s="4">
        <f t="shared" si="327"/>
        <v>1.3909908445749375E-3</v>
      </c>
    </row>
    <row r="3402" spans="1:13" x14ac:dyDescent="0.3">
      <c r="A3402" s="1">
        <v>3400</v>
      </c>
      <c r="B3402" s="1">
        <v>29.1927083995602</v>
      </c>
      <c r="C3402" s="1">
        <v>-90.000013732829501</v>
      </c>
      <c r="D3402" s="1">
        <v>332.24999809266598</v>
      </c>
      <c r="E3402" s="1">
        <v>27.4509887695312</v>
      </c>
      <c r="F3402" s="1">
        <v>104.098</v>
      </c>
      <c r="G3402" s="1">
        <v>103.81530317618601</v>
      </c>
      <c r="H3402" s="4">
        <f t="shared" si="322"/>
        <v>29.1927083995602</v>
      </c>
      <c r="I3402" s="4">
        <f t="shared" si="323"/>
        <v>61015.130027746411</v>
      </c>
      <c r="J3402" s="5">
        <f t="shared" si="324"/>
        <v>1.2179067448067425E-3</v>
      </c>
      <c r="K3402" s="4">
        <f t="shared" si="325"/>
        <v>1.2179067448067425E-3</v>
      </c>
      <c r="L3402" s="4">
        <f t="shared" si="326"/>
        <v>1.2179067448067425E-3</v>
      </c>
      <c r="M3402" s="4">
        <f t="shared" si="327"/>
        <v>1.2179070458931474E-3</v>
      </c>
    </row>
    <row r="3403" spans="1:13" x14ac:dyDescent="0.3">
      <c r="A3403" s="1">
        <v>3401</v>
      </c>
      <c r="B3403" s="1">
        <v>29.1927083333333</v>
      </c>
      <c r="C3403" s="1">
        <v>-89.250005722086101</v>
      </c>
      <c r="D3403" s="1">
        <v>332.25</v>
      </c>
      <c r="E3403" s="1">
        <v>27.4509887695312</v>
      </c>
      <c r="F3403" s="1">
        <v>104.098</v>
      </c>
      <c r="G3403" s="1">
        <v>103.846363440437</v>
      </c>
      <c r="H3403" s="4">
        <f t="shared" si="322"/>
        <v>29.1927083333333</v>
      </c>
      <c r="I3403" s="4">
        <f t="shared" si="323"/>
        <v>61044.322736079746</v>
      </c>
      <c r="J3403" s="5">
        <f t="shared" si="324"/>
        <v>1.0639733695256544E-3</v>
      </c>
      <c r="K3403" s="4">
        <f t="shared" si="325"/>
        <v>1.0639733695256544E-3</v>
      </c>
      <c r="L3403" s="4">
        <f t="shared" si="326"/>
        <v>1.0639733695256544E-3</v>
      </c>
      <c r="M3403" s="4">
        <f t="shared" si="327"/>
        <v>1.0639735702690401E-3</v>
      </c>
    </row>
    <row r="3404" spans="1:13" x14ac:dyDescent="0.3">
      <c r="A3404" s="1">
        <v>3402</v>
      </c>
      <c r="B3404" s="1">
        <v>29.2057291666667</v>
      </c>
      <c r="C3404" s="1">
        <v>-90.300003051757798</v>
      </c>
      <c r="D3404" s="1">
        <v>332.25</v>
      </c>
      <c r="E3404" s="1">
        <v>27.4509887695312</v>
      </c>
      <c r="F3404" s="1">
        <v>104.098</v>
      </c>
      <c r="G3404" s="1">
        <v>103.873423704628</v>
      </c>
      <c r="H3404" s="4">
        <f t="shared" si="322"/>
        <v>29.2057291666667</v>
      </c>
      <c r="I3404" s="4">
        <f t="shared" si="323"/>
        <v>61073.528465246411</v>
      </c>
      <c r="J3404" s="5">
        <f t="shared" si="324"/>
        <v>9.2653958531799946E-4</v>
      </c>
      <c r="K3404" s="4">
        <f t="shared" si="325"/>
        <v>9.2653958531799946E-4</v>
      </c>
      <c r="L3404" s="4">
        <f t="shared" si="326"/>
        <v>9.2653958531799946E-4</v>
      </c>
      <c r="M3404" s="4">
        <f t="shared" si="327"/>
        <v>9.265397178866556E-4</v>
      </c>
    </row>
    <row r="3405" spans="1:13" x14ac:dyDescent="0.3">
      <c r="A3405" s="1">
        <v>3403</v>
      </c>
      <c r="B3405" s="1">
        <v>29.184027943344901</v>
      </c>
      <c r="C3405" s="1">
        <v>-91.649991226292698</v>
      </c>
      <c r="D3405" s="1">
        <v>332.12500095366698</v>
      </c>
      <c r="E3405" s="1">
        <v>27.4509887695312</v>
      </c>
      <c r="F3405" s="1">
        <v>104.098</v>
      </c>
      <c r="G3405" s="1">
        <v>103.896914117139</v>
      </c>
      <c r="H3405" s="4">
        <f t="shared" si="322"/>
        <v>29.184027943344901</v>
      </c>
      <c r="I3405" s="4">
        <f t="shared" si="323"/>
        <v>61102.712493189756</v>
      </c>
      <c r="J3405" s="5">
        <f t="shared" si="324"/>
        <v>8.0490645625104235E-4</v>
      </c>
      <c r="K3405" s="4">
        <f t="shared" si="325"/>
        <v>8.0490645625104235E-4</v>
      </c>
      <c r="L3405" s="4">
        <f t="shared" si="326"/>
        <v>8.0490645625104235E-4</v>
      </c>
      <c r="M3405" s="4">
        <f t="shared" si="327"/>
        <v>8.049065431641162E-4</v>
      </c>
    </row>
    <row r="3406" spans="1:13" x14ac:dyDescent="0.3">
      <c r="A3406" s="1">
        <v>3404</v>
      </c>
      <c r="B3406" s="1">
        <v>29.210069245762401</v>
      </c>
      <c r="C3406" s="1">
        <v>-90.300013351422606</v>
      </c>
      <c r="D3406" s="1">
        <v>332.24999904632602</v>
      </c>
      <c r="E3406" s="1">
        <v>27.4509887695312</v>
      </c>
      <c r="F3406" s="1">
        <v>104.098</v>
      </c>
      <c r="G3406" s="1">
        <v>103.917208080196</v>
      </c>
      <c r="H3406" s="4">
        <f t="shared" si="322"/>
        <v>29.210069245762401</v>
      </c>
      <c r="I3406" s="4">
        <f t="shared" si="323"/>
        <v>61131.922562435517</v>
      </c>
      <c r="J3406" s="5">
        <f t="shared" si="324"/>
        <v>6.9475915603808955E-4</v>
      </c>
      <c r="K3406" s="4">
        <f t="shared" si="325"/>
        <v>6.9475915603808955E-4</v>
      </c>
      <c r="L3406" s="4">
        <f t="shared" si="326"/>
        <v>6.9475915603808955E-4</v>
      </c>
      <c r="M3406" s="4">
        <f t="shared" si="327"/>
        <v>6.9475921193035074E-4</v>
      </c>
    </row>
    <row r="3407" spans="1:13" x14ac:dyDescent="0.3">
      <c r="A3407" s="1">
        <v>3405</v>
      </c>
      <c r="B3407" s="1">
        <v>29.2230902777778</v>
      </c>
      <c r="C3407" s="1">
        <v>-90.450004577636705</v>
      </c>
      <c r="D3407" s="1">
        <v>332.125</v>
      </c>
      <c r="E3407" s="1">
        <v>27.4509887695312</v>
      </c>
      <c r="F3407" s="1">
        <v>104.098</v>
      </c>
      <c r="G3407" s="1">
        <v>103.934628185451</v>
      </c>
      <c r="H3407" s="4">
        <f t="shared" si="322"/>
        <v>29.2230902777778</v>
      </c>
      <c r="I3407" s="4">
        <f t="shared" si="323"/>
        <v>61161.145652713298</v>
      </c>
      <c r="J3407" s="5">
        <f t="shared" si="324"/>
        <v>5.9610756731794893E-4</v>
      </c>
      <c r="K3407" s="4">
        <f t="shared" si="325"/>
        <v>5.9610756731794893E-4</v>
      </c>
      <c r="L3407" s="4">
        <f t="shared" si="326"/>
        <v>5.9610756731794893E-4</v>
      </c>
      <c r="M3407" s="4">
        <f t="shared" si="327"/>
        <v>5.9610760262185218E-4</v>
      </c>
    </row>
    <row r="3408" spans="1:13" x14ac:dyDescent="0.3">
      <c r="A3408" s="1">
        <v>3406</v>
      </c>
      <c r="B3408" s="1">
        <v>29.2230902777778</v>
      </c>
      <c r="C3408" s="1">
        <v>-90.450004577636705</v>
      </c>
      <c r="D3408" s="1">
        <v>332.125</v>
      </c>
      <c r="E3408" s="1">
        <v>27.4509887695312</v>
      </c>
      <c r="F3408" s="1">
        <v>104.098</v>
      </c>
      <c r="G3408" s="1">
        <v>103.949451341879</v>
      </c>
      <c r="H3408" s="4">
        <f t="shared" si="322"/>
        <v>29.2230902777778</v>
      </c>
      <c r="I3408" s="4">
        <f t="shared" si="323"/>
        <v>61190.368742991079</v>
      </c>
      <c r="J3408" s="5">
        <f t="shared" si="324"/>
        <v>5.0724123585471517E-4</v>
      </c>
      <c r="K3408" s="4">
        <f t="shared" si="325"/>
        <v>5.0724123585471517E-4</v>
      </c>
      <c r="L3408" s="4">
        <f t="shared" si="326"/>
        <v>5.0724123585471517E-4</v>
      </c>
      <c r="M3408" s="4">
        <f t="shared" si="327"/>
        <v>5.072412576063776E-4</v>
      </c>
    </row>
    <row r="3409" spans="1:13" x14ac:dyDescent="0.3">
      <c r="A3409" s="1">
        <v>3407</v>
      </c>
      <c r="B3409" s="1">
        <v>29.2187500331137</v>
      </c>
      <c r="C3409" s="1">
        <v>-85.950038909891603</v>
      </c>
      <c r="D3409" s="1">
        <v>332.37499809265302</v>
      </c>
      <c r="E3409" s="1">
        <v>27.4509887695312</v>
      </c>
      <c r="F3409" s="1">
        <v>104.098</v>
      </c>
      <c r="G3409" s="1">
        <v>103.96191317751</v>
      </c>
      <c r="H3409" s="4">
        <f t="shared" si="322"/>
        <v>29.2187500331137</v>
      </c>
      <c r="I3409" s="4">
        <f t="shared" si="323"/>
        <v>61219.587493024192</v>
      </c>
      <c r="J3409" s="5">
        <f t="shared" si="324"/>
        <v>4.2650132592523149E-4</v>
      </c>
      <c r="K3409" s="4">
        <f t="shared" si="325"/>
        <v>4.2650132592523149E-4</v>
      </c>
      <c r="L3409" s="4">
        <f t="shared" si="326"/>
        <v>4.2650132592523149E-4</v>
      </c>
      <c r="M3409" s="4">
        <f t="shared" si="327"/>
        <v>4.265013388555714E-4</v>
      </c>
    </row>
    <row r="3410" spans="1:13" x14ac:dyDescent="0.3">
      <c r="A3410" s="1">
        <v>3408</v>
      </c>
      <c r="B3410" s="1">
        <v>29.2144097553359</v>
      </c>
      <c r="C3410" s="1">
        <v>-86.699998855594202</v>
      </c>
      <c r="D3410" s="1">
        <v>332.375</v>
      </c>
      <c r="E3410" s="1">
        <v>27.4509887695312</v>
      </c>
      <c r="F3410" s="1">
        <v>104.098</v>
      </c>
      <c r="G3410" s="1">
        <v>103.972211784956</v>
      </c>
      <c r="H3410" s="4">
        <f t="shared" si="322"/>
        <v>29.2144097553359</v>
      </c>
      <c r="I3410" s="4">
        <f t="shared" si="323"/>
        <v>61248.801902779531</v>
      </c>
      <c r="J3410" s="5">
        <f t="shared" si="324"/>
        <v>3.5251807352097589E-4</v>
      </c>
      <c r="K3410" s="4">
        <f t="shared" si="325"/>
        <v>3.5251807352097589E-4</v>
      </c>
      <c r="L3410" s="4">
        <f t="shared" si="326"/>
        <v>3.5251807352097589E-4</v>
      </c>
      <c r="M3410" s="4">
        <f t="shared" si="327"/>
        <v>3.5251808082215394E-4</v>
      </c>
    </row>
    <row r="3411" spans="1:13" x14ac:dyDescent="0.3">
      <c r="A3411" s="1">
        <v>3409</v>
      </c>
      <c r="B3411" s="1">
        <v>29.1579861111111</v>
      </c>
      <c r="C3411" s="1">
        <v>-87.150001525878906</v>
      </c>
      <c r="D3411" s="1">
        <v>332.375</v>
      </c>
      <c r="E3411" s="1">
        <v>27.4509887695312</v>
      </c>
      <c r="F3411" s="1">
        <v>103.8</v>
      </c>
      <c r="G3411" s="1">
        <v>103.98169511793</v>
      </c>
      <c r="H3411" s="4">
        <f t="shared" si="322"/>
        <v>29.1579861111111</v>
      </c>
      <c r="I3411" s="4">
        <f t="shared" si="323"/>
        <v>61277.95988889064</v>
      </c>
      <c r="J3411" s="5">
        <f t="shared" si="324"/>
        <v>3.2523964233545149E-4</v>
      </c>
      <c r="K3411" s="4">
        <f t="shared" si="325"/>
        <v>3.2523964233545149E-4</v>
      </c>
      <c r="L3411" s="4">
        <f t="shared" si="326"/>
        <v>3.2523964233545149E-4</v>
      </c>
      <c r="M3411" s="4">
        <f t="shared" si="327"/>
        <v>3.2523964806947136E-4</v>
      </c>
    </row>
    <row r="3412" spans="1:13" x14ac:dyDescent="0.3">
      <c r="A3412" s="1">
        <v>3410</v>
      </c>
      <c r="B3412" s="1">
        <v>29.1579861111111</v>
      </c>
      <c r="C3412" s="1">
        <v>-89.099991226283706</v>
      </c>
      <c r="D3412" s="1">
        <v>332.125001907333</v>
      </c>
      <c r="E3412" s="1">
        <v>27.4509887695312</v>
      </c>
      <c r="F3412" s="1">
        <v>103.8</v>
      </c>
      <c r="G3412" s="1">
        <v>103.992882418241</v>
      </c>
      <c r="H3412" s="4">
        <f t="shared" si="322"/>
        <v>29.1579861111111</v>
      </c>
      <c r="I3412" s="4">
        <f t="shared" si="323"/>
        <v>61307.11787500175</v>
      </c>
      <c r="J3412" s="5">
        <f t="shared" si="324"/>
        <v>3.8367877220197904E-4</v>
      </c>
      <c r="K3412" s="4">
        <f t="shared" si="325"/>
        <v>3.8367877220197904E-4</v>
      </c>
      <c r="L3412" s="4">
        <f t="shared" si="326"/>
        <v>3.8367877220197904E-4</v>
      </c>
      <c r="M3412" s="4">
        <f t="shared" si="327"/>
        <v>3.8367878161550001E-4</v>
      </c>
    </row>
    <row r="3413" spans="1:13" x14ac:dyDescent="0.3">
      <c r="A3413" s="1">
        <v>3411</v>
      </c>
      <c r="B3413" s="1">
        <v>29.205728802416299</v>
      </c>
      <c r="C3413" s="1">
        <v>-90.599994659430607</v>
      </c>
      <c r="D3413" s="1">
        <v>332.00000095367398</v>
      </c>
      <c r="E3413" s="1">
        <v>27.4509887695312</v>
      </c>
      <c r="F3413" s="1">
        <v>103.8</v>
      </c>
      <c r="G3413" s="1">
        <v>104.00713576621099</v>
      </c>
      <c r="H3413" s="4">
        <f t="shared" si="322"/>
        <v>29.205728802416299</v>
      </c>
      <c r="I3413" s="4">
        <f t="shared" si="323"/>
        <v>61336.323603804165</v>
      </c>
      <c r="J3413" s="5">
        <f t="shared" si="324"/>
        <v>4.8803260711023731E-4</v>
      </c>
      <c r="K3413" s="4">
        <f t="shared" si="325"/>
        <v>4.8803260711023731E-4</v>
      </c>
      <c r="L3413" s="4">
        <f t="shared" si="326"/>
        <v>4.8803260711023731E-4</v>
      </c>
      <c r="M3413" s="4">
        <f t="shared" si="327"/>
        <v>4.8803262648316759E-4</v>
      </c>
    </row>
    <row r="3414" spans="1:13" x14ac:dyDescent="0.3">
      <c r="A3414" s="1">
        <v>3412</v>
      </c>
      <c r="B3414" s="1">
        <v>29.1753472222222</v>
      </c>
      <c r="C3414" s="1">
        <v>-92.25</v>
      </c>
      <c r="D3414" s="1">
        <v>332</v>
      </c>
      <c r="E3414" s="1">
        <v>27.4509887695312</v>
      </c>
      <c r="F3414" s="1">
        <v>103.8</v>
      </c>
      <c r="G3414" s="1">
        <v>104.02468173222699</v>
      </c>
      <c r="H3414" s="4">
        <f t="shared" si="322"/>
        <v>29.1753472222222</v>
      </c>
      <c r="I3414" s="4">
        <f t="shared" si="323"/>
        <v>61365.498951026384</v>
      </c>
      <c r="J3414" s="5">
        <f t="shared" si="324"/>
        <v>6.0139699049193123E-4</v>
      </c>
      <c r="K3414" s="4">
        <f t="shared" si="325"/>
        <v>6.0139699049193123E-4</v>
      </c>
      <c r="L3414" s="4">
        <f t="shared" si="326"/>
        <v>6.0139699049193123E-4</v>
      </c>
      <c r="M3414" s="4">
        <f t="shared" si="327"/>
        <v>6.0139702674398131E-4</v>
      </c>
    </row>
    <row r="3415" spans="1:13" x14ac:dyDescent="0.3">
      <c r="A3415" s="1">
        <v>3413</v>
      </c>
      <c r="B3415" s="1">
        <v>29.171006977557798</v>
      </c>
      <c r="C3415" s="1">
        <v>-91.500005721998804</v>
      </c>
      <c r="D3415" s="1">
        <v>331.87500095366698</v>
      </c>
      <c r="E3415" s="1">
        <v>27.4509887695312</v>
      </c>
      <c r="F3415" s="1">
        <v>103.8</v>
      </c>
      <c r="G3415" s="1">
        <v>104.04579922594201</v>
      </c>
      <c r="H3415" s="4">
        <f t="shared" si="322"/>
        <v>29.171006977557798</v>
      </c>
      <c r="I3415" s="4">
        <f t="shared" si="323"/>
        <v>61394.669958003942</v>
      </c>
      <c r="J3415" s="5">
        <f t="shared" si="324"/>
        <v>7.2392062883728538E-4</v>
      </c>
      <c r="K3415" s="4">
        <f t="shared" si="325"/>
        <v>7.2392062883728538E-4</v>
      </c>
      <c r="L3415" s="4">
        <f t="shared" si="326"/>
        <v>7.2392062883728538E-4</v>
      </c>
      <c r="M3415" s="4">
        <f t="shared" si="327"/>
        <v>7.2392069206707104E-4</v>
      </c>
    </row>
    <row r="3416" spans="1:13" x14ac:dyDescent="0.3">
      <c r="A3416" s="1">
        <v>3414</v>
      </c>
      <c r="B3416" s="1">
        <v>29.1666666997804</v>
      </c>
      <c r="C3416" s="1">
        <v>-92.249994277957498</v>
      </c>
      <c r="D3416" s="1">
        <v>331.875</v>
      </c>
      <c r="E3416" s="1">
        <v>27.4509887695312</v>
      </c>
      <c r="F3416" s="1">
        <v>103.8</v>
      </c>
      <c r="G3416" s="1">
        <v>104.070823929803</v>
      </c>
      <c r="H3416" s="4">
        <f t="shared" si="322"/>
        <v>29.1666666997804</v>
      </c>
      <c r="I3416" s="4">
        <f t="shared" si="323"/>
        <v>61423.836624703719</v>
      </c>
      <c r="J3416" s="5">
        <f t="shared" si="324"/>
        <v>8.57989845688509E-4</v>
      </c>
      <c r="K3416" s="4">
        <f t="shared" si="325"/>
        <v>8.57989845688509E-4</v>
      </c>
      <c r="L3416" s="4">
        <f t="shared" si="326"/>
        <v>8.57989845688509E-4</v>
      </c>
      <c r="M3416" s="4">
        <f t="shared" si="327"/>
        <v>8.5798995095625837E-4</v>
      </c>
    </row>
    <row r="3417" spans="1:13" x14ac:dyDescent="0.3">
      <c r="A3417" s="1">
        <v>3415</v>
      </c>
      <c r="B3417" s="1">
        <v>29.162326455115799</v>
      </c>
      <c r="C3417" s="1">
        <v>-91.500011444005196</v>
      </c>
      <c r="D3417" s="1">
        <v>331.99999809266598</v>
      </c>
      <c r="E3417" s="1">
        <v>27.4509887695312</v>
      </c>
      <c r="F3417" s="1">
        <v>103.8</v>
      </c>
      <c r="G3417" s="1">
        <v>104.10015363504</v>
      </c>
      <c r="H3417" s="4">
        <f t="shared" si="322"/>
        <v>29.162326455115799</v>
      </c>
      <c r="I3417" s="4">
        <f t="shared" si="323"/>
        <v>61452.998951158836</v>
      </c>
      <c r="J3417" s="5">
        <f t="shared" si="324"/>
        <v>1.0057395551807376E-3</v>
      </c>
      <c r="K3417" s="4">
        <f t="shared" si="325"/>
        <v>1.0057395551807376E-3</v>
      </c>
      <c r="L3417" s="4">
        <f t="shared" si="326"/>
        <v>1.0057395551807376E-3</v>
      </c>
      <c r="M3417" s="4">
        <f t="shared" si="327"/>
        <v>1.0057397247337618E-3</v>
      </c>
    </row>
    <row r="3418" spans="1:13" x14ac:dyDescent="0.3">
      <c r="A3418" s="1">
        <v>3416</v>
      </c>
      <c r="B3418" s="1">
        <v>29.184027612208201</v>
      </c>
      <c r="C3418" s="1">
        <v>-92.999988555827699</v>
      </c>
      <c r="D3418" s="1">
        <v>331.62500286104301</v>
      </c>
      <c r="E3418" s="1">
        <v>27.4509887695312</v>
      </c>
      <c r="F3418" s="1">
        <v>103.8</v>
      </c>
      <c r="G3418" s="1">
        <v>104.134254564937</v>
      </c>
      <c r="H3418" s="4">
        <f t="shared" si="322"/>
        <v>29.184027612208201</v>
      </c>
      <c r="I3418" s="4">
        <f t="shared" si="323"/>
        <v>61482.182978771045</v>
      </c>
      <c r="J3418" s="5">
        <f t="shared" si="324"/>
        <v>1.1684792226117761E-3</v>
      </c>
      <c r="K3418" s="4">
        <f t="shared" si="325"/>
        <v>1.1684792226117761E-3</v>
      </c>
      <c r="L3418" s="4">
        <f t="shared" si="326"/>
        <v>1.1684792226117761E-3</v>
      </c>
      <c r="M3418" s="4">
        <f t="shared" si="327"/>
        <v>1.1684794885078956E-3</v>
      </c>
    </row>
    <row r="3419" spans="1:13" x14ac:dyDescent="0.3">
      <c r="A3419" s="1">
        <v>3417</v>
      </c>
      <c r="B3419" s="1">
        <v>29.1449658738197</v>
      </c>
      <c r="C3419" s="1">
        <v>-91.200032043179306</v>
      </c>
      <c r="D3419" s="1">
        <v>331.87499618533201</v>
      </c>
      <c r="E3419" s="1">
        <v>27.4509887695312</v>
      </c>
      <c r="F3419" s="1">
        <v>103.8</v>
      </c>
      <c r="G3419" s="1">
        <v>104.173668785884</v>
      </c>
      <c r="H3419" s="4">
        <f t="shared" si="322"/>
        <v>29.1449658738197</v>
      </c>
      <c r="I3419" s="4">
        <f t="shared" si="323"/>
        <v>61511.327944644865</v>
      </c>
      <c r="J3419" s="5">
        <f t="shared" si="324"/>
        <v>1.3523509040171469E-3</v>
      </c>
      <c r="K3419" s="4">
        <f t="shared" si="325"/>
        <v>1.3523509040171469E-3</v>
      </c>
      <c r="L3419" s="4">
        <f t="shared" si="326"/>
        <v>1.3523509040171469E-3</v>
      </c>
      <c r="M3419" s="4">
        <f t="shared" si="327"/>
        <v>1.3523513162259802E-3</v>
      </c>
    </row>
    <row r="3420" spans="1:13" x14ac:dyDescent="0.3">
      <c r="A3420" s="1">
        <v>3418</v>
      </c>
      <c r="B3420" s="1">
        <v>29.149306085370299</v>
      </c>
      <c r="C3420" s="1">
        <v>-91.199956512823206</v>
      </c>
      <c r="D3420" s="1">
        <v>331.75000286099902</v>
      </c>
      <c r="E3420" s="1">
        <v>27.4509887695312</v>
      </c>
      <c r="F3420" s="1">
        <v>103.799997665424</v>
      </c>
      <c r="G3420" s="1">
        <v>104.21902283331301</v>
      </c>
      <c r="H3420" s="4">
        <f t="shared" si="322"/>
        <v>29.149306085370299</v>
      </c>
      <c r="I3420" s="4">
        <f t="shared" si="323"/>
        <v>61540.477250730233</v>
      </c>
      <c r="J3420" s="5">
        <f t="shared" si="324"/>
        <v>1.5559220276520928E-3</v>
      </c>
      <c r="K3420" s="4">
        <f t="shared" si="325"/>
        <v>1.5559220276520928E-3</v>
      </c>
      <c r="L3420" s="4">
        <f t="shared" si="326"/>
        <v>1.5559220276520928E-3</v>
      </c>
      <c r="M3420" s="4">
        <f t="shared" si="327"/>
        <v>1.55592265543966E-3</v>
      </c>
    </row>
    <row r="3421" spans="1:13" x14ac:dyDescent="0.3">
      <c r="A3421" s="1">
        <v>3419</v>
      </c>
      <c r="B3421" s="1">
        <v>29.21875</v>
      </c>
      <c r="C3421" s="1">
        <v>-84.900001525878906</v>
      </c>
      <c r="D3421" s="1">
        <v>332.125</v>
      </c>
      <c r="E3421" s="1">
        <v>27.4509887695312</v>
      </c>
      <c r="F3421" s="1">
        <v>103.494</v>
      </c>
      <c r="G3421" s="1">
        <v>104.272253701327</v>
      </c>
      <c r="H3421" s="4">
        <f t="shared" si="322"/>
        <v>29.21875</v>
      </c>
      <c r="I3421" s="4">
        <f t="shared" si="323"/>
        <v>61569.696000730233</v>
      </c>
      <c r="J3421" s="5">
        <f t="shared" si="324"/>
        <v>1.8218051085004553E-3</v>
      </c>
      <c r="K3421" s="4">
        <f t="shared" si="325"/>
        <v>1.8218051085004553E-3</v>
      </c>
      <c r="L3421" s="4">
        <f t="shared" si="326"/>
        <v>1.8218051085004553E-3</v>
      </c>
      <c r="M3421" s="4">
        <f t="shared" si="327"/>
        <v>1.8218061162558806E-3</v>
      </c>
    </row>
    <row r="3422" spans="1:13" x14ac:dyDescent="0.3">
      <c r="A3422" s="1">
        <v>3420</v>
      </c>
      <c r="B3422" s="1">
        <v>29.283853173271101</v>
      </c>
      <c r="C3422" s="1">
        <v>-79.200091551365901</v>
      </c>
      <c r="D3422" s="1">
        <v>332.62499237072097</v>
      </c>
      <c r="E3422" s="1">
        <v>27.4509887695312</v>
      </c>
      <c r="F3422" s="1">
        <v>103.494</v>
      </c>
      <c r="G3422" s="1">
        <v>104.33663961448499</v>
      </c>
      <c r="H3422" s="4">
        <f t="shared" si="322"/>
        <v>29.283853173271101</v>
      </c>
      <c r="I3422" s="4">
        <f t="shared" si="323"/>
        <v>61598.979853903504</v>
      </c>
      <c r="J3422" s="5">
        <f t="shared" si="324"/>
        <v>2.1986831028356596E-3</v>
      </c>
      <c r="K3422" s="4">
        <f t="shared" si="325"/>
        <v>2.1986831028356596E-3</v>
      </c>
      <c r="L3422" s="4">
        <f t="shared" si="326"/>
        <v>2.1986831028356596E-3</v>
      </c>
      <c r="M3422" s="4">
        <f t="shared" si="327"/>
        <v>2.1986848743211964E-3</v>
      </c>
    </row>
    <row r="3423" spans="1:13" x14ac:dyDescent="0.3">
      <c r="A3423" s="1">
        <v>3421</v>
      </c>
      <c r="B3423" s="1">
        <v>29.305555389986001</v>
      </c>
      <c r="C3423" s="1">
        <v>-67.800090027478802</v>
      </c>
      <c r="D3423" s="1">
        <v>333.12499618527602</v>
      </c>
      <c r="E3423" s="1">
        <v>27.4509887695312</v>
      </c>
      <c r="F3423" s="1">
        <v>103.494</v>
      </c>
      <c r="G3423" s="1">
        <v>104.41442007776</v>
      </c>
      <c r="H3423" s="4">
        <f t="shared" si="322"/>
        <v>29.305555389986001</v>
      </c>
      <c r="I3423" s="4">
        <f t="shared" si="323"/>
        <v>61628.285409293487</v>
      </c>
      <c r="J3423" s="5">
        <f t="shared" si="324"/>
        <v>2.6541200888341846E-3</v>
      </c>
      <c r="K3423" s="4">
        <f t="shared" si="325"/>
        <v>2.6541200888341846E-3</v>
      </c>
      <c r="L3423" s="4">
        <f t="shared" si="326"/>
        <v>2.6541200888341846E-3</v>
      </c>
      <c r="M3423" s="4">
        <f t="shared" si="327"/>
        <v>2.6541232049373947E-3</v>
      </c>
    </row>
    <row r="3424" spans="1:13" x14ac:dyDescent="0.3">
      <c r="A3424" s="1">
        <v>3422</v>
      </c>
      <c r="B3424" s="1">
        <v>29.3489576710645</v>
      </c>
      <c r="C3424" s="1">
        <v>-53.700215910271602</v>
      </c>
      <c r="D3424" s="1">
        <v>333.99998664866098</v>
      </c>
      <c r="E3424" s="1">
        <v>27.4509887695312</v>
      </c>
      <c r="F3424" s="1">
        <v>103.494</v>
      </c>
      <c r="G3424" s="1">
        <v>104.50683148485599</v>
      </c>
      <c r="H3424" s="4">
        <f t="shared" si="322"/>
        <v>29.3489576710645</v>
      </c>
      <c r="I3424" s="4">
        <f t="shared" si="323"/>
        <v>61657.63436696455</v>
      </c>
      <c r="J3424" s="5">
        <f t="shared" si="324"/>
        <v>3.1487117236570225E-3</v>
      </c>
      <c r="K3424" s="4">
        <f t="shared" si="325"/>
        <v>3.1487117236570225E-3</v>
      </c>
      <c r="L3424" s="4">
        <f t="shared" si="326"/>
        <v>3.1487117236570225E-3</v>
      </c>
      <c r="M3424" s="4">
        <f t="shared" si="327"/>
        <v>3.1487169266038876E-3</v>
      </c>
    </row>
    <row r="3425" spans="1:13" x14ac:dyDescent="0.3">
      <c r="A3425" s="1">
        <v>3423</v>
      </c>
      <c r="B3425" s="1">
        <v>29.4140620032911</v>
      </c>
      <c r="C3425" s="1">
        <v>-40.500100708722002</v>
      </c>
      <c r="D3425" s="1">
        <v>334.874993324233</v>
      </c>
      <c r="E3425" s="1">
        <v>27.4509887695312</v>
      </c>
      <c r="F3425" s="1">
        <v>103.494</v>
      </c>
      <c r="G3425" s="1">
        <v>104.615342802105</v>
      </c>
      <c r="H3425" s="4">
        <f t="shared" si="322"/>
        <v>29.4140620032911</v>
      </c>
      <c r="I3425" s="4">
        <f t="shared" si="323"/>
        <v>61687.048428967842</v>
      </c>
      <c r="J3425" s="5">
        <f t="shared" si="324"/>
        <v>3.6890966380933683E-3</v>
      </c>
      <c r="K3425" s="4">
        <f t="shared" si="325"/>
        <v>3.6890966380933683E-3</v>
      </c>
      <c r="L3425" s="4">
        <f t="shared" si="326"/>
        <v>3.6890966380933683E-3</v>
      </c>
      <c r="M3425" s="4">
        <f t="shared" si="327"/>
        <v>3.6891050058974872E-3</v>
      </c>
    </row>
    <row r="3426" spans="1:13" x14ac:dyDescent="0.3">
      <c r="A3426" s="1">
        <v>3424</v>
      </c>
      <c r="B3426" s="1">
        <v>29.388021230694601</v>
      </c>
      <c r="C3426" s="1">
        <v>-33.600107573631</v>
      </c>
      <c r="D3426" s="1">
        <v>335.37499237066299</v>
      </c>
      <c r="E3426" s="1">
        <v>27.4509887695312</v>
      </c>
      <c r="F3426" s="1">
        <v>103.494</v>
      </c>
      <c r="G3426" s="1">
        <v>104.74167891907</v>
      </c>
      <c r="H3426" s="4">
        <f t="shared" si="322"/>
        <v>29.388021230694601</v>
      </c>
      <c r="I3426" s="4">
        <f t="shared" si="323"/>
        <v>61716.43645019854</v>
      </c>
      <c r="J3426" s="5">
        <f t="shared" si="324"/>
        <v>4.2988983835713177E-3</v>
      </c>
      <c r="K3426" s="4">
        <f t="shared" si="325"/>
        <v>4.2988983835713177E-3</v>
      </c>
      <c r="L3426" s="4">
        <f t="shared" si="326"/>
        <v>4.2988983835713177E-3</v>
      </c>
      <c r="M3426" s="4">
        <f t="shared" si="327"/>
        <v>4.2989116246662656E-3</v>
      </c>
    </row>
    <row r="3427" spans="1:13" x14ac:dyDescent="0.3">
      <c r="A3427" s="1">
        <v>3425</v>
      </c>
      <c r="B3427" s="1">
        <v>29.3706597222222</v>
      </c>
      <c r="C3427" s="1">
        <v>-22.199893190179299</v>
      </c>
      <c r="D3427" s="1">
        <v>336.25000667561397</v>
      </c>
      <c r="E3427" s="1">
        <v>27.4509887695312</v>
      </c>
      <c r="F3427" s="1">
        <v>103.494</v>
      </c>
      <c r="G3427" s="1">
        <v>104.887848067292</v>
      </c>
      <c r="H3427" s="4">
        <f t="shared" si="322"/>
        <v>29.3706597222222</v>
      </c>
      <c r="I3427" s="4">
        <f t="shared" si="323"/>
        <v>61745.807109920759</v>
      </c>
      <c r="J3427" s="5">
        <f t="shared" si="324"/>
        <v>4.9767063322519473E-3</v>
      </c>
      <c r="K3427" s="4">
        <f t="shared" si="325"/>
        <v>4.9767063322519473E-3</v>
      </c>
      <c r="L3427" s="4">
        <f t="shared" si="326"/>
        <v>4.9767063322519473E-3</v>
      </c>
      <c r="M3427" s="4">
        <f t="shared" si="327"/>
        <v>4.9767268759977846E-3</v>
      </c>
    </row>
    <row r="3428" spans="1:13" x14ac:dyDescent="0.3">
      <c r="A3428" s="1">
        <v>3426</v>
      </c>
      <c r="B3428" s="1">
        <v>29.3706597222222</v>
      </c>
      <c r="C3428" s="1">
        <v>-8.1001079542299799</v>
      </c>
      <c r="D3428" s="1">
        <v>337.12499332438603</v>
      </c>
      <c r="E3428" s="1">
        <v>27.4509887695312</v>
      </c>
      <c r="F3428" s="1">
        <v>103.494</v>
      </c>
      <c r="G3428" s="1">
        <v>105.056173743017</v>
      </c>
      <c r="H3428" s="4">
        <f t="shared" si="322"/>
        <v>29.3706597222222</v>
      </c>
      <c r="I3428" s="4">
        <f t="shared" si="323"/>
        <v>61775.177769642978</v>
      </c>
      <c r="J3428" s="5">
        <f t="shared" si="324"/>
        <v>5.731082560520199E-3</v>
      </c>
      <c r="K3428" s="4">
        <f t="shared" si="325"/>
        <v>5.731082560520199E-3</v>
      </c>
      <c r="L3428" s="4">
        <f t="shared" si="326"/>
        <v>5.731082560520199E-3</v>
      </c>
      <c r="M3428" s="4">
        <f t="shared" si="327"/>
        <v>5.7311139341785751E-3</v>
      </c>
    </row>
    <row r="3429" spans="1:13" x14ac:dyDescent="0.3">
      <c r="A3429" s="1">
        <v>3427</v>
      </c>
      <c r="B3429" s="1">
        <v>29.453125</v>
      </c>
      <c r="C3429" s="1">
        <v>-7.2000002861022896</v>
      </c>
      <c r="D3429" s="1">
        <v>337.125</v>
      </c>
      <c r="E3429" s="1">
        <v>27.4509887695312</v>
      </c>
      <c r="F3429" s="1">
        <v>103.494</v>
      </c>
      <c r="G3429" s="1">
        <v>105.24933164135901</v>
      </c>
      <c r="H3429" s="4">
        <f t="shared" si="322"/>
        <v>29.453125</v>
      </c>
      <c r="I3429" s="4">
        <f t="shared" si="323"/>
        <v>61804.630894642978</v>
      </c>
      <c r="J3429" s="5">
        <f t="shared" si="324"/>
        <v>6.5581461506039902E-3</v>
      </c>
      <c r="K3429" s="4">
        <f t="shared" si="325"/>
        <v>6.5581461506039902E-3</v>
      </c>
      <c r="L3429" s="4">
        <f t="shared" si="326"/>
        <v>6.5581461506039902E-3</v>
      </c>
      <c r="M3429" s="4">
        <f t="shared" si="327"/>
        <v>6.5581931617055547E-3</v>
      </c>
    </row>
    <row r="3430" spans="1:13" x14ac:dyDescent="0.3">
      <c r="A3430" s="1">
        <v>3428</v>
      </c>
      <c r="B3430" s="1">
        <v>29.453125</v>
      </c>
      <c r="C3430" s="1">
        <v>-7.2000002861022896</v>
      </c>
      <c r="D3430" s="1">
        <v>337.125</v>
      </c>
      <c r="E3430" s="1">
        <v>27.4509887695312</v>
      </c>
      <c r="F3430" s="1">
        <v>107.140972175827</v>
      </c>
      <c r="G3430" s="1">
        <v>105.45589917479499</v>
      </c>
      <c r="H3430" s="4">
        <f t="shared" si="322"/>
        <v>29.453125</v>
      </c>
      <c r="I3430" s="4">
        <f t="shared" si="323"/>
        <v>61834.084019642978</v>
      </c>
      <c r="J3430" s="5">
        <f t="shared" si="324"/>
        <v>7.0134334959698393E-3</v>
      </c>
      <c r="K3430" s="4">
        <f t="shared" si="325"/>
        <v>7.0134334959698393E-3</v>
      </c>
      <c r="L3430" s="4">
        <f t="shared" si="326"/>
        <v>7.0134334959698393E-3</v>
      </c>
      <c r="M3430" s="4">
        <f t="shared" si="327"/>
        <v>7.0134909936618705E-3</v>
      </c>
    </row>
    <row r="3431" spans="1:13" x14ac:dyDescent="0.3">
      <c r="A3431" s="1">
        <v>3429</v>
      </c>
      <c r="B3431" s="1">
        <v>29.314237170748601</v>
      </c>
      <c r="C3431" s="1">
        <v>14.549834251499099</v>
      </c>
      <c r="D3431" s="1">
        <v>338.62498855591502</v>
      </c>
      <c r="E3431" s="1">
        <v>27.4509887695312</v>
      </c>
      <c r="F3431" s="1">
        <v>107.14100000000001</v>
      </c>
      <c r="G3431" s="1">
        <v>105.65017378980799</v>
      </c>
      <c r="H3431" s="4">
        <f t="shared" si="322"/>
        <v>29.314237170748601</v>
      </c>
      <c r="I3431" s="4">
        <f t="shared" si="323"/>
        <v>61863.398256813729</v>
      </c>
      <c r="J3431" s="5">
        <f t="shared" si="324"/>
        <v>6.6273126563518E-3</v>
      </c>
      <c r="K3431" s="4">
        <f t="shared" si="325"/>
        <v>6.6273126563518E-3</v>
      </c>
      <c r="L3431" s="4">
        <f t="shared" si="326"/>
        <v>6.6273126563518E-3</v>
      </c>
      <c r="M3431" s="4">
        <f t="shared" si="327"/>
        <v>6.6273611706454596E-3</v>
      </c>
    </row>
    <row r="3432" spans="1:13" x14ac:dyDescent="0.3">
      <c r="A3432" s="1">
        <v>3430</v>
      </c>
      <c r="B3432" s="1">
        <v>29.2751739091341</v>
      </c>
      <c r="C3432" s="1">
        <v>13.3500095367363</v>
      </c>
      <c r="D3432" s="1">
        <v>338.625</v>
      </c>
      <c r="E3432" s="1">
        <v>27.4509887695312</v>
      </c>
      <c r="F3432" s="1">
        <v>107.14100000000001</v>
      </c>
      <c r="G3432" s="1">
        <v>105.820750428994</v>
      </c>
      <c r="H3432" s="4">
        <f t="shared" si="322"/>
        <v>29.2751739091341</v>
      </c>
      <c r="I3432" s="4">
        <f t="shared" si="323"/>
        <v>61892.673430722862</v>
      </c>
      <c r="J3432" s="5">
        <f t="shared" si="324"/>
        <v>5.8266652732945224E-3</v>
      </c>
      <c r="K3432" s="4">
        <f t="shared" si="325"/>
        <v>5.8266652732945224E-3</v>
      </c>
      <c r="L3432" s="4">
        <f t="shared" si="326"/>
        <v>5.8266652732945224E-3</v>
      </c>
      <c r="M3432" s="4">
        <f t="shared" si="327"/>
        <v>5.826698243039951E-3</v>
      </c>
    </row>
    <row r="3433" spans="1:13" x14ac:dyDescent="0.3">
      <c r="A3433" s="1">
        <v>3431</v>
      </c>
      <c r="B3433" s="1">
        <v>29.2361114091341</v>
      </c>
      <c r="C3433" s="1">
        <v>12.150009727471099</v>
      </c>
      <c r="D3433" s="1">
        <v>338.625</v>
      </c>
      <c r="E3433" s="1">
        <v>27.4509887695312</v>
      </c>
      <c r="F3433" s="1">
        <v>107.14100000000001</v>
      </c>
      <c r="G3433" s="1">
        <v>105.970340458078</v>
      </c>
      <c r="H3433" s="4">
        <f t="shared" si="322"/>
        <v>29.2361114091341</v>
      </c>
      <c r="I3433" s="4">
        <f t="shared" si="323"/>
        <v>61921.909542131994</v>
      </c>
      <c r="J3433" s="5">
        <f t="shared" si="324"/>
        <v>5.1166185198370752E-3</v>
      </c>
      <c r="K3433" s="4">
        <f t="shared" si="325"/>
        <v>5.1166185198370752E-3</v>
      </c>
      <c r="L3433" s="4">
        <f t="shared" si="326"/>
        <v>5.1166185198370752E-3</v>
      </c>
      <c r="M3433" s="4">
        <f t="shared" si="327"/>
        <v>5.1166408454289538E-3</v>
      </c>
    </row>
    <row r="3434" spans="1:13" x14ac:dyDescent="0.3">
      <c r="A3434" s="1">
        <v>3432</v>
      </c>
      <c r="B3434" s="1">
        <v>29.1102430555556</v>
      </c>
      <c r="C3434" s="1">
        <v>7.2000002861022896</v>
      </c>
      <c r="D3434" s="1">
        <v>338.5</v>
      </c>
      <c r="E3434" s="1">
        <v>27.4509887695312</v>
      </c>
      <c r="F3434" s="1">
        <v>107.14100000000001</v>
      </c>
      <c r="G3434" s="1">
        <v>106.10132175142699</v>
      </c>
      <c r="H3434" s="4">
        <f t="shared" si="322"/>
        <v>29.1102430555556</v>
      </c>
      <c r="I3434" s="4">
        <f t="shared" si="323"/>
        <v>61951.019785187549</v>
      </c>
      <c r="J3434" s="5">
        <f t="shared" si="324"/>
        <v>4.4994915741178509E-3</v>
      </c>
      <c r="K3434" s="4">
        <f t="shared" si="325"/>
        <v>4.4994915741178509E-3</v>
      </c>
      <c r="L3434" s="4">
        <f t="shared" si="326"/>
        <v>4.4994915741178509E-3</v>
      </c>
      <c r="M3434" s="4">
        <f t="shared" si="327"/>
        <v>4.4995067566089399E-3</v>
      </c>
    </row>
    <row r="3435" spans="1:13" x14ac:dyDescent="0.3">
      <c r="A3435" s="1">
        <v>3433</v>
      </c>
      <c r="B3435" s="1">
        <v>29.131944278877299</v>
      </c>
      <c r="C3435" s="1">
        <v>-1.6499325757783001</v>
      </c>
      <c r="D3435" s="1">
        <v>338.000003814666</v>
      </c>
      <c r="E3435" s="1">
        <v>27.4509887695312</v>
      </c>
      <c r="F3435" s="1">
        <v>107.14100000000001</v>
      </c>
      <c r="G3435" s="1">
        <v>106.215776380035</v>
      </c>
      <c r="H3435" s="4">
        <f t="shared" si="322"/>
        <v>29.131944278877299</v>
      </c>
      <c r="I3435" s="4">
        <f t="shared" si="323"/>
        <v>61980.15172946643</v>
      </c>
      <c r="J3435" s="5">
        <f t="shared" si="324"/>
        <v>3.9288359030327097E-3</v>
      </c>
      <c r="K3435" s="4">
        <f t="shared" si="325"/>
        <v>3.9288359030327097E-3</v>
      </c>
      <c r="L3435" s="4">
        <f t="shared" si="326"/>
        <v>3.9288359030327097E-3</v>
      </c>
      <c r="M3435" s="4">
        <f t="shared" si="327"/>
        <v>3.9288460105253997E-3</v>
      </c>
    </row>
    <row r="3436" spans="1:13" x14ac:dyDescent="0.3">
      <c r="A3436" s="1">
        <v>3434</v>
      </c>
      <c r="B3436" s="1">
        <v>29.1623263888889</v>
      </c>
      <c r="C3436" s="1">
        <v>-1.80000007152557</v>
      </c>
      <c r="D3436" s="1">
        <v>338.125</v>
      </c>
      <c r="E3436" s="1">
        <v>27.4509887695312</v>
      </c>
      <c r="F3436" s="1">
        <v>107.14100000000001</v>
      </c>
      <c r="G3436" s="1">
        <v>106.31552370799599</v>
      </c>
      <c r="H3436" s="4">
        <f t="shared" si="322"/>
        <v>29.1623263888889</v>
      </c>
      <c r="I3436" s="4">
        <f t="shared" si="323"/>
        <v>62009.31405585532</v>
      </c>
      <c r="J3436" s="5">
        <f t="shared" si="324"/>
        <v>3.4204173779154435E-3</v>
      </c>
      <c r="K3436" s="4">
        <f t="shared" si="325"/>
        <v>3.4204173779154435E-3</v>
      </c>
      <c r="L3436" s="4">
        <f t="shared" si="326"/>
        <v>3.4204173779154435E-3</v>
      </c>
      <c r="M3436" s="4">
        <f t="shared" si="327"/>
        <v>3.4204240473397628E-3</v>
      </c>
    </row>
    <row r="3437" spans="1:13" x14ac:dyDescent="0.3">
      <c r="A3437" s="1">
        <v>3435</v>
      </c>
      <c r="B3437" s="1">
        <v>29.131944908028998</v>
      </c>
      <c r="C3437" s="1">
        <v>-0.60001833411116001</v>
      </c>
      <c r="D3437" s="1">
        <v>338.125</v>
      </c>
      <c r="E3437" s="1">
        <v>27.4509887695312</v>
      </c>
      <c r="F3437" s="1">
        <v>107.14100000000001</v>
      </c>
      <c r="G3437" s="1">
        <v>106.402149313012</v>
      </c>
      <c r="H3437" s="4">
        <f t="shared" si="322"/>
        <v>29.131944908028998</v>
      </c>
      <c r="I3437" s="4">
        <f t="shared" si="323"/>
        <v>62038.446000763346</v>
      </c>
      <c r="J3437" s="5">
        <f t="shared" si="324"/>
        <v>2.9735606492972476E-3</v>
      </c>
      <c r="K3437" s="4">
        <f t="shared" si="325"/>
        <v>2.9735606492972476E-3</v>
      </c>
      <c r="L3437" s="4">
        <f t="shared" si="326"/>
        <v>2.9735606492972476E-3</v>
      </c>
      <c r="M3437" s="4">
        <f t="shared" si="327"/>
        <v>2.9735650313830846E-3</v>
      </c>
    </row>
    <row r="3438" spans="1:13" x14ac:dyDescent="0.3">
      <c r="A3438" s="1">
        <v>3436</v>
      </c>
      <c r="B3438" s="1">
        <v>29.127604199780599</v>
      </c>
      <c r="C3438" s="1">
        <v>-1.04999663827352</v>
      </c>
      <c r="D3438" s="1">
        <v>338.125</v>
      </c>
      <c r="E3438" s="1">
        <v>26.666681551503899</v>
      </c>
      <c r="F3438" s="1">
        <v>107.14100000000001</v>
      </c>
      <c r="G3438" s="1">
        <v>106.47703019064301</v>
      </c>
      <c r="H3438" s="4">
        <f t="shared" si="322"/>
        <v>29.127604199780599</v>
      </c>
      <c r="I3438" s="4">
        <f t="shared" si="323"/>
        <v>62067.573604963123</v>
      </c>
      <c r="J3438" s="5">
        <f t="shared" si="324"/>
        <v>2.5707873918297355E-3</v>
      </c>
      <c r="K3438" s="4">
        <f t="shared" si="325"/>
        <v>2.5707873918297355E-3</v>
      </c>
      <c r="L3438" s="4">
        <f t="shared" si="326"/>
        <v>2.5707873918297355E-3</v>
      </c>
      <c r="M3438" s="4">
        <f t="shared" si="327"/>
        <v>2.5707902235381093E-3</v>
      </c>
    </row>
    <row r="3439" spans="1:13" x14ac:dyDescent="0.3">
      <c r="A3439" s="1">
        <v>3437</v>
      </c>
      <c r="B3439" s="1">
        <v>29.144965012870301</v>
      </c>
      <c r="C3439" s="1">
        <v>-0.90000232456436602</v>
      </c>
      <c r="D3439" s="1">
        <v>338.37499618533201</v>
      </c>
      <c r="E3439" s="1">
        <v>26.666675567626999</v>
      </c>
      <c r="F3439" s="1">
        <v>107.14100000000001</v>
      </c>
      <c r="G3439" s="1">
        <v>106.54135664294699</v>
      </c>
      <c r="H3439" s="4">
        <f t="shared" si="322"/>
        <v>29.144965012870301</v>
      </c>
      <c r="I3439" s="4">
        <f t="shared" si="323"/>
        <v>62096.718569975994</v>
      </c>
      <c r="J3439" s="5">
        <f t="shared" si="324"/>
        <v>2.2071205875725422E-3</v>
      </c>
      <c r="K3439" s="4">
        <f t="shared" si="325"/>
        <v>2.2071205875725422E-3</v>
      </c>
      <c r="L3439" s="4">
        <f t="shared" si="326"/>
        <v>2.2071205875725422E-3</v>
      </c>
      <c r="M3439" s="4">
        <f t="shared" si="327"/>
        <v>2.2071223795307919E-3</v>
      </c>
    </row>
    <row r="3440" spans="1:13" x14ac:dyDescent="0.3">
      <c r="A3440" s="1">
        <v>3438</v>
      </c>
      <c r="B3440" s="1">
        <v>29.1623262564332</v>
      </c>
      <c r="C3440" s="1">
        <v>-1.1999977588491699</v>
      </c>
      <c r="D3440" s="1">
        <v>338.12500190736199</v>
      </c>
      <c r="E3440" s="1">
        <v>26.666675567626999</v>
      </c>
      <c r="F3440" s="1">
        <v>107.14100000000001</v>
      </c>
      <c r="G3440" s="1">
        <v>106.596151199456</v>
      </c>
      <c r="H3440" s="4">
        <f t="shared" si="322"/>
        <v>29.1623262564332</v>
      </c>
      <c r="I3440" s="4">
        <f t="shared" si="323"/>
        <v>62125.880896232426</v>
      </c>
      <c r="J3440" s="5">
        <f t="shared" si="324"/>
        <v>1.8789501230863303E-3</v>
      </c>
      <c r="K3440" s="4">
        <f t="shared" si="325"/>
        <v>1.8789501230863303E-3</v>
      </c>
      <c r="L3440" s="4">
        <f t="shared" si="326"/>
        <v>1.8789501230863303E-3</v>
      </c>
      <c r="M3440" s="4">
        <f t="shared" si="327"/>
        <v>1.8789512286791136E-3</v>
      </c>
    </row>
    <row r="3441" spans="1:13" x14ac:dyDescent="0.3">
      <c r="A3441" s="1">
        <v>3439</v>
      </c>
      <c r="B3441" s="1">
        <v>29.1362847222222</v>
      </c>
      <c r="C3441" s="1">
        <v>-1.3500000238418599</v>
      </c>
      <c r="D3441" s="1">
        <v>338.25</v>
      </c>
      <c r="E3441" s="1">
        <v>26.666675567626999</v>
      </c>
      <c r="F3441" s="1">
        <v>104.803</v>
      </c>
      <c r="G3441" s="1">
        <v>106.651576049116</v>
      </c>
      <c r="H3441" s="4">
        <f t="shared" si="322"/>
        <v>29.1362847222222</v>
      </c>
      <c r="I3441" s="4">
        <f t="shared" si="323"/>
        <v>62155.017180954645</v>
      </c>
      <c r="J3441" s="5">
        <f t="shared" si="324"/>
        <v>1.9022620827743066E-3</v>
      </c>
      <c r="K3441" s="4">
        <f t="shared" si="325"/>
        <v>1.9022620827743066E-3</v>
      </c>
      <c r="L3441" s="4">
        <f t="shared" si="326"/>
        <v>1.9022620827743066E-3</v>
      </c>
      <c r="M3441" s="4">
        <f t="shared" si="327"/>
        <v>1.9022632300307639E-3</v>
      </c>
    </row>
    <row r="3442" spans="1:13" x14ac:dyDescent="0.3">
      <c r="A3442" s="1">
        <v>3440</v>
      </c>
      <c r="B3442" s="1">
        <v>29.1362847222222</v>
      </c>
      <c r="C3442" s="1">
        <v>-1.49999885560042</v>
      </c>
      <c r="D3442" s="1">
        <v>338.37499904633398</v>
      </c>
      <c r="E3442" s="1">
        <v>26.666675567626999</v>
      </c>
      <c r="F3442" s="1">
        <v>104.803</v>
      </c>
      <c r="G3442" s="1">
        <v>106.727094577855</v>
      </c>
      <c r="H3442" s="4">
        <f t="shared" si="322"/>
        <v>29.1362847222222</v>
      </c>
      <c r="I3442" s="4">
        <f t="shared" si="323"/>
        <v>62184.153465676864</v>
      </c>
      <c r="J3442" s="5">
        <f t="shared" si="324"/>
        <v>2.5919066023334975E-3</v>
      </c>
      <c r="K3442" s="4">
        <f t="shared" si="325"/>
        <v>2.5919066023334975E-3</v>
      </c>
      <c r="L3442" s="4">
        <f t="shared" si="326"/>
        <v>2.5919066023334975E-3</v>
      </c>
      <c r="M3442" s="4">
        <f t="shared" si="327"/>
        <v>2.5919095044049855E-3</v>
      </c>
    </row>
    <row r="3443" spans="1:13" x14ac:dyDescent="0.3">
      <c r="A3443" s="1">
        <v>3441</v>
      </c>
      <c r="B3443" s="1">
        <v>29.110243254237599</v>
      </c>
      <c r="C3443" s="1">
        <v>-5.9999656677450703</v>
      </c>
      <c r="D3443" s="1">
        <v>338.12500190734801</v>
      </c>
      <c r="E3443" s="1">
        <v>26.666675567626999</v>
      </c>
      <c r="F3443" s="1">
        <v>104.803</v>
      </c>
      <c r="G3443" s="1">
        <v>106.83319840167201</v>
      </c>
      <c r="H3443" s="4">
        <f t="shared" si="322"/>
        <v>29.110243254237599</v>
      </c>
      <c r="I3443" s="4">
        <f t="shared" si="323"/>
        <v>62213.263708931103</v>
      </c>
      <c r="J3443" s="5">
        <f t="shared" si="324"/>
        <v>3.6448965022496966E-3</v>
      </c>
      <c r="K3443" s="4">
        <f t="shared" si="325"/>
        <v>3.6448965022496966E-3</v>
      </c>
      <c r="L3443" s="4">
        <f t="shared" si="326"/>
        <v>3.6448965022496966E-3</v>
      </c>
      <c r="M3443" s="4">
        <f t="shared" si="327"/>
        <v>3.6449045728706164E-3</v>
      </c>
    </row>
    <row r="3444" spans="1:13" x14ac:dyDescent="0.3">
      <c r="A3444" s="1">
        <v>3442</v>
      </c>
      <c r="B3444" s="1">
        <v>29.1102430555556</v>
      </c>
      <c r="C3444" s="1">
        <v>-7.3500003814697301</v>
      </c>
      <c r="D3444" s="1">
        <v>338.25</v>
      </c>
      <c r="E3444" s="1">
        <v>26.666675567626999</v>
      </c>
      <c r="F3444" s="1">
        <v>104.803</v>
      </c>
      <c r="G3444" s="1">
        <v>106.971574140756</v>
      </c>
      <c r="H3444" s="4">
        <f t="shared" si="322"/>
        <v>29.1102430555556</v>
      </c>
      <c r="I3444" s="4">
        <f t="shared" si="323"/>
        <v>62242.373951986658</v>
      </c>
      <c r="J3444" s="5">
        <f t="shared" si="324"/>
        <v>4.7535068264429655E-3</v>
      </c>
      <c r="K3444" s="4">
        <f t="shared" si="325"/>
        <v>4.7535068264429655E-3</v>
      </c>
      <c r="L3444" s="4">
        <f t="shared" si="326"/>
        <v>4.7535068264429655E-3</v>
      </c>
      <c r="M3444" s="4">
        <f t="shared" si="327"/>
        <v>4.75352472819476E-3</v>
      </c>
    </row>
    <row r="3445" spans="1:13" x14ac:dyDescent="0.3">
      <c r="A3445" s="1">
        <v>3443</v>
      </c>
      <c r="B3445" s="1">
        <v>29.153645502199101</v>
      </c>
      <c r="C3445" s="1">
        <v>-5.55001392353351</v>
      </c>
      <c r="D3445" s="1">
        <v>338.12500095366698</v>
      </c>
      <c r="E3445" s="1">
        <v>26.666675567626999</v>
      </c>
      <c r="F3445" s="1">
        <v>104.803</v>
      </c>
      <c r="G3445" s="1">
        <v>107.144421407777</v>
      </c>
      <c r="H3445" s="4">
        <f t="shared" si="322"/>
        <v>29.153645502199101</v>
      </c>
      <c r="I3445" s="4">
        <f t="shared" si="323"/>
        <v>62271.527597488857</v>
      </c>
      <c r="J3445" s="5">
        <f t="shared" si="324"/>
        <v>5.9288388825322058E-3</v>
      </c>
      <c r="K3445" s="4">
        <f t="shared" si="325"/>
        <v>5.9288388825322058E-3</v>
      </c>
      <c r="L3445" s="4">
        <f t="shared" si="326"/>
        <v>5.9288388825322058E-3</v>
      </c>
      <c r="M3445" s="4">
        <f t="shared" si="327"/>
        <v>5.9288736173131844E-3</v>
      </c>
    </row>
    <row r="3446" spans="1:13" x14ac:dyDescent="0.3">
      <c r="A3446" s="1">
        <v>3444</v>
      </c>
      <c r="B3446" s="1">
        <v>29.131944610012798</v>
      </c>
      <c r="C3446" s="1">
        <v>-12.449948120144199</v>
      </c>
      <c r="D3446" s="1">
        <v>337.75000286102102</v>
      </c>
      <c r="E3446" s="1">
        <v>26.666675567626999</v>
      </c>
      <c r="F3446" s="1">
        <v>104.803</v>
      </c>
      <c r="G3446" s="1">
        <v>107.35448777280099</v>
      </c>
      <c r="H3446" s="4">
        <f t="shared" si="322"/>
        <v>29.131944610012798</v>
      </c>
      <c r="I3446" s="4">
        <f t="shared" si="323"/>
        <v>62300.659542098867</v>
      </c>
      <c r="J3446" s="5">
        <f t="shared" si="324"/>
        <v>7.2108596880892739E-3</v>
      </c>
      <c r="K3446" s="4">
        <f t="shared" si="325"/>
        <v>7.2108596880892739E-3</v>
      </c>
      <c r="L3446" s="4">
        <f t="shared" si="326"/>
        <v>7.2108596880892739E-3</v>
      </c>
      <c r="M3446" s="4">
        <f t="shared" si="327"/>
        <v>7.2109221794593717E-3</v>
      </c>
    </row>
    <row r="3447" spans="1:13" x14ac:dyDescent="0.3">
      <c r="A3447" s="1">
        <v>3445</v>
      </c>
      <c r="B3447" s="1">
        <v>29.1319444444444</v>
      </c>
      <c r="C3447" s="1">
        <v>-13.4999849320642</v>
      </c>
      <c r="D3447" s="1">
        <v>337.87499809266598</v>
      </c>
      <c r="E3447" s="1">
        <v>26.666675567626999</v>
      </c>
      <c r="F3447" s="1">
        <v>104.803</v>
      </c>
      <c r="G3447" s="1">
        <v>107.605112438502</v>
      </c>
      <c r="H3447" s="4">
        <f t="shared" si="322"/>
        <v>29.1319444444444</v>
      </c>
      <c r="I3447" s="4">
        <f t="shared" si="323"/>
        <v>62329.791486543312</v>
      </c>
      <c r="J3447" s="5">
        <f t="shared" si="324"/>
        <v>8.603087451953666E-3</v>
      </c>
      <c r="K3447" s="4">
        <f t="shared" si="325"/>
        <v>8.603087451953666E-3</v>
      </c>
      <c r="L3447" s="4">
        <f t="shared" si="326"/>
        <v>8.603087451953666E-3</v>
      </c>
      <c r="M3447" s="4">
        <f t="shared" si="327"/>
        <v>8.6031935790366627E-3</v>
      </c>
    </row>
    <row r="3448" spans="1:13" x14ac:dyDescent="0.3">
      <c r="A3448" s="1">
        <v>3446</v>
      </c>
      <c r="B3448" s="1">
        <v>29.1319444444444</v>
      </c>
      <c r="C3448" s="1">
        <v>-9.0000343325241392</v>
      </c>
      <c r="D3448" s="1">
        <v>338.12499809263801</v>
      </c>
      <c r="E3448" s="1">
        <v>26.666675567626999</v>
      </c>
      <c r="F3448" s="1">
        <v>104.803</v>
      </c>
      <c r="G3448" s="1">
        <v>107.900279319934</v>
      </c>
      <c r="H3448" s="4">
        <f t="shared" si="322"/>
        <v>29.1319444444444</v>
      </c>
      <c r="I3448" s="4">
        <f t="shared" si="323"/>
        <v>62358.923430987757</v>
      </c>
      <c r="J3448" s="5">
        <f t="shared" si="324"/>
        <v>1.0132069350704999E-2</v>
      </c>
      <c r="K3448" s="4">
        <f t="shared" si="325"/>
        <v>1.0132069350704999E-2</v>
      </c>
      <c r="L3448" s="4">
        <f t="shared" si="326"/>
        <v>1.0132069350704999E-2</v>
      </c>
      <c r="M3448" s="4">
        <f t="shared" si="327"/>
        <v>1.0132242716443706E-2</v>
      </c>
    </row>
    <row r="3449" spans="1:13" x14ac:dyDescent="0.3">
      <c r="A3449" s="1">
        <v>3447</v>
      </c>
      <c r="B3449" s="1">
        <v>29.2100682523605</v>
      </c>
      <c r="C3449" s="1">
        <v>-6.30004138915056</v>
      </c>
      <c r="D3449" s="1">
        <v>338.37499618533201</v>
      </c>
      <c r="E3449" s="1">
        <v>26.666675567626999</v>
      </c>
      <c r="F3449" s="1">
        <v>104.803</v>
      </c>
      <c r="G3449" s="1">
        <v>108.244680372612</v>
      </c>
      <c r="H3449" s="4">
        <f t="shared" si="322"/>
        <v>29.2100682523605</v>
      </c>
      <c r="I3449" s="4">
        <f t="shared" si="323"/>
        <v>62388.133499240117</v>
      </c>
      <c r="J3449" s="5">
        <f t="shared" si="324"/>
        <v>1.1790491199902053E-2</v>
      </c>
      <c r="K3449" s="4">
        <f t="shared" si="325"/>
        <v>1.1790491199902053E-2</v>
      </c>
      <c r="L3449" s="4">
        <f t="shared" si="326"/>
        <v>1.1790491199902053E-2</v>
      </c>
      <c r="M3449" s="4">
        <f t="shared" si="327"/>
        <v>1.1790764394189952E-2</v>
      </c>
    </row>
    <row r="3450" spans="1:13" x14ac:dyDescent="0.3">
      <c r="A3450" s="1">
        <v>3448</v>
      </c>
      <c r="B3450" s="1">
        <v>29.218749933772202</v>
      </c>
      <c r="C3450" s="1">
        <v>-3.3000230790794398</v>
      </c>
      <c r="D3450" s="1">
        <v>338.49999904631898</v>
      </c>
      <c r="E3450" s="1">
        <v>26.666675567626999</v>
      </c>
      <c r="F3450" s="1">
        <v>110.732954757372</v>
      </c>
      <c r="G3450" s="1">
        <v>108.620224621907</v>
      </c>
      <c r="H3450" s="4">
        <f t="shared" si="322"/>
        <v>29.218749933772202</v>
      </c>
      <c r="I3450" s="4">
        <f t="shared" si="323"/>
        <v>62417.352249173891</v>
      </c>
      <c r="J3450" s="5">
        <f t="shared" si="324"/>
        <v>1.2852851341902713E-2</v>
      </c>
      <c r="K3450" s="4">
        <f t="shared" si="325"/>
        <v>1.2852851341902713E-2</v>
      </c>
      <c r="L3450" s="4">
        <f t="shared" si="326"/>
        <v>1.2852851341902713E-2</v>
      </c>
      <c r="M3450" s="4">
        <f t="shared" si="327"/>
        <v>1.2853205241028294E-2</v>
      </c>
    </row>
    <row r="3451" spans="1:13" x14ac:dyDescent="0.3">
      <c r="A3451" s="1">
        <v>3449</v>
      </c>
      <c r="B3451" s="1">
        <v>29.2144097222222</v>
      </c>
      <c r="C3451" s="1">
        <v>-0.15000000596046401</v>
      </c>
      <c r="D3451" s="1">
        <v>338.75</v>
      </c>
      <c r="E3451" s="1">
        <v>26.666675567626999</v>
      </c>
      <c r="F3451" s="1">
        <v>110.733</v>
      </c>
      <c r="G3451" s="1">
        <v>108.985750410175</v>
      </c>
      <c r="H3451" s="4">
        <f t="shared" si="322"/>
        <v>29.2144097222222</v>
      </c>
      <c r="I3451" s="4">
        <f t="shared" si="323"/>
        <v>62446.56665889611</v>
      </c>
      <c r="J3451" s="5">
        <f t="shared" si="324"/>
        <v>1.2511832063132921E-2</v>
      </c>
      <c r="K3451" s="4">
        <f t="shared" si="325"/>
        <v>1.2511832063132921E-2</v>
      </c>
      <c r="L3451" s="4">
        <f t="shared" si="326"/>
        <v>1.2511832063132921E-2</v>
      </c>
      <c r="M3451" s="4">
        <f t="shared" si="327"/>
        <v>1.2512158532220307E-2</v>
      </c>
    </row>
    <row r="3452" spans="1:13" x14ac:dyDescent="0.3">
      <c r="A3452" s="1">
        <v>3450</v>
      </c>
      <c r="B3452" s="1">
        <v>29.2144097222222</v>
      </c>
      <c r="C3452" s="1">
        <v>0.299993145569941</v>
      </c>
      <c r="D3452" s="1">
        <v>338.87499809268002</v>
      </c>
      <c r="E3452" s="1">
        <v>26.666675567626999</v>
      </c>
      <c r="F3452" s="1">
        <v>110.733</v>
      </c>
      <c r="G3452" s="1">
        <v>109.323502200764</v>
      </c>
      <c r="H3452" s="4">
        <f t="shared" si="322"/>
        <v>29.2144097222222</v>
      </c>
      <c r="I3452" s="4">
        <f t="shared" si="323"/>
        <v>62475.781068618329</v>
      </c>
      <c r="J3452" s="5">
        <f t="shared" si="324"/>
        <v>1.1561136911559163E-2</v>
      </c>
      <c r="K3452" s="4">
        <f t="shared" si="325"/>
        <v>1.1561136911559163E-2</v>
      </c>
      <c r="L3452" s="4">
        <f t="shared" si="326"/>
        <v>1.1561136911559163E-2</v>
      </c>
      <c r="M3452" s="4">
        <f t="shared" si="327"/>
        <v>1.1561394470425774E-2</v>
      </c>
    </row>
    <row r="3453" spans="1:13" x14ac:dyDescent="0.3">
      <c r="A3453" s="1">
        <v>3451</v>
      </c>
      <c r="B3453" s="1">
        <v>29.192708498902899</v>
      </c>
      <c r="C3453" s="1">
        <v>-1.34998743525207</v>
      </c>
      <c r="D3453" s="1">
        <v>338.75000095368102</v>
      </c>
      <c r="E3453" s="1">
        <v>26.666675567626999</v>
      </c>
      <c r="F3453" s="1">
        <v>110.733</v>
      </c>
      <c r="G3453" s="1">
        <v>109.638848696624</v>
      </c>
      <c r="H3453" s="4">
        <f t="shared" si="322"/>
        <v>29.192708498902899</v>
      </c>
      <c r="I3453" s="4">
        <f t="shared" si="323"/>
        <v>62504.973777117229</v>
      </c>
      <c r="J3453" s="5">
        <f t="shared" si="324"/>
        <v>1.0802234944107685E-2</v>
      </c>
      <c r="K3453" s="4">
        <f t="shared" si="325"/>
        <v>1.0802234944107685E-2</v>
      </c>
      <c r="L3453" s="4">
        <f t="shared" si="326"/>
        <v>1.0802234944107685E-2</v>
      </c>
      <c r="M3453" s="4">
        <f t="shared" si="327"/>
        <v>1.0802445037508735E-2</v>
      </c>
    </row>
    <row r="3454" spans="1:13" x14ac:dyDescent="0.3">
      <c r="A3454" s="1">
        <v>3452</v>
      </c>
      <c r="B3454" s="1">
        <v>29.1927083333333</v>
      </c>
      <c r="C3454" s="1">
        <v>-1.0500023007380199</v>
      </c>
      <c r="D3454" s="1">
        <v>338.75</v>
      </c>
      <c r="E3454" s="1">
        <v>26.666675567626999</v>
      </c>
      <c r="F3454" s="1">
        <v>110.733</v>
      </c>
      <c r="G3454" s="1">
        <v>109.93680262724401</v>
      </c>
      <c r="H3454" s="4">
        <f t="shared" si="322"/>
        <v>29.1927083333333</v>
      </c>
      <c r="I3454" s="4">
        <f t="shared" si="323"/>
        <v>62534.166485450565</v>
      </c>
      <c r="J3454" s="5">
        <f t="shared" si="324"/>
        <v>1.0206450433370592E-2</v>
      </c>
      <c r="K3454" s="4">
        <f t="shared" si="325"/>
        <v>1.0206450433370592E-2</v>
      </c>
      <c r="L3454" s="4">
        <f t="shared" si="326"/>
        <v>1.0206450433370592E-2</v>
      </c>
      <c r="M3454" s="4">
        <f t="shared" si="327"/>
        <v>1.020662764544172E-2</v>
      </c>
    </row>
    <row r="3455" spans="1:13" x14ac:dyDescent="0.3">
      <c r="A3455" s="1">
        <v>3453</v>
      </c>
      <c r="B3455" s="1">
        <v>29.1927083333333</v>
      </c>
      <c r="C3455" s="1">
        <v>-0.75000228881708597</v>
      </c>
      <c r="D3455" s="1">
        <v>338.75</v>
      </c>
      <c r="E3455" s="1">
        <v>26.666675567626999</v>
      </c>
      <c r="F3455" s="1">
        <v>110.733</v>
      </c>
      <c r="G3455" s="1">
        <v>110.22210025091</v>
      </c>
      <c r="H3455" s="4">
        <f t="shared" si="322"/>
        <v>29.1927083333333</v>
      </c>
      <c r="I3455" s="4">
        <f t="shared" si="323"/>
        <v>62563.359193783901</v>
      </c>
      <c r="J3455" s="5">
        <f t="shared" si="324"/>
        <v>9.7729070015827799E-3</v>
      </c>
      <c r="K3455" s="4">
        <f t="shared" si="325"/>
        <v>9.7729070015827799E-3</v>
      </c>
      <c r="L3455" s="4">
        <f t="shared" si="326"/>
        <v>9.7729070015827799E-3</v>
      </c>
      <c r="M3455" s="4">
        <f t="shared" si="327"/>
        <v>9.7730625761903566E-3</v>
      </c>
    </row>
    <row r="3456" spans="1:13" x14ac:dyDescent="0.3">
      <c r="A3456" s="1">
        <v>3454</v>
      </c>
      <c r="B3456" s="1">
        <v>29.201388756435101</v>
      </c>
      <c r="C3456" s="1">
        <v>-1.7999840499172399</v>
      </c>
      <c r="D3456" s="1">
        <v>338.75</v>
      </c>
      <c r="E3456" s="1">
        <v>26.666675567626999</v>
      </c>
      <c r="F3456" s="1">
        <v>110.733</v>
      </c>
      <c r="G3456" s="1">
        <v>110.499276641992</v>
      </c>
      <c r="H3456" s="4">
        <f t="shared" si="322"/>
        <v>29.201388756435101</v>
      </c>
      <c r="I3456" s="4">
        <f t="shared" si="323"/>
        <v>62592.560582540333</v>
      </c>
      <c r="J3456" s="5">
        <f t="shared" si="324"/>
        <v>9.4918907245777114E-3</v>
      </c>
      <c r="K3456" s="4">
        <f t="shared" si="325"/>
        <v>9.4918907245777114E-3</v>
      </c>
      <c r="L3456" s="4">
        <f t="shared" si="326"/>
        <v>9.4918907245777114E-3</v>
      </c>
      <c r="M3456" s="4">
        <f t="shared" si="327"/>
        <v>9.4920332605712039E-3</v>
      </c>
    </row>
    <row r="3457" spans="1:13" x14ac:dyDescent="0.3">
      <c r="A3457" s="1">
        <v>3455</v>
      </c>
      <c r="B3457" s="1">
        <v>29.149305588668799</v>
      </c>
      <c r="C3457" s="1">
        <v>0.29996224701593699</v>
      </c>
      <c r="D3457" s="1">
        <v>338.87499809268201</v>
      </c>
      <c r="E3457" s="1">
        <v>26.666675567626999</v>
      </c>
      <c r="F3457" s="1">
        <v>110.733</v>
      </c>
      <c r="G3457" s="1">
        <v>110.772737780219</v>
      </c>
      <c r="H3457" s="4">
        <f t="shared" si="322"/>
        <v>29.149305588668799</v>
      </c>
      <c r="I3457" s="4">
        <f t="shared" si="323"/>
        <v>62621.709888129</v>
      </c>
      <c r="J3457" s="5">
        <f t="shared" si="324"/>
        <v>9.3813946063026794E-3</v>
      </c>
      <c r="K3457" s="4">
        <f t="shared" si="325"/>
        <v>9.3813946063026794E-3</v>
      </c>
      <c r="L3457" s="4">
        <f t="shared" si="326"/>
        <v>9.3813946063026794E-3</v>
      </c>
      <c r="M3457" s="4">
        <f t="shared" si="327"/>
        <v>9.381532222059244E-3</v>
      </c>
    </row>
    <row r="3458" spans="1:13" x14ac:dyDescent="0.3">
      <c r="A3458" s="1">
        <v>3456</v>
      </c>
      <c r="B3458" s="1">
        <v>29.153645800220101</v>
      </c>
      <c r="C3458" s="1">
        <v>-4.64996233046244</v>
      </c>
      <c r="D3458" s="1">
        <v>338.62500190731799</v>
      </c>
      <c r="E3458" s="1">
        <v>26.666675567626999</v>
      </c>
      <c r="F3458" s="1">
        <v>110.733</v>
      </c>
      <c r="G3458" s="1">
        <v>111.046830587882</v>
      </c>
      <c r="H3458" s="4">
        <f t="shared" si="322"/>
        <v>29.153645800220101</v>
      </c>
      <c r="I3458" s="4">
        <f t="shared" si="323"/>
        <v>62650.863533929223</v>
      </c>
      <c r="J3458" s="5">
        <f t="shared" si="324"/>
        <v>9.4016648737951774E-3</v>
      </c>
      <c r="K3458" s="4">
        <f t="shared" si="325"/>
        <v>9.4016648737951774E-3</v>
      </c>
      <c r="L3458" s="4">
        <f t="shared" si="326"/>
        <v>9.4016648737951774E-3</v>
      </c>
      <c r="M3458" s="4">
        <f t="shared" si="327"/>
        <v>9.4018033835384426E-3</v>
      </c>
    </row>
    <row r="3459" spans="1:13" x14ac:dyDescent="0.3">
      <c r="A3459" s="1">
        <v>3457</v>
      </c>
      <c r="B3459" s="1">
        <v>29.1015625</v>
      </c>
      <c r="C3459" s="1">
        <v>-6.4500002861022896</v>
      </c>
      <c r="D3459" s="1">
        <v>338.625</v>
      </c>
      <c r="E3459" s="1">
        <v>26.666675567626999</v>
      </c>
      <c r="F3459" s="1">
        <v>110.733</v>
      </c>
      <c r="G3459" s="1">
        <v>111.325912028247</v>
      </c>
      <c r="H3459" s="4">
        <f t="shared" si="322"/>
        <v>29.1015625</v>
      </c>
      <c r="I3459" s="4">
        <f t="shared" si="323"/>
        <v>62679.965096429223</v>
      </c>
      <c r="J3459" s="5">
        <f t="shared" si="324"/>
        <v>9.589912581669956E-3</v>
      </c>
      <c r="K3459" s="4">
        <f t="shared" si="325"/>
        <v>9.589912581669956E-3</v>
      </c>
      <c r="L3459" s="4">
        <f t="shared" si="326"/>
        <v>9.589912581669956E-3</v>
      </c>
      <c r="M3459" s="4">
        <f t="shared" si="327"/>
        <v>9.5900595794135447E-3</v>
      </c>
    </row>
    <row r="3460" spans="1:13" x14ac:dyDescent="0.3">
      <c r="A3460" s="1">
        <v>3458</v>
      </c>
      <c r="B3460" s="1">
        <v>29.114583233992999</v>
      </c>
      <c r="C3460" s="1">
        <v>-6.8999966621695901</v>
      </c>
      <c r="D3460" s="1">
        <v>338.50000095366698</v>
      </c>
      <c r="E3460" s="1">
        <v>26.666675567626999</v>
      </c>
      <c r="F3460" s="1">
        <v>110.733</v>
      </c>
      <c r="G3460" s="1">
        <v>111.61441836359801</v>
      </c>
      <c r="H3460" s="4">
        <f t="shared" ref="H3460:H3523" si="328">(A3460-A3459)*B3460</f>
        <v>29.114583233992999</v>
      </c>
      <c r="I3460" s="4">
        <f t="shared" ref="I3460:I3523" si="329">H3460+I3459</f>
        <v>62709.079679663213</v>
      </c>
      <c r="J3460" s="5">
        <f t="shared" ref="J3460:J3523" si="330">IF(H3460=0,0,(G3460-G3459)/H3460)</f>
        <v>9.9093410691228363E-3</v>
      </c>
      <c r="K3460" s="4">
        <f t="shared" ref="K3460:K3523" si="331">IF(J3460&gt;1,K3459,J3460)</f>
        <v>9.9093410691228363E-3</v>
      </c>
      <c r="L3460" s="4">
        <f t="shared" ref="L3460:L3523" si="332">IF(K3460&lt;-1,L3459,K3460)</f>
        <v>9.9093410691228363E-3</v>
      </c>
      <c r="M3460" s="4">
        <f t="shared" ref="M3460:M3523" si="333">ASIN(L3460)</f>
        <v>9.9095032509805368E-3</v>
      </c>
    </row>
    <row r="3461" spans="1:13" x14ac:dyDescent="0.3">
      <c r="A3461" s="1">
        <v>3459</v>
      </c>
      <c r="B3461" s="1">
        <v>29.140624602638699</v>
      </c>
      <c r="C3461" s="1">
        <v>-11.6999275212962</v>
      </c>
      <c r="D3461" s="1">
        <v>338.25000381466799</v>
      </c>
      <c r="E3461" s="1">
        <v>26.666675567626999</v>
      </c>
      <c r="F3461" s="1">
        <v>114.452943237734</v>
      </c>
      <c r="G3461" s="1">
        <v>111.902152673665</v>
      </c>
      <c r="H3461" s="4">
        <f t="shared" si="328"/>
        <v>29.140624602638699</v>
      </c>
      <c r="I3461" s="4">
        <f t="shared" si="329"/>
        <v>62738.220304265851</v>
      </c>
      <c r="J3461" s="5">
        <f t="shared" si="330"/>
        <v>9.8739925444473898E-3</v>
      </c>
      <c r="K3461" s="4">
        <f t="shared" si="331"/>
        <v>9.8739925444473898E-3</v>
      </c>
      <c r="L3461" s="4">
        <f t="shared" si="332"/>
        <v>9.8739925444473898E-3</v>
      </c>
      <c r="M3461" s="4">
        <f t="shared" si="333"/>
        <v>9.8741529968368585E-3</v>
      </c>
    </row>
    <row r="3462" spans="1:13" x14ac:dyDescent="0.3">
      <c r="A3462" s="1">
        <v>3460</v>
      </c>
      <c r="B3462" s="1">
        <v>29.1145837306976</v>
      </c>
      <c r="C3462" s="1">
        <v>-9.6000324249344899</v>
      </c>
      <c r="D3462" s="1">
        <v>338.49999618530302</v>
      </c>
      <c r="E3462" s="1">
        <v>26.666675567626999</v>
      </c>
      <c r="F3462" s="1">
        <v>114.453</v>
      </c>
      <c r="G3462" s="1">
        <v>112.164122540406</v>
      </c>
      <c r="H3462" s="4">
        <f t="shared" si="328"/>
        <v>29.1145837306976</v>
      </c>
      <c r="I3462" s="4">
        <f t="shared" si="329"/>
        <v>62767.334887996549</v>
      </c>
      <c r="J3462" s="5">
        <f t="shared" si="330"/>
        <v>8.9978915434323764E-3</v>
      </c>
      <c r="K3462" s="4">
        <f t="shared" si="331"/>
        <v>8.9978915434323764E-3</v>
      </c>
      <c r="L3462" s="4">
        <f t="shared" si="332"/>
        <v>8.9978915434323764E-3</v>
      </c>
      <c r="M3462" s="4">
        <f t="shared" si="333"/>
        <v>8.9980129624835925E-3</v>
      </c>
    </row>
    <row r="3463" spans="1:13" x14ac:dyDescent="0.3">
      <c r="A3463" s="1">
        <v>3461</v>
      </c>
      <c r="B3463" s="1">
        <v>29.040799736976702</v>
      </c>
      <c r="C3463" s="1">
        <v>-15.5999088287299</v>
      </c>
      <c r="D3463" s="1">
        <v>338.250003814698</v>
      </c>
      <c r="E3463" s="1">
        <v>26.666675567626999</v>
      </c>
      <c r="F3463" s="1">
        <v>114.453</v>
      </c>
      <c r="G3463" s="1">
        <v>112.389708770249</v>
      </c>
      <c r="H3463" s="4">
        <f t="shared" si="328"/>
        <v>29.040799736976702</v>
      </c>
      <c r="I3463" s="4">
        <f t="shared" si="329"/>
        <v>62796.375687733525</v>
      </c>
      <c r="J3463" s="5">
        <f t="shared" si="330"/>
        <v>7.7679069407917013E-3</v>
      </c>
      <c r="K3463" s="4">
        <f t="shared" si="331"/>
        <v>7.7679069407917013E-3</v>
      </c>
      <c r="L3463" s="4">
        <f t="shared" si="332"/>
        <v>7.7679069407917013E-3</v>
      </c>
      <c r="M3463" s="4">
        <f t="shared" si="333"/>
        <v>7.7679850626534673E-3</v>
      </c>
    </row>
    <row r="3464" spans="1:13" x14ac:dyDescent="0.3">
      <c r="A3464" s="1">
        <v>3462</v>
      </c>
      <c r="B3464" s="1">
        <v>29.0321180555556</v>
      </c>
      <c r="C3464" s="1">
        <v>-24.900001525878899</v>
      </c>
      <c r="D3464" s="1">
        <v>337.625</v>
      </c>
      <c r="E3464" s="1">
        <v>26.666675567626999</v>
      </c>
      <c r="F3464" s="1">
        <v>114.453</v>
      </c>
      <c r="G3464" s="1">
        <v>112.582497043161</v>
      </c>
      <c r="H3464" s="4">
        <f t="shared" si="328"/>
        <v>29.0321180555556</v>
      </c>
      <c r="I3464" s="4">
        <f t="shared" si="329"/>
        <v>62825.40780578908</v>
      </c>
      <c r="J3464" s="5">
        <f t="shared" si="330"/>
        <v>6.6405169799557606E-3</v>
      </c>
      <c r="K3464" s="4">
        <f t="shared" si="331"/>
        <v>6.6405169799557606E-3</v>
      </c>
      <c r="L3464" s="4">
        <f t="shared" si="332"/>
        <v>6.6405169799557606E-3</v>
      </c>
      <c r="M3464" s="4">
        <f t="shared" si="333"/>
        <v>6.6405657848124956E-3</v>
      </c>
    </row>
    <row r="3465" spans="1:13" x14ac:dyDescent="0.3">
      <c r="A3465" s="1">
        <v>3463</v>
      </c>
      <c r="B3465" s="1">
        <v>28.971354630254599</v>
      </c>
      <c r="C3465" s="1">
        <v>-34.949924088160998</v>
      </c>
      <c r="D3465" s="1">
        <v>336.875005721999</v>
      </c>
      <c r="E3465" s="1">
        <v>26.666675567626999</v>
      </c>
      <c r="F3465" s="1">
        <v>114.453</v>
      </c>
      <c r="G3465" s="1">
        <v>112.745551910275</v>
      </c>
      <c r="H3465" s="4">
        <f t="shared" si="328"/>
        <v>28.971354630254599</v>
      </c>
      <c r="I3465" s="4">
        <f t="shared" si="329"/>
        <v>62854.379160419332</v>
      </c>
      <c r="J3465" s="5">
        <f t="shared" si="330"/>
        <v>5.6281409411116021E-3</v>
      </c>
      <c r="K3465" s="4">
        <f t="shared" si="331"/>
        <v>5.6281409411116021E-3</v>
      </c>
      <c r="L3465" s="4">
        <f t="shared" si="332"/>
        <v>5.6281409411116021E-3</v>
      </c>
      <c r="M3465" s="4">
        <f t="shared" si="333"/>
        <v>5.6281706543395019E-3</v>
      </c>
    </row>
    <row r="3466" spans="1:13" x14ac:dyDescent="0.3">
      <c r="A3466" s="1">
        <v>3464</v>
      </c>
      <c r="B3466" s="1">
        <v>28.9322916666667</v>
      </c>
      <c r="C3466" s="1">
        <v>-61.050003051757798</v>
      </c>
      <c r="D3466" s="1">
        <v>335.375</v>
      </c>
      <c r="E3466" s="1">
        <v>26.666675567626999</v>
      </c>
      <c r="F3466" s="1">
        <v>114.453</v>
      </c>
      <c r="G3466" s="1">
        <v>112.881465282237</v>
      </c>
      <c r="H3466" s="4">
        <f t="shared" si="328"/>
        <v>28.9322916666667</v>
      </c>
      <c r="I3466" s="4">
        <f t="shared" si="329"/>
        <v>62883.311452085996</v>
      </c>
      <c r="J3466" s="5">
        <f t="shared" si="330"/>
        <v>4.6976358985967364E-3</v>
      </c>
      <c r="K3466" s="4">
        <f t="shared" si="331"/>
        <v>4.6976358985967364E-3</v>
      </c>
      <c r="L3466" s="4">
        <f t="shared" si="332"/>
        <v>4.6976358985967364E-3</v>
      </c>
      <c r="M3466" s="4">
        <f t="shared" si="333"/>
        <v>4.6976531765032803E-3</v>
      </c>
    </row>
    <row r="3467" spans="1:13" x14ac:dyDescent="0.3">
      <c r="A3467" s="1">
        <v>3465</v>
      </c>
      <c r="B3467" s="1">
        <v>28.975694113310201</v>
      </c>
      <c r="C3467" s="1">
        <v>-64.199980545230005</v>
      </c>
      <c r="D3467" s="1">
        <v>335.125001907333</v>
      </c>
      <c r="E3467" s="1">
        <v>26.666675567626999</v>
      </c>
      <c r="F3467" s="1">
        <v>114.453</v>
      </c>
      <c r="G3467" s="1">
        <v>112.992397630074</v>
      </c>
      <c r="H3467" s="4">
        <f t="shared" si="328"/>
        <v>28.975694113310201</v>
      </c>
      <c r="I3467" s="4">
        <f t="shared" si="329"/>
        <v>62912.287146199305</v>
      </c>
      <c r="J3467" s="5">
        <f t="shared" si="330"/>
        <v>3.8284621380661049E-3</v>
      </c>
      <c r="K3467" s="4">
        <f t="shared" si="331"/>
        <v>3.8284621380661049E-3</v>
      </c>
      <c r="L3467" s="4">
        <f t="shared" si="332"/>
        <v>3.8284621380661049E-3</v>
      </c>
      <c r="M3467" s="4">
        <f t="shared" si="333"/>
        <v>3.8284714905007814E-3</v>
      </c>
    </row>
    <row r="3468" spans="1:13" x14ac:dyDescent="0.3">
      <c r="A3468" s="1">
        <v>3466</v>
      </c>
      <c r="B3468" s="1">
        <v>28.9756944444444</v>
      </c>
      <c r="C3468" s="1">
        <v>-64.200004577636705</v>
      </c>
      <c r="D3468" s="1">
        <v>335.125</v>
      </c>
      <c r="E3468" s="1">
        <v>26.666675567626999</v>
      </c>
      <c r="F3468" s="1">
        <v>114.453</v>
      </c>
      <c r="G3468" s="1">
        <v>113.080112327911</v>
      </c>
      <c r="H3468" s="4">
        <f t="shared" si="328"/>
        <v>28.9756944444444</v>
      </c>
      <c r="I3468" s="4">
        <f t="shared" si="329"/>
        <v>62941.262840643751</v>
      </c>
      <c r="J3468" s="5">
        <f t="shared" si="330"/>
        <v>3.0271819025831322E-3</v>
      </c>
      <c r="K3468" s="4">
        <f t="shared" si="331"/>
        <v>3.0271819025831322E-3</v>
      </c>
      <c r="L3468" s="4">
        <f t="shared" si="332"/>
        <v>3.0271819025831322E-3</v>
      </c>
      <c r="M3468" s="4">
        <f t="shared" si="333"/>
        <v>3.0271865260323907E-3</v>
      </c>
    </row>
    <row r="3469" spans="1:13" x14ac:dyDescent="0.3">
      <c r="A3469" s="1">
        <v>3467</v>
      </c>
      <c r="B3469" s="1">
        <v>29.0538182523605</v>
      </c>
      <c r="C3469" s="1">
        <v>-66.149971771512</v>
      </c>
      <c r="D3469" s="1">
        <v>334.87500381466799</v>
      </c>
      <c r="E3469" s="1">
        <v>26.666675567626999</v>
      </c>
      <c r="F3469" s="1">
        <v>114.453</v>
      </c>
      <c r="G3469" s="1">
        <v>113.146003683464</v>
      </c>
      <c r="H3469" s="4">
        <f t="shared" si="328"/>
        <v>29.0538182523605</v>
      </c>
      <c r="I3469" s="4">
        <f t="shared" si="329"/>
        <v>62970.31665889611</v>
      </c>
      <c r="J3469" s="5">
        <f t="shared" si="330"/>
        <v>2.2679069229619379E-3</v>
      </c>
      <c r="K3469" s="4">
        <f t="shared" si="331"/>
        <v>2.2679069229619379E-3</v>
      </c>
      <c r="L3469" s="4">
        <f t="shared" si="332"/>
        <v>2.2679069229619379E-3</v>
      </c>
      <c r="M3469" s="4">
        <f t="shared" si="333"/>
        <v>2.2679088670925335E-3</v>
      </c>
    </row>
    <row r="3470" spans="1:13" x14ac:dyDescent="0.3">
      <c r="A3470" s="1">
        <v>3468</v>
      </c>
      <c r="B3470" s="1">
        <v>29.045138955116698</v>
      </c>
      <c r="C3470" s="1">
        <v>-65.700008010865105</v>
      </c>
      <c r="D3470" s="1">
        <v>334.75000095368102</v>
      </c>
      <c r="E3470" s="1">
        <v>26.666675567626999</v>
      </c>
      <c r="F3470" s="1">
        <v>113.172009773323</v>
      </c>
      <c r="G3470" s="1">
        <v>113.196209738337</v>
      </c>
      <c r="H3470" s="4">
        <f t="shared" si="328"/>
        <v>29.045138955116698</v>
      </c>
      <c r="I3470" s="4">
        <f t="shared" si="329"/>
        <v>62999.361797851227</v>
      </c>
      <c r="J3470" s="5">
        <f t="shared" si="330"/>
        <v>1.7285527519969729E-3</v>
      </c>
      <c r="K3470" s="4">
        <f t="shared" si="331"/>
        <v>1.7285527519969729E-3</v>
      </c>
      <c r="L3470" s="4">
        <f t="shared" si="332"/>
        <v>1.7285527519969729E-3</v>
      </c>
      <c r="M3470" s="4">
        <f t="shared" si="333"/>
        <v>1.7285536127870406E-3</v>
      </c>
    </row>
    <row r="3471" spans="1:13" x14ac:dyDescent="0.3">
      <c r="A3471" s="1">
        <v>3469</v>
      </c>
      <c r="B3471" s="1">
        <v>29.1059027777778</v>
      </c>
      <c r="C3471" s="1">
        <v>-68.850006103515597</v>
      </c>
      <c r="D3471" s="1">
        <v>334.625</v>
      </c>
      <c r="E3471" s="1">
        <v>26.666675567626999</v>
      </c>
      <c r="F3471" s="1">
        <v>113.172</v>
      </c>
      <c r="G3471" s="1">
        <v>113.241709876816</v>
      </c>
      <c r="H3471" s="4">
        <f t="shared" si="328"/>
        <v>29.1059027777778</v>
      </c>
      <c r="I3471" s="4">
        <f t="shared" si="329"/>
        <v>63028.467700629008</v>
      </c>
      <c r="J3471" s="5">
        <f t="shared" si="330"/>
        <v>1.5632615427321013E-3</v>
      </c>
      <c r="K3471" s="4">
        <f t="shared" si="331"/>
        <v>1.5632615427321013E-3</v>
      </c>
      <c r="L3471" s="4">
        <f t="shared" si="332"/>
        <v>1.5632615427321013E-3</v>
      </c>
      <c r="M3471" s="4">
        <f t="shared" si="333"/>
        <v>1.5632621794457499E-3</v>
      </c>
    </row>
    <row r="3472" spans="1:13" x14ac:dyDescent="0.3">
      <c r="A3472" s="1">
        <v>3470</v>
      </c>
      <c r="B3472" s="1">
        <v>29.0321186184837</v>
      </c>
      <c r="C3472" s="1">
        <v>-70.499987411649101</v>
      </c>
      <c r="D3472" s="1">
        <v>334.375001907333</v>
      </c>
      <c r="E3472" s="1">
        <v>26.666675567626999</v>
      </c>
      <c r="F3472" s="1">
        <v>113.172</v>
      </c>
      <c r="G3472" s="1">
        <v>113.288318080588</v>
      </c>
      <c r="H3472" s="4">
        <f t="shared" si="328"/>
        <v>29.0321186184837</v>
      </c>
      <c r="I3472" s="4">
        <f t="shared" si="329"/>
        <v>63057.499819247489</v>
      </c>
      <c r="J3472" s="5">
        <f t="shared" si="330"/>
        <v>1.6054013964493085E-3</v>
      </c>
      <c r="K3472" s="4">
        <f t="shared" si="331"/>
        <v>1.6054013964493085E-3</v>
      </c>
      <c r="L3472" s="4">
        <f t="shared" si="332"/>
        <v>1.6054013964493085E-3</v>
      </c>
      <c r="M3472" s="4">
        <f t="shared" si="333"/>
        <v>1.6054020860539287E-3</v>
      </c>
    </row>
    <row r="3473" spans="1:13" x14ac:dyDescent="0.3">
      <c r="A3473" s="1">
        <v>3471</v>
      </c>
      <c r="B3473" s="1">
        <v>29.1102430555556</v>
      </c>
      <c r="C3473" s="1">
        <v>-68.25</v>
      </c>
      <c r="D3473" s="1">
        <v>334.625</v>
      </c>
      <c r="E3473" s="1">
        <v>26.666675567626999</v>
      </c>
      <c r="F3473" s="1">
        <v>113.172</v>
      </c>
      <c r="G3473" s="1">
        <v>113.336775269779</v>
      </c>
      <c r="H3473" s="4">
        <f t="shared" si="328"/>
        <v>29.1102430555556</v>
      </c>
      <c r="I3473" s="4">
        <f t="shared" si="329"/>
        <v>63086.610062303043</v>
      </c>
      <c r="J3473" s="5">
        <f t="shared" si="330"/>
        <v>1.6646095705391249E-3</v>
      </c>
      <c r="K3473" s="4">
        <f t="shared" si="331"/>
        <v>1.6646095705391249E-3</v>
      </c>
      <c r="L3473" s="4">
        <f t="shared" si="332"/>
        <v>1.6646095705391249E-3</v>
      </c>
      <c r="M3473" s="4">
        <f t="shared" si="333"/>
        <v>1.6646103392914686E-3</v>
      </c>
    </row>
    <row r="3474" spans="1:13" x14ac:dyDescent="0.3">
      <c r="A3474" s="1">
        <v>3472</v>
      </c>
      <c r="B3474" s="1">
        <v>29.149304959518201</v>
      </c>
      <c r="C3474" s="1">
        <v>-62.100096128909897</v>
      </c>
      <c r="D3474" s="1">
        <v>334.874996185361</v>
      </c>
      <c r="E3474" s="1">
        <v>26.666675567626999</v>
      </c>
      <c r="F3474" s="1">
        <v>113.172</v>
      </c>
      <c r="G3474" s="1">
        <v>113.387851717038</v>
      </c>
      <c r="H3474" s="4">
        <f t="shared" si="328"/>
        <v>29.149304959518201</v>
      </c>
      <c r="I3474" s="4">
        <f t="shared" si="329"/>
        <v>63115.759367262559</v>
      </c>
      <c r="J3474" s="5">
        <f t="shared" si="330"/>
        <v>1.7522355105873189E-3</v>
      </c>
      <c r="K3474" s="4">
        <f t="shared" si="331"/>
        <v>1.7522355105873189E-3</v>
      </c>
      <c r="L3474" s="4">
        <f t="shared" si="332"/>
        <v>1.7522355105873189E-3</v>
      </c>
      <c r="M3474" s="4">
        <f t="shared" si="333"/>
        <v>1.7522364072452246E-3</v>
      </c>
    </row>
    <row r="3475" spans="1:13" x14ac:dyDescent="0.3">
      <c r="A3475" s="1">
        <v>3473</v>
      </c>
      <c r="B3475" s="1">
        <v>29.157986044883302</v>
      </c>
      <c r="C3475" s="1">
        <v>-64.799982452241906</v>
      </c>
      <c r="D3475" s="1">
        <v>334.50000286104301</v>
      </c>
      <c r="E3475" s="1">
        <v>26.666675567626999</v>
      </c>
      <c r="F3475" s="1">
        <v>113.172</v>
      </c>
      <c r="G3475" s="1">
        <v>113.442359330589</v>
      </c>
      <c r="H3475" s="4">
        <f t="shared" si="328"/>
        <v>29.157986044883302</v>
      </c>
      <c r="I3475" s="4">
        <f t="shared" si="329"/>
        <v>63144.917353307443</v>
      </c>
      <c r="J3475" s="5">
        <f t="shared" si="330"/>
        <v>1.8693888345749094E-3</v>
      </c>
      <c r="K3475" s="4">
        <f t="shared" si="331"/>
        <v>1.8693888345749094E-3</v>
      </c>
      <c r="L3475" s="4">
        <f t="shared" si="332"/>
        <v>1.8693888345749094E-3</v>
      </c>
      <c r="M3475" s="4">
        <f t="shared" si="333"/>
        <v>1.8693899233755455E-3</v>
      </c>
    </row>
    <row r="3476" spans="1:13" x14ac:dyDescent="0.3">
      <c r="A3476" s="1">
        <v>3474</v>
      </c>
      <c r="B3476" s="1">
        <v>29.184027380416499</v>
      </c>
      <c r="C3476" s="1">
        <v>-63.600020599238299</v>
      </c>
      <c r="D3476" s="1">
        <v>334.62499809266598</v>
      </c>
      <c r="E3476" s="1">
        <v>26.666675567626999</v>
      </c>
      <c r="F3476" s="1">
        <v>113.172</v>
      </c>
      <c r="G3476" s="1">
        <v>113.501164560275</v>
      </c>
      <c r="H3476" s="4">
        <f t="shared" si="328"/>
        <v>29.184027380416499</v>
      </c>
      <c r="I3476" s="4">
        <f t="shared" si="329"/>
        <v>63174.101380687862</v>
      </c>
      <c r="J3476" s="5">
        <f t="shared" si="330"/>
        <v>2.0149799381514316E-3</v>
      </c>
      <c r="K3476" s="4">
        <f t="shared" si="331"/>
        <v>2.0149799381514316E-3</v>
      </c>
      <c r="L3476" s="4">
        <f t="shared" si="332"/>
        <v>2.0149799381514316E-3</v>
      </c>
      <c r="M3476" s="4">
        <f t="shared" si="333"/>
        <v>2.0149813016720913E-3</v>
      </c>
    </row>
    <row r="3477" spans="1:13" x14ac:dyDescent="0.3">
      <c r="A3477" s="1">
        <v>3475</v>
      </c>
      <c r="B3477" s="1">
        <v>29.164496751295999</v>
      </c>
      <c r="C3477" s="1">
        <v>-63.525002384197698</v>
      </c>
      <c r="D3477" s="1">
        <v>334.56250071525801</v>
      </c>
      <c r="E3477" s="1">
        <v>26.666675567626999</v>
      </c>
      <c r="F3477" s="1">
        <v>113.172</v>
      </c>
      <c r="G3477" s="1">
        <v>113.565202170595</v>
      </c>
      <c r="H3477" s="4">
        <f t="shared" si="328"/>
        <v>29.164496751295999</v>
      </c>
      <c r="I3477" s="4">
        <f t="shared" si="329"/>
        <v>63203.26587743916</v>
      </c>
      <c r="J3477" s="5">
        <f t="shared" si="330"/>
        <v>2.1957385675497416E-3</v>
      </c>
      <c r="K3477" s="4">
        <f t="shared" si="331"/>
        <v>2.1957385675497416E-3</v>
      </c>
      <c r="L3477" s="4">
        <f t="shared" si="332"/>
        <v>2.1957385675497416E-3</v>
      </c>
      <c r="M3477" s="4">
        <f t="shared" si="333"/>
        <v>2.1957403319275326E-3</v>
      </c>
    </row>
    <row r="3478" spans="1:13" x14ac:dyDescent="0.3">
      <c r="A3478" s="1">
        <v>3476</v>
      </c>
      <c r="B3478" s="1">
        <v>29.144965426789899</v>
      </c>
      <c r="C3478" s="1">
        <v>-63.450001335151804</v>
      </c>
      <c r="D3478" s="1">
        <v>334.50000047683898</v>
      </c>
      <c r="E3478" s="1">
        <v>26.666675567626999</v>
      </c>
      <c r="F3478" s="1">
        <v>113.172</v>
      </c>
      <c r="G3478" s="1">
        <v>113.63549009966199</v>
      </c>
      <c r="H3478" s="4">
        <f t="shared" si="328"/>
        <v>29.144965426789899</v>
      </c>
      <c r="I3478" s="4">
        <f t="shared" si="329"/>
        <v>63232.410842865953</v>
      </c>
      <c r="J3478" s="5">
        <f t="shared" si="330"/>
        <v>2.4116662359250688E-3</v>
      </c>
      <c r="K3478" s="4">
        <f t="shared" si="331"/>
        <v>2.4116662359250688E-3</v>
      </c>
      <c r="L3478" s="4">
        <f t="shared" si="332"/>
        <v>2.4116662359250688E-3</v>
      </c>
      <c r="M3478" s="4">
        <f t="shared" si="333"/>
        <v>2.4116685736935328E-3</v>
      </c>
    </row>
    <row r="3479" spans="1:13" x14ac:dyDescent="0.3">
      <c r="A3479" s="1">
        <v>3477</v>
      </c>
      <c r="B3479" s="1">
        <v>29.1493055224419</v>
      </c>
      <c r="C3479" s="1">
        <v>-64.049998474106403</v>
      </c>
      <c r="D3479" s="1">
        <v>334.62499904632602</v>
      </c>
      <c r="E3479" s="1">
        <v>26.666675567626999</v>
      </c>
      <c r="F3479" s="1">
        <v>113.172</v>
      </c>
      <c r="G3479" s="1">
        <v>113.713145640295</v>
      </c>
      <c r="H3479" s="4">
        <f t="shared" si="328"/>
        <v>29.1493055224419</v>
      </c>
      <c r="I3479" s="4">
        <f t="shared" si="329"/>
        <v>63261.560148388395</v>
      </c>
      <c r="J3479" s="5">
        <f t="shared" si="330"/>
        <v>2.6640614327232146E-3</v>
      </c>
      <c r="K3479" s="4">
        <f t="shared" si="331"/>
        <v>2.6640614327232146E-3</v>
      </c>
      <c r="L3479" s="4">
        <f t="shared" si="332"/>
        <v>2.6640614327232146E-3</v>
      </c>
      <c r="M3479" s="4">
        <f t="shared" si="333"/>
        <v>2.6640645839730989E-3</v>
      </c>
    </row>
    <row r="3480" spans="1:13" x14ac:dyDescent="0.3">
      <c r="A3480" s="1">
        <v>3478</v>
      </c>
      <c r="B3480" s="1">
        <v>29.1579860779974</v>
      </c>
      <c r="C3480" s="1">
        <v>-65.324999713876196</v>
      </c>
      <c r="D3480" s="1">
        <v>334.50000047683898</v>
      </c>
      <c r="E3480" s="1">
        <v>26.666675567626999</v>
      </c>
      <c r="F3480" s="1">
        <v>113.172</v>
      </c>
      <c r="G3480" s="1">
        <v>113.799403200432</v>
      </c>
      <c r="H3480" s="4">
        <f t="shared" si="328"/>
        <v>29.1579860779974</v>
      </c>
      <c r="I3480" s="4">
        <f t="shared" si="329"/>
        <v>63290.718134466391</v>
      </c>
      <c r="J3480" s="5">
        <f t="shared" si="330"/>
        <v>2.9582825064207573E-3</v>
      </c>
      <c r="K3480" s="4">
        <f t="shared" si="331"/>
        <v>2.9582825064207573E-3</v>
      </c>
      <c r="L3480" s="4">
        <f t="shared" si="332"/>
        <v>2.9582825064207573E-3</v>
      </c>
      <c r="M3480" s="4">
        <f t="shared" si="333"/>
        <v>2.9582868213074522E-3</v>
      </c>
    </row>
    <row r="3481" spans="1:13" x14ac:dyDescent="0.3">
      <c r="A3481" s="1">
        <v>3479</v>
      </c>
      <c r="B3481" s="1">
        <v>29.1666666666667</v>
      </c>
      <c r="C3481" s="1">
        <v>-66.600006103515597</v>
      </c>
      <c r="D3481" s="1">
        <v>334.375</v>
      </c>
      <c r="E3481" s="1">
        <v>26.666675567626999</v>
      </c>
      <c r="F3481" s="1">
        <v>113.172</v>
      </c>
      <c r="G3481" s="1">
        <v>113.89563392521499</v>
      </c>
      <c r="H3481" s="4">
        <f t="shared" si="328"/>
        <v>29.1666666666667</v>
      </c>
      <c r="I3481" s="4">
        <f t="shared" si="329"/>
        <v>63319.884801133056</v>
      </c>
      <c r="J3481" s="5">
        <f t="shared" si="330"/>
        <v>3.2993391354170817E-3</v>
      </c>
      <c r="K3481" s="4">
        <f t="shared" si="331"/>
        <v>3.2993391354170817E-3</v>
      </c>
      <c r="L3481" s="4">
        <f t="shared" si="332"/>
        <v>3.2993391354170817E-3</v>
      </c>
      <c r="M3481" s="4">
        <f t="shared" si="333"/>
        <v>3.2993451213487171E-3</v>
      </c>
    </row>
    <row r="3482" spans="1:13" x14ac:dyDescent="0.3">
      <c r="A3482" s="1">
        <v>3480</v>
      </c>
      <c r="B3482" s="1">
        <v>29.1406251986805</v>
      </c>
      <c r="C3482" s="1">
        <v>-62.700030517374202</v>
      </c>
      <c r="D3482" s="1">
        <v>334.624998092667</v>
      </c>
      <c r="E3482" s="1">
        <v>26.666675567626999</v>
      </c>
      <c r="F3482" s="1">
        <v>114.799987579448</v>
      </c>
      <c r="G3482" s="1">
        <v>113.996897893747</v>
      </c>
      <c r="H3482" s="4">
        <f t="shared" si="328"/>
        <v>29.1406251986805</v>
      </c>
      <c r="I3482" s="4">
        <f t="shared" si="329"/>
        <v>63349.025426331733</v>
      </c>
      <c r="J3482" s="5">
        <f t="shared" si="330"/>
        <v>3.4750101564943385E-3</v>
      </c>
      <c r="K3482" s="4">
        <f t="shared" si="331"/>
        <v>3.4750101564943385E-3</v>
      </c>
      <c r="L3482" s="4">
        <f t="shared" si="332"/>
        <v>3.4750101564943385E-3</v>
      </c>
      <c r="M3482" s="4">
        <f t="shared" si="333"/>
        <v>3.4750171503931462E-3</v>
      </c>
    </row>
    <row r="3483" spans="1:13" x14ac:dyDescent="0.3">
      <c r="A3483" s="1">
        <v>3481</v>
      </c>
      <c r="B3483" s="1">
        <v>29.201388425297498</v>
      </c>
      <c r="C3483" s="1">
        <v>-64.049992752063901</v>
      </c>
      <c r="D3483" s="1">
        <v>334.37500190734801</v>
      </c>
      <c r="E3483" s="1">
        <v>26.666675567626999</v>
      </c>
      <c r="F3483" s="1">
        <v>114.8</v>
      </c>
      <c r="G3483" s="1">
        <v>114.091865545042</v>
      </c>
      <c r="H3483" s="4">
        <f t="shared" si="328"/>
        <v>29.201388425297498</v>
      </c>
      <c r="I3483" s="4">
        <f t="shared" si="329"/>
        <v>63378.226814757028</v>
      </c>
      <c r="J3483" s="5">
        <f t="shared" si="330"/>
        <v>3.2521621887239426E-3</v>
      </c>
      <c r="K3483" s="4">
        <f t="shared" si="331"/>
        <v>3.2521621887239426E-3</v>
      </c>
      <c r="L3483" s="4">
        <f t="shared" si="332"/>
        <v>3.2521621887239426E-3</v>
      </c>
      <c r="M3483" s="4">
        <f t="shared" si="333"/>
        <v>3.2521679215320519E-3</v>
      </c>
    </row>
    <row r="3484" spans="1:13" x14ac:dyDescent="0.3">
      <c r="A3484" s="1">
        <v>3482</v>
      </c>
      <c r="B3484" s="1">
        <v>29.1666671964818</v>
      </c>
      <c r="C3484" s="1">
        <v>-65.549980163747506</v>
      </c>
      <c r="D3484" s="1">
        <v>334.375</v>
      </c>
      <c r="E3484" s="1">
        <v>26.666675567626999</v>
      </c>
      <c r="F3484" s="1">
        <v>114.8</v>
      </c>
      <c r="G3484" s="1">
        <v>114.175576781741</v>
      </c>
      <c r="H3484" s="4">
        <f t="shared" si="328"/>
        <v>29.1666671964818</v>
      </c>
      <c r="I3484" s="4">
        <f t="shared" si="329"/>
        <v>63407.393481953513</v>
      </c>
      <c r="J3484" s="5">
        <f t="shared" si="330"/>
        <v>2.8700994918301908E-3</v>
      </c>
      <c r="K3484" s="4">
        <f t="shared" si="331"/>
        <v>2.8700994918301908E-3</v>
      </c>
      <c r="L3484" s="4">
        <f t="shared" si="332"/>
        <v>2.8700994918301908E-3</v>
      </c>
      <c r="M3484" s="4">
        <f t="shared" si="333"/>
        <v>2.8701034322383971E-3</v>
      </c>
    </row>
    <row r="3485" spans="1:13" x14ac:dyDescent="0.3">
      <c r="A3485" s="1">
        <v>3483</v>
      </c>
      <c r="B3485" s="1">
        <v>29.1666666666667</v>
      </c>
      <c r="C3485" s="1">
        <v>-63.900014114480101</v>
      </c>
      <c r="D3485" s="1">
        <v>334.375</v>
      </c>
      <c r="E3485" s="1">
        <v>26.666675567626999</v>
      </c>
      <c r="F3485" s="1">
        <v>114.8</v>
      </c>
      <c r="G3485" s="1">
        <v>114.24936222341699</v>
      </c>
      <c r="H3485" s="4">
        <f t="shared" si="328"/>
        <v>29.1666666666667</v>
      </c>
      <c r="I3485" s="4">
        <f t="shared" si="329"/>
        <v>63436.560148620178</v>
      </c>
      <c r="J3485" s="5">
        <f t="shared" si="330"/>
        <v>2.5297865717483778E-3</v>
      </c>
      <c r="K3485" s="4">
        <f t="shared" si="331"/>
        <v>2.5297865717483778E-3</v>
      </c>
      <c r="L3485" s="4">
        <f t="shared" si="332"/>
        <v>2.5297865717483778E-3</v>
      </c>
      <c r="M3485" s="4">
        <f t="shared" si="333"/>
        <v>2.5297892701193064E-3</v>
      </c>
    </row>
    <row r="3486" spans="1:13" x14ac:dyDescent="0.3">
      <c r="A3486" s="1">
        <v>3484</v>
      </c>
      <c r="B3486" s="1">
        <v>29.157986177338401</v>
      </c>
      <c r="C3486" s="1">
        <v>-66.1499843597514</v>
      </c>
      <c r="D3486" s="1">
        <v>334.25000095367398</v>
      </c>
      <c r="E3486" s="1">
        <v>26.666675567626999</v>
      </c>
      <c r="F3486" s="1">
        <v>114.8</v>
      </c>
      <c r="G3486" s="1">
        <v>114.31439475914399</v>
      </c>
      <c r="H3486" s="4">
        <f t="shared" si="328"/>
        <v>29.157986177338401</v>
      </c>
      <c r="I3486" s="4">
        <f t="shared" si="329"/>
        <v>63465.718134797513</v>
      </c>
      <c r="J3486" s="5">
        <f t="shared" si="330"/>
        <v>2.2303507290068782E-3</v>
      </c>
      <c r="K3486" s="4">
        <f t="shared" si="331"/>
        <v>2.2303507290068782E-3</v>
      </c>
      <c r="L3486" s="4">
        <f t="shared" si="332"/>
        <v>2.2303507290068782E-3</v>
      </c>
      <c r="M3486" s="4">
        <f t="shared" si="333"/>
        <v>2.2303525781443919E-3</v>
      </c>
    </row>
    <row r="3487" spans="1:13" x14ac:dyDescent="0.3">
      <c r="A3487" s="1">
        <v>3485</v>
      </c>
      <c r="B3487" s="1">
        <v>29.110243419806</v>
      </c>
      <c r="C3487" s="1">
        <v>-66.150001525878906</v>
      </c>
      <c r="D3487" s="1">
        <v>334.25</v>
      </c>
      <c r="E3487" s="1">
        <v>26.666675567626999</v>
      </c>
      <c r="F3487" s="1">
        <v>114.8</v>
      </c>
      <c r="G3487" s="1">
        <v>114.371708142312</v>
      </c>
      <c r="H3487" s="4">
        <f t="shared" si="328"/>
        <v>29.110243419806</v>
      </c>
      <c r="I3487" s="4">
        <f t="shared" si="329"/>
        <v>63494.828378217317</v>
      </c>
      <c r="J3487" s="5">
        <f t="shared" si="330"/>
        <v>1.9688390214220378E-3</v>
      </c>
      <c r="K3487" s="4">
        <f t="shared" si="331"/>
        <v>1.9688390214220378E-3</v>
      </c>
      <c r="L3487" s="4">
        <f t="shared" si="332"/>
        <v>1.9688390214220378E-3</v>
      </c>
      <c r="M3487" s="4">
        <f t="shared" si="333"/>
        <v>1.9688402934015963E-3</v>
      </c>
    </row>
    <row r="3488" spans="1:13" x14ac:dyDescent="0.3">
      <c r="A3488" s="1">
        <v>3486</v>
      </c>
      <c r="B3488" s="1">
        <v>29.1449652777778</v>
      </c>
      <c r="C3488" s="1">
        <v>-67.050003051757798</v>
      </c>
      <c r="D3488" s="1">
        <v>334.125</v>
      </c>
      <c r="E3488" s="1">
        <v>26.666675567626999</v>
      </c>
      <c r="F3488" s="1">
        <v>114.8</v>
      </c>
      <c r="G3488" s="1">
        <v>114.422213423115</v>
      </c>
      <c r="H3488" s="4">
        <f t="shared" si="328"/>
        <v>29.1449652777778</v>
      </c>
      <c r="I3488" s="4">
        <f t="shared" si="329"/>
        <v>63523.973343495098</v>
      </c>
      <c r="J3488" s="5">
        <f t="shared" si="330"/>
        <v>1.7328989868964867E-3</v>
      </c>
      <c r="K3488" s="4">
        <f t="shared" si="331"/>
        <v>1.7328989868964867E-3</v>
      </c>
      <c r="L3488" s="4">
        <f t="shared" si="332"/>
        <v>1.7328989868964867E-3</v>
      </c>
      <c r="M3488" s="4">
        <f t="shared" si="333"/>
        <v>1.7328998541959544E-3</v>
      </c>
    </row>
    <row r="3489" spans="1:13" x14ac:dyDescent="0.3">
      <c r="A3489" s="1">
        <v>3487</v>
      </c>
      <c r="B3489" s="1">
        <v>29.175346990428299</v>
      </c>
      <c r="C3489" s="1">
        <v>-67.499996566823995</v>
      </c>
      <c r="D3489" s="1">
        <v>334.125</v>
      </c>
      <c r="E3489" s="1">
        <v>26.666675567626999</v>
      </c>
      <c r="F3489" s="1">
        <v>114.8</v>
      </c>
      <c r="G3489" s="1">
        <v>114.466713430548</v>
      </c>
      <c r="H3489" s="4">
        <f t="shared" si="328"/>
        <v>29.175346990428299</v>
      </c>
      <c r="I3489" s="4">
        <f t="shared" si="329"/>
        <v>63553.148690485526</v>
      </c>
      <c r="J3489" s="5">
        <f t="shared" si="330"/>
        <v>1.5252606060726691E-3</v>
      </c>
      <c r="K3489" s="4">
        <f t="shared" si="331"/>
        <v>1.5252606060726691E-3</v>
      </c>
      <c r="L3489" s="4">
        <f t="shared" si="332"/>
        <v>1.5252606060726691E-3</v>
      </c>
      <c r="M3489" s="4">
        <f t="shared" si="333"/>
        <v>1.5252611974727304E-3</v>
      </c>
    </row>
    <row r="3490" spans="1:13" x14ac:dyDescent="0.3">
      <c r="A3490" s="1">
        <v>3488</v>
      </c>
      <c r="B3490" s="1">
        <v>29.223089913527399</v>
      </c>
      <c r="C3490" s="1">
        <v>-60.450054550133103</v>
      </c>
      <c r="D3490" s="1">
        <v>334.49999713897898</v>
      </c>
      <c r="E3490" s="1">
        <v>26.666675567626999</v>
      </c>
      <c r="F3490" s="1">
        <v>114.8</v>
      </c>
      <c r="G3490" s="1">
        <v>114.50591553413</v>
      </c>
      <c r="H3490" s="4">
        <f t="shared" si="328"/>
        <v>29.223089913527399</v>
      </c>
      <c r="I3490" s="4">
        <f t="shared" si="329"/>
        <v>63582.371780399051</v>
      </c>
      <c r="J3490" s="5">
        <f t="shared" si="330"/>
        <v>1.3414770203288011E-3</v>
      </c>
      <c r="K3490" s="4">
        <f t="shared" si="331"/>
        <v>1.3414770203288011E-3</v>
      </c>
      <c r="L3490" s="4">
        <f t="shared" si="332"/>
        <v>1.3414770203288011E-3</v>
      </c>
      <c r="M3490" s="4">
        <f t="shared" si="333"/>
        <v>1.3414774226739913E-3</v>
      </c>
    </row>
    <row r="3491" spans="1:13" x14ac:dyDescent="0.3">
      <c r="A3491" s="1">
        <v>3489</v>
      </c>
      <c r="B3491" s="1">
        <v>29.253471758633999</v>
      </c>
      <c r="C3491" s="1">
        <v>-57.300051116544601</v>
      </c>
      <c r="D3491" s="1">
        <v>334.62499809266598</v>
      </c>
      <c r="E3491" s="1">
        <v>26.666675567626999</v>
      </c>
      <c r="F3491" s="1">
        <v>114.8</v>
      </c>
      <c r="G3491" s="1">
        <v>114.540442888212</v>
      </c>
      <c r="H3491" s="4">
        <f t="shared" si="328"/>
        <v>29.253471758633999</v>
      </c>
      <c r="I3491" s="4">
        <f t="shared" si="329"/>
        <v>63611.625252157683</v>
      </c>
      <c r="J3491" s="5">
        <f t="shared" si="330"/>
        <v>1.180282271002967E-3</v>
      </c>
      <c r="K3491" s="4">
        <f t="shared" si="331"/>
        <v>1.180282271002967E-3</v>
      </c>
      <c r="L3491" s="4">
        <f t="shared" si="332"/>
        <v>1.180282271002967E-3</v>
      </c>
      <c r="M3491" s="4">
        <f t="shared" si="333"/>
        <v>1.1802825450383696E-3</v>
      </c>
    </row>
    <row r="3492" spans="1:13" x14ac:dyDescent="0.3">
      <c r="A3492" s="1">
        <v>3490</v>
      </c>
      <c r="B3492" s="1">
        <v>29.2361112435668</v>
      </c>
      <c r="C3492" s="1">
        <v>-53.250034713956701</v>
      </c>
      <c r="D3492" s="1">
        <v>334.99999713895699</v>
      </c>
      <c r="E3492" s="1">
        <v>26.666675567626999</v>
      </c>
      <c r="F3492" s="1">
        <v>114.8</v>
      </c>
      <c r="G3492" s="1">
        <v>114.570844337598</v>
      </c>
      <c r="H3492" s="4">
        <f t="shared" si="328"/>
        <v>29.2361112435668</v>
      </c>
      <c r="I3492" s="4">
        <f t="shared" si="329"/>
        <v>63640.861363401251</v>
      </c>
      <c r="J3492" s="5">
        <f t="shared" si="330"/>
        <v>1.0398595467341718E-3</v>
      </c>
      <c r="K3492" s="4">
        <f t="shared" si="331"/>
        <v>1.0398595467341718E-3</v>
      </c>
      <c r="L3492" s="4">
        <f t="shared" si="332"/>
        <v>1.0398595467341718E-3</v>
      </c>
      <c r="M3492" s="4">
        <f t="shared" si="333"/>
        <v>1.0398597341356492E-3</v>
      </c>
    </row>
    <row r="3493" spans="1:13" x14ac:dyDescent="0.3">
      <c r="A3493" s="1">
        <v>3491</v>
      </c>
      <c r="B3493" s="1">
        <v>29.2751730150692</v>
      </c>
      <c r="C3493" s="1">
        <v>-46.500102996104701</v>
      </c>
      <c r="D3493" s="1">
        <v>335.24999618533201</v>
      </c>
      <c r="E3493" s="1">
        <v>26.666675567626999</v>
      </c>
      <c r="F3493" s="1">
        <v>114.8</v>
      </c>
      <c r="G3493" s="1">
        <v>114.597603141953</v>
      </c>
      <c r="H3493" s="4">
        <f t="shared" si="328"/>
        <v>29.2751730150692</v>
      </c>
      <c r="I3493" s="4">
        <f t="shared" si="329"/>
        <v>63670.136536416321</v>
      </c>
      <c r="J3493" s="5">
        <f t="shared" si="330"/>
        <v>9.1404427708160303E-4</v>
      </c>
      <c r="K3493" s="4">
        <f t="shared" si="331"/>
        <v>9.1404427708160303E-4</v>
      </c>
      <c r="L3493" s="4">
        <f t="shared" si="332"/>
        <v>9.1404427708160303E-4</v>
      </c>
      <c r="M3493" s="4">
        <f t="shared" si="333"/>
        <v>9.1404440435880363E-4</v>
      </c>
    </row>
    <row r="3494" spans="1:13" x14ac:dyDescent="0.3">
      <c r="A3494" s="1">
        <v>3492</v>
      </c>
      <c r="B3494" s="1">
        <v>29.296874966886602</v>
      </c>
      <c r="C3494" s="1">
        <v>-37.799999618552697</v>
      </c>
      <c r="D3494" s="1">
        <v>335.75000095366698</v>
      </c>
      <c r="E3494" s="1">
        <v>26.666675567626999</v>
      </c>
      <c r="F3494" s="1">
        <v>114.8</v>
      </c>
      <c r="G3494" s="1">
        <v>114.62114465766901</v>
      </c>
      <c r="H3494" s="4">
        <f t="shared" si="328"/>
        <v>29.296874966886602</v>
      </c>
      <c r="I3494" s="4">
        <f t="shared" si="329"/>
        <v>63699.433411383208</v>
      </c>
      <c r="J3494" s="5">
        <f t="shared" si="330"/>
        <v>8.0355040401452744E-4</v>
      </c>
      <c r="K3494" s="4">
        <f t="shared" si="331"/>
        <v>8.0355040401452744E-4</v>
      </c>
      <c r="L3494" s="4">
        <f t="shared" si="332"/>
        <v>8.0355040401452744E-4</v>
      </c>
      <c r="M3494" s="4">
        <f t="shared" si="333"/>
        <v>8.0355049048906472E-4</v>
      </c>
    </row>
    <row r="3495" spans="1:13" x14ac:dyDescent="0.3">
      <c r="A3495" s="1">
        <v>3493</v>
      </c>
      <c r="B3495" s="1">
        <v>29.2925347222222</v>
      </c>
      <c r="C3495" s="1">
        <v>-37.350002288818402</v>
      </c>
      <c r="D3495" s="1">
        <v>335.875</v>
      </c>
      <c r="E3495" s="1">
        <v>26.666675567626999</v>
      </c>
      <c r="F3495" s="1">
        <v>114.8</v>
      </c>
      <c r="G3495" s="1">
        <v>114.641843099304</v>
      </c>
      <c r="H3495" s="4">
        <f t="shared" si="328"/>
        <v>29.2925347222222</v>
      </c>
      <c r="I3495" s="4">
        <f t="shared" si="329"/>
        <v>63728.725946105427</v>
      </c>
      <c r="J3495" s="5">
        <f t="shared" si="330"/>
        <v>7.0661149099154831E-4</v>
      </c>
      <c r="K3495" s="4">
        <f t="shared" si="331"/>
        <v>7.0661149099154831E-4</v>
      </c>
      <c r="L3495" s="4">
        <f t="shared" si="332"/>
        <v>7.0661149099154831E-4</v>
      </c>
      <c r="M3495" s="4">
        <f t="shared" si="333"/>
        <v>7.0661154979339072E-4</v>
      </c>
    </row>
    <row r="3496" spans="1:13" x14ac:dyDescent="0.3">
      <c r="A3496" s="1">
        <v>3494</v>
      </c>
      <c r="B3496" s="1">
        <v>29.3272569444444</v>
      </c>
      <c r="C3496" s="1">
        <v>-31.800001144409201</v>
      </c>
      <c r="D3496" s="1">
        <v>336.125</v>
      </c>
      <c r="E3496" s="1">
        <v>26.666675567626999</v>
      </c>
      <c r="F3496" s="1">
        <v>114.8</v>
      </c>
      <c r="G3496" s="1">
        <v>114.66002748808</v>
      </c>
      <c r="H3496" s="4">
        <f t="shared" si="328"/>
        <v>29.3272569444444</v>
      </c>
      <c r="I3496" s="4">
        <f t="shared" si="329"/>
        <v>63758.053203049873</v>
      </c>
      <c r="J3496" s="5">
        <f t="shared" si="330"/>
        <v>6.2005078792244336E-4</v>
      </c>
      <c r="K3496" s="4">
        <f t="shared" si="331"/>
        <v>6.2005078792244336E-4</v>
      </c>
      <c r="L3496" s="4">
        <f t="shared" si="332"/>
        <v>6.2005078792244336E-4</v>
      </c>
      <c r="M3496" s="4">
        <f t="shared" si="333"/>
        <v>6.2005082765354588E-4</v>
      </c>
    </row>
    <row r="3497" spans="1:13" x14ac:dyDescent="0.3">
      <c r="A3497" s="1">
        <v>3495</v>
      </c>
      <c r="B3497" s="1">
        <v>29.292534987129599</v>
      </c>
      <c r="C3497" s="1">
        <v>-32.249996566809401</v>
      </c>
      <c r="D3497" s="1">
        <v>336.24999904633398</v>
      </c>
      <c r="E3497" s="1">
        <v>26.666675567626999</v>
      </c>
      <c r="F3497" s="1">
        <v>114.8</v>
      </c>
      <c r="G3497" s="1">
        <v>114.67598688197801</v>
      </c>
      <c r="H3497" s="4">
        <f t="shared" si="328"/>
        <v>29.292534987129599</v>
      </c>
      <c r="I3497" s="4">
        <f t="shared" si="329"/>
        <v>63787.345738037002</v>
      </c>
      <c r="J3497" s="5">
        <f t="shared" si="330"/>
        <v>5.448280220545301E-4</v>
      </c>
      <c r="K3497" s="4">
        <f t="shared" si="331"/>
        <v>5.448280220545301E-4</v>
      </c>
      <c r="L3497" s="4">
        <f t="shared" si="332"/>
        <v>5.448280220545301E-4</v>
      </c>
      <c r="M3497" s="4">
        <f t="shared" si="333"/>
        <v>5.4482804900877178E-4</v>
      </c>
    </row>
    <row r="3498" spans="1:13" x14ac:dyDescent="0.3">
      <c r="A3498" s="1">
        <v>3496</v>
      </c>
      <c r="B3498" s="1">
        <v>29.2361111111111</v>
      </c>
      <c r="C3498" s="1">
        <v>-35.700000762939503</v>
      </c>
      <c r="D3498" s="1">
        <v>336</v>
      </c>
      <c r="E3498" s="1">
        <v>25.882360458373999</v>
      </c>
      <c r="F3498" s="1">
        <v>114.8</v>
      </c>
      <c r="G3498" s="1">
        <v>114.689974970592</v>
      </c>
      <c r="H3498" s="4">
        <f t="shared" si="328"/>
        <v>29.2361111111111</v>
      </c>
      <c r="I3498" s="4">
        <f t="shared" si="329"/>
        <v>63816.581849148111</v>
      </c>
      <c r="J3498" s="5">
        <f t="shared" si="330"/>
        <v>4.784524371534149E-4</v>
      </c>
      <c r="K3498" s="4">
        <f t="shared" si="331"/>
        <v>4.784524371534149E-4</v>
      </c>
      <c r="L3498" s="4">
        <f t="shared" si="332"/>
        <v>4.784524371534149E-4</v>
      </c>
      <c r="M3498" s="4">
        <f t="shared" si="333"/>
        <v>4.7845245540771174E-4</v>
      </c>
    </row>
    <row r="3499" spans="1:13" x14ac:dyDescent="0.3">
      <c r="A3499" s="1">
        <v>3497</v>
      </c>
      <c r="B3499" s="1">
        <v>29.262152380419501</v>
      </c>
      <c r="C3499" s="1">
        <v>-34.950012206857402</v>
      </c>
      <c r="D3499" s="1">
        <v>336.12499809268002</v>
      </c>
      <c r="E3499" s="1">
        <v>25.882360458373999</v>
      </c>
      <c r="F3499" s="1">
        <v>114.8</v>
      </c>
      <c r="G3499" s="1">
        <v>114.702214107762</v>
      </c>
      <c r="H3499" s="4">
        <f t="shared" si="328"/>
        <v>29.262152380419501</v>
      </c>
      <c r="I3499" s="4">
        <f t="shared" si="329"/>
        <v>63845.84400152853</v>
      </c>
      <c r="J3499" s="5">
        <f t="shared" si="330"/>
        <v>4.1825826791158161E-4</v>
      </c>
      <c r="K3499" s="4">
        <f t="shared" si="331"/>
        <v>4.1825826791158161E-4</v>
      </c>
      <c r="L3499" s="4">
        <f t="shared" si="332"/>
        <v>4.1825826791158161E-4</v>
      </c>
      <c r="M3499" s="4">
        <f t="shared" si="333"/>
        <v>4.1825828010659798E-4</v>
      </c>
    </row>
    <row r="3500" spans="1:13" x14ac:dyDescent="0.3">
      <c r="A3500" s="1">
        <v>3498</v>
      </c>
      <c r="B3500" s="1">
        <v>29.166668123669201</v>
      </c>
      <c r="C3500" s="1">
        <v>-39.5999313354218</v>
      </c>
      <c r="D3500" s="1">
        <v>335.75000572204601</v>
      </c>
      <c r="E3500" s="1">
        <v>25.882360458373999</v>
      </c>
      <c r="F3500" s="1">
        <v>114.8</v>
      </c>
      <c r="G3500" s="1">
        <v>114.712898846098</v>
      </c>
      <c r="H3500" s="4">
        <f t="shared" si="328"/>
        <v>29.166668123669201</v>
      </c>
      <c r="I3500" s="4">
        <f t="shared" si="329"/>
        <v>63875.010669652198</v>
      </c>
      <c r="J3500" s="5">
        <f t="shared" si="330"/>
        <v>3.6633386750560749E-4</v>
      </c>
      <c r="K3500" s="4">
        <f t="shared" si="331"/>
        <v>3.6633386750560749E-4</v>
      </c>
      <c r="L3500" s="4">
        <f t="shared" si="332"/>
        <v>3.6633386750560749E-4</v>
      </c>
      <c r="M3500" s="4">
        <f t="shared" si="333"/>
        <v>3.6633387569930619E-4</v>
      </c>
    </row>
    <row r="3501" spans="1:13" x14ac:dyDescent="0.3">
      <c r="A3501" s="1">
        <v>3499</v>
      </c>
      <c r="B3501" s="1">
        <v>29.1666664348745</v>
      </c>
      <c r="C3501" s="1">
        <v>-39.600048064459799</v>
      </c>
      <c r="D3501" s="1">
        <v>335.74999809268201</v>
      </c>
      <c r="E3501" s="1">
        <v>25.882360458373999</v>
      </c>
      <c r="F3501" s="1">
        <v>114.55200000000001</v>
      </c>
      <c r="G3501" s="1">
        <v>114.723184577957</v>
      </c>
      <c r="H3501" s="4">
        <f t="shared" si="328"/>
        <v>29.1666664348745</v>
      </c>
      <c r="I3501" s="4">
        <f t="shared" si="329"/>
        <v>63904.177336087072</v>
      </c>
      <c r="J3501" s="5">
        <f t="shared" si="330"/>
        <v>3.5265366653972855E-4</v>
      </c>
      <c r="K3501" s="4">
        <f t="shared" si="331"/>
        <v>3.5265366653972855E-4</v>
      </c>
      <c r="L3501" s="4">
        <f t="shared" si="332"/>
        <v>3.5265366653972855E-4</v>
      </c>
      <c r="M3501" s="4">
        <f t="shared" si="333"/>
        <v>3.5265367384933486E-4</v>
      </c>
    </row>
    <row r="3502" spans="1:13" x14ac:dyDescent="0.3">
      <c r="A3502" s="1">
        <v>3500</v>
      </c>
      <c r="B3502" s="1">
        <v>29.1362849540144</v>
      </c>
      <c r="C3502" s="1">
        <v>-45.599956513176998</v>
      </c>
      <c r="D3502" s="1">
        <v>335.50000190731799</v>
      </c>
      <c r="E3502" s="1">
        <v>25.882360458373999</v>
      </c>
      <c r="F3502" s="1">
        <v>114.55200000000001</v>
      </c>
      <c r="G3502" s="1">
        <v>114.735205901493</v>
      </c>
      <c r="H3502" s="4">
        <f t="shared" si="328"/>
        <v>29.1362849540144</v>
      </c>
      <c r="I3502" s="4">
        <f t="shared" si="329"/>
        <v>63933.313621041088</v>
      </c>
      <c r="J3502" s="5">
        <f t="shared" si="330"/>
        <v>4.1258944148086211E-4</v>
      </c>
      <c r="K3502" s="4">
        <f t="shared" si="331"/>
        <v>4.1258944148086211E-4</v>
      </c>
      <c r="L3502" s="4">
        <f t="shared" si="332"/>
        <v>4.1258944148086211E-4</v>
      </c>
      <c r="M3502" s="4">
        <f t="shared" si="333"/>
        <v>4.1258945318671639E-4</v>
      </c>
    </row>
    <row r="3503" spans="1:13" x14ac:dyDescent="0.3">
      <c r="A3503" s="1">
        <v>3501</v>
      </c>
      <c r="B3503" s="1">
        <v>29.1710069444444</v>
      </c>
      <c r="C3503" s="1">
        <v>-45.600002288818402</v>
      </c>
      <c r="D3503" s="1">
        <v>335.5</v>
      </c>
      <c r="E3503" s="1">
        <v>25.882360458373999</v>
      </c>
      <c r="F3503" s="1">
        <v>114.55200000000001</v>
      </c>
      <c r="G3503" s="1">
        <v>114.750139455343</v>
      </c>
      <c r="H3503" s="4">
        <f t="shared" si="328"/>
        <v>29.1710069444444</v>
      </c>
      <c r="I3503" s="4">
        <f t="shared" si="329"/>
        <v>63962.484627985534</v>
      </c>
      <c r="J3503" s="5">
        <f t="shared" si="330"/>
        <v>5.1193138030649341E-4</v>
      </c>
      <c r="K3503" s="4">
        <f t="shared" si="331"/>
        <v>5.1193138030649341E-4</v>
      </c>
      <c r="L3503" s="4">
        <f t="shared" si="332"/>
        <v>5.1193138030649341E-4</v>
      </c>
      <c r="M3503" s="4">
        <f t="shared" si="333"/>
        <v>5.1193140266712444E-4</v>
      </c>
    </row>
    <row r="3504" spans="1:13" x14ac:dyDescent="0.3">
      <c r="A3504" s="1">
        <v>3502</v>
      </c>
      <c r="B3504" s="1">
        <v>29.164496552612899</v>
      </c>
      <c r="C3504" s="1">
        <v>-45.0000041961584</v>
      </c>
      <c r="D3504" s="1">
        <v>335.56249976158199</v>
      </c>
      <c r="E3504" s="1">
        <v>25.882360458373999</v>
      </c>
      <c r="F3504" s="1">
        <v>114.55200000000001</v>
      </c>
      <c r="G3504" s="1">
        <v>114.768222622408</v>
      </c>
      <c r="H3504" s="4">
        <f t="shared" si="328"/>
        <v>29.164496552612899</v>
      </c>
      <c r="I3504" s="4">
        <f t="shared" si="329"/>
        <v>63991.649124538148</v>
      </c>
      <c r="J3504" s="5">
        <f t="shared" si="330"/>
        <v>6.2004043280427178E-4</v>
      </c>
      <c r="K3504" s="4">
        <f t="shared" si="331"/>
        <v>6.2004043280427178E-4</v>
      </c>
      <c r="L3504" s="4">
        <f t="shared" si="332"/>
        <v>6.2004043280427178E-4</v>
      </c>
      <c r="M3504" s="4">
        <f t="shared" si="333"/>
        <v>6.2004047253338371E-4</v>
      </c>
    </row>
    <row r="3505" spans="1:13" x14ac:dyDescent="0.3">
      <c r="A3505" s="1">
        <v>3503</v>
      </c>
      <c r="B3505" s="1">
        <v>29.157986160781402</v>
      </c>
      <c r="C3505" s="1">
        <v>-44.400006103498299</v>
      </c>
      <c r="D3505" s="1">
        <v>335.624999523165</v>
      </c>
      <c r="E3505" s="1">
        <v>25.882360458373999</v>
      </c>
      <c r="F3505" s="1">
        <v>114.55200000000001</v>
      </c>
      <c r="G3505" s="1">
        <v>114.78974285165501</v>
      </c>
      <c r="H3505" s="4">
        <f t="shared" si="328"/>
        <v>29.157986160781402</v>
      </c>
      <c r="I3505" s="4">
        <f t="shared" si="329"/>
        <v>64020.80711069893</v>
      </c>
      <c r="J3505" s="5">
        <f t="shared" si="330"/>
        <v>7.3805608961938533E-4</v>
      </c>
      <c r="K3505" s="4">
        <f t="shared" si="331"/>
        <v>7.3805608961938533E-4</v>
      </c>
      <c r="L3505" s="4">
        <f t="shared" si="332"/>
        <v>7.3805608961938533E-4</v>
      </c>
      <c r="M3505" s="4">
        <f t="shared" si="333"/>
        <v>7.3805615662588941E-4</v>
      </c>
    </row>
    <row r="3506" spans="1:13" x14ac:dyDescent="0.3">
      <c r="A3506" s="1">
        <v>3504</v>
      </c>
      <c r="B3506" s="1">
        <v>28.9583363797699</v>
      </c>
      <c r="C3506" s="1">
        <v>-41.100052642429503</v>
      </c>
      <c r="D3506" s="1">
        <v>335.74999809266598</v>
      </c>
      <c r="E3506" s="1">
        <v>25.882360458373999</v>
      </c>
      <c r="F3506" s="1">
        <v>114.55200000000001</v>
      </c>
      <c r="G3506" s="1">
        <v>114.815042227392</v>
      </c>
      <c r="H3506" s="4">
        <f t="shared" si="328"/>
        <v>28.9583363797699</v>
      </c>
      <c r="I3506" s="4">
        <f t="shared" si="329"/>
        <v>64049.765447078702</v>
      </c>
      <c r="J3506" s="5">
        <f t="shared" si="330"/>
        <v>8.7364741555616854E-4</v>
      </c>
      <c r="K3506" s="4">
        <f t="shared" si="331"/>
        <v>8.7364741555616854E-4</v>
      </c>
      <c r="L3506" s="4">
        <f t="shared" si="332"/>
        <v>8.7364741555616854E-4</v>
      </c>
      <c r="M3506" s="4">
        <f t="shared" si="333"/>
        <v>8.7364752669286626E-4</v>
      </c>
    </row>
    <row r="3507" spans="1:13" x14ac:dyDescent="0.3">
      <c r="A3507" s="1">
        <v>3505</v>
      </c>
      <c r="B3507" s="1">
        <v>28.2118112511506</v>
      </c>
      <c r="C3507" s="1">
        <v>76.799103539775203</v>
      </c>
      <c r="D3507" s="1">
        <v>342.99994468650101</v>
      </c>
      <c r="E3507" s="1">
        <v>25.882360458373999</v>
      </c>
      <c r="F3507" s="1">
        <v>114.55200000000001</v>
      </c>
      <c r="G3507" s="1">
        <v>114.844522907019</v>
      </c>
      <c r="H3507" s="4">
        <f t="shared" si="328"/>
        <v>28.2118112511506</v>
      </c>
      <c r="I3507" s="4">
        <f t="shared" si="329"/>
        <v>64077.977258329855</v>
      </c>
      <c r="J3507" s="5">
        <f t="shared" si="330"/>
        <v>1.0449764945806932E-3</v>
      </c>
      <c r="K3507" s="4">
        <f t="shared" si="331"/>
        <v>1.0449764945806932E-3</v>
      </c>
      <c r="L3507" s="4">
        <f t="shared" si="332"/>
        <v>1.0449764945806932E-3</v>
      </c>
      <c r="M3507" s="4">
        <f t="shared" si="333"/>
        <v>1.0449766847623072E-3</v>
      </c>
    </row>
    <row r="3508" spans="1:13" x14ac:dyDescent="0.3">
      <c r="A3508" s="1">
        <v>3506</v>
      </c>
      <c r="B3508" s="1">
        <v>27.951390875709201</v>
      </c>
      <c r="C3508" s="1">
        <v>-3.59938674007208</v>
      </c>
      <c r="D3508" s="1">
        <v>338.25003623960203</v>
      </c>
      <c r="E3508" s="1">
        <v>25.882360458373999</v>
      </c>
      <c r="F3508" s="1">
        <v>114.55200000000001</v>
      </c>
      <c r="G3508" s="1">
        <v>114.878653513698</v>
      </c>
      <c r="H3508" s="4">
        <f t="shared" si="328"/>
        <v>27.951390875709201</v>
      </c>
      <c r="I3508" s="4">
        <f t="shared" si="329"/>
        <v>64105.928649205562</v>
      </c>
      <c r="J3508" s="5">
        <f t="shared" si="330"/>
        <v>1.2210700651988115E-3</v>
      </c>
      <c r="K3508" s="4">
        <f t="shared" si="331"/>
        <v>1.2210700651988115E-3</v>
      </c>
      <c r="L3508" s="4">
        <f t="shared" si="332"/>
        <v>1.2210700651988115E-3</v>
      </c>
      <c r="M3508" s="4">
        <f t="shared" si="333"/>
        <v>1.2210703686373898E-3</v>
      </c>
    </row>
    <row r="3509" spans="1:13" x14ac:dyDescent="0.3">
      <c r="A3509" s="1">
        <v>3507</v>
      </c>
      <c r="B3509" s="1">
        <v>27.7777791023247</v>
      </c>
      <c r="C3509" s="1">
        <v>-51.149638748374599</v>
      </c>
      <c r="D3509" s="1">
        <v>335.62502002714899</v>
      </c>
      <c r="E3509" s="1">
        <v>25.882360458373999</v>
      </c>
      <c r="F3509" s="1">
        <v>114.55200000000001</v>
      </c>
      <c r="G3509" s="1">
        <v>114.91797658556</v>
      </c>
      <c r="H3509" s="4">
        <f t="shared" si="328"/>
        <v>27.7777791023247</v>
      </c>
      <c r="I3509" s="4">
        <f t="shared" si="329"/>
        <v>64133.706428307887</v>
      </c>
      <c r="J3509" s="5">
        <f t="shared" si="330"/>
        <v>1.4156305195295268E-3</v>
      </c>
      <c r="K3509" s="4">
        <f t="shared" si="331"/>
        <v>1.4156305195295268E-3</v>
      </c>
      <c r="L3509" s="4">
        <f t="shared" si="332"/>
        <v>1.4156305195295268E-3</v>
      </c>
      <c r="M3509" s="4">
        <f t="shared" si="333"/>
        <v>1.4156309923528511E-3</v>
      </c>
    </row>
    <row r="3510" spans="1:13" x14ac:dyDescent="0.3">
      <c r="A3510" s="1">
        <v>3508</v>
      </c>
      <c r="B3510" s="1">
        <v>27.1961805555556</v>
      </c>
      <c r="C3510" s="1">
        <v>48</v>
      </c>
      <c r="D3510" s="1">
        <v>341.5</v>
      </c>
      <c r="E3510" s="1">
        <v>25.882360458373999</v>
      </c>
      <c r="F3510" s="1">
        <v>114.55200000000001</v>
      </c>
      <c r="G3510" s="1">
        <v>114.96311719985999</v>
      </c>
      <c r="H3510" s="4">
        <f t="shared" si="328"/>
        <v>27.1961805555556</v>
      </c>
      <c r="I3510" s="4">
        <f t="shared" si="329"/>
        <v>64160.902608863442</v>
      </c>
      <c r="J3510" s="5">
        <f t="shared" si="330"/>
        <v>1.6598144804849978E-3</v>
      </c>
      <c r="K3510" s="4">
        <f t="shared" si="331"/>
        <v>1.6598144804849978E-3</v>
      </c>
      <c r="L3510" s="4">
        <f t="shared" si="332"/>
        <v>1.6598144804849978E-3</v>
      </c>
      <c r="M3510" s="4">
        <f t="shared" si="333"/>
        <v>1.6598152426130293E-3</v>
      </c>
    </row>
    <row r="3511" spans="1:13" x14ac:dyDescent="0.3">
      <c r="A3511" s="1">
        <v>3509</v>
      </c>
      <c r="B3511" s="1">
        <v>26.8142419390322</v>
      </c>
      <c r="C3511" s="1">
        <v>48.299998474144097</v>
      </c>
      <c r="D3511" s="1">
        <v>341.62499809268002</v>
      </c>
      <c r="E3511" s="1">
        <v>25.882360458373999</v>
      </c>
      <c r="F3511" s="1">
        <v>114.55200000000001</v>
      </c>
      <c r="G3511" s="1">
        <v>115.014792909167</v>
      </c>
      <c r="H3511" s="4">
        <f t="shared" si="328"/>
        <v>26.8142419390322</v>
      </c>
      <c r="I3511" s="4">
        <f t="shared" si="329"/>
        <v>64187.716850802477</v>
      </c>
      <c r="J3511" s="5">
        <f t="shared" si="330"/>
        <v>1.9271739780860129E-3</v>
      </c>
      <c r="K3511" s="4">
        <f t="shared" si="331"/>
        <v>1.9271739780860129E-3</v>
      </c>
      <c r="L3511" s="4">
        <f t="shared" si="332"/>
        <v>1.9271739780860129E-3</v>
      </c>
      <c r="M3511" s="4">
        <f t="shared" si="333"/>
        <v>1.9271751710085519E-3</v>
      </c>
    </row>
    <row r="3512" spans="1:13" x14ac:dyDescent="0.3">
      <c r="A3512" s="1">
        <v>3510</v>
      </c>
      <c r="B3512" s="1">
        <v>26.610244611910002</v>
      </c>
      <c r="C3512" s="1">
        <v>-3.2996065111834199</v>
      </c>
      <c r="D3512" s="1">
        <v>338.62502288834497</v>
      </c>
      <c r="E3512" s="1">
        <v>25.882360458373999</v>
      </c>
      <c r="F3512" s="1">
        <v>114.61199954223299</v>
      </c>
      <c r="G3512" s="1">
        <v>115.07358671023501</v>
      </c>
      <c r="H3512" s="4">
        <f t="shared" si="328"/>
        <v>26.610244611910002</v>
      </c>
      <c r="I3512" s="4">
        <f t="shared" si="329"/>
        <v>64214.327095414388</v>
      </c>
      <c r="J3512" s="5">
        <f t="shared" si="330"/>
        <v>2.2094423379216809E-3</v>
      </c>
      <c r="K3512" s="4">
        <f t="shared" si="331"/>
        <v>2.2094423379216809E-3</v>
      </c>
      <c r="L3512" s="4">
        <f t="shared" si="332"/>
        <v>2.2094423379216809E-3</v>
      </c>
      <c r="M3512" s="4">
        <f t="shared" si="333"/>
        <v>2.2094441355409683E-3</v>
      </c>
    </row>
    <row r="3513" spans="1:13" x14ac:dyDescent="0.3">
      <c r="A3513" s="1">
        <v>3511</v>
      </c>
      <c r="B3513" s="1">
        <v>26.549480093842998</v>
      </c>
      <c r="C3513" s="1">
        <v>-31.799566272198302</v>
      </c>
      <c r="D3513" s="1">
        <v>336.87502670267901</v>
      </c>
      <c r="E3513" s="1">
        <v>25.882360458373999</v>
      </c>
      <c r="F3513" s="1">
        <v>114.61199999999999</v>
      </c>
      <c r="G3513" s="1">
        <v>115.139956309464</v>
      </c>
      <c r="H3513" s="4">
        <f t="shared" si="328"/>
        <v>26.549480093842998</v>
      </c>
      <c r="I3513" s="4">
        <f t="shared" si="329"/>
        <v>64240.876575508228</v>
      </c>
      <c r="J3513" s="5">
        <f t="shared" si="330"/>
        <v>2.4998455334868577E-3</v>
      </c>
      <c r="K3513" s="4">
        <f t="shared" si="331"/>
        <v>2.4998455334868577E-3</v>
      </c>
      <c r="L3513" s="4">
        <f t="shared" si="332"/>
        <v>2.4998455334868577E-3</v>
      </c>
      <c r="M3513" s="4">
        <f t="shared" si="333"/>
        <v>2.4998481371781684E-3</v>
      </c>
    </row>
    <row r="3514" spans="1:13" x14ac:dyDescent="0.3">
      <c r="A3514" s="1">
        <v>3512</v>
      </c>
      <c r="B3514" s="1">
        <v>25.855045318604098</v>
      </c>
      <c r="C3514" s="1">
        <v>50.848741149774803</v>
      </c>
      <c r="D3514" s="1">
        <v>341.87492370605003</v>
      </c>
      <c r="E3514" s="1">
        <v>25.882360458373999</v>
      </c>
      <c r="F3514" s="1">
        <v>114.61199999999999</v>
      </c>
      <c r="G3514" s="1">
        <v>115.214718273184</v>
      </c>
      <c r="H3514" s="4">
        <f t="shared" si="328"/>
        <v>25.855045318604098</v>
      </c>
      <c r="I3514" s="4">
        <f t="shared" si="329"/>
        <v>64266.731620826831</v>
      </c>
      <c r="J3514" s="5">
        <f t="shared" si="330"/>
        <v>2.891581229069135E-3</v>
      </c>
      <c r="K3514" s="4">
        <f t="shared" si="331"/>
        <v>2.891581229069135E-3</v>
      </c>
      <c r="L3514" s="4">
        <f t="shared" si="332"/>
        <v>2.891581229069135E-3</v>
      </c>
      <c r="M3514" s="4">
        <f t="shared" si="333"/>
        <v>2.891585258619368E-3</v>
      </c>
    </row>
    <row r="3515" spans="1:13" x14ac:dyDescent="0.3">
      <c r="A3515" s="1">
        <v>3513</v>
      </c>
      <c r="B3515" s="1">
        <v>25.2213590012997</v>
      </c>
      <c r="C3515" s="1">
        <v>49.800011062672603</v>
      </c>
      <c r="D3515" s="1">
        <v>341.875</v>
      </c>
      <c r="E3515" s="1">
        <v>25.882360458373999</v>
      </c>
      <c r="F3515" s="1">
        <v>114.61199999999999</v>
      </c>
      <c r="G3515" s="1">
        <v>115.299061011386</v>
      </c>
      <c r="H3515" s="4">
        <f t="shared" si="328"/>
        <v>25.2213590012997</v>
      </c>
      <c r="I3515" s="4">
        <f t="shared" si="329"/>
        <v>64291.952979828129</v>
      </c>
      <c r="J3515" s="5">
        <f t="shared" si="330"/>
        <v>3.3440996655909961E-3</v>
      </c>
      <c r="K3515" s="4">
        <f t="shared" si="331"/>
        <v>3.3440996655909961E-3</v>
      </c>
      <c r="L3515" s="4">
        <f t="shared" si="332"/>
        <v>3.3440996655909961E-3</v>
      </c>
      <c r="M3515" s="4">
        <f t="shared" si="333"/>
        <v>3.344105898468223E-3</v>
      </c>
    </row>
    <row r="3516" spans="1:13" x14ac:dyDescent="0.3">
      <c r="A3516" s="1">
        <v>3514</v>
      </c>
      <c r="B3516" s="1">
        <v>24.943578508163899</v>
      </c>
      <c r="C3516" s="1">
        <v>3.1503560064327298</v>
      </c>
      <c r="D3516" s="1">
        <v>339.37501907347502</v>
      </c>
      <c r="E3516" s="1">
        <v>25.882360458373999</v>
      </c>
      <c r="F3516" s="1">
        <v>114.61199999999999</v>
      </c>
      <c r="G3516" s="1">
        <v>115.39432523131499</v>
      </c>
      <c r="H3516" s="4">
        <f t="shared" si="328"/>
        <v>24.943578508163899</v>
      </c>
      <c r="I3516" s="4">
        <f t="shared" si="329"/>
        <v>64316.896558336295</v>
      </c>
      <c r="J3516" s="5">
        <f t="shared" si="330"/>
        <v>3.8191881689234415E-3</v>
      </c>
      <c r="K3516" s="4">
        <f t="shared" si="331"/>
        <v>3.8191881689234415E-3</v>
      </c>
      <c r="L3516" s="4">
        <f t="shared" si="332"/>
        <v>3.8191881689234415E-3</v>
      </c>
      <c r="M3516" s="4">
        <f t="shared" si="333"/>
        <v>3.8191974535570273E-3</v>
      </c>
    </row>
    <row r="3517" spans="1:13" x14ac:dyDescent="0.3">
      <c r="A3517" s="1">
        <v>3515</v>
      </c>
      <c r="B3517" s="1">
        <v>25.138887398773701</v>
      </c>
      <c r="C3517" s="1">
        <v>-68.099462509432001</v>
      </c>
      <c r="D3517" s="1">
        <v>334.87503433225498</v>
      </c>
      <c r="E3517" s="1">
        <v>25.882360458373999</v>
      </c>
      <c r="F3517" s="1">
        <v>114.61199999999999</v>
      </c>
      <c r="G3517" s="1">
        <v>115.50202524744699</v>
      </c>
      <c r="H3517" s="4">
        <f t="shared" si="328"/>
        <v>25.138887398773701</v>
      </c>
      <c r="I3517" s="4">
        <f t="shared" si="329"/>
        <v>64342.03544573507</v>
      </c>
      <c r="J3517" s="5">
        <f t="shared" si="330"/>
        <v>4.2841997906897739E-3</v>
      </c>
      <c r="K3517" s="4">
        <f t="shared" si="331"/>
        <v>4.2841997906897739E-3</v>
      </c>
      <c r="L3517" s="4">
        <f t="shared" si="332"/>
        <v>4.2841997906897739E-3</v>
      </c>
      <c r="M3517" s="4">
        <f t="shared" si="333"/>
        <v>4.2842128964278355E-3</v>
      </c>
    </row>
    <row r="3518" spans="1:13" x14ac:dyDescent="0.3">
      <c r="A3518" s="1">
        <v>3516</v>
      </c>
      <c r="B3518" s="1">
        <v>25.3949652777778</v>
      </c>
      <c r="C3518" s="1">
        <v>-68.400001525878906</v>
      </c>
      <c r="D3518" s="1">
        <v>334.625</v>
      </c>
      <c r="E3518" s="1">
        <v>25.882360458373999</v>
      </c>
      <c r="F3518" s="1">
        <v>114.61199999999999</v>
      </c>
      <c r="G3518" s="1">
        <v>115.623873052951</v>
      </c>
      <c r="H3518" s="4">
        <f t="shared" si="328"/>
        <v>25.3949652777778</v>
      </c>
      <c r="I3518" s="4">
        <f t="shared" si="329"/>
        <v>64367.430411012851</v>
      </c>
      <c r="J3518" s="5">
        <f t="shared" si="330"/>
        <v>4.7981087657020067E-3</v>
      </c>
      <c r="K3518" s="4">
        <f t="shared" si="331"/>
        <v>4.7981087657020067E-3</v>
      </c>
      <c r="L3518" s="4">
        <f t="shared" si="332"/>
        <v>4.7981087657020067E-3</v>
      </c>
      <c r="M3518" s="4">
        <f t="shared" si="333"/>
        <v>4.7981271761142995E-3</v>
      </c>
    </row>
    <row r="3519" spans="1:13" x14ac:dyDescent="0.3">
      <c r="A3519" s="1">
        <v>3517</v>
      </c>
      <c r="B3519" s="1">
        <v>25.6597202023036</v>
      </c>
      <c r="C3519" s="1">
        <v>-79.649915695896397</v>
      </c>
      <c r="D3519" s="1">
        <v>334.00000476833202</v>
      </c>
      <c r="E3519" s="1">
        <v>25.882360458373999</v>
      </c>
      <c r="F3519" s="1">
        <v>114.61199999999999</v>
      </c>
      <c r="G3519" s="1">
        <v>115.761805533431</v>
      </c>
      <c r="H3519" s="4">
        <f t="shared" si="328"/>
        <v>25.6597202023036</v>
      </c>
      <c r="I3519" s="4">
        <f t="shared" si="329"/>
        <v>64393.090131215155</v>
      </c>
      <c r="J3519" s="5">
        <f t="shared" si="330"/>
        <v>5.3754475649980243E-3</v>
      </c>
      <c r="K3519" s="4">
        <f t="shared" si="331"/>
        <v>5.3754475649980243E-3</v>
      </c>
      <c r="L3519" s="4">
        <f t="shared" si="332"/>
        <v>5.3754475649980243E-3</v>
      </c>
      <c r="M3519" s="4">
        <f t="shared" si="333"/>
        <v>5.3754734529852964E-3</v>
      </c>
    </row>
    <row r="3520" spans="1:13" x14ac:dyDescent="0.3">
      <c r="A3520" s="1">
        <v>3518</v>
      </c>
      <c r="B3520" s="1">
        <v>25.967879593373699</v>
      </c>
      <c r="C3520" s="1">
        <v>-86.099956893915305</v>
      </c>
      <c r="D3520" s="1">
        <v>333.50000381469499</v>
      </c>
      <c r="E3520" s="1">
        <v>25.882360458373999</v>
      </c>
      <c r="F3520" s="1">
        <v>114.61199999999999</v>
      </c>
      <c r="G3520" s="1">
        <v>115.918015255543</v>
      </c>
      <c r="H3520" s="4">
        <f t="shared" si="328"/>
        <v>25.967879593373699</v>
      </c>
      <c r="I3520" s="4">
        <f t="shared" si="329"/>
        <v>64419.058010808527</v>
      </c>
      <c r="J3520" s="5">
        <f t="shared" si="330"/>
        <v>6.0154977825704363E-3</v>
      </c>
      <c r="K3520" s="4">
        <f t="shared" si="331"/>
        <v>6.0154977825704363E-3</v>
      </c>
      <c r="L3520" s="4">
        <f t="shared" si="332"/>
        <v>6.0154977825704363E-3</v>
      </c>
      <c r="M3520" s="4">
        <f t="shared" si="333"/>
        <v>6.0155340628424703E-3</v>
      </c>
    </row>
    <row r="3521" spans="1:13" x14ac:dyDescent="0.3">
      <c r="A3521" s="1">
        <v>3519</v>
      </c>
      <c r="B3521" s="1">
        <v>26.258676118354501</v>
      </c>
      <c r="C3521" s="1">
        <v>-88.049973297390906</v>
      </c>
      <c r="D3521" s="1">
        <v>333.25000381466799</v>
      </c>
      <c r="E3521" s="1">
        <v>25.882360458373999</v>
      </c>
      <c r="F3521" s="1">
        <v>117.534955398897</v>
      </c>
      <c r="G3521" s="1">
        <v>116.083369537816</v>
      </c>
      <c r="H3521" s="4">
        <f t="shared" si="328"/>
        <v>26.258676118354501</v>
      </c>
      <c r="I3521" s="4">
        <f t="shared" si="329"/>
        <v>64445.316686926883</v>
      </c>
      <c r="J3521" s="5">
        <f t="shared" si="330"/>
        <v>6.2971294336282109E-3</v>
      </c>
      <c r="K3521" s="4">
        <f t="shared" si="331"/>
        <v>6.2971294336282109E-3</v>
      </c>
      <c r="L3521" s="4">
        <f t="shared" si="332"/>
        <v>6.2971294336282109E-3</v>
      </c>
      <c r="M3521" s="4">
        <f t="shared" si="333"/>
        <v>6.2971710519304242E-3</v>
      </c>
    </row>
    <row r="3522" spans="1:13" x14ac:dyDescent="0.3">
      <c r="A3522" s="1">
        <v>3520</v>
      </c>
      <c r="B3522" s="1">
        <v>26.553817192697501</v>
      </c>
      <c r="C3522" s="1">
        <v>-125.099723432437</v>
      </c>
      <c r="D3522" s="1">
        <v>331.00001716625798</v>
      </c>
      <c r="E3522" s="1">
        <v>25.882360458373999</v>
      </c>
      <c r="F3522" s="1">
        <v>117.535</v>
      </c>
      <c r="G3522" s="1">
        <v>116.23726510083701</v>
      </c>
      <c r="H3522" s="4">
        <f t="shared" si="328"/>
        <v>26.553817192697501</v>
      </c>
      <c r="I3522" s="4">
        <f t="shared" si="329"/>
        <v>64471.870504119579</v>
      </c>
      <c r="J3522" s="5">
        <f t="shared" si="330"/>
        <v>5.7956097951646721E-3</v>
      </c>
      <c r="K3522" s="4">
        <f t="shared" si="331"/>
        <v>5.7956097951646721E-3</v>
      </c>
      <c r="L3522" s="4">
        <f t="shared" si="332"/>
        <v>5.7956097951646721E-3</v>
      </c>
      <c r="M3522" s="4">
        <f t="shared" si="333"/>
        <v>5.7956422405343912E-3</v>
      </c>
    </row>
    <row r="3523" spans="1:13" x14ac:dyDescent="0.3">
      <c r="A3523" s="1">
        <v>3521</v>
      </c>
      <c r="B3523" s="1">
        <v>27.052943772797502</v>
      </c>
      <c r="C3523" s="1">
        <v>-138.44980850364601</v>
      </c>
      <c r="D3523" s="1">
        <v>330.12501335133902</v>
      </c>
      <c r="E3523" s="1">
        <v>25.882360458373999</v>
      </c>
      <c r="F3523" s="1">
        <v>117.535</v>
      </c>
      <c r="G3523" s="1">
        <v>116.370532122908</v>
      </c>
      <c r="H3523" s="4">
        <f t="shared" si="328"/>
        <v>27.052943772797502</v>
      </c>
      <c r="I3523" s="4">
        <f t="shared" si="329"/>
        <v>64498.923447892375</v>
      </c>
      <c r="J3523" s="5">
        <f t="shared" si="330"/>
        <v>4.9261560290898721E-3</v>
      </c>
      <c r="K3523" s="4">
        <f t="shared" si="331"/>
        <v>4.9261560290898721E-3</v>
      </c>
      <c r="L3523" s="4">
        <f t="shared" si="332"/>
        <v>4.9261560290898721E-3</v>
      </c>
      <c r="M3523" s="4">
        <f t="shared" si="333"/>
        <v>4.9261759531563625E-3</v>
      </c>
    </row>
    <row r="3524" spans="1:13" x14ac:dyDescent="0.3">
      <c r="A3524" s="1">
        <v>3522</v>
      </c>
      <c r="B3524" s="1">
        <v>27.4565941426272</v>
      </c>
      <c r="C3524" s="1">
        <v>-25.350863272150399</v>
      </c>
      <c r="D3524" s="1">
        <v>336.62495040858698</v>
      </c>
      <c r="E3524" s="1">
        <v>25.882360458373999</v>
      </c>
      <c r="F3524" s="1">
        <v>117.535</v>
      </c>
      <c r="G3524" s="1">
        <v>116.485288831589</v>
      </c>
      <c r="H3524" s="4">
        <f t="shared" ref="H3524:H3587" si="334">(A3524-A3523)*B3524</f>
        <v>27.4565941426272</v>
      </c>
      <c r="I3524" s="4">
        <f t="shared" ref="I3524:I3587" si="335">H3524+I3523</f>
        <v>64526.380042035002</v>
      </c>
      <c r="J3524" s="5">
        <f t="shared" ref="J3524:J3587" si="336">IF(H3524=0,0,(G3524-G3523)/H3524)</f>
        <v>4.179568233586433E-3</v>
      </c>
      <c r="K3524" s="4">
        <f t="shared" ref="K3524:K3587" si="337">IF(J3524&gt;1,K3523,J3524)</f>
        <v>4.179568233586433E-3</v>
      </c>
      <c r="L3524" s="4">
        <f t="shared" ref="L3524:L3587" si="338">IF(K3524&lt;-1,L3523,K3524)</f>
        <v>4.179568233586433E-3</v>
      </c>
      <c r="M3524" s="4">
        <f t="shared" ref="M3524:M3587" si="339">ASIN(L3524)</f>
        <v>4.1795804023491492E-3</v>
      </c>
    </row>
    <row r="3525" spans="1:13" x14ac:dyDescent="0.3">
      <c r="A3525" s="1">
        <v>3523</v>
      </c>
      <c r="B3525" s="1">
        <v>27.4435763888889</v>
      </c>
      <c r="C3525" s="1">
        <v>-45.450000762939503</v>
      </c>
      <c r="D3525" s="1">
        <v>335.5</v>
      </c>
      <c r="E3525" s="1">
        <v>25.882360458373999</v>
      </c>
      <c r="F3525" s="1">
        <v>117.535</v>
      </c>
      <c r="G3525" s="1">
        <v>116.58335939282</v>
      </c>
      <c r="H3525" s="4">
        <f t="shared" si="334"/>
        <v>27.4435763888889</v>
      </c>
      <c r="I3525" s="4">
        <f t="shared" si="335"/>
        <v>64553.823618423892</v>
      </c>
      <c r="J3525" s="5">
        <f t="shared" si="336"/>
        <v>3.5735342887271591E-3</v>
      </c>
      <c r="K3525" s="4">
        <f t="shared" si="337"/>
        <v>3.5735342887271591E-3</v>
      </c>
      <c r="L3525" s="4">
        <f t="shared" si="338"/>
        <v>3.5735342887271591E-3</v>
      </c>
      <c r="M3525" s="4">
        <f t="shared" si="339"/>
        <v>3.5735418945307489E-3</v>
      </c>
    </row>
    <row r="3526" spans="1:13" x14ac:dyDescent="0.3">
      <c r="A3526" s="1">
        <v>3524</v>
      </c>
      <c r="B3526" s="1">
        <v>27.450086780720401</v>
      </c>
      <c r="C3526" s="1">
        <v>-49.724985981053699</v>
      </c>
      <c r="D3526" s="1">
        <v>335.25000095367</v>
      </c>
      <c r="E3526" s="1">
        <v>25.882360458373999</v>
      </c>
      <c r="F3526" s="1">
        <v>117.535</v>
      </c>
      <c r="G3526" s="1">
        <v>116.666302730517</v>
      </c>
      <c r="H3526" s="4">
        <f t="shared" si="334"/>
        <v>27.450086780720401</v>
      </c>
      <c r="I3526" s="4">
        <f t="shared" si="335"/>
        <v>64581.273705204614</v>
      </c>
      <c r="J3526" s="5">
        <f t="shared" si="336"/>
        <v>3.0216056641124488E-3</v>
      </c>
      <c r="K3526" s="4">
        <f t="shared" si="337"/>
        <v>3.0216056641124488E-3</v>
      </c>
      <c r="L3526" s="4">
        <f t="shared" si="338"/>
        <v>3.0216056641124488E-3</v>
      </c>
      <c r="M3526" s="4">
        <f t="shared" si="339"/>
        <v>3.0216102620587164E-3</v>
      </c>
    </row>
    <row r="3527" spans="1:13" x14ac:dyDescent="0.3">
      <c r="A3527" s="1">
        <v>3525</v>
      </c>
      <c r="B3527" s="1">
        <v>27.456597172551898</v>
      </c>
      <c r="C3527" s="1">
        <v>-53.999971199167902</v>
      </c>
      <c r="D3527" s="1">
        <v>335.00000190733999</v>
      </c>
      <c r="E3527" s="1">
        <v>25.882360458373999</v>
      </c>
      <c r="F3527" s="1">
        <v>117.535</v>
      </c>
      <c r="G3527" s="1">
        <v>116.73543730713401</v>
      </c>
      <c r="H3527" s="4">
        <f t="shared" si="334"/>
        <v>27.456597172551898</v>
      </c>
      <c r="I3527" s="4">
        <f t="shared" si="335"/>
        <v>64608.730302377167</v>
      </c>
      <c r="J3527" s="5">
        <f t="shared" si="336"/>
        <v>2.5179586597175361E-3</v>
      </c>
      <c r="K3527" s="4">
        <f t="shared" si="337"/>
        <v>2.5179586597175361E-3</v>
      </c>
      <c r="L3527" s="4">
        <f t="shared" si="338"/>
        <v>2.5179586597175361E-3</v>
      </c>
      <c r="M3527" s="4">
        <f t="shared" si="339"/>
        <v>2.5179613204167127E-3</v>
      </c>
    </row>
    <row r="3528" spans="1:13" x14ac:dyDescent="0.3">
      <c r="A3528" s="1">
        <v>3526</v>
      </c>
      <c r="B3528" s="1">
        <v>27.8211749924975</v>
      </c>
      <c r="C3528" s="1">
        <v>-89.099470524038793</v>
      </c>
      <c r="D3528" s="1">
        <v>333.000030517347</v>
      </c>
      <c r="E3528" s="1">
        <v>25.882360458373999</v>
      </c>
      <c r="F3528" s="1">
        <v>117.535</v>
      </c>
      <c r="G3528" s="1">
        <v>116.79186208186501</v>
      </c>
      <c r="H3528" s="4">
        <f t="shared" si="334"/>
        <v>27.8211749924975</v>
      </c>
      <c r="I3528" s="4">
        <f t="shared" si="335"/>
        <v>64636.551477369663</v>
      </c>
      <c r="J3528" s="5">
        <f t="shared" si="336"/>
        <v>2.028123353748185E-3</v>
      </c>
      <c r="K3528" s="4">
        <f t="shared" si="337"/>
        <v>2.028123353748185E-3</v>
      </c>
      <c r="L3528" s="4">
        <f t="shared" si="338"/>
        <v>2.028123353748185E-3</v>
      </c>
      <c r="M3528" s="4">
        <f t="shared" si="339"/>
        <v>2.0281247441254298E-3</v>
      </c>
    </row>
    <row r="3529" spans="1:13" x14ac:dyDescent="0.3">
      <c r="A3529" s="1">
        <v>3527</v>
      </c>
      <c r="B3529" s="1">
        <v>28.224820229741901</v>
      </c>
      <c r="C3529" s="1">
        <v>-104.999765014611</v>
      </c>
      <c r="D3529" s="1">
        <v>331.875017166139</v>
      </c>
      <c r="E3529" s="1">
        <v>25.882360458373999</v>
      </c>
      <c r="F3529" s="1">
        <v>117.535</v>
      </c>
      <c r="G3529" s="1">
        <v>116.836473979635</v>
      </c>
      <c r="H3529" s="4">
        <f t="shared" si="334"/>
        <v>28.224820229741901</v>
      </c>
      <c r="I3529" s="4">
        <f t="shared" si="335"/>
        <v>64664.776297599405</v>
      </c>
      <c r="J3529" s="5">
        <f t="shared" si="336"/>
        <v>1.5805910332419748E-3</v>
      </c>
      <c r="K3529" s="4">
        <f t="shared" si="337"/>
        <v>1.5805910332419748E-3</v>
      </c>
      <c r="L3529" s="4">
        <f t="shared" si="338"/>
        <v>1.5805910332419748E-3</v>
      </c>
      <c r="M3529" s="4">
        <f t="shared" si="339"/>
        <v>1.5805916913660515E-3</v>
      </c>
    </row>
    <row r="3530" spans="1:13" x14ac:dyDescent="0.3">
      <c r="A3530" s="1">
        <v>3528</v>
      </c>
      <c r="B3530" s="1">
        <v>28.706589870982199</v>
      </c>
      <c r="C3530" s="1">
        <v>-114.299861145081</v>
      </c>
      <c r="D3530" s="1">
        <v>331.25000953674402</v>
      </c>
      <c r="E3530" s="1">
        <v>25.882360458373999</v>
      </c>
      <c r="F3530" s="1">
        <v>117.535</v>
      </c>
      <c r="G3530" s="1">
        <v>116.869982148566</v>
      </c>
      <c r="H3530" s="4">
        <f t="shared" si="334"/>
        <v>28.706589870982199</v>
      </c>
      <c r="I3530" s="4">
        <f t="shared" si="335"/>
        <v>64693.482887470389</v>
      </c>
      <c r="J3530" s="5">
        <f t="shared" si="336"/>
        <v>1.1672640004121318E-3</v>
      </c>
      <c r="K3530" s="4">
        <f t="shared" si="337"/>
        <v>1.1672640004121318E-3</v>
      </c>
      <c r="L3530" s="4">
        <f t="shared" si="338"/>
        <v>1.1672640004121318E-3</v>
      </c>
      <c r="M3530" s="4">
        <f t="shared" si="339"/>
        <v>1.1672642654795152E-3</v>
      </c>
    </row>
    <row r="3531" spans="1:13" x14ac:dyDescent="0.3">
      <c r="A3531" s="1">
        <v>3529</v>
      </c>
      <c r="B3531" s="1">
        <v>28.975694146425901</v>
      </c>
      <c r="C3531" s="1">
        <v>-114.149352656153</v>
      </c>
      <c r="D3531" s="1">
        <v>330.87504005368601</v>
      </c>
      <c r="E3531" s="1">
        <v>25.882360458373999</v>
      </c>
      <c r="F3531" s="1">
        <v>117.534990364227</v>
      </c>
      <c r="G3531" s="1">
        <v>116.892919270848</v>
      </c>
      <c r="H3531" s="4">
        <f t="shared" si="334"/>
        <v>28.975694146425901</v>
      </c>
      <c r="I3531" s="4">
        <f t="shared" si="335"/>
        <v>64722.458581616818</v>
      </c>
      <c r="J3531" s="5">
        <f t="shared" si="336"/>
        <v>7.9159871601665549E-4</v>
      </c>
      <c r="K3531" s="4">
        <f t="shared" si="337"/>
        <v>7.9159871601665549E-4</v>
      </c>
      <c r="L3531" s="4">
        <f t="shared" si="338"/>
        <v>7.9159871601665549E-4</v>
      </c>
      <c r="M3531" s="4">
        <f t="shared" si="339"/>
        <v>7.9159879868973492E-4</v>
      </c>
    </row>
    <row r="3532" spans="1:13" x14ac:dyDescent="0.3">
      <c r="A3532" s="1">
        <v>3530</v>
      </c>
      <c r="B3532" s="1">
        <v>28.936632242462899</v>
      </c>
      <c r="C3532" s="1">
        <v>-29.100649251195598</v>
      </c>
      <c r="D3532" s="1">
        <v>336.12495994631399</v>
      </c>
      <c r="E3532" s="1">
        <v>25.882360458373999</v>
      </c>
      <c r="F3532" s="1">
        <v>116.272009635773</v>
      </c>
      <c r="G3532" s="1">
        <v>116.91066909720401</v>
      </c>
      <c r="H3532" s="4">
        <f t="shared" si="334"/>
        <v>28.936632242462899</v>
      </c>
      <c r="I3532" s="4">
        <f t="shared" si="335"/>
        <v>64751.395213859279</v>
      </c>
      <c r="J3532" s="5">
        <f t="shared" si="336"/>
        <v>6.1340332237981555E-4</v>
      </c>
      <c r="K3532" s="4">
        <f t="shared" si="337"/>
        <v>6.1340332237981555E-4</v>
      </c>
      <c r="L3532" s="4">
        <f t="shared" si="338"/>
        <v>6.1340332237981555E-4</v>
      </c>
      <c r="M3532" s="4">
        <f t="shared" si="339"/>
        <v>6.1340336084671611E-4</v>
      </c>
    </row>
    <row r="3533" spans="1:13" x14ac:dyDescent="0.3">
      <c r="A3533" s="1">
        <v>3531</v>
      </c>
      <c r="B3533" s="1">
        <v>28.6935763888889</v>
      </c>
      <c r="C3533" s="1">
        <v>-32.550003051757798</v>
      </c>
      <c r="D3533" s="1">
        <v>336</v>
      </c>
      <c r="E3533" s="1">
        <v>25.882360458373999</v>
      </c>
      <c r="F3533" s="1">
        <v>116.27200000000001</v>
      </c>
      <c r="G3533" s="1">
        <v>116.933551988383</v>
      </c>
      <c r="H3533" s="4">
        <f t="shared" si="334"/>
        <v>28.6935763888889</v>
      </c>
      <c r="I3533" s="4">
        <f t="shared" si="335"/>
        <v>64780.08879024817</v>
      </c>
      <c r="J3533" s="5">
        <f t="shared" si="336"/>
        <v>7.9749177547124028E-4</v>
      </c>
      <c r="K3533" s="4">
        <f t="shared" si="337"/>
        <v>7.9749177547124028E-4</v>
      </c>
      <c r="L3533" s="4">
        <f t="shared" si="338"/>
        <v>7.9749177547124028E-4</v>
      </c>
      <c r="M3533" s="4">
        <f t="shared" si="339"/>
        <v>7.9749186000447985E-4</v>
      </c>
    </row>
    <row r="3534" spans="1:13" x14ac:dyDescent="0.3">
      <c r="A3534" s="1">
        <v>3532</v>
      </c>
      <c r="B3534" s="1">
        <v>28.142365316515299</v>
      </c>
      <c r="C3534" s="1">
        <v>49.949371343038798</v>
      </c>
      <c r="D3534" s="1">
        <v>340.99996185334101</v>
      </c>
      <c r="E3534" s="1">
        <v>25.882360458373999</v>
      </c>
      <c r="F3534" s="1">
        <v>116.27200000000001</v>
      </c>
      <c r="G3534" s="1">
        <v>116.96695083305499</v>
      </c>
      <c r="H3534" s="4">
        <f t="shared" si="334"/>
        <v>28.142365316515299</v>
      </c>
      <c r="I3534" s="4">
        <f t="shared" si="335"/>
        <v>64808.231155564688</v>
      </c>
      <c r="J3534" s="5">
        <f t="shared" si="336"/>
        <v>1.1867817184646088E-3</v>
      </c>
      <c r="K3534" s="4">
        <f t="shared" si="337"/>
        <v>1.1867817184646088E-3</v>
      </c>
      <c r="L3534" s="4">
        <f t="shared" si="338"/>
        <v>1.1867817184646088E-3</v>
      </c>
      <c r="M3534" s="4">
        <f t="shared" si="339"/>
        <v>1.1867819970520716E-3</v>
      </c>
    </row>
    <row r="3535" spans="1:13" x14ac:dyDescent="0.3">
      <c r="A3535" s="1">
        <v>3533</v>
      </c>
      <c r="B3535" s="1">
        <v>27.9817720585392</v>
      </c>
      <c r="C3535" s="1">
        <v>-2.5495996477534399</v>
      </c>
      <c r="D3535" s="1">
        <v>338.12502193449598</v>
      </c>
      <c r="E3535" s="1">
        <v>25.882360458373999</v>
      </c>
      <c r="F3535" s="1">
        <v>116.27200000000001</v>
      </c>
      <c r="G3535" s="1">
        <v>117.011396575598</v>
      </c>
      <c r="H3535" s="4">
        <f t="shared" si="334"/>
        <v>27.9817720585392</v>
      </c>
      <c r="I3535" s="4">
        <f t="shared" si="335"/>
        <v>64836.21292762323</v>
      </c>
      <c r="J3535" s="5">
        <f t="shared" si="336"/>
        <v>1.5883819813134734E-3</v>
      </c>
      <c r="K3535" s="4">
        <f t="shared" si="337"/>
        <v>1.5883819813134734E-3</v>
      </c>
      <c r="L3535" s="4">
        <f t="shared" si="338"/>
        <v>1.5883819813134734E-3</v>
      </c>
      <c r="M3535" s="4">
        <f t="shared" si="339"/>
        <v>1.5883826492175557E-3</v>
      </c>
    </row>
    <row r="3536" spans="1:13" x14ac:dyDescent="0.3">
      <c r="A3536" s="1">
        <v>3534</v>
      </c>
      <c r="B3536" s="1">
        <v>28.007812102638699</v>
      </c>
      <c r="C3536" s="1">
        <v>-27.149626162489</v>
      </c>
      <c r="D3536" s="1">
        <v>336.75002098067603</v>
      </c>
      <c r="E3536" s="1">
        <v>25.882360458373999</v>
      </c>
      <c r="F3536" s="1">
        <v>116.27200000000001</v>
      </c>
      <c r="G3536" s="1">
        <v>117.06759572293799</v>
      </c>
      <c r="H3536" s="4">
        <f t="shared" si="334"/>
        <v>28.007812102638699</v>
      </c>
      <c r="I3536" s="4">
        <f t="shared" si="335"/>
        <v>64864.220739725868</v>
      </c>
      <c r="J3536" s="5">
        <f t="shared" si="336"/>
        <v>2.0065525694776053E-3</v>
      </c>
      <c r="K3536" s="4">
        <f t="shared" si="337"/>
        <v>2.0065525694776053E-3</v>
      </c>
      <c r="L3536" s="4">
        <f t="shared" si="338"/>
        <v>2.0065525694776053E-3</v>
      </c>
      <c r="M3536" s="4">
        <f t="shared" si="339"/>
        <v>2.0065539159615001E-3</v>
      </c>
    </row>
    <row r="3537" spans="1:13" x14ac:dyDescent="0.3">
      <c r="A3537" s="1">
        <v>3535</v>
      </c>
      <c r="B3537" s="1">
        <v>28.133677674686901</v>
      </c>
      <c r="C3537" s="1">
        <v>-55.349356847050501</v>
      </c>
      <c r="D3537" s="1">
        <v>335.12503719300901</v>
      </c>
      <c r="E3537" s="1">
        <v>25.882360458373999</v>
      </c>
      <c r="F3537" s="1">
        <v>116.27200000000001</v>
      </c>
      <c r="G3537" s="1">
        <v>117.136441613443</v>
      </c>
      <c r="H3537" s="4">
        <f t="shared" si="334"/>
        <v>28.133677674686901</v>
      </c>
      <c r="I3537" s="4">
        <f t="shared" si="335"/>
        <v>64892.354417400558</v>
      </c>
      <c r="J3537" s="5">
        <f t="shared" si="336"/>
        <v>2.4470988578555561E-3</v>
      </c>
      <c r="K3537" s="4">
        <f t="shared" si="337"/>
        <v>2.4470988578555561E-3</v>
      </c>
      <c r="L3537" s="4">
        <f t="shared" si="338"/>
        <v>2.4470988578555561E-3</v>
      </c>
      <c r="M3537" s="4">
        <f t="shared" si="339"/>
        <v>2.4471013001862241E-3</v>
      </c>
    </row>
    <row r="3538" spans="1:13" x14ac:dyDescent="0.3">
      <c r="A3538" s="1">
        <v>3536</v>
      </c>
      <c r="B3538" s="1">
        <v>28.528642819943201</v>
      </c>
      <c r="C3538" s="1">
        <v>-121.19950217462301</v>
      </c>
      <c r="D3538" s="1">
        <v>330.87503242540203</v>
      </c>
      <c r="E3538" s="1">
        <v>25.882360458373999</v>
      </c>
      <c r="F3538" s="1">
        <v>116.27200000000001</v>
      </c>
      <c r="G3538" s="1">
        <v>117.219028617368</v>
      </c>
      <c r="H3538" s="4">
        <f t="shared" si="334"/>
        <v>28.528642819943201</v>
      </c>
      <c r="I3538" s="4">
        <f t="shared" si="335"/>
        <v>64920.883060220498</v>
      </c>
      <c r="J3538" s="5">
        <f t="shared" si="336"/>
        <v>2.8948802242799295E-3</v>
      </c>
      <c r="K3538" s="4">
        <f t="shared" si="337"/>
        <v>2.8948802242799295E-3</v>
      </c>
      <c r="L3538" s="4">
        <f t="shared" si="338"/>
        <v>2.8948802242799295E-3</v>
      </c>
      <c r="M3538" s="4">
        <f t="shared" si="339"/>
        <v>2.8948842676378393E-3</v>
      </c>
    </row>
    <row r="3539" spans="1:13" x14ac:dyDescent="0.3">
      <c r="A3539" s="1">
        <v>3537</v>
      </c>
      <c r="B3539" s="1">
        <v>29.0277739697055</v>
      </c>
      <c r="C3539" s="1">
        <v>-118.800021362306</v>
      </c>
      <c r="D3539" s="1">
        <v>330.875</v>
      </c>
      <c r="E3539" s="1">
        <v>25.882360458373999</v>
      </c>
      <c r="F3539" s="1">
        <v>116.27200000000001</v>
      </c>
      <c r="G3539" s="1">
        <v>117.316669532905</v>
      </c>
      <c r="H3539" s="4">
        <f t="shared" si="334"/>
        <v>29.0277739697055</v>
      </c>
      <c r="I3539" s="4">
        <f t="shared" si="335"/>
        <v>64949.910834190203</v>
      </c>
      <c r="J3539" s="5">
        <f t="shared" si="336"/>
        <v>3.3637066224541049E-3</v>
      </c>
      <c r="K3539" s="4">
        <f t="shared" si="337"/>
        <v>3.3637066224541049E-3</v>
      </c>
      <c r="L3539" s="4">
        <f t="shared" si="338"/>
        <v>3.3637066224541049E-3</v>
      </c>
      <c r="M3539" s="4">
        <f t="shared" si="339"/>
        <v>3.3637129656086339E-3</v>
      </c>
    </row>
    <row r="3540" spans="1:13" x14ac:dyDescent="0.3">
      <c r="A3540" s="1">
        <v>3538</v>
      </c>
      <c r="B3540" s="1">
        <v>29.5355902777778</v>
      </c>
      <c r="C3540" s="1">
        <v>-118.800003051758</v>
      </c>
      <c r="D3540" s="1">
        <v>330.75</v>
      </c>
      <c r="E3540" s="1">
        <v>25.882360458373999</v>
      </c>
      <c r="F3540" s="1">
        <v>116.27200000000001</v>
      </c>
      <c r="G3540" s="1">
        <v>117.430916454349</v>
      </c>
      <c r="H3540" s="4">
        <f t="shared" si="334"/>
        <v>29.5355902777778</v>
      </c>
      <c r="I3540" s="4">
        <f t="shared" si="335"/>
        <v>64979.446424467984</v>
      </c>
      <c r="J3540" s="5">
        <f t="shared" si="336"/>
        <v>3.8681103160469036E-3</v>
      </c>
      <c r="K3540" s="4">
        <f t="shared" si="337"/>
        <v>3.8681103160469036E-3</v>
      </c>
      <c r="L3540" s="4">
        <f t="shared" si="338"/>
        <v>3.8681103160469036E-3</v>
      </c>
      <c r="M3540" s="4">
        <f t="shared" si="339"/>
        <v>3.8681199620684554E-3</v>
      </c>
    </row>
    <row r="3541" spans="1:13" x14ac:dyDescent="0.3">
      <c r="A3541" s="1">
        <v>3539</v>
      </c>
      <c r="B3541" s="1">
        <v>29.891490340255199</v>
      </c>
      <c r="C3541" s="1">
        <v>-72.600358578620401</v>
      </c>
      <c r="D3541" s="1">
        <v>333.49997901933801</v>
      </c>
      <c r="E3541" s="1">
        <v>25.882360458373999</v>
      </c>
      <c r="F3541" s="1">
        <v>116.27200000000001</v>
      </c>
      <c r="G3541" s="1">
        <v>117.563585444091</v>
      </c>
      <c r="H3541" s="4">
        <f t="shared" si="334"/>
        <v>29.891490340255199</v>
      </c>
      <c r="I3541" s="4">
        <f t="shared" si="335"/>
        <v>65009.337914808239</v>
      </c>
      <c r="J3541" s="5">
        <f t="shared" si="336"/>
        <v>4.4383531310024458E-3</v>
      </c>
      <c r="K3541" s="4">
        <f t="shared" si="337"/>
        <v>4.4383531310024458E-3</v>
      </c>
      <c r="L3541" s="4">
        <f t="shared" si="338"/>
        <v>4.4383531310024458E-3</v>
      </c>
      <c r="M3541" s="4">
        <f t="shared" si="339"/>
        <v>4.4383677029687825E-3</v>
      </c>
    </row>
    <row r="3542" spans="1:13" x14ac:dyDescent="0.3">
      <c r="A3542" s="1">
        <v>3540</v>
      </c>
      <c r="B3542" s="1">
        <v>29.943575991524799</v>
      </c>
      <c r="C3542" s="1">
        <v>-72.600006103515597</v>
      </c>
      <c r="D3542" s="1">
        <v>333.37500095367398</v>
      </c>
      <c r="E3542" s="1">
        <v>25.882360458373999</v>
      </c>
      <c r="F3542" s="1">
        <v>116.59799751281901</v>
      </c>
      <c r="G3542" s="1">
        <v>117.71548989129001</v>
      </c>
      <c r="H3542" s="4">
        <f t="shared" si="334"/>
        <v>29.943575991524799</v>
      </c>
      <c r="I3542" s="4">
        <f t="shared" si="335"/>
        <v>65039.28149079976</v>
      </c>
      <c r="J3542" s="5">
        <f t="shared" si="336"/>
        <v>5.0730229162340634E-3</v>
      </c>
      <c r="K3542" s="4">
        <f t="shared" si="337"/>
        <v>5.0730229162340634E-3</v>
      </c>
      <c r="L3542" s="4">
        <f t="shared" si="338"/>
        <v>5.0730229162340634E-3</v>
      </c>
      <c r="M3542" s="4">
        <f t="shared" si="339"/>
        <v>5.0730446760016137E-3</v>
      </c>
    </row>
    <row r="3543" spans="1:13" x14ac:dyDescent="0.3">
      <c r="A3543" s="1">
        <v>3541</v>
      </c>
      <c r="B3543" s="1">
        <v>29.9869785043979</v>
      </c>
      <c r="C3543" s="1">
        <v>-76.799938965375404</v>
      </c>
      <c r="D3543" s="1">
        <v>333.12500381466799</v>
      </c>
      <c r="E3543" s="1">
        <v>25.882360458373999</v>
      </c>
      <c r="F3543" s="1">
        <v>116.598</v>
      </c>
      <c r="G3543" s="1">
        <v>117.886453431571</v>
      </c>
      <c r="H3543" s="4">
        <f t="shared" si="334"/>
        <v>29.9869785043979</v>
      </c>
      <c r="I3543" s="4">
        <f t="shared" si="335"/>
        <v>65069.268469304159</v>
      </c>
      <c r="J3543" s="5">
        <f t="shared" si="336"/>
        <v>5.7012593067994541E-3</v>
      </c>
      <c r="K3543" s="4">
        <f t="shared" si="337"/>
        <v>5.7012593067994541E-3</v>
      </c>
      <c r="L3543" s="4">
        <f t="shared" si="338"/>
        <v>5.7012593067994541E-3</v>
      </c>
      <c r="M3543" s="4">
        <f t="shared" si="339"/>
        <v>5.7012901932131897E-3</v>
      </c>
    </row>
    <row r="3544" spans="1:13" x14ac:dyDescent="0.3">
      <c r="A3544" s="1">
        <v>3542</v>
      </c>
      <c r="B3544" s="1">
        <v>30.0217011239775</v>
      </c>
      <c r="C3544" s="1">
        <v>-81.599969482141006</v>
      </c>
      <c r="D3544" s="1">
        <v>332.75000286104301</v>
      </c>
      <c r="E3544" s="1">
        <v>25.882360458373999</v>
      </c>
      <c r="F3544" s="1">
        <v>116.598</v>
      </c>
      <c r="G3544" s="1">
        <v>118.077898162262</v>
      </c>
      <c r="H3544" s="4">
        <f t="shared" si="334"/>
        <v>30.0217011239775</v>
      </c>
      <c r="I3544" s="4">
        <f t="shared" si="335"/>
        <v>65099.290170428139</v>
      </c>
      <c r="J3544" s="5">
        <f t="shared" si="336"/>
        <v>6.376878175570865E-3</v>
      </c>
      <c r="K3544" s="4">
        <f t="shared" si="337"/>
        <v>6.376878175570865E-3</v>
      </c>
      <c r="L3544" s="4">
        <f t="shared" si="338"/>
        <v>6.376878175570865E-3</v>
      </c>
      <c r="M3544" s="4">
        <f t="shared" si="339"/>
        <v>6.3769213952021703E-3</v>
      </c>
    </row>
    <row r="3545" spans="1:13" x14ac:dyDescent="0.3">
      <c r="A3545" s="1">
        <v>3543</v>
      </c>
      <c r="B3545" s="1">
        <v>29.7309049963938</v>
      </c>
      <c r="C3545" s="1">
        <v>45.299034882099001</v>
      </c>
      <c r="D3545" s="1">
        <v>340.49994087222802</v>
      </c>
      <c r="E3545" s="1">
        <v>25.882360458373999</v>
      </c>
      <c r="F3545" s="1">
        <v>116.598</v>
      </c>
      <c r="G3545" s="1">
        <v>118.292867267742</v>
      </c>
      <c r="H3545" s="4">
        <f t="shared" si="334"/>
        <v>29.7309049963938</v>
      </c>
      <c r="I3545" s="4">
        <f t="shared" si="335"/>
        <v>65129.021075424535</v>
      </c>
      <c r="J3545" s="5">
        <f t="shared" si="336"/>
        <v>7.2304931688446442E-3</v>
      </c>
      <c r="K3545" s="4">
        <f t="shared" si="337"/>
        <v>7.2304931688446442E-3</v>
      </c>
      <c r="L3545" s="4">
        <f t="shared" si="338"/>
        <v>7.2304931688446442E-3</v>
      </c>
      <c r="M3545" s="4">
        <f t="shared" si="339"/>
        <v>7.2305561720619315E-3</v>
      </c>
    </row>
    <row r="3546" spans="1:13" x14ac:dyDescent="0.3">
      <c r="A3546" s="1">
        <v>3544</v>
      </c>
      <c r="B3546" s="1">
        <v>29.105907546146501</v>
      </c>
      <c r="C3546" s="1">
        <v>-47.3992942813925</v>
      </c>
      <c r="D3546" s="1">
        <v>335.12504100797099</v>
      </c>
      <c r="E3546" s="1">
        <v>25.882360458373999</v>
      </c>
      <c r="F3546" s="1">
        <v>116.598</v>
      </c>
      <c r="G3546" s="1">
        <v>118.53477788436101</v>
      </c>
      <c r="H3546" s="4">
        <f t="shared" si="334"/>
        <v>29.105907546146501</v>
      </c>
      <c r="I3546" s="4">
        <f t="shared" si="335"/>
        <v>65158.12698297068</v>
      </c>
      <c r="J3546" s="5">
        <f t="shared" si="336"/>
        <v>8.3113923259553885E-3</v>
      </c>
      <c r="K3546" s="4">
        <f t="shared" si="337"/>
        <v>8.3113923259553885E-3</v>
      </c>
      <c r="L3546" s="4">
        <f t="shared" si="338"/>
        <v>8.3113923259553885E-3</v>
      </c>
      <c r="M3546" s="4">
        <f t="shared" si="339"/>
        <v>8.3114880197109765E-3</v>
      </c>
    </row>
    <row r="3547" spans="1:13" x14ac:dyDescent="0.3">
      <c r="A3547" s="1">
        <v>3545</v>
      </c>
      <c r="B3547" s="1">
        <v>28.8541666666667</v>
      </c>
      <c r="C3547" s="1">
        <v>-59.700000762939503</v>
      </c>
      <c r="D3547" s="1">
        <v>334.375</v>
      </c>
      <c r="E3547" s="1">
        <v>25.882360458373999</v>
      </c>
      <c r="F3547" s="1">
        <v>116.598</v>
      </c>
      <c r="G3547" s="1">
        <v>118.807475409158</v>
      </c>
      <c r="H3547" s="4">
        <f t="shared" si="334"/>
        <v>28.8541666666667</v>
      </c>
      <c r="I3547" s="4">
        <f t="shared" si="335"/>
        <v>65186.981149637344</v>
      </c>
      <c r="J3547" s="5">
        <f t="shared" si="336"/>
        <v>9.4508889460330654E-3</v>
      </c>
      <c r="K3547" s="4">
        <f t="shared" si="337"/>
        <v>9.4508889460330654E-3</v>
      </c>
      <c r="L3547" s="4">
        <f t="shared" si="338"/>
        <v>9.4508889460330654E-3</v>
      </c>
      <c r="M3547" s="4">
        <f t="shared" si="339"/>
        <v>9.4510296428220487E-3</v>
      </c>
    </row>
    <row r="3548" spans="1:13" x14ac:dyDescent="0.3">
      <c r="A3548" s="1">
        <v>3546</v>
      </c>
      <c r="B3548" s="1">
        <v>28.7413194444444</v>
      </c>
      <c r="C3548" s="1">
        <v>-84.75</v>
      </c>
      <c r="D3548" s="1">
        <v>332.875</v>
      </c>
      <c r="E3548" s="1">
        <v>25.882360458373999</v>
      </c>
      <c r="F3548" s="1">
        <v>116.598</v>
      </c>
      <c r="G3548" s="1">
        <v>119.115294626067</v>
      </c>
      <c r="H3548" s="4">
        <f t="shared" si="334"/>
        <v>28.7413194444444</v>
      </c>
      <c r="I3548" s="4">
        <f t="shared" si="335"/>
        <v>65215.722469081789</v>
      </c>
      <c r="J3548" s="5">
        <f t="shared" si="336"/>
        <v>1.0709989063097671E-2</v>
      </c>
      <c r="K3548" s="4">
        <f t="shared" si="337"/>
        <v>1.0709989063097671E-2</v>
      </c>
      <c r="L3548" s="4">
        <f t="shared" si="338"/>
        <v>1.0709989063097671E-2</v>
      </c>
      <c r="M3548" s="4">
        <f t="shared" si="339"/>
        <v>1.071019381985797E-2</v>
      </c>
    </row>
    <row r="3549" spans="1:13" x14ac:dyDescent="0.3">
      <c r="A3549" s="1">
        <v>3547</v>
      </c>
      <c r="B3549" s="1">
        <v>28.793402380416801</v>
      </c>
      <c r="C3549" s="1">
        <v>-91.0499549869443</v>
      </c>
      <c r="D3549" s="1">
        <v>332.375003814666</v>
      </c>
      <c r="E3549" s="1">
        <v>25.882360458373999</v>
      </c>
      <c r="F3549" s="1">
        <v>116.598</v>
      </c>
      <c r="G3549" s="1">
        <v>119.463128611388</v>
      </c>
      <c r="H3549" s="4">
        <f t="shared" si="334"/>
        <v>28.793402380416801</v>
      </c>
      <c r="I3549" s="4">
        <f t="shared" si="335"/>
        <v>65244.515871462208</v>
      </c>
      <c r="J3549" s="5">
        <f t="shared" si="336"/>
        <v>1.2080336346689431E-2</v>
      </c>
      <c r="K3549" s="4">
        <f t="shared" si="337"/>
        <v>1.2080336346689431E-2</v>
      </c>
      <c r="L3549" s="4">
        <f t="shared" si="338"/>
        <v>1.2080336346689431E-2</v>
      </c>
      <c r="M3549" s="4">
        <f t="shared" si="339"/>
        <v>1.2080630189013571E-2</v>
      </c>
    </row>
    <row r="3550" spans="1:13" x14ac:dyDescent="0.3">
      <c r="A3550" s="1">
        <v>3548</v>
      </c>
      <c r="B3550" s="1">
        <v>28.776041931574198</v>
      </c>
      <c r="C3550" s="1">
        <v>-94.649946594677402</v>
      </c>
      <c r="D3550" s="1">
        <v>331.87500762933701</v>
      </c>
      <c r="E3550" s="1">
        <v>25.882360458373999</v>
      </c>
      <c r="F3550" s="1">
        <v>116.598</v>
      </c>
      <c r="G3550" s="1">
        <v>119.856506513846</v>
      </c>
      <c r="H3550" s="4">
        <f t="shared" si="334"/>
        <v>28.776041931574198</v>
      </c>
      <c r="I3550" s="4">
        <f t="shared" si="335"/>
        <v>65273.291913393783</v>
      </c>
      <c r="J3550" s="5">
        <f t="shared" si="336"/>
        <v>1.3670326982195889E-2</v>
      </c>
      <c r="K3550" s="4">
        <f t="shared" si="337"/>
        <v>1.3670326982195889E-2</v>
      </c>
      <c r="L3550" s="4">
        <f t="shared" si="338"/>
        <v>1.3670326982195889E-2</v>
      </c>
      <c r="M3550" s="4">
        <f t="shared" si="339"/>
        <v>1.3670752798201836E-2</v>
      </c>
    </row>
    <row r="3551" spans="1:13" x14ac:dyDescent="0.3">
      <c r="A3551" s="1">
        <v>3549</v>
      </c>
      <c r="B3551" s="1">
        <v>28.7760416666667</v>
      </c>
      <c r="C3551" s="1">
        <v>-94.650001525878906</v>
      </c>
      <c r="D3551" s="1">
        <v>331.875</v>
      </c>
      <c r="E3551" s="1">
        <v>25.882360458373999</v>
      </c>
      <c r="F3551" s="1">
        <v>121.95291828918</v>
      </c>
      <c r="G3551" s="1">
        <v>120.280401078488</v>
      </c>
      <c r="H3551" s="4">
        <f t="shared" si="334"/>
        <v>28.7760416666667</v>
      </c>
      <c r="I3551" s="4">
        <f t="shared" si="335"/>
        <v>65302.067955060447</v>
      </c>
      <c r="J3551" s="5">
        <f t="shared" si="336"/>
        <v>1.473081564004769E-2</v>
      </c>
      <c r="K3551" s="4">
        <f t="shared" si="337"/>
        <v>1.473081564004769E-2</v>
      </c>
      <c r="L3551" s="4">
        <f t="shared" si="338"/>
        <v>1.473081564004769E-2</v>
      </c>
      <c r="M3551" s="4">
        <f t="shared" si="339"/>
        <v>1.4731348449037686E-2</v>
      </c>
    </row>
    <row r="3552" spans="1:13" x14ac:dyDescent="0.3">
      <c r="A3552" s="1">
        <v>3550</v>
      </c>
      <c r="B3552" s="1">
        <v>28.891057711503802</v>
      </c>
      <c r="C3552" s="1">
        <v>-95.699992561261496</v>
      </c>
      <c r="D3552" s="1">
        <v>331.81250071525801</v>
      </c>
      <c r="E3552" s="1">
        <v>25.882360458373999</v>
      </c>
      <c r="F3552" s="1">
        <v>121.953</v>
      </c>
      <c r="G3552" s="1">
        <v>120.698989449599</v>
      </c>
      <c r="H3552" s="4">
        <f t="shared" si="334"/>
        <v>28.891057711503802</v>
      </c>
      <c r="I3552" s="4">
        <f t="shared" si="335"/>
        <v>65330.959012771949</v>
      </c>
      <c r="J3552" s="5">
        <f t="shared" si="336"/>
        <v>1.4488509742041272E-2</v>
      </c>
      <c r="K3552" s="4">
        <f t="shared" si="337"/>
        <v>1.4488509742041272E-2</v>
      </c>
      <c r="L3552" s="4">
        <f t="shared" si="338"/>
        <v>1.4488509742041272E-2</v>
      </c>
      <c r="M3552" s="4">
        <f t="shared" si="339"/>
        <v>1.4489016687140326E-2</v>
      </c>
    </row>
    <row r="3553" spans="1:13" x14ac:dyDescent="0.3">
      <c r="A3553" s="1">
        <v>3551</v>
      </c>
      <c r="B3553" s="1">
        <v>29.0060755113733</v>
      </c>
      <c r="C3553" s="1">
        <v>-96.749999618481198</v>
      </c>
      <c r="D3553" s="1">
        <v>331.75000047683898</v>
      </c>
      <c r="E3553" s="1">
        <v>25.882360458373999</v>
      </c>
      <c r="F3553" s="1">
        <v>121.953</v>
      </c>
      <c r="G3553" s="1">
        <v>121.097644466929</v>
      </c>
      <c r="H3553" s="4">
        <f t="shared" si="334"/>
        <v>29.0060755113733</v>
      </c>
      <c r="I3553" s="4">
        <f t="shared" si="335"/>
        <v>65359.965088283323</v>
      </c>
      <c r="J3553" s="5">
        <f t="shared" si="336"/>
        <v>1.3743845394517002E-2</v>
      </c>
      <c r="K3553" s="4">
        <f t="shared" si="337"/>
        <v>1.3743845394517002E-2</v>
      </c>
      <c r="L3553" s="4">
        <f t="shared" si="338"/>
        <v>1.3743845394517002E-2</v>
      </c>
      <c r="M3553" s="4">
        <f t="shared" si="339"/>
        <v>1.374427811798736E-2</v>
      </c>
    </row>
    <row r="3554" spans="1:13" x14ac:dyDescent="0.3">
      <c r="A3554" s="1">
        <v>3552</v>
      </c>
      <c r="B3554" s="1">
        <v>29.053819080194</v>
      </c>
      <c r="C3554" s="1">
        <v>-98.249996185309499</v>
      </c>
      <c r="D3554" s="1">
        <v>331.62500095367398</v>
      </c>
      <c r="E3554" s="1">
        <v>25.882360458373999</v>
      </c>
      <c r="F3554" s="1">
        <v>121.953</v>
      </c>
      <c r="G3554" s="1">
        <v>121.482702802643</v>
      </c>
      <c r="H3554" s="4">
        <f t="shared" si="334"/>
        <v>29.053819080194</v>
      </c>
      <c r="I3554" s="4">
        <f t="shared" si="335"/>
        <v>65389.018907363519</v>
      </c>
      <c r="J3554" s="5">
        <f t="shared" si="336"/>
        <v>1.3253277810093516E-2</v>
      </c>
      <c r="K3554" s="4">
        <f t="shared" si="337"/>
        <v>1.3253277810093516E-2</v>
      </c>
      <c r="L3554" s="4">
        <f t="shared" si="338"/>
        <v>1.3253277810093516E-2</v>
      </c>
      <c r="M3554" s="4">
        <f t="shared" si="339"/>
        <v>1.3253665829086466E-2</v>
      </c>
    </row>
    <row r="3555" spans="1:13" x14ac:dyDescent="0.3">
      <c r="A3555" s="1">
        <v>3553</v>
      </c>
      <c r="B3555" s="1">
        <v>29.1189236111111</v>
      </c>
      <c r="C3555" s="1">
        <v>-87.600006103515597</v>
      </c>
      <c r="D3555" s="1">
        <v>332.125</v>
      </c>
      <c r="E3555" s="1">
        <v>25.882360458373999</v>
      </c>
      <c r="F3555" s="1">
        <v>121.953</v>
      </c>
      <c r="G3555" s="1">
        <v>121.86028532156401</v>
      </c>
      <c r="H3555" s="4">
        <f t="shared" si="334"/>
        <v>29.1189236111111</v>
      </c>
      <c r="I3555" s="4">
        <f t="shared" si="335"/>
        <v>65418.137830974629</v>
      </c>
      <c r="J3555" s="5">
        <f t="shared" si="336"/>
        <v>1.2966911962945148E-2</v>
      </c>
      <c r="K3555" s="4">
        <f t="shared" si="337"/>
        <v>1.2966911962945148E-2</v>
      </c>
      <c r="L3555" s="4">
        <f t="shared" si="338"/>
        <v>1.2966911962945148E-2</v>
      </c>
      <c r="M3555" s="4">
        <f t="shared" si="339"/>
        <v>1.2967275368280105E-2</v>
      </c>
    </row>
    <row r="3556" spans="1:13" x14ac:dyDescent="0.3">
      <c r="A3556" s="1">
        <v>3554</v>
      </c>
      <c r="B3556" s="1">
        <v>29.1102431217824</v>
      </c>
      <c r="C3556" s="1">
        <v>-85.800016784578304</v>
      </c>
      <c r="D3556" s="1">
        <v>332.24999904633398</v>
      </c>
      <c r="E3556" s="1">
        <v>25.882360458373999</v>
      </c>
      <c r="F3556" s="1">
        <v>121.953</v>
      </c>
      <c r="G3556" s="1">
        <v>122.236394053369</v>
      </c>
      <c r="H3556" s="4">
        <f t="shared" si="334"/>
        <v>29.1102431217824</v>
      </c>
      <c r="I3556" s="4">
        <f t="shared" si="335"/>
        <v>65447.248074096409</v>
      </c>
      <c r="J3556" s="5">
        <f t="shared" si="336"/>
        <v>1.2920150829092814E-2</v>
      </c>
      <c r="K3556" s="4">
        <f t="shared" si="337"/>
        <v>1.2920150829092814E-2</v>
      </c>
      <c r="L3556" s="4">
        <f t="shared" si="338"/>
        <v>1.2920150829092814E-2</v>
      </c>
      <c r="M3556" s="4">
        <f t="shared" si="339"/>
        <v>1.2920510316867858E-2</v>
      </c>
    </row>
    <row r="3557" spans="1:13" x14ac:dyDescent="0.3">
      <c r="A3557" s="1">
        <v>3555</v>
      </c>
      <c r="B3557" s="1">
        <v>29.088541832235101</v>
      </c>
      <c r="C3557" s="1">
        <v>-86.699997711174106</v>
      </c>
      <c r="D3557" s="1">
        <v>332.25</v>
      </c>
      <c r="E3557" s="1">
        <v>25.882360458373999</v>
      </c>
      <c r="F3557" s="1">
        <v>121.953</v>
      </c>
      <c r="G3557" s="1">
        <v>122.61700760050201</v>
      </c>
      <c r="H3557" s="4">
        <f t="shared" si="334"/>
        <v>29.088541832235101</v>
      </c>
      <c r="I3557" s="4">
        <f t="shared" si="335"/>
        <v>65476.336615928645</v>
      </c>
      <c r="J3557" s="5">
        <f t="shared" si="336"/>
        <v>1.308465544021269E-2</v>
      </c>
      <c r="K3557" s="4">
        <f t="shared" si="337"/>
        <v>1.308465544021269E-2</v>
      </c>
      <c r="L3557" s="4">
        <f t="shared" si="338"/>
        <v>1.308465544021269E-2</v>
      </c>
      <c r="M3557" s="4">
        <f t="shared" si="339"/>
        <v>1.3085028835716186E-2</v>
      </c>
    </row>
    <row r="3558" spans="1:13" x14ac:dyDescent="0.3">
      <c r="A3558" s="1">
        <v>3556</v>
      </c>
      <c r="B3558" s="1">
        <v>29.079861243564899</v>
      </c>
      <c r="C3558" s="1">
        <v>-89.099969482675803</v>
      </c>
      <c r="D3558" s="1">
        <v>332.00000381466799</v>
      </c>
      <c r="E3558" s="1">
        <v>25.882360458373999</v>
      </c>
      <c r="F3558" s="1">
        <v>121.953</v>
      </c>
      <c r="G3558" s="1">
        <v>123.008176173687</v>
      </c>
      <c r="H3558" s="4">
        <f t="shared" si="334"/>
        <v>29.079861243564899</v>
      </c>
      <c r="I3558" s="4">
        <f t="shared" si="335"/>
        <v>65505.416477172213</v>
      </c>
      <c r="J3558" s="5">
        <f t="shared" si="336"/>
        <v>1.3451528186763975E-2</v>
      </c>
      <c r="K3558" s="4">
        <f t="shared" si="337"/>
        <v>1.3451528186763975E-2</v>
      </c>
      <c r="L3558" s="4">
        <f t="shared" si="338"/>
        <v>1.3451528186763975E-2</v>
      </c>
      <c r="M3558" s="4">
        <f t="shared" si="339"/>
        <v>1.345193388114463E-2</v>
      </c>
    </row>
    <row r="3559" spans="1:13" x14ac:dyDescent="0.3">
      <c r="A3559" s="1">
        <v>3557</v>
      </c>
      <c r="B3559" s="1">
        <v>29.184026983043601</v>
      </c>
      <c r="C3559" s="1">
        <v>-91.499981689370898</v>
      </c>
      <c r="D3559" s="1">
        <v>331.75000190736199</v>
      </c>
      <c r="E3559" s="1">
        <v>25.882360458373999</v>
      </c>
      <c r="F3559" s="1">
        <v>121.953</v>
      </c>
      <c r="G3559" s="1">
        <v>123.416117765726</v>
      </c>
      <c r="H3559" s="4">
        <f t="shared" si="334"/>
        <v>29.184026983043601</v>
      </c>
      <c r="I3559" s="4">
        <f t="shared" si="335"/>
        <v>65534.600504155256</v>
      </c>
      <c r="J3559" s="5">
        <f t="shared" si="336"/>
        <v>1.3978248864559218E-2</v>
      </c>
      <c r="K3559" s="4">
        <f t="shared" si="337"/>
        <v>1.3978248864559218E-2</v>
      </c>
      <c r="L3559" s="4">
        <f t="shared" si="338"/>
        <v>1.3978248864559218E-2</v>
      </c>
      <c r="M3559" s="4">
        <f t="shared" si="339"/>
        <v>1.3978704109620427E-2</v>
      </c>
    </row>
    <row r="3560" spans="1:13" x14ac:dyDescent="0.3">
      <c r="A3560" s="1">
        <v>3558</v>
      </c>
      <c r="B3560" s="1">
        <v>29.114583863152099</v>
      </c>
      <c r="C3560" s="1">
        <v>-90.600012969920002</v>
      </c>
      <c r="D3560" s="1">
        <v>331.75</v>
      </c>
      <c r="E3560" s="1">
        <v>25.882360458373999</v>
      </c>
      <c r="F3560" s="1">
        <v>121.953</v>
      </c>
      <c r="G3560" s="1">
        <v>123.84731699235</v>
      </c>
      <c r="H3560" s="4">
        <f t="shared" si="334"/>
        <v>29.114583863152099</v>
      </c>
      <c r="I3560" s="4">
        <f t="shared" si="335"/>
        <v>65563.715088018405</v>
      </c>
      <c r="J3560" s="5">
        <f t="shared" si="336"/>
        <v>1.4810420394492929E-2</v>
      </c>
      <c r="K3560" s="4">
        <f t="shared" si="337"/>
        <v>1.4810420394492929E-2</v>
      </c>
      <c r="L3560" s="4">
        <f t="shared" si="338"/>
        <v>1.4810420394492929E-2</v>
      </c>
      <c r="M3560" s="4">
        <f t="shared" si="339"/>
        <v>1.4810961888655801E-2</v>
      </c>
    </row>
    <row r="3561" spans="1:13" x14ac:dyDescent="0.3">
      <c r="A3561" s="1">
        <v>3559</v>
      </c>
      <c r="B3561" s="1">
        <v>29.123263789548599</v>
      </c>
      <c r="C3561" s="1">
        <v>-91.800014495755505</v>
      </c>
      <c r="D3561" s="1">
        <v>331.74999904633398</v>
      </c>
      <c r="E3561" s="1">
        <v>25.882360458373999</v>
      </c>
      <c r="F3561" s="1">
        <v>121.953057853223</v>
      </c>
      <c r="G3561" s="1">
        <v>124.30862794138299</v>
      </c>
      <c r="H3561" s="4">
        <f t="shared" si="334"/>
        <v>29.123263789548599</v>
      </c>
      <c r="I3561" s="4">
        <f t="shared" si="335"/>
        <v>65592.83835180795</v>
      </c>
      <c r="J3561" s="5">
        <f t="shared" si="336"/>
        <v>1.5839946798769905E-2</v>
      </c>
      <c r="K3561" s="4">
        <f t="shared" si="337"/>
        <v>1.5839946798769905E-2</v>
      </c>
      <c r="L3561" s="4">
        <f t="shared" si="338"/>
        <v>1.5839946798769905E-2</v>
      </c>
      <c r="M3561" s="4">
        <f t="shared" si="339"/>
        <v>1.5840609257678499E-2</v>
      </c>
    </row>
    <row r="3562" spans="1:13" x14ac:dyDescent="0.3">
      <c r="A3562" s="1">
        <v>3560</v>
      </c>
      <c r="B3562" s="1">
        <v>29.1102430555556</v>
      </c>
      <c r="C3562" s="1">
        <v>-93.300003051757798</v>
      </c>
      <c r="D3562" s="1">
        <v>331.625</v>
      </c>
      <c r="E3562" s="1">
        <v>25.882360458373999</v>
      </c>
      <c r="F3562" s="1">
        <v>129.536</v>
      </c>
      <c r="G3562" s="1">
        <v>124.777248623509</v>
      </c>
      <c r="H3562" s="4">
        <f t="shared" si="334"/>
        <v>29.1102430555556</v>
      </c>
      <c r="I3562" s="4">
        <f t="shared" si="335"/>
        <v>65621.948594863512</v>
      </c>
      <c r="J3562" s="5">
        <f t="shared" si="336"/>
        <v>1.6098137045151423E-2</v>
      </c>
      <c r="K3562" s="4">
        <f t="shared" si="337"/>
        <v>1.6098137045151423E-2</v>
      </c>
      <c r="L3562" s="4">
        <f t="shared" si="338"/>
        <v>1.6098137045151423E-2</v>
      </c>
      <c r="M3562" s="4">
        <f t="shared" si="339"/>
        <v>1.6098832431661724E-2</v>
      </c>
    </row>
    <row r="3563" spans="1:13" x14ac:dyDescent="0.3">
      <c r="A3563" s="1">
        <v>3561</v>
      </c>
      <c r="B3563" s="1">
        <v>29.049479630254599</v>
      </c>
      <c r="C3563" s="1">
        <v>-100.499952698171</v>
      </c>
      <c r="D3563" s="1">
        <v>331.00000476833202</v>
      </c>
      <c r="E3563" s="1">
        <v>25.882360458373999</v>
      </c>
      <c r="F3563" s="1">
        <v>129.536</v>
      </c>
      <c r="G3563" s="1">
        <v>125.20035897299201</v>
      </c>
      <c r="H3563" s="4">
        <f t="shared" si="334"/>
        <v>29.049479630254599</v>
      </c>
      <c r="I3563" s="4">
        <f t="shared" si="335"/>
        <v>65650.998074493764</v>
      </c>
      <c r="J3563" s="5">
        <f t="shared" si="336"/>
        <v>1.4565161058594239E-2</v>
      </c>
      <c r="K3563" s="4">
        <f t="shared" si="337"/>
        <v>1.4565161058594239E-2</v>
      </c>
      <c r="L3563" s="4">
        <f t="shared" si="338"/>
        <v>1.4565161058594239E-2</v>
      </c>
      <c r="M3563" s="4">
        <f t="shared" si="339"/>
        <v>1.4565676092815673E-2</v>
      </c>
    </row>
    <row r="3564" spans="1:13" x14ac:dyDescent="0.3">
      <c r="A3564" s="1">
        <v>3562</v>
      </c>
      <c r="B3564" s="1">
        <v>29.140624304612899</v>
      </c>
      <c r="C3564" s="1">
        <v>-94.800046539315602</v>
      </c>
      <c r="D3564" s="1">
        <v>331.37499713897898</v>
      </c>
      <c r="E3564" s="1">
        <v>25.882360458373999</v>
      </c>
      <c r="F3564" s="1">
        <v>129.536</v>
      </c>
      <c r="G3564" s="1">
        <v>125.55455022583099</v>
      </c>
      <c r="H3564" s="4">
        <f t="shared" si="334"/>
        <v>29.140624304612899</v>
      </c>
      <c r="I3564" s="4">
        <f t="shared" si="335"/>
        <v>65680.138698798371</v>
      </c>
      <c r="J3564" s="5">
        <f t="shared" si="336"/>
        <v>1.2154552666289977E-2</v>
      </c>
      <c r="K3564" s="4">
        <f t="shared" si="337"/>
        <v>1.2154552666289977E-2</v>
      </c>
      <c r="L3564" s="4">
        <f t="shared" si="338"/>
        <v>1.2154552666289977E-2</v>
      </c>
      <c r="M3564" s="4">
        <f t="shared" si="339"/>
        <v>1.2154851957913706E-2</v>
      </c>
    </row>
    <row r="3565" spans="1:13" x14ac:dyDescent="0.3">
      <c r="A3565" s="1">
        <v>3563</v>
      </c>
      <c r="B3565" s="1">
        <v>29.240449865670598</v>
      </c>
      <c r="C3565" s="1">
        <v>-87.900106810749705</v>
      </c>
      <c r="D3565" s="1">
        <v>331.74999427799702</v>
      </c>
      <c r="E3565" s="1">
        <v>25.882360458373999</v>
      </c>
      <c r="F3565" s="1">
        <v>129.536</v>
      </c>
      <c r="G3565" s="1">
        <v>125.845452585503</v>
      </c>
      <c r="H3565" s="4">
        <f t="shared" si="334"/>
        <v>29.240449865670598</v>
      </c>
      <c r="I3565" s="4">
        <f t="shared" si="335"/>
        <v>65709.37914866404</v>
      </c>
      <c r="J3565" s="5">
        <f t="shared" si="336"/>
        <v>9.948628048077118E-3</v>
      </c>
      <c r="K3565" s="4">
        <f t="shared" si="337"/>
        <v>9.948628048077118E-3</v>
      </c>
      <c r="L3565" s="4">
        <f t="shared" si="338"/>
        <v>9.948628048077118E-3</v>
      </c>
      <c r="M3565" s="4">
        <f t="shared" si="339"/>
        <v>9.9487921666287348E-3</v>
      </c>
    </row>
    <row r="3566" spans="1:13" x14ac:dyDescent="0.3">
      <c r="A3566" s="1">
        <v>3564</v>
      </c>
      <c r="B3566" s="1">
        <v>29.309895303510501</v>
      </c>
      <c r="C3566" s="1">
        <v>-70.350140000296406</v>
      </c>
      <c r="D3566" s="1">
        <v>332.87499141687101</v>
      </c>
      <c r="E3566" s="1">
        <v>25.882360458373999</v>
      </c>
      <c r="F3566" s="1">
        <v>129.536</v>
      </c>
      <c r="G3566" s="1">
        <v>126.07769021893201</v>
      </c>
      <c r="H3566" s="4">
        <f t="shared" si="334"/>
        <v>29.309895303510501</v>
      </c>
      <c r="I3566" s="4">
        <f t="shared" si="335"/>
        <v>65738.689043967548</v>
      </c>
      <c r="J3566" s="5">
        <f t="shared" si="336"/>
        <v>7.923523131834349E-3</v>
      </c>
      <c r="K3566" s="4">
        <f t="shared" si="337"/>
        <v>7.923523131834349E-3</v>
      </c>
      <c r="L3566" s="4">
        <f t="shared" si="338"/>
        <v>7.923523131834349E-3</v>
      </c>
      <c r="M3566" s="4">
        <f t="shared" si="339"/>
        <v>7.9236060435706416E-3</v>
      </c>
    </row>
    <row r="3567" spans="1:13" x14ac:dyDescent="0.3">
      <c r="A3567" s="1">
        <v>3565</v>
      </c>
      <c r="B3567" s="1">
        <v>29.396699402098001</v>
      </c>
      <c r="C3567" s="1">
        <v>-51.150440972333399</v>
      </c>
      <c r="D3567" s="1">
        <v>333.99997425119</v>
      </c>
      <c r="E3567" s="1">
        <v>25.882360458373999</v>
      </c>
      <c r="F3567" s="1">
        <v>129.536</v>
      </c>
      <c r="G3567" s="1">
        <v>126.254954761983</v>
      </c>
      <c r="H3567" s="4">
        <f t="shared" si="334"/>
        <v>29.396699402098001</v>
      </c>
      <c r="I3567" s="4">
        <f t="shared" si="335"/>
        <v>65768.085743369651</v>
      </c>
      <c r="J3567" s="5">
        <f t="shared" si="336"/>
        <v>6.0300831949298452E-3</v>
      </c>
      <c r="K3567" s="4">
        <f t="shared" si="337"/>
        <v>6.0300831949298452E-3</v>
      </c>
      <c r="L3567" s="4">
        <f t="shared" si="338"/>
        <v>6.0300831949298452E-3</v>
      </c>
      <c r="M3567" s="4">
        <f t="shared" si="339"/>
        <v>6.0301197397448682E-3</v>
      </c>
    </row>
    <row r="3568" spans="1:13" x14ac:dyDescent="0.3">
      <c r="A3568" s="1">
        <v>3566</v>
      </c>
      <c r="B3568" s="1">
        <v>29.3359375</v>
      </c>
      <c r="C3568" s="1">
        <v>-47.700000762939503</v>
      </c>
      <c r="D3568" s="1">
        <v>334.125</v>
      </c>
      <c r="E3568" s="1">
        <v>25.882360458373999</v>
      </c>
      <c r="F3568" s="1">
        <v>129.536</v>
      </c>
      <c r="G3568" s="1">
        <v>126.38006400148301</v>
      </c>
      <c r="H3568" s="4">
        <f t="shared" si="334"/>
        <v>29.3359375</v>
      </c>
      <c r="I3568" s="4">
        <f t="shared" si="335"/>
        <v>65797.421680869651</v>
      </c>
      <c r="J3568" s="5">
        <f t="shared" si="336"/>
        <v>4.264709096138678E-3</v>
      </c>
      <c r="K3568" s="4">
        <f t="shared" si="337"/>
        <v>4.264709096138678E-3</v>
      </c>
      <c r="L3568" s="4">
        <f t="shared" si="338"/>
        <v>4.264709096138678E-3</v>
      </c>
      <c r="M3568" s="4">
        <f t="shared" si="339"/>
        <v>4.2647220238171326E-3</v>
      </c>
    </row>
    <row r="3569" spans="1:13" x14ac:dyDescent="0.3">
      <c r="A3569" s="1">
        <v>3567</v>
      </c>
      <c r="B3569" s="1">
        <v>29.3880208333333</v>
      </c>
      <c r="C3569" s="1">
        <v>-34.050003051757798</v>
      </c>
      <c r="D3569" s="1">
        <v>335</v>
      </c>
      <c r="E3569" s="1">
        <v>25.882360458373999</v>
      </c>
      <c r="F3569" s="1">
        <v>129.536</v>
      </c>
      <c r="G3569" s="1">
        <v>126.455006666598</v>
      </c>
      <c r="H3569" s="4">
        <f t="shared" si="334"/>
        <v>29.3880208333333</v>
      </c>
      <c r="I3569" s="4">
        <f t="shared" si="335"/>
        <v>65826.80970170298</v>
      </c>
      <c r="J3569" s="5">
        <f t="shared" si="336"/>
        <v>2.5501092958932904E-3</v>
      </c>
      <c r="K3569" s="4">
        <f t="shared" si="337"/>
        <v>2.5501092958932904E-3</v>
      </c>
      <c r="L3569" s="4">
        <f t="shared" si="338"/>
        <v>2.5501092958932904E-3</v>
      </c>
      <c r="M3569" s="4">
        <f t="shared" si="339"/>
        <v>2.5501120598192422E-3</v>
      </c>
    </row>
    <row r="3570" spans="1:13" x14ac:dyDescent="0.3">
      <c r="A3570" s="1">
        <v>3568</v>
      </c>
      <c r="B3570" s="1">
        <v>29.3532986111111</v>
      </c>
      <c r="C3570" s="1">
        <v>-24</v>
      </c>
      <c r="D3570" s="1">
        <v>335.625</v>
      </c>
      <c r="E3570" s="1">
        <v>25.882360458373999</v>
      </c>
      <c r="F3570" s="1">
        <v>129.536</v>
      </c>
      <c r="G3570" s="1">
        <v>126.480974041557</v>
      </c>
      <c r="H3570" s="4">
        <f t="shared" si="334"/>
        <v>29.3532986111111</v>
      </c>
      <c r="I3570" s="4">
        <f t="shared" si="335"/>
        <v>65856.163000314089</v>
      </c>
      <c r="J3570" s="5">
        <f t="shared" si="336"/>
        <v>8.8464929625251118E-4</v>
      </c>
      <c r="K3570" s="4">
        <f t="shared" si="337"/>
        <v>8.8464929625251118E-4</v>
      </c>
      <c r="L3570" s="4">
        <f t="shared" si="338"/>
        <v>8.8464929625251118E-4</v>
      </c>
      <c r="M3570" s="4">
        <f t="shared" si="339"/>
        <v>8.846494116409539E-4</v>
      </c>
    </row>
    <row r="3571" spans="1:13" x14ac:dyDescent="0.3">
      <c r="A3571" s="1">
        <v>3569</v>
      </c>
      <c r="B3571" s="1">
        <v>29.3532986111111</v>
      </c>
      <c r="C3571" s="1">
        <v>-24</v>
      </c>
      <c r="D3571" s="1">
        <v>335.625</v>
      </c>
      <c r="E3571" s="1">
        <v>25.882360458373999</v>
      </c>
      <c r="F3571" s="1">
        <v>125.034034347252</v>
      </c>
      <c r="G3571" s="1">
        <v>126.476269648035</v>
      </c>
      <c r="H3571" s="4">
        <f t="shared" si="334"/>
        <v>29.3532986111111</v>
      </c>
      <c r="I3571" s="4">
        <f t="shared" si="335"/>
        <v>65885.516298925198</v>
      </c>
      <c r="J3571" s="5">
        <f t="shared" si="336"/>
        <v>-1.6026796798312222E-4</v>
      </c>
      <c r="K3571" s="4">
        <f t="shared" si="337"/>
        <v>-1.6026796798312222E-4</v>
      </c>
      <c r="L3571" s="4">
        <f t="shared" si="338"/>
        <v>-1.6026796798312222E-4</v>
      </c>
      <c r="M3571" s="4">
        <f t="shared" si="339"/>
        <v>-1.6026796866922463E-4</v>
      </c>
    </row>
    <row r="3572" spans="1:13" x14ac:dyDescent="0.3">
      <c r="A3572" s="1">
        <v>3570</v>
      </c>
      <c r="B3572" s="1">
        <v>29.3229166666667</v>
      </c>
      <c r="C3572" s="1">
        <v>-5.5500001907348597</v>
      </c>
      <c r="D3572" s="1">
        <v>337.125</v>
      </c>
      <c r="E3572" s="1">
        <v>25.882360458373999</v>
      </c>
      <c r="F3572" s="1">
        <v>125.03400000000001</v>
      </c>
      <c r="G3572" s="1">
        <v>126.47660033335301</v>
      </c>
      <c r="H3572" s="4">
        <f t="shared" si="334"/>
        <v>29.3229166666667</v>
      </c>
      <c r="I3572" s="4">
        <f t="shared" si="335"/>
        <v>65914.83921559187</v>
      </c>
      <c r="J3572" s="5">
        <f t="shared" si="336"/>
        <v>1.12773678609149E-5</v>
      </c>
      <c r="K3572" s="4">
        <f t="shared" si="337"/>
        <v>1.12773678609149E-5</v>
      </c>
      <c r="L3572" s="4">
        <f t="shared" si="338"/>
        <v>1.12773678609149E-5</v>
      </c>
      <c r="M3572" s="4">
        <f t="shared" si="339"/>
        <v>1.1277367861153941E-5</v>
      </c>
    </row>
    <row r="3573" spans="1:13" x14ac:dyDescent="0.3">
      <c r="A3573" s="1">
        <v>3571</v>
      </c>
      <c r="B3573" s="1">
        <v>29.218751589433001</v>
      </c>
      <c r="C3573" s="1">
        <v>-14.9998567602976</v>
      </c>
      <c r="D3573" s="1">
        <v>336.62500762927903</v>
      </c>
      <c r="E3573" s="1">
        <v>25.882360458373999</v>
      </c>
      <c r="F3573" s="1">
        <v>125.03400000000001</v>
      </c>
      <c r="G3573" s="1">
        <v>126.499862372854</v>
      </c>
      <c r="H3573" s="4">
        <f t="shared" si="334"/>
        <v>29.218751589433001</v>
      </c>
      <c r="I3573" s="4">
        <f t="shared" si="335"/>
        <v>65944.057967181303</v>
      </c>
      <c r="J3573" s="5">
        <f t="shared" si="336"/>
        <v>7.9613392891859382E-4</v>
      </c>
      <c r="K3573" s="4">
        <f t="shared" si="337"/>
        <v>7.9613392891859382E-4</v>
      </c>
      <c r="L3573" s="4">
        <f t="shared" si="338"/>
        <v>7.9613392891859382E-4</v>
      </c>
      <c r="M3573" s="4">
        <f t="shared" si="339"/>
        <v>7.9613401302077748E-4</v>
      </c>
    </row>
    <row r="3574" spans="1:13" x14ac:dyDescent="0.3">
      <c r="A3574" s="1">
        <v>3572</v>
      </c>
      <c r="B3574" s="1">
        <v>29.2838536699578</v>
      </c>
      <c r="C3574" s="1">
        <v>-7.2000597958032797</v>
      </c>
      <c r="D3574" s="1">
        <v>336.99999713895699</v>
      </c>
      <c r="E3574" s="1">
        <v>25.882360458373999</v>
      </c>
      <c r="F3574" s="1">
        <v>125.03400000000001</v>
      </c>
      <c r="G3574" s="1">
        <v>126.546425675054</v>
      </c>
      <c r="H3574" s="4">
        <f t="shared" si="334"/>
        <v>29.2838536699578</v>
      </c>
      <c r="I3574" s="4">
        <f t="shared" si="335"/>
        <v>65973.341820851259</v>
      </c>
      <c r="J3574" s="5">
        <f t="shared" si="336"/>
        <v>1.5900674386912499E-3</v>
      </c>
      <c r="K3574" s="4">
        <f t="shared" si="337"/>
        <v>1.5900674386912499E-3</v>
      </c>
      <c r="L3574" s="4">
        <f t="shared" si="338"/>
        <v>1.5900674386912499E-3</v>
      </c>
      <c r="M3574" s="4">
        <f t="shared" si="339"/>
        <v>1.5900681087237618E-3</v>
      </c>
    </row>
    <row r="3575" spans="1:13" x14ac:dyDescent="0.3">
      <c r="A3575" s="1">
        <v>3573</v>
      </c>
      <c r="B3575" s="1">
        <v>29.3272569444444</v>
      </c>
      <c r="C3575" s="1">
        <v>9.3000001907348597</v>
      </c>
      <c r="D3575" s="1">
        <v>338.125</v>
      </c>
      <c r="E3575" s="1">
        <v>25.882360458373999</v>
      </c>
      <c r="F3575" s="1">
        <v>125.03400000000001</v>
      </c>
      <c r="G3575" s="1">
        <v>126.617030407488</v>
      </c>
      <c r="H3575" s="4">
        <f t="shared" si="334"/>
        <v>29.3272569444444</v>
      </c>
      <c r="I3575" s="4">
        <f t="shared" si="335"/>
        <v>66002.669077795697</v>
      </c>
      <c r="J3575" s="5">
        <f t="shared" si="336"/>
        <v>2.4074782229976405E-3</v>
      </c>
      <c r="K3575" s="4">
        <f t="shared" si="337"/>
        <v>2.4074782229976405E-3</v>
      </c>
      <c r="L3575" s="4">
        <f t="shared" si="338"/>
        <v>2.4074782229976405E-3</v>
      </c>
      <c r="M3575" s="4">
        <f t="shared" si="339"/>
        <v>2.4074805486081667E-3</v>
      </c>
    </row>
    <row r="3576" spans="1:13" x14ac:dyDescent="0.3">
      <c r="A3576" s="1">
        <v>3574</v>
      </c>
      <c r="B3576" s="1">
        <v>29.1666666666667</v>
      </c>
      <c r="C3576" s="1">
        <v>4.8750001043081301</v>
      </c>
      <c r="D3576" s="1">
        <v>337.9375</v>
      </c>
      <c r="E3576" s="1">
        <v>25.882360458373999</v>
      </c>
      <c r="F3576" s="1">
        <v>125.03400000000001</v>
      </c>
      <c r="G3576" s="1">
        <v>126.71279889885901</v>
      </c>
      <c r="H3576" s="4">
        <f t="shared" si="334"/>
        <v>29.1666666666667</v>
      </c>
      <c r="I3576" s="4">
        <f t="shared" si="335"/>
        <v>66031.835744462369</v>
      </c>
      <c r="J3576" s="5">
        <f t="shared" si="336"/>
        <v>3.2834911327201321E-3</v>
      </c>
      <c r="K3576" s="4">
        <f t="shared" si="337"/>
        <v>3.2834911327201321E-3</v>
      </c>
      <c r="L3576" s="4">
        <f t="shared" si="338"/>
        <v>3.2834911327201321E-3</v>
      </c>
      <c r="M3576" s="4">
        <f t="shared" si="339"/>
        <v>3.2834970328069202E-3</v>
      </c>
    </row>
    <row r="3577" spans="1:13" x14ac:dyDescent="0.3">
      <c r="A3577" s="1">
        <v>3575</v>
      </c>
      <c r="B3577" s="1">
        <v>29.0060763888889</v>
      </c>
      <c r="C3577" s="1">
        <v>0.45000001788139299</v>
      </c>
      <c r="D3577" s="1">
        <v>337.75</v>
      </c>
      <c r="E3577" s="1">
        <v>25.882360458373999</v>
      </c>
      <c r="F3577" s="1">
        <v>125.03400000000001</v>
      </c>
      <c r="G3577" s="1">
        <v>126.83525347951699</v>
      </c>
      <c r="H3577" s="4">
        <f t="shared" si="334"/>
        <v>29.0060763888889</v>
      </c>
      <c r="I3577" s="4">
        <f t="shared" si="335"/>
        <v>66060.841820851259</v>
      </c>
      <c r="J3577" s="5">
        <f t="shared" si="336"/>
        <v>4.221687173963813E-3</v>
      </c>
      <c r="K3577" s="4">
        <f t="shared" si="337"/>
        <v>4.221687173963813E-3</v>
      </c>
      <c r="L3577" s="4">
        <f t="shared" si="338"/>
        <v>4.221687173963813E-3</v>
      </c>
      <c r="M3577" s="4">
        <f t="shared" si="339"/>
        <v>4.2216997143346641E-3</v>
      </c>
    </row>
    <row r="3578" spans="1:13" x14ac:dyDescent="0.3">
      <c r="A3578" s="1">
        <v>3576</v>
      </c>
      <c r="B3578" s="1">
        <v>29.001736144224498</v>
      </c>
      <c r="C3578" s="1">
        <v>-10.199919510550099</v>
      </c>
      <c r="D3578" s="1">
        <v>337.000005721999</v>
      </c>
      <c r="E3578" s="1">
        <v>25.882360458373999</v>
      </c>
      <c r="F3578" s="1">
        <v>125.03400000000001</v>
      </c>
      <c r="G3578" s="1">
        <v>126.98634068032401</v>
      </c>
      <c r="H3578" s="4">
        <f t="shared" si="334"/>
        <v>29.001736144224498</v>
      </c>
      <c r="I3578" s="4">
        <f t="shared" si="335"/>
        <v>66089.843556995489</v>
      </c>
      <c r="J3578" s="5">
        <f t="shared" si="336"/>
        <v>5.2095915932639887E-3</v>
      </c>
      <c r="K3578" s="4">
        <f t="shared" si="337"/>
        <v>5.2095915932639887E-3</v>
      </c>
      <c r="L3578" s="4">
        <f t="shared" si="338"/>
        <v>5.2095915932639887E-3</v>
      </c>
      <c r="M3578" s="4">
        <f t="shared" si="339"/>
        <v>5.2096151581361369E-3</v>
      </c>
    </row>
    <row r="3579" spans="1:13" x14ac:dyDescent="0.3">
      <c r="A3579" s="1">
        <v>3577</v>
      </c>
      <c r="B3579" s="1">
        <v>28.988715377118801</v>
      </c>
      <c r="C3579" s="1">
        <v>-42.749751663361899</v>
      </c>
      <c r="D3579" s="1">
        <v>335.12501430510599</v>
      </c>
      <c r="E3579" s="1">
        <v>25.882360458373999</v>
      </c>
      <c r="F3579" s="1">
        <v>125.03400000000001</v>
      </c>
      <c r="G3579" s="1">
        <v>127.16846217460601</v>
      </c>
      <c r="H3579" s="4">
        <f t="shared" si="334"/>
        <v>28.988715377118801</v>
      </c>
      <c r="I3579" s="4">
        <f t="shared" si="335"/>
        <v>66118.832272372601</v>
      </c>
      <c r="J3579" s="5">
        <f t="shared" si="336"/>
        <v>6.2824962028414574E-3</v>
      </c>
      <c r="K3579" s="4">
        <f t="shared" si="337"/>
        <v>6.2824962028414574E-3</v>
      </c>
      <c r="L3579" s="4">
        <f t="shared" si="338"/>
        <v>6.2824962028414574E-3</v>
      </c>
      <c r="M3579" s="4">
        <f t="shared" si="339"/>
        <v>6.2825375316768774E-3</v>
      </c>
    </row>
    <row r="3580" spans="1:13" x14ac:dyDescent="0.3">
      <c r="A3580" s="1">
        <v>3578</v>
      </c>
      <c r="B3580" s="1">
        <v>28.962674008472401</v>
      </c>
      <c r="C3580" s="1">
        <v>-42.6000045775845</v>
      </c>
      <c r="D3580" s="1">
        <v>335.125</v>
      </c>
      <c r="E3580" s="1">
        <v>25.882360458373999</v>
      </c>
      <c r="F3580" s="1">
        <v>125.03400000000001</v>
      </c>
      <c r="G3580" s="1">
        <v>127.384512955003</v>
      </c>
      <c r="H3580" s="4">
        <f t="shared" si="334"/>
        <v>28.962674008472401</v>
      </c>
      <c r="I3580" s="4">
        <f t="shared" si="335"/>
        <v>66147.79494638108</v>
      </c>
      <c r="J3580" s="5">
        <f t="shared" si="336"/>
        <v>7.4596282212684092E-3</v>
      </c>
      <c r="K3580" s="4">
        <f t="shared" si="337"/>
        <v>7.4596282212684092E-3</v>
      </c>
      <c r="L3580" s="4">
        <f t="shared" si="338"/>
        <v>7.4596282212684092E-3</v>
      </c>
      <c r="M3580" s="4">
        <f t="shared" si="339"/>
        <v>7.4596974061456704E-3</v>
      </c>
    </row>
    <row r="3581" spans="1:13" x14ac:dyDescent="0.3">
      <c r="A3581" s="1">
        <v>3579</v>
      </c>
      <c r="B3581" s="1">
        <v>29.001735813085801</v>
      </c>
      <c r="C3581" s="1">
        <v>-49.049953841811103</v>
      </c>
      <c r="D3581" s="1">
        <v>334.62500381472398</v>
      </c>
      <c r="E3581" s="1">
        <v>25.882360458373999</v>
      </c>
      <c r="F3581" s="1">
        <v>125.03400000000001</v>
      </c>
      <c r="G3581" s="1">
        <v>127.637927352106</v>
      </c>
      <c r="H3581" s="4">
        <f t="shared" si="334"/>
        <v>29.001735813085801</v>
      </c>
      <c r="I3581" s="4">
        <f t="shared" si="335"/>
        <v>66176.796682194166</v>
      </c>
      <c r="J3581" s="5">
        <f t="shared" si="336"/>
        <v>8.7379044735887163E-3</v>
      </c>
      <c r="K3581" s="4">
        <f t="shared" si="337"/>
        <v>8.7379044735887163E-3</v>
      </c>
      <c r="L3581" s="4">
        <f t="shared" si="338"/>
        <v>8.7379044735887163E-3</v>
      </c>
      <c r="M3581" s="4">
        <f t="shared" si="339"/>
        <v>8.7380156686629306E-3</v>
      </c>
    </row>
    <row r="3582" spans="1:13" x14ac:dyDescent="0.3">
      <c r="A3582" s="1">
        <v>3580</v>
      </c>
      <c r="B3582" s="1">
        <v>29.023437334431598</v>
      </c>
      <c r="C3582" s="1">
        <v>-59.0999256134549</v>
      </c>
      <c r="D3582" s="1">
        <v>334.00000476836902</v>
      </c>
      <c r="E3582" s="1">
        <v>25.882360458373999</v>
      </c>
      <c r="F3582" s="1">
        <v>129.66896463777701</v>
      </c>
      <c r="G3582" s="1">
        <v>127.914314344555</v>
      </c>
      <c r="H3582" s="4">
        <f t="shared" si="334"/>
        <v>29.023437334431598</v>
      </c>
      <c r="I3582" s="4">
        <f t="shared" si="335"/>
        <v>66205.820119528595</v>
      </c>
      <c r="J3582" s="5">
        <f t="shared" si="336"/>
        <v>9.5228896999426972E-3</v>
      </c>
      <c r="K3582" s="4">
        <f t="shared" si="337"/>
        <v>9.5228896999426972E-3</v>
      </c>
      <c r="L3582" s="4">
        <f t="shared" si="338"/>
        <v>9.5228896999426972E-3</v>
      </c>
      <c r="M3582" s="4">
        <f t="shared" si="339"/>
        <v>9.5230336370383736E-3</v>
      </c>
    </row>
    <row r="3583" spans="1:13" x14ac:dyDescent="0.3">
      <c r="A3583" s="1">
        <v>3581</v>
      </c>
      <c r="B3583" s="1">
        <v>29.058159457312801</v>
      </c>
      <c r="C3583" s="1">
        <v>-65.999947357226603</v>
      </c>
      <c r="D3583" s="1">
        <v>333.50000381469499</v>
      </c>
      <c r="E3583" s="1">
        <v>25.882360458373999</v>
      </c>
      <c r="F3583" s="1">
        <v>129.66900000000001</v>
      </c>
      <c r="G3583" s="1">
        <v>128.18122865967501</v>
      </c>
      <c r="H3583" s="4">
        <f t="shared" si="334"/>
        <v>29.058159457312801</v>
      </c>
      <c r="I3583" s="4">
        <f t="shared" si="335"/>
        <v>66234.878278985911</v>
      </c>
      <c r="J3583" s="5">
        <f t="shared" si="336"/>
        <v>9.1855203531429098E-3</v>
      </c>
      <c r="K3583" s="4">
        <f t="shared" si="337"/>
        <v>9.1855203531429098E-3</v>
      </c>
      <c r="L3583" s="4">
        <f t="shared" si="338"/>
        <v>9.1855203531429098E-3</v>
      </c>
      <c r="M3583" s="4">
        <f t="shared" si="339"/>
        <v>9.185649527566099E-3</v>
      </c>
    </row>
    <row r="3584" spans="1:13" x14ac:dyDescent="0.3">
      <c r="A3584" s="1">
        <v>3582</v>
      </c>
      <c r="B3584" s="1">
        <v>29.0842013888889</v>
      </c>
      <c r="C3584" s="1">
        <v>-65.100006103515597</v>
      </c>
      <c r="D3584" s="1">
        <v>333.75</v>
      </c>
      <c r="E3584" s="1">
        <v>25.882360458373999</v>
      </c>
      <c r="F3584" s="1">
        <v>129.66900000000001</v>
      </c>
      <c r="G3584" s="1">
        <v>128.42449358895701</v>
      </c>
      <c r="H3584" s="4">
        <f t="shared" si="334"/>
        <v>29.0842013888889</v>
      </c>
      <c r="I3584" s="4">
        <f t="shared" si="335"/>
        <v>66263.962480374801</v>
      </c>
      <c r="J3584" s="5">
        <f t="shared" si="336"/>
        <v>8.3641605292599421E-3</v>
      </c>
      <c r="K3584" s="4">
        <f t="shared" si="337"/>
        <v>8.3641605292599421E-3</v>
      </c>
      <c r="L3584" s="4">
        <f t="shared" si="338"/>
        <v>8.3641605292599421E-3</v>
      </c>
      <c r="M3584" s="4">
        <f t="shared" si="339"/>
        <v>8.3642580573008805E-3</v>
      </c>
    </row>
    <row r="3585" spans="1:13" x14ac:dyDescent="0.3">
      <c r="A3585" s="1">
        <v>3583</v>
      </c>
      <c r="B3585" s="1">
        <v>29.1189236111111</v>
      </c>
      <c r="C3585" s="1">
        <v>-63.900001525878899</v>
      </c>
      <c r="D3585" s="1">
        <v>333.625</v>
      </c>
      <c r="E3585" s="1">
        <v>25.882360458373999</v>
      </c>
      <c r="F3585" s="1">
        <v>129.66900000000001</v>
      </c>
      <c r="G3585" s="1">
        <v>128.647975916984</v>
      </c>
      <c r="H3585" s="4">
        <f t="shared" si="334"/>
        <v>29.1189236111111</v>
      </c>
      <c r="I3585" s="4">
        <f t="shared" si="335"/>
        <v>66293.081403985911</v>
      </c>
      <c r="J3585" s="5">
        <f t="shared" si="336"/>
        <v>7.6748141865282983E-3</v>
      </c>
      <c r="K3585" s="4">
        <f t="shared" si="337"/>
        <v>7.6748141865282983E-3</v>
      </c>
      <c r="L3585" s="4">
        <f t="shared" si="338"/>
        <v>7.6748141865282983E-3</v>
      </c>
      <c r="M3585" s="4">
        <f t="shared" si="339"/>
        <v>7.674889533164855E-3</v>
      </c>
    </row>
    <row r="3586" spans="1:13" x14ac:dyDescent="0.3">
      <c r="A3586" s="1">
        <v>3584</v>
      </c>
      <c r="B3586" s="1">
        <v>29.1276041004399</v>
      </c>
      <c r="C3586" s="1">
        <v>-65.399990081881199</v>
      </c>
      <c r="D3586" s="1">
        <v>333.50000095366698</v>
      </c>
      <c r="E3586" s="1">
        <v>25.882360458373999</v>
      </c>
      <c r="F3586" s="1">
        <v>129.66900000000001</v>
      </c>
      <c r="G3586" s="1">
        <v>128.85522810579701</v>
      </c>
      <c r="H3586" s="4">
        <f t="shared" si="334"/>
        <v>29.1276041004399</v>
      </c>
      <c r="I3586" s="4">
        <f t="shared" si="335"/>
        <v>66322.209008086356</v>
      </c>
      <c r="J3586" s="5">
        <f t="shared" si="336"/>
        <v>7.115318791698539E-3</v>
      </c>
      <c r="K3586" s="4">
        <f t="shared" si="337"/>
        <v>7.115318791698539E-3</v>
      </c>
      <c r="L3586" s="4">
        <f t="shared" si="338"/>
        <v>7.115318791698539E-3</v>
      </c>
      <c r="M3586" s="4">
        <f t="shared" si="339"/>
        <v>7.1153788318435527E-3</v>
      </c>
    </row>
    <row r="3587" spans="1:13" x14ac:dyDescent="0.3">
      <c r="A3587" s="1">
        <v>3585</v>
      </c>
      <c r="B3587" s="1">
        <v>29.0625</v>
      </c>
      <c r="C3587" s="1">
        <v>-62.700000762939503</v>
      </c>
      <c r="D3587" s="1">
        <v>333.75</v>
      </c>
      <c r="E3587" s="1">
        <v>25.882360458373999</v>
      </c>
      <c r="F3587" s="1">
        <v>129.66900000000001</v>
      </c>
      <c r="G3587" s="1">
        <v>129.04954462408901</v>
      </c>
      <c r="H3587" s="4">
        <f t="shared" si="334"/>
        <v>29.0625</v>
      </c>
      <c r="I3587" s="4">
        <f t="shared" si="335"/>
        <v>66351.271508086356</v>
      </c>
      <c r="J3587" s="5">
        <f t="shared" si="336"/>
        <v>6.6861597691870401E-3</v>
      </c>
      <c r="K3587" s="4">
        <f t="shared" si="337"/>
        <v>6.6861597691870401E-3</v>
      </c>
      <c r="L3587" s="4">
        <f t="shared" si="338"/>
        <v>6.6861597691870401E-3</v>
      </c>
      <c r="M3587" s="4">
        <f t="shared" si="339"/>
        <v>6.6862095873531889E-3</v>
      </c>
    </row>
    <row r="3588" spans="1:13" x14ac:dyDescent="0.3">
      <c r="A3588" s="1">
        <v>3586</v>
      </c>
      <c r="B3588" s="1">
        <v>29.0625</v>
      </c>
      <c r="C3588" s="1">
        <v>-62.700000762939503</v>
      </c>
      <c r="D3588" s="1">
        <v>333.75</v>
      </c>
      <c r="E3588" s="1">
        <v>25.882360458373999</v>
      </c>
      <c r="F3588" s="1">
        <v>129.66900000000001</v>
      </c>
      <c r="G3588" s="1">
        <v>129.234014315889</v>
      </c>
      <c r="H3588" s="4">
        <f t="shared" ref="H3588:H3651" si="340">(A3588-A3587)*B3588</f>
        <v>29.0625</v>
      </c>
      <c r="I3588" s="4">
        <f t="shared" ref="I3588:I3651" si="341">H3588+I3587</f>
        <v>66380.334008086356</v>
      </c>
      <c r="J3588" s="5">
        <f t="shared" ref="J3588:J3651" si="342">IF(H3588=0,0,(G3588-G3587)/H3588)</f>
        <v>6.3473442339781411E-3</v>
      </c>
      <c r="K3588" s="4">
        <f t="shared" ref="K3588:K3651" si="343">IF(J3588&gt;1,K3587,J3588)</f>
        <v>6.3473442339781411E-3</v>
      </c>
      <c r="L3588" s="4">
        <f t="shared" ref="L3588:L3651" si="344">IF(K3588&lt;-1,L3587,K3588)</f>
        <v>6.3473442339781411E-3</v>
      </c>
      <c r="M3588" s="4">
        <f t="shared" ref="M3588:M3651" si="345">ASIN(L3588)</f>
        <v>6.3473868558755388E-3</v>
      </c>
    </row>
    <row r="3589" spans="1:13" x14ac:dyDescent="0.3">
      <c r="A3589" s="1">
        <v>3587</v>
      </c>
      <c r="B3589" s="1">
        <v>29.131943914621601</v>
      </c>
      <c r="C3589" s="1">
        <v>-62.400003814707503</v>
      </c>
      <c r="D3589" s="1">
        <v>333.75</v>
      </c>
      <c r="E3589" s="1">
        <v>25.882360458373999</v>
      </c>
      <c r="F3589" s="1">
        <v>129.66900000000001</v>
      </c>
      <c r="G3589" s="1">
        <v>129.41156950065101</v>
      </c>
      <c r="H3589" s="4">
        <f t="shared" si="340"/>
        <v>29.131943914621601</v>
      </c>
      <c r="I3589" s="4">
        <f t="shared" si="341"/>
        <v>66409.465952000974</v>
      </c>
      <c r="J3589" s="5">
        <f t="shared" si="342"/>
        <v>6.0948622337864983E-3</v>
      </c>
      <c r="K3589" s="4">
        <f t="shared" si="343"/>
        <v>6.0948622337864983E-3</v>
      </c>
      <c r="L3589" s="4">
        <f t="shared" si="344"/>
        <v>6.0948622337864983E-3</v>
      </c>
      <c r="M3589" s="4">
        <f t="shared" si="345"/>
        <v>6.0948999690763096E-3</v>
      </c>
    </row>
    <row r="3590" spans="1:13" x14ac:dyDescent="0.3">
      <c r="A3590" s="1">
        <v>3588</v>
      </c>
      <c r="B3590" s="1">
        <v>29.114583465788002</v>
      </c>
      <c r="C3590" s="1">
        <v>-61.500010681130803</v>
      </c>
      <c r="D3590" s="1">
        <v>333.75</v>
      </c>
      <c r="E3590" s="1">
        <v>25.882360458373999</v>
      </c>
      <c r="F3590" s="1">
        <v>129.66900000000001</v>
      </c>
      <c r="G3590" s="1">
        <v>129.58503258522299</v>
      </c>
      <c r="H3590" s="4">
        <f t="shared" si="340"/>
        <v>29.114583465788002</v>
      </c>
      <c r="I3590" s="4">
        <f t="shared" si="341"/>
        <v>66438.580535466768</v>
      </c>
      <c r="J3590" s="5">
        <f t="shared" si="342"/>
        <v>5.9579449170485636E-3</v>
      </c>
      <c r="K3590" s="4">
        <f t="shared" si="343"/>
        <v>5.9579449170485636E-3</v>
      </c>
      <c r="L3590" s="4">
        <f t="shared" si="344"/>
        <v>5.9579449170485636E-3</v>
      </c>
      <c r="M3590" s="4">
        <f t="shared" si="345"/>
        <v>5.9579801659136213E-3</v>
      </c>
    </row>
    <row r="3591" spans="1:13" x14ac:dyDescent="0.3">
      <c r="A3591" s="1">
        <v>3589</v>
      </c>
      <c r="B3591" s="1">
        <v>29.1493052906462</v>
      </c>
      <c r="C3591" s="1">
        <v>-64.199983978277899</v>
      </c>
      <c r="D3591" s="1">
        <v>333.62500095367398</v>
      </c>
      <c r="E3591" s="1">
        <v>25.882360458373999</v>
      </c>
      <c r="F3591" s="1">
        <v>129.66900000000001</v>
      </c>
      <c r="G3591" s="1">
        <v>129.75716092867299</v>
      </c>
      <c r="H3591" s="4">
        <f t="shared" si="340"/>
        <v>29.1493052906462</v>
      </c>
      <c r="I3591" s="4">
        <f t="shared" si="341"/>
        <v>66467.729840757413</v>
      </c>
      <c r="J3591" s="5">
        <f t="shared" si="342"/>
        <v>5.9050581732125462E-3</v>
      </c>
      <c r="K3591" s="4">
        <f t="shared" si="343"/>
        <v>5.9050581732125462E-3</v>
      </c>
      <c r="L3591" s="4">
        <f t="shared" si="344"/>
        <v>5.9050581732125462E-3</v>
      </c>
      <c r="M3591" s="4">
        <f t="shared" si="345"/>
        <v>5.9050924916973883E-3</v>
      </c>
    </row>
    <row r="3592" spans="1:13" x14ac:dyDescent="0.3">
      <c r="A3592" s="1">
        <v>3590</v>
      </c>
      <c r="B3592" s="1">
        <v>29.1362847222222</v>
      </c>
      <c r="C3592" s="1">
        <v>-62.700000762939503</v>
      </c>
      <c r="D3592" s="1">
        <v>333.5</v>
      </c>
      <c r="E3592" s="1">
        <v>25.882360458373999</v>
      </c>
      <c r="F3592" s="1">
        <v>130.19900000000001</v>
      </c>
      <c r="G3592" s="1">
        <v>129.92858446083301</v>
      </c>
      <c r="H3592" s="4">
        <f t="shared" si="340"/>
        <v>29.1362847222222</v>
      </c>
      <c r="I3592" s="4">
        <f t="shared" si="341"/>
        <v>66496.866125479632</v>
      </c>
      <c r="J3592" s="5">
        <f t="shared" si="342"/>
        <v>5.8835068985056789E-3</v>
      </c>
      <c r="K3592" s="4">
        <f t="shared" si="343"/>
        <v>5.8835068985056789E-3</v>
      </c>
      <c r="L3592" s="4">
        <f t="shared" si="344"/>
        <v>5.8835068985056789E-3</v>
      </c>
      <c r="M3592" s="4">
        <f t="shared" si="345"/>
        <v>5.8835408426070506E-3</v>
      </c>
    </row>
    <row r="3593" spans="1:13" x14ac:dyDescent="0.3">
      <c r="A3593" s="1">
        <v>3591</v>
      </c>
      <c r="B3593" s="1">
        <v>29.179687168865801</v>
      </c>
      <c r="C3593" s="1">
        <v>-63.000001525874502</v>
      </c>
      <c r="D3593" s="1">
        <v>333.5</v>
      </c>
      <c r="E3593" s="1">
        <v>25.882360458373999</v>
      </c>
      <c r="F3593" s="1">
        <v>130.19900000000001</v>
      </c>
      <c r="G3593" s="1">
        <v>130.09781569563501</v>
      </c>
      <c r="H3593" s="4">
        <f t="shared" si="340"/>
        <v>29.179687168865801</v>
      </c>
      <c r="I3593" s="4">
        <f t="shared" si="341"/>
        <v>66526.045812648503</v>
      </c>
      <c r="J3593" s="5">
        <f t="shared" si="342"/>
        <v>5.7996247123089407E-3</v>
      </c>
      <c r="K3593" s="4">
        <f t="shared" si="343"/>
        <v>5.7996247123089407E-3</v>
      </c>
      <c r="L3593" s="4">
        <f t="shared" si="344"/>
        <v>5.7996247123089407E-3</v>
      </c>
      <c r="M3593" s="4">
        <f t="shared" si="345"/>
        <v>5.7996572251557939E-3</v>
      </c>
    </row>
    <row r="3594" spans="1:13" x14ac:dyDescent="0.3">
      <c r="A3594" s="1">
        <v>3592</v>
      </c>
      <c r="B3594" s="1">
        <v>29.1840277446641</v>
      </c>
      <c r="C3594" s="1">
        <v>-63.000003814697301</v>
      </c>
      <c r="D3594" s="1">
        <v>333.5</v>
      </c>
      <c r="E3594" s="1">
        <v>25.882360458373999</v>
      </c>
      <c r="F3594" s="1">
        <v>130.19900000000001</v>
      </c>
      <c r="G3594" s="1">
        <v>130.26543851064099</v>
      </c>
      <c r="H3594" s="4">
        <f t="shared" si="340"/>
        <v>29.1840277446641</v>
      </c>
      <c r="I3594" s="4">
        <f t="shared" si="341"/>
        <v>66555.229840393164</v>
      </c>
      <c r="J3594" s="5">
        <f t="shared" si="342"/>
        <v>5.7436491108267852E-3</v>
      </c>
      <c r="K3594" s="4">
        <f t="shared" si="343"/>
        <v>5.7436491108267852E-3</v>
      </c>
      <c r="L3594" s="4">
        <f t="shared" si="344"/>
        <v>5.7436491108267852E-3</v>
      </c>
      <c r="M3594" s="4">
        <f t="shared" si="345"/>
        <v>5.7436806913192225E-3</v>
      </c>
    </row>
    <row r="3595" spans="1:13" x14ac:dyDescent="0.3">
      <c r="A3595" s="1">
        <v>3593</v>
      </c>
      <c r="B3595" s="1">
        <v>29.1493060853707</v>
      </c>
      <c r="C3595" s="1">
        <v>-59.850050353663399</v>
      </c>
      <c r="D3595" s="1">
        <v>333.87499427799702</v>
      </c>
      <c r="E3595" s="1">
        <v>25.882360458373999</v>
      </c>
      <c r="F3595" s="1">
        <v>130.19900000000001</v>
      </c>
      <c r="G3595" s="1">
        <v>130.43411742833399</v>
      </c>
      <c r="H3595" s="4">
        <f t="shared" si="340"/>
        <v>29.1493060853707</v>
      </c>
      <c r="I3595" s="4">
        <f t="shared" si="341"/>
        <v>66584.379146478532</v>
      </c>
      <c r="J3595" s="5">
        <f t="shared" si="342"/>
        <v>5.7867215500425331E-3</v>
      </c>
      <c r="K3595" s="4">
        <f t="shared" si="343"/>
        <v>5.7867215500425331E-3</v>
      </c>
      <c r="L3595" s="4">
        <f t="shared" si="344"/>
        <v>5.7867215500425331E-3</v>
      </c>
      <c r="M3595" s="4">
        <f t="shared" si="345"/>
        <v>5.7867538463632698E-3</v>
      </c>
    </row>
    <row r="3596" spans="1:13" x14ac:dyDescent="0.3">
      <c r="A3596" s="1">
        <v>3594</v>
      </c>
      <c r="B3596" s="1">
        <v>29.223089714841102</v>
      </c>
      <c r="C3596" s="1">
        <v>-57.450019073626798</v>
      </c>
      <c r="D3596" s="1">
        <v>333.875</v>
      </c>
      <c r="E3596" s="1">
        <v>25.882360458373999</v>
      </c>
      <c r="F3596" s="1">
        <v>130.19900000000001</v>
      </c>
      <c r="G3596" s="1">
        <v>130.606533758941</v>
      </c>
      <c r="H3596" s="4">
        <f t="shared" si="340"/>
        <v>29.223089714841102</v>
      </c>
      <c r="I3596" s="4">
        <f t="shared" si="341"/>
        <v>66613.602236193372</v>
      </c>
      <c r="J3596" s="5">
        <f t="shared" si="342"/>
        <v>5.9000034660758073E-3</v>
      </c>
      <c r="K3596" s="4">
        <f t="shared" si="343"/>
        <v>5.9000034660758073E-3</v>
      </c>
      <c r="L3596" s="4">
        <f t="shared" si="344"/>
        <v>5.9000034660758073E-3</v>
      </c>
      <c r="M3596" s="4">
        <f t="shared" si="345"/>
        <v>5.9000376965056738E-3</v>
      </c>
    </row>
    <row r="3597" spans="1:13" x14ac:dyDescent="0.3">
      <c r="A3597" s="1">
        <v>3595</v>
      </c>
      <c r="B3597" s="1">
        <v>29.1970492071484</v>
      </c>
      <c r="C3597" s="1">
        <v>-57.300006484880001</v>
      </c>
      <c r="D3597" s="1">
        <v>333.75000286097901</v>
      </c>
      <c r="E3597" s="1">
        <v>25.882360458373999</v>
      </c>
      <c r="F3597" s="1">
        <v>130.19900000000001</v>
      </c>
      <c r="G3597" s="1">
        <v>130.78542822238799</v>
      </c>
      <c r="H3597" s="4">
        <f t="shared" si="340"/>
        <v>29.1970492071484</v>
      </c>
      <c r="I3597" s="4">
        <f t="shared" si="341"/>
        <v>66642.799285400513</v>
      </c>
      <c r="J3597" s="5">
        <f t="shared" si="342"/>
        <v>6.1271418963528331E-3</v>
      </c>
      <c r="K3597" s="4">
        <f t="shared" si="343"/>
        <v>6.1271418963528331E-3</v>
      </c>
      <c r="L3597" s="4">
        <f t="shared" si="344"/>
        <v>6.1271418963528331E-3</v>
      </c>
      <c r="M3597" s="4">
        <f t="shared" si="345"/>
        <v>6.1271802343923756E-3</v>
      </c>
    </row>
    <row r="3598" spans="1:13" x14ac:dyDescent="0.3">
      <c r="A3598" s="1">
        <v>3596</v>
      </c>
      <c r="B3598" s="1">
        <v>29.207899181377801</v>
      </c>
      <c r="C3598" s="1">
        <v>-56.400013733022</v>
      </c>
      <c r="D3598" s="1">
        <v>333.87499856947198</v>
      </c>
      <c r="E3598" s="1">
        <v>25.882360458373999</v>
      </c>
      <c r="F3598" s="1">
        <v>130.19900000000001</v>
      </c>
      <c r="G3598" s="1">
        <v>130.97364451462201</v>
      </c>
      <c r="H3598" s="4">
        <f t="shared" si="340"/>
        <v>29.207899181377801</v>
      </c>
      <c r="I3598" s="4">
        <f t="shared" si="341"/>
        <v>66672.007184581889</v>
      </c>
      <c r="J3598" s="5">
        <f t="shared" si="342"/>
        <v>6.4440201969068345E-3</v>
      </c>
      <c r="K3598" s="4">
        <f t="shared" si="343"/>
        <v>6.4440201969068345E-3</v>
      </c>
      <c r="L3598" s="4">
        <f t="shared" si="344"/>
        <v>6.4440201969068345E-3</v>
      </c>
      <c r="M3598" s="4">
        <f t="shared" si="345"/>
        <v>6.4440647961556451E-3</v>
      </c>
    </row>
    <row r="3599" spans="1:13" x14ac:dyDescent="0.3">
      <c r="A3599" s="1">
        <v>3597</v>
      </c>
      <c r="B3599" s="1">
        <v>29.21875</v>
      </c>
      <c r="C3599" s="1">
        <v>-55.500003814697301</v>
      </c>
      <c r="D3599" s="1">
        <v>334</v>
      </c>
      <c r="E3599" s="1">
        <v>25.882360458373999</v>
      </c>
      <c r="F3599" s="1">
        <v>130.19900000000001</v>
      </c>
      <c r="G3599" s="1">
        <v>131.174174510835</v>
      </c>
      <c r="H3599" s="4">
        <f t="shared" si="340"/>
        <v>29.21875</v>
      </c>
      <c r="I3599" s="4">
        <f t="shared" si="341"/>
        <v>66701.225934581889</v>
      </c>
      <c r="J3599" s="5">
        <f t="shared" si="342"/>
        <v>6.8630586939205989E-3</v>
      </c>
      <c r="K3599" s="4">
        <f t="shared" si="343"/>
        <v>6.8630586939205989E-3</v>
      </c>
      <c r="L3599" s="4">
        <f t="shared" si="344"/>
        <v>6.8630586939205989E-3</v>
      </c>
      <c r="M3599" s="4">
        <f t="shared" si="345"/>
        <v>6.8631125718744725E-3</v>
      </c>
    </row>
    <row r="3600" spans="1:13" x14ac:dyDescent="0.3">
      <c r="A3600" s="1">
        <v>3598</v>
      </c>
      <c r="B3600" s="1">
        <v>29.201389153794398</v>
      </c>
      <c r="C3600" s="1">
        <v>-57.2999755863666</v>
      </c>
      <c r="D3600" s="1">
        <v>333.750003814639</v>
      </c>
      <c r="E3600" s="1">
        <v>25.882360458373999</v>
      </c>
      <c r="F3600" s="1">
        <v>130.19900000000001</v>
      </c>
      <c r="G3600" s="1">
        <v>131.39020582414</v>
      </c>
      <c r="H3600" s="4">
        <f t="shared" si="340"/>
        <v>29.201389153794398</v>
      </c>
      <c r="I3600" s="4">
        <f t="shared" si="341"/>
        <v>66730.427323735683</v>
      </c>
      <c r="J3600" s="5">
        <f t="shared" si="342"/>
        <v>7.3979806976725449E-3</v>
      </c>
      <c r="K3600" s="4">
        <f t="shared" si="343"/>
        <v>7.3979806976725449E-3</v>
      </c>
      <c r="L3600" s="4">
        <f t="shared" si="344"/>
        <v>7.3979806976725449E-3</v>
      </c>
      <c r="M3600" s="4">
        <f t="shared" si="345"/>
        <v>7.3980481813945053E-3</v>
      </c>
    </row>
    <row r="3601" spans="1:13" x14ac:dyDescent="0.3">
      <c r="A3601" s="1">
        <v>3599</v>
      </c>
      <c r="B3601" s="1">
        <v>29.205729133552801</v>
      </c>
      <c r="C3601" s="1">
        <v>-55.650014114480101</v>
      </c>
      <c r="D3601" s="1">
        <v>333.87499904631898</v>
      </c>
      <c r="E3601" s="1">
        <v>25.882360458373999</v>
      </c>
      <c r="F3601" s="1">
        <v>130.19900000000001</v>
      </c>
      <c r="G3601" s="1">
        <v>131.62517247568201</v>
      </c>
      <c r="H3601" s="4">
        <f t="shared" si="340"/>
        <v>29.205729133552801</v>
      </c>
      <c r="I3601" s="4">
        <f t="shared" si="341"/>
        <v>66759.633052869234</v>
      </c>
      <c r="J3601" s="5">
        <f t="shared" si="342"/>
        <v>8.0452246361509203E-3</v>
      </c>
      <c r="K3601" s="4">
        <f t="shared" si="343"/>
        <v>8.0452246361509203E-3</v>
      </c>
      <c r="L3601" s="4">
        <f t="shared" si="344"/>
        <v>8.0452246361509203E-3</v>
      </c>
      <c r="M3601" s="4">
        <f t="shared" si="345"/>
        <v>8.0453114273970495E-3</v>
      </c>
    </row>
    <row r="3602" spans="1:13" x14ac:dyDescent="0.3">
      <c r="A3602" s="1">
        <v>3600</v>
      </c>
      <c r="B3602" s="1">
        <v>29.197048743564899</v>
      </c>
      <c r="C3602" s="1">
        <v>-55.500006103463399</v>
      </c>
      <c r="D3602" s="1">
        <v>333.875</v>
      </c>
      <c r="E3602" s="1">
        <v>25.882360458373999</v>
      </c>
      <c r="F3602" s="1">
        <v>130.19900000000001</v>
      </c>
      <c r="G3602" s="1">
        <v>131.88280948163501</v>
      </c>
      <c r="H3602" s="4">
        <f t="shared" si="340"/>
        <v>29.197048743564899</v>
      </c>
      <c r="I3602" s="4">
        <f t="shared" si="341"/>
        <v>66788.830101612795</v>
      </c>
      <c r="J3602" s="5">
        <f t="shared" si="342"/>
        <v>8.8240769885957904E-3</v>
      </c>
      <c r="K3602" s="4">
        <f t="shared" si="343"/>
        <v>8.8240769885957904E-3</v>
      </c>
      <c r="L3602" s="4">
        <f t="shared" si="344"/>
        <v>8.8240769885957904E-3</v>
      </c>
      <c r="M3602" s="4">
        <f t="shared" si="345"/>
        <v>8.8241915060890876E-3</v>
      </c>
    </row>
    <row r="3603" spans="1:13" x14ac:dyDescent="0.3">
      <c r="A3603" s="1">
        <v>3601</v>
      </c>
      <c r="B3603" s="1">
        <v>29.179687764909598</v>
      </c>
      <c r="C3603" s="1">
        <v>-56.6999824524381</v>
      </c>
      <c r="D3603" s="1">
        <v>333.75000190734897</v>
      </c>
      <c r="E3603" s="1">
        <v>25.882360458373999</v>
      </c>
      <c r="F3603" s="1">
        <v>133.59594816589001</v>
      </c>
      <c r="G3603" s="1">
        <v>132.15371280237301</v>
      </c>
      <c r="H3603" s="4">
        <f t="shared" si="340"/>
        <v>29.179687764909598</v>
      </c>
      <c r="I3603" s="4">
        <f t="shared" si="341"/>
        <v>66818.009789377698</v>
      </c>
      <c r="J3603" s="5">
        <f t="shared" si="342"/>
        <v>9.2839691404710128E-3</v>
      </c>
      <c r="K3603" s="4">
        <f t="shared" si="343"/>
        <v>9.2839691404710128E-3</v>
      </c>
      <c r="L3603" s="4">
        <f t="shared" si="344"/>
        <v>9.2839691404710128E-3</v>
      </c>
      <c r="M3603" s="4">
        <f t="shared" si="345"/>
        <v>9.2841025130839163E-3</v>
      </c>
    </row>
    <row r="3604" spans="1:13" x14ac:dyDescent="0.3">
      <c r="A3604" s="1">
        <v>3602</v>
      </c>
      <c r="B3604" s="1">
        <v>29.197048213749898</v>
      </c>
      <c r="C3604" s="1">
        <v>-59.699932098923497</v>
      </c>
      <c r="D3604" s="1">
        <v>333.62500286100101</v>
      </c>
      <c r="E3604" s="1">
        <v>25.882360458373999</v>
      </c>
      <c r="F3604" s="1">
        <v>133.596</v>
      </c>
      <c r="G3604" s="1">
        <v>132.41518965041601</v>
      </c>
      <c r="H3604" s="4">
        <f t="shared" si="340"/>
        <v>29.197048213749898</v>
      </c>
      <c r="I3604" s="4">
        <f t="shared" si="341"/>
        <v>66847.206837591453</v>
      </c>
      <c r="J3604" s="5">
        <f t="shared" si="342"/>
        <v>8.9555918847941795E-3</v>
      </c>
      <c r="K3604" s="4">
        <f t="shared" si="343"/>
        <v>8.9555918847941795E-3</v>
      </c>
      <c r="L3604" s="4">
        <f t="shared" si="344"/>
        <v>8.9555918847941795E-3</v>
      </c>
      <c r="M3604" s="4">
        <f t="shared" si="345"/>
        <v>8.9557115994459736E-3</v>
      </c>
    </row>
    <row r="3605" spans="1:13" x14ac:dyDescent="0.3">
      <c r="A3605" s="1">
        <v>3603</v>
      </c>
      <c r="B3605" s="1">
        <v>29.1970486111111</v>
      </c>
      <c r="C3605" s="1">
        <v>-58.800003051757798</v>
      </c>
      <c r="D3605" s="1">
        <v>333.625</v>
      </c>
      <c r="E3605" s="1">
        <v>25.882360458373999</v>
      </c>
      <c r="F3605" s="1">
        <v>133.596</v>
      </c>
      <c r="G3605" s="1">
        <v>132.65789661206799</v>
      </c>
      <c r="H3605" s="4">
        <f t="shared" si="340"/>
        <v>29.1970486111111</v>
      </c>
      <c r="I3605" s="4">
        <f t="shared" si="341"/>
        <v>66876.403886202563</v>
      </c>
      <c r="J3605" s="5">
        <f t="shared" si="342"/>
        <v>8.3127224564613165E-3</v>
      </c>
      <c r="K3605" s="4">
        <f t="shared" si="343"/>
        <v>8.3127224564613165E-3</v>
      </c>
      <c r="L3605" s="4">
        <f t="shared" si="344"/>
        <v>8.3127224564613165E-3</v>
      </c>
      <c r="M3605" s="4">
        <f t="shared" si="345"/>
        <v>8.3128181961688412E-3</v>
      </c>
    </row>
    <row r="3606" spans="1:13" x14ac:dyDescent="0.3">
      <c r="A3606" s="1">
        <v>3604</v>
      </c>
      <c r="B3606" s="1">
        <v>29.2230900790973</v>
      </c>
      <c r="C3606" s="1">
        <v>-59.2500003814922</v>
      </c>
      <c r="D3606" s="1">
        <v>333.74999904633398</v>
      </c>
      <c r="E3606" s="1">
        <v>25.882360458373999</v>
      </c>
      <c r="F3606" s="1">
        <v>133.596</v>
      </c>
      <c r="G3606" s="1">
        <v>132.88569153703301</v>
      </c>
      <c r="H3606" s="4">
        <f t="shared" si="340"/>
        <v>29.2230900790973</v>
      </c>
      <c r="I3606" s="4">
        <f t="shared" si="341"/>
        <v>66905.626976281666</v>
      </c>
      <c r="J3606" s="5">
        <f t="shared" si="342"/>
        <v>7.7950320910095015E-3</v>
      </c>
      <c r="K3606" s="4">
        <f t="shared" si="343"/>
        <v>7.7950320910095015E-3</v>
      </c>
      <c r="L3606" s="4">
        <f t="shared" si="344"/>
        <v>7.7950320910095015E-3</v>
      </c>
      <c r="M3606" s="4">
        <f t="shared" si="345"/>
        <v>7.7951110341405137E-3</v>
      </c>
    </row>
    <row r="3607" spans="1:13" x14ac:dyDescent="0.3">
      <c r="A3607" s="1">
        <v>3605</v>
      </c>
      <c r="B3607" s="1">
        <v>29.1970486111111</v>
      </c>
      <c r="C3607" s="1">
        <v>-54.900001525878899</v>
      </c>
      <c r="D3607" s="1">
        <v>333.875</v>
      </c>
      <c r="E3607" s="1">
        <v>25.882360458373999</v>
      </c>
      <c r="F3607" s="1">
        <v>133.596</v>
      </c>
      <c r="G3607" s="1">
        <v>133.10219544013901</v>
      </c>
      <c r="H3607" s="4">
        <f t="shared" si="340"/>
        <v>29.1970486111111</v>
      </c>
      <c r="I3607" s="4">
        <f t="shared" si="341"/>
        <v>66934.824024892776</v>
      </c>
      <c r="J3607" s="5">
        <f t="shared" si="342"/>
        <v>7.4152667274599154E-3</v>
      </c>
      <c r="K3607" s="4">
        <f t="shared" si="343"/>
        <v>7.4152667274599154E-3</v>
      </c>
      <c r="L3607" s="4">
        <f t="shared" si="344"/>
        <v>7.4152667274599154E-3</v>
      </c>
      <c r="M3607" s="4">
        <f t="shared" si="345"/>
        <v>7.4153346853407581E-3</v>
      </c>
    </row>
    <row r="3608" spans="1:13" x14ac:dyDescent="0.3">
      <c r="A3608" s="1">
        <v>3606</v>
      </c>
      <c r="B3608" s="1">
        <v>29.218749834432899</v>
      </c>
      <c r="C3608" s="1">
        <v>-58.949969864151598</v>
      </c>
      <c r="D3608" s="1">
        <v>333.75000095366698</v>
      </c>
      <c r="E3608" s="1">
        <v>25.882360458373999</v>
      </c>
      <c r="F3608" s="1">
        <v>133.596</v>
      </c>
      <c r="G3608" s="1">
        <v>133.310849854791</v>
      </c>
      <c r="H3608" s="4">
        <f t="shared" si="340"/>
        <v>29.218749834432899</v>
      </c>
      <c r="I3608" s="4">
        <f t="shared" si="341"/>
        <v>66964.042774727204</v>
      </c>
      <c r="J3608" s="5">
        <f t="shared" si="342"/>
        <v>7.1411136970035306E-3</v>
      </c>
      <c r="K3608" s="4">
        <f t="shared" si="343"/>
        <v>7.1411136970035306E-3</v>
      </c>
      <c r="L3608" s="4">
        <f t="shared" si="344"/>
        <v>7.1411136970035306E-3</v>
      </c>
      <c r="M3608" s="4">
        <f t="shared" si="345"/>
        <v>7.1411743925127221E-3</v>
      </c>
    </row>
    <row r="3609" spans="1:13" x14ac:dyDescent="0.3">
      <c r="A3609" s="1">
        <v>3607</v>
      </c>
      <c r="B3609" s="1">
        <v>29.201389021343601</v>
      </c>
      <c r="C3609" s="1">
        <v>-50.400066757157397</v>
      </c>
      <c r="D3609" s="1">
        <v>334.24999618530501</v>
      </c>
      <c r="E3609" s="1">
        <v>25.882360458373999</v>
      </c>
      <c r="F3609" s="1">
        <v>133.596</v>
      </c>
      <c r="G3609" s="1">
        <v>133.514971539382</v>
      </c>
      <c r="H3609" s="4">
        <f t="shared" si="340"/>
        <v>29.201389021343601</v>
      </c>
      <c r="I3609" s="4">
        <f t="shared" si="341"/>
        <v>66993.244163748546</v>
      </c>
      <c r="J3609" s="5">
        <f t="shared" si="342"/>
        <v>6.9901361350244934E-3</v>
      </c>
      <c r="K3609" s="4">
        <f t="shared" si="343"/>
        <v>6.9901361350244934E-3</v>
      </c>
      <c r="L3609" s="4">
        <f t="shared" si="344"/>
        <v>6.9901361350244934E-3</v>
      </c>
      <c r="M3609" s="4">
        <f t="shared" si="345"/>
        <v>6.9901930616185484E-3</v>
      </c>
    </row>
    <row r="3610" spans="1:13" x14ac:dyDescent="0.3">
      <c r="A3610" s="1">
        <v>3608</v>
      </c>
      <c r="B3610" s="1">
        <v>29.210069311990601</v>
      </c>
      <c r="C3610" s="1">
        <v>-57.4498931893026</v>
      </c>
      <c r="D3610" s="1">
        <v>333.62500953667097</v>
      </c>
      <c r="E3610" s="1">
        <v>25.882360458373999</v>
      </c>
      <c r="F3610" s="1">
        <v>133.596</v>
      </c>
      <c r="G3610" s="1">
        <v>133.71780520029401</v>
      </c>
      <c r="H3610" s="4">
        <f t="shared" si="340"/>
        <v>29.210069311990601</v>
      </c>
      <c r="I3610" s="4">
        <f t="shared" si="341"/>
        <v>67022.454233060533</v>
      </c>
      <c r="J3610" s="5">
        <f t="shared" si="342"/>
        <v>6.9439636977767713E-3</v>
      </c>
      <c r="K3610" s="4">
        <f t="shared" si="343"/>
        <v>6.9439636977767713E-3</v>
      </c>
      <c r="L3610" s="4">
        <f t="shared" si="344"/>
        <v>6.9439636977767713E-3</v>
      </c>
      <c r="M3610" s="4">
        <f t="shared" si="345"/>
        <v>6.9440195037258493E-3</v>
      </c>
    </row>
    <row r="3611" spans="1:13" x14ac:dyDescent="0.3">
      <c r="A3611" s="1">
        <v>3609</v>
      </c>
      <c r="B3611" s="1">
        <v>29.188368221125199</v>
      </c>
      <c r="C3611" s="1">
        <v>-56.100012588561803</v>
      </c>
      <c r="D3611" s="1">
        <v>333.74999904631898</v>
      </c>
      <c r="E3611" s="1">
        <v>25.882360458373999</v>
      </c>
      <c r="F3611" s="1">
        <v>133.596</v>
      </c>
      <c r="G3611" s="1">
        <v>133.92257506955801</v>
      </c>
      <c r="H3611" s="4">
        <f t="shared" si="340"/>
        <v>29.188368221125199</v>
      </c>
      <c r="I3611" s="4">
        <f t="shared" si="341"/>
        <v>67051.642601281652</v>
      </c>
      <c r="J3611" s="5">
        <f t="shared" si="342"/>
        <v>7.0154613547664954E-3</v>
      </c>
      <c r="K3611" s="4">
        <f t="shared" si="343"/>
        <v>7.0154613547664954E-3</v>
      </c>
      <c r="L3611" s="4">
        <f t="shared" si="344"/>
        <v>7.0154613547664954E-3</v>
      </c>
      <c r="M3611" s="4">
        <f t="shared" si="345"/>
        <v>7.0155189023482032E-3</v>
      </c>
    </row>
    <row r="3612" spans="1:13" x14ac:dyDescent="0.3">
      <c r="A3612" s="1">
        <v>3610</v>
      </c>
      <c r="B3612" s="1">
        <v>29.1927083002196</v>
      </c>
      <c r="C3612" s="1">
        <v>-56.100002288818402</v>
      </c>
      <c r="D3612" s="1">
        <v>333.87499904632602</v>
      </c>
      <c r="E3612" s="1">
        <v>25.882360458373999</v>
      </c>
      <c r="F3612" s="1">
        <v>133.596</v>
      </c>
      <c r="G3612" s="1">
        <v>134.13253615706199</v>
      </c>
      <c r="H3612" s="4">
        <f t="shared" si="340"/>
        <v>29.1927083002196</v>
      </c>
      <c r="I3612" s="4">
        <f t="shared" si="341"/>
        <v>67080.835309581875</v>
      </c>
      <c r="J3612" s="5">
        <f t="shared" si="342"/>
        <v>7.1922442188210719E-3</v>
      </c>
      <c r="K3612" s="4">
        <f t="shared" si="343"/>
        <v>7.1922442188210719E-3</v>
      </c>
      <c r="L3612" s="4">
        <f t="shared" si="344"/>
        <v>7.1922442188210719E-3</v>
      </c>
      <c r="M3612" s="4">
        <f t="shared" si="345"/>
        <v>7.1923062274511281E-3</v>
      </c>
    </row>
    <row r="3613" spans="1:13" x14ac:dyDescent="0.3">
      <c r="A3613" s="1">
        <v>3611</v>
      </c>
      <c r="B3613" s="1">
        <v>29.1927083333333</v>
      </c>
      <c r="C3613" s="1">
        <v>-56.250002670277198</v>
      </c>
      <c r="D3613" s="1">
        <v>333.75000095367398</v>
      </c>
      <c r="E3613" s="1">
        <v>25.882360458373999</v>
      </c>
      <c r="F3613" s="1">
        <v>134.77599099732001</v>
      </c>
      <c r="G3613" s="1">
        <v>134.34633672499399</v>
      </c>
      <c r="H3613" s="4">
        <f t="shared" si="340"/>
        <v>29.1927083333333</v>
      </c>
      <c r="I3613" s="4">
        <f t="shared" si="341"/>
        <v>67110.028017915203</v>
      </c>
      <c r="J3613" s="5">
        <f t="shared" si="342"/>
        <v>7.3237661093565661E-3</v>
      </c>
      <c r="K3613" s="4">
        <f t="shared" si="343"/>
        <v>7.3237661093565661E-3</v>
      </c>
      <c r="L3613" s="4">
        <f t="shared" si="344"/>
        <v>7.3237661093565661E-3</v>
      </c>
      <c r="M3613" s="4">
        <f t="shared" si="345"/>
        <v>7.3238315824154052E-3</v>
      </c>
    </row>
    <row r="3614" spans="1:13" x14ac:dyDescent="0.3">
      <c r="A3614" s="1">
        <v>3612</v>
      </c>
      <c r="B3614" s="1">
        <v>29.2013888888889</v>
      </c>
      <c r="C3614" s="1">
        <v>-56.400001525878899</v>
      </c>
      <c r="D3614" s="1">
        <v>333.875</v>
      </c>
      <c r="E3614" s="1">
        <v>25.882360458373999</v>
      </c>
      <c r="F3614" s="1">
        <v>134.77600000000001</v>
      </c>
      <c r="G3614" s="1">
        <v>134.557996764921</v>
      </c>
      <c r="H3614" s="4">
        <f t="shared" si="340"/>
        <v>29.2013888888889</v>
      </c>
      <c r="I3614" s="4">
        <f t="shared" si="341"/>
        <v>67139.229406804094</v>
      </c>
      <c r="J3614" s="5">
        <f t="shared" si="342"/>
        <v>7.2482867418524619E-3</v>
      </c>
      <c r="K3614" s="4">
        <f t="shared" si="343"/>
        <v>7.2482867418524619E-3</v>
      </c>
      <c r="L3614" s="4">
        <f t="shared" si="344"/>
        <v>7.2482867418524619E-3</v>
      </c>
      <c r="M3614" s="4">
        <f t="shared" si="345"/>
        <v>7.2483502113579231E-3</v>
      </c>
    </row>
    <row r="3615" spans="1:13" x14ac:dyDescent="0.3">
      <c r="A3615" s="1">
        <v>3613</v>
      </c>
      <c r="B3615" s="1">
        <v>29.2187498675463</v>
      </c>
      <c r="C3615" s="1">
        <v>-59.099981689616797</v>
      </c>
      <c r="D3615" s="1">
        <v>333.625001907333</v>
      </c>
      <c r="E3615" s="1">
        <v>25.882360458373999</v>
      </c>
      <c r="F3615" s="1">
        <v>134.77600000000001</v>
      </c>
      <c r="G3615" s="1">
        <v>134.76619147392799</v>
      </c>
      <c r="H3615" s="4">
        <f t="shared" si="340"/>
        <v>29.2187498675463</v>
      </c>
      <c r="I3615" s="4">
        <f t="shared" si="341"/>
        <v>67168.448156671642</v>
      </c>
      <c r="J3615" s="5">
        <f t="shared" si="342"/>
        <v>7.1253804475130489E-3</v>
      </c>
      <c r="K3615" s="4">
        <f t="shared" si="343"/>
        <v>7.1253804475130489E-3</v>
      </c>
      <c r="L3615" s="4">
        <f t="shared" si="344"/>
        <v>7.1253804475130489E-3</v>
      </c>
      <c r="M3615" s="4">
        <f t="shared" si="345"/>
        <v>7.1254407427276531E-3</v>
      </c>
    </row>
    <row r="3616" spans="1:13" x14ac:dyDescent="0.3">
      <c r="A3616" s="1">
        <v>3614</v>
      </c>
      <c r="B3616" s="1">
        <v>29.131945106717801</v>
      </c>
      <c r="C3616" s="1">
        <v>-57.9000106811527</v>
      </c>
      <c r="D3616" s="1">
        <v>333.74999904632602</v>
      </c>
      <c r="E3616" s="1">
        <v>25.882360458373999</v>
      </c>
      <c r="F3616" s="1">
        <v>134.77600000000001</v>
      </c>
      <c r="G3616" s="1">
        <v>134.97423026717601</v>
      </c>
      <c r="H3616" s="4">
        <f t="shared" si="340"/>
        <v>29.131945106717801</v>
      </c>
      <c r="I3616" s="4">
        <f t="shared" si="341"/>
        <v>67197.580101778367</v>
      </c>
      <c r="J3616" s="5">
        <f t="shared" si="342"/>
        <v>7.1412599634498326E-3</v>
      </c>
      <c r="K3616" s="4">
        <f t="shared" si="343"/>
        <v>7.1412599634498326E-3</v>
      </c>
      <c r="L3616" s="4">
        <f t="shared" si="344"/>
        <v>7.1412599634498326E-3</v>
      </c>
      <c r="M3616" s="4">
        <f t="shared" si="345"/>
        <v>7.1413206626887099E-3</v>
      </c>
    </row>
    <row r="3617" spans="1:13" x14ac:dyDescent="0.3">
      <c r="A3617" s="1">
        <v>3615</v>
      </c>
      <c r="B3617" s="1">
        <v>29.205728040809699</v>
      </c>
      <c r="C3617" s="1">
        <v>-58.499994659458203</v>
      </c>
      <c r="D3617" s="1">
        <v>333.62500190733402</v>
      </c>
      <c r="E3617" s="1">
        <v>25.882360458373999</v>
      </c>
      <c r="F3617" s="1">
        <v>134.77600000000001</v>
      </c>
      <c r="G3617" s="1">
        <v>135.18542011717901</v>
      </c>
      <c r="H3617" s="4">
        <f t="shared" si="340"/>
        <v>29.205728040809699</v>
      </c>
      <c r="I3617" s="4">
        <f t="shared" si="341"/>
        <v>67226.785829819171</v>
      </c>
      <c r="J3617" s="5">
        <f t="shared" si="342"/>
        <v>7.2311106132295598E-3</v>
      </c>
      <c r="K3617" s="4">
        <f t="shared" si="343"/>
        <v>7.2311106132295598E-3</v>
      </c>
      <c r="L3617" s="4">
        <f t="shared" si="344"/>
        <v>7.2311106132295598E-3</v>
      </c>
      <c r="M3617" s="4">
        <f t="shared" si="345"/>
        <v>7.2311736325888646E-3</v>
      </c>
    </row>
    <row r="3618" spans="1:13" x14ac:dyDescent="0.3">
      <c r="A3618" s="1">
        <v>3616</v>
      </c>
      <c r="B3618" s="1">
        <v>29.153646230700399</v>
      </c>
      <c r="C3618" s="1">
        <v>-57.750009536783402</v>
      </c>
      <c r="D3618" s="1">
        <v>333.625</v>
      </c>
      <c r="E3618" s="1">
        <v>25.098053240346601</v>
      </c>
      <c r="F3618" s="1">
        <v>134.77600000000001</v>
      </c>
      <c r="G3618" s="1">
        <v>135.40311808546201</v>
      </c>
      <c r="H3618" s="4">
        <f t="shared" si="340"/>
        <v>29.153646230700399</v>
      </c>
      <c r="I3618" s="4">
        <f t="shared" si="341"/>
        <v>67255.939476049869</v>
      </c>
      <c r="J3618" s="5">
        <f t="shared" si="342"/>
        <v>7.4672638393257704E-3</v>
      </c>
      <c r="K3618" s="4">
        <f t="shared" si="343"/>
        <v>7.4672638393257704E-3</v>
      </c>
      <c r="L3618" s="4">
        <f t="shared" si="344"/>
        <v>7.4672638393257704E-3</v>
      </c>
      <c r="M3618" s="4">
        <f t="shared" si="345"/>
        <v>7.4673332368754538E-3</v>
      </c>
    </row>
    <row r="3619" spans="1:13" x14ac:dyDescent="0.3">
      <c r="A3619" s="1">
        <v>3617</v>
      </c>
      <c r="B3619" s="1">
        <v>29.1536458333333</v>
      </c>
      <c r="C3619" s="1">
        <v>-55.800017929074102</v>
      </c>
      <c r="D3619" s="1">
        <v>333.74999904632602</v>
      </c>
      <c r="E3619" s="1">
        <v>25.098047256469702</v>
      </c>
      <c r="F3619" s="1">
        <v>134.77600000000001</v>
      </c>
      <c r="G3619" s="1">
        <v>135.63078468621899</v>
      </c>
      <c r="H3619" s="4">
        <f t="shared" si="340"/>
        <v>29.1536458333333</v>
      </c>
      <c r="I3619" s="4">
        <f t="shared" si="341"/>
        <v>67285.093121883197</v>
      </c>
      <c r="J3619" s="5">
        <f t="shared" si="342"/>
        <v>7.8091982751834601E-3</v>
      </c>
      <c r="K3619" s="4">
        <f t="shared" si="343"/>
        <v>7.8091982751834601E-3</v>
      </c>
      <c r="L3619" s="4">
        <f t="shared" si="344"/>
        <v>7.8091982751834601E-3</v>
      </c>
      <c r="M3619" s="4">
        <f t="shared" si="345"/>
        <v>7.809277649503352E-3</v>
      </c>
    </row>
    <row r="3620" spans="1:13" x14ac:dyDescent="0.3">
      <c r="A3620" s="1">
        <v>3618</v>
      </c>
      <c r="B3620" s="1">
        <v>29.136284854676902</v>
      </c>
      <c r="C3620" s="1">
        <v>-65.099935150165507</v>
      </c>
      <c r="D3620" s="1">
        <v>333.25000381469499</v>
      </c>
      <c r="E3620" s="1">
        <v>25.098047256469702</v>
      </c>
      <c r="F3620" s="1">
        <v>134.77600000000001</v>
      </c>
      <c r="G3620" s="1">
        <v>135.87203889444501</v>
      </c>
      <c r="H3620" s="4">
        <f t="shared" si="340"/>
        <v>29.136284854676902</v>
      </c>
      <c r="I3620" s="4">
        <f t="shared" si="341"/>
        <v>67314.229406737868</v>
      </c>
      <c r="J3620" s="5">
        <f t="shared" si="342"/>
        <v>8.2801980221338632E-3</v>
      </c>
      <c r="K3620" s="4">
        <f t="shared" si="343"/>
        <v>8.2801980221338632E-3</v>
      </c>
      <c r="L3620" s="4">
        <f t="shared" si="344"/>
        <v>8.2801980221338632E-3</v>
      </c>
      <c r="M3620" s="4">
        <f t="shared" si="345"/>
        <v>8.2802926424333911E-3</v>
      </c>
    </row>
    <row r="3621" spans="1:13" x14ac:dyDescent="0.3">
      <c r="A3621" s="1">
        <v>3619</v>
      </c>
      <c r="B3621" s="1">
        <v>29.0364583333333</v>
      </c>
      <c r="C3621" s="1">
        <v>-70.050003051757798</v>
      </c>
      <c r="D3621" s="1">
        <v>333</v>
      </c>
      <c r="E3621" s="1">
        <v>25.098047256469702</v>
      </c>
      <c r="F3621" s="1">
        <v>134.77600000000001</v>
      </c>
      <c r="G3621" s="1">
        <v>136.13071567294901</v>
      </c>
      <c r="H3621" s="4">
        <f t="shared" si="340"/>
        <v>29.0364583333333</v>
      </c>
      <c r="I3621" s="4">
        <f t="shared" si="341"/>
        <v>67343.265865071196</v>
      </c>
      <c r="J3621" s="5">
        <f t="shared" si="342"/>
        <v>8.9086890534111982E-3</v>
      </c>
      <c r="K3621" s="4">
        <f t="shared" si="343"/>
        <v>8.9086890534111982E-3</v>
      </c>
      <c r="L3621" s="4">
        <f t="shared" si="344"/>
        <v>8.9086890534111982E-3</v>
      </c>
      <c r="M3621" s="4">
        <f t="shared" si="345"/>
        <v>8.908806896919301E-3</v>
      </c>
    </row>
    <row r="3622" spans="1:13" x14ac:dyDescent="0.3">
      <c r="A3622" s="1">
        <v>3620</v>
      </c>
      <c r="B3622" s="1">
        <v>29.0364583333333</v>
      </c>
      <c r="C3622" s="1">
        <v>-70.050003051757798</v>
      </c>
      <c r="D3622" s="1">
        <v>333</v>
      </c>
      <c r="E3622" s="1">
        <v>25.098047256469702</v>
      </c>
      <c r="F3622" s="1">
        <v>136.47200000000001</v>
      </c>
      <c r="G3622" s="1">
        <v>136.404187053454</v>
      </c>
      <c r="H3622" s="4">
        <f t="shared" si="340"/>
        <v>29.0364583333333</v>
      </c>
      <c r="I3622" s="4">
        <f t="shared" si="341"/>
        <v>67372.302323404525</v>
      </c>
      <c r="J3622" s="5">
        <f t="shared" si="342"/>
        <v>9.4182071851044765E-3</v>
      </c>
      <c r="K3622" s="4">
        <f t="shared" si="343"/>
        <v>9.4182071851044765E-3</v>
      </c>
      <c r="L3622" s="4">
        <f t="shared" si="344"/>
        <v>9.4182071851044765E-3</v>
      </c>
      <c r="M3622" s="4">
        <f t="shared" si="345"/>
        <v>9.4183464272817319E-3</v>
      </c>
    </row>
    <row r="3623" spans="1:13" x14ac:dyDescent="0.3">
      <c r="A3623" s="1">
        <v>3621</v>
      </c>
      <c r="B3623" s="1">
        <v>29.0603298611111</v>
      </c>
      <c r="C3623" s="1">
        <v>-78.600002288818402</v>
      </c>
      <c r="D3623" s="1">
        <v>332.375</v>
      </c>
      <c r="E3623" s="1">
        <v>25.098047256469702</v>
      </c>
      <c r="F3623" s="1">
        <v>136.47200000000001</v>
      </c>
      <c r="G3623" s="1">
        <v>136.68332036256501</v>
      </c>
      <c r="H3623" s="4">
        <f t="shared" si="340"/>
        <v>29.0603298611111</v>
      </c>
      <c r="I3623" s="4">
        <f t="shared" si="341"/>
        <v>67401.362653265634</v>
      </c>
      <c r="J3623" s="5">
        <f t="shared" si="342"/>
        <v>9.6053042221161174E-3</v>
      </c>
      <c r="K3623" s="4">
        <f t="shared" si="343"/>
        <v>9.6053042221161174E-3</v>
      </c>
      <c r="L3623" s="4">
        <f t="shared" si="344"/>
        <v>9.6053042221161174E-3</v>
      </c>
      <c r="M3623" s="4">
        <f t="shared" si="345"/>
        <v>9.6054519288022895E-3</v>
      </c>
    </row>
    <row r="3624" spans="1:13" x14ac:dyDescent="0.3">
      <c r="A3624" s="1">
        <v>3622</v>
      </c>
      <c r="B3624" s="1">
        <v>29.0842013888889</v>
      </c>
      <c r="C3624" s="1">
        <v>-87.150001525878906</v>
      </c>
      <c r="D3624" s="1">
        <v>331.75</v>
      </c>
      <c r="E3624" s="1">
        <v>25.098047256469702</v>
      </c>
      <c r="F3624" s="1">
        <v>136.47200000000001</v>
      </c>
      <c r="G3624" s="1">
        <v>136.965812807823</v>
      </c>
      <c r="H3624" s="4">
        <f t="shared" si="340"/>
        <v>29.0842013888889</v>
      </c>
      <c r="I3624" s="4">
        <f t="shared" si="341"/>
        <v>67430.446854654525</v>
      </c>
      <c r="J3624" s="5">
        <f t="shared" si="342"/>
        <v>9.7129173835905167E-3</v>
      </c>
      <c r="K3624" s="4">
        <f t="shared" si="343"/>
        <v>9.7129173835905167E-3</v>
      </c>
      <c r="L3624" s="4">
        <f t="shared" si="344"/>
        <v>9.7129173835905167E-3</v>
      </c>
      <c r="M3624" s="4">
        <f t="shared" si="345"/>
        <v>9.7130701107489871E-3</v>
      </c>
    </row>
    <row r="3625" spans="1:13" x14ac:dyDescent="0.3">
      <c r="A3625" s="1">
        <v>3623</v>
      </c>
      <c r="B3625" s="1">
        <v>29.053819908028998</v>
      </c>
      <c r="C3625" s="1">
        <v>-89.2499679570533</v>
      </c>
      <c r="D3625" s="1">
        <v>331.500003814639</v>
      </c>
      <c r="E3625" s="1">
        <v>25.098047256469702</v>
      </c>
      <c r="F3625" s="1">
        <v>136.47200000000001</v>
      </c>
      <c r="G3625" s="1">
        <v>137.256154872644</v>
      </c>
      <c r="H3625" s="4">
        <f t="shared" si="340"/>
        <v>29.053819908028998</v>
      </c>
      <c r="I3625" s="4">
        <f t="shared" si="341"/>
        <v>67459.500674562558</v>
      </c>
      <c r="J3625" s="5">
        <f t="shared" si="342"/>
        <v>9.9932492780671726E-3</v>
      </c>
      <c r="K3625" s="4">
        <f t="shared" si="343"/>
        <v>9.9932492780671726E-3</v>
      </c>
      <c r="L3625" s="4">
        <f t="shared" si="344"/>
        <v>9.9932492780671726E-3</v>
      </c>
      <c r="M3625" s="4">
        <f t="shared" si="345"/>
        <v>9.9934156149007174E-3</v>
      </c>
    </row>
    <row r="3626" spans="1:13" x14ac:dyDescent="0.3">
      <c r="A3626" s="1">
        <v>3624</v>
      </c>
      <c r="B3626" s="1">
        <v>29.092881646419102</v>
      </c>
      <c r="C3626" s="1">
        <v>-89.999994277913899</v>
      </c>
      <c r="D3626" s="1">
        <v>331.5</v>
      </c>
      <c r="E3626" s="1">
        <v>25.098047256469702</v>
      </c>
      <c r="F3626" s="1">
        <v>136.47200000000001</v>
      </c>
      <c r="G3626" s="1">
        <v>137.55896181754099</v>
      </c>
      <c r="H3626" s="4">
        <f t="shared" si="340"/>
        <v>29.092881646419102</v>
      </c>
      <c r="I3626" s="4">
        <f t="shared" si="341"/>
        <v>67488.593556208973</v>
      </c>
      <c r="J3626" s="5">
        <f t="shared" si="342"/>
        <v>1.0408282980598345E-2</v>
      </c>
      <c r="K3626" s="4">
        <f t="shared" si="343"/>
        <v>1.0408282980598345E-2</v>
      </c>
      <c r="L3626" s="4">
        <f t="shared" si="344"/>
        <v>1.0408282980598345E-2</v>
      </c>
      <c r="M3626" s="4">
        <f t="shared" si="345"/>
        <v>1.0408470915394007E-2</v>
      </c>
    </row>
    <row r="3627" spans="1:13" x14ac:dyDescent="0.3">
      <c r="A3627" s="1">
        <v>3625</v>
      </c>
      <c r="B3627" s="1">
        <v>29.110242790648101</v>
      </c>
      <c r="C3627" s="1">
        <v>-90.149999237054601</v>
      </c>
      <c r="D3627" s="1">
        <v>331.5</v>
      </c>
      <c r="E3627" s="1">
        <v>25.098047256469702</v>
      </c>
      <c r="F3627" s="1">
        <v>136.47200000000001</v>
      </c>
      <c r="G3627" s="1">
        <v>137.87904704403101</v>
      </c>
      <c r="H3627" s="4">
        <f t="shared" si="340"/>
        <v>29.110242790648101</v>
      </c>
      <c r="I3627" s="4">
        <f t="shared" si="341"/>
        <v>67517.703798999617</v>
      </c>
      <c r="J3627" s="5">
        <f t="shared" si="342"/>
        <v>1.0995622014971718E-2</v>
      </c>
      <c r="K3627" s="4">
        <f t="shared" si="343"/>
        <v>1.0995622014971718E-2</v>
      </c>
      <c r="L3627" s="4">
        <f t="shared" si="344"/>
        <v>1.0995622014971718E-2</v>
      </c>
      <c r="M3627" s="4">
        <f t="shared" si="345"/>
        <v>1.0995843595598034E-2</v>
      </c>
    </row>
    <row r="3628" spans="1:13" x14ac:dyDescent="0.3">
      <c r="A3628" s="1">
        <v>3626</v>
      </c>
      <c r="B3628" s="1">
        <v>29.101562566227798</v>
      </c>
      <c r="C3628" s="1">
        <v>-88.350019836487405</v>
      </c>
      <c r="D3628" s="1">
        <v>331.5</v>
      </c>
      <c r="E3628" s="1">
        <v>25.098047256469702</v>
      </c>
      <c r="F3628" s="1">
        <v>136.47200000000001</v>
      </c>
      <c r="G3628" s="1">
        <v>138.22149860818701</v>
      </c>
      <c r="H3628" s="4">
        <f t="shared" si="340"/>
        <v>29.101562566227798</v>
      </c>
      <c r="I3628" s="4">
        <f t="shared" si="341"/>
        <v>67546.805361565843</v>
      </c>
      <c r="J3628" s="5">
        <f t="shared" si="342"/>
        <v>1.1767463117372491E-2</v>
      </c>
      <c r="K3628" s="4">
        <f t="shared" si="343"/>
        <v>1.1767463117372491E-2</v>
      </c>
      <c r="L3628" s="4">
        <f t="shared" si="344"/>
        <v>1.1767463117372491E-2</v>
      </c>
      <c r="M3628" s="4">
        <f t="shared" si="345"/>
        <v>1.1767734713985997E-2</v>
      </c>
    </row>
    <row r="3629" spans="1:13" x14ac:dyDescent="0.3">
      <c r="A3629" s="1">
        <v>3627</v>
      </c>
      <c r="B3629" s="1">
        <v>29.1666666666667</v>
      </c>
      <c r="C3629" s="1">
        <v>-87.900001525878906</v>
      </c>
      <c r="D3629" s="1">
        <v>331.5</v>
      </c>
      <c r="E3629" s="1">
        <v>25.098047256469702</v>
      </c>
      <c r="F3629" s="1">
        <v>136.47200000000001</v>
      </c>
      <c r="G3629" s="1">
        <v>138.59176010008099</v>
      </c>
      <c r="H3629" s="4">
        <f t="shared" si="340"/>
        <v>29.1666666666667</v>
      </c>
      <c r="I3629" s="4">
        <f t="shared" si="341"/>
        <v>67575.972028232514</v>
      </c>
      <c r="J3629" s="5">
        <f t="shared" si="342"/>
        <v>1.269467972207945E-2</v>
      </c>
      <c r="K3629" s="4">
        <f t="shared" si="343"/>
        <v>1.269467972207945E-2</v>
      </c>
      <c r="L3629" s="4">
        <f t="shared" si="344"/>
        <v>1.269467972207945E-2</v>
      </c>
      <c r="M3629" s="4">
        <f t="shared" si="345"/>
        <v>1.2695020715101309E-2</v>
      </c>
    </row>
    <row r="3630" spans="1:13" x14ac:dyDescent="0.3">
      <c r="A3630" s="1">
        <v>3628</v>
      </c>
      <c r="B3630" s="1">
        <v>29.118923975358701</v>
      </c>
      <c r="C3630" s="1">
        <v>-88.350002670281398</v>
      </c>
      <c r="D3630" s="1">
        <v>331.37500095366698</v>
      </c>
      <c r="E3630" s="1">
        <v>25.098047256469702</v>
      </c>
      <c r="F3630" s="1">
        <v>136.47200000000001</v>
      </c>
      <c r="G3630" s="1">
        <v>138.99571717477201</v>
      </c>
      <c r="H3630" s="4">
        <f t="shared" si="340"/>
        <v>29.118923975358701</v>
      </c>
      <c r="I3630" s="4">
        <f t="shared" si="341"/>
        <v>67605.090952207873</v>
      </c>
      <c r="J3630" s="5">
        <f t="shared" si="342"/>
        <v>1.3872664904543244E-2</v>
      </c>
      <c r="K3630" s="4">
        <f t="shared" si="343"/>
        <v>1.3872664904543244E-2</v>
      </c>
      <c r="L3630" s="4">
        <f t="shared" si="344"/>
        <v>1.3872664904543244E-2</v>
      </c>
      <c r="M3630" s="4">
        <f t="shared" si="345"/>
        <v>1.3873109910732595E-2</v>
      </c>
    </row>
    <row r="3631" spans="1:13" x14ac:dyDescent="0.3">
      <c r="A3631" s="1">
        <v>3629</v>
      </c>
      <c r="B3631" s="1">
        <v>29.1579858130881</v>
      </c>
      <c r="C3631" s="1">
        <v>-85.800022506725497</v>
      </c>
      <c r="D3631" s="1">
        <v>331.49999904632602</v>
      </c>
      <c r="E3631" s="1">
        <v>25.098047256469702</v>
      </c>
      <c r="F3631" s="1">
        <v>136.47200000000001</v>
      </c>
      <c r="G3631" s="1">
        <v>139.439791110334</v>
      </c>
      <c r="H3631" s="4">
        <f t="shared" si="340"/>
        <v>29.1579858130881</v>
      </c>
      <c r="I3631" s="4">
        <f t="shared" si="341"/>
        <v>67634.248938020959</v>
      </c>
      <c r="J3631" s="5">
        <f t="shared" si="342"/>
        <v>1.522992494778763E-2</v>
      </c>
      <c r="K3631" s="4">
        <f t="shared" si="343"/>
        <v>1.522992494778763E-2</v>
      </c>
      <c r="L3631" s="4">
        <f t="shared" si="344"/>
        <v>1.522992494778763E-2</v>
      </c>
      <c r="M3631" s="4">
        <f t="shared" si="345"/>
        <v>1.5230513774323691E-2</v>
      </c>
    </row>
    <row r="3632" spans="1:13" x14ac:dyDescent="0.3">
      <c r="A3632" s="1">
        <v>3630</v>
      </c>
      <c r="B3632" s="1">
        <v>29.105903572500399</v>
      </c>
      <c r="C3632" s="1">
        <v>-89.399946594677402</v>
      </c>
      <c r="D3632" s="1">
        <v>331.25000381466799</v>
      </c>
      <c r="E3632" s="1">
        <v>25.098047256469702</v>
      </c>
      <c r="F3632" s="1">
        <v>136.47200000000001</v>
      </c>
      <c r="G3632" s="1">
        <v>139.93104088012299</v>
      </c>
      <c r="H3632" s="4">
        <f t="shared" si="340"/>
        <v>29.105903572500399</v>
      </c>
      <c r="I3632" s="4">
        <f t="shared" si="341"/>
        <v>67663.354841593464</v>
      </c>
      <c r="J3632" s="5">
        <f t="shared" si="342"/>
        <v>1.687801131359247E-2</v>
      </c>
      <c r="K3632" s="4">
        <f t="shared" si="343"/>
        <v>1.687801131359247E-2</v>
      </c>
      <c r="L3632" s="4">
        <f t="shared" si="344"/>
        <v>1.687801131359247E-2</v>
      </c>
      <c r="M3632" s="4">
        <f t="shared" si="345"/>
        <v>1.6878812748489003E-2</v>
      </c>
    </row>
    <row r="3633" spans="1:13" x14ac:dyDescent="0.3">
      <c r="A3633" s="1">
        <v>3631</v>
      </c>
      <c r="B3633" s="1">
        <v>29.201388160382599</v>
      </c>
      <c r="C3633" s="1">
        <v>-89.999995422342707</v>
      </c>
      <c r="D3633" s="1">
        <v>331.12500095368102</v>
      </c>
      <c r="E3633" s="1">
        <v>25.098047256469702</v>
      </c>
      <c r="F3633" s="1">
        <v>142.73295223202501</v>
      </c>
      <c r="G3633" s="1">
        <v>140.45239442900899</v>
      </c>
      <c r="H3633" s="4">
        <f t="shared" si="340"/>
        <v>29.201388160382599</v>
      </c>
      <c r="I3633" s="4">
        <f t="shared" si="341"/>
        <v>67692.556229753842</v>
      </c>
      <c r="J3633" s="5">
        <f t="shared" si="342"/>
        <v>1.7853724830565271E-2</v>
      </c>
      <c r="K3633" s="4">
        <f t="shared" si="343"/>
        <v>1.7853724830565271E-2</v>
      </c>
      <c r="L3633" s="4">
        <f t="shared" si="344"/>
        <v>1.7853724830565271E-2</v>
      </c>
      <c r="M3633" s="4">
        <f t="shared" si="345"/>
        <v>1.7854673462112003E-2</v>
      </c>
    </row>
    <row r="3634" spans="1:13" x14ac:dyDescent="0.3">
      <c r="A3634" s="1">
        <v>3632</v>
      </c>
      <c r="B3634" s="1">
        <v>29.188368254236199</v>
      </c>
      <c r="C3634" s="1">
        <v>-87.000045776020698</v>
      </c>
      <c r="D3634" s="1">
        <v>331.37499618533201</v>
      </c>
      <c r="E3634" s="1">
        <v>25.098047256469702</v>
      </c>
      <c r="F3634" s="1">
        <v>142.733</v>
      </c>
      <c r="G3634" s="1">
        <v>140.96237710715999</v>
      </c>
      <c r="H3634" s="4">
        <f t="shared" si="340"/>
        <v>29.188368254236199</v>
      </c>
      <c r="I3634" s="4">
        <f t="shared" si="341"/>
        <v>67721.744598008081</v>
      </c>
      <c r="J3634" s="5">
        <f t="shared" si="342"/>
        <v>1.7472120185306667E-2</v>
      </c>
      <c r="K3634" s="4">
        <f t="shared" si="343"/>
        <v>1.7472120185306667E-2</v>
      </c>
      <c r="L3634" s="4">
        <f t="shared" si="344"/>
        <v>1.7472120185306667E-2</v>
      </c>
      <c r="M3634" s="4">
        <f t="shared" si="345"/>
        <v>1.7473009274317233E-2</v>
      </c>
    </row>
    <row r="3635" spans="1:13" x14ac:dyDescent="0.3">
      <c r="A3635" s="1">
        <v>3633</v>
      </c>
      <c r="B3635" s="1">
        <v>29.1796875</v>
      </c>
      <c r="C3635" s="1">
        <v>-83.550003051757798</v>
      </c>
      <c r="D3635" s="1">
        <v>331.5</v>
      </c>
      <c r="E3635" s="1">
        <v>25.098047256469702</v>
      </c>
      <c r="F3635" s="1">
        <v>142.733</v>
      </c>
      <c r="G3635" s="1">
        <v>141.44421425700801</v>
      </c>
      <c r="H3635" s="4">
        <f t="shared" si="340"/>
        <v>29.1796875</v>
      </c>
      <c r="I3635" s="4">
        <f t="shared" si="341"/>
        <v>67750.924285508081</v>
      </c>
      <c r="J3635" s="5">
        <f t="shared" si="342"/>
        <v>1.6512759084483648E-2</v>
      </c>
      <c r="K3635" s="4">
        <f t="shared" si="343"/>
        <v>1.6512759084483648E-2</v>
      </c>
      <c r="L3635" s="4">
        <f t="shared" si="344"/>
        <v>1.6512759084483648E-2</v>
      </c>
      <c r="M3635" s="4">
        <f t="shared" si="345"/>
        <v>1.6513509602251134E-2</v>
      </c>
    </row>
    <row r="3636" spans="1:13" x14ac:dyDescent="0.3">
      <c r="A3636" s="1">
        <v>3634</v>
      </c>
      <c r="B3636" s="1">
        <v>29.2621527777778</v>
      </c>
      <c r="C3636" s="1">
        <v>-82.200004577636705</v>
      </c>
      <c r="D3636" s="1">
        <v>331.625</v>
      </c>
      <c r="E3636" s="1">
        <v>25.098047256469702</v>
      </c>
      <c r="F3636" s="1">
        <v>142.733</v>
      </c>
      <c r="G3636" s="1">
        <v>141.90556494392601</v>
      </c>
      <c r="H3636" s="4">
        <f t="shared" si="340"/>
        <v>29.2621527777778</v>
      </c>
      <c r="I3636" s="4">
        <f t="shared" si="341"/>
        <v>67780.186438285862</v>
      </c>
      <c r="J3636" s="5">
        <f t="shared" si="342"/>
        <v>1.5766122555014261E-2</v>
      </c>
      <c r="K3636" s="4">
        <f t="shared" si="343"/>
        <v>1.5766122555014261E-2</v>
      </c>
      <c r="L3636" s="4">
        <f t="shared" si="344"/>
        <v>1.5766122555014261E-2</v>
      </c>
      <c r="M3636" s="4">
        <f t="shared" si="345"/>
        <v>1.5766775793896948E-2</v>
      </c>
    </row>
    <row r="3637" spans="1:13" x14ac:dyDescent="0.3">
      <c r="A3637" s="1">
        <v>3635</v>
      </c>
      <c r="B3637" s="1">
        <v>29.2100694444444</v>
      </c>
      <c r="C3637" s="1">
        <v>-83.400001525878906</v>
      </c>
      <c r="D3637" s="1">
        <v>331.5</v>
      </c>
      <c r="E3637" s="1">
        <v>25.098047256469702</v>
      </c>
      <c r="F3637" s="1">
        <v>142.733</v>
      </c>
      <c r="G3637" s="1">
        <v>142.35376277149999</v>
      </c>
      <c r="H3637" s="4">
        <f t="shared" si="340"/>
        <v>29.2100694444444</v>
      </c>
      <c r="I3637" s="4">
        <f t="shared" si="341"/>
        <v>67809.3965077303</v>
      </c>
      <c r="J3637" s="5">
        <f t="shared" si="342"/>
        <v>1.5343949401641103E-2</v>
      </c>
      <c r="K3637" s="4">
        <f t="shared" si="343"/>
        <v>1.5343949401641103E-2</v>
      </c>
      <c r="L3637" s="4">
        <f t="shared" si="344"/>
        <v>1.5343949401641103E-2</v>
      </c>
      <c r="M3637" s="4">
        <f t="shared" si="345"/>
        <v>1.5344551553787451E-2</v>
      </c>
    </row>
    <row r="3638" spans="1:13" x14ac:dyDescent="0.3">
      <c r="A3638" s="1">
        <v>3636</v>
      </c>
      <c r="B3638" s="1">
        <v>29.249131646423599</v>
      </c>
      <c r="C3638" s="1">
        <v>-79.350037002274405</v>
      </c>
      <c r="D3638" s="1">
        <v>331.62499904633398</v>
      </c>
      <c r="E3638" s="1">
        <v>25.098047256469702</v>
      </c>
      <c r="F3638" s="1">
        <v>142.733</v>
      </c>
      <c r="G3638" s="1">
        <v>142.79593226622899</v>
      </c>
      <c r="H3638" s="4">
        <f t="shared" si="340"/>
        <v>29.249131646423599</v>
      </c>
      <c r="I3638" s="4">
        <f t="shared" si="341"/>
        <v>67838.645639376729</v>
      </c>
      <c r="J3638" s="5">
        <f t="shared" si="342"/>
        <v>1.5117354596168546E-2</v>
      </c>
      <c r="K3638" s="4">
        <f t="shared" si="343"/>
        <v>1.5117354596168546E-2</v>
      </c>
      <c r="L3638" s="4">
        <f t="shared" si="344"/>
        <v>1.5117354596168546E-2</v>
      </c>
      <c r="M3638" s="4">
        <f t="shared" si="345"/>
        <v>1.5117930461344964E-2</v>
      </c>
    </row>
    <row r="3639" spans="1:13" x14ac:dyDescent="0.3">
      <c r="A3639" s="1">
        <v>3637</v>
      </c>
      <c r="B3639" s="1">
        <v>29.301214483055201</v>
      </c>
      <c r="C3639" s="1">
        <v>-75.900054168372506</v>
      </c>
      <c r="D3639" s="1">
        <v>331.87499618533201</v>
      </c>
      <c r="E3639" s="1">
        <v>25.098047256469702</v>
      </c>
      <c r="F3639" s="1">
        <v>142.733</v>
      </c>
      <c r="G3639" s="1">
        <v>143.239102128589</v>
      </c>
      <c r="H3639" s="4">
        <f t="shared" si="340"/>
        <v>29.301214483055201</v>
      </c>
      <c r="I3639" s="4">
        <f t="shared" si="341"/>
        <v>67867.946853859787</v>
      </c>
      <c r="J3639" s="5">
        <f t="shared" si="342"/>
        <v>1.5124624360409776E-2</v>
      </c>
      <c r="K3639" s="4">
        <f t="shared" si="343"/>
        <v>1.5124624360409776E-2</v>
      </c>
      <c r="L3639" s="4">
        <f t="shared" si="344"/>
        <v>1.5124624360409776E-2</v>
      </c>
      <c r="M3639" s="4">
        <f t="shared" si="345"/>
        <v>1.5125201056823917E-2</v>
      </c>
    </row>
    <row r="3640" spans="1:13" x14ac:dyDescent="0.3">
      <c r="A3640" s="1">
        <v>3638</v>
      </c>
      <c r="B3640" s="1">
        <v>29.231771363156099</v>
      </c>
      <c r="C3640" s="1">
        <v>-70.950042343381995</v>
      </c>
      <c r="D3640" s="1">
        <v>332.24999713895699</v>
      </c>
      <c r="E3640" s="1">
        <v>25.098047256469702</v>
      </c>
      <c r="F3640" s="1">
        <v>142.733</v>
      </c>
      <c r="G3640" s="1">
        <v>143.690316960838</v>
      </c>
      <c r="H3640" s="4">
        <f t="shared" si="340"/>
        <v>29.231771363156099</v>
      </c>
      <c r="I3640" s="4">
        <f t="shared" si="341"/>
        <v>67897.178625222936</v>
      </c>
      <c r="J3640" s="5">
        <f t="shared" si="342"/>
        <v>1.543576770095163E-2</v>
      </c>
      <c r="K3640" s="4">
        <f t="shared" si="343"/>
        <v>1.543576770095163E-2</v>
      </c>
      <c r="L3640" s="4">
        <f t="shared" si="344"/>
        <v>1.543576770095163E-2</v>
      </c>
      <c r="M3640" s="4">
        <f t="shared" si="345"/>
        <v>1.543638072854079E-2</v>
      </c>
    </row>
    <row r="3641" spans="1:13" x14ac:dyDescent="0.3">
      <c r="A3641" s="1">
        <v>3639</v>
      </c>
      <c r="B3641" s="1">
        <v>29.236111011771602</v>
      </c>
      <c r="C3641" s="1">
        <v>-67.650077055790106</v>
      </c>
      <c r="D3641" s="1">
        <v>332.37499713902099</v>
      </c>
      <c r="E3641" s="1">
        <v>25.098047256469702</v>
      </c>
      <c r="F3641" s="1">
        <v>142.733</v>
      </c>
      <c r="G3641" s="1">
        <v>144.156749247606</v>
      </c>
      <c r="H3641" s="4">
        <f t="shared" si="340"/>
        <v>29.236111011771602</v>
      </c>
      <c r="I3641" s="4">
        <f t="shared" si="341"/>
        <v>67926.414736234714</v>
      </c>
      <c r="J3641" s="5">
        <f t="shared" si="342"/>
        <v>1.5953978508981347E-2</v>
      </c>
      <c r="K3641" s="4">
        <f t="shared" si="343"/>
        <v>1.5953978508981347E-2</v>
      </c>
      <c r="L3641" s="4">
        <f t="shared" si="344"/>
        <v>1.5953978508981347E-2</v>
      </c>
      <c r="M3641" s="4">
        <f t="shared" si="345"/>
        <v>1.595465537935515E-2</v>
      </c>
    </row>
    <row r="3642" spans="1:13" x14ac:dyDescent="0.3">
      <c r="A3642" s="1">
        <v>3640</v>
      </c>
      <c r="B3642" s="1">
        <v>29.3229166666667</v>
      </c>
      <c r="C3642" s="1">
        <v>-62.550003051757798</v>
      </c>
      <c r="D3642" s="1">
        <v>332.75</v>
      </c>
      <c r="E3642" s="1">
        <v>25.098047256469702</v>
      </c>
      <c r="F3642" s="1">
        <v>148.24299999999999</v>
      </c>
      <c r="G3642" s="1">
        <v>144.62391670971499</v>
      </c>
      <c r="H3642" s="4">
        <f t="shared" si="340"/>
        <v>29.3229166666667</v>
      </c>
      <c r="I3642" s="4">
        <f t="shared" si="341"/>
        <v>67955.737652901385</v>
      </c>
      <c r="J3642" s="5">
        <f t="shared" si="342"/>
        <v>1.5931821087908672E-2</v>
      </c>
      <c r="K3642" s="4">
        <f t="shared" si="343"/>
        <v>1.5931821087908672E-2</v>
      </c>
      <c r="L3642" s="4">
        <f t="shared" si="344"/>
        <v>1.5931821087908672E-2</v>
      </c>
      <c r="M3642" s="4">
        <f t="shared" si="345"/>
        <v>1.5932495141802172E-2</v>
      </c>
    </row>
    <row r="3643" spans="1:13" x14ac:dyDescent="0.3">
      <c r="A3643" s="1">
        <v>3641</v>
      </c>
      <c r="B3643" s="1">
        <v>29.279514220023099</v>
      </c>
      <c r="C3643" s="1">
        <v>-56.400048446280998</v>
      </c>
      <c r="D3643" s="1">
        <v>332.999998092667</v>
      </c>
      <c r="E3643" s="1">
        <v>25.098047256469702</v>
      </c>
      <c r="F3643" s="1">
        <v>148.24299999999999</v>
      </c>
      <c r="G3643" s="1">
        <v>145.05545209470799</v>
      </c>
      <c r="H3643" s="4">
        <f t="shared" si="340"/>
        <v>29.279514220023099</v>
      </c>
      <c r="I3643" s="4">
        <f t="shared" si="341"/>
        <v>67985.017167121405</v>
      </c>
      <c r="J3643" s="5">
        <f t="shared" si="342"/>
        <v>1.4738474885552841E-2</v>
      </c>
      <c r="K3643" s="4">
        <f t="shared" si="343"/>
        <v>1.4738474885552841E-2</v>
      </c>
      <c r="L3643" s="4">
        <f t="shared" si="344"/>
        <v>1.4738474885552841E-2</v>
      </c>
      <c r="M3643" s="4">
        <f t="shared" si="345"/>
        <v>1.4739008526126784E-2</v>
      </c>
    </row>
    <row r="3644" spans="1:13" x14ac:dyDescent="0.3">
      <c r="A3644" s="1">
        <v>3642</v>
      </c>
      <c r="B3644" s="1">
        <v>29.2621527777778</v>
      </c>
      <c r="C3644" s="1">
        <v>-56.400001525878899</v>
      </c>
      <c r="D3644" s="1">
        <v>333.125</v>
      </c>
      <c r="E3644" s="1">
        <v>25.098047256469702</v>
      </c>
      <c r="F3644" s="1">
        <v>148.24299999999999</v>
      </c>
      <c r="G3644" s="1">
        <v>145.436318404292</v>
      </c>
      <c r="H3644" s="4">
        <f t="shared" si="340"/>
        <v>29.2621527777778</v>
      </c>
      <c r="I3644" s="4">
        <f t="shared" si="341"/>
        <v>68014.279319899186</v>
      </c>
      <c r="J3644" s="5">
        <f t="shared" si="342"/>
        <v>1.3015662671040529E-2</v>
      </c>
      <c r="K3644" s="4">
        <f t="shared" si="343"/>
        <v>1.3015662671040529E-2</v>
      </c>
      <c r="L3644" s="4">
        <f t="shared" si="344"/>
        <v>1.3015662671040529E-2</v>
      </c>
      <c r="M3644" s="4">
        <f t="shared" si="345"/>
        <v>1.3016030190816073E-2</v>
      </c>
    </row>
    <row r="3645" spans="1:13" x14ac:dyDescent="0.3">
      <c r="A3645" s="1">
        <v>3643</v>
      </c>
      <c r="B3645" s="1">
        <v>29.288194245763901</v>
      </c>
      <c r="C3645" s="1">
        <v>-54.900012969876599</v>
      </c>
      <c r="D3645" s="1">
        <v>333.125</v>
      </c>
      <c r="E3645" s="1">
        <v>25.098047256469702</v>
      </c>
      <c r="F3645" s="1">
        <v>148.24299999999999</v>
      </c>
      <c r="G3645" s="1">
        <v>145.77256986708801</v>
      </c>
      <c r="H3645" s="4">
        <f t="shared" si="340"/>
        <v>29.288194245763901</v>
      </c>
      <c r="I3645" s="4">
        <f t="shared" si="341"/>
        <v>68043.567514144946</v>
      </c>
      <c r="J3645" s="5">
        <f t="shared" si="342"/>
        <v>1.1480785055386184E-2</v>
      </c>
      <c r="K3645" s="4">
        <f t="shared" si="343"/>
        <v>1.1480785055386184E-2</v>
      </c>
      <c r="L3645" s="4">
        <f t="shared" si="344"/>
        <v>1.1480785055386184E-2</v>
      </c>
      <c r="M3645" s="4">
        <f t="shared" si="345"/>
        <v>1.1481037281047183E-2</v>
      </c>
    </row>
    <row r="3646" spans="1:13" x14ac:dyDescent="0.3">
      <c r="A3646" s="1">
        <v>3644</v>
      </c>
      <c r="B3646" s="1">
        <v>29.2838541666667</v>
      </c>
      <c r="C3646" s="1">
        <v>-51.300003051757798</v>
      </c>
      <c r="D3646" s="1">
        <v>333.375</v>
      </c>
      <c r="E3646" s="1">
        <v>25.098047256469702</v>
      </c>
      <c r="F3646" s="1">
        <v>148.24299999999999</v>
      </c>
      <c r="G3646" s="1">
        <v>146.069551516719</v>
      </c>
      <c r="H3646" s="4">
        <f t="shared" si="340"/>
        <v>29.2838541666667</v>
      </c>
      <c r="I3646" s="4">
        <f t="shared" si="341"/>
        <v>68072.851368311618</v>
      </c>
      <c r="J3646" s="5">
        <f t="shared" si="342"/>
        <v>1.0141480965611493E-2</v>
      </c>
      <c r="K3646" s="4">
        <f t="shared" si="343"/>
        <v>1.0141480965611493E-2</v>
      </c>
      <c r="L3646" s="4">
        <f t="shared" si="344"/>
        <v>1.0141480965611493E-2</v>
      </c>
      <c r="M3646" s="4">
        <f t="shared" si="345"/>
        <v>1.0141654814929032E-2</v>
      </c>
    </row>
    <row r="3647" spans="1:13" x14ac:dyDescent="0.3">
      <c r="A3647" s="1">
        <v>3645</v>
      </c>
      <c r="B3647" s="1">
        <v>29.257812897358299</v>
      </c>
      <c r="C3647" s="1">
        <v>-48.000050353285197</v>
      </c>
      <c r="D3647" s="1">
        <v>333.624996185361</v>
      </c>
      <c r="E3647" s="1">
        <v>25.098047256469702</v>
      </c>
      <c r="F3647" s="1">
        <v>148.24299999999999</v>
      </c>
      <c r="G3647" s="1">
        <v>146.33198415614899</v>
      </c>
      <c r="H3647" s="4">
        <f t="shared" si="340"/>
        <v>29.257812897358299</v>
      </c>
      <c r="I3647" s="4">
        <f t="shared" si="341"/>
        <v>68102.109181208973</v>
      </c>
      <c r="J3647" s="5">
        <f t="shared" si="342"/>
        <v>8.9696601844659295E-3</v>
      </c>
      <c r="K3647" s="4">
        <f t="shared" si="343"/>
        <v>8.9696601844659295E-3</v>
      </c>
      <c r="L3647" s="4">
        <f t="shared" si="344"/>
        <v>8.9696601844659295E-3</v>
      </c>
      <c r="M3647" s="4">
        <f t="shared" si="345"/>
        <v>8.9697804641957531E-3</v>
      </c>
    </row>
    <row r="3648" spans="1:13" x14ac:dyDescent="0.3">
      <c r="A3648" s="1">
        <v>3646</v>
      </c>
      <c r="B3648" s="1">
        <v>29.2881942126468</v>
      </c>
      <c r="C3648" s="1">
        <v>-45.600018692154499</v>
      </c>
      <c r="D3648" s="1">
        <v>333.81249856947801</v>
      </c>
      <c r="E3648" s="1">
        <v>25.098047256469702</v>
      </c>
      <c r="F3648" s="1">
        <v>148.24299999999999</v>
      </c>
      <c r="G3648" s="1">
        <v>146.56403939929299</v>
      </c>
      <c r="H3648" s="4">
        <f t="shared" si="340"/>
        <v>29.2881942126468</v>
      </c>
      <c r="I3648" s="4">
        <f t="shared" si="341"/>
        <v>68131.397375421613</v>
      </c>
      <c r="J3648" s="5">
        <f t="shared" si="342"/>
        <v>7.9231666335987626E-3</v>
      </c>
      <c r="K3648" s="4">
        <f t="shared" si="343"/>
        <v>7.9231666335987626E-3</v>
      </c>
      <c r="L3648" s="4">
        <f t="shared" si="344"/>
        <v>7.9231666335987626E-3</v>
      </c>
      <c r="M3648" s="4">
        <f t="shared" si="345"/>
        <v>7.9232495341441563E-3</v>
      </c>
    </row>
    <row r="3649" spans="1:13" x14ac:dyDescent="0.3">
      <c r="A3649" s="1">
        <v>3647</v>
      </c>
      <c r="B3649" s="1">
        <v>29.3185763888889</v>
      </c>
      <c r="C3649" s="1">
        <v>-43.200000762939503</v>
      </c>
      <c r="D3649" s="1">
        <v>334</v>
      </c>
      <c r="E3649" s="1">
        <v>25.098047256469702</v>
      </c>
      <c r="F3649" s="1">
        <v>148.24299999999999</v>
      </c>
      <c r="G3649" s="1">
        <v>146.769405982748</v>
      </c>
      <c r="H3649" s="4">
        <f t="shared" si="340"/>
        <v>29.3185763888889</v>
      </c>
      <c r="I3649" s="4">
        <f t="shared" si="341"/>
        <v>68160.715951810504</v>
      </c>
      <c r="J3649" s="5">
        <f t="shared" si="342"/>
        <v>7.0046574134763444E-3</v>
      </c>
      <c r="K3649" s="4">
        <f t="shared" si="343"/>
        <v>7.0046574134763444E-3</v>
      </c>
      <c r="L3649" s="4">
        <f t="shared" si="344"/>
        <v>7.0046574134763444E-3</v>
      </c>
      <c r="M3649" s="4">
        <f t="shared" si="345"/>
        <v>7.0047146955903392E-3</v>
      </c>
    </row>
    <row r="3650" spans="1:13" x14ac:dyDescent="0.3">
      <c r="A3650" s="1">
        <v>3648</v>
      </c>
      <c r="B3650" s="1">
        <v>29.3098958995601</v>
      </c>
      <c r="C3650" s="1">
        <v>-35.700057982927802</v>
      </c>
      <c r="D3650" s="1">
        <v>334.499996185334</v>
      </c>
      <c r="E3650" s="1">
        <v>25.098047256469702</v>
      </c>
      <c r="F3650" s="1">
        <v>148.24299999999999</v>
      </c>
      <c r="G3650" s="1">
        <v>146.951348401735</v>
      </c>
      <c r="H3650" s="4">
        <f t="shared" si="340"/>
        <v>29.3098958995601</v>
      </c>
      <c r="I3650" s="4">
        <f t="shared" si="341"/>
        <v>68190.025847710058</v>
      </c>
      <c r="J3650" s="5">
        <f t="shared" si="342"/>
        <v>6.2075423130294009E-3</v>
      </c>
      <c r="K3650" s="4">
        <f t="shared" si="343"/>
        <v>6.2075423130294009E-3</v>
      </c>
      <c r="L3650" s="4">
        <f t="shared" si="344"/>
        <v>6.2075423130294009E-3</v>
      </c>
      <c r="M3650" s="4">
        <f t="shared" si="345"/>
        <v>6.2075821801937147E-3</v>
      </c>
    </row>
    <row r="3651" spans="1:13" x14ac:dyDescent="0.3">
      <c r="A3651" s="1">
        <v>3649</v>
      </c>
      <c r="B3651" s="1">
        <v>29.2664930555556</v>
      </c>
      <c r="C3651" s="1">
        <v>-30.600000381469702</v>
      </c>
      <c r="D3651" s="1">
        <v>334.875</v>
      </c>
      <c r="E3651" s="1">
        <v>25.098047256469702</v>
      </c>
      <c r="F3651" s="1">
        <v>148.24299999999999</v>
      </c>
      <c r="G3651" s="1">
        <v>147.112758802325</v>
      </c>
      <c r="H3651" s="4">
        <f t="shared" si="340"/>
        <v>29.2664930555556</v>
      </c>
      <c r="I3651" s="4">
        <f t="shared" si="341"/>
        <v>68219.29234076562</v>
      </c>
      <c r="J3651" s="5">
        <f t="shared" si="342"/>
        <v>5.5151944677348389E-3</v>
      </c>
      <c r="K3651" s="4">
        <f t="shared" si="343"/>
        <v>5.5151944677348389E-3</v>
      </c>
      <c r="L3651" s="4">
        <f t="shared" si="344"/>
        <v>5.5151944677348389E-3</v>
      </c>
      <c r="M3651" s="4">
        <f t="shared" si="345"/>
        <v>5.5152224277360247E-3</v>
      </c>
    </row>
    <row r="3652" spans="1:13" x14ac:dyDescent="0.3">
      <c r="A3652" s="1">
        <v>3650</v>
      </c>
      <c r="B3652" s="1">
        <v>29.192708896261401</v>
      </c>
      <c r="C3652" s="1">
        <v>-37.349950790814397</v>
      </c>
      <c r="D3652" s="1">
        <v>334.375003814666</v>
      </c>
      <c r="E3652" s="1">
        <v>25.098047256469702</v>
      </c>
      <c r="F3652" s="1">
        <v>148.24299999999999</v>
      </c>
      <c r="G3652" s="1">
        <v>147.25620295482099</v>
      </c>
      <c r="H3652" s="4">
        <f t="shared" ref="H3652:H3715" si="346">(A3652-A3651)*B3652</f>
        <v>29.192708896261401</v>
      </c>
      <c r="I3652" s="4">
        <f t="shared" ref="I3652:I3715" si="347">H3652+I3651</f>
        <v>68248.485049661875</v>
      </c>
      <c r="J3652" s="5">
        <f t="shared" ref="J3652:J3715" si="348">IF(H3652=0,0,(G3652-G3651)/H3652)</f>
        <v>4.9136979033267553E-3</v>
      </c>
      <c r="K3652" s="4">
        <f t="shared" ref="K3652:K3715" si="349">IF(J3652&gt;1,K3651,J3652)</f>
        <v>4.9136979033267553E-3</v>
      </c>
      <c r="L3652" s="4">
        <f t="shared" ref="L3652:L3715" si="350">IF(K3652&lt;-1,L3651,K3652)</f>
        <v>4.9136979033267553E-3</v>
      </c>
      <c r="M3652" s="4">
        <f t="shared" ref="M3652:M3715" si="351">ASIN(L3652)</f>
        <v>4.9137176766117169E-3</v>
      </c>
    </row>
    <row r="3653" spans="1:13" x14ac:dyDescent="0.3">
      <c r="A3653" s="1">
        <v>3651</v>
      </c>
      <c r="B3653" s="1">
        <v>29.1883680886693</v>
      </c>
      <c r="C3653" s="1">
        <v>-38.0999965667759</v>
      </c>
      <c r="D3653" s="1">
        <v>334.25000095367398</v>
      </c>
      <c r="E3653" s="1">
        <v>25.098047256469702</v>
      </c>
      <c r="F3653" s="1">
        <v>147.902002601622</v>
      </c>
      <c r="G3653" s="1">
        <v>147.385316157782</v>
      </c>
      <c r="H3653" s="4">
        <f t="shared" si="346"/>
        <v>29.1883680886693</v>
      </c>
      <c r="I3653" s="4">
        <f t="shared" si="347"/>
        <v>68277.673417750542</v>
      </c>
      <c r="J3653" s="5">
        <f t="shared" si="348"/>
        <v>4.4234471269097436E-3</v>
      </c>
      <c r="K3653" s="4">
        <f t="shared" si="349"/>
        <v>4.4234471269097436E-3</v>
      </c>
      <c r="L3653" s="4">
        <f t="shared" si="350"/>
        <v>4.4234471269097436E-3</v>
      </c>
      <c r="M3653" s="4">
        <f t="shared" si="351"/>
        <v>4.4234615525499225E-3</v>
      </c>
    </row>
    <row r="3654" spans="1:13" x14ac:dyDescent="0.3">
      <c r="A3654" s="1">
        <v>3652</v>
      </c>
      <c r="B3654" s="1">
        <v>29.2751722865735</v>
      </c>
      <c r="C3654" s="1">
        <v>-40.949957275743202</v>
      </c>
      <c r="D3654" s="1">
        <v>334.25</v>
      </c>
      <c r="E3654" s="1">
        <v>25.098047256469702</v>
      </c>
      <c r="F3654" s="1">
        <v>147.90199999999999</v>
      </c>
      <c r="G3654" s="1">
        <v>147.50486103485099</v>
      </c>
      <c r="H3654" s="4">
        <f t="shared" si="346"/>
        <v>29.2751722865735</v>
      </c>
      <c r="I3654" s="4">
        <f t="shared" si="347"/>
        <v>68306.948590037122</v>
      </c>
      <c r="J3654" s="5">
        <f t="shared" si="348"/>
        <v>4.0834901294096327E-3</v>
      </c>
      <c r="K3654" s="4">
        <f t="shared" si="349"/>
        <v>4.0834901294096327E-3</v>
      </c>
      <c r="L3654" s="4">
        <f t="shared" si="350"/>
        <v>4.0834901294096327E-3</v>
      </c>
      <c r="M3654" s="4">
        <f t="shared" si="351"/>
        <v>4.0835014781206921E-3</v>
      </c>
    </row>
    <row r="3655" spans="1:13" x14ac:dyDescent="0.3">
      <c r="A3655" s="1">
        <v>3653</v>
      </c>
      <c r="B3655" s="1">
        <v>29.123265047876298</v>
      </c>
      <c r="C3655" s="1">
        <v>-35.700040817542501</v>
      </c>
      <c r="D3655" s="1">
        <v>334.74999618527602</v>
      </c>
      <c r="E3655" s="1">
        <v>25.098047256469702</v>
      </c>
      <c r="F3655" s="1">
        <v>147.90199999999999</v>
      </c>
      <c r="G3655" s="1">
        <v>147.61809300377701</v>
      </c>
      <c r="H3655" s="4">
        <f t="shared" si="346"/>
        <v>29.123265047876298</v>
      </c>
      <c r="I3655" s="4">
        <f t="shared" si="347"/>
        <v>68336.071855085</v>
      </c>
      <c r="J3655" s="5">
        <f t="shared" si="348"/>
        <v>3.888024530898974E-3</v>
      </c>
      <c r="K3655" s="4">
        <f t="shared" si="349"/>
        <v>3.888024530898974E-3</v>
      </c>
      <c r="L3655" s="4">
        <f t="shared" si="350"/>
        <v>3.888024530898974E-3</v>
      </c>
      <c r="M3655" s="4">
        <f t="shared" si="351"/>
        <v>3.8880343266715347E-3</v>
      </c>
    </row>
    <row r="3656" spans="1:13" x14ac:dyDescent="0.3">
      <c r="A3656" s="1">
        <v>3654</v>
      </c>
      <c r="B3656" s="1">
        <v>29.257811473476199</v>
      </c>
      <c r="C3656" s="1">
        <v>-38.699977874769601</v>
      </c>
      <c r="D3656" s="1">
        <v>334.37500286102102</v>
      </c>
      <c r="E3656" s="1">
        <v>25.098047256469702</v>
      </c>
      <c r="F3656" s="1">
        <v>147.90199999999999</v>
      </c>
      <c r="G3656" s="1">
        <v>147.726812003666</v>
      </c>
      <c r="H3656" s="4">
        <f t="shared" si="346"/>
        <v>29.257811473476199</v>
      </c>
      <c r="I3656" s="4">
        <f t="shared" si="347"/>
        <v>68365.329666558478</v>
      </c>
      <c r="J3656" s="5">
        <f t="shared" si="348"/>
        <v>3.7158965217734172E-3</v>
      </c>
      <c r="K3656" s="4">
        <f t="shared" si="349"/>
        <v>3.7158965217734172E-3</v>
      </c>
      <c r="L3656" s="4">
        <f t="shared" si="350"/>
        <v>3.7158965217734172E-3</v>
      </c>
      <c r="M3656" s="4">
        <f t="shared" si="351"/>
        <v>3.7159050732730741E-3</v>
      </c>
    </row>
    <row r="3657" spans="1:13" x14ac:dyDescent="0.3">
      <c r="A3657" s="1">
        <v>3655</v>
      </c>
      <c r="B3657" s="1">
        <v>29.118925730371298</v>
      </c>
      <c r="C3657" s="1">
        <v>-42.599942779968202</v>
      </c>
      <c r="D3657" s="1">
        <v>334.25000190733402</v>
      </c>
      <c r="E3657" s="1">
        <v>25.098047256469702</v>
      </c>
      <c r="F3657" s="1">
        <v>147.90199999999999</v>
      </c>
      <c r="G3657" s="1">
        <v>147.83274622539301</v>
      </c>
      <c r="H3657" s="4">
        <f t="shared" si="346"/>
        <v>29.118925730371298</v>
      </c>
      <c r="I3657" s="4">
        <f t="shared" si="347"/>
        <v>68394.448592288856</v>
      </c>
      <c r="J3657" s="5">
        <f t="shared" si="348"/>
        <v>3.6379852302216307E-3</v>
      </c>
      <c r="K3657" s="4">
        <f t="shared" si="349"/>
        <v>3.6379852302216307E-3</v>
      </c>
      <c r="L3657" s="4">
        <f t="shared" si="350"/>
        <v>3.6379852302216307E-3</v>
      </c>
      <c r="M3657" s="4">
        <f t="shared" si="351"/>
        <v>3.6379932550200307E-3</v>
      </c>
    </row>
    <row r="3658" spans="1:13" x14ac:dyDescent="0.3">
      <c r="A3658" s="1">
        <v>3656</v>
      </c>
      <c r="B3658" s="1">
        <v>29.0060772498509</v>
      </c>
      <c r="C3658" s="1">
        <v>-74.699759672332306</v>
      </c>
      <c r="D3658" s="1">
        <v>332.25001525889598</v>
      </c>
      <c r="E3658" s="1">
        <v>25.098047256469702</v>
      </c>
      <c r="F3658" s="1">
        <v>147.90199999999999</v>
      </c>
      <c r="G3658" s="1">
        <v>147.93757959316201</v>
      </c>
      <c r="H3658" s="4">
        <f t="shared" si="346"/>
        <v>29.0060772498509</v>
      </c>
      <c r="I3658" s="4">
        <f t="shared" si="347"/>
        <v>68423.454669538711</v>
      </c>
      <c r="J3658" s="5">
        <f t="shared" si="348"/>
        <v>3.6141863260583692E-3</v>
      </c>
      <c r="K3658" s="4">
        <f t="shared" si="349"/>
        <v>3.6141863260583692E-3</v>
      </c>
      <c r="L3658" s="4">
        <f t="shared" si="350"/>
        <v>3.6141863260583692E-3</v>
      </c>
      <c r="M3658" s="4">
        <f t="shared" si="351"/>
        <v>3.6141941943947419E-3</v>
      </c>
    </row>
    <row r="3659" spans="1:13" x14ac:dyDescent="0.3">
      <c r="A3659" s="1">
        <v>3657</v>
      </c>
      <c r="B3659" s="1">
        <v>29.0017361111111</v>
      </c>
      <c r="C3659" s="1">
        <v>-80.100006103515597</v>
      </c>
      <c r="D3659" s="1">
        <v>331.875</v>
      </c>
      <c r="E3659" s="1">
        <v>25.098047256469702</v>
      </c>
      <c r="F3659" s="1">
        <v>147.90199999999999</v>
      </c>
      <c r="G3659" s="1">
        <v>148.042978532067</v>
      </c>
      <c r="H3659" s="4">
        <f t="shared" si="346"/>
        <v>29.0017361111111</v>
      </c>
      <c r="I3659" s="4">
        <f t="shared" si="347"/>
        <v>68452.45640564982</v>
      </c>
      <c r="J3659" s="5">
        <f t="shared" si="348"/>
        <v>3.6342286027698499E-3</v>
      </c>
      <c r="K3659" s="4">
        <f t="shared" si="349"/>
        <v>3.6342286027698499E-3</v>
      </c>
      <c r="L3659" s="4">
        <f t="shared" si="350"/>
        <v>3.6342286027698499E-3</v>
      </c>
      <c r="M3659" s="4">
        <f t="shared" si="351"/>
        <v>3.6342366027343016E-3</v>
      </c>
    </row>
    <row r="3660" spans="1:13" x14ac:dyDescent="0.3">
      <c r="A3660" s="1">
        <v>3658</v>
      </c>
      <c r="B3660" s="1">
        <v>28.9930556217824</v>
      </c>
      <c r="C3660" s="1">
        <v>-87.299948120592305</v>
      </c>
      <c r="D3660" s="1">
        <v>331.375003814666</v>
      </c>
      <c r="E3660" s="1">
        <v>25.098047256469702</v>
      </c>
      <c r="F3660" s="1">
        <v>147.90199999999999</v>
      </c>
      <c r="G3660" s="1">
        <v>148.15061845748701</v>
      </c>
      <c r="H3660" s="4">
        <f t="shared" si="346"/>
        <v>28.9930556217824</v>
      </c>
      <c r="I3660" s="4">
        <f t="shared" si="347"/>
        <v>68481.449461271608</v>
      </c>
      <c r="J3660" s="5">
        <f t="shared" si="348"/>
        <v>3.712610592832696E-3</v>
      </c>
      <c r="K3660" s="4">
        <f t="shared" si="349"/>
        <v>3.712610592832696E-3</v>
      </c>
      <c r="L3660" s="4">
        <f t="shared" si="350"/>
        <v>3.712610592832696E-3</v>
      </c>
      <c r="M3660" s="4">
        <f t="shared" si="351"/>
        <v>3.7126191216663054E-3</v>
      </c>
    </row>
    <row r="3661" spans="1:13" x14ac:dyDescent="0.3">
      <c r="A3661" s="1">
        <v>3659</v>
      </c>
      <c r="B3661" s="1">
        <v>28.9800347222222</v>
      </c>
      <c r="C3661" s="1">
        <v>-92.700004577636705</v>
      </c>
      <c r="D3661" s="1">
        <v>330.875</v>
      </c>
      <c r="E3661" s="1">
        <v>25.098047256469702</v>
      </c>
      <c r="F3661" s="1">
        <v>147.90199999999999</v>
      </c>
      <c r="G3661" s="1">
        <v>148.26221040739199</v>
      </c>
      <c r="H3661" s="4">
        <f t="shared" si="346"/>
        <v>28.9800347222222</v>
      </c>
      <c r="I3661" s="4">
        <f t="shared" si="347"/>
        <v>68510.429495993827</v>
      </c>
      <c r="J3661" s="5">
        <f t="shared" si="348"/>
        <v>3.8506492823283879E-3</v>
      </c>
      <c r="K3661" s="4">
        <f t="shared" si="349"/>
        <v>3.8506492823283879E-3</v>
      </c>
      <c r="L3661" s="4">
        <f t="shared" si="350"/>
        <v>3.8506492823283879E-3</v>
      </c>
      <c r="M3661" s="4">
        <f t="shared" si="351"/>
        <v>3.8506587983088542E-3</v>
      </c>
    </row>
    <row r="3662" spans="1:13" x14ac:dyDescent="0.3">
      <c r="A3662" s="1">
        <v>3660</v>
      </c>
      <c r="B3662" s="1">
        <v>29.053818318596001</v>
      </c>
      <c r="C3662" s="1">
        <v>-91.050028228400393</v>
      </c>
      <c r="D3662" s="1">
        <v>330.875</v>
      </c>
      <c r="E3662" s="1">
        <v>25.098047256469702</v>
      </c>
      <c r="F3662" s="1">
        <v>147.90199999999999</v>
      </c>
      <c r="G3662" s="1">
        <v>148.37952824090399</v>
      </c>
      <c r="H3662" s="4">
        <f t="shared" si="346"/>
        <v>29.053818318596001</v>
      </c>
      <c r="I3662" s="4">
        <f t="shared" si="347"/>
        <v>68539.483314312427</v>
      </c>
      <c r="J3662" s="5">
        <f t="shared" si="348"/>
        <v>4.0379488928281243E-3</v>
      </c>
      <c r="K3662" s="4">
        <f t="shared" si="349"/>
        <v>4.0379488928281243E-3</v>
      </c>
      <c r="L3662" s="4">
        <f t="shared" si="350"/>
        <v>4.0379488928281243E-3</v>
      </c>
      <c r="M3662" s="4">
        <f t="shared" si="351"/>
        <v>4.0379598660557929E-3</v>
      </c>
    </row>
    <row r="3663" spans="1:13" x14ac:dyDescent="0.3">
      <c r="A3663" s="1">
        <v>3661</v>
      </c>
      <c r="B3663" s="1">
        <v>29.062499933772202</v>
      </c>
      <c r="C3663" s="1">
        <v>-91.4999965667716</v>
      </c>
      <c r="D3663" s="1">
        <v>330.75000095368102</v>
      </c>
      <c r="E3663" s="1">
        <v>25.098047256469702</v>
      </c>
      <c r="F3663" s="1">
        <v>146.750008789124</v>
      </c>
      <c r="G3663" s="1">
        <v>148.50901483171199</v>
      </c>
      <c r="H3663" s="4">
        <f t="shared" si="346"/>
        <v>29.062499933772202</v>
      </c>
      <c r="I3663" s="4">
        <f t="shared" si="347"/>
        <v>68568.545814246201</v>
      </c>
      <c r="J3663" s="5">
        <f t="shared" si="348"/>
        <v>4.4554525970950422E-3</v>
      </c>
      <c r="K3663" s="4">
        <f t="shared" si="349"/>
        <v>4.4554525970950422E-3</v>
      </c>
      <c r="L3663" s="4">
        <f t="shared" si="350"/>
        <v>4.4554525970950422E-3</v>
      </c>
      <c r="M3663" s="4">
        <f t="shared" si="351"/>
        <v>4.4554673381345953E-3</v>
      </c>
    </row>
    <row r="3664" spans="1:13" x14ac:dyDescent="0.3">
      <c r="A3664" s="1">
        <v>3662</v>
      </c>
      <c r="B3664" s="1">
        <v>29.0972216924071</v>
      </c>
      <c r="C3664" s="1">
        <v>-90.600019836228697</v>
      </c>
      <c r="D3664" s="1">
        <v>330.99999618533201</v>
      </c>
      <c r="E3664" s="1">
        <v>25.098047256469702</v>
      </c>
      <c r="F3664" s="1">
        <v>146.75</v>
      </c>
      <c r="G3664" s="1">
        <v>148.66188451855001</v>
      </c>
      <c r="H3664" s="4">
        <f t="shared" si="346"/>
        <v>29.0972216924071</v>
      </c>
      <c r="I3664" s="4">
        <f t="shared" si="347"/>
        <v>68597.643035938614</v>
      </c>
      <c r="J3664" s="5">
        <f t="shared" si="348"/>
        <v>5.2537554428403674E-3</v>
      </c>
      <c r="K3664" s="4">
        <f t="shared" si="349"/>
        <v>5.2537554428403674E-3</v>
      </c>
      <c r="L3664" s="4">
        <f t="shared" si="350"/>
        <v>5.2537554428403674E-3</v>
      </c>
      <c r="M3664" s="4">
        <f t="shared" si="351"/>
        <v>5.2537796121197985E-3</v>
      </c>
    </row>
    <row r="3665" spans="1:13" x14ac:dyDescent="0.3">
      <c r="A3665" s="1">
        <v>3663</v>
      </c>
      <c r="B3665" s="1">
        <v>29.1276039348692</v>
      </c>
      <c r="C3665" s="1">
        <v>-90.450005722065598</v>
      </c>
      <c r="D3665" s="1">
        <v>330.87500095368102</v>
      </c>
      <c r="E3665" s="1">
        <v>25.098047256469702</v>
      </c>
      <c r="F3665" s="1">
        <v>146.75</v>
      </c>
      <c r="G3665" s="1">
        <v>148.845145375149</v>
      </c>
      <c r="H3665" s="4">
        <f t="shared" si="346"/>
        <v>29.1276039348692</v>
      </c>
      <c r="I3665" s="4">
        <f t="shared" si="347"/>
        <v>68626.770639873488</v>
      </c>
      <c r="J3665" s="5">
        <f t="shared" si="348"/>
        <v>6.291655743767049E-3</v>
      </c>
      <c r="K3665" s="4">
        <f t="shared" si="349"/>
        <v>6.291655743767049E-3</v>
      </c>
      <c r="L3665" s="4">
        <f t="shared" si="350"/>
        <v>6.291655743767049E-3</v>
      </c>
      <c r="M3665" s="4">
        <f t="shared" si="351"/>
        <v>6.29169725363394E-3</v>
      </c>
    </row>
    <row r="3666" spans="1:13" x14ac:dyDescent="0.3">
      <c r="A3666" s="1">
        <v>3664</v>
      </c>
      <c r="B3666" s="1">
        <v>29.1102430555556</v>
      </c>
      <c r="C3666" s="1">
        <v>-86.850006103515597</v>
      </c>
      <c r="D3666" s="1">
        <v>331.125</v>
      </c>
      <c r="E3666" s="1">
        <v>25.098047256469702</v>
      </c>
      <c r="F3666" s="1">
        <v>146.75</v>
      </c>
      <c r="G3666" s="1">
        <v>149.06171054031299</v>
      </c>
      <c r="H3666" s="4">
        <f t="shared" si="346"/>
        <v>29.1102430555556</v>
      </c>
      <c r="I3666" s="4">
        <f t="shared" si="347"/>
        <v>68655.88088292905</v>
      </c>
      <c r="J3666" s="5">
        <f t="shared" si="348"/>
        <v>7.4394832344985883E-3</v>
      </c>
      <c r="K3666" s="4">
        <f t="shared" si="349"/>
        <v>7.4394832344985883E-3</v>
      </c>
      <c r="L3666" s="4">
        <f t="shared" si="350"/>
        <v>7.4394832344985883E-3</v>
      </c>
      <c r="M3666" s="4">
        <f t="shared" si="351"/>
        <v>7.4395518603703531E-3</v>
      </c>
    </row>
    <row r="3667" spans="1:13" x14ac:dyDescent="0.3">
      <c r="A3667" s="1">
        <v>3665</v>
      </c>
      <c r="B3667" s="1">
        <v>29.2100686828358</v>
      </c>
      <c r="C3667" s="1">
        <v>-86.1000118255144</v>
      </c>
      <c r="D3667" s="1">
        <v>331.00000095366698</v>
      </c>
      <c r="E3667" s="1">
        <v>25.098047256469702</v>
      </c>
      <c r="F3667" s="1">
        <v>146.75</v>
      </c>
      <c r="G3667" s="1">
        <v>149.31502252126501</v>
      </c>
      <c r="H3667" s="4">
        <f t="shared" si="346"/>
        <v>29.2100686828358</v>
      </c>
      <c r="I3667" s="4">
        <f t="shared" si="347"/>
        <v>68685.090951611885</v>
      </c>
      <c r="J3667" s="5">
        <f t="shared" si="348"/>
        <v>8.6720775532058026E-3</v>
      </c>
      <c r="K3667" s="4">
        <f t="shared" si="349"/>
        <v>8.6720775532058026E-3</v>
      </c>
      <c r="L3667" s="4">
        <f t="shared" si="350"/>
        <v>8.6720775532058026E-3</v>
      </c>
      <c r="M3667" s="4">
        <f t="shared" si="351"/>
        <v>8.6721862540474273E-3</v>
      </c>
    </row>
    <row r="3668" spans="1:13" x14ac:dyDescent="0.3">
      <c r="A3668" s="1">
        <v>3666</v>
      </c>
      <c r="B3668" s="1">
        <v>29.1666669978034</v>
      </c>
      <c r="C3668" s="1">
        <v>-86.850000381473095</v>
      </c>
      <c r="D3668" s="1">
        <v>331</v>
      </c>
      <c r="E3668" s="1">
        <v>25.098047256469702</v>
      </c>
      <c r="F3668" s="1">
        <v>146.75</v>
      </c>
      <c r="G3668" s="1">
        <v>149.60910795046601</v>
      </c>
      <c r="H3668" s="4">
        <f t="shared" si="346"/>
        <v>29.1666669978034</v>
      </c>
      <c r="I3668" s="4">
        <f t="shared" si="347"/>
        <v>68714.257618609685</v>
      </c>
      <c r="J3668" s="5">
        <f t="shared" si="348"/>
        <v>1.0082928886703188E-2</v>
      </c>
      <c r="K3668" s="4">
        <f t="shared" si="349"/>
        <v>1.0082928886703188E-2</v>
      </c>
      <c r="L3668" s="4">
        <f t="shared" si="350"/>
        <v>1.0082928886703188E-2</v>
      </c>
      <c r="M3668" s="4">
        <f t="shared" si="351"/>
        <v>1.00830997421119E-2</v>
      </c>
    </row>
    <row r="3669" spans="1:13" x14ac:dyDescent="0.3">
      <c r="A3669" s="1">
        <v>3667</v>
      </c>
      <c r="B3669" s="1">
        <v>29.171006878217501</v>
      </c>
      <c r="C3669" s="1">
        <v>-85.950018310466206</v>
      </c>
      <c r="D3669" s="1">
        <v>331.12499809266598</v>
      </c>
      <c r="E3669" s="1">
        <v>25.098047256469702</v>
      </c>
      <c r="F3669" s="1">
        <v>146.75</v>
      </c>
      <c r="G3669" s="1">
        <v>149.94864159272799</v>
      </c>
      <c r="H3669" s="4">
        <f t="shared" si="346"/>
        <v>29.171006878217501</v>
      </c>
      <c r="I3669" s="4">
        <f t="shared" si="347"/>
        <v>68743.428625487897</v>
      </c>
      <c r="J3669" s="5">
        <f t="shared" si="348"/>
        <v>1.1639421418652476E-2</v>
      </c>
      <c r="K3669" s="4">
        <f t="shared" si="349"/>
        <v>1.1639421418652476E-2</v>
      </c>
      <c r="L3669" s="4">
        <f t="shared" si="350"/>
        <v>1.1639421418652476E-2</v>
      </c>
      <c r="M3669" s="4">
        <f t="shared" si="351"/>
        <v>1.1639684245305893E-2</v>
      </c>
    </row>
    <row r="3670" spans="1:13" x14ac:dyDescent="0.3">
      <c r="A3670" s="1">
        <v>3668</v>
      </c>
      <c r="B3670" s="1">
        <v>29.1579863594628</v>
      </c>
      <c r="C3670" s="1">
        <v>-87.824968814988793</v>
      </c>
      <c r="D3670" s="1">
        <v>330.93750357626499</v>
      </c>
      <c r="E3670" s="1">
        <v>25.098047256469702</v>
      </c>
      <c r="F3670" s="1">
        <v>146.75</v>
      </c>
      <c r="G3670" s="1">
        <v>150.339020655007</v>
      </c>
      <c r="H3670" s="4">
        <f t="shared" si="346"/>
        <v>29.1579863594628</v>
      </c>
      <c r="I3670" s="4">
        <f t="shared" si="347"/>
        <v>68772.586611847364</v>
      </c>
      <c r="J3670" s="5">
        <f t="shared" si="348"/>
        <v>1.3388409524113722E-2</v>
      </c>
      <c r="K3670" s="4">
        <f t="shared" si="349"/>
        <v>1.3388409524113722E-2</v>
      </c>
      <c r="L3670" s="4">
        <f t="shared" si="350"/>
        <v>1.3388409524113722E-2</v>
      </c>
      <c r="M3670" s="4">
        <f t="shared" si="351"/>
        <v>1.3388809534020494E-2</v>
      </c>
    </row>
    <row r="3671" spans="1:13" x14ac:dyDescent="0.3">
      <c r="A3671" s="1">
        <v>3669</v>
      </c>
      <c r="B3671" s="1">
        <v>29.144965575799802</v>
      </c>
      <c r="C3671" s="1">
        <v>-89.699961662462997</v>
      </c>
      <c r="D3671" s="1">
        <v>330.75000429151697</v>
      </c>
      <c r="E3671" s="1">
        <v>25.098047256469702</v>
      </c>
      <c r="F3671" s="1">
        <v>146.75</v>
      </c>
      <c r="G3671" s="1">
        <v>150.78645058008701</v>
      </c>
      <c r="H3671" s="4">
        <f t="shared" si="346"/>
        <v>29.144965575799802</v>
      </c>
      <c r="I3671" s="4">
        <f t="shared" si="347"/>
        <v>68801.731577423168</v>
      </c>
      <c r="J3671" s="5">
        <f t="shared" si="348"/>
        <v>1.5351876944796257E-2</v>
      </c>
      <c r="K3671" s="4">
        <f t="shared" si="349"/>
        <v>1.5351876944796257E-2</v>
      </c>
      <c r="L3671" s="4">
        <f t="shared" si="350"/>
        <v>1.5351876944796257E-2</v>
      </c>
      <c r="M3671" s="4">
        <f t="shared" si="351"/>
        <v>1.5352480030807455E-2</v>
      </c>
    </row>
    <row r="3672" spans="1:13" x14ac:dyDescent="0.3">
      <c r="A3672" s="1">
        <v>3670</v>
      </c>
      <c r="B3672" s="1">
        <v>29.2274305555556</v>
      </c>
      <c r="C3672" s="1">
        <v>-88.200004577636705</v>
      </c>
      <c r="D3672" s="1">
        <v>330.75</v>
      </c>
      <c r="E3672" s="1">
        <v>25.098047256469702</v>
      </c>
      <c r="F3672" s="1">
        <v>146.75</v>
      </c>
      <c r="G3672" s="1">
        <v>151.29804368793299</v>
      </c>
      <c r="H3672" s="4">
        <f t="shared" si="346"/>
        <v>29.2274305555556</v>
      </c>
      <c r="I3672" s="4">
        <f t="shared" si="347"/>
        <v>68830.95900797873</v>
      </c>
      <c r="J3672" s="5">
        <f t="shared" si="348"/>
        <v>1.7503868732954283E-2</v>
      </c>
      <c r="K3672" s="4">
        <f t="shared" si="349"/>
        <v>1.7503868732954283E-2</v>
      </c>
      <c r="L3672" s="4">
        <f t="shared" si="350"/>
        <v>1.7503868732954283E-2</v>
      </c>
      <c r="M3672" s="4">
        <f t="shared" si="351"/>
        <v>1.7504762677908403E-2</v>
      </c>
    </row>
    <row r="3673" spans="1:13" x14ac:dyDescent="0.3">
      <c r="A3673" s="1">
        <v>3671</v>
      </c>
      <c r="B3673" s="1">
        <v>29.2187500662268</v>
      </c>
      <c r="C3673" s="1">
        <v>-86.100022125100693</v>
      </c>
      <c r="D3673" s="1">
        <v>330.75</v>
      </c>
      <c r="E3673" s="1">
        <v>25.098047256469702</v>
      </c>
      <c r="F3673" s="1">
        <v>157.042921471288</v>
      </c>
      <c r="G3673" s="1">
        <v>151.841028313024</v>
      </c>
      <c r="H3673" s="4">
        <f t="shared" si="346"/>
        <v>29.2187500662268</v>
      </c>
      <c r="I3673" s="4">
        <f t="shared" si="347"/>
        <v>68860.177758044956</v>
      </c>
      <c r="J3673" s="5">
        <f t="shared" si="348"/>
        <v>1.8583430977036585E-2</v>
      </c>
      <c r="K3673" s="4">
        <f t="shared" si="349"/>
        <v>1.8583430977036585E-2</v>
      </c>
      <c r="L3673" s="4">
        <f t="shared" si="350"/>
        <v>1.8583430977036585E-2</v>
      </c>
      <c r="M3673" s="4">
        <f t="shared" si="351"/>
        <v>1.8584500755736425E-2</v>
      </c>
    </row>
    <row r="3674" spans="1:13" x14ac:dyDescent="0.3">
      <c r="A3674" s="1">
        <v>3672</v>
      </c>
      <c r="B3674" s="1">
        <v>29.2274305555556</v>
      </c>
      <c r="C3674" s="1">
        <v>-82.5</v>
      </c>
      <c r="D3674" s="1">
        <v>331.125</v>
      </c>
      <c r="E3674" s="1">
        <v>25.098047256469702</v>
      </c>
      <c r="F3674" s="1">
        <v>157.04300000000001</v>
      </c>
      <c r="G3674" s="1">
        <v>152.342227555791</v>
      </c>
      <c r="H3674" s="4">
        <f t="shared" si="346"/>
        <v>29.2274305555556</v>
      </c>
      <c r="I3674" s="4">
        <f t="shared" si="347"/>
        <v>68889.405188600518</v>
      </c>
      <c r="J3674" s="5">
        <f t="shared" si="348"/>
        <v>1.7148248519975769E-2</v>
      </c>
      <c r="K3674" s="4">
        <f t="shared" si="349"/>
        <v>1.7148248519975769E-2</v>
      </c>
      <c r="L3674" s="4">
        <f t="shared" si="350"/>
        <v>1.7148248519975769E-2</v>
      </c>
      <c r="M3674" s="4">
        <f t="shared" si="351"/>
        <v>1.71490890738067E-2</v>
      </c>
    </row>
    <row r="3675" spans="1:13" x14ac:dyDescent="0.3">
      <c r="A3675" s="1">
        <v>3673</v>
      </c>
      <c r="B3675" s="1">
        <v>29.3185756935071</v>
      </c>
      <c r="C3675" s="1">
        <v>-74.250062941987196</v>
      </c>
      <c r="D3675" s="1">
        <v>331.624996185334</v>
      </c>
      <c r="E3675" s="1">
        <v>25.098047256469702</v>
      </c>
      <c r="F3675" s="1">
        <v>157.04300000000001</v>
      </c>
      <c r="G3675" s="1">
        <v>152.76870390629401</v>
      </c>
      <c r="H3675" s="4">
        <f t="shared" si="346"/>
        <v>29.3185756935071</v>
      </c>
      <c r="I3675" s="4">
        <f t="shared" si="347"/>
        <v>68918.723764294031</v>
      </c>
      <c r="J3675" s="5">
        <f t="shared" si="348"/>
        <v>1.4546284750028171E-2</v>
      </c>
      <c r="K3675" s="4">
        <f t="shared" si="349"/>
        <v>1.4546284750028171E-2</v>
      </c>
      <c r="L3675" s="4">
        <f t="shared" si="350"/>
        <v>1.4546284750028171E-2</v>
      </c>
      <c r="M3675" s="4">
        <f t="shared" si="351"/>
        <v>1.4546797784278559E-2</v>
      </c>
    </row>
    <row r="3676" spans="1:13" x14ac:dyDescent="0.3">
      <c r="A3676" s="1">
        <v>3674</v>
      </c>
      <c r="B3676" s="1">
        <v>29.3229166666667</v>
      </c>
      <c r="C3676" s="1">
        <v>-67.5</v>
      </c>
      <c r="D3676" s="1">
        <v>332</v>
      </c>
      <c r="E3676" s="1">
        <v>25.098047256469702</v>
      </c>
      <c r="F3676" s="1">
        <v>157.04300000000001</v>
      </c>
      <c r="G3676" s="1">
        <v>153.12723629563101</v>
      </c>
      <c r="H3676" s="4">
        <f t="shared" si="346"/>
        <v>29.3229166666667</v>
      </c>
      <c r="I3676" s="4">
        <f t="shared" si="347"/>
        <v>68948.046680960702</v>
      </c>
      <c r="J3676" s="5">
        <f t="shared" si="348"/>
        <v>1.2227037078633032E-2</v>
      </c>
      <c r="K3676" s="4">
        <f t="shared" si="349"/>
        <v>1.2227037078633032E-2</v>
      </c>
      <c r="L3676" s="4">
        <f t="shared" si="350"/>
        <v>1.2227037078633032E-2</v>
      </c>
      <c r="M3676" s="4">
        <f t="shared" si="351"/>
        <v>1.2227341757025917E-2</v>
      </c>
    </row>
    <row r="3677" spans="1:13" x14ac:dyDescent="0.3">
      <c r="A3677" s="1">
        <v>3675</v>
      </c>
      <c r="B3677" s="1">
        <v>29.3229166666667</v>
      </c>
      <c r="C3677" s="1">
        <v>-60.3001129133227</v>
      </c>
      <c r="D3677" s="1">
        <v>332.49999237072097</v>
      </c>
      <c r="E3677" s="1">
        <v>25.098047256469702</v>
      </c>
      <c r="F3677" s="1">
        <v>157.04300000000001</v>
      </c>
      <c r="G3677" s="1">
        <v>153.42352393373201</v>
      </c>
      <c r="H3677" s="4">
        <f t="shared" si="346"/>
        <v>29.3229166666667</v>
      </c>
      <c r="I3677" s="4">
        <f t="shared" si="347"/>
        <v>68977.369597627374</v>
      </c>
      <c r="J3677" s="5">
        <f t="shared" si="348"/>
        <v>1.0104303111082262E-2</v>
      </c>
      <c r="K3677" s="4">
        <f t="shared" si="349"/>
        <v>1.0104303111082262E-2</v>
      </c>
      <c r="L3677" s="4">
        <f t="shared" si="350"/>
        <v>1.0104303111082262E-2</v>
      </c>
      <c r="M3677" s="4">
        <f t="shared" si="351"/>
        <v>1.0104475055389162E-2</v>
      </c>
    </row>
    <row r="3678" spans="1:13" x14ac:dyDescent="0.3">
      <c r="A3678" s="1">
        <v>3676</v>
      </c>
      <c r="B3678" s="1">
        <v>29.3359372019791</v>
      </c>
      <c r="C3678" s="1">
        <v>-53.250165175117402</v>
      </c>
      <c r="D3678" s="1">
        <v>332.874991416998</v>
      </c>
      <c r="E3678" s="1">
        <v>24.705899631200001</v>
      </c>
      <c r="F3678" s="1">
        <v>157.04300000000001</v>
      </c>
      <c r="G3678" s="1">
        <v>153.66227659159301</v>
      </c>
      <c r="H3678" s="4">
        <f t="shared" si="346"/>
        <v>29.3359372019791</v>
      </c>
      <c r="I3678" s="4">
        <f t="shared" si="347"/>
        <v>69006.705534829351</v>
      </c>
      <c r="J3678" s="5">
        <f t="shared" si="348"/>
        <v>8.138572707501306E-3</v>
      </c>
      <c r="K3678" s="4">
        <f t="shared" si="349"/>
        <v>8.138572707501306E-3</v>
      </c>
      <c r="L3678" s="4">
        <f t="shared" si="350"/>
        <v>8.138572707501306E-3</v>
      </c>
      <c r="M3678" s="4">
        <f t="shared" si="351"/>
        <v>8.1386625550924057E-3</v>
      </c>
    </row>
    <row r="3679" spans="1:13" x14ac:dyDescent="0.3">
      <c r="A3679" s="1">
        <v>3677</v>
      </c>
      <c r="B3679" s="1">
        <v>29.3142361111111</v>
      </c>
      <c r="C3679" s="1">
        <v>-51.000003814697301</v>
      </c>
      <c r="D3679" s="1">
        <v>333</v>
      </c>
      <c r="E3679" s="1">
        <v>24.705890655517599</v>
      </c>
      <c r="F3679" s="1">
        <v>157.04300000000001</v>
      </c>
      <c r="G3679" s="1">
        <v>153.847289467525</v>
      </c>
      <c r="H3679" s="4">
        <f t="shared" si="346"/>
        <v>29.3142361111111</v>
      </c>
      <c r="I3679" s="4">
        <f t="shared" si="347"/>
        <v>69036.01977094046</v>
      </c>
      <c r="J3679" s="5">
        <f t="shared" si="348"/>
        <v>6.3113660963473803E-3</v>
      </c>
      <c r="K3679" s="4">
        <f t="shared" si="349"/>
        <v>6.3113660963473803E-3</v>
      </c>
      <c r="L3679" s="4">
        <f t="shared" si="350"/>
        <v>6.3113660963473803E-3</v>
      </c>
      <c r="M3679" s="4">
        <f t="shared" si="351"/>
        <v>6.3114079975658335E-3</v>
      </c>
    </row>
    <row r="3680" spans="1:13" x14ac:dyDescent="0.3">
      <c r="A3680" s="1">
        <v>3678</v>
      </c>
      <c r="B3680" s="1">
        <v>29.2968751324537</v>
      </c>
      <c r="C3680" s="1">
        <v>-44.700048827753001</v>
      </c>
      <c r="D3680" s="1">
        <v>333.499996185334</v>
      </c>
      <c r="E3680" s="1">
        <v>24.705890655517599</v>
      </c>
      <c r="F3680" s="1">
        <v>157.04300000000001</v>
      </c>
      <c r="G3680" s="1">
        <v>153.981503515404</v>
      </c>
      <c r="H3680" s="4">
        <f t="shared" si="346"/>
        <v>29.2968751324537</v>
      </c>
      <c r="I3680" s="4">
        <f t="shared" si="347"/>
        <v>69065.316646072912</v>
      </c>
      <c r="J3680" s="5">
        <f t="shared" si="348"/>
        <v>4.5811728135579412E-3</v>
      </c>
      <c r="K3680" s="4">
        <f t="shared" si="349"/>
        <v>4.5811728135579412E-3</v>
      </c>
      <c r="L3680" s="4">
        <f t="shared" si="350"/>
        <v>4.5811728135579412E-3</v>
      </c>
      <c r="M3680" s="4">
        <f t="shared" si="351"/>
        <v>4.5811888379984666E-3</v>
      </c>
    </row>
    <row r="3681" spans="1:13" x14ac:dyDescent="0.3">
      <c r="A3681" s="1">
        <v>3679</v>
      </c>
      <c r="B3681" s="1">
        <v>29.3663194444444</v>
      </c>
      <c r="C3681" s="1">
        <v>-38.700000762939503</v>
      </c>
      <c r="D3681" s="1">
        <v>334</v>
      </c>
      <c r="E3681" s="1">
        <v>24.705890655517599</v>
      </c>
      <c r="F3681" s="1">
        <v>157.04300000000001</v>
      </c>
      <c r="G3681" s="1">
        <v>154.06705219389701</v>
      </c>
      <c r="H3681" s="4">
        <f t="shared" si="346"/>
        <v>29.3663194444444</v>
      </c>
      <c r="I3681" s="4">
        <f t="shared" si="347"/>
        <v>69094.68296551735</v>
      </c>
      <c r="J3681" s="5">
        <f t="shared" si="348"/>
        <v>2.9131562998507294E-3</v>
      </c>
      <c r="K3681" s="4">
        <f t="shared" si="349"/>
        <v>2.9131562998507294E-3</v>
      </c>
      <c r="L3681" s="4">
        <f t="shared" si="350"/>
        <v>2.9131562998507294E-3</v>
      </c>
      <c r="M3681" s="4">
        <f t="shared" si="351"/>
        <v>2.913160420273397E-3</v>
      </c>
    </row>
    <row r="3682" spans="1:13" x14ac:dyDescent="0.3">
      <c r="A3682" s="1">
        <v>3680</v>
      </c>
      <c r="B3682" s="1">
        <v>29.305556019143499</v>
      </c>
      <c r="C3682" s="1">
        <v>-32.100052642396498</v>
      </c>
      <c r="D3682" s="1">
        <v>334.37499713900098</v>
      </c>
      <c r="E3682" s="1">
        <v>24.705890655517599</v>
      </c>
      <c r="F3682" s="1">
        <v>157.04300000000001</v>
      </c>
      <c r="G3682" s="1">
        <v>154.105295379805</v>
      </c>
      <c r="H3682" s="4">
        <f t="shared" si="346"/>
        <v>29.305556019143499</v>
      </c>
      <c r="I3682" s="4">
        <f t="shared" si="347"/>
        <v>69123.988521536492</v>
      </c>
      <c r="J3682" s="5">
        <f t="shared" si="348"/>
        <v>1.3049807307189585E-3</v>
      </c>
      <c r="K3682" s="4">
        <f t="shared" si="349"/>
        <v>1.3049807307189585E-3</v>
      </c>
      <c r="L3682" s="4">
        <f t="shared" si="350"/>
        <v>1.3049807307189585E-3</v>
      </c>
      <c r="M3682" s="4">
        <f t="shared" si="351"/>
        <v>1.3049811011107719E-3</v>
      </c>
    </row>
    <row r="3683" spans="1:13" x14ac:dyDescent="0.3">
      <c r="A3683" s="1">
        <v>3681</v>
      </c>
      <c r="B3683" s="1">
        <v>29.318576289547899</v>
      </c>
      <c r="C3683" s="1">
        <v>-24.150062179535102</v>
      </c>
      <c r="D3683" s="1">
        <v>334.87499618530501</v>
      </c>
      <c r="E3683" s="1">
        <v>24.705890655517599</v>
      </c>
      <c r="F3683" s="1">
        <v>157.546996154787</v>
      </c>
      <c r="G3683" s="1">
        <v>154.09483811121501</v>
      </c>
      <c r="H3683" s="4">
        <f t="shared" si="346"/>
        <v>29.318576289547899</v>
      </c>
      <c r="I3683" s="4">
        <f t="shared" si="347"/>
        <v>69153.307097826037</v>
      </c>
      <c r="J3683" s="5">
        <f t="shared" si="348"/>
        <v>-3.566772303918528E-4</v>
      </c>
      <c r="K3683" s="4">
        <f t="shared" si="349"/>
        <v>-3.566772303918528E-4</v>
      </c>
      <c r="L3683" s="4">
        <f t="shared" si="350"/>
        <v>-3.566772303918528E-4</v>
      </c>
      <c r="M3683" s="4">
        <f t="shared" si="351"/>
        <v>-3.56677237954519E-4</v>
      </c>
    </row>
    <row r="3684" spans="1:13" x14ac:dyDescent="0.3">
      <c r="A3684" s="1">
        <v>3682</v>
      </c>
      <c r="B3684" s="1">
        <v>29.348957869745099</v>
      </c>
      <c r="C3684" s="1">
        <v>-17.4001045219254</v>
      </c>
      <c r="D3684" s="1">
        <v>335.37499237066299</v>
      </c>
      <c r="E3684" s="1">
        <v>24.705890655517599</v>
      </c>
      <c r="F3684" s="1">
        <v>157.547</v>
      </c>
      <c r="G3684" s="1">
        <v>154.03150839798701</v>
      </c>
      <c r="H3684" s="4">
        <f t="shared" si="346"/>
        <v>29.348957869745099</v>
      </c>
      <c r="I3684" s="4">
        <f t="shared" si="347"/>
        <v>69182.656055695785</v>
      </c>
      <c r="J3684" s="5">
        <f t="shared" si="348"/>
        <v>-2.1578181245503507E-3</v>
      </c>
      <c r="K3684" s="4">
        <f t="shared" si="349"/>
        <v>-2.1578181245503507E-3</v>
      </c>
      <c r="L3684" s="4">
        <f t="shared" si="350"/>
        <v>-2.1578181245503507E-3</v>
      </c>
      <c r="M3684" s="4">
        <f t="shared" si="351"/>
        <v>-2.1578197990851197E-3</v>
      </c>
    </row>
    <row r="3685" spans="1:13" x14ac:dyDescent="0.3">
      <c r="A3685" s="1">
        <v>3683</v>
      </c>
      <c r="B3685" s="1">
        <v>29.301215642031</v>
      </c>
      <c r="C3685" s="1">
        <v>-14.400023460556501</v>
      </c>
      <c r="D3685" s="1">
        <v>335.62499809263801</v>
      </c>
      <c r="E3685" s="1">
        <v>24.705890655517599</v>
      </c>
      <c r="F3685" s="1">
        <v>157.547</v>
      </c>
      <c r="G3685" s="1">
        <v>153.912296650775</v>
      </c>
      <c r="H3685" s="4">
        <f t="shared" si="346"/>
        <v>29.301215642031</v>
      </c>
      <c r="I3685" s="4">
        <f t="shared" si="347"/>
        <v>69211.957271337815</v>
      </c>
      <c r="J3685" s="5">
        <f t="shared" si="348"/>
        <v>-4.0684915147685286E-3</v>
      </c>
      <c r="K3685" s="4">
        <f t="shared" si="349"/>
        <v>-4.0684915147685286E-3</v>
      </c>
      <c r="L3685" s="4">
        <f t="shared" si="350"/>
        <v>-4.0684915147685286E-3</v>
      </c>
      <c r="M3685" s="4">
        <f t="shared" si="351"/>
        <v>-4.0685027388866436E-3</v>
      </c>
    </row>
    <row r="3686" spans="1:13" x14ac:dyDescent="0.3">
      <c r="A3686" s="1">
        <v>3684</v>
      </c>
      <c r="B3686" s="1">
        <v>29.288194543785401</v>
      </c>
      <c r="C3686" s="1">
        <v>-10.3500312805006</v>
      </c>
      <c r="D3686" s="1">
        <v>335.74999904632602</v>
      </c>
      <c r="E3686" s="1">
        <v>24.705890655517599</v>
      </c>
      <c r="F3686" s="1">
        <v>157.547</v>
      </c>
      <c r="G3686" s="1">
        <v>153.73530787132199</v>
      </c>
      <c r="H3686" s="4">
        <f t="shared" si="346"/>
        <v>29.288194543785401</v>
      </c>
      <c r="I3686" s="4">
        <f t="shared" si="347"/>
        <v>69241.245465881599</v>
      </c>
      <c r="J3686" s="5">
        <f t="shared" si="348"/>
        <v>-6.0430075055810132E-3</v>
      </c>
      <c r="K3686" s="4">
        <f t="shared" si="349"/>
        <v>-6.0430075055810132E-3</v>
      </c>
      <c r="L3686" s="4">
        <f t="shared" si="350"/>
        <v>-6.0430075055810132E-3</v>
      </c>
      <c r="M3686" s="4">
        <f t="shared" si="351"/>
        <v>-6.0430442858827246E-3</v>
      </c>
    </row>
    <row r="3687" spans="1:13" x14ac:dyDescent="0.3">
      <c r="A3687" s="1">
        <v>3685</v>
      </c>
      <c r="B3687" s="1">
        <v>29.3229161368516</v>
      </c>
      <c r="C3687" s="1">
        <v>-5.4000756258058997</v>
      </c>
      <c r="D3687" s="1">
        <v>336.24999237066299</v>
      </c>
      <c r="E3687" s="1">
        <v>24.705890655517599</v>
      </c>
      <c r="F3687" s="1">
        <v>157.547</v>
      </c>
      <c r="G3687" s="1">
        <v>153.497728656324</v>
      </c>
      <c r="H3687" s="4">
        <f t="shared" si="346"/>
        <v>29.3229161368516</v>
      </c>
      <c r="I3687" s="4">
        <f t="shared" si="347"/>
        <v>69270.568382018449</v>
      </c>
      <c r="J3687" s="5">
        <f t="shared" si="348"/>
        <v>-8.1021687573363515E-3</v>
      </c>
      <c r="K3687" s="4">
        <f t="shared" si="349"/>
        <v>-8.1021687573363515E-3</v>
      </c>
      <c r="L3687" s="4">
        <f t="shared" si="350"/>
        <v>-8.1021687573363515E-3</v>
      </c>
      <c r="M3687" s="4">
        <f t="shared" si="351"/>
        <v>-8.102257404620181E-3</v>
      </c>
    </row>
    <row r="3688" spans="1:13" x14ac:dyDescent="0.3">
      <c r="A3688" s="1">
        <v>3686</v>
      </c>
      <c r="B3688" s="1">
        <v>29.301215443347399</v>
      </c>
      <c r="C3688" s="1">
        <v>-2.10002532022982</v>
      </c>
      <c r="D3688" s="1">
        <v>336.62499713895699</v>
      </c>
      <c r="E3688" s="1">
        <v>24.705890655517599</v>
      </c>
      <c r="F3688" s="1">
        <v>157.547</v>
      </c>
      <c r="G3688" s="1">
        <v>153.19578246044901</v>
      </c>
      <c r="H3688" s="4">
        <f t="shared" si="346"/>
        <v>29.301215443347399</v>
      </c>
      <c r="I3688" s="4">
        <f t="shared" si="347"/>
        <v>69299.869597461802</v>
      </c>
      <c r="J3688" s="5">
        <f t="shared" si="348"/>
        <v>-1.030490344193365E-2</v>
      </c>
      <c r="K3688" s="4">
        <f t="shared" si="349"/>
        <v>-1.030490344193365E-2</v>
      </c>
      <c r="L3688" s="4">
        <f t="shared" si="350"/>
        <v>-1.030490344193365E-2</v>
      </c>
      <c r="M3688" s="4">
        <f t="shared" si="351"/>
        <v>-1.0305085832043061E-2</v>
      </c>
    </row>
    <row r="3689" spans="1:13" x14ac:dyDescent="0.3">
      <c r="A3689" s="1">
        <v>3687</v>
      </c>
      <c r="B3689" s="1">
        <v>29.288194543785401</v>
      </c>
      <c r="C3689" s="1">
        <v>1.04997603894548</v>
      </c>
      <c r="D3689" s="1">
        <v>336.87499809265302</v>
      </c>
      <c r="E3689" s="1">
        <v>24.705890655517599</v>
      </c>
      <c r="F3689" s="1">
        <v>157.547</v>
      </c>
      <c r="G3689" s="1">
        <v>152.82466956459501</v>
      </c>
      <c r="H3689" s="4">
        <f t="shared" si="346"/>
        <v>29.288194543785401</v>
      </c>
      <c r="I3689" s="4">
        <f t="shared" si="347"/>
        <v>69329.157792005586</v>
      </c>
      <c r="J3689" s="5">
        <f t="shared" si="348"/>
        <v>-1.267107452797028E-2</v>
      </c>
      <c r="K3689" s="4">
        <f t="shared" si="349"/>
        <v>-1.267107452797028E-2</v>
      </c>
      <c r="L3689" s="4">
        <f t="shared" si="350"/>
        <v>-1.267107452797028E-2</v>
      </c>
      <c r="M3689" s="4">
        <f t="shared" si="351"/>
        <v>-1.2671413622251378E-2</v>
      </c>
    </row>
    <row r="3690" spans="1:13" x14ac:dyDescent="0.3">
      <c r="A3690" s="1">
        <v>3688</v>
      </c>
      <c r="B3690" s="1">
        <v>29.3315968910855</v>
      </c>
      <c r="C3690" s="1">
        <v>2.3999897956907699</v>
      </c>
      <c r="D3690" s="1">
        <v>336.99999904632602</v>
      </c>
      <c r="E3690" s="1">
        <v>24.705890655517599</v>
      </c>
      <c r="F3690" s="1">
        <v>157.547</v>
      </c>
      <c r="G3690" s="1">
        <v>152.37849077983699</v>
      </c>
      <c r="H3690" s="4">
        <f t="shared" si="346"/>
        <v>29.3315968910855</v>
      </c>
      <c r="I3690" s="4">
        <f t="shared" si="347"/>
        <v>69358.489388896676</v>
      </c>
      <c r="J3690" s="5">
        <f t="shared" si="348"/>
        <v>-1.5211540865462446E-2</v>
      </c>
      <c r="K3690" s="4">
        <f t="shared" si="349"/>
        <v>-1.5211540865462446E-2</v>
      </c>
      <c r="L3690" s="4">
        <f t="shared" si="350"/>
        <v>-1.5211540865462446E-2</v>
      </c>
      <c r="M3690" s="4">
        <f t="shared" si="351"/>
        <v>-1.5212127562101461E-2</v>
      </c>
    </row>
    <row r="3691" spans="1:13" x14ac:dyDescent="0.3">
      <c r="A3691" s="1">
        <v>3689</v>
      </c>
      <c r="B3691" s="1">
        <v>29.175349606389901</v>
      </c>
      <c r="C3691" s="1">
        <v>-2.8499200350113401</v>
      </c>
      <c r="D3691" s="1">
        <v>336.62500572200298</v>
      </c>
      <c r="E3691" s="1">
        <v>24.705890655517599</v>
      </c>
      <c r="F3691" s="1">
        <v>157.547</v>
      </c>
      <c r="G3691" s="1">
        <v>151.85015367425899</v>
      </c>
      <c r="H3691" s="4">
        <f t="shared" si="346"/>
        <v>29.175349606389901</v>
      </c>
      <c r="I3691" s="4">
        <f t="shared" si="347"/>
        <v>69387.664738503066</v>
      </c>
      <c r="J3691" s="5">
        <f t="shared" si="348"/>
        <v>-1.8109023977635176E-2</v>
      </c>
      <c r="K3691" s="4">
        <f t="shared" si="349"/>
        <v>-1.8109023977635176E-2</v>
      </c>
      <c r="L3691" s="4">
        <f t="shared" si="350"/>
        <v>-1.8109023977635176E-2</v>
      </c>
      <c r="M3691" s="4">
        <f t="shared" si="351"/>
        <v>-1.8110013892801844E-2</v>
      </c>
    </row>
    <row r="3692" spans="1:13" x14ac:dyDescent="0.3">
      <c r="A3692" s="1">
        <v>3690</v>
      </c>
      <c r="B3692" s="1">
        <v>29.1753472222222</v>
      </c>
      <c r="C3692" s="1">
        <v>-2.8500001430511501</v>
      </c>
      <c r="D3692" s="1">
        <v>336.625</v>
      </c>
      <c r="E3692" s="1">
        <v>24.705890655517599</v>
      </c>
      <c r="F3692" s="1">
        <v>146.64508317624399</v>
      </c>
      <c r="G3692" s="1">
        <v>151.274583890418</v>
      </c>
      <c r="H3692" s="4">
        <f t="shared" si="346"/>
        <v>29.1753472222222</v>
      </c>
      <c r="I3692" s="4">
        <f t="shared" si="347"/>
        <v>69416.840085725285</v>
      </c>
      <c r="J3692" s="5">
        <f t="shared" si="348"/>
        <v>-1.9727949746647461E-2</v>
      </c>
      <c r="K3692" s="4">
        <f t="shared" si="349"/>
        <v>-1.9727949746647461E-2</v>
      </c>
      <c r="L3692" s="4">
        <f t="shared" si="350"/>
        <v>-1.9727949746647461E-2</v>
      </c>
      <c r="M3692" s="4">
        <f t="shared" si="351"/>
        <v>-1.9729229630854713E-2</v>
      </c>
    </row>
    <row r="3693" spans="1:13" x14ac:dyDescent="0.3">
      <c r="A3693" s="1">
        <v>3691</v>
      </c>
      <c r="B3693" s="1">
        <v>29.153646081685</v>
      </c>
      <c r="C3693" s="1">
        <v>-4.5749804259128304</v>
      </c>
      <c r="D3693" s="1">
        <v>336.625</v>
      </c>
      <c r="E3693" s="1">
        <v>24.705890655517599</v>
      </c>
      <c r="F3693" s="1">
        <v>146.64500000000001</v>
      </c>
      <c r="G3693" s="1">
        <v>150.729280651854</v>
      </c>
      <c r="H3693" s="4">
        <f t="shared" si="346"/>
        <v>29.153646081685</v>
      </c>
      <c r="I3693" s="4">
        <f t="shared" si="347"/>
        <v>69445.993731806971</v>
      </c>
      <c r="J3693" s="5">
        <f t="shared" si="348"/>
        <v>-1.8704461083053864E-2</v>
      </c>
      <c r="K3693" s="4">
        <f t="shared" si="349"/>
        <v>-1.8704461083053864E-2</v>
      </c>
      <c r="L3693" s="4">
        <f t="shared" si="350"/>
        <v>-1.8704461083053864E-2</v>
      </c>
      <c r="M3693" s="4">
        <f t="shared" si="351"/>
        <v>-1.8705551902147163E-2</v>
      </c>
    </row>
    <row r="3694" spans="1:13" x14ac:dyDescent="0.3">
      <c r="A3694" s="1">
        <v>3692</v>
      </c>
      <c r="B3694" s="1">
        <v>29.131944775580099</v>
      </c>
      <c r="C3694" s="1">
        <v>-6.2999738694221996</v>
      </c>
      <c r="D3694" s="1">
        <v>336.625</v>
      </c>
      <c r="E3694" s="1">
        <v>24.705890655517599</v>
      </c>
      <c r="F3694" s="1">
        <v>146.64500000000001</v>
      </c>
      <c r="G3694" s="1">
        <v>150.24890056954399</v>
      </c>
      <c r="H3694" s="4">
        <f t="shared" si="346"/>
        <v>29.131944775580099</v>
      </c>
      <c r="I3694" s="4">
        <f t="shared" si="347"/>
        <v>69475.125676582553</v>
      </c>
      <c r="J3694" s="5">
        <f t="shared" si="348"/>
        <v>-1.6489804783396594E-2</v>
      </c>
      <c r="K3694" s="4">
        <f t="shared" si="349"/>
        <v>-1.6489804783396594E-2</v>
      </c>
      <c r="L3694" s="4">
        <f t="shared" si="350"/>
        <v>-1.6489804783396594E-2</v>
      </c>
      <c r="M3694" s="4">
        <f t="shared" si="351"/>
        <v>-1.6490552175385437E-2</v>
      </c>
    </row>
    <row r="3695" spans="1:13" x14ac:dyDescent="0.3">
      <c r="A3695" s="1">
        <v>3693</v>
      </c>
      <c r="B3695" s="1">
        <v>29.0972224871336</v>
      </c>
      <c r="C3695" s="1">
        <v>-6.0000022888359101</v>
      </c>
      <c r="D3695" s="1">
        <v>336.625</v>
      </c>
      <c r="E3695" s="1">
        <v>24.705890655517599</v>
      </c>
      <c r="F3695" s="1">
        <v>146.64500000000001</v>
      </c>
      <c r="G3695" s="1">
        <v>149.82580788028699</v>
      </c>
      <c r="H3695" s="4">
        <f t="shared" si="346"/>
        <v>29.0972224871336</v>
      </c>
      <c r="I3695" s="4">
        <f t="shared" si="347"/>
        <v>69504.222899069689</v>
      </c>
      <c r="J3695" s="5">
        <f t="shared" si="348"/>
        <v>-1.4540655536592534E-2</v>
      </c>
      <c r="K3695" s="4">
        <f t="shared" si="349"/>
        <v>-1.4540655536592534E-2</v>
      </c>
      <c r="L3695" s="4">
        <f t="shared" si="350"/>
        <v>-1.4540655536592534E-2</v>
      </c>
      <c r="M3695" s="4">
        <f t="shared" si="351"/>
        <v>-1.4541167975423888E-2</v>
      </c>
    </row>
    <row r="3696" spans="1:13" x14ac:dyDescent="0.3">
      <c r="A3696" s="1">
        <v>3694</v>
      </c>
      <c r="B3696" s="1">
        <v>29.0538194444444</v>
      </c>
      <c r="C3696" s="1">
        <v>-11.25</v>
      </c>
      <c r="D3696" s="1">
        <v>336.375</v>
      </c>
      <c r="E3696" s="1">
        <v>24.705890655517599</v>
      </c>
      <c r="F3696" s="1">
        <v>146.64500000000001</v>
      </c>
      <c r="G3696" s="1">
        <v>149.45327712739399</v>
      </c>
      <c r="H3696" s="4">
        <f t="shared" si="346"/>
        <v>29.0538194444444</v>
      </c>
      <c r="I3696" s="4">
        <f t="shared" si="347"/>
        <v>69533.276718514127</v>
      </c>
      <c r="J3696" s="5">
        <f t="shared" si="348"/>
        <v>-1.2822092241790718E-2</v>
      </c>
      <c r="K3696" s="4">
        <f t="shared" si="349"/>
        <v>-1.2822092241790718E-2</v>
      </c>
      <c r="L3696" s="4">
        <f t="shared" si="350"/>
        <v>-1.2822092241790718E-2</v>
      </c>
      <c r="M3696" s="4">
        <f t="shared" si="351"/>
        <v>-1.282244360604143E-2</v>
      </c>
    </row>
    <row r="3697" spans="1:13" x14ac:dyDescent="0.3">
      <c r="A3697" s="1">
        <v>3695</v>
      </c>
      <c r="B3697" s="1">
        <v>29.010416997800899</v>
      </c>
      <c r="C3697" s="1">
        <v>-27.599875641892201</v>
      </c>
      <c r="D3697" s="1">
        <v>335.375007629332</v>
      </c>
      <c r="E3697" s="1">
        <v>24.705890655517599</v>
      </c>
      <c r="F3697" s="1">
        <v>146.64500000000001</v>
      </c>
      <c r="G3697" s="1">
        <v>149.12538658376801</v>
      </c>
      <c r="H3697" s="4">
        <f t="shared" si="346"/>
        <v>29.010416997800899</v>
      </c>
      <c r="I3697" s="4">
        <f t="shared" si="347"/>
        <v>69562.287135511928</v>
      </c>
      <c r="J3697" s="5">
        <f t="shared" si="348"/>
        <v>-1.1302510530987497E-2</v>
      </c>
      <c r="K3697" s="4">
        <f t="shared" si="349"/>
        <v>-1.1302510530987497E-2</v>
      </c>
      <c r="L3697" s="4">
        <f t="shared" si="350"/>
        <v>-1.1302510530987497E-2</v>
      </c>
      <c r="M3697" s="4">
        <f t="shared" si="351"/>
        <v>-1.1302751187975966E-2</v>
      </c>
    </row>
    <row r="3698" spans="1:13" x14ac:dyDescent="0.3">
      <c r="A3698" s="1">
        <v>3696</v>
      </c>
      <c r="B3698" s="1">
        <v>29.0625</v>
      </c>
      <c r="C3698" s="1">
        <v>-29.550001144409201</v>
      </c>
      <c r="D3698" s="1">
        <v>335.25</v>
      </c>
      <c r="E3698" s="1">
        <v>24.705890655517599</v>
      </c>
      <c r="F3698" s="1">
        <v>146.64500000000001</v>
      </c>
      <c r="G3698" s="1">
        <v>148.83692412046901</v>
      </c>
      <c r="H3698" s="4">
        <f t="shared" si="346"/>
        <v>29.0625</v>
      </c>
      <c r="I3698" s="4">
        <f t="shared" si="347"/>
        <v>69591.349635511928</v>
      </c>
      <c r="J3698" s="5">
        <f t="shared" si="348"/>
        <v>-9.9255901350192959E-3</v>
      </c>
      <c r="K3698" s="4">
        <f t="shared" si="349"/>
        <v>-9.9255901350192959E-3</v>
      </c>
      <c r="L3698" s="4">
        <f t="shared" si="350"/>
        <v>-9.9255901350192959E-3</v>
      </c>
      <c r="M3698" s="4">
        <f t="shared" si="351"/>
        <v>-9.9257531160336955E-3</v>
      </c>
    </row>
    <row r="3699" spans="1:13" x14ac:dyDescent="0.3">
      <c r="A3699" s="1">
        <v>3697</v>
      </c>
      <c r="B3699" s="1">
        <v>28.9800359805234</v>
      </c>
      <c r="C3699" s="1">
        <v>-36.5998947159731</v>
      </c>
      <c r="D3699" s="1">
        <v>334.75000762927903</v>
      </c>
      <c r="E3699" s="1">
        <v>24.705890655517599</v>
      </c>
      <c r="F3699" s="1">
        <v>146.64500000000001</v>
      </c>
      <c r="G3699" s="1">
        <v>148.583304355021</v>
      </c>
      <c r="H3699" s="4">
        <f t="shared" si="346"/>
        <v>28.9800359805234</v>
      </c>
      <c r="I3699" s="4">
        <f t="shared" si="347"/>
        <v>69620.329671492451</v>
      </c>
      <c r="J3699" s="5">
        <f t="shared" si="348"/>
        <v>-8.7515338358605844E-3</v>
      </c>
      <c r="K3699" s="4">
        <f t="shared" si="349"/>
        <v>-8.7515338358605844E-3</v>
      </c>
      <c r="L3699" s="4">
        <f t="shared" si="350"/>
        <v>-8.7515338358605844E-3</v>
      </c>
      <c r="M3699" s="4">
        <f t="shared" si="351"/>
        <v>-8.7516455520842296E-3</v>
      </c>
    </row>
    <row r="3700" spans="1:13" x14ac:dyDescent="0.3">
      <c r="A3700" s="1">
        <v>3698</v>
      </c>
      <c r="B3700" s="1">
        <v>29.014756679533001</v>
      </c>
      <c r="C3700" s="1">
        <v>-48.449910353990099</v>
      </c>
      <c r="D3700" s="1">
        <v>334.00000572208597</v>
      </c>
      <c r="E3700" s="1">
        <v>24.705890655517599</v>
      </c>
      <c r="F3700" s="1">
        <v>146.64500000000001</v>
      </c>
      <c r="G3700" s="1">
        <v>148.360495762439</v>
      </c>
      <c r="H3700" s="4">
        <f t="shared" si="346"/>
        <v>29.014756679533001</v>
      </c>
      <c r="I3700" s="4">
        <f t="shared" si="347"/>
        <v>69649.344428171986</v>
      </c>
      <c r="J3700" s="5">
        <f t="shared" si="348"/>
        <v>-7.6791473746587492E-3</v>
      </c>
      <c r="K3700" s="4">
        <f t="shared" si="349"/>
        <v>-7.6791473746587492E-3</v>
      </c>
      <c r="L3700" s="4">
        <f t="shared" si="350"/>
        <v>-7.6791473746587492E-3</v>
      </c>
      <c r="M3700" s="4">
        <f t="shared" si="351"/>
        <v>-7.6792228489914148E-3</v>
      </c>
    </row>
    <row r="3701" spans="1:13" x14ac:dyDescent="0.3">
      <c r="A3701" s="1">
        <v>3699</v>
      </c>
      <c r="B3701" s="1">
        <v>29.010416732893599</v>
      </c>
      <c r="C3701" s="1">
        <v>-53.2499305730177</v>
      </c>
      <c r="D3701" s="1">
        <v>333.87500190733402</v>
      </c>
      <c r="E3701" s="1">
        <v>24.705890655517599</v>
      </c>
      <c r="F3701" s="1">
        <v>146.64500000000001</v>
      </c>
      <c r="G3701" s="1">
        <v>148.16495659034501</v>
      </c>
      <c r="H3701" s="4">
        <f t="shared" si="346"/>
        <v>29.010416732893599</v>
      </c>
      <c r="I3701" s="4">
        <f t="shared" si="347"/>
        <v>69678.354844904883</v>
      </c>
      <c r="J3701" s="5">
        <f t="shared" si="348"/>
        <v>-6.7403089688220221E-3</v>
      </c>
      <c r="K3701" s="4">
        <f t="shared" si="349"/>
        <v>-6.7403089688220221E-3</v>
      </c>
      <c r="L3701" s="4">
        <f t="shared" si="350"/>
        <v>-6.7403089688220221E-3</v>
      </c>
      <c r="M3701" s="4">
        <f t="shared" si="351"/>
        <v>-6.7403600072209842E-3</v>
      </c>
    </row>
    <row r="3702" spans="1:13" x14ac:dyDescent="0.3">
      <c r="A3702" s="1">
        <v>3700</v>
      </c>
      <c r="B3702" s="1">
        <v>29.0277777777778</v>
      </c>
      <c r="C3702" s="1">
        <v>-60.000003814697301</v>
      </c>
      <c r="D3702" s="1">
        <v>333.375</v>
      </c>
      <c r="E3702" s="1">
        <v>24.705890655517599</v>
      </c>
      <c r="F3702" s="1">
        <v>146.64500000000001</v>
      </c>
      <c r="G3702" s="1">
        <v>147.99357855947301</v>
      </c>
      <c r="H3702" s="4">
        <f t="shared" si="346"/>
        <v>29.0277777777778</v>
      </c>
      <c r="I3702" s="4">
        <f t="shared" si="347"/>
        <v>69707.382622682664</v>
      </c>
      <c r="J3702" s="5">
        <f t="shared" si="348"/>
        <v>-5.9039321640116885E-3</v>
      </c>
      <c r="K3702" s="4">
        <f t="shared" si="349"/>
        <v>-5.9039321640116885E-3</v>
      </c>
      <c r="L3702" s="4">
        <f t="shared" si="350"/>
        <v>-5.9039321640116885E-3</v>
      </c>
      <c r="M3702" s="4">
        <f t="shared" si="351"/>
        <v>-5.9039664628679532E-3</v>
      </c>
    </row>
    <row r="3703" spans="1:13" x14ac:dyDescent="0.3">
      <c r="A3703" s="1">
        <v>3701</v>
      </c>
      <c r="B3703" s="1">
        <v>28.958333863147999</v>
      </c>
      <c r="C3703" s="1">
        <v>-65.3999603275048</v>
      </c>
      <c r="D3703" s="1">
        <v>333.00000286099902</v>
      </c>
      <c r="E3703" s="1">
        <v>24.705890655517599</v>
      </c>
      <c r="F3703" s="1">
        <v>143.78802179700099</v>
      </c>
      <c r="G3703" s="1">
        <v>147.854991044331</v>
      </c>
      <c r="H3703" s="4">
        <f t="shared" si="346"/>
        <v>28.958333863147999</v>
      </c>
      <c r="I3703" s="4">
        <f t="shared" si="347"/>
        <v>69736.340956545813</v>
      </c>
      <c r="J3703" s="5">
        <f t="shared" si="348"/>
        <v>-4.7857558310138593E-3</v>
      </c>
      <c r="K3703" s="4">
        <f t="shared" si="349"/>
        <v>-4.7857558310138593E-3</v>
      </c>
      <c r="L3703" s="4">
        <f t="shared" si="350"/>
        <v>-4.7857558310138593E-3</v>
      </c>
      <c r="M3703" s="4">
        <f t="shared" si="351"/>
        <v>-4.7857740995957895E-3</v>
      </c>
    </row>
    <row r="3704" spans="1:13" x14ac:dyDescent="0.3">
      <c r="A3704" s="1">
        <v>3702</v>
      </c>
      <c r="B3704" s="1">
        <v>29.014756513966699</v>
      </c>
      <c r="C3704" s="1">
        <v>-72.299950408955297</v>
      </c>
      <c r="D3704" s="1">
        <v>332.50000381469499</v>
      </c>
      <c r="E3704" s="1">
        <v>24.705890655517599</v>
      </c>
      <c r="F3704" s="1">
        <v>143.78800000000001</v>
      </c>
      <c r="G3704" s="1">
        <v>147.76969833185001</v>
      </c>
      <c r="H3704" s="4">
        <f t="shared" si="346"/>
        <v>29.014756513966699</v>
      </c>
      <c r="I3704" s="4">
        <f t="shared" si="347"/>
        <v>69765.355713059776</v>
      </c>
      <c r="J3704" s="5">
        <f t="shared" si="348"/>
        <v>-2.9396321985309575E-3</v>
      </c>
      <c r="K3704" s="4">
        <f t="shared" si="349"/>
        <v>-2.9396321985309575E-3</v>
      </c>
      <c r="L3704" s="4">
        <f t="shared" si="350"/>
        <v>-2.9396321985309575E-3</v>
      </c>
      <c r="M3704" s="4">
        <f t="shared" si="351"/>
        <v>-2.939636432322056E-3</v>
      </c>
    </row>
    <row r="3705" spans="1:13" x14ac:dyDescent="0.3">
      <c r="A3705" s="1">
        <v>3703</v>
      </c>
      <c r="B3705" s="1">
        <v>28.9713544978034</v>
      </c>
      <c r="C3705" s="1">
        <v>-78.599958038335402</v>
      </c>
      <c r="D3705" s="1">
        <v>332.12500286102102</v>
      </c>
      <c r="E3705" s="1">
        <v>24.705890655517599</v>
      </c>
      <c r="F3705" s="1">
        <v>143.78800000000001</v>
      </c>
      <c r="G3705" s="1">
        <v>147.74769837697301</v>
      </c>
      <c r="H3705" s="4">
        <f t="shared" si="346"/>
        <v>28.9713544978034</v>
      </c>
      <c r="I3705" s="4">
        <f t="shared" si="347"/>
        <v>69794.327067557577</v>
      </c>
      <c r="J3705" s="5">
        <f t="shared" si="348"/>
        <v>-7.5936922033353242E-4</v>
      </c>
      <c r="K3705" s="4">
        <f t="shared" si="349"/>
        <v>-7.5936922033353242E-4</v>
      </c>
      <c r="L3705" s="4">
        <f t="shared" si="350"/>
        <v>-7.5936922033353242E-4</v>
      </c>
      <c r="M3705" s="4">
        <f t="shared" si="351"/>
        <v>-7.5936929331419994E-4</v>
      </c>
    </row>
    <row r="3706" spans="1:13" x14ac:dyDescent="0.3">
      <c r="A3706" s="1">
        <v>3704</v>
      </c>
      <c r="B3706" s="1">
        <v>29.0104160706248</v>
      </c>
      <c r="C3706" s="1">
        <v>-84.8999053963053</v>
      </c>
      <c r="D3706" s="1">
        <v>331.62500762933701</v>
      </c>
      <c r="E3706" s="1">
        <v>24.705890655517599</v>
      </c>
      <c r="F3706" s="1">
        <v>143.78800000000001</v>
      </c>
      <c r="G3706" s="1">
        <v>147.78864155632499</v>
      </c>
      <c r="H3706" s="4">
        <f t="shared" si="346"/>
        <v>29.0104160706248</v>
      </c>
      <c r="I3706" s="4">
        <f t="shared" si="347"/>
        <v>69823.337483628202</v>
      </c>
      <c r="J3706" s="5">
        <f t="shared" si="348"/>
        <v>1.4113268576469104E-3</v>
      </c>
      <c r="K3706" s="4">
        <f t="shared" si="349"/>
        <v>1.4113268576469104E-3</v>
      </c>
      <c r="L3706" s="4">
        <f t="shared" si="350"/>
        <v>1.4113268576469104E-3</v>
      </c>
      <c r="M3706" s="4">
        <f t="shared" si="351"/>
        <v>1.4113273261710348E-3</v>
      </c>
    </row>
    <row r="3707" spans="1:13" x14ac:dyDescent="0.3">
      <c r="A3707" s="1">
        <v>3705</v>
      </c>
      <c r="B3707" s="1">
        <v>29.001736177338898</v>
      </c>
      <c r="C3707" s="1">
        <v>-81.300030517759694</v>
      </c>
      <c r="D3707" s="1">
        <v>331.625</v>
      </c>
      <c r="E3707" s="1">
        <v>24.705890655517599</v>
      </c>
      <c r="F3707" s="1">
        <v>143.78800000000001</v>
      </c>
      <c r="G3707" s="1">
        <v>147.89317870029299</v>
      </c>
      <c r="H3707" s="4">
        <f t="shared" si="346"/>
        <v>29.001736177338898</v>
      </c>
      <c r="I3707" s="4">
        <f t="shared" si="347"/>
        <v>69852.339219805537</v>
      </c>
      <c r="J3707" s="5">
        <f t="shared" si="348"/>
        <v>3.6045133066786791E-3</v>
      </c>
      <c r="K3707" s="4">
        <f t="shared" si="349"/>
        <v>3.6045133066786791E-3</v>
      </c>
      <c r="L3707" s="4">
        <f t="shared" si="350"/>
        <v>3.6045133066786791E-3</v>
      </c>
      <c r="M3707" s="4">
        <f t="shared" si="351"/>
        <v>3.6045211120072224E-3</v>
      </c>
    </row>
    <row r="3708" spans="1:13" x14ac:dyDescent="0.3">
      <c r="A3708" s="1">
        <v>3706</v>
      </c>
      <c r="B3708" s="1">
        <v>29.0017361111111</v>
      </c>
      <c r="C3708" s="1">
        <v>-81.300003051757798</v>
      </c>
      <c r="D3708" s="1">
        <v>331.625</v>
      </c>
      <c r="E3708" s="1">
        <v>24.705890655517599</v>
      </c>
      <c r="F3708" s="1">
        <v>143.78800000000001</v>
      </c>
      <c r="G3708" s="1">
        <v>148.06297152521401</v>
      </c>
      <c r="H3708" s="4">
        <f t="shared" si="346"/>
        <v>29.0017361111111</v>
      </c>
      <c r="I3708" s="4">
        <f t="shared" si="347"/>
        <v>69881.340955916647</v>
      </c>
      <c r="J3708" s="5">
        <f t="shared" si="348"/>
        <v>5.8545745079022051E-3</v>
      </c>
      <c r="K3708" s="4">
        <f t="shared" si="349"/>
        <v>5.8545745079022051E-3</v>
      </c>
      <c r="L3708" s="4">
        <f t="shared" si="350"/>
        <v>5.8545745079022051E-3</v>
      </c>
      <c r="M3708" s="4">
        <f t="shared" si="351"/>
        <v>5.8546079536923555E-3</v>
      </c>
    </row>
    <row r="3709" spans="1:13" x14ac:dyDescent="0.3">
      <c r="A3709" s="1">
        <v>3707</v>
      </c>
      <c r="B3709" s="1">
        <v>28.9800347222222</v>
      </c>
      <c r="C3709" s="1">
        <v>-98.550003051757798</v>
      </c>
      <c r="D3709" s="1">
        <v>330.5</v>
      </c>
      <c r="E3709" s="1">
        <v>24.705890655517599</v>
      </c>
      <c r="F3709" s="1">
        <v>143.78800000000001</v>
      </c>
      <c r="G3709" s="1">
        <v>148.30071904792101</v>
      </c>
      <c r="H3709" s="4">
        <f t="shared" si="346"/>
        <v>28.9800347222222</v>
      </c>
      <c r="I3709" s="4">
        <f t="shared" si="347"/>
        <v>69910.320990638866</v>
      </c>
      <c r="J3709" s="5">
        <f t="shared" si="348"/>
        <v>8.2038384351792778E-3</v>
      </c>
      <c r="K3709" s="4">
        <f t="shared" si="349"/>
        <v>8.2038384351792778E-3</v>
      </c>
      <c r="L3709" s="4">
        <f t="shared" si="350"/>
        <v>8.2038384351792778E-3</v>
      </c>
      <c r="M3709" s="4">
        <f t="shared" si="351"/>
        <v>8.2039304617417264E-3</v>
      </c>
    </row>
    <row r="3710" spans="1:13" x14ac:dyDescent="0.3">
      <c r="A3710" s="1">
        <v>3708</v>
      </c>
      <c r="B3710" s="1">
        <v>29.0060761902084</v>
      </c>
      <c r="C3710" s="1">
        <v>-102.59997520469901</v>
      </c>
      <c r="D3710" s="1">
        <v>330.37500095366698</v>
      </c>
      <c r="E3710" s="1">
        <v>24.705890655517599</v>
      </c>
      <c r="F3710" s="1">
        <v>143.78800000000001</v>
      </c>
      <c r="G3710" s="1">
        <v>148.610200489156</v>
      </c>
      <c r="H3710" s="4">
        <f t="shared" si="346"/>
        <v>29.0060761902084</v>
      </c>
      <c r="I3710" s="4">
        <f t="shared" si="347"/>
        <v>69939.327066829079</v>
      </c>
      <c r="J3710" s="5">
        <f t="shared" si="348"/>
        <v>1.066953831347465E-2</v>
      </c>
      <c r="K3710" s="4">
        <f t="shared" si="349"/>
        <v>1.066953831347465E-2</v>
      </c>
      <c r="L3710" s="4">
        <f t="shared" si="350"/>
        <v>1.066953831347465E-2</v>
      </c>
      <c r="M3710" s="4">
        <f t="shared" si="351"/>
        <v>1.0669740758859325E-2</v>
      </c>
    </row>
    <row r="3711" spans="1:13" x14ac:dyDescent="0.3">
      <c r="A3711" s="1">
        <v>3709</v>
      </c>
      <c r="B3711" s="1">
        <v>29.079860548178701</v>
      </c>
      <c r="C3711" s="1">
        <v>-102.000008392349</v>
      </c>
      <c r="D3711" s="1">
        <v>330.31250047683699</v>
      </c>
      <c r="E3711" s="1">
        <v>24.705890655517599</v>
      </c>
      <c r="F3711" s="1">
        <v>143.78800000000001</v>
      </c>
      <c r="G3711" s="1">
        <v>148.99633534783899</v>
      </c>
      <c r="H3711" s="4">
        <f t="shared" si="346"/>
        <v>29.079860548178701</v>
      </c>
      <c r="I3711" s="4">
        <f t="shared" si="347"/>
        <v>69968.406927377262</v>
      </c>
      <c r="J3711" s="5">
        <f t="shared" si="348"/>
        <v>1.3278428830264021E-2</v>
      </c>
      <c r="K3711" s="4">
        <f t="shared" si="349"/>
        <v>1.3278428830264021E-2</v>
      </c>
      <c r="L3711" s="4">
        <f t="shared" si="350"/>
        <v>1.3278428830264021E-2</v>
      </c>
      <c r="M3711" s="4">
        <f t="shared" si="351"/>
        <v>1.3278819062624059E-2</v>
      </c>
    </row>
    <row r="3712" spans="1:13" x14ac:dyDescent="0.3">
      <c r="A3712" s="1">
        <v>3710</v>
      </c>
      <c r="B3712" s="1">
        <v>29.153645270400901</v>
      </c>
      <c r="C3712" s="1">
        <v>-101.40000610353</v>
      </c>
      <c r="D3712" s="1">
        <v>330.25000047683699</v>
      </c>
      <c r="E3712" s="1">
        <v>24.705890655517599</v>
      </c>
      <c r="F3712" s="1">
        <v>143.78800000000001</v>
      </c>
      <c r="G3712" s="1">
        <v>149.46526160114101</v>
      </c>
      <c r="H3712" s="4">
        <f t="shared" si="346"/>
        <v>29.153645270400901</v>
      </c>
      <c r="I3712" s="4">
        <f t="shared" si="347"/>
        <v>69997.560572647664</v>
      </c>
      <c r="J3712" s="5">
        <f t="shared" si="348"/>
        <v>1.6084652500663675E-2</v>
      </c>
      <c r="K3712" s="4">
        <f t="shared" si="349"/>
        <v>1.6084652500663675E-2</v>
      </c>
      <c r="L3712" s="4">
        <f t="shared" si="350"/>
        <v>1.6084652500663675E-2</v>
      </c>
      <c r="M3712" s="4">
        <f t="shared" si="351"/>
        <v>1.6085346141038084E-2</v>
      </c>
    </row>
    <row r="3713" spans="1:13" x14ac:dyDescent="0.3">
      <c r="A3713" s="1">
        <v>3711</v>
      </c>
      <c r="B3713" s="1">
        <v>29.0321180555556</v>
      </c>
      <c r="C3713" s="1">
        <v>-98.550003051757798</v>
      </c>
      <c r="D3713" s="1">
        <v>330.375</v>
      </c>
      <c r="E3713" s="1">
        <v>24.705890655517599</v>
      </c>
      <c r="F3713" s="1">
        <v>143.78800000000001</v>
      </c>
      <c r="G3713" s="1">
        <v>150.02443327340899</v>
      </c>
      <c r="H3713" s="4">
        <f t="shared" si="346"/>
        <v>29.0321180555556</v>
      </c>
      <c r="I3713" s="4">
        <f t="shared" si="347"/>
        <v>70026.592690703226</v>
      </c>
      <c r="J3713" s="5">
        <f t="shared" si="348"/>
        <v>1.9260450484458395E-2</v>
      </c>
      <c r="K3713" s="4">
        <f t="shared" si="349"/>
        <v>1.9260450484458395E-2</v>
      </c>
      <c r="L3713" s="4">
        <f t="shared" si="350"/>
        <v>1.9260450484458395E-2</v>
      </c>
      <c r="M3713" s="4">
        <f t="shared" si="351"/>
        <v>1.9261641508642832E-2</v>
      </c>
    </row>
    <row r="3714" spans="1:13" x14ac:dyDescent="0.3">
      <c r="A3714" s="1">
        <v>3712</v>
      </c>
      <c r="B3714" s="1">
        <v>29.166665640150701</v>
      </c>
      <c r="C3714" s="1">
        <v>-101.39997978229501</v>
      </c>
      <c r="D3714" s="1">
        <v>330.25000095366698</v>
      </c>
      <c r="E3714" s="1">
        <v>24.705890655517599</v>
      </c>
      <c r="F3714" s="1">
        <v>150.06695209542599</v>
      </c>
      <c r="G3714" s="1">
        <v>150.65778646091499</v>
      </c>
      <c r="H3714" s="4">
        <f t="shared" si="346"/>
        <v>29.166665640150701</v>
      </c>
      <c r="I3714" s="4">
        <f t="shared" si="347"/>
        <v>70055.759356343377</v>
      </c>
      <c r="J3714" s="5">
        <f t="shared" si="348"/>
        <v>2.1714967193031901E-2</v>
      </c>
      <c r="K3714" s="4">
        <f t="shared" si="349"/>
        <v>2.1714967193031901E-2</v>
      </c>
      <c r="L3714" s="4">
        <f t="shared" si="350"/>
        <v>2.1714967193031901E-2</v>
      </c>
      <c r="M3714" s="4">
        <f t="shared" si="351"/>
        <v>2.1716674133806017E-2</v>
      </c>
    </row>
    <row r="3715" spans="1:13" x14ac:dyDescent="0.3">
      <c r="A3715" s="1">
        <v>3713</v>
      </c>
      <c r="B3715" s="1">
        <v>29.1232648822843</v>
      </c>
      <c r="C3715" s="1">
        <v>-96.9001045211171</v>
      </c>
      <c r="D3715" s="1">
        <v>330.37499713902099</v>
      </c>
      <c r="E3715" s="1">
        <v>24.705890655517599</v>
      </c>
      <c r="F3715" s="1">
        <v>150.06700000000001</v>
      </c>
      <c r="G3715" s="1">
        <v>151.32548379061299</v>
      </c>
      <c r="H3715" s="4">
        <f t="shared" si="346"/>
        <v>29.1232648822843</v>
      </c>
      <c r="I3715" s="4">
        <f t="shared" si="347"/>
        <v>70084.882621225668</v>
      </c>
      <c r="J3715" s="5">
        <f t="shared" si="348"/>
        <v>2.2926596052908945E-2</v>
      </c>
      <c r="K3715" s="4">
        <f t="shared" si="349"/>
        <v>2.2926596052908945E-2</v>
      </c>
      <c r="L3715" s="4">
        <f t="shared" si="350"/>
        <v>2.2926596052908945E-2</v>
      </c>
      <c r="M3715" s="4">
        <f t="shared" si="351"/>
        <v>2.2928605008016346E-2</v>
      </c>
    </row>
    <row r="3716" spans="1:13" x14ac:dyDescent="0.3">
      <c r="A3716" s="1">
        <v>3714</v>
      </c>
      <c r="B3716" s="1">
        <v>29.1145833333333</v>
      </c>
      <c r="C3716" s="1">
        <v>-99.600006103515597</v>
      </c>
      <c r="D3716" s="1">
        <v>330.125</v>
      </c>
      <c r="E3716" s="1">
        <v>24.705890655517599</v>
      </c>
      <c r="F3716" s="1">
        <v>150.06700000000001</v>
      </c>
      <c r="G3716" s="1">
        <v>152.01318609554599</v>
      </c>
      <c r="H3716" s="4">
        <f t="shared" ref="H3716:H3779" si="352">(A3716-A3715)*B3716</f>
        <v>29.1145833333333</v>
      </c>
      <c r="I3716" s="4">
        <f t="shared" ref="I3716:I3779" si="353">H3716+I3715</f>
        <v>70113.997204558997</v>
      </c>
      <c r="J3716" s="5">
        <f t="shared" ref="J3716:J3779" si="354">IF(H3716=0,0,(G3716-G3715)/H3716)</f>
        <v>2.36205442839241E-2</v>
      </c>
      <c r="K3716" s="4">
        <f t="shared" ref="K3716:K3779" si="355">IF(J3716&gt;1,K3715,J3716)</f>
        <v>2.36205442839241E-2</v>
      </c>
      <c r="L3716" s="4">
        <f t="shared" ref="L3716:L3779" si="356">IF(K3716&lt;-1,L3715,K3716)</f>
        <v>2.36205442839241E-2</v>
      </c>
      <c r="M3716" s="4">
        <f t="shared" ref="M3716:M3779" si="357">ASIN(L3716)</f>
        <v>2.3622741271050542E-2</v>
      </c>
    </row>
    <row r="3717" spans="1:13" x14ac:dyDescent="0.3">
      <c r="A3717" s="1">
        <v>3715</v>
      </c>
      <c r="B3717" s="1">
        <v>29.144965045983898</v>
      </c>
      <c r="C3717" s="1">
        <v>-98.700011444046893</v>
      </c>
      <c r="D3717" s="1">
        <v>330.24999904633398</v>
      </c>
      <c r="E3717" s="1">
        <v>24.705890655517599</v>
      </c>
      <c r="F3717" s="1">
        <v>150.06700000000001</v>
      </c>
      <c r="G3717" s="1">
        <v>152.731824861034</v>
      </c>
      <c r="H3717" s="4">
        <f t="shared" si="352"/>
        <v>29.144965045983898</v>
      </c>
      <c r="I3717" s="4">
        <f t="shared" si="353"/>
        <v>70143.14216960498</v>
      </c>
      <c r="J3717" s="5">
        <f t="shared" si="354"/>
        <v>2.4657389856332524E-2</v>
      </c>
      <c r="K3717" s="4">
        <f t="shared" si="355"/>
        <v>2.4657389856332524E-2</v>
      </c>
      <c r="L3717" s="4">
        <f t="shared" si="356"/>
        <v>2.4657389856332524E-2</v>
      </c>
      <c r="M3717" s="4">
        <f t="shared" si="357"/>
        <v>2.4659889101737161E-2</v>
      </c>
    </row>
    <row r="3718" spans="1:13" x14ac:dyDescent="0.3">
      <c r="A3718" s="1">
        <v>3716</v>
      </c>
      <c r="B3718" s="1">
        <v>29.153645767105999</v>
      </c>
      <c r="C3718" s="1">
        <v>-97.800009918220397</v>
      </c>
      <c r="D3718" s="1">
        <v>330.25</v>
      </c>
      <c r="E3718" s="1">
        <v>24.705890655517599</v>
      </c>
      <c r="F3718" s="1">
        <v>150.06700000000001</v>
      </c>
      <c r="G3718" s="1">
        <v>153.49282352693601</v>
      </c>
      <c r="H3718" s="4">
        <f t="shared" si="352"/>
        <v>29.153645767105999</v>
      </c>
      <c r="I3718" s="4">
        <f t="shared" si="353"/>
        <v>70172.295815372083</v>
      </c>
      <c r="J3718" s="5">
        <f t="shared" si="354"/>
        <v>2.6103036031282282E-2</v>
      </c>
      <c r="K3718" s="4">
        <f t="shared" si="355"/>
        <v>2.6103036031282282E-2</v>
      </c>
      <c r="L3718" s="4">
        <f t="shared" si="356"/>
        <v>2.6103036031282282E-2</v>
      </c>
      <c r="M3718" s="4">
        <f t="shared" si="357"/>
        <v>2.6106001238259381E-2</v>
      </c>
    </row>
    <row r="3719" spans="1:13" x14ac:dyDescent="0.3">
      <c r="A3719" s="1">
        <v>3717</v>
      </c>
      <c r="B3719" s="1">
        <v>29.1536458333333</v>
      </c>
      <c r="C3719" s="1">
        <v>-100.349986648548</v>
      </c>
      <c r="D3719" s="1">
        <v>330.00000190734801</v>
      </c>
      <c r="E3719" s="1">
        <v>24.705890655517599</v>
      </c>
      <c r="F3719" s="1">
        <v>150.06700000000001</v>
      </c>
      <c r="G3719" s="1">
        <v>154.30827888361699</v>
      </c>
      <c r="H3719" s="4">
        <f t="shared" si="352"/>
        <v>29.1536458333333</v>
      </c>
      <c r="I3719" s="4">
        <f t="shared" si="353"/>
        <v>70201.449461205411</v>
      </c>
      <c r="J3719" s="5">
        <f t="shared" si="354"/>
        <v>2.7970956406029361E-2</v>
      </c>
      <c r="K3719" s="4">
        <f t="shared" si="355"/>
        <v>2.7970956406029361E-2</v>
      </c>
      <c r="L3719" s="4">
        <f t="shared" si="356"/>
        <v>2.7970956406029361E-2</v>
      </c>
      <c r="M3719" s="4">
        <f t="shared" si="357"/>
        <v>2.7974604984107896E-2</v>
      </c>
    </row>
    <row r="3720" spans="1:13" x14ac:dyDescent="0.3">
      <c r="A3720" s="1">
        <v>3718</v>
      </c>
      <c r="B3720" s="1">
        <v>29.1623263888889</v>
      </c>
      <c r="C3720" s="1">
        <v>-97.950004577636705</v>
      </c>
      <c r="D3720" s="1">
        <v>330</v>
      </c>
      <c r="E3720" s="1">
        <v>24.705890655517599</v>
      </c>
      <c r="F3720" s="1">
        <v>150.06700000000001</v>
      </c>
      <c r="G3720" s="1">
        <v>155.19115336182099</v>
      </c>
      <c r="H3720" s="4">
        <f t="shared" si="352"/>
        <v>29.1623263888889</v>
      </c>
      <c r="I3720" s="4">
        <f t="shared" si="353"/>
        <v>70230.611787594302</v>
      </c>
      <c r="J3720" s="5">
        <f t="shared" si="354"/>
        <v>3.0274487241881524E-2</v>
      </c>
      <c r="K3720" s="4">
        <f t="shared" si="355"/>
        <v>3.0274487241881524E-2</v>
      </c>
      <c r="L3720" s="4">
        <f t="shared" si="356"/>
        <v>3.0274487241881524E-2</v>
      </c>
      <c r="M3720" s="4">
        <f t="shared" si="357"/>
        <v>3.0279113803192339E-2</v>
      </c>
    </row>
    <row r="3721" spans="1:13" x14ac:dyDescent="0.3">
      <c r="A3721" s="1">
        <v>3719</v>
      </c>
      <c r="B3721" s="1">
        <v>29.131944908028998</v>
      </c>
      <c r="C3721" s="1">
        <v>-99.299982452728898</v>
      </c>
      <c r="D3721" s="1">
        <v>329.87500190731998</v>
      </c>
      <c r="E3721" s="1">
        <v>24.705890655517599</v>
      </c>
      <c r="F3721" s="1">
        <v>150.06700000000001</v>
      </c>
      <c r="G3721" s="1">
        <v>156.15548108271</v>
      </c>
      <c r="H3721" s="4">
        <f t="shared" si="352"/>
        <v>29.131944908028998</v>
      </c>
      <c r="I3721" s="4">
        <f t="shared" si="353"/>
        <v>70259.743732502335</v>
      </c>
      <c r="J3721" s="5">
        <f t="shared" si="354"/>
        <v>3.3102071417937709E-2</v>
      </c>
      <c r="K3721" s="4">
        <f t="shared" si="355"/>
        <v>3.3102071417937709E-2</v>
      </c>
      <c r="L3721" s="4">
        <f t="shared" si="356"/>
        <v>3.3102071417937709E-2</v>
      </c>
      <c r="M3721" s="4">
        <f t="shared" si="357"/>
        <v>3.3108119650683519E-2</v>
      </c>
    </row>
    <row r="3722" spans="1:13" x14ac:dyDescent="0.3">
      <c r="A3722" s="1">
        <v>3720</v>
      </c>
      <c r="B3722" s="1">
        <v>29.231770071713001</v>
      </c>
      <c r="C3722" s="1">
        <v>-100.049997329672</v>
      </c>
      <c r="D3722" s="1">
        <v>329.875</v>
      </c>
      <c r="E3722" s="1">
        <v>24.705890655517599</v>
      </c>
      <c r="F3722" s="1">
        <v>150.06700000000001</v>
      </c>
      <c r="G3722" s="1">
        <v>157.216590943434</v>
      </c>
      <c r="H3722" s="4">
        <f t="shared" si="352"/>
        <v>29.231770071713001</v>
      </c>
      <c r="I3722" s="4">
        <f t="shared" si="353"/>
        <v>70288.975502574045</v>
      </c>
      <c r="J3722" s="5">
        <f t="shared" si="354"/>
        <v>3.6299883931791635E-2</v>
      </c>
      <c r="K3722" s="4">
        <f t="shared" si="355"/>
        <v>3.6299883931791635E-2</v>
      </c>
      <c r="L3722" s="4">
        <f t="shared" si="356"/>
        <v>3.6299883931791635E-2</v>
      </c>
      <c r="M3722" s="4">
        <f t="shared" si="357"/>
        <v>3.6307860610551877E-2</v>
      </c>
    </row>
    <row r="3723" spans="1:13" x14ac:dyDescent="0.3">
      <c r="A3723" s="1">
        <v>3721</v>
      </c>
      <c r="B3723" s="1">
        <v>29.140625</v>
      </c>
      <c r="C3723" s="1">
        <v>-101.10000610351599</v>
      </c>
      <c r="D3723" s="1">
        <v>329.625</v>
      </c>
      <c r="E3723" s="1">
        <v>24.705890655517599</v>
      </c>
      <c r="F3723" s="1">
        <v>164.006</v>
      </c>
      <c r="G3723" s="1">
        <v>158.33595690183799</v>
      </c>
      <c r="H3723" s="4">
        <f t="shared" si="352"/>
        <v>29.140625</v>
      </c>
      <c r="I3723" s="4">
        <f t="shared" si="353"/>
        <v>70318.116127574045</v>
      </c>
      <c r="J3723" s="5">
        <f t="shared" si="354"/>
        <v>3.8412558358099362E-2</v>
      </c>
      <c r="K3723" s="4">
        <f t="shared" si="355"/>
        <v>3.8412558358099362E-2</v>
      </c>
      <c r="L3723" s="4">
        <f t="shared" si="356"/>
        <v>3.8412558358099362E-2</v>
      </c>
      <c r="M3723" s="4">
        <f t="shared" si="357"/>
        <v>3.8422011081977223E-2</v>
      </c>
    </row>
    <row r="3724" spans="1:13" x14ac:dyDescent="0.3">
      <c r="A3724" s="1">
        <v>3722</v>
      </c>
      <c r="B3724" s="1">
        <v>29.184027115513999</v>
      </c>
      <c r="C3724" s="1">
        <v>-99.300030517207205</v>
      </c>
      <c r="D3724" s="1">
        <v>329.74999809268002</v>
      </c>
      <c r="E3724" s="1">
        <v>24.705890655517599</v>
      </c>
      <c r="F3724" s="1">
        <v>164.006</v>
      </c>
      <c r="G3724" s="1">
        <v>159.420585568733</v>
      </c>
      <c r="H3724" s="4">
        <f t="shared" si="352"/>
        <v>29.184027115513999</v>
      </c>
      <c r="I3724" s="4">
        <f t="shared" si="353"/>
        <v>70347.300154689554</v>
      </c>
      <c r="J3724" s="5">
        <f t="shared" si="354"/>
        <v>3.7165147311641382E-2</v>
      </c>
      <c r="K3724" s="4">
        <f t="shared" si="355"/>
        <v>3.7165147311641382E-2</v>
      </c>
      <c r="L3724" s="4">
        <f t="shared" si="356"/>
        <v>3.7165147311641382E-2</v>
      </c>
      <c r="M3724" s="4">
        <f t="shared" si="357"/>
        <v>3.7173708349236917E-2</v>
      </c>
    </row>
    <row r="3725" spans="1:13" x14ac:dyDescent="0.3">
      <c r="A3725" s="1">
        <v>3723</v>
      </c>
      <c r="B3725" s="1">
        <v>29.188368022441701</v>
      </c>
      <c r="C3725" s="1">
        <v>-98.550008773843899</v>
      </c>
      <c r="D3725" s="1">
        <v>329.62500095368102</v>
      </c>
      <c r="E3725" s="1">
        <v>24.705890655517599</v>
      </c>
      <c r="F3725" s="1">
        <v>164.006</v>
      </c>
      <c r="G3725" s="1">
        <v>160.43232475553199</v>
      </c>
      <c r="H3725" s="4">
        <f t="shared" si="352"/>
        <v>29.188368022441701</v>
      </c>
      <c r="I3725" s="4">
        <f t="shared" si="353"/>
        <v>70376.488522711996</v>
      </c>
      <c r="J3725" s="5">
        <f t="shared" si="354"/>
        <v>3.4662410245790636E-2</v>
      </c>
      <c r="K3725" s="4">
        <f t="shared" si="355"/>
        <v>3.4662410245790636E-2</v>
      </c>
      <c r="L3725" s="4">
        <f t="shared" si="356"/>
        <v>3.4662410245790636E-2</v>
      </c>
      <c r="M3725" s="4">
        <f t="shared" si="357"/>
        <v>3.4669355048889829E-2</v>
      </c>
    </row>
    <row r="3726" spans="1:13" x14ac:dyDescent="0.3">
      <c r="A3726" s="1">
        <v>3724</v>
      </c>
      <c r="B3726" s="1">
        <v>29.210069311991699</v>
      </c>
      <c r="C3726" s="1">
        <v>-96.899998092729106</v>
      </c>
      <c r="D3726" s="1">
        <v>329.75</v>
      </c>
      <c r="E3726" s="1">
        <v>24.705890655517599</v>
      </c>
      <c r="F3726" s="1">
        <v>164.006</v>
      </c>
      <c r="G3726" s="1">
        <v>161.387257009281</v>
      </c>
      <c r="H3726" s="4">
        <f t="shared" si="352"/>
        <v>29.210069311991699</v>
      </c>
      <c r="I3726" s="4">
        <f t="shared" si="353"/>
        <v>70405.698592023982</v>
      </c>
      <c r="J3726" s="5">
        <f t="shared" si="354"/>
        <v>3.269188592294698E-2</v>
      </c>
      <c r="K3726" s="4">
        <f t="shared" si="355"/>
        <v>3.269188592294698E-2</v>
      </c>
      <c r="L3726" s="4">
        <f t="shared" si="356"/>
        <v>3.269188592294698E-2</v>
      </c>
      <c r="M3726" s="4">
        <f t="shared" si="357"/>
        <v>3.2697712018820428E-2</v>
      </c>
    </row>
    <row r="3727" spans="1:13" x14ac:dyDescent="0.3">
      <c r="A3727" s="1">
        <v>3725</v>
      </c>
      <c r="B3727" s="1">
        <v>29.192708465786001</v>
      </c>
      <c r="C3727" s="1">
        <v>-96.450008010786505</v>
      </c>
      <c r="D3727" s="1">
        <v>329.75</v>
      </c>
      <c r="E3727" s="1">
        <v>24.705890655517599</v>
      </c>
      <c r="F3727" s="1">
        <v>164.006</v>
      </c>
      <c r="G3727" s="1">
        <v>162.30056187733501</v>
      </c>
      <c r="H3727" s="4">
        <f t="shared" si="352"/>
        <v>29.192708465786001</v>
      </c>
      <c r="I3727" s="4">
        <f t="shared" si="353"/>
        <v>70434.891300489762</v>
      </c>
      <c r="J3727" s="5">
        <f t="shared" si="354"/>
        <v>3.1285376248127529E-2</v>
      </c>
      <c r="K3727" s="4">
        <f t="shared" si="355"/>
        <v>3.1285376248127529E-2</v>
      </c>
      <c r="L3727" s="4">
        <f t="shared" si="356"/>
        <v>3.1285376248127529E-2</v>
      </c>
      <c r="M3727" s="4">
        <f t="shared" si="357"/>
        <v>3.1290482053433627E-2</v>
      </c>
    </row>
    <row r="3728" spans="1:13" x14ac:dyDescent="0.3">
      <c r="A3728" s="1">
        <v>3726</v>
      </c>
      <c r="B3728" s="1">
        <v>29.218749602638699</v>
      </c>
      <c r="C3728" s="1">
        <v>-96.300005340582103</v>
      </c>
      <c r="D3728" s="1">
        <v>329.75</v>
      </c>
      <c r="E3728" s="1">
        <v>24.705890655517599</v>
      </c>
      <c r="F3728" s="1">
        <v>164.006</v>
      </c>
      <c r="G3728" s="1">
        <v>163.186757200557</v>
      </c>
      <c r="H3728" s="4">
        <f t="shared" si="352"/>
        <v>29.218749602638699</v>
      </c>
      <c r="I3728" s="4">
        <f t="shared" si="353"/>
        <v>70464.110050092408</v>
      </c>
      <c r="J3728" s="5">
        <f t="shared" si="354"/>
        <v>3.032967992381003E-2</v>
      </c>
      <c r="K3728" s="4">
        <f t="shared" si="355"/>
        <v>3.032967992381003E-2</v>
      </c>
      <c r="L3728" s="4">
        <f t="shared" si="356"/>
        <v>3.032967992381003E-2</v>
      </c>
      <c r="M3728" s="4">
        <f t="shared" si="357"/>
        <v>3.0334331842000788E-2</v>
      </c>
    </row>
    <row r="3729" spans="1:13" x14ac:dyDescent="0.3">
      <c r="A3729" s="1">
        <v>3727</v>
      </c>
      <c r="B3729" s="1">
        <v>29.192708532016798</v>
      </c>
      <c r="C3729" s="1">
        <v>-93.900019836566202</v>
      </c>
      <c r="D3729" s="1">
        <v>329.99999809263801</v>
      </c>
      <c r="E3729" s="1">
        <v>24.705890655517599</v>
      </c>
      <c r="F3729" s="1">
        <v>164.006</v>
      </c>
      <c r="G3729" s="1">
        <v>164.05992988806801</v>
      </c>
      <c r="H3729" s="4">
        <f t="shared" si="352"/>
        <v>29.192708532016798</v>
      </c>
      <c r="I3729" s="4">
        <f t="shared" si="353"/>
        <v>70493.302758624428</v>
      </c>
      <c r="J3729" s="5">
        <f t="shared" si="354"/>
        <v>2.9910643150955742E-2</v>
      </c>
      <c r="K3729" s="4">
        <f t="shared" si="355"/>
        <v>2.9910643150955742E-2</v>
      </c>
      <c r="L3729" s="4">
        <f t="shared" si="356"/>
        <v>2.9910643150955742E-2</v>
      </c>
      <c r="M3729" s="4">
        <f t="shared" si="357"/>
        <v>2.9915104856500264E-2</v>
      </c>
    </row>
    <row r="3730" spans="1:13" x14ac:dyDescent="0.3">
      <c r="A3730" s="1">
        <v>3728</v>
      </c>
      <c r="B3730" s="1">
        <v>29.210069311989699</v>
      </c>
      <c r="C3730" s="1">
        <v>-94.200002288796398</v>
      </c>
      <c r="D3730" s="1">
        <v>329.87500095367398</v>
      </c>
      <c r="E3730" s="1">
        <v>24.705890655517599</v>
      </c>
      <c r="F3730" s="1">
        <v>164.006</v>
      </c>
      <c r="G3730" s="1">
        <v>164.933959841931</v>
      </c>
      <c r="H3730" s="4">
        <f t="shared" si="352"/>
        <v>29.210069311989699</v>
      </c>
      <c r="I3730" s="4">
        <f t="shared" si="353"/>
        <v>70522.512827936414</v>
      </c>
      <c r="J3730" s="5">
        <f t="shared" si="354"/>
        <v>2.9922214306565463E-2</v>
      </c>
      <c r="K3730" s="4">
        <f t="shared" si="355"/>
        <v>2.9922214306565463E-2</v>
      </c>
      <c r="L3730" s="4">
        <f t="shared" si="356"/>
        <v>2.9922214306565463E-2</v>
      </c>
      <c r="M3730" s="4">
        <f t="shared" si="357"/>
        <v>2.9926681193638335E-2</v>
      </c>
    </row>
    <row r="3731" spans="1:13" x14ac:dyDescent="0.3">
      <c r="A3731" s="1">
        <v>3729</v>
      </c>
      <c r="B3731" s="1">
        <v>29.227430290648101</v>
      </c>
      <c r="C3731" s="1">
        <v>-93.300016784587299</v>
      </c>
      <c r="D3731" s="1">
        <v>329.875</v>
      </c>
      <c r="E3731" s="1">
        <v>24.705890655517599</v>
      </c>
      <c r="F3731" s="1">
        <v>164.006</v>
      </c>
      <c r="G3731" s="1">
        <v>165.82274059126601</v>
      </c>
      <c r="H3731" s="4">
        <f t="shared" si="352"/>
        <v>29.227430290648101</v>
      </c>
      <c r="I3731" s="4">
        <f t="shared" si="353"/>
        <v>70551.740258227059</v>
      </c>
      <c r="J3731" s="5">
        <f t="shared" si="354"/>
        <v>3.0409130754796308E-2</v>
      </c>
      <c r="K3731" s="4">
        <f t="shared" si="355"/>
        <v>3.0409130754796308E-2</v>
      </c>
      <c r="L3731" s="4">
        <f t="shared" si="356"/>
        <v>3.0409130754796308E-2</v>
      </c>
      <c r="M3731" s="4">
        <f t="shared" si="357"/>
        <v>3.0413819337153248E-2</v>
      </c>
    </row>
    <row r="3732" spans="1:13" x14ac:dyDescent="0.3">
      <c r="A3732" s="1">
        <v>3730</v>
      </c>
      <c r="B3732" s="1">
        <v>29.1927085982447</v>
      </c>
      <c r="C3732" s="1">
        <v>-91.8000144959301</v>
      </c>
      <c r="D3732" s="1">
        <v>329.875</v>
      </c>
      <c r="E3732" s="1">
        <v>24.705890655517599</v>
      </c>
      <c r="F3732" s="1">
        <v>164.006</v>
      </c>
      <c r="G3732" s="1">
        <v>166.740400142976</v>
      </c>
      <c r="H3732" s="4">
        <f t="shared" si="352"/>
        <v>29.1927085982447</v>
      </c>
      <c r="I3732" s="4">
        <f t="shared" si="353"/>
        <v>70580.932966825305</v>
      </c>
      <c r="J3732" s="5">
        <f t="shared" si="354"/>
        <v>3.1434546356728453E-2</v>
      </c>
      <c r="K3732" s="4">
        <f t="shared" si="355"/>
        <v>3.1434546356728453E-2</v>
      </c>
      <c r="L3732" s="4">
        <f t="shared" si="356"/>
        <v>3.1434546356728453E-2</v>
      </c>
      <c r="M3732" s="4">
        <f t="shared" si="357"/>
        <v>3.143972556678086E-2</v>
      </c>
    </row>
    <row r="3733" spans="1:13" x14ac:dyDescent="0.3">
      <c r="A3733" s="1">
        <v>3731</v>
      </c>
      <c r="B3733" s="1">
        <v>29.1927083333333</v>
      </c>
      <c r="C3733" s="1">
        <v>-91.800003051757798</v>
      </c>
      <c r="D3733" s="1">
        <v>329.875</v>
      </c>
      <c r="E3733" s="1">
        <v>24.705890655517599</v>
      </c>
      <c r="F3733" s="1">
        <v>172.50293517307301</v>
      </c>
      <c r="G3733" s="1">
        <v>167.66775886335799</v>
      </c>
      <c r="H3733" s="4">
        <f t="shared" si="352"/>
        <v>29.1927083333333</v>
      </c>
      <c r="I3733" s="4">
        <f t="shared" si="353"/>
        <v>70610.125675158633</v>
      </c>
      <c r="J3733" s="5">
        <f t="shared" si="354"/>
        <v>3.1766792919418738E-2</v>
      </c>
      <c r="K3733" s="4">
        <f t="shared" si="355"/>
        <v>3.1766792919418738E-2</v>
      </c>
      <c r="L3733" s="4">
        <f t="shared" si="356"/>
        <v>3.1766792919418738E-2</v>
      </c>
      <c r="M3733" s="4">
        <f t="shared" si="357"/>
        <v>3.1772138146448518E-2</v>
      </c>
    </row>
    <row r="3734" spans="1:13" x14ac:dyDescent="0.3">
      <c r="A3734" s="1">
        <v>3732</v>
      </c>
      <c r="B3734" s="1">
        <v>29.253471758630798</v>
      </c>
      <c r="C3734" s="1">
        <v>-95.849975204462893</v>
      </c>
      <c r="D3734" s="1">
        <v>329.62500190734801</v>
      </c>
      <c r="E3734" s="1">
        <v>24.705890655517599</v>
      </c>
      <c r="F3734" s="1">
        <v>172.50299999999999</v>
      </c>
      <c r="G3734" s="1">
        <v>168.55202434214601</v>
      </c>
      <c r="H3734" s="4">
        <f t="shared" si="352"/>
        <v>29.253471758630798</v>
      </c>
      <c r="I3734" s="4">
        <f t="shared" si="353"/>
        <v>70639.379146917257</v>
      </c>
      <c r="J3734" s="5">
        <f t="shared" si="354"/>
        <v>3.0227710614454992E-2</v>
      </c>
      <c r="K3734" s="4">
        <f t="shared" si="355"/>
        <v>3.0227710614454992E-2</v>
      </c>
      <c r="L3734" s="4">
        <f t="shared" si="356"/>
        <v>3.0227710614454992E-2</v>
      </c>
      <c r="M3734" s="4">
        <f t="shared" si="357"/>
        <v>3.0232315757736394E-2</v>
      </c>
    </row>
    <row r="3735" spans="1:13" x14ac:dyDescent="0.3">
      <c r="A3735" s="1">
        <v>3733</v>
      </c>
      <c r="B3735" s="1">
        <v>29.1666666666667</v>
      </c>
      <c r="C3735" s="1">
        <v>-96.300003051757798</v>
      </c>
      <c r="D3735" s="1">
        <v>329.625</v>
      </c>
      <c r="E3735" s="1">
        <v>24.705890655517599</v>
      </c>
      <c r="F3735" s="1">
        <v>172.50299999999999</v>
      </c>
      <c r="G3735" s="1">
        <v>169.37348560016201</v>
      </c>
      <c r="H3735" s="4">
        <f t="shared" si="352"/>
        <v>29.1666666666667</v>
      </c>
      <c r="I3735" s="4">
        <f t="shared" si="353"/>
        <v>70668.545813583929</v>
      </c>
      <c r="J3735" s="5">
        <f t="shared" si="354"/>
        <v>2.8164385989119994E-2</v>
      </c>
      <c r="K3735" s="4">
        <f t="shared" si="355"/>
        <v>2.8164385989119994E-2</v>
      </c>
      <c r="L3735" s="4">
        <f t="shared" si="356"/>
        <v>2.8164385989119994E-2</v>
      </c>
      <c r="M3735" s="4">
        <f t="shared" si="357"/>
        <v>2.8168110803896636E-2</v>
      </c>
    </row>
    <row r="3736" spans="1:13" x14ac:dyDescent="0.3">
      <c r="A3736" s="1">
        <v>3734</v>
      </c>
      <c r="B3736" s="1">
        <v>29.184027711550701</v>
      </c>
      <c r="C3736" s="1">
        <v>-96.300003051757798</v>
      </c>
      <c r="D3736" s="1">
        <v>329.625</v>
      </c>
      <c r="E3736" s="1">
        <v>24.705890655517599</v>
      </c>
      <c r="F3736" s="1">
        <v>172.50299999999999</v>
      </c>
      <c r="G3736" s="1">
        <v>170.14520027998299</v>
      </c>
      <c r="H3736" s="4">
        <f t="shared" si="352"/>
        <v>29.184027711550701</v>
      </c>
      <c r="I3736" s="4">
        <f t="shared" si="353"/>
        <v>70697.729841295484</v>
      </c>
      <c r="J3736" s="5">
        <f t="shared" si="354"/>
        <v>2.6443049172254526E-2</v>
      </c>
      <c r="K3736" s="4">
        <f t="shared" si="355"/>
        <v>2.6443049172254526E-2</v>
      </c>
      <c r="L3736" s="4">
        <f t="shared" si="356"/>
        <v>2.6443049172254526E-2</v>
      </c>
      <c r="M3736" s="4">
        <f t="shared" si="357"/>
        <v>2.6446131792568561E-2</v>
      </c>
    </row>
    <row r="3737" spans="1:13" x14ac:dyDescent="0.3">
      <c r="A3737" s="1">
        <v>3735</v>
      </c>
      <c r="B3737" s="1">
        <v>29.201388756434699</v>
      </c>
      <c r="C3737" s="1">
        <v>-96.300003051757798</v>
      </c>
      <c r="D3737" s="1">
        <v>329.625</v>
      </c>
      <c r="E3737" s="1">
        <v>24.705890655517599</v>
      </c>
      <c r="F3737" s="1">
        <v>172.50299999999999</v>
      </c>
      <c r="G3737" s="1">
        <v>170.87943551310701</v>
      </c>
      <c r="H3737" s="4">
        <f t="shared" si="352"/>
        <v>29.201388756434699</v>
      </c>
      <c r="I3737" s="4">
        <f t="shared" si="353"/>
        <v>70726.931230051923</v>
      </c>
      <c r="J3737" s="5">
        <f t="shared" si="354"/>
        <v>2.5143846385122071E-2</v>
      </c>
      <c r="K3737" s="4">
        <f t="shared" si="355"/>
        <v>2.5143846385122071E-2</v>
      </c>
      <c r="L3737" s="4">
        <f t="shared" si="356"/>
        <v>2.5143846385122071E-2</v>
      </c>
      <c r="M3737" s="4">
        <f t="shared" si="357"/>
        <v>2.5146496516948214E-2</v>
      </c>
    </row>
    <row r="3738" spans="1:13" x14ac:dyDescent="0.3">
      <c r="A3738" s="1">
        <v>3736</v>
      </c>
      <c r="B3738" s="1">
        <v>29.153646561828999</v>
      </c>
      <c r="C3738" s="1">
        <v>-97.199990844807203</v>
      </c>
      <c r="D3738" s="1">
        <v>329.625</v>
      </c>
      <c r="E3738" s="1">
        <v>24.313740038355</v>
      </c>
      <c r="F3738" s="1">
        <v>172.50299999999999</v>
      </c>
      <c r="G3738" s="1">
        <v>171.58786265993299</v>
      </c>
      <c r="H3738" s="4">
        <f t="shared" si="352"/>
        <v>29.153646561828999</v>
      </c>
      <c r="I3738" s="4">
        <f t="shared" si="353"/>
        <v>70756.08487661375</v>
      </c>
      <c r="J3738" s="5">
        <f t="shared" si="354"/>
        <v>2.4299778256677149E-2</v>
      </c>
      <c r="K3738" s="4">
        <f t="shared" si="355"/>
        <v>2.4299778256677149E-2</v>
      </c>
      <c r="L3738" s="4">
        <f t="shared" si="356"/>
        <v>2.4299778256677149E-2</v>
      </c>
      <c r="M3738" s="4">
        <f t="shared" si="357"/>
        <v>2.4302170311370032E-2</v>
      </c>
    </row>
    <row r="3739" spans="1:13" x14ac:dyDescent="0.3">
      <c r="A3739" s="1">
        <v>3737</v>
      </c>
      <c r="B3739" s="1">
        <v>29.2317708333333</v>
      </c>
      <c r="C3739" s="1">
        <v>-96.900001525878906</v>
      </c>
      <c r="D3739" s="1">
        <v>329.5</v>
      </c>
      <c r="E3739" s="1">
        <v>24.313734054565401</v>
      </c>
      <c r="F3739" s="1">
        <v>172.50299999999999</v>
      </c>
      <c r="G3739" s="1">
        <v>172.28174283702799</v>
      </c>
      <c r="H3739" s="4">
        <f t="shared" si="352"/>
        <v>29.2317708333333</v>
      </c>
      <c r="I3739" s="4">
        <f t="shared" si="353"/>
        <v>70785.316647447078</v>
      </c>
      <c r="J3739" s="5">
        <f t="shared" si="354"/>
        <v>2.3737192695276521E-2</v>
      </c>
      <c r="K3739" s="4">
        <f t="shared" si="355"/>
        <v>2.3737192695276521E-2</v>
      </c>
      <c r="L3739" s="4">
        <f t="shared" si="356"/>
        <v>2.3737192695276521E-2</v>
      </c>
      <c r="M3739" s="4">
        <f t="shared" si="357"/>
        <v>2.3739422397956966E-2</v>
      </c>
    </row>
    <row r="3740" spans="1:13" x14ac:dyDescent="0.3">
      <c r="A3740" s="1">
        <v>3738</v>
      </c>
      <c r="B3740" s="1">
        <v>29.2317708333333</v>
      </c>
      <c r="C3740" s="1">
        <v>-96.900001525878906</v>
      </c>
      <c r="D3740" s="1">
        <v>329.5</v>
      </c>
      <c r="E3740" s="1">
        <v>24.313734054565401</v>
      </c>
      <c r="F3740" s="1">
        <v>172.50299999999999</v>
      </c>
      <c r="G3740" s="1">
        <v>172.97210592317799</v>
      </c>
      <c r="H3740" s="4">
        <f t="shared" si="352"/>
        <v>29.2317708333333</v>
      </c>
      <c r="I3740" s="4">
        <f t="shared" si="353"/>
        <v>70814.548418280407</v>
      </c>
      <c r="J3740" s="5">
        <f t="shared" si="354"/>
        <v>2.3616875285665969E-2</v>
      </c>
      <c r="K3740" s="4">
        <f t="shared" si="355"/>
        <v>2.3616875285665969E-2</v>
      </c>
      <c r="L3740" s="4">
        <f t="shared" si="356"/>
        <v>2.3616875285665969E-2</v>
      </c>
      <c r="M3740" s="4">
        <f t="shared" si="357"/>
        <v>2.3619071249000728E-2</v>
      </c>
    </row>
    <row r="3741" spans="1:13" x14ac:dyDescent="0.3">
      <c r="A3741" s="1">
        <v>3739</v>
      </c>
      <c r="B3741" s="1">
        <v>29.2361110779974</v>
      </c>
      <c r="C3741" s="1">
        <v>-92.100042724552594</v>
      </c>
      <c r="D3741" s="1">
        <v>329.74999809265302</v>
      </c>
      <c r="E3741" s="1">
        <v>24.313734054565401</v>
      </c>
      <c r="F3741" s="1">
        <v>172.50299999999999</v>
      </c>
      <c r="G3741" s="1">
        <v>173.669925889696</v>
      </c>
      <c r="H3741" s="4">
        <f t="shared" si="352"/>
        <v>29.2361110779974</v>
      </c>
      <c r="I3741" s="4">
        <f t="shared" si="353"/>
        <v>70843.784529358411</v>
      </c>
      <c r="J3741" s="5">
        <f t="shared" si="354"/>
        <v>2.3868426435251125E-2</v>
      </c>
      <c r="K3741" s="4">
        <f t="shared" si="355"/>
        <v>2.3868426435251125E-2</v>
      </c>
      <c r="L3741" s="4">
        <f t="shared" si="356"/>
        <v>2.3868426435251125E-2</v>
      </c>
      <c r="M3741" s="4">
        <f t="shared" si="357"/>
        <v>2.3870693330626636E-2</v>
      </c>
    </row>
    <row r="3742" spans="1:13" x14ac:dyDescent="0.3">
      <c r="A3742" s="1">
        <v>3740</v>
      </c>
      <c r="B3742" s="1">
        <v>29.2751733130881</v>
      </c>
      <c r="C3742" s="1">
        <v>-86.700045776354301</v>
      </c>
      <c r="D3742" s="1">
        <v>330.12499713897898</v>
      </c>
      <c r="E3742" s="1">
        <v>24.313734054565401</v>
      </c>
      <c r="F3742" s="1">
        <v>172.50299999999999</v>
      </c>
      <c r="G3742" s="1">
        <v>174.38629524202901</v>
      </c>
      <c r="H3742" s="4">
        <f t="shared" si="352"/>
        <v>29.2751733130881</v>
      </c>
      <c r="I3742" s="4">
        <f t="shared" si="353"/>
        <v>70873.059702671497</v>
      </c>
      <c r="J3742" s="5">
        <f t="shared" si="354"/>
        <v>2.4470200216124272E-2</v>
      </c>
      <c r="K3742" s="4">
        <f t="shared" si="355"/>
        <v>2.4470200216124272E-2</v>
      </c>
      <c r="L3742" s="4">
        <f t="shared" si="356"/>
        <v>2.4470200216124272E-2</v>
      </c>
      <c r="M3742" s="4">
        <f t="shared" si="357"/>
        <v>2.4472642962440852E-2</v>
      </c>
    </row>
    <row r="3743" spans="1:13" x14ac:dyDescent="0.3">
      <c r="A3743" s="1">
        <v>3741</v>
      </c>
      <c r="B3743" s="1">
        <v>29.305555091967399</v>
      </c>
      <c r="C3743" s="1">
        <v>-82.800062560607998</v>
      </c>
      <c r="D3743" s="1">
        <v>330.125</v>
      </c>
      <c r="E3743" s="1">
        <v>24.313734054565401</v>
      </c>
      <c r="F3743" s="1">
        <v>172.50299999999999</v>
      </c>
      <c r="G3743" s="1">
        <v>175.13260134558101</v>
      </c>
      <c r="H3743" s="4">
        <f t="shared" si="352"/>
        <v>29.305555091967399</v>
      </c>
      <c r="I3743" s="4">
        <f t="shared" si="353"/>
        <v>70902.365257763464</v>
      </c>
      <c r="J3743" s="5">
        <f t="shared" si="354"/>
        <v>2.5466369813160868E-2</v>
      </c>
      <c r="K3743" s="4">
        <f t="shared" si="355"/>
        <v>2.5466369813160868E-2</v>
      </c>
      <c r="L3743" s="4">
        <f t="shared" si="356"/>
        <v>2.5466369813160868E-2</v>
      </c>
      <c r="M3743" s="4">
        <f t="shared" si="357"/>
        <v>2.5469123259704997E-2</v>
      </c>
    </row>
    <row r="3744" spans="1:13" x14ac:dyDescent="0.3">
      <c r="A3744" s="1">
        <v>3742</v>
      </c>
      <c r="B3744" s="1">
        <v>29.318576289547099</v>
      </c>
      <c r="C3744" s="1">
        <v>-75.750053787632993</v>
      </c>
      <c r="D3744" s="1">
        <v>330.74999523159499</v>
      </c>
      <c r="E3744" s="1">
        <v>24.313734054565401</v>
      </c>
      <c r="F3744" s="1">
        <v>180.03094256551401</v>
      </c>
      <c r="G3744" s="1">
        <v>175.89079150472</v>
      </c>
      <c r="H3744" s="4">
        <f t="shared" si="352"/>
        <v>29.318576289547099</v>
      </c>
      <c r="I3744" s="4">
        <f t="shared" si="353"/>
        <v>70931.683834053008</v>
      </c>
      <c r="J3744" s="5">
        <f t="shared" si="354"/>
        <v>2.5860401666547055E-2</v>
      </c>
      <c r="K3744" s="4">
        <f t="shared" si="355"/>
        <v>2.5860401666547055E-2</v>
      </c>
      <c r="L3744" s="4">
        <f t="shared" si="356"/>
        <v>2.5860401666547055E-2</v>
      </c>
      <c r="M3744" s="4">
        <f t="shared" si="357"/>
        <v>2.5863284936312066E-2</v>
      </c>
    </row>
    <row r="3745" spans="1:13" x14ac:dyDescent="0.3">
      <c r="A3745" s="1">
        <v>3743</v>
      </c>
      <c r="B3745" s="1">
        <v>29.340277281080098</v>
      </c>
      <c r="C3745" s="1">
        <v>-66.150221249018799</v>
      </c>
      <c r="D3745" s="1">
        <v>331.24998855608499</v>
      </c>
      <c r="E3745" s="1">
        <v>24.313734054565401</v>
      </c>
      <c r="F3745" s="1">
        <v>180.03100000000001</v>
      </c>
      <c r="G3745" s="1">
        <v>176.61308576994199</v>
      </c>
      <c r="H3745" s="4">
        <f t="shared" si="352"/>
        <v>29.340277281080098</v>
      </c>
      <c r="I3745" s="4">
        <f t="shared" si="353"/>
        <v>70961.024111334089</v>
      </c>
      <c r="J3745" s="5">
        <f t="shared" si="354"/>
        <v>2.4617840462188033E-2</v>
      </c>
      <c r="K3745" s="4">
        <f t="shared" si="355"/>
        <v>2.4617840462188033E-2</v>
      </c>
      <c r="L3745" s="4">
        <f t="shared" si="356"/>
        <v>2.4617840462188033E-2</v>
      </c>
      <c r="M3745" s="4">
        <f t="shared" si="357"/>
        <v>2.462032769864261E-2</v>
      </c>
    </row>
    <row r="3746" spans="1:13" x14ac:dyDescent="0.3">
      <c r="A3746" s="1">
        <v>3744</v>
      </c>
      <c r="B3746" s="1">
        <v>29.3012152777778</v>
      </c>
      <c r="C3746" s="1">
        <v>-60.000003814697301</v>
      </c>
      <c r="D3746" s="1">
        <v>331.625</v>
      </c>
      <c r="E3746" s="1">
        <v>24.313734054565401</v>
      </c>
      <c r="F3746" s="1">
        <v>180.03100000000001</v>
      </c>
      <c r="G3746" s="1">
        <v>177.28104929835001</v>
      </c>
      <c r="H3746" s="4">
        <f t="shared" si="352"/>
        <v>29.3012152777778</v>
      </c>
      <c r="I3746" s="4">
        <f t="shared" si="353"/>
        <v>70990.32532661187</v>
      </c>
      <c r="J3746" s="5">
        <f t="shared" si="354"/>
        <v>2.2796444518620718E-2</v>
      </c>
      <c r="K3746" s="4">
        <f t="shared" si="355"/>
        <v>2.2796444518620718E-2</v>
      </c>
      <c r="L3746" s="4">
        <f t="shared" si="356"/>
        <v>2.2796444518620718E-2</v>
      </c>
      <c r="M3746" s="4">
        <f t="shared" si="357"/>
        <v>2.2798419448506291E-2</v>
      </c>
    </row>
    <row r="3747" spans="1:13" x14ac:dyDescent="0.3">
      <c r="A3747" s="1">
        <v>3745</v>
      </c>
      <c r="B3747" s="1">
        <v>29.2751738097916</v>
      </c>
      <c r="C3747" s="1">
        <v>-59.250009536696098</v>
      </c>
      <c r="D3747" s="1">
        <v>331.625</v>
      </c>
      <c r="E3747" s="1">
        <v>24.313734054565401</v>
      </c>
      <c r="F3747" s="1">
        <v>180.03100000000001</v>
      </c>
      <c r="G3747" s="1">
        <v>177.90529977095099</v>
      </c>
      <c r="H3747" s="4">
        <f t="shared" si="352"/>
        <v>29.2751738097916</v>
      </c>
      <c r="I3747" s="4">
        <f t="shared" si="353"/>
        <v>71019.600500421657</v>
      </c>
      <c r="J3747" s="5">
        <f t="shared" si="354"/>
        <v>2.1323544538348237E-2</v>
      </c>
      <c r="K3747" s="4">
        <f t="shared" si="355"/>
        <v>2.1323544538348237E-2</v>
      </c>
      <c r="L3747" s="4">
        <f t="shared" si="356"/>
        <v>2.1323544538348237E-2</v>
      </c>
      <c r="M3747" s="4">
        <f t="shared" si="357"/>
        <v>2.1325160815446685E-2</v>
      </c>
    </row>
    <row r="3748" spans="1:13" x14ac:dyDescent="0.3">
      <c r="A3748" s="1">
        <v>3746</v>
      </c>
      <c r="B3748" s="1">
        <v>29.283854100439399</v>
      </c>
      <c r="C3748" s="1">
        <v>-58.650006103530401</v>
      </c>
      <c r="D3748" s="1">
        <v>331.74999904632602</v>
      </c>
      <c r="E3748" s="1">
        <v>24.313734054565401</v>
      </c>
      <c r="F3748" s="1">
        <v>180.03100000000001</v>
      </c>
      <c r="G3748" s="1">
        <v>178.495760236812</v>
      </c>
      <c r="H3748" s="4">
        <f t="shared" si="352"/>
        <v>29.283854100439399</v>
      </c>
      <c r="I3748" s="4">
        <f t="shared" si="353"/>
        <v>71048.884354522103</v>
      </c>
      <c r="J3748" s="5">
        <f t="shared" si="354"/>
        <v>2.0163345433829156E-2</v>
      </c>
      <c r="K3748" s="4">
        <f t="shared" si="355"/>
        <v>2.0163345433829156E-2</v>
      </c>
      <c r="L3748" s="4">
        <f t="shared" si="356"/>
        <v>2.0163345433829156E-2</v>
      </c>
      <c r="M3748" s="4">
        <f t="shared" si="357"/>
        <v>2.0164711953815591E-2</v>
      </c>
    </row>
    <row r="3749" spans="1:13" x14ac:dyDescent="0.3">
      <c r="A3749" s="1">
        <v>3747</v>
      </c>
      <c r="B3749" s="1">
        <v>29.236111475361501</v>
      </c>
      <c r="C3749" s="1">
        <v>-58.200004196170802</v>
      </c>
      <c r="D3749" s="1">
        <v>331.87499904632602</v>
      </c>
      <c r="E3749" s="1">
        <v>24.313734054565401</v>
      </c>
      <c r="F3749" s="1">
        <v>180.03100000000001</v>
      </c>
      <c r="G3749" s="1">
        <v>179.06181662102699</v>
      </c>
      <c r="H3749" s="4">
        <f t="shared" si="352"/>
        <v>29.236111475361501</v>
      </c>
      <c r="I3749" s="4">
        <f t="shared" si="353"/>
        <v>71078.120465997461</v>
      </c>
      <c r="J3749" s="5">
        <f t="shared" si="354"/>
        <v>1.9361548292495322E-2</v>
      </c>
      <c r="K3749" s="4">
        <f t="shared" si="355"/>
        <v>1.9361548292495322E-2</v>
      </c>
      <c r="L3749" s="4">
        <f t="shared" si="356"/>
        <v>1.9361548292495322E-2</v>
      </c>
      <c r="M3749" s="4">
        <f t="shared" si="357"/>
        <v>1.936275817242597E-2</v>
      </c>
    </row>
    <row r="3750" spans="1:13" x14ac:dyDescent="0.3">
      <c r="A3750" s="1">
        <v>3748</v>
      </c>
      <c r="B3750" s="1">
        <v>29.2534722222222</v>
      </c>
      <c r="C3750" s="1">
        <v>-59.550003051757798</v>
      </c>
      <c r="D3750" s="1">
        <v>331.875</v>
      </c>
      <c r="E3750" s="1">
        <v>24.313734054565401</v>
      </c>
      <c r="F3750" s="1">
        <v>180.03100000000001</v>
      </c>
      <c r="G3750" s="1">
        <v>179.612466922832</v>
      </c>
      <c r="H3750" s="4">
        <f t="shared" si="352"/>
        <v>29.2534722222222</v>
      </c>
      <c r="I3750" s="4">
        <f t="shared" si="353"/>
        <v>71107.37393821968</v>
      </c>
      <c r="J3750" s="5">
        <f t="shared" si="354"/>
        <v>1.8823416845085116E-2</v>
      </c>
      <c r="K3750" s="4">
        <f t="shared" si="355"/>
        <v>1.8823416845085116E-2</v>
      </c>
      <c r="L3750" s="4">
        <f t="shared" si="356"/>
        <v>1.8823416845085116E-2</v>
      </c>
      <c r="M3750" s="4">
        <f t="shared" si="357"/>
        <v>1.882452861107398E-2</v>
      </c>
    </row>
    <row r="3751" spans="1:13" x14ac:dyDescent="0.3">
      <c r="A3751" s="1">
        <v>3749</v>
      </c>
      <c r="B3751" s="1">
        <v>29.175348414297002</v>
      </c>
      <c r="C3751" s="1">
        <v>-67.199887849651304</v>
      </c>
      <c r="D3751" s="1">
        <v>331.37500762927903</v>
      </c>
      <c r="E3751" s="1">
        <v>24.313734054565401</v>
      </c>
      <c r="F3751" s="1">
        <v>180.03100000000001</v>
      </c>
      <c r="G3751" s="1">
        <v>180.156464247277</v>
      </c>
      <c r="H3751" s="4">
        <f t="shared" si="352"/>
        <v>29.175348414297002</v>
      </c>
      <c r="I3751" s="4">
        <f t="shared" si="353"/>
        <v>71136.549286633977</v>
      </c>
      <c r="J3751" s="5">
        <f t="shared" si="354"/>
        <v>1.8645786734749766E-2</v>
      </c>
      <c r="K3751" s="4">
        <f t="shared" si="355"/>
        <v>1.8645786734749766E-2</v>
      </c>
      <c r="L3751" s="4">
        <f t="shared" si="356"/>
        <v>1.8645786734749766E-2</v>
      </c>
      <c r="M3751" s="4">
        <f t="shared" si="357"/>
        <v>1.8646867319517285E-2</v>
      </c>
    </row>
    <row r="3752" spans="1:13" x14ac:dyDescent="0.3">
      <c r="A3752" s="1">
        <v>3750</v>
      </c>
      <c r="B3752" s="1">
        <v>29.053820371634298</v>
      </c>
      <c r="C3752" s="1">
        <v>-72.2999641415837</v>
      </c>
      <c r="D3752" s="1">
        <v>331.00000286104301</v>
      </c>
      <c r="E3752" s="1">
        <v>24.313734054565401</v>
      </c>
      <c r="F3752" s="1">
        <v>180.03100000000001</v>
      </c>
      <c r="G3752" s="1">
        <v>180.702455944071</v>
      </c>
      <c r="H3752" s="4">
        <f t="shared" si="352"/>
        <v>29.053820371634298</v>
      </c>
      <c r="I3752" s="4">
        <f t="shared" si="353"/>
        <v>71165.603107005605</v>
      </c>
      <c r="J3752" s="5">
        <f t="shared" si="354"/>
        <v>1.8792423502661457E-2</v>
      </c>
      <c r="K3752" s="4">
        <f t="shared" si="355"/>
        <v>1.8792423502661457E-2</v>
      </c>
      <c r="L3752" s="4">
        <f t="shared" si="356"/>
        <v>1.8792423502661457E-2</v>
      </c>
      <c r="M3752" s="4">
        <f t="shared" si="357"/>
        <v>1.8793529785434991E-2</v>
      </c>
    </row>
    <row r="3753" spans="1:13" x14ac:dyDescent="0.3">
      <c r="A3753" s="1">
        <v>3751</v>
      </c>
      <c r="B3753" s="1">
        <v>29.0494791666667</v>
      </c>
      <c r="C3753" s="1">
        <v>-79.200004577636705</v>
      </c>
      <c r="D3753" s="1">
        <v>330.5</v>
      </c>
      <c r="E3753" s="1">
        <v>24.313734054565401</v>
      </c>
      <c r="F3753" s="1">
        <v>180.03100000000001</v>
      </c>
      <c r="G3753" s="1">
        <v>181.25912106535301</v>
      </c>
      <c r="H3753" s="4">
        <f t="shared" si="352"/>
        <v>29.0494791666667</v>
      </c>
      <c r="I3753" s="4">
        <f t="shared" si="353"/>
        <v>71194.652586172277</v>
      </c>
      <c r="J3753" s="5">
        <f t="shared" si="354"/>
        <v>1.916265410778048E-2</v>
      </c>
      <c r="K3753" s="4">
        <f t="shared" si="355"/>
        <v>1.916265410778048E-2</v>
      </c>
      <c r="L3753" s="4">
        <f t="shared" si="356"/>
        <v>1.916265410778048E-2</v>
      </c>
      <c r="M3753" s="4">
        <f t="shared" si="357"/>
        <v>1.9163827079402243E-2</v>
      </c>
    </row>
    <row r="3754" spans="1:13" x14ac:dyDescent="0.3">
      <c r="A3754" s="1">
        <v>3752</v>
      </c>
      <c r="B3754" s="1">
        <v>29.075520435975001</v>
      </c>
      <c r="C3754" s="1">
        <v>-84.899914552149795</v>
      </c>
      <c r="D3754" s="1">
        <v>330.12500572195898</v>
      </c>
      <c r="E3754" s="1">
        <v>24.313734054565401</v>
      </c>
      <c r="F3754" s="1">
        <v>184.77392762866299</v>
      </c>
      <c r="G3754" s="1">
        <v>181.81646000221801</v>
      </c>
      <c r="H3754" s="4">
        <f t="shared" si="352"/>
        <v>29.075520435975001</v>
      </c>
      <c r="I3754" s="4">
        <f t="shared" si="353"/>
        <v>71223.728106608251</v>
      </c>
      <c r="J3754" s="5">
        <f t="shared" si="354"/>
        <v>1.9168665891716983E-2</v>
      </c>
      <c r="K3754" s="4">
        <f t="shared" si="355"/>
        <v>1.9168665891716983E-2</v>
      </c>
      <c r="L3754" s="4">
        <f t="shared" si="356"/>
        <v>1.9168665891716983E-2</v>
      </c>
      <c r="M3754" s="4">
        <f t="shared" si="357"/>
        <v>1.9169839967774851E-2</v>
      </c>
    </row>
    <row r="3755" spans="1:13" x14ac:dyDescent="0.3">
      <c r="A3755" s="1">
        <v>3753</v>
      </c>
      <c r="B3755" s="1">
        <v>29.1102427906442</v>
      </c>
      <c r="C3755" s="1">
        <v>-77.2500583652903</v>
      </c>
      <c r="D3755" s="1">
        <v>330.62499618527602</v>
      </c>
      <c r="E3755" s="1">
        <v>24.313734054565401</v>
      </c>
      <c r="F3755" s="1">
        <v>184.774</v>
      </c>
      <c r="G3755" s="1">
        <v>182.345635243923</v>
      </c>
      <c r="H3755" s="4">
        <f t="shared" si="352"/>
        <v>29.1102427906442</v>
      </c>
      <c r="I3755" s="4">
        <f t="shared" si="353"/>
        <v>71252.838349398895</v>
      </c>
      <c r="J3755" s="5">
        <f t="shared" si="354"/>
        <v>1.8178317697682113E-2</v>
      </c>
      <c r="K3755" s="4">
        <f t="shared" si="355"/>
        <v>1.8178317697682113E-2</v>
      </c>
      <c r="L3755" s="4">
        <f t="shared" si="356"/>
        <v>1.8178317697682113E-2</v>
      </c>
      <c r="M3755" s="4">
        <f t="shared" si="357"/>
        <v>1.817931902117596E-2</v>
      </c>
    </row>
    <row r="3756" spans="1:13" x14ac:dyDescent="0.3">
      <c r="A3756" s="1">
        <v>3754</v>
      </c>
      <c r="B3756" s="1">
        <v>29.136284523540201</v>
      </c>
      <c r="C3756" s="1">
        <v>-80.099984359707605</v>
      </c>
      <c r="D3756" s="1">
        <v>330.37500190734801</v>
      </c>
      <c r="E3756" s="1">
        <v>24.313734054565401</v>
      </c>
      <c r="F3756" s="1">
        <v>184.774</v>
      </c>
      <c r="G3756" s="1">
        <v>182.83620962883899</v>
      </c>
      <c r="H3756" s="4">
        <f t="shared" si="352"/>
        <v>29.136284523540201</v>
      </c>
      <c r="I3756" s="4">
        <f t="shared" si="353"/>
        <v>71281.974633922437</v>
      </c>
      <c r="J3756" s="5">
        <f t="shared" si="354"/>
        <v>1.6837232095246589E-2</v>
      </c>
      <c r="K3756" s="4">
        <f t="shared" si="355"/>
        <v>1.6837232095246589E-2</v>
      </c>
      <c r="L3756" s="4">
        <f t="shared" si="356"/>
        <v>1.6837232095246589E-2</v>
      </c>
      <c r="M3756" s="4">
        <f t="shared" si="357"/>
        <v>1.6838027734597937E-2</v>
      </c>
    </row>
    <row r="3757" spans="1:13" x14ac:dyDescent="0.3">
      <c r="A3757" s="1">
        <v>3755</v>
      </c>
      <c r="B3757" s="1">
        <v>29.1362847222222</v>
      </c>
      <c r="C3757" s="1">
        <v>-78.300016784683095</v>
      </c>
      <c r="D3757" s="1">
        <v>330.375</v>
      </c>
      <c r="E3757" s="1">
        <v>24.313734054565401</v>
      </c>
      <c r="F3757" s="1">
        <v>184.774</v>
      </c>
      <c r="G3757" s="1">
        <v>183.29598101114601</v>
      </c>
      <c r="H3757" s="4">
        <f t="shared" si="352"/>
        <v>29.1362847222222</v>
      </c>
      <c r="I3757" s="4">
        <f t="shared" si="353"/>
        <v>71311.110918644656</v>
      </c>
      <c r="J3757" s="5">
        <f t="shared" si="354"/>
        <v>1.5780027779463527E-2</v>
      </c>
      <c r="K3757" s="4">
        <f t="shared" si="355"/>
        <v>1.5780027779463527E-2</v>
      </c>
      <c r="L3757" s="4">
        <f t="shared" si="356"/>
        <v>1.5780027779463527E-2</v>
      </c>
      <c r="M3757" s="4">
        <f t="shared" si="357"/>
        <v>1.5780682748408853E-2</v>
      </c>
    </row>
    <row r="3758" spans="1:13" x14ac:dyDescent="0.3">
      <c r="A3758" s="1">
        <v>3756</v>
      </c>
      <c r="B3758" s="1">
        <v>29.162325991527599</v>
      </c>
      <c r="C3758" s="1">
        <v>-79.799980163747506</v>
      </c>
      <c r="D3758" s="1">
        <v>330.375</v>
      </c>
      <c r="E3758" s="1">
        <v>24.313734054565401</v>
      </c>
      <c r="F3758" s="1">
        <v>184.774</v>
      </c>
      <c r="G3758" s="1">
        <v>183.732257889896</v>
      </c>
      <c r="H3758" s="4">
        <f t="shared" si="352"/>
        <v>29.162325991527599</v>
      </c>
      <c r="I3758" s="4">
        <f t="shared" si="353"/>
        <v>71340.273244636177</v>
      </c>
      <c r="J3758" s="5">
        <f t="shared" si="354"/>
        <v>1.496029085185944E-2</v>
      </c>
      <c r="K3758" s="4">
        <f t="shared" si="355"/>
        <v>1.496029085185944E-2</v>
      </c>
      <c r="L3758" s="4">
        <f t="shared" si="356"/>
        <v>1.496029085185944E-2</v>
      </c>
      <c r="M3758" s="4">
        <f t="shared" si="357"/>
        <v>1.4960848952606702E-2</v>
      </c>
    </row>
    <row r="3759" spans="1:13" x14ac:dyDescent="0.3">
      <c r="A3759" s="1">
        <v>3757</v>
      </c>
      <c r="B3759" s="1">
        <v>29.118923942250301</v>
      </c>
      <c r="C3759" s="1">
        <v>-79.950003433207797</v>
      </c>
      <c r="D3759" s="1">
        <v>330.49999904631898</v>
      </c>
      <c r="E3759" s="1">
        <v>24.313734054565401</v>
      </c>
      <c r="F3759" s="1">
        <v>184.774</v>
      </c>
      <c r="G3759" s="1">
        <v>184.15197529688101</v>
      </c>
      <c r="H3759" s="4">
        <f t="shared" si="352"/>
        <v>29.118923942250301</v>
      </c>
      <c r="I3759" s="4">
        <f t="shared" si="353"/>
        <v>71369.39216857843</v>
      </c>
      <c r="J3759" s="5">
        <f t="shared" si="354"/>
        <v>1.4413905122915922E-2</v>
      </c>
      <c r="K3759" s="4">
        <f t="shared" si="355"/>
        <v>1.4413905122915922E-2</v>
      </c>
      <c r="L3759" s="4">
        <f t="shared" si="356"/>
        <v>1.4413905122915922E-2</v>
      </c>
      <c r="M3759" s="4">
        <f t="shared" si="357"/>
        <v>1.4414404276660089E-2</v>
      </c>
    </row>
    <row r="3760" spans="1:13" x14ac:dyDescent="0.3">
      <c r="A3760" s="1">
        <v>3758</v>
      </c>
      <c r="B3760" s="1">
        <v>29.175346791744499</v>
      </c>
      <c r="C3760" s="1">
        <v>-78.600016403180405</v>
      </c>
      <c r="D3760" s="1">
        <v>330.37500095367398</v>
      </c>
      <c r="E3760" s="1">
        <v>24.313734054565401</v>
      </c>
      <c r="F3760" s="1">
        <v>184.774</v>
      </c>
      <c r="G3760" s="1">
        <v>184.56180503550101</v>
      </c>
      <c r="H3760" s="4">
        <f t="shared" si="352"/>
        <v>29.175346791744499</v>
      </c>
      <c r="I3760" s="4">
        <f t="shared" si="353"/>
        <v>71398.567515370174</v>
      </c>
      <c r="J3760" s="5">
        <f t="shared" si="354"/>
        <v>1.4047124839522749E-2</v>
      </c>
      <c r="K3760" s="4">
        <f t="shared" si="355"/>
        <v>1.4047124839522749E-2</v>
      </c>
      <c r="L3760" s="4">
        <f t="shared" si="356"/>
        <v>1.4047124839522749E-2</v>
      </c>
      <c r="M3760" s="4">
        <f t="shared" si="357"/>
        <v>1.4047586847678137E-2</v>
      </c>
    </row>
    <row r="3761" spans="1:13" x14ac:dyDescent="0.3">
      <c r="A3761" s="1">
        <v>3759</v>
      </c>
      <c r="B3761" s="1">
        <v>29.2100691795351</v>
      </c>
      <c r="C3761" s="1">
        <v>-77.925008201619306</v>
      </c>
      <c r="D3761" s="1">
        <v>330.43749952316301</v>
      </c>
      <c r="E3761" s="1">
        <v>24.313734054565401</v>
      </c>
      <c r="F3761" s="1">
        <v>184.774</v>
      </c>
      <c r="G3761" s="1">
        <v>184.968261735353</v>
      </c>
      <c r="H3761" s="4">
        <f t="shared" si="352"/>
        <v>29.2100691795351</v>
      </c>
      <c r="I3761" s="4">
        <f t="shared" si="353"/>
        <v>71427.777584549709</v>
      </c>
      <c r="J3761" s="5">
        <f t="shared" si="354"/>
        <v>1.391495163375904E-2</v>
      </c>
      <c r="K3761" s="4">
        <f t="shared" si="355"/>
        <v>1.391495163375904E-2</v>
      </c>
      <c r="L3761" s="4">
        <f t="shared" si="356"/>
        <v>1.391495163375904E-2</v>
      </c>
      <c r="M3761" s="4">
        <f t="shared" si="357"/>
        <v>1.3915400722013424E-2</v>
      </c>
    </row>
    <row r="3762" spans="1:13" x14ac:dyDescent="0.3">
      <c r="A3762" s="1">
        <v>3760</v>
      </c>
      <c r="B3762" s="1">
        <v>29.244791401757301</v>
      </c>
      <c r="C3762" s="1">
        <v>-77.250005149861494</v>
      </c>
      <c r="D3762" s="1">
        <v>330.49999952316301</v>
      </c>
      <c r="E3762" s="1">
        <v>24.313734054565401</v>
      </c>
      <c r="F3762" s="1">
        <v>184.774</v>
      </c>
      <c r="G3762" s="1">
        <v>185.37780640840899</v>
      </c>
      <c r="H3762" s="4">
        <f t="shared" si="352"/>
        <v>29.244791401757301</v>
      </c>
      <c r="I3762" s="4">
        <f t="shared" si="353"/>
        <v>71457.022375951463</v>
      </c>
      <c r="J3762" s="5">
        <f t="shared" si="354"/>
        <v>1.400402100427978E-2</v>
      </c>
      <c r="K3762" s="4">
        <f t="shared" si="355"/>
        <v>1.400402100427978E-2</v>
      </c>
      <c r="L3762" s="4">
        <f t="shared" si="356"/>
        <v>1.400402100427978E-2</v>
      </c>
      <c r="M3762" s="4">
        <f t="shared" si="357"/>
        <v>1.4004478772184198E-2</v>
      </c>
    </row>
    <row r="3763" spans="1:13" x14ac:dyDescent="0.3">
      <c r="A3763" s="1">
        <v>3761</v>
      </c>
      <c r="B3763" s="1">
        <v>29.2491319113307</v>
      </c>
      <c r="C3763" s="1">
        <v>-71.100053024217402</v>
      </c>
      <c r="D3763" s="1">
        <v>330.74999809265302</v>
      </c>
      <c r="E3763" s="1">
        <v>24.313734054565401</v>
      </c>
      <c r="F3763" s="1">
        <v>184.774</v>
      </c>
      <c r="G3763" s="1">
        <v>185.79694915288201</v>
      </c>
      <c r="H3763" s="4">
        <f t="shared" si="352"/>
        <v>29.2491319113307</v>
      </c>
      <c r="I3763" s="4">
        <f t="shared" si="353"/>
        <v>71486.271507862795</v>
      </c>
      <c r="J3763" s="5">
        <f t="shared" si="354"/>
        <v>1.4330091769686025E-2</v>
      </c>
      <c r="K3763" s="4">
        <f t="shared" si="355"/>
        <v>1.4330091769686025E-2</v>
      </c>
      <c r="L3763" s="4">
        <f t="shared" si="356"/>
        <v>1.4330091769686025E-2</v>
      </c>
      <c r="M3763" s="4">
        <f t="shared" si="357"/>
        <v>1.4330582266058553E-2</v>
      </c>
    </row>
    <row r="3764" spans="1:13" x14ac:dyDescent="0.3">
      <c r="A3764" s="1">
        <v>3762</v>
      </c>
      <c r="B3764" s="1">
        <v>29.270833167764899</v>
      </c>
      <c r="C3764" s="1">
        <v>-68.850023269643103</v>
      </c>
      <c r="D3764" s="1">
        <v>330.87499904632602</v>
      </c>
      <c r="E3764" s="1">
        <v>24.313734054565401</v>
      </c>
      <c r="F3764" s="1">
        <v>189.84596130373399</v>
      </c>
      <c r="G3764" s="1">
        <v>186.212196737174</v>
      </c>
      <c r="H3764" s="4">
        <f t="shared" si="352"/>
        <v>29.270833167764899</v>
      </c>
      <c r="I3764" s="4">
        <f t="shared" si="353"/>
        <v>71515.542341030567</v>
      </c>
      <c r="J3764" s="5">
        <f t="shared" si="354"/>
        <v>1.418639441904543E-2</v>
      </c>
      <c r="K3764" s="4">
        <f t="shared" si="355"/>
        <v>1.418639441904543E-2</v>
      </c>
      <c r="L3764" s="4">
        <f t="shared" si="356"/>
        <v>1.418639441904543E-2</v>
      </c>
      <c r="M3764" s="4">
        <f t="shared" si="357"/>
        <v>1.418687030641092E-2</v>
      </c>
    </row>
    <row r="3765" spans="1:13" x14ac:dyDescent="0.3">
      <c r="A3765" s="1">
        <v>3763</v>
      </c>
      <c r="B3765" s="1">
        <v>29.3098958333333</v>
      </c>
      <c r="C3765" s="1">
        <v>-65.700004577636705</v>
      </c>
      <c r="D3765" s="1">
        <v>331.125</v>
      </c>
      <c r="E3765" s="1">
        <v>24.313734054565401</v>
      </c>
      <c r="F3765" s="1">
        <v>189.846</v>
      </c>
      <c r="G3765" s="1">
        <v>186.58983795847601</v>
      </c>
      <c r="H3765" s="4">
        <f t="shared" si="352"/>
        <v>29.3098958333333</v>
      </c>
      <c r="I3765" s="4">
        <f t="shared" si="353"/>
        <v>71544.852236863895</v>
      </c>
      <c r="J3765" s="5">
        <f t="shared" si="354"/>
        <v>1.2884427274986534E-2</v>
      </c>
      <c r="K3765" s="4">
        <f t="shared" si="355"/>
        <v>1.2884427274986534E-2</v>
      </c>
      <c r="L3765" s="4">
        <f t="shared" si="356"/>
        <v>1.2884427274986534E-2</v>
      </c>
      <c r="M3765" s="4">
        <f t="shared" si="357"/>
        <v>1.2884783788955101E-2</v>
      </c>
    </row>
    <row r="3766" spans="1:13" x14ac:dyDescent="0.3">
      <c r="A3766" s="1">
        <v>3764</v>
      </c>
      <c r="B3766" s="1">
        <v>29.2925348546759</v>
      </c>
      <c r="C3766" s="1">
        <v>-60.150043868693501</v>
      </c>
      <c r="D3766" s="1">
        <v>331.624996185334</v>
      </c>
      <c r="E3766" s="1">
        <v>24.313734054565401</v>
      </c>
      <c r="F3766" s="1">
        <v>189.846</v>
      </c>
      <c r="G3766" s="1">
        <v>186.915719571843</v>
      </c>
      <c r="H3766" s="4">
        <f t="shared" si="352"/>
        <v>29.2925348546759</v>
      </c>
      <c r="I3766" s="4">
        <f t="shared" si="353"/>
        <v>71574.144771718566</v>
      </c>
      <c r="J3766" s="5">
        <f t="shared" si="354"/>
        <v>1.1125073845050609E-2</v>
      </c>
      <c r="K3766" s="4">
        <f t="shared" si="355"/>
        <v>1.1125073845050609E-2</v>
      </c>
      <c r="L3766" s="4">
        <f t="shared" si="356"/>
        <v>1.1125073845050609E-2</v>
      </c>
      <c r="M3766" s="4">
        <f t="shared" si="357"/>
        <v>1.1125303344498997E-2</v>
      </c>
    </row>
    <row r="3767" spans="1:13" x14ac:dyDescent="0.3">
      <c r="A3767" s="1">
        <v>3765</v>
      </c>
      <c r="B3767" s="1">
        <v>29.2447920309171</v>
      </c>
      <c r="C3767" s="1">
        <v>-54.9000415801763</v>
      </c>
      <c r="D3767" s="1">
        <v>331.87499809265302</v>
      </c>
      <c r="E3767" s="1">
        <v>24.313734054565401</v>
      </c>
      <c r="F3767" s="1">
        <v>189.846</v>
      </c>
      <c r="G3767" s="1">
        <v>187.19502161859799</v>
      </c>
      <c r="H3767" s="4">
        <f t="shared" si="352"/>
        <v>29.2447920309171</v>
      </c>
      <c r="I3767" s="4">
        <f t="shared" si="353"/>
        <v>71603.389563749486</v>
      </c>
      <c r="J3767" s="5">
        <f t="shared" si="354"/>
        <v>9.550488389854811E-3</v>
      </c>
      <c r="K3767" s="4">
        <f t="shared" si="355"/>
        <v>9.550488389854811E-3</v>
      </c>
      <c r="L3767" s="4">
        <f t="shared" si="356"/>
        <v>9.550488389854811E-3</v>
      </c>
      <c r="M3767" s="4">
        <f t="shared" si="357"/>
        <v>9.5506335820658445E-3</v>
      </c>
    </row>
    <row r="3768" spans="1:13" x14ac:dyDescent="0.3">
      <c r="A3768" s="1">
        <v>3766</v>
      </c>
      <c r="B3768" s="1">
        <v>29.2447916666667</v>
      </c>
      <c r="C3768" s="1">
        <v>-53.850018310414001</v>
      </c>
      <c r="D3768" s="1">
        <v>331.875</v>
      </c>
      <c r="E3768" s="1">
        <v>24.313734054565401</v>
      </c>
      <c r="F3768" s="1">
        <v>189.846</v>
      </c>
      <c r="G3768" s="1">
        <v>187.43218386777099</v>
      </c>
      <c r="H3768" s="4">
        <f t="shared" si="352"/>
        <v>29.2447916666667</v>
      </c>
      <c r="I3768" s="4">
        <f t="shared" si="353"/>
        <v>71632.634355416158</v>
      </c>
      <c r="J3768" s="5">
        <f t="shared" si="354"/>
        <v>8.1095550919350473E-3</v>
      </c>
      <c r="K3768" s="4">
        <f t="shared" si="355"/>
        <v>8.1095550919350473E-3</v>
      </c>
      <c r="L3768" s="4">
        <f t="shared" si="356"/>
        <v>8.1095550919350473E-3</v>
      </c>
      <c r="M3768" s="4">
        <f t="shared" si="357"/>
        <v>8.1096439818904003E-3</v>
      </c>
    </row>
    <row r="3769" spans="1:13" x14ac:dyDescent="0.3">
      <c r="A3769" s="1">
        <v>3767</v>
      </c>
      <c r="B3769" s="1">
        <v>29.240451422002799</v>
      </c>
      <c r="C3769" s="1">
        <v>-54.149999237050302</v>
      </c>
      <c r="D3769" s="1">
        <v>331.875</v>
      </c>
      <c r="E3769" s="1">
        <v>24.313734054565401</v>
      </c>
      <c r="F3769" s="1">
        <v>189.846</v>
      </c>
      <c r="G3769" s="1">
        <v>187.63097623662699</v>
      </c>
      <c r="H3769" s="4">
        <f t="shared" si="352"/>
        <v>29.240451422002799</v>
      </c>
      <c r="I3769" s="4">
        <f t="shared" si="353"/>
        <v>71661.874806838154</v>
      </c>
      <c r="J3769" s="5">
        <f t="shared" si="354"/>
        <v>6.7985396664026051E-3</v>
      </c>
      <c r="K3769" s="4">
        <f t="shared" si="355"/>
        <v>6.7985396664026051E-3</v>
      </c>
      <c r="L3769" s="4">
        <f t="shared" si="356"/>
        <v>6.7985396664026051E-3</v>
      </c>
      <c r="M3769" s="4">
        <f t="shared" si="357"/>
        <v>6.7985920390695861E-3</v>
      </c>
    </row>
    <row r="3770" spans="1:13" x14ac:dyDescent="0.3">
      <c r="A3770" s="1">
        <v>3768</v>
      </c>
      <c r="B3770" s="1">
        <v>29.28385383553</v>
      </c>
      <c r="C3770" s="1">
        <v>-55.199992752085798</v>
      </c>
      <c r="D3770" s="1">
        <v>331.875</v>
      </c>
      <c r="E3770" s="1">
        <v>24.313734054565401</v>
      </c>
      <c r="F3770" s="1">
        <v>189.846</v>
      </c>
      <c r="G3770" s="1">
        <v>187.79455871705699</v>
      </c>
      <c r="H3770" s="4">
        <f t="shared" si="352"/>
        <v>29.28385383553</v>
      </c>
      <c r="I3770" s="4">
        <f t="shared" si="353"/>
        <v>71691.158660673682</v>
      </c>
      <c r="J3770" s="5">
        <f t="shared" si="354"/>
        <v>5.5860981054180886E-3</v>
      </c>
      <c r="K3770" s="4">
        <f t="shared" si="355"/>
        <v>5.5860981054180886E-3</v>
      </c>
      <c r="L3770" s="4">
        <f t="shared" si="356"/>
        <v>5.5860981054180886E-3</v>
      </c>
      <c r="M3770" s="4">
        <f t="shared" si="357"/>
        <v>5.5861271577183572E-3</v>
      </c>
    </row>
    <row r="3771" spans="1:13" x14ac:dyDescent="0.3">
      <c r="A3771" s="1">
        <v>3769</v>
      </c>
      <c r="B3771" s="1">
        <v>29.305555389987202</v>
      </c>
      <c r="C3771" s="1">
        <v>-48.000054931613697</v>
      </c>
      <c r="D3771" s="1">
        <v>332.37499618530501</v>
      </c>
      <c r="E3771" s="1">
        <v>24.313734054565401</v>
      </c>
      <c r="F3771" s="1">
        <v>189.846</v>
      </c>
      <c r="G3771" s="1">
        <v>187.92553160662001</v>
      </c>
      <c r="H3771" s="4">
        <f t="shared" si="352"/>
        <v>29.305555389987202</v>
      </c>
      <c r="I3771" s="4">
        <f t="shared" si="353"/>
        <v>71720.464216063672</v>
      </c>
      <c r="J3771" s="5">
        <f t="shared" si="354"/>
        <v>4.4692171098649489E-3</v>
      </c>
      <c r="K3771" s="4">
        <f t="shared" si="355"/>
        <v>4.4692171098649489E-3</v>
      </c>
      <c r="L3771" s="4">
        <f t="shared" si="356"/>
        <v>4.4692171098649489E-3</v>
      </c>
      <c r="M3771" s="4">
        <f t="shared" si="357"/>
        <v>4.4692319879491224E-3</v>
      </c>
    </row>
    <row r="3772" spans="1:13" x14ac:dyDescent="0.3">
      <c r="A3772" s="1">
        <v>3770</v>
      </c>
      <c r="B3772" s="1">
        <v>29.2838541666667</v>
      </c>
      <c r="C3772" s="1">
        <v>-42.900001525878899</v>
      </c>
      <c r="D3772" s="1">
        <v>332.625</v>
      </c>
      <c r="E3772" s="1">
        <v>24.313734054565401</v>
      </c>
      <c r="F3772" s="1">
        <v>189.846</v>
      </c>
      <c r="G3772" s="1">
        <v>188.02597684272101</v>
      </c>
      <c r="H3772" s="4">
        <f t="shared" si="352"/>
        <v>29.2838541666667</v>
      </c>
      <c r="I3772" s="4">
        <f t="shared" si="353"/>
        <v>71749.748070230344</v>
      </c>
      <c r="J3772" s="5">
        <f t="shared" si="354"/>
        <v>3.4300551945559946E-3</v>
      </c>
      <c r="K3772" s="4">
        <f t="shared" si="355"/>
        <v>3.4300551945559946E-3</v>
      </c>
      <c r="L3772" s="4">
        <f t="shared" si="356"/>
        <v>3.4300551945559946E-3</v>
      </c>
      <c r="M3772" s="4">
        <f t="shared" si="357"/>
        <v>3.430061920517456E-3</v>
      </c>
    </row>
    <row r="3773" spans="1:13" x14ac:dyDescent="0.3">
      <c r="A3773" s="1">
        <v>3771</v>
      </c>
      <c r="B3773" s="1">
        <v>29.214410781844201</v>
      </c>
      <c r="C3773" s="1">
        <v>-43.050000762950901</v>
      </c>
      <c r="D3773" s="1">
        <v>332.74999809268002</v>
      </c>
      <c r="E3773" s="1">
        <v>24.313734054565401</v>
      </c>
      <c r="F3773" s="1">
        <v>189.846</v>
      </c>
      <c r="G3773" s="1">
        <v>188.09749109696901</v>
      </c>
      <c r="H3773" s="4">
        <f t="shared" si="352"/>
        <v>29.214410781844201</v>
      </c>
      <c r="I3773" s="4">
        <f t="shared" si="353"/>
        <v>71778.96248101219</v>
      </c>
      <c r="J3773" s="5">
        <f t="shared" si="354"/>
        <v>2.4479102037014114E-3</v>
      </c>
      <c r="K3773" s="4">
        <f t="shared" si="355"/>
        <v>2.4479102037014114E-3</v>
      </c>
      <c r="L3773" s="4">
        <f t="shared" si="356"/>
        <v>2.4479102037014114E-3</v>
      </c>
      <c r="M3773" s="4">
        <f t="shared" si="357"/>
        <v>2.4479126484621841E-3</v>
      </c>
    </row>
    <row r="3774" spans="1:13" x14ac:dyDescent="0.3">
      <c r="A3774" s="1">
        <v>3772</v>
      </c>
      <c r="B3774" s="1">
        <v>29.2447914348692</v>
      </c>
      <c r="C3774" s="1">
        <v>-44.699988174367498</v>
      </c>
      <c r="D3774" s="1">
        <v>332.62500095368102</v>
      </c>
      <c r="E3774" s="1">
        <v>24.313734054565401</v>
      </c>
      <c r="F3774" s="1">
        <v>188.581009651252</v>
      </c>
      <c r="G3774" s="1">
        <v>188.14623820895801</v>
      </c>
      <c r="H3774" s="4">
        <f t="shared" si="352"/>
        <v>29.2447914348692</v>
      </c>
      <c r="I3774" s="4">
        <f t="shared" si="353"/>
        <v>71808.207272447064</v>
      </c>
      <c r="J3774" s="5">
        <f t="shared" si="354"/>
        <v>1.6668647508588309E-3</v>
      </c>
      <c r="K3774" s="4">
        <f t="shared" si="355"/>
        <v>1.6668647508588309E-3</v>
      </c>
      <c r="L3774" s="4">
        <f t="shared" si="356"/>
        <v>1.6668647508588309E-3</v>
      </c>
      <c r="M3774" s="4">
        <f t="shared" si="357"/>
        <v>1.6668655227398839E-3</v>
      </c>
    </row>
    <row r="3775" spans="1:13" x14ac:dyDescent="0.3">
      <c r="A3775" s="1">
        <v>3773</v>
      </c>
      <c r="B3775" s="1">
        <v>29.231771032013899</v>
      </c>
      <c r="C3775" s="1">
        <v>-43.500018310419897</v>
      </c>
      <c r="D3775" s="1">
        <v>332.74999809266598</v>
      </c>
      <c r="E3775" s="1">
        <v>24.313734054565401</v>
      </c>
      <c r="F3775" s="1">
        <v>188.58099999999999</v>
      </c>
      <c r="G3775" s="1">
        <v>188.183047204654</v>
      </c>
      <c r="H3775" s="4">
        <f t="shared" si="352"/>
        <v>29.231771032013899</v>
      </c>
      <c r="I3775" s="4">
        <f t="shared" si="353"/>
        <v>71837.439043479084</v>
      </c>
      <c r="J3775" s="5">
        <f t="shared" si="354"/>
        <v>1.2592119600170571E-3</v>
      </c>
      <c r="K3775" s="4">
        <f t="shared" si="355"/>
        <v>1.2592119600170571E-3</v>
      </c>
      <c r="L3775" s="4">
        <f t="shared" si="356"/>
        <v>1.2592119600170571E-3</v>
      </c>
      <c r="M3775" s="4">
        <f t="shared" si="357"/>
        <v>1.2592122927881394E-3</v>
      </c>
    </row>
    <row r="3776" spans="1:13" x14ac:dyDescent="0.3">
      <c r="A3776" s="1">
        <v>3774</v>
      </c>
      <c r="B3776" s="1">
        <v>29.2100694444444</v>
      </c>
      <c r="C3776" s="1">
        <v>-43.950000762939503</v>
      </c>
      <c r="D3776" s="1">
        <v>332.875</v>
      </c>
      <c r="E3776" s="1">
        <v>24.313734054565401</v>
      </c>
      <c r="F3776" s="1">
        <v>188.58099999999999</v>
      </c>
      <c r="G3776" s="1">
        <v>188.21353032759399</v>
      </c>
      <c r="H3776" s="4">
        <f t="shared" si="352"/>
        <v>29.2100694444444</v>
      </c>
      <c r="I3776" s="4">
        <f t="shared" si="353"/>
        <v>71866.649112923522</v>
      </c>
      <c r="J3776" s="5">
        <f t="shared" si="354"/>
        <v>1.0435826932202489E-3</v>
      </c>
      <c r="K3776" s="4">
        <f t="shared" si="355"/>
        <v>1.0435826932202489E-3</v>
      </c>
      <c r="L3776" s="4">
        <f t="shared" si="356"/>
        <v>1.0435826932202489E-3</v>
      </c>
      <c r="M3776" s="4">
        <f t="shared" si="357"/>
        <v>1.0435828826418779E-3</v>
      </c>
    </row>
    <row r="3777" spans="1:13" x14ac:dyDescent="0.3">
      <c r="A3777" s="1">
        <v>3775</v>
      </c>
      <c r="B3777" s="1">
        <v>29.214409689108798</v>
      </c>
      <c r="C3777" s="1">
        <v>-44.999991989207501</v>
      </c>
      <c r="D3777" s="1">
        <v>332.625001907333</v>
      </c>
      <c r="E3777" s="1">
        <v>24.313734054565401</v>
      </c>
      <c r="F3777" s="1">
        <v>188.58099999999999</v>
      </c>
      <c r="G3777" s="1">
        <v>188.238172174075</v>
      </c>
      <c r="H3777" s="4">
        <f t="shared" si="352"/>
        <v>29.214409689108798</v>
      </c>
      <c r="I3777" s="4">
        <f t="shared" si="353"/>
        <v>71895.863522612635</v>
      </c>
      <c r="J3777" s="5">
        <f t="shared" si="354"/>
        <v>8.4348260818031102E-4</v>
      </c>
      <c r="K3777" s="4">
        <f t="shared" si="355"/>
        <v>8.4348260818031102E-4</v>
      </c>
      <c r="L3777" s="4">
        <f t="shared" si="356"/>
        <v>8.4348260818031102E-4</v>
      </c>
      <c r="M3777" s="4">
        <f t="shared" si="357"/>
        <v>8.4348270819810823E-4</v>
      </c>
    </row>
    <row r="3778" spans="1:13" x14ac:dyDescent="0.3">
      <c r="A3778" s="1">
        <v>3776</v>
      </c>
      <c r="B3778" s="1">
        <v>29.188368254237599</v>
      </c>
      <c r="C3778" s="1">
        <v>-47.399983215331297</v>
      </c>
      <c r="D3778" s="1">
        <v>332.50000095367398</v>
      </c>
      <c r="E3778" s="1">
        <v>24.313734054565401</v>
      </c>
      <c r="F3778" s="1">
        <v>188.58099999999999</v>
      </c>
      <c r="G3778" s="1">
        <v>188.25736444944999</v>
      </c>
      <c r="H3778" s="4">
        <f t="shared" si="352"/>
        <v>29.188368254237599</v>
      </c>
      <c r="I3778" s="4">
        <f t="shared" si="353"/>
        <v>71925.051890866875</v>
      </c>
      <c r="J3778" s="5">
        <f t="shared" si="354"/>
        <v>6.5753163067635103E-4</v>
      </c>
      <c r="K3778" s="4">
        <f t="shared" si="355"/>
        <v>6.5753163067635103E-4</v>
      </c>
      <c r="L3778" s="4">
        <f t="shared" si="356"/>
        <v>6.5753163067635103E-4</v>
      </c>
      <c r="M3778" s="4">
        <f t="shared" si="357"/>
        <v>6.575316780567576E-4</v>
      </c>
    </row>
    <row r="3779" spans="1:13" x14ac:dyDescent="0.3">
      <c r="A3779" s="1">
        <v>3777</v>
      </c>
      <c r="B3779" s="1">
        <v>29.1883680555556</v>
      </c>
      <c r="C3779" s="1">
        <v>-46.800007629380197</v>
      </c>
      <c r="D3779" s="1">
        <v>332.62499904632602</v>
      </c>
      <c r="E3779" s="1">
        <v>24.313734054565401</v>
      </c>
      <c r="F3779" s="1">
        <v>188.58099999999999</v>
      </c>
      <c r="G3779" s="1">
        <v>188.271412233007</v>
      </c>
      <c r="H3779" s="4">
        <f t="shared" si="352"/>
        <v>29.1883680555556</v>
      </c>
      <c r="I3779" s="4">
        <f t="shared" si="353"/>
        <v>71954.240258922437</v>
      </c>
      <c r="J3779" s="5">
        <f t="shared" si="354"/>
        <v>4.8128019799757417E-4</v>
      </c>
      <c r="K3779" s="4">
        <f t="shared" si="355"/>
        <v>4.8128019799757417E-4</v>
      </c>
      <c r="L3779" s="4">
        <f t="shared" si="356"/>
        <v>4.8128019799757417E-4</v>
      </c>
      <c r="M3779" s="4">
        <f t="shared" si="357"/>
        <v>4.8128021657744857E-4</v>
      </c>
    </row>
    <row r="3780" spans="1:13" x14ac:dyDescent="0.3">
      <c r="A3780" s="1">
        <v>3778</v>
      </c>
      <c r="B3780" s="1">
        <v>29.201388690208301</v>
      </c>
      <c r="C3780" s="1">
        <v>-47.699987030168202</v>
      </c>
      <c r="D3780" s="1">
        <v>332.625</v>
      </c>
      <c r="E3780" s="1">
        <v>24.313734054565401</v>
      </c>
      <c r="F3780" s="1">
        <v>188.58099999999999</v>
      </c>
      <c r="G3780" s="1">
        <v>188.28053882749501</v>
      </c>
      <c r="H3780" s="4">
        <f t="shared" ref="H3780:H3843" si="358">(A3780-A3779)*B3780</f>
        <v>29.201388690208301</v>
      </c>
      <c r="I3780" s="4">
        <f t="shared" ref="I3780:I3843" si="359">H3780+I3779</f>
        <v>71983.44164761265</v>
      </c>
      <c r="J3780" s="5">
        <f t="shared" ref="J3780:J3843" si="360">IF(H3780=0,0,(G3780-G3779)/H3780)</f>
        <v>3.1253974202499236E-4</v>
      </c>
      <c r="K3780" s="4">
        <f t="shared" ref="K3780:K3843" si="361">IF(J3780&gt;1,K3779,J3780)</f>
        <v>3.1253974202499236E-4</v>
      </c>
      <c r="L3780" s="4">
        <f t="shared" ref="L3780:L3843" si="362">IF(K3780&lt;-1,L3779,K3780)</f>
        <v>3.1253974202499236E-4</v>
      </c>
      <c r="M3780" s="4">
        <f t="shared" ref="M3780:M3843" si="363">ASIN(L3780)</f>
        <v>3.1253974711319637E-4</v>
      </c>
    </row>
    <row r="3781" spans="1:13" x14ac:dyDescent="0.3">
      <c r="A3781" s="1">
        <v>3779</v>
      </c>
      <c r="B3781" s="1">
        <v>29.171007176241901</v>
      </c>
      <c r="C3781" s="1">
        <v>-45.000020599515899</v>
      </c>
      <c r="D3781" s="1">
        <v>332.625</v>
      </c>
      <c r="E3781" s="1">
        <v>24.313734054565401</v>
      </c>
      <c r="F3781" s="1">
        <v>188.58099999999999</v>
      </c>
      <c r="G3781" s="1">
        <v>188.28488930872601</v>
      </c>
      <c r="H3781" s="4">
        <f t="shared" si="358"/>
        <v>29.171007176241901</v>
      </c>
      <c r="I3781" s="4">
        <f t="shared" si="359"/>
        <v>72012.612654788885</v>
      </c>
      <c r="J3781" s="5">
        <f t="shared" si="360"/>
        <v>1.4913716227609974E-4</v>
      </c>
      <c r="K3781" s="4">
        <f t="shared" si="361"/>
        <v>1.4913716227609974E-4</v>
      </c>
      <c r="L3781" s="4">
        <f t="shared" si="362"/>
        <v>1.4913716227609974E-4</v>
      </c>
      <c r="M3781" s="4">
        <f t="shared" si="363"/>
        <v>1.4913716282894852E-4</v>
      </c>
    </row>
    <row r="3782" spans="1:13" x14ac:dyDescent="0.3">
      <c r="A3782" s="1">
        <v>3780</v>
      </c>
      <c r="B3782" s="1">
        <v>29.197048213749799</v>
      </c>
      <c r="C3782" s="1">
        <v>-46.499977111989701</v>
      </c>
      <c r="D3782" s="1">
        <v>332.625</v>
      </c>
      <c r="E3782" s="1">
        <v>24.313734054565401</v>
      </c>
      <c r="F3782" s="1">
        <v>188.58099999999999</v>
      </c>
      <c r="G3782" s="1">
        <v>188.284532831696</v>
      </c>
      <c r="H3782" s="4">
        <f t="shared" si="358"/>
        <v>29.197048213749799</v>
      </c>
      <c r="I3782" s="4">
        <f t="shared" si="359"/>
        <v>72041.80970300264</v>
      </c>
      <c r="J3782" s="5">
        <f t="shared" si="360"/>
        <v>-1.2209351692007913E-5</v>
      </c>
      <c r="K3782" s="4">
        <f t="shared" si="361"/>
        <v>-1.2209351692007913E-5</v>
      </c>
      <c r="L3782" s="4">
        <f t="shared" si="362"/>
        <v>-1.2209351692007913E-5</v>
      </c>
      <c r="M3782" s="4">
        <f t="shared" si="363"/>
        <v>-1.2209351692311251E-5</v>
      </c>
    </row>
    <row r="3783" spans="1:13" x14ac:dyDescent="0.3">
      <c r="A3783" s="1">
        <v>3781</v>
      </c>
      <c r="B3783" s="1">
        <v>29.1970486111111</v>
      </c>
      <c r="C3783" s="1">
        <v>-46.5</v>
      </c>
      <c r="D3783" s="1">
        <v>332.625</v>
      </c>
      <c r="E3783" s="1">
        <v>24.313734054565401</v>
      </c>
      <c r="F3783" s="1">
        <v>187.96600000000001</v>
      </c>
      <c r="G3783" s="1">
        <v>188.28190773089</v>
      </c>
      <c r="H3783" s="4">
        <f t="shared" si="358"/>
        <v>29.1970486111111</v>
      </c>
      <c r="I3783" s="4">
        <f t="shared" si="359"/>
        <v>72071.00675161375</v>
      </c>
      <c r="J3783" s="5">
        <f t="shared" si="360"/>
        <v>-8.990980016388007E-5</v>
      </c>
      <c r="K3783" s="4">
        <f t="shared" si="361"/>
        <v>-8.990980016388007E-5</v>
      </c>
      <c r="L3783" s="4">
        <f t="shared" si="362"/>
        <v>-8.990980016388007E-5</v>
      </c>
      <c r="M3783" s="4">
        <f t="shared" si="363"/>
        <v>-8.9909800285015132E-5</v>
      </c>
    </row>
    <row r="3784" spans="1:13" x14ac:dyDescent="0.3">
      <c r="A3784" s="1">
        <v>3782</v>
      </c>
      <c r="B3784" s="1">
        <v>29.192708366446698</v>
      </c>
      <c r="C3784" s="1">
        <v>-47.699991607735598</v>
      </c>
      <c r="D3784" s="1">
        <v>332.50000095366698</v>
      </c>
      <c r="E3784" s="1">
        <v>24.313734054565401</v>
      </c>
      <c r="F3784" s="1">
        <v>187.96600000000001</v>
      </c>
      <c r="G3784" s="1">
        <v>188.28186027990799</v>
      </c>
      <c r="H3784" s="4">
        <f t="shared" si="358"/>
        <v>29.192708366446698</v>
      </c>
      <c r="I3784" s="4">
        <f t="shared" si="359"/>
        <v>72100.199459980198</v>
      </c>
      <c r="J3784" s="5">
        <f t="shared" si="360"/>
        <v>-1.6254395246164114E-6</v>
      </c>
      <c r="K3784" s="4">
        <f t="shared" si="361"/>
        <v>-1.6254395246164114E-6</v>
      </c>
      <c r="L3784" s="4">
        <f t="shared" si="362"/>
        <v>-1.6254395246164114E-6</v>
      </c>
      <c r="M3784" s="4">
        <f t="shared" si="363"/>
        <v>-1.6254395246171272E-6</v>
      </c>
    </row>
    <row r="3785" spans="1:13" x14ac:dyDescent="0.3">
      <c r="A3785" s="1">
        <v>3783</v>
      </c>
      <c r="B3785" s="1">
        <v>29.175347354676902</v>
      </c>
      <c r="C3785" s="1">
        <v>-49.199989318854499</v>
      </c>
      <c r="D3785" s="1">
        <v>332.62499904632602</v>
      </c>
      <c r="E3785" s="1">
        <v>24.313734054565401</v>
      </c>
      <c r="F3785" s="1">
        <v>187.96600000000001</v>
      </c>
      <c r="G3785" s="1">
        <v>188.286833725495</v>
      </c>
      <c r="H3785" s="4">
        <f t="shared" si="358"/>
        <v>29.175347354676902</v>
      </c>
      <c r="I3785" s="4">
        <f t="shared" si="359"/>
        <v>72129.374807334869</v>
      </c>
      <c r="J3785" s="5">
        <f t="shared" si="360"/>
        <v>1.7046739929267829E-4</v>
      </c>
      <c r="K3785" s="4">
        <f t="shared" si="361"/>
        <v>1.7046739929267829E-4</v>
      </c>
      <c r="L3785" s="4">
        <f t="shared" si="362"/>
        <v>1.7046739929267829E-4</v>
      </c>
      <c r="M3785" s="4">
        <f t="shared" si="363"/>
        <v>1.7046740011828412E-4</v>
      </c>
    </row>
    <row r="3786" spans="1:13" x14ac:dyDescent="0.3">
      <c r="A3786" s="1">
        <v>3784</v>
      </c>
      <c r="B3786" s="1">
        <v>29.188367956214599</v>
      </c>
      <c r="C3786" s="1">
        <v>-47.7000122070245</v>
      </c>
      <c r="D3786" s="1">
        <v>332.50000095367398</v>
      </c>
      <c r="E3786" s="1">
        <v>24.313734054565401</v>
      </c>
      <c r="F3786" s="1">
        <v>187.96600000000001</v>
      </c>
      <c r="G3786" s="1">
        <v>188.29690712525101</v>
      </c>
      <c r="H3786" s="4">
        <f t="shared" si="358"/>
        <v>29.188367956214599</v>
      </c>
      <c r="I3786" s="4">
        <f t="shared" si="359"/>
        <v>72158.563175291085</v>
      </c>
      <c r="J3786" s="5">
        <f t="shared" si="360"/>
        <v>3.4511692367044749E-4</v>
      </c>
      <c r="K3786" s="4">
        <f t="shared" si="361"/>
        <v>3.4511692367044749E-4</v>
      </c>
      <c r="L3786" s="4">
        <f t="shared" si="362"/>
        <v>3.4511692367044749E-4</v>
      </c>
      <c r="M3786" s="4">
        <f t="shared" si="363"/>
        <v>3.4511693052134609E-4</v>
      </c>
    </row>
    <row r="3787" spans="1:13" x14ac:dyDescent="0.3">
      <c r="A3787" s="1">
        <v>3785</v>
      </c>
      <c r="B3787" s="1">
        <v>29.203558911879998</v>
      </c>
      <c r="C3787" s="1">
        <v>-48.2999965667723</v>
      </c>
      <c r="D3787" s="1">
        <v>332.56249952316301</v>
      </c>
      <c r="E3787" s="1">
        <v>24.313734054565401</v>
      </c>
      <c r="F3787" s="1">
        <v>187.96600000000001</v>
      </c>
      <c r="G3787" s="1">
        <v>188.312240605352</v>
      </c>
      <c r="H3787" s="4">
        <f t="shared" si="358"/>
        <v>29.203558911879998</v>
      </c>
      <c r="I3787" s="4">
        <f t="shared" si="359"/>
        <v>72187.76673420296</v>
      </c>
      <c r="J3787" s="5">
        <f t="shared" si="360"/>
        <v>5.2505518752901854E-4</v>
      </c>
      <c r="K3787" s="4">
        <f t="shared" si="361"/>
        <v>5.2505518752901854E-4</v>
      </c>
      <c r="L3787" s="4">
        <f t="shared" si="362"/>
        <v>5.2505518752901854E-4</v>
      </c>
      <c r="M3787" s="4">
        <f t="shared" si="363"/>
        <v>5.2505521165381543E-4</v>
      </c>
    </row>
    <row r="3788" spans="1:13" x14ac:dyDescent="0.3">
      <c r="A3788" s="1">
        <v>3786</v>
      </c>
      <c r="B3788" s="1">
        <v>29.218749884102198</v>
      </c>
      <c r="C3788" s="1">
        <v>-48.899996948241998</v>
      </c>
      <c r="D3788" s="1">
        <v>332.62499952316301</v>
      </c>
      <c r="E3788" s="1">
        <v>24.313734054565401</v>
      </c>
      <c r="F3788" s="1">
        <v>187.96600000000001</v>
      </c>
      <c r="G3788" s="1">
        <v>188.33307790590101</v>
      </c>
      <c r="H3788" s="4">
        <f t="shared" si="358"/>
        <v>29.218749884102198</v>
      </c>
      <c r="I3788" s="4">
        <f t="shared" si="359"/>
        <v>72216.985484087068</v>
      </c>
      <c r="J3788" s="5">
        <f t="shared" si="360"/>
        <v>7.131482569123211E-4</v>
      </c>
      <c r="K3788" s="4">
        <f t="shared" si="361"/>
        <v>7.131482569123211E-4</v>
      </c>
      <c r="L3788" s="4">
        <f t="shared" si="362"/>
        <v>7.131482569123211E-4</v>
      </c>
      <c r="M3788" s="4">
        <f t="shared" si="363"/>
        <v>7.1314831736121027E-4</v>
      </c>
    </row>
    <row r="3789" spans="1:13" x14ac:dyDescent="0.3">
      <c r="A3789" s="1">
        <v>3787</v>
      </c>
      <c r="B3789" s="1">
        <v>29.197048776679502</v>
      </c>
      <c r="C3789" s="1">
        <v>-47.100016021714602</v>
      </c>
      <c r="D3789" s="1">
        <v>332.74999904632602</v>
      </c>
      <c r="E3789" s="1">
        <v>24.313734054565401</v>
      </c>
      <c r="F3789" s="1">
        <v>187.96600000000001</v>
      </c>
      <c r="G3789" s="1">
        <v>188.359750255412</v>
      </c>
      <c r="H3789" s="4">
        <f t="shared" si="358"/>
        <v>29.197048776679502</v>
      </c>
      <c r="I3789" s="4">
        <f t="shared" si="359"/>
        <v>72246.18253286375</v>
      </c>
      <c r="J3789" s="5">
        <f t="shared" si="360"/>
        <v>9.1352895681335352E-4</v>
      </c>
      <c r="K3789" s="4">
        <f t="shared" si="361"/>
        <v>9.1352895681335352E-4</v>
      </c>
      <c r="L3789" s="4">
        <f t="shared" si="362"/>
        <v>9.1352895681335352E-4</v>
      </c>
      <c r="M3789" s="4">
        <f t="shared" si="363"/>
        <v>9.1352908387540613E-4</v>
      </c>
    </row>
    <row r="3790" spans="1:13" x14ac:dyDescent="0.3">
      <c r="A3790" s="1">
        <v>3788</v>
      </c>
      <c r="B3790" s="1">
        <v>29.1840277777778</v>
      </c>
      <c r="C3790" s="1">
        <v>-44.700000762939503</v>
      </c>
      <c r="D3790" s="1">
        <v>332.875</v>
      </c>
      <c r="E3790" s="1">
        <v>24.313734054565401</v>
      </c>
      <c r="F3790" s="1">
        <v>187.96600000000001</v>
      </c>
      <c r="G3790" s="1">
        <v>188.39268163599499</v>
      </c>
      <c r="H3790" s="4">
        <f t="shared" si="358"/>
        <v>29.1840277777778</v>
      </c>
      <c r="I3790" s="4">
        <f t="shared" si="359"/>
        <v>72275.366560641531</v>
      </c>
      <c r="J3790" s="5">
        <f t="shared" si="360"/>
        <v>1.1284042365142511E-3</v>
      </c>
      <c r="K3790" s="4">
        <f t="shared" si="361"/>
        <v>1.1284042365142511E-3</v>
      </c>
      <c r="L3790" s="4">
        <f t="shared" si="362"/>
        <v>1.1284042365142511E-3</v>
      </c>
      <c r="M3790" s="4">
        <f t="shared" si="363"/>
        <v>1.1284044759798445E-3</v>
      </c>
    </row>
    <row r="3791" spans="1:13" x14ac:dyDescent="0.3">
      <c r="A3791" s="1">
        <v>3789</v>
      </c>
      <c r="B3791" s="1">
        <v>29.1927082671065</v>
      </c>
      <c r="C3791" s="1">
        <v>-45.299998474141297</v>
      </c>
      <c r="D3791" s="1">
        <v>332.875</v>
      </c>
      <c r="E3791" s="1">
        <v>24.313734054565401</v>
      </c>
      <c r="F3791" s="1">
        <v>187.96600000000001</v>
      </c>
      <c r="G3791" s="1">
        <v>188.43239552295401</v>
      </c>
      <c r="H3791" s="4">
        <f t="shared" si="358"/>
        <v>29.1927082671065</v>
      </c>
      <c r="I3791" s="4">
        <f t="shared" si="359"/>
        <v>72304.559268908633</v>
      </c>
      <c r="J3791" s="5">
        <f t="shared" si="360"/>
        <v>1.3604043378109335E-3</v>
      </c>
      <c r="K3791" s="4">
        <f t="shared" si="361"/>
        <v>1.3604043378109335E-3</v>
      </c>
      <c r="L3791" s="4">
        <f t="shared" si="362"/>
        <v>1.3604043378109335E-3</v>
      </c>
      <c r="M3791" s="4">
        <f t="shared" si="363"/>
        <v>1.3604047574279922E-3</v>
      </c>
    </row>
    <row r="3792" spans="1:13" x14ac:dyDescent="0.3">
      <c r="A3792" s="1">
        <v>3790</v>
      </c>
      <c r="B3792" s="1">
        <v>29.218749801318001</v>
      </c>
      <c r="C3792" s="1">
        <v>-47.099988555922302</v>
      </c>
      <c r="D3792" s="1">
        <v>332.75000095367398</v>
      </c>
      <c r="E3792" s="1">
        <v>24.313734054565401</v>
      </c>
      <c r="F3792" s="1">
        <v>187.96600000000001</v>
      </c>
      <c r="G3792" s="1">
        <v>188.47952320591699</v>
      </c>
      <c r="H3792" s="4">
        <f t="shared" si="358"/>
        <v>29.218749801318001</v>
      </c>
      <c r="I3792" s="4">
        <f t="shared" si="359"/>
        <v>72333.778018709956</v>
      </c>
      <c r="J3792" s="5">
        <f t="shared" si="360"/>
        <v>1.6129260588984629E-3</v>
      </c>
      <c r="K3792" s="4">
        <f t="shared" si="361"/>
        <v>1.6129260588984629E-3</v>
      </c>
      <c r="L3792" s="4">
        <f t="shared" si="362"/>
        <v>1.6129260588984629E-3</v>
      </c>
      <c r="M3792" s="4">
        <f t="shared" si="363"/>
        <v>1.61292675824533E-3</v>
      </c>
    </row>
    <row r="3793" spans="1:13" x14ac:dyDescent="0.3">
      <c r="A3793" s="1">
        <v>3791</v>
      </c>
      <c r="B3793" s="1">
        <v>29.249131712648701</v>
      </c>
      <c r="C3793" s="1">
        <v>-43.800028228738903</v>
      </c>
      <c r="D3793" s="1">
        <v>332.87499904632602</v>
      </c>
      <c r="E3793" s="1">
        <v>24.313734054565401</v>
      </c>
      <c r="F3793" s="1">
        <v>187.96600000000001</v>
      </c>
      <c r="G3793" s="1">
        <v>188.53481382378101</v>
      </c>
      <c r="H3793" s="4">
        <f t="shared" si="358"/>
        <v>29.249131712648701</v>
      </c>
      <c r="I3793" s="4">
        <f t="shared" si="359"/>
        <v>72363.027150422611</v>
      </c>
      <c r="J3793" s="5">
        <f t="shared" si="360"/>
        <v>1.8903336484380785E-3</v>
      </c>
      <c r="K3793" s="4">
        <f t="shared" si="361"/>
        <v>1.8903336484380785E-3</v>
      </c>
      <c r="L3793" s="4">
        <f t="shared" si="362"/>
        <v>1.8903336484380785E-3</v>
      </c>
      <c r="M3793" s="4">
        <f t="shared" si="363"/>
        <v>1.8903347742474067E-3</v>
      </c>
    </row>
    <row r="3794" spans="1:13" x14ac:dyDescent="0.3">
      <c r="A3794" s="1">
        <v>3792</v>
      </c>
      <c r="B3794" s="1">
        <v>29.2578125</v>
      </c>
      <c r="C3794" s="1">
        <v>-39.600002288818402</v>
      </c>
      <c r="D3794" s="1">
        <v>333.125</v>
      </c>
      <c r="E3794" s="1">
        <v>24.313734054565401</v>
      </c>
      <c r="F3794" s="1">
        <v>189.8</v>
      </c>
      <c r="G3794" s="1">
        <v>188.59185798374699</v>
      </c>
      <c r="H3794" s="4">
        <f t="shared" si="358"/>
        <v>29.2578125</v>
      </c>
      <c r="I3794" s="4">
        <f t="shared" si="359"/>
        <v>72392.284962922611</v>
      </c>
      <c r="J3794" s="5">
        <f t="shared" si="360"/>
        <v>1.9497069360870025E-3</v>
      </c>
      <c r="K3794" s="4">
        <f t="shared" si="361"/>
        <v>1.9497069360870025E-3</v>
      </c>
      <c r="L3794" s="4">
        <f t="shared" si="362"/>
        <v>1.9497069360870025E-3</v>
      </c>
      <c r="M3794" s="4">
        <f t="shared" si="363"/>
        <v>1.9497081713445116E-3</v>
      </c>
    </row>
    <row r="3795" spans="1:13" x14ac:dyDescent="0.3">
      <c r="A3795" s="1">
        <v>3793</v>
      </c>
      <c r="B3795" s="1">
        <v>29.249132076897201</v>
      </c>
      <c r="C3795" s="1">
        <v>-37.050041961066903</v>
      </c>
      <c r="D3795" s="1">
        <v>333.24999809268002</v>
      </c>
      <c r="E3795" s="1">
        <v>24.313734054565401</v>
      </c>
      <c r="F3795" s="1">
        <v>189.8</v>
      </c>
      <c r="G3795" s="1">
        <v>188.636985877988</v>
      </c>
      <c r="H3795" s="4">
        <f t="shared" si="358"/>
        <v>29.249132076897201</v>
      </c>
      <c r="I3795" s="4">
        <f t="shared" si="359"/>
        <v>72421.534094999515</v>
      </c>
      <c r="J3795" s="5">
        <f t="shared" si="360"/>
        <v>1.5428797723762357E-3</v>
      </c>
      <c r="K3795" s="4">
        <f t="shared" si="361"/>
        <v>1.5428797723762357E-3</v>
      </c>
      <c r="L3795" s="4">
        <f t="shared" si="362"/>
        <v>1.5428797723762357E-3</v>
      </c>
      <c r="M3795" s="4">
        <f t="shared" si="363"/>
        <v>1.5428803845087817E-3</v>
      </c>
    </row>
    <row r="3796" spans="1:13" x14ac:dyDescent="0.3">
      <c r="A3796" s="1">
        <v>3794</v>
      </c>
      <c r="B3796" s="1">
        <v>29.210069742469699</v>
      </c>
      <c r="C3796" s="1">
        <v>-39.599982833731303</v>
      </c>
      <c r="D3796" s="1">
        <v>333.25</v>
      </c>
      <c r="E3796" s="1">
        <v>24.313734054565401</v>
      </c>
      <c r="F3796" s="1">
        <v>189.8</v>
      </c>
      <c r="G3796" s="1">
        <v>188.663626567645</v>
      </c>
      <c r="H3796" s="4">
        <f t="shared" si="358"/>
        <v>29.210069742469699</v>
      </c>
      <c r="I3796" s="4">
        <f t="shared" si="359"/>
        <v>72450.744164741991</v>
      </c>
      <c r="J3796" s="5">
        <f t="shared" si="360"/>
        <v>9.1203786543057853E-4</v>
      </c>
      <c r="K3796" s="4">
        <f t="shared" si="361"/>
        <v>9.1203786543057853E-4</v>
      </c>
      <c r="L3796" s="4">
        <f t="shared" si="362"/>
        <v>9.1203786543057853E-4</v>
      </c>
      <c r="M3796" s="4">
        <f t="shared" si="363"/>
        <v>9.1203799187146168E-4</v>
      </c>
    </row>
    <row r="3797" spans="1:13" x14ac:dyDescent="0.3">
      <c r="A3797" s="1">
        <v>3795</v>
      </c>
      <c r="B3797" s="1">
        <v>29.1710069444444</v>
      </c>
      <c r="C3797" s="1">
        <v>-41.25</v>
      </c>
      <c r="D3797" s="1">
        <v>333.25</v>
      </c>
      <c r="E3797" s="1">
        <v>24.313734054565401</v>
      </c>
      <c r="F3797" s="1">
        <v>189.8</v>
      </c>
      <c r="G3797" s="1">
        <v>188.67220353156301</v>
      </c>
      <c r="H3797" s="4">
        <f t="shared" si="358"/>
        <v>29.1710069444444</v>
      </c>
      <c r="I3797" s="4">
        <f t="shared" si="359"/>
        <v>72479.915171686429</v>
      </c>
      <c r="J3797" s="5">
        <f t="shared" si="360"/>
        <v>2.9402358082296424E-4</v>
      </c>
      <c r="K3797" s="4">
        <f t="shared" si="361"/>
        <v>2.9402358082296424E-4</v>
      </c>
      <c r="L3797" s="4">
        <f t="shared" si="362"/>
        <v>2.9402358082296424E-4</v>
      </c>
      <c r="M3797" s="4">
        <f t="shared" si="363"/>
        <v>2.9402358505934762E-4</v>
      </c>
    </row>
    <row r="3798" spans="1:13" x14ac:dyDescent="0.3">
      <c r="A3798" s="1">
        <v>3796</v>
      </c>
      <c r="B3798" s="1">
        <v>29.179687367547299</v>
      </c>
      <c r="C3798" s="1">
        <v>-41.8499931336492</v>
      </c>
      <c r="D3798" s="1">
        <v>333.12500190731998</v>
      </c>
      <c r="E3798" s="1">
        <v>23.921581530037599</v>
      </c>
      <c r="F3798" s="1">
        <v>189.8</v>
      </c>
      <c r="G3798" s="1">
        <v>188.66285310866201</v>
      </c>
      <c r="H3798" s="4">
        <f t="shared" si="358"/>
        <v>29.179687367547299</v>
      </c>
      <c r="I3798" s="4">
        <f t="shared" si="359"/>
        <v>72509.094859053977</v>
      </c>
      <c r="J3798" s="5">
        <f t="shared" si="360"/>
        <v>-3.204428746350174E-4</v>
      </c>
      <c r="K3798" s="4">
        <f t="shared" si="361"/>
        <v>-3.204428746350174E-4</v>
      </c>
      <c r="L3798" s="4">
        <f t="shared" si="362"/>
        <v>-3.204428746350174E-4</v>
      </c>
      <c r="M3798" s="4">
        <f t="shared" si="363"/>
        <v>-3.2044288011905754E-4</v>
      </c>
    </row>
    <row r="3799" spans="1:13" x14ac:dyDescent="0.3">
      <c r="A3799" s="1">
        <v>3797</v>
      </c>
      <c r="B3799" s="1">
        <v>29.2274301913024</v>
      </c>
      <c r="C3799" s="1">
        <v>-37.9500305177991</v>
      </c>
      <c r="D3799" s="1">
        <v>333.24999904631898</v>
      </c>
      <c r="E3799" s="1">
        <v>23.921575546264599</v>
      </c>
      <c r="F3799" s="1">
        <v>189.8</v>
      </c>
      <c r="G3799" s="1">
        <v>188.635426665164</v>
      </c>
      <c r="H3799" s="4">
        <f t="shared" si="358"/>
        <v>29.2274301913024</v>
      </c>
      <c r="I3799" s="4">
        <f t="shared" si="359"/>
        <v>72538.322289245276</v>
      </c>
      <c r="J3799" s="5">
        <f t="shared" si="360"/>
        <v>-9.3838025849302413E-4</v>
      </c>
      <c r="K3799" s="4">
        <f t="shared" si="361"/>
        <v>-9.3838025849302413E-4</v>
      </c>
      <c r="L3799" s="4">
        <f t="shared" si="362"/>
        <v>-9.3838025849302413E-4</v>
      </c>
      <c r="M3799" s="4">
        <f t="shared" si="363"/>
        <v>-9.3838039620937602E-4</v>
      </c>
    </row>
    <row r="3800" spans="1:13" x14ac:dyDescent="0.3">
      <c r="A3800" s="1">
        <v>3798</v>
      </c>
      <c r="B3800" s="1">
        <v>29.2274305555556</v>
      </c>
      <c r="C3800" s="1">
        <v>-37.950000762939503</v>
      </c>
      <c r="D3800" s="1">
        <v>333.25</v>
      </c>
      <c r="E3800" s="1">
        <v>23.921575546264599</v>
      </c>
      <c r="F3800" s="1">
        <v>189.8</v>
      </c>
      <c r="G3800" s="1">
        <v>188.589488231925</v>
      </c>
      <c r="H3800" s="4">
        <f t="shared" si="358"/>
        <v>29.2274305555556</v>
      </c>
      <c r="I3800" s="4">
        <f t="shared" si="359"/>
        <v>72567.549719800838</v>
      </c>
      <c r="J3800" s="5">
        <f t="shared" si="360"/>
        <v>-1.5717575019699957E-3</v>
      </c>
      <c r="K3800" s="4">
        <f t="shared" si="361"/>
        <v>-1.5717575019699957E-3</v>
      </c>
      <c r="L3800" s="4">
        <f t="shared" si="362"/>
        <v>-1.5717575019699957E-3</v>
      </c>
      <c r="M3800" s="4">
        <f t="shared" si="363"/>
        <v>-1.5717581491213406E-3</v>
      </c>
    </row>
    <row r="3801" spans="1:13" x14ac:dyDescent="0.3">
      <c r="A3801" s="1">
        <v>3799</v>
      </c>
      <c r="B3801" s="1">
        <v>29.2274305555556</v>
      </c>
      <c r="C3801" s="1">
        <v>-35.100024032402303</v>
      </c>
      <c r="D3801" s="1">
        <v>333.62499713900098</v>
      </c>
      <c r="E3801" s="1">
        <v>23.921575546264599</v>
      </c>
      <c r="F3801" s="1">
        <v>189.8</v>
      </c>
      <c r="G3801" s="1">
        <v>188.52430757429201</v>
      </c>
      <c r="H3801" s="4">
        <f t="shared" si="358"/>
        <v>29.2274305555556</v>
      </c>
      <c r="I3801" s="4">
        <f t="shared" si="359"/>
        <v>72596.7771503564</v>
      </c>
      <c r="J3801" s="5">
        <f t="shared" si="360"/>
        <v>-2.2301193226376016E-3</v>
      </c>
      <c r="K3801" s="4">
        <f t="shared" si="361"/>
        <v>-2.2301193226376016E-3</v>
      </c>
      <c r="L3801" s="4">
        <f t="shared" si="362"/>
        <v>-2.2301193226376016E-3</v>
      </c>
      <c r="M3801" s="4">
        <f t="shared" si="363"/>
        <v>-2.2301211711996108E-3</v>
      </c>
    </row>
    <row r="3802" spans="1:13" x14ac:dyDescent="0.3">
      <c r="A3802" s="1">
        <v>3800</v>
      </c>
      <c r="B3802" s="1">
        <v>29.1753472222222</v>
      </c>
      <c r="C3802" s="1">
        <v>-37.5</v>
      </c>
      <c r="D3802" s="1">
        <v>333.5</v>
      </c>
      <c r="E3802" s="1">
        <v>23.921575546264599</v>
      </c>
      <c r="F3802" s="1">
        <v>189.8</v>
      </c>
      <c r="G3802" s="1">
        <v>188.43884858433699</v>
      </c>
      <c r="H3802" s="4">
        <f t="shared" si="358"/>
        <v>29.1753472222222</v>
      </c>
      <c r="I3802" s="4">
        <f t="shared" si="359"/>
        <v>72625.952497578619</v>
      </c>
      <c r="J3802" s="5">
        <f t="shared" si="360"/>
        <v>-2.9291507416892956E-3</v>
      </c>
      <c r="K3802" s="4">
        <f t="shared" si="361"/>
        <v>-2.9291507416892956E-3</v>
      </c>
      <c r="L3802" s="4">
        <f t="shared" si="362"/>
        <v>-2.9291507416892956E-3</v>
      </c>
      <c r="M3802" s="4">
        <f t="shared" si="363"/>
        <v>-2.929154930353959E-3</v>
      </c>
    </row>
    <row r="3803" spans="1:13" x14ac:dyDescent="0.3">
      <c r="A3803" s="1">
        <v>3801</v>
      </c>
      <c r="B3803" s="1">
        <v>29.184027711551</v>
      </c>
      <c r="C3803" s="1">
        <v>-40.199980163737898</v>
      </c>
      <c r="D3803" s="1">
        <v>333.250001907333</v>
      </c>
      <c r="E3803" s="1">
        <v>23.921575546264599</v>
      </c>
      <c r="F3803" s="1">
        <v>189.8</v>
      </c>
      <c r="G3803" s="1">
        <v>188.33175281094401</v>
      </c>
      <c r="H3803" s="4">
        <f t="shared" si="358"/>
        <v>29.184027711551</v>
      </c>
      <c r="I3803" s="4">
        <f t="shared" si="359"/>
        <v>72655.136525290174</v>
      </c>
      <c r="J3803" s="5">
        <f t="shared" si="360"/>
        <v>-3.6696707682536949E-3</v>
      </c>
      <c r="K3803" s="4">
        <f t="shared" si="361"/>
        <v>-3.6696707682536949E-3</v>
      </c>
      <c r="L3803" s="4">
        <f t="shared" si="362"/>
        <v>-3.6696707682536949E-3</v>
      </c>
      <c r="M3803" s="4">
        <f t="shared" si="363"/>
        <v>-3.6696790045637772E-3</v>
      </c>
    </row>
    <row r="3804" spans="1:13" x14ac:dyDescent="0.3">
      <c r="A3804" s="1">
        <v>3802</v>
      </c>
      <c r="B3804" s="1">
        <v>29.166666799121401</v>
      </c>
      <c r="C3804" s="1">
        <v>-43.199977874769601</v>
      </c>
      <c r="D3804" s="1">
        <v>333.25</v>
      </c>
      <c r="E3804" s="1">
        <v>23.921575546264599</v>
      </c>
      <c r="F3804" s="1">
        <v>187.83201501464001</v>
      </c>
      <c r="G3804" s="1">
        <v>188.20913860956099</v>
      </c>
      <c r="H3804" s="4">
        <f t="shared" si="358"/>
        <v>29.166666799121401</v>
      </c>
      <c r="I3804" s="4">
        <f t="shared" si="359"/>
        <v>72684.303192089297</v>
      </c>
      <c r="J3804" s="5">
        <f t="shared" si="360"/>
        <v>-4.2039154568978433E-3</v>
      </c>
      <c r="K3804" s="4">
        <f t="shared" si="361"/>
        <v>-4.2039154568978433E-3</v>
      </c>
      <c r="L3804" s="4">
        <f t="shared" si="362"/>
        <v>-4.2039154568978433E-3</v>
      </c>
      <c r="M3804" s="4">
        <f t="shared" si="363"/>
        <v>-4.2039278395628555E-3</v>
      </c>
    </row>
    <row r="3805" spans="1:13" x14ac:dyDescent="0.3">
      <c r="A3805" s="1">
        <v>3803</v>
      </c>
      <c r="B3805" s="1">
        <v>29.114584128055899</v>
      </c>
      <c r="C3805" s="1">
        <v>-43.050005340523903</v>
      </c>
      <c r="D3805" s="1">
        <v>333.12500190733402</v>
      </c>
      <c r="E3805" s="1">
        <v>23.921575546264599</v>
      </c>
      <c r="F3805" s="1">
        <v>187.83199999999999</v>
      </c>
      <c r="G3805" s="1">
        <v>188.08469845888499</v>
      </c>
      <c r="H3805" s="4">
        <f t="shared" si="358"/>
        <v>29.114584128055899</v>
      </c>
      <c r="I3805" s="4">
        <f t="shared" si="359"/>
        <v>72713.417776217349</v>
      </c>
      <c r="J3805" s="5">
        <f t="shared" si="360"/>
        <v>-4.2741517491260775E-3</v>
      </c>
      <c r="K3805" s="4">
        <f t="shared" si="361"/>
        <v>-4.2741517491260775E-3</v>
      </c>
      <c r="L3805" s="4">
        <f t="shared" si="362"/>
        <v>-4.2741517491260775E-3</v>
      </c>
      <c r="M3805" s="4">
        <f t="shared" si="363"/>
        <v>-4.2741647628662532E-3</v>
      </c>
    </row>
    <row r="3806" spans="1:13" x14ac:dyDescent="0.3">
      <c r="A3806" s="1">
        <v>3804</v>
      </c>
      <c r="B3806" s="1">
        <v>29.0972223546779</v>
      </c>
      <c r="C3806" s="1">
        <v>-46.199976730195203</v>
      </c>
      <c r="D3806" s="1">
        <v>333.00000095368102</v>
      </c>
      <c r="E3806" s="1">
        <v>23.921575546264599</v>
      </c>
      <c r="F3806" s="1">
        <v>187.83199999999999</v>
      </c>
      <c r="G3806" s="1">
        <v>187.96427512848999</v>
      </c>
      <c r="H3806" s="4">
        <f t="shared" si="358"/>
        <v>29.0972223546779</v>
      </c>
      <c r="I3806" s="4">
        <f t="shared" si="359"/>
        <v>72742.514998572035</v>
      </c>
      <c r="J3806" s="5">
        <f t="shared" si="360"/>
        <v>-4.1386538181242879E-3</v>
      </c>
      <c r="K3806" s="4">
        <f t="shared" si="361"/>
        <v>-4.1386538181242879E-3</v>
      </c>
      <c r="L3806" s="4">
        <f t="shared" si="362"/>
        <v>-4.1386538181242879E-3</v>
      </c>
      <c r="M3806" s="4">
        <f t="shared" si="363"/>
        <v>-4.1386656330065965E-3</v>
      </c>
    </row>
    <row r="3807" spans="1:13" x14ac:dyDescent="0.3">
      <c r="A3807" s="1">
        <v>3805</v>
      </c>
      <c r="B3807" s="1">
        <v>29.071180754237599</v>
      </c>
      <c r="C3807" s="1">
        <v>-49.799975585936402</v>
      </c>
      <c r="D3807" s="1">
        <v>332.62500286102102</v>
      </c>
      <c r="E3807" s="1">
        <v>23.921575546264599</v>
      </c>
      <c r="F3807" s="1">
        <v>187.83199999999999</v>
      </c>
      <c r="G3807" s="1">
        <v>187.845954435816</v>
      </c>
      <c r="H3807" s="4">
        <f t="shared" si="358"/>
        <v>29.071180754237599</v>
      </c>
      <c r="I3807" s="4">
        <f t="shared" si="359"/>
        <v>72771.586179326274</v>
      </c>
      <c r="J3807" s="5">
        <f t="shared" si="360"/>
        <v>-4.0700339512953132E-3</v>
      </c>
      <c r="K3807" s="4">
        <f t="shared" si="361"/>
        <v>-4.0700339512953132E-3</v>
      </c>
      <c r="L3807" s="4">
        <f t="shared" si="362"/>
        <v>-4.0700339512953132E-3</v>
      </c>
      <c r="M3807" s="4">
        <f t="shared" si="363"/>
        <v>-4.0700451881841128E-3</v>
      </c>
    </row>
    <row r="3808" spans="1:13" x14ac:dyDescent="0.3">
      <c r="A3808" s="1">
        <v>3806</v>
      </c>
      <c r="B3808" s="1">
        <v>29.105902512868401</v>
      </c>
      <c r="C3808" s="1">
        <v>-52.499983215338503</v>
      </c>
      <c r="D3808" s="1">
        <v>332.50000095367398</v>
      </c>
      <c r="E3808" s="1">
        <v>23.921575546264599</v>
      </c>
      <c r="F3808" s="1">
        <v>187.83199999999999</v>
      </c>
      <c r="G3808" s="1">
        <v>187.727855562039</v>
      </c>
      <c r="H3808" s="4">
        <f t="shared" si="358"/>
        <v>29.105902512868401</v>
      </c>
      <c r="I3808" s="4">
        <f t="shared" si="359"/>
        <v>72800.692081839137</v>
      </c>
      <c r="J3808" s="5">
        <f t="shared" si="360"/>
        <v>-4.0575575254808375E-3</v>
      </c>
      <c r="K3808" s="4">
        <f t="shared" si="361"/>
        <v>-4.0575575254808375E-3</v>
      </c>
      <c r="L3808" s="4">
        <f t="shared" si="362"/>
        <v>-4.0575575254808375E-3</v>
      </c>
      <c r="M3808" s="4">
        <f t="shared" si="363"/>
        <v>-4.0575686593477137E-3</v>
      </c>
    </row>
    <row r="3809" spans="1:13" x14ac:dyDescent="0.3">
      <c r="A3809" s="1">
        <v>3807</v>
      </c>
      <c r="B3809" s="1">
        <v>29.0885416666667</v>
      </c>
      <c r="C3809" s="1">
        <v>-52.500003814697301</v>
      </c>
      <c r="D3809" s="1">
        <v>332.5</v>
      </c>
      <c r="E3809" s="1">
        <v>23.921575546264599</v>
      </c>
      <c r="F3809" s="1">
        <v>187.83199999999999</v>
      </c>
      <c r="G3809" s="1">
        <v>187.608101214356</v>
      </c>
      <c r="H3809" s="4">
        <f t="shared" si="358"/>
        <v>29.0885416666667</v>
      </c>
      <c r="I3809" s="4">
        <f t="shared" si="359"/>
        <v>72829.780623505809</v>
      </c>
      <c r="J3809" s="5">
        <f t="shared" si="360"/>
        <v>-4.1168907350287946E-3</v>
      </c>
      <c r="K3809" s="4">
        <f t="shared" si="361"/>
        <v>-4.1168907350287946E-3</v>
      </c>
      <c r="L3809" s="4">
        <f t="shared" si="362"/>
        <v>-4.1168907350287946E-3</v>
      </c>
      <c r="M3809" s="4">
        <f t="shared" si="363"/>
        <v>-4.1169023645031156E-3</v>
      </c>
    </row>
    <row r="3810" spans="1:13" x14ac:dyDescent="0.3">
      <c r="A3810" s="1">
        <v>3808</v>
      </c>
      <c r="B3810" s="1">
        <v>29.092881927887699</v>
      </c>
      <c r="C3810" s="1">
        <v>-53.100000000016003</v>
      </c>
      <c r="D3810" s="1">
        <v>332.5</v>
      </c>
      <c r="E3810" s="1">
        <v>23.921575546264599</v>
      </c>
      <c r="F3810" s="1">
        <v>187.83199999999999</v>
      </c>
      <c r="G3810" s="1">
        <v>187.48478778464801</v>
      </c>
      <c r="H3810" s="4">
        <f t="shared" si="358"/>
        <v>29.092881927887699</v>
      </c>
      <c r="I3810" s="4">
        <f t="shared" si="359"/>
        <v>72858.873505433701</v>
      </c>
      <c r="J3810" s="5">
        <f t="shared" si="360"/>
        <v>-4.2386116993719447E-3</v>
      </c>
      <c r="K3810" s="4">
        <f t="shared" si="361"/>
        <v>-4.2386116993719447E-3</v>
      </c>
      <c r="L3810" s="4">
        <f t="shared" si="362"/>
        <v>-4.2386116993719447E-3</v>
      </c>
      <c r="M3810" s="4">
        <f t="shared" si="363"/>
        <v>-4.2386243911701491E-3</v>
      </c>
    </row>
    <row r="3811" spans="1:13" x14ac:dyDescent="0.3">
      <c r="A3811" s="1">
        <v>3809</v>
      </c>
      <c r="B3811" s="1">
        <v>29.097222189108699</v>
      </c>
      <c r="C3811" s="1">
        <v>-53.699996185334598</v>
      </c>
      <c r="D3811" s="1">
        <v>332.5</v>
      </c>
      <c r="E3811" s="1">
        <v>23.921575546264599</v>
      </c>
      <c r="F3811" s="1">
        <v>187.83199999999999</v>
      </c>
      <c r="G3811" s="1">
        <v>187.35595508983599</v>
      </c>
      <c r="H3811" s="4">
        <f t="shared" si="358"/>
        <v>29.097222189108699</v>
      </c>
      <c r="I3811" s="4">
        <f t="shared" si="359"/>
        <v>72887.970727622815</v>
      </c>
      <c r="J3811" s="5">
        <f t="shared" si="360"/>
        <v>-4.4276630248313411E-3</v>
      </c>
      <c r="K3811" s="4">
        <f t="shared" si="361"/>
        <v>-4.4276630248313411E-3</v>
      </c>
      <c r="L3811" s="4">
        <f t="shared" si="362"/>
        <v>-4.4276630248313411E-3</v>
      </c>
      <c r="M3811" s="4">
        <f t="shared" si="363"/>
        <v>-4.4276774917574434E-3</v>
      </c>
    </row>
    <row r="3812" spans="1:13" x14ac:dyDescent="0.3">
      <c r="A3812" s="1">
        <v>3810</v>
      </c>
      <c r="B3812" s="1">
        <v>29.114583068425802</v>
      </c>
      <c r="C3812" s="1">
        <v>-56.699954986918797</v>
      </c>
      <c r="D3812" s="1">
        <v>332.37500190733402</v>
      </c>
      <c r="E3812" s="1">
        <v>23.921575546264599</v>
      </c>
      <c r="F3812" s="1">
        <v>187.83199999999999</v>
      </c>
      <c r="G3812" s="1">
        <v>187.21955521292301</v>
      </c>
      <c r="H3812" s="4">
        <f t="shared" si="358"/>
        <v>29.114583068425802</v>
      </c>
      <c r="I3812" s="4">
        <f t="shared" si="359"/>
        <v>72917.08531069124</v>
      </c>
      <c r="J3812" s="5">
        <f t="shared" si="360"/>
        <v>-4.6849332031444427E-3</v>
      </c>
      <c r="K3812" s="4">
        <f t="shared" si="361"/>
        <v>-4.6849332031444427E-3</v>
      </c>
      <c r="L3812" s="4">
        <f t="shared" si="362"/>
        <v>-4.6849332031444427E-3</v>
      </c>
      <c r="M3812" s="4">
        <f t="shared" si="363"/>
        <v>-4.6849503412671762E-3</v>
      </c>
    </row>
    <row r="3813" spans="1:13" x14ac:dyDescent="0.3">
      <c r="A3813" s="1">
        <v>3811</v>
      </c>
      <c r="B3813" s="1">
        <v>29.1493055555556</v>
      </c>
      <c r="C3813" s="1">
        <v>-57.300003051757798</v>
      </c>
      <c r="D3813" s="1">
        <v>332.25</v>
      </c>
      <c r="E3813" s="1">
        <v>23.921575546264599</v>
      </c>
      <c r="F3813" s="1">
        <v>187.83199999999999</v>
      </c>
      <c r="G3813" s="1">
        <v>187.07341994943101</v>
      </c>
      <c r="H3813" s="4">
        <f t="shared" si="358"/>
        <v>29.1493055555556</v>
      </c>
      <c r="I3813" s="4">
        <f t="shared" si="359"/>
        <v>72946.234616246802</v>
      </c>
      <c r="J3813" s="5">
        <f t="shared" si="360"/>
        <v>-5.0133360197374211E-3</v>
      </c>
      <c r="K3813" s="4">
        <f t="shared" si="361"/>
        <v>-5.0133360197374211E-3</v>
      </c>
      <c r="L3813" s="4">
        <f t="shared" si="362"/>
        <v>-5.0133360197374211E-3</v>
      </c>
      <c r="M3813" s="4">
        <f t="shared" si="363"/>
        <v>-5.0133570204535412E-3</v>
      </c>
    </row>
    <row r="3814" spans="1:13" x14ac:dyDescent="0.3">
      <c r="A3814" s="1">
        <v>3812</v>
      </c>
      <c r="B3814" s="1">
        <v>29.118923842905001</v>
      </c>
      <c r="C3814" s="1">
        <v>-54.4500225065525</v>
      </c>
      <c r="D3814" s="1">
        <v>332.37499904633398</v>
      </c>
      <c r="E3814" s="1">
        <v>23.921575546264599</v>
      </c>
      <c r="F3814" s="1">
        <v>186.53000993339001</v>
      </c>
      <c r="G3814" s="1">
        <v>186.920400431264</v>
      </c>
      <c r="H3814" s="4">
        <f t="shared" si="358"/>
        <v>29.118923842905001</v>
      </c>
      <c r="I3814" s="4">
        <f t="shared" si="359"/>
        <v>72975.353540089709</v>
      </c>
      <c r="J3814" s="5">
        <f t="shared" si="360"/>
        <v>-5.2549853487905557E-3</v>
      </c>
      <c r="K3814" s="4">
        <f t="shared" si="361"/>
        <v>-5.2549853487905557E-3</v>
      </c>
      <c r="L3814" s="4">
        <f t="shared" si="362"/>
        <v>-5.2549853487905557E-3</v>
      </c>
      <c r="M3814" s="4">
        <f t="shared" si="363"/>
        <v>-5.2550095350482121E-3</v>
      </c>
    </row>
    <row r="3815" spans="1:13" x14ac:dyDescent="0.3">
      <c r="A3815" s="1">
        <v>3813</v>
      </c>
      <c r="B3815" s="1">
        <v>29.1666666666667</v>
      </c>
      <c r="C3815" s="1">
        <v>-54.900001525878899</v>
      </c>
      <c r="D3815" s="1">
        <v>332.25</v>
      </c>
      <c r="E3815" s="1">
        <v>23.921575546264599</v>
      </c>
      <c r="F3815" s="1">
        <v>186.53</v>
      </c>
      <c r="G3815" s="1">
        <v>186.76841248761201</v>
      </c>
      <c r="H3815" s="4">
        <f t="shared" si="358"/>
        <v>29.1666666666667</v>
      </c>
      <c r="I3815" s="4">
        <f t="shared" si="359"/>
        <v>73004.520206756381</v>
      </c>
      <c r="J3815" s="5">
        <f t="shared" si="360"/>
        <v>-5.2110152109253191E-3</v>
      </c>
      <c r="K3815" s="4">
        <f t="shared" si="361"/>
        <v>-5.2110152109253191E-3</v>
      </c>
      <c r="L3815" s="4">
        <f t="shared" si="362"/>
        <v>-5.2110152109253191E-3</v>
      </c>
      <c r="M3815" s="4">
        <f t="shared" si="363"/>
        <v>-5.2110387951215219E-3</v>
      </c>
    </row>
    <row r="3816" spans="1:13" x14ac:dyDescent="0.3">
      <c r="A3816" s="1">
        <v>3814</v>
      </c>
      <c r="B3816" s="1">
        <v>29.144965443344901</v>
      </c>
      <c r="C3816" s="1">
        <v>-52.950015640142297</v>
      </c>
      <c r="D3816" s="1">
        <v>332.37499904633398</v>
      </c>
      <c r="E3816" s="1">
        <v>23.921575546264599</v>
      </c>
      <c r="F3816" s="1">
        <v>186.53</v>
      </c>
      <c r="G3816" s="1">
        <v>186.62021429546999</v>
      </c>
      <c r="H3816" s="4">
        <f t="shared" si="358"/>
        <v>29.144965443344901</v>
      </c>
      <c r="I3816" s="4">
        <f t="shared" si="359"/>
        <v>73033.665172199719</v>
      </c>
      <c r="J3816" s="5">
        <f t="shared" si="360"/>
        <v>-5.0848642256962721E-3</v>
      </c>
      <c r="K3816" s="4">
        <f t="shared" si="361"/>
        <v>-5.0848642256962721E-3</v>
      </c>
      <c r="L3816" s="4">
        <f t="shared" si="362"/>
        <v>-5.0848642256962721E-3</v>
      </c>
      <c r="M3816" s="4">
        <f t="shared" si="363"/>
        <v>-5.0848861381940893E-3</v>
      </c>
    </row>
    <row r="3817" spans="1:13" x14ac:dyDescent="0.3">
      <c r="A3817" s="1">
        <v>3815</v>
      </c>
      <c r="B3817" s="1">
        <v>29.1493054893287</v>
      </c>
      <c r="C3817" s="1">
        <v>-54.449977874929203</v>
      </c>
      <c r="D3817" s="1">
        <v>332.375</v>
      </c>
      <c r="E3817" s="1">
        <v>23.921575546264599</v>
      </c>
      <c r="F3817" s="1">
        <v>186.53</v>
      </c>
      <c r="G3817" s="1">
        <v>186.47345014450201</v>
      </c>
      <c r="H3817" s="4">
        <f t="shared" si="358"/>
        <v>29.1493054893287</v>
      </c>
      <c r="I3817" s="4">
        <f t="shared" si="359"/>
        <v>73062.81447768904</v>
      </c>
      <c r="J3817" s="5">
        <f t="shared" si="360"/>
        <v>-5.0349107295784897E-3</v>
      </c>
      <c r="K3817" s="4">
        <f t="shared" si="361"/>
        <v>-5.0349107295784897E-3</v>
      </c>
      <c r="L3817" s="4">
        <f t="shared" si="362"/>
        <v>-5.0349107295784897E-3</v>
      </c>
      <c r="M3817" s="4">
        <f t="shared" si="363"/>
        <v>-5.0349320025926073E-3</v>
      </c>
    </row>
    <row r="3818" spans="1:13" x14ac:dyDescent="0.3">
      <c r="A3818" s="1">
        <v>3816</v>
      </c>
      <c r="B3818" s="1">
        <v>29.136284821564001</v>
      </c>
      <c r="C3818" s="1">
        <v>-52.500018692098003</v>
      </c>
      <c r="D3818" s="1">
        <v>332.49999904631898</v>
      </c>
      <c r="E3818" s="1">
        <v>23.921575546264599</v>
      </c>
      <c r="F3818" s="1">
        <v>186.53</v>
      </c>
      <c r="G3818" s="1">
        <v>186.32578708033199</v>
      </c>
      <c r="H3818" s="4">
        <f t="shared" si="358"/>
        <v>29.136284821564001</v>
      </c>
      <c r="I3818" s="4">
        <f t="shared" si="359"/>
        <v>73091.950762510605</v>
      </c>
      <c r="J3818" s="5">
        <f t="shared" si="360"/>
        <v>-5.0680127914157283E-3</v>
      </c>
      <c r="K3818" s="4">
        <f t="shared" si="361"/>
        <v>-5.0680127914157283E-3</v>
      </c>
      <c r="L3818" s="4">
        <f t="shared" si="362"/>
        <v>-5.0680127914157283E-3</v>
      </c>
      <c r="M3818" s="4">
        <f t="shared" si="363"/>
        <v>-5.0680344867764975E-3</v>
      </c>
    </row>
    <row r="3819" spans="1:13" x14ac:dyDescent="0.3">
      <c r="A3819" s="1">
        <v>3817</v>
      </c>
      <c r="B3819" s="1">
        <v>29.1623257928516</v>
      </c>
      <c r="C3819" s="1">
        <v>-56.9999008194591</v>
      </c>
      <c r="D3819" s="1">
        <v>332.25000572195802</v>
      </c>
      <c r="E3819" s="1">
        <v>23.921575546264599</v>
      </c>
      <c r="F3819" s="1">
        <v>186.53</v>
      </c>
      <c r="G3819" s="1">
        <v>186.174877859513</v>
      </c>
      <c r="H3819" s="4">
        <f t="shared" si="358"/>
        <v>29.1623257928516</v>
      </c>
      <c r="I3819" s="4">
        <f t="shared" si="359"/>
        <v>73121.113088303464</v>
      </c>
      <c r="J3819" s="5">
        <f t="shared" si="360"/>
        <v>-5.174800593441691E-3</v>
      </c>
      <c r="K3819" s="4">
        <f t="shared" si="361"/>
        <v>-5.174800593441691E-3</v>
      </c>
      <c r="L3819" s="4">
        <f t="shared" si="362"/>
        <v>-5.174800593441691E-3</v>
      </c>
      <c r="M3819" s="4">
        <f t="shared" si="363"/>
        <v>-5.1748236893390549E-3</v>
      </c>
    </row>
    <row r="3820" spans="1:13" x14ac:dyDescent="0.3">
      <c r="A3820" s="1">
        <v>3818</v>
      </c>
      <c r="B3820" s="1">
        <v>29.140625</v>
      </c>
      <c r="C3820" s="1">
        <v>-56.700000762939503</v>
      </c>
      <c r="D3820" s="1">
        <v>332.25</v>
      </c>
      <c r="E3820" s="1">
        <v>23.921575546264599</v>
      </c>
      <c r="F3820" s="1">
        <v>186.53</v>
      </c>
      <c r="G3820" s="1">
        <v>186.01832363788199</v>
      </c>
      <c r="H3820" s="4">
        <f t="shared" si="358"/>
        <v>29.140625</v>
      </c>
      <c r="I3820" s="4">
        <f t="shared" si="359"/>
        <v>73150.253713303464</v>
      </c>
      <c r="J3820" s="5">
        <f t="shared" si="360"/>
        <v>-5.3723700720561783E-3</v>
      </c>
      <c r="K3820" s="4">
        <f t="shared" si="361"/>
        <v>-5.3723700720561783E-3</v>
      </c>
      <c r="L3820" s="4">
        <f t="shared" si="362"/>
        <v>-5.3723700720561783E-3</v>
      </c>
      <c r="M3820" s="4">
        <f t="shared" si="363"/>
        <v>-5.3723959156051874E-3</v>
      </c>
    </row>
    <row r="3821" spans="1:13" x14ac:dyDescent="0.3">
      <c r="A3821" s="1">
        <v>3819</v>
      </c>
      <c r="B3821" s="1">
        <v>29.1319445106712</v>
      </c>
      <c r="C3821" s="1">
        <v>-54.900015258670301</v>
      </c>
      <c r="D3821" s="1">
        <v>332.12500095366698</v>
      </c>
      <c r="E3821" s="1">
        <v>23.921575546264599</v>
      </c>
      <c r="F3821" s="1">
        <v>186.53</v>
      </c>
      <c r="G3821" s="1">
        <v>185.85363583867101</v>
      </c>
      <c r="H3821" s="4">
        <f t="shared" si="358"/>
        <v>29.1319445106712</v>
      </c>
      <c r="I3821" s="4">
        <f t="shared" si="359"/>
        <v>73179.385657814142</v>
      </c>
      <c r="J3821" s="5">
        <f t="shared" si="360"/>
        <v>-5.6531687800879431E-3</v>
      </c>
      <c r="K3821" s="4">
        <f t="shared" si="361"/>
        <v>-5.6531687800879431E-3</v>
      </c>
      <c r="L3821" s="4">
        <f t="shared" si="362"/>
        <v>-5.6531687800879431E-3</v>
      </c>
      <c r="M3821" s="4">
        <f t="shared" si="363"/>
        <v>-5.6531988914812134E-3</v>
      </c>
    </row>
    <row r="3822" spans="1:13" x14ac:dyDescent="0.3">
      <c r="A3822" s="1">
        <v>3820</v>
      </c>
      <c r="B3822" s="1">
        <v>29.140624933772699</v>
      </c>
      <c r="C3822" s="1">
        <v>-55.349998855587103</v>
      </c>
      <c r="D3822" s="1">
        <v>332.24999904632602</v>
      </c>
      <c r="E3822" s="1">
        <v>23.921575546264599</v>
      </c>
      <c r="F3822" s="1">
        <v>186.53</v>
      </c>
      <c r="G3822" s="1">
        <v>185.67819659423901</v>
      </c>
      <c r="H3822" s="4">
        <f t="shared" si="358"/>
        <v>29.140624933772699</v>
      </c>
      <c r="I3822" s="4">
        <f t="shared" si="359"/>
        <v>73208.526282747916</v>
      </c>
      <c r="J3822" s="5">
        <f t="shared" si="360"/>
        <v>-6.0204352113489732E-3</v>
      </c>
      <c r="K3822" s="4">
        <f t="shared" si="361"/>
        <v>-6.0204352113489732E-3</v>
      </c>
      <c r="L3822" s="4">
        <f t="shared" si="362"/>
        <v>-6.0204352113489732E-3</v>
      </c>
      <c r="M3822" s="4">
        <f t="shared" si="363"/>
        <v>-6.0204715810302052E-3</v>
      </c>
    </row>
    <row r="3823" spans="1:13" x14ac:dyDescent="0.3">
      <c r="A3823" s="1">
        <v>3821</v>
      </c>
      <c r="B3823" s="1">
        <v>29.1449652446641</v>
      </c>
      <c r="C3823" s="1">
        <v>-57.4499847412322</v>
      </c>
      <c r="D3823" s="1">
        <v>332.12500095367398</v>
      </c>
      <c r="E3823" s="1">
        <v>23.921575546264599</v>
      </c>
      <c r="F3823" s="1">
        <v>186.53</v>
      </c>
      <c r="G3823" s="1">
        <v>185.48921713259799</v>
      </c>
      <c r="H3823" s="4">
        <f t="shared" si="358"/>
        <v>29.1449652446641</v>
      </c>
      <c r="I3823" s="4">
        <f t="shared" si="359"/>
        <v>73237.671247992577</v>
      </c>
      <c r="J3823" s="5">
        <f t="shared" si="360"/>
        <v>-6.4841203293465668E-3</v>
      </c>
      <c r="K3823" s="4">
        <f t="shared" si="361"/>
        <v>-6.4841203293465668E-3</v>
      </c>
      <c r="L3823" s="4">
        <f t="shared" si="362"/>
        <v>-6.4841203293465668E-3</v>
      </c>
      <c r="M3823" s="4">
        <f t="shared" si="363"/>
        <v>-6.4841657664003842E-3</v>
      </c>
    </row>
    <row r="3824" spans="1:13" x14ac:dyDescent="0.3">
      <c r="A3824" s="1">
        <v>3822</v>
      </c>
      <c r="B3824" s="1">
        <v>29.1710069444444</v>
      </c>
      <c r="C3824" s="1">
        <v>-56.100002288818402</v>
      </c>
      <c r="D3824" s="1">
        <v>332.125</v>
      </c>
      <c r="E3824" s="1">
        <v>23.921575546264599</v>
      </c>
      <c r="F3824" s="1">
        <v>183.898</v>
      </c>
      <c r="G3824" s="1">
        <v>185.294152976844</v>
      </c>
      <c r="H3824" s="4">
        <f t="shared" si="358"/>
        <v>29.1710069444444</v>
      </c>
      <c r="I3824" s="4">
        <f t="shared" si="359"/>
        <v>73266.842254937015</v>
      </c>
      <c r="J3824" s="5">
        <f t="shared" si="360"/>
        <v>-6.6869188343576308E-3</v>
      </c>
      <c r="K3824" s="4">
        <f t="shared" si="361"/>
        <v>-6.6869188343576308E-3</v>
      </c>
      <c r="L3824" s="4">
        <f t="shared" si="362"/>
        <v>-6.6869188343576308E-3</v>
      </c>
      <c r="M3824" s="4">
        <f t="shared" si="363"/>
        <v>-6.6869686694931776E-3</v>
      </c>
    </row>
    <row r="3825" spans="1:13" x14ac:dyDescent="0.3">
      <c r="A3825" s="1">
        <v>3823</v>
      </c>
      <c r="B3825" s="1">
        <v>29.179687367547299</v>
      </c>
      <c r="C3825" s="1">
        <v>-54.750024413726202</v>
      </c>
      <c r="D3825" s="1">
        <v>332.374996185361</v>
      </c>
      <c r="E3825" s="1">
        <v>23.921575546264599</v>
      </c>
      <c r="F3825" s="1">
        <v>183.898</v>
      </c>
      <c r="G3825" s="1">
        <v>185.11082245771601</v>
      </c>
      <c r="H3825" s="4">
        <f t="shared" si="358"/>
        <v>29.179687367547299</v>
      </c>
      <c r="I3825" s="4">
        <f t="shared" si="359"/>
        <v>73296.021942304564</v>
      </c>
      <c r="J3825" s="5">
        <f t="shared" si="360"/>
        <v>-6.2828129999736105E-3</v>
      </c>
      <c r="K3825" s="4">
        <f t="shared" si="361"/>
        <v>-6.2828129999736105E-3</v>
      </c>
      <c r="L3825" s="4">
        <f t="shared" si="362"/>
        <v>-6.2828129999736105E-3</v>
      </c>
      <c r="M3825" s="4">
        <f t="shared" si="363"/>
        <v>-6.2828543350614838E-3</v>
      </c>
    </row>
    <row r="3826" spans="1:13" x14ac:dyDescent="0.3">
      <c r="A3826" s="1">
        <v>3824</v>
      </c>
      <c r="B3826" s="1">
        <v>29.231770435966201</v>
      </c>
      <c r="C3826" s="1">
        <v>-52.500020980955703</v>
      </c>
      <c r="D3826" s="1">
        <v>332.25000095368102</v>
      </c>
      <c r="E3826" s="1">
        <v>23.921575546264599</v>
      </c>
      <c r="F3826" s="1">
        <v>183.898</v>
      </c>
      <c r="G3826" s="1">
        <v>184.94677089356901</v>
      </c>
      <c r="H3826" s="4">
        <f t="shared" si="358"/>
        <v>29.231770435966201</v>
      </c>
      <c r="I3826" s="4">
        <f t="shared" si="359"/>
        <v>73325.253712740523</v>
      </c>
      <c r="J3826" s="5">
        <f t="shared" si="360"/>
        <v>-5.6120981281775487E-3</v>
      </c>
      <c r="K3826" s="4">
        <f t="shared" si="361"/>
        <v>-5.6120981281775487E-3</v>
      </c>
      <c r="L3826" s="4">
        <f t="shared" si="362"/>
        <v>-5.6120981281775487E-3</v>
      </c>
      <c r="M3826" s="4">
        <f t="shared" si="363"/>
        <v>-5.6121275880371855E-3</v>
      </c>
    </row>
    <row r="3827" spans="1:13" x14ac:dyDescent="0.3">
      <c r="A3827" s="1">
        <v>3825</v>
      </c>
      <c r="B3827" s="1">
        <v>29.2013888888889</v>
      </c>
      <c r="C3827" s="1">
        <v>-50.700000762939503</v>
      </c>
      <c r="D3827" s="1">
        <v>332.5</v>
      </c>
      <c r="E3827" s="1">
        <v>23.921575546264599</v>
      </c>
      <c r="F3827" s="1">
        <v>183.898</v>
      </c>
      <c r="G3827" s="1">
        <v>184.79939053031799</v>
      </c>
      <c r="H3827" s="4">
        <f t="shared" si="358"/>
        <v>29.2013888888889</v>
      </c>
      <c r="I3827" s="4">
        <f t="shared" si="359"/>
        <v>73354.455101629414</v>
      </c>
      <c r="J3827" s="5">
        <f t="shared" si="360"/>
        <v>-5.0470326535425498E-3</v>
      </c>
      <c r="K3827" s="4">
        <f t="shared" si="361"/>
        <v>-5.0470326535425498E-3</v>
      </c>
      <c r="L3827" s="4">
        <f t="shared" si="362"/>
        <v>-5.0470326535425498E-3</v>
      </c>
      <c r="M3827" s="4">
        <f t="shared" si="363"/>
        <v>-5.0470540805771799E-3</v>
      </c>
    </row>
    <row r="3828" spans="1:13" x14ac:dyDescent="0.3">
      <c r="A3828" s="1">
        <v>3826</v>
      </c>
      <c r="B3828" s="1">
        <v>29.231770369748698</v>
      </c>
      <c r="C3828" s="1">
        <v>-48.300039672259999</v>
      </c>
      <c r="D3828" s="1">
        <v>332.62499809268002</v>
      </c>
      <c r="E3828" s="1">
        <v>23.921575546264599</v>
      </c>
      <c r="F3828" s="1">
        <v>183.898</v>
      </c>
      <c r="G3828" s="1">
        <v>184.66633861831201</v>
      </c>
      <c r="H3828" s="4">
        <f t="shared" si="358"/>
        <v>29.231770369748698</v>
      </c>
      <c r="I3828" s="4">
        <f t="shared" si="359"/>
        <v>73383.686871999162</v>
      </c>
      <c r="J3828" s="5">
        <f t="shared" si="360"/>
        <v>-4.551620046375101E-3</v>
      </c>
      <c r="K3828" s="4">
        <f t="shared" si="361"/>
        <v>-4.551620046375101E-3</v>
      </c>
      <c r="L3828" s="4">
        <f t="shared" si="362"/>
        <v>-4.551620046375101E-3</v>
      </c>
      <c r="M3828" s="4">
        <f t="shared" si="363"/>
        <v>-4.5516357626929306E-3</v>
      </c>
    </row>
    <row r="3829" spans="1:13" x14ac:dyDescent="0.3">
      <c r="A3829" s="1">
        <v>3827</v>
      </c>
      <c r="B3829" s="1">
        <v>29.162326918711699</v>
      </c>
      <c r="C3829" s="1">
        <v>-0.600363948543712</v>
      </c>
      <c r="D3829" s="1">
        <v>335.62497711165503</v>
      </c>
      <c r="E3829" s="1">
        <v>23.921575546264599</v>
      </c>
      <c r="F3829" s="1">
        <v>183.898</v>
      </c>
      <c r="G3829" s="1">
        <v>184.545500172126</v>
      </c>
      <c r="H3829" s="4">
        <f t="shared" si="358"/>
        <v>29.162326918711699</v>
      </c>
      <c r="I3829" s="4">
        <f t="shared" si="359"/>
        <v>73412.849198917873</v>
      </c>
      <c r="J3829" s="5">
        <f t="shared" si="360"/>
        <v>-4.1436489798239917E-3</v>
      </c>
      <c r="K3829" s="4">
        <f t="shared" si="361"/>
        <v>-4.1436489798239917E-3</v>
      </c>
      <c r="L3829" s="4">
        <f t="shared" si="362"/>
        <v>-4.1436489798239917E-3</v>
      </c>
      <c r="M3829" s="4">
        <f t="shared" si="363"/>
        <v>-4.1436608375382067E-3</v>
      </c>
    </row>
    <row r="3830" spans="1:13" x14ac:dyDescent="0.3">
      <c r="A3830" s="1">
        <v>3828</v>
      </c>
      <c r="B3830" s="1">
        <v>28.845488528409099</v>
      </c>
      <c r="C3830" s="1">
        <v>36.599718475493397</v>
      </c>
      <c r="D3830" s="1">
        <v>337.99998188019902</v>
      </c>
      <c r="E3830" s="1">
        <v>23.921575546264599</v>
      </c>
      <c r="F3830" s="1">
        <v>183.898</v>
      </c>
      <c r="G3830" s="1">
        <v>184.43495435087399</v>
      </c>
      <c r="H3830" s="4">
        <f t="shared" si="358"/>
        <v>28.845488528409099</v>
      </c>
      <c r="I3830" s="4">
        <f t="shared" si="359"/>
        <v>73441.694687446288</v>
      </c>
      <c r="J3830" s="5">
        <f t="shared" si="360"/>
        <v>-3.8323435272427432E-3</v>
      </c>
      <c r="K3830" s="4">
        <f t="shared" si="361"/>
        <v>-3.8323435272427432E-3</v>
      </c>
      <c r="L3830" s="4">
        <f t="shared" si="362"/>
        <v>-3.8323435272427432E-3</v>
      </c>
      <c r="M3830" s="4">
        <f t="shared" si="363"/>
        <v>-3.8323529081515785E-3</v>
      </c>
    </row>
    <row r="3831" spans="1:13" x14ac:dyDescent="0.3">
      <c r="A3831" s="1">
        <v>3829</v>
      </c>
      <c r="B3831" s="1">
        <v>28.381079932051801</v>
      </c>
      <c r="C3831" s="1">
        <v>55.799856567464303</v>
      </c>
      <c r="D3831" s="1">
        <v>339.12499141693598</v>
      </c>
      <c r="E3831" s="1">
        <v>23.921575546264599</v>
      </c>
      <c r="F3831" s="1">
        <v>183.898</v>
      </c>
      <c r="G3831" s="1">
        <v>184.332943924636</v>
      </c>
      <c r="H3831" s="4">
        <f t="shared" si="358"/>
        <v>28.381079932051801</v>
      </c>
      <c r="I3831" s="4">
        <f t="shared" si="359"/>
        <v>73470.075767378337</v>
      </c>
      <c r="J3831" s="5">
        <f t="shared" si="360"/>
        <v>-3.5943109452572946E-3</v>
      </c>
      <c r="K3831" s="4">
        <f t="shared" si="361"/>
        <v>-3.5943109452572946E-3</v>
      </c>
      <c r="L3831" s="4">
        <f t="shared" si="362"/>
        <v>-3.5943109452572946E-3</v>
      </c>
      <c r="M3831" s="4">
        <f t="shared" si="363"/>
        <v>-3.5943186844954395E-3</v>
      </c>
    </row>
    <row r="3832" spans="1:13" x14ac:dyDescent="0.3">
      <c r="A3832" s="1">
        <v>3830</v>
      </c>
      <c r="B3832" s="1">
        <v>27.747405502458001</v>
      </c>
      <c r="C3832" s="1">
        <v>68.099818421784306</v>
      </c>
      <c r="D3832" s="1">
        <v>340.12498474132599</v>
      </c>
      <c r="E3832" s="1">
        <v>23.921575546264599</v>
      </c>
      <c r="F3832" s="1">
        <v>183.898</v>
      </c>
      <c r="G3832" s="1">
        <v>184.23784734163101</v>
      </c>
      <c r="H3832" s="4">
        <f t="shared" si="358"/>
        <v>27.747405502458001</v>
      </c>
      <c r="I3832" s="4">
        <f t="shared" si="359"/>
        <v>73497.823172880802</v>
      </c>
      <c r="J3832" s="5">
        <f t="shared" si="360"/>
        <v>-3.4272243218042139E-3</v>
      </c>
      <c r="K3832" s="4">
        <f t="shared" si="361"/>
        <v>-3.4272243218042139E-3</v>
      </c>
      <c r="L3832" s="4">
        <f t="shared" si="362"/>
        <v>-3.4272243218042139E-3</v>
      </c>
      <c r="M3832" s="4">
        <f t="shared" si="363"/>
        <v>-3.427231031126265E-3</v>
      </c>
    </row>
    <row r="3833" spans="1:13" x14ac:dyDescent="0.3">
      <c r="A3833" s="1">
        <v>3831</v>
      </c>
      <c r="B3833" s="1">
        <v>27.7473958333333</v>
      </c>
      <c r="C3833" s="1">
        <v>68.100006103515597</v>
      </c>
      <c r="D3833" s="1">
        <v>340.125</v>
      </c>
      <c r="E3833" s="1">
        <v>23.921575546264599</v>
      </c>
      <c r="F3833" s="1">
        <v>184.79999311823801</v>
      </c>
      <c r="G3833" s="1">
        <v>184.14456844464101</v>
      </c>
      <c r="H3833" s="4">
        <f t="shared" si="358"/>
        <v>27.7473958333333</v>
      </c>
      <c r="I3833" s="4">
        <f t="shared" si="359"/>
        <v>73525.570568714131</v>
      </c>
      <c r="J3833" s="5">
        <f t="shared" si="360"/>
        <v>-3.3617171697944755E-3</v>
      </c>
      <c r="K3833" s="4">
        <f t="shared" si="361"/>
        <v>-3.3617171697944755E-3</v>
      </c>
      <c r="L3833" s="4">
        <f t="shared" si="362"/>
        <v>-3.3617171697944755E-3</v>
      </c>
      <c r="M3833" s="4">
        <f t="shared" si="363"/>
        <v>-3.3617235017007114E-3</v>
      </c>
    </row>
    <row r="3834" spans="1:13" x14ac:dyDescent="0.3">
      <c r="A3834" s="1">
        <v>3832</v>
      </c>
      <c r="B3834" s="1">
        <v>26.397579742796299</v>
      </c>
      <c r="C3834" s="1">
        <v>69.299993896513101</v>
      </c>
      <c r="D3834" s="1">
        <v>340.37499809265302</v>
      </c>
      <c r="E3834" s="1">
        <v>23.921575546264599</v>
      </c>
      <c r="F3834" s="1">
        <v>184.8</v>
      </c>
      <c r="G3834" s="1">
        <v>184.04445543544301</v>
      </c>
      <c r="H3834" s="4">
        <f t="shared" si="358"/>
        <v>26.397579742796299</v>
      </c>
      <c r="I3834" s="4">
        <f t="shared" si="359"/>
        <v>73551.96814845693</v>
      </c>
      <c r="J3834" s="5">
        <f t="shared" si="360"/>
        <v>-3.7925071227530795E-3</v>
      </c>
      <c r="K3834" s="4">
        <f t="shared" si="361"/>
        <v>-3.7925071227530795E-3</v>
      </c>
      <c r="L3834" s="4">
        <f t="shared" si="362"/>
        <v>-3.7925071227530795E-3</v>
      </c>
      <c r="M3834" s="4">
        <f t="shared" si="363"/>
        <v>-3.7925162141532842E-3</v>
      </c>
    </row>
    <row r="3835" spans="1:13" x14ac:dyDescent="0.3">
      <c r="A3835" s="1">
        <v>3833</v>
      </c>
      <c r="B3835" s="1">
        <v>25.664073692342999</v>
      </c>
      <c r="C3835" s="1">
        <v>73.799934387726793</v>
      </c>
      <c r="D3835" s="1">
        <v>340.87499237066299</v>
      </c>
      <c r="E3835" s="1">
        <v>23.921575546264599</v>
      </c>
      <c r="F3835" s="1">
        <v>184.8</v>
      </c>
      <c r="G3835" s="1">
        <v>183.93233236130399</v>
      </c>
      <c r="H3835" s="4">
        <f t="shared" si="358"/>
        <v>25.664073692342999</v>
      </c>
      <c r="I3835" s="4">
        <f t="shared" si="359"/>
        <v>73577.632222149274</v>
      </c>
      <c r="J3835" s="5">
        <f t="shared" si="360"/>
        <v>-4.3688728252238903E-3</v>
      </c>
      <c r="K3835" s="4">
        <f t="shared" si="361"/>
        <v>-4.3688728252238903E-3</v>
      </c>
      <c r="L3835" s="4">
        <f t="shared" si="362"/>
        <v>-4.3688728252238903E-3</v>
      </c>
      <c r="M3835" s="4">
        <f t="shared" si="363"/>
        <v>-4.3688867234921028E-3</v>
      </c>
    </row>
    <row r="3836" spans="1:13" x14ac:dyDescent="0.3">
      <c r="A3836" s="1">
        <v>3834</v>
      </c>
      <c r="B3836" s="1">
        <v>24.9479221304642</v>
      </c>
      <c r="C3836" s="1">
        <v>77.699974822777094</v>
      </c>
      <c r="D3836" s="1">
        <v>341.24999713895699</v>
      </c>
      <c r="E3836" s="1">
        <v>23.921575546264599</v>
      </c>
      <c r="F3836" s="1">
        <v>184.8</v>
      </c>
      <c r="G3836" s="1">
        <v>183.80641689303701</v>
      </c>
      <c r="H3836" s="4">
        <f t="shared" si="358"/>
        <v>24.9479221304642</v>
      </c>
      <c r="I3836" s="4">
        <f t="shared" si="359"/>
        <v>73602.580144279738</v>
      </c>
      <c r="J3836" s="5">
        <f t="shared" si="360"/>
        <v>-5.0471324869667111E-3</v>
      </c>
      <c r="K3836" s="4">
        <f t="shared" si="361"/>
        <v>-5.0471324869667111E-3</v>
      </c>
      <c r="L3836" s="4">
        <f t="shared" si="362"/>
        <v>-5.0471324869667111E-3</v>
      </c>
      <c r="M3836" s="4">
        <f t="shared" si="363"/>
        <v>-5.0471539152728961E-3</v>
      </c>
    </row>
    <row r="3837" spans="1:13" x14ac:dyDescent="0.3">
      <c r="A3837" s="1">
        <v>3835</v>
      </c>
      <c r="B3837" s="1">
        <v>24.188373850448201</v>
      </c>
      <c r="C3837" s="1">
        <v>77.100010681138002</v>
      </c>
      <c r="D3837" s="1">
        <v>341.37499904632602</v>
      </c>
      <c r="E3837" s="1">
        <v>23.921575546264599</v>
      </c>
      <c r="F3837" s="1">
        <v>184.8</v>
      </c>
      <c r="G3837" s="1">
        <v>183.66470748570799</v>
      </c>
      <c r="H3837" s="4">
        <f t="shared" si="358"/>
        <v>24.188373850448201</v>
      </c>
      <c r="I3837" s="4">
        <f t="shared" si="359"/>
        <v>73626.768518130193</v>
      </c>
      <c r="J3837" s="5">
        <f t="shared" si="360"/>
        <v>-5.8585752066334729E-3</v>
      </c>
      <c r="K3837" s="4">
        <f t="shared" si="361"/>
        <v>-5.8585752066334729E-3</v>
      </c>
      <c r="L3837" s="4">
        <f t="shared" si="362"/>
        <v>-5.8585752066334729E-3</v>
      </c>
      <c r="M3837" s="4">
        <f t="shared" si="363"/>
        <v>-5.8586087210363126E-3</v>
      </c>
    </row>
    <row r="3838" spans="1:13" x14ac:dyDescent="0.3">
      <c r="A3838" s="1">
        <v>3836</v>
      </c>
      <c r="B3838" s="1">
        <v>23.498269153962699</v>
      </c>
      <c r="C3838" s="1">
        <v>74.550022506725497</v>
      </c>
      <c r="D3838" s="1">
        <v>341.375</v>
      </c>
      <c r="E3838" s="1">
        <v>23.921575546264599</v>
      </c>
      <c r="F3838" s="1">
        <v>184.8</v>
      </c>
      <c r="G3838" s="1">
        <v>183.50495153485099</v>
      </c>
      <c r="H3838" s="4">
        <f t="shared" si="358"/>
        <v>23.498269153962699</v>
      </c>
      <c r="I3838" s="4">
        <f t="shared" si="359"/>
        <v>73650.266787284156</v>
      </c>
      <c r="J3838" s="5">
        <f t="shared" si="360"/>
        <v>-6.7986263077620514E-3</v>
      </c>
      <c r="K3838" s="4">
        <f t="shared" si="361"/>
        <v>-6.7986263077620514E-3</v>
      </c>
      <c r="L3838" s="4">
        <f t="shared" si="362"/>
        <v>-6.7986263077620514E-3</v>
      </c>
      <c r="M3838" s="4">
        <f t="shared" si="363"/>
        <v>-6.798678682431415E-3</v>
      </c>
    </row>
    <row r="3839" spans="1:13" x14ac:dyDescent="0.3">
      <c r="A3839" s="1">
        <v>3837</v>
      </c>
      <c r="B3839" s="1">
        <v>22.4956597222222</v>
      </c>
      <c r="C3839" s="1">
        <v>106.500007629395</v>
      </c>
      <c r="D3839" s="1">
        <v>343.375</v>
      </c>
      <c r="E3839" s="1">
        <v>23.921575546264599</v>
      </c>
      <c r="F3839" s="1">
        <v>184.8</v>
      </c>
      <c r="G3839" s="1">
        <v>183.32460956919999</v>
      </c>
      <c r="H3839" s="4">
        <f t="shared" si="358"/>
        <v>22.4956597222222</v>
      </c>
      <c r="I3839" s="4">
        <f t="shared" si="359"/>
        <v>73672.762447006375</v>
      </c>
      <c r="J3839" s="5">
        <f t="shared" si="360"/>
        <v>-8.0167449133686092E-3</v>
      </c>
      <c r="K3839" s="4">
        <f t="shared" si="361"/>
        <v>-8.0167449133686092E-3</v>
      </c>
      <c r="L3839" s="4">
        <f t="shared" si="362"/>
        <v>-8.0167449133686092E-3</v>
      </c>
      <c r="M3839" s="4">
        <f t="shared" si="363"/>
        <v>-8.016830786145044E-3</v>
      </c>
    </row>
    <row r="3840" spans="1:13" x14ac:dyDescent="0.3">
      <c r="A3840" s="1">
        <v>3838</v>
      </c>
      <c r="B3840" s="1">
        <v>21.4974034494197</v>
      </c>
      <c r="C3840" s="1">
        <v>101.40004043551799</v>
      </c>
      <c r="D3840" s="1">
        <v>343.375</v>
      </c>
      <c r="E3840" s="1">
        <v>23.921575546264599</v>
      </c>
      <c r="F3840" s="1">
        <v>184.8</v>
      </c>
      <c r="G3840" s="1">
        <v>183.12081488339601</v>
      </c>
      <c r="H3840" s="4">
        <f t="shared" si="358"/>
        <v>21.4974034494197</v>
      </c>
      <c r="I3840" s="4">
        <f t="shared" si="359"/>
        <v>73694.259850455797</v>
      </c>
      <c r="J3840" s="5">
        <f t="shared" si="360"/>
        <v>-9.4799674892590696E-3</v>
      </c>
      <c r="K3840" s="4">
        <f t="shared" si="361"/>
        <v>-9.4799674892590696E-3</v>
      </c>
      <c r="L3840" s="4">
        <f t="shared" si="362"/>
        <v>-9.4799674892590696E-3</v>
      </c>
      <c r="M3840" s="4">
        <f t="shared" si="363"/>
        <v>-9.4801094887729323E-3</v>
      </c>
    </row>
    <row r="3841" spans="1:13" x14ac:dyDescent="0.3">
      <c r="A3841" s="1">
        <v>3839</v>
      </c>
      <c r="B3841" s="1">
        <v>21.0026079416253</v>
      </c>
      <c r="C3841" s="1">
        <v>75.300202178824705</v>
      </c>
      <c r="D3841" s="1">
        <v>342.000010490411</v>
      </c>
      <c r="E3841" s="1">
        <v>23.921575546264599</v>
      </c>
      <c r="F3841" s="1">
        <v>184.8</v>
      </c>
      <c r="G3841" s="1">
        <v>182.890327969011</v>
      </c>
      <c r="H3841" s="4">
        <f t="shared" si="358"/>
        <v>21.0026079416253</v>
      </c>
      <c r="I3841" s="4">
        <f t="shared" si="359"/>
        <v>73715.262458397425</v>
      </c>
      <c r="J3841" s="5">
        <f t="shared" si="360"/>
        <v>-1.0974204490491234E-2</v>
      </c>
      <c r="K3841" s="4">
        <f t="shared" si="361"/>
        <v>-1.0974204490491234E-2</v>
      </c>
      <c r="L3841" s="4">
        <f t="shared" si="362"/>
        <v>-1.0974204490491234E-2</v>
      </c>
      <c r="M3841" s="4">
        <f t="shared" si="363"/>
        <v>-1.0974424778791843E-2</v>
      </c>
    </row>
    <row r="3842" spans="1:13" x14ac:dyDescent="0.3">
      <c r="A3842" s="1">
        <v>3840</v>
      </c>
      <c r="B3842" s="1">
        <v>20.7682327429183</v>
      </c>
      <c r="C3842" s="1">
        <v>14.4009298254621</v>
      </c>
      <c r="D3842" s="1">
        <v>338.25005722002601</v>
      </c>
      <c r="E3842" s="1">
        <v>23.921575546264599</v>
      </c>
      <c r="F3842" s="1">
        <v>184.8</v>
      </c>
      <c r="G3842" s="1">
        <v>182.62948501951101</v>
      </c>
      <c r="H3842" s="4">
        <f t="shared" si="358"/>
        <v>20.7682327429183</v>
      </c>
      <c r="I3842" s="4">
        <f t="shared" si="359"/>
        <v>73736.030691140346</v>
      </c>
      <c r="J3842" s="5">
        <f t="shared" si="360"/>
        <v>-1.2559708509089792E-2</v>
      </c>
      <c r="K3842" s="4">
        <f t="shared" si="361"/>
        <v>-1.2559708509089792E-2</v>
      </c>
      <c r="L3842" s="4">
        <f t="shared" si="362"/>
        <v>-1.2559708509089792E-2</v>
      </c>
      <c r="M3842" s="4">
        <f t="shared" si="363"/>
        <v>-1.2560038740410067E-2</v>
      </c>
    </row>
    <row r="3843" spans="1:13" x14ac:dyDescent="0.3">
      <c r="A3843" s="1">
        <v>3841</v>
      </c>
      <c r="B3843" s="1">
        <v>20.251740051668101</v>
      </c>
      <c r="C3843" s="1">
        <v>26.849905394841201</v>
      </c>
      <c r="D3843" s="1">
        <v>338.99999427791403</v>
      </c>
      <c r="E3843" s="1">
        <v>23.921575546264599</v>
      </c>
      <c r="F3843" s="1">
        <v>184.8</v>
      </c>
      <c r="G3843" s="1">
        <v>182.33413969059899</v>
      </c>
      <c r="H3843" s="4">
        <f t="shared" si="358"/>
        <v>20.251740051668101</v>
      </c>
      <c r="I3843" s="4">
        <f t="shared" si="359"/>
        <v>73756.282431192012</v>
      </c>
      <c r="J3843" s="5">
        <f t="shared" si="360"/>
        <v>-1.4583701358920682E-2</v>
      </c>
      <c r="K3843" s="4">
        <f t="shared" si="361"/>
        <v>-1.4583701358920682E-2</v>
      </c>
      <c r="L3843" s="4">
        <f t="shared" si="362"/>
        <v>-1.4583701358920682E-2</v>
      </c>
      <c r="M3843" s="4">
        <f t="shared" si="363"/>
        <v>-1.4584218362566233E-2</v>
      </c>
    </row>
    <row r="3844" spans="1:13" x14ac:dyDescent="0.3">
      <c r="A3844" s="1">
        <v>3842</v>
      </c>
      <c r="B3844" s="1">
        <v>19.240459104374398</v>
      </c>
      <c r="C3844" s="1">
        <v>91.499506759940502</v>
      </c>
      <c r="D3844" s="1">
        <v>342.99996948244001</v>
      </c>
      <c r="E3844" s="1">
        <v>23.921575546264599</v>
      </c>
      <c r="F3844" s="1">
        <v>179.987036720254</v>
      </c>
      <c r="G3844" s="1">
        <v>182.01872383599601</v>
      </c>
      <c r="H3844" s="4">
        <f t="shared" ref="H3844:H3907" si="364">(A3844-A3843)*B3844</f>
        <v>19.240459104374398</v>
      </c>
      <c r="I3844" s="4">
        <f t="shared" ref="I3844:I3907" si="365">H3844+I3843</f>
        <v>73775.522890296386</v>
      </c>
      <c r="J3844" s="5">
        <f t="shared" ref="J3844:J3907" si="366">IF(H3844=0,0,(G3844-G3843)/H3844)</f>
        <v>-1.6393364258717909E-2</v>
      </c>
      <c r="K3844" s="4">
        <f t="shared" ref="K3844:K3907" si="367">IF(J3844&gt;1,K3843,J3844)</f>
        <v>-1.6393364258717909E-2</v>
      </c>
      <c r="L3844" s="4">
        <f t="shared" ref="L3844:L3907" si="368">IF(K3844&lt;-1,L3843,K3844)</f>
        <v>-1.6393364258717909E-2</v>
      </c>
      <c r="M3844" s="4">
        <f t="shared" ref="M3844:M3907" si="369">ASIN(L3844)</f>
        <v>-1.6394098612849684E-2</v>
      </c>
    </row>
    <row r="3845" spans="1:13" x14ac:dyDescent="0.3">
      <c r="A3845" s="1">
        <v>3843</v>
      </c>
      <c r="B3845" s="1">
        <v>18.229174382152198</v>
      </c>
      <c r="C3845" s="1">
        <v>84.000057220424907</v>
      </c>
      <c r="D3845" s="1">
        <v>342.62500286102102</v>
      </c>
      <c r="E3845" s="1">
        <v>23.921575546264599</v>
      </c>
      <c r="F3845" s="1">
        <v>179.98699999999999</v>
      </c>
      <c r="G3845" s="1">
        <v>181.71647706127101</v>
      </c>
      <c r="H3845" s="4">
        <f t="shared" si="364"/>
        <v>18.229174382152198</v>
      </c>
      <c r="I3845" s="4">
        <f t="shared" si="365"/>
        <v>73793.752064678542</v>
      </c>
      <c r="J3845" s="5">
        <f t="shared" si="366"/>
        <v>-1.6580387481559759E-2</v>
      </c>
      <c r="K3845" s="4">
        <f t="shared" si="367"/>
        <v>-1.6580387481559759E-2</v>
      </c>
      <c r="L3845" s="4">
        <f t="shared" si="368"/>
        <v>-1.6580387481559759E-2</v>
      </c>
      <c r="M3845" s="4">
        <f t="shared" si="369"/>
        <v>-1.658114725920019E-2</v>
      </c>
    </row>
    <row r="3846" spans="1:13" x14ac:dyDescent="0.3">
      <c r="A3846" s="1">
        <v>3844</v>
      </c>
      <c r="B3846" s="1">
        <v>17.2612847222222</v>
      </c>
      <c r="C3846" s="1">
        <v>72.900001525878906</v>
      </c>
      <c r="D3846" s="1">
        <v>342.25</v>
      </c>
      <c r="E3846" s="1">
        <v>23.921575546264599</v>
      </c>
      <c r="F3846" s="1">
        <v>179.98699999999999</v>
      </c>
      <c r="G3846" s="1">
        <v>181.44172180701699</v>
      </c>
      <c r="H3846" s="4">
        <f t="shared" si="364"/>
        <v>17.2612847222222</v>
      </c>
      <c r="I3846" s="4">
        <f t="shared" si="365"/>
        <v>73811.01334940076</v>
      </c>
      <c r="J3846" s="5">
        <f t="shared" si="366"/>
        <v>-1.5917427855198833E-2</v>
      </c>
      <c r="K3846" s="4">
        <f t="shared" si="367"/>
        <v>-1.5917427855198833E-2</v>
      </c>
      <c r="L3846" s="4">
        <f t="shared" si="368"/>
        <v>-1.5917427855198833E-2</v>
      </c>
      <c r="M3846" s="4">
        <f t="shared" si="369"/>
        <v>-1.5918100083728709E-2</v>
      </c>
    </row>
    <row r="3847" spans="1:13" x14ac:dyDescent="0.3">
      <c r="A3847" s="1">
        <v>3845</v>
      </c>
      <c r="B3847" s="1">
        <v>16.5798715086522</v>
      </c>
      <c r="C3847" s="1">
        <v>-26.098489784283299</v>
      </c>
      <c r="D3847" s="1">
        <v>336.25009155134302</v>
      </c>
      <c r="E3847" s="1">
        <v>23.921575546264599</v>
      </c>
      <c r="F3847" s="1">
        <v>179.98699999999999</v>
      </c>
      <c r="G3847" s="1">
        <v>181.190090725679</v>
      </c>
      <c r="H3847" s="4">
        <f t="shared" si="364"/>
        <v>16.5798715086522</v>
      </c>
      <c r="I3847" s="4">
        <f t="shared" si="365"/>
        <v>73827.593220909417</v>
      </c>
      <c r="J3847" s="5">
        <f t="shared" si="366"/>
        <v>-1.517690177554613E-2</v>
      </c>
      <c r="K3847" s="4">
        <f t="shared" si="367"/>
        <v>-1.517690177554613E-2</v>
      </c>
      <c r="L3847" s="4">
        <f t="shared" si="368"/>
        <v>-1.517690177554613E-2</v>
      </c>
      <c r="M3847" s="4">
        <f t="shared" si="369"/>
        <v>-1.5177484473025263E-2</v>
      </c>
    </row>
    <row r="3848" spans="1:13" x14ac:dyDescent="0.3">
      <c r="A3848" s="1">
        <v>3846</v>
      </c>
      <c r="B3848" s="1">
        <v>16.7751721209845</v>
      </c>
      <c r="C3848" s="1">
        <v>-20.1000461581589</v>
      </c>
      <c r="D3848" s="1">
        <v>336.49999809263801</v>
      </c>
      <c r="E3848" s="1">
        <v>23.921575546264599</v>
      </c>
      <c r="F3848" s="1">
        <v>179.98699999999999</v>
      </c>
      <c r="G3848" s="1">
        <v>180.95758390427801</v>
      </c>
      <c r="H3848" s="4">
        <f t="shared" si="364"/>
        <v>16.7751721209845</v>
      </c>
      <c r="I3848" s="4">
        <f t="shared" si="365"/>
        <v>73844.368393030396</v>
      </c>
      <c r="J3848" s="5">
        <f t="shared" si="366"/>
        <v>-1.3860175008883518E-2</v>
      </c>
      <c r="K3848" s="4">
        <f t="shared" si="367"/>
        <v>-1.3860175008883518E-2</v>
      </c>
      <c r="L3848" s="4">
        <f t="shared" si="368"/>
        <v>-1.3860175008883518E-2</v>
      </c>
      <c r="M3848" s="4">
        <f t="shared" si="369"/>
        <v>-1.3860618814136003E-2</v>
      </c>
    </row>
    <row r="3849" spans="1:13" x14ac:dyDescent="0.3">
      <c r="A3849" s="1">
        <v>3847</v>
      </c>
      <c r="B3849" s="1">
        <v>16.931421226943399</v>
      </c>
      <c r="C3849" s="1">
        <v>-8.7001747118121795</v>
      </c>
      <c r="D3849" s="1">
        <v>337.249988555995</v>
      </c>
      <c r="E3849" s="1">
        <v>23.921575546264599</v>
      </c>
      <c r="F3849" s="1">
        <v>179.98699999999999</v>
      </c>
      <c r="G3849" s="1">
        <v>180.74050542795499</v>
      </c>
      <c r="H3849" s="4">
        <f t="shared" si="364"/>
        <v>16.931421226943399</v>
      </c>
      <c r="I3849" s="4">
        <f t="shared" si="365"/>
        <v>73861.299814257334</v>
      </c>
      <c r="J3849" s="5">
        <f t="shared" si="366"/>
        <v>-1.2821042806352368E-2</v>
      </c>
      <c r="K3849" s="4">
        <f t="shared" si="367"/>
        <v>-1.2821042806352368E-2</v>
      </c>
      <c r="L3849" s="4">
        <f t="shared" si="368"/>
        <v>-1.2821042806352368E-2</v>
      </c>
      <c r="M3849" s="4">
        <f t="shared" si="369"/>
        <v>-1.2821394084332737E-2</v>
      </c>
    </row>
    <row r="3850" spans="1:13" x14ac:dyDescent="0.3">
      <c r="A3850" s="1">
        <v>3848</v>
      </c>
      <c r="B3850" s="1">
        <v>16.9618055555556</v>
      </c>
      <c r="C3850" s="1">
        <v>5.5500001907348597</v>
      </c>
      <c r="D3850" s="1">
        <v>338.125</v>
      </c>
      <c r="E3850" s="1">
        <v>23.921575546264599</v>
      </c>
      <c r="F3850" s="1">
        <v>179.98699999999999</v>
      </c>
      <c r="G3850" s="1">
        <v>180.53540462992399</v>
      </c>
      <c r="H3850" s="4">
        <f t="shared" si="364"/>
        <v>16.9618055555556</v>
      </c>
      <c r="I3850" s="4">
        <f t="shared" si="365"/>
        <v>73878.261619812896</v>
      </c>
      <c r="J3850" s="5">
        <f t="shared" si="366"/>
        <v>-1.2091920129565434E-2</v>
      </c>
      <c r="K3850" s="4">
        <f t="shared" si="367"/>
        <v>-1.2091920129565434E-2</v>
      </c>
      <c r="L3850" s="4">
        <f t="shared" si="368"/>
        <v>-1.2091920129565434E-2</v>
      </c>
      <c r="M3850" s="4">
        <f t="shared" si="369"/>
        <v>-1.209221481802996E-2</v>
      </c>
    </row>
    <row r="3851" spans="1:13" x14ac:dyDescent="0.3">
      <c r="A3851" s="1">
        <v>3849</v>
      </c>
      <c r="B3851" s="1">
        <v>16.8446189496179</v>
      </c>
      <c r="C3851" s="1">
        <v>74.399476246375897</v>
      </c>
      <c r="D3851" s="1">
        <v>342.24996852900603</v>
      </c>
      <c r="E3851" s="1">
        <v>23.921575546264599</v>
      </c>
      <c r="F3851" s="1">
        <v>179.98699999999999</v>
      </c>
      <c r="G3851" s="1">
        <v>180.339021239874</v>
      </c>
      <c r="H3851" s="4">
        <f t="shared" si="364"/>
        <v>16.8446189496179</v>
      </c>
      <c r="I3851" s="4">
        <f t="shared" si="365"/>
        <v>73895.106238762513</v>
      </c>
      <c r="J3851" s="5">
        <f t="shared" si="366"/>
        <v>-1.1658523747991496E-2</v>
      </c>
      <c r="K3851" s="4">
        <f t="shared" si="367"/>
        <v>-1.1658523747991496E-2</v>
      </c>
      <c r="L3851" s="4">
        <f t="shared" si="368"/>
        <v>-1.1658523747991496E-2</v>
      </c>
      <c r="M3851" s="4">
        <f t="shared" si="369"/>
        <v>-1.1658787870856439E-2</v>
      </c>
    </row>
    <row r="3852" spans="1:13" x14ac:dyDescent="0.3">
      <c r="A3852" s="1">
        <v>3850</v>
      </c>
      <c r="B3852" s="1">
        <v>15.9244791666667</v>
      </c>
      <c r="C3852" s="1">
        <v>67.200004577636705</v>
      </c>
      <c r="D3852" s="1">
        <v>342</v>
      </c>
      <c r="E3852" s="1">
        <v>23.921575546264599</v>
      </c>
      <c r="F3852" s="1">
        <v>179.98699999999999</v>
      </c>
      <c r="G3852" s="1">
        <v>180.14823355890201</v>
      </c>
      <c r="H3852" s="4">
        <f t="shared" si="364"/>
        <v>15.9244791666667</v>
      </c>
      <c r="I3852" s="4">
        <f t="shared" si="365"/>
        <v>73911.030717929185</v>
      </c>
      <c r="J3852" s="5">
        <f t="shared" si="366"/>
        <v>-1.198077996618895E-2</v>
      </c>
      <c r="K3852" s="4">
        <f t="shared" si="367"/>
        <v>-1.198077996618895E-2</v>
      </c>
      <c r="L3852" s="4">
        <f t="shared" si="368"/>
        <v>-1.198077996618895E-2</v>
      </c>
      <c r="M3852" s="4">
        <f t="shared" si="369"/>
        <v>-1.1981066603076795E-2</v>
      </c>
    </row>
    <row r="3853" spans="1:13" x14ac:dyDescent="0.3">
      <c r="A3853" s="1">
        <v>3851</v>
      </c>
      <c r="B3853" s="1">
        <v>15.000007053158299</v>
      </c>
      <c r="C3853" s="1">
        <v>61.050049972159897</v>
      </c>
      <c r="D3853" s="1">
        <v>341.62500286099902</v>
      </c>
      <c r="E3853" s="1">
        <v>23.921575546264599</v>
      </c>
      <c r="F3853" s="1">
        <v>179.98699999999999</v>
      </c>
      <c r="G3853" s="1">
        <v>179.960008837169</v>
      </c>
      <c r="H3853" s="4">
        <f t="shared" si="364"/>
        <v>15.000007053158299</v>
      </c>
      <c r="I3853" s="4">
        <f t="shared" si="365"/>
        <v>73926.030724982338</v>
      </c>
      <c r="J3853" s="5">
        <f t="shared" si="366"/>
        <v>-1.2548308881853239E-2</v>
      </c>
      <c r="K3853" s="4">
        <f t="shared" si="367"/>
        <v>-1.2548308881853239E-2</v>
      </c>
      <c r="L3853" s="4">
        <f t="shared" si="368"/>
        <v>-1.2548308881853239E-2</v>
      </c>
      <c r="M3853" s="4">
        <f t="shared" si="369"/>
        <v>-1.2548638214758765E-2</v>
      </c>
    </row>
    <row r="3854" spans="1:13" x14ac:dyDescent="0.3">
      <c r="A3854" s="1">
        <v>3852</v>
      </c>
      <c r="B3854" s="1">
        <v>15</v>
      </c>
      <c r="C3854" s="1">
        <v>61.050003051757798</v>
      </c>
      <c r="D3854" s="1">
        <v>341.625</v>
      </c>
      <c r="E3854" s="1">
        <v>23.921575546264599</v>
      </c>
      <c r="F3854" s="1">
        <v>178.684</v>
      </c>
      <c r="G3854" s="1">
        <v>179.776533168469</v>
      </c>
      <c r="H3854" s="4">
        <f t="shared" si="364"/>
        <v>15</v>
      </c>
      <c r="I3854" s="4">
        <f t="shared" si="365"/>
        <v>73941.030724982338</v>
      </c>
      <c r="J3854" s="5">
        <f t="shared" si="366"/>
        <v>-1.2231711246666539E-2</v>
      </c>
      <c r="K3854" s="4">
        <f t="shared" si="367"/>
        <v>-1.2231711246666539E-2</v>
      </c>
      <c r="L3854" s="4">
        <f t="shared" si="368"/>
        <v>-1.2231711246666539E-2</v>
      </c>
      <c r="M3854" s="4">
        <f t="shared" si="369"/>
        <v>-1.2232016274627298E-2</v>
      </c>
    </row>
    <row r="3855" spans="1:13" x14ac:dyDescent="0.3">
      <c r="A3855" s="1">
        <v>3853</v>
      </c>
      <c r="B3855" s="1">
        <v>13.359387516872401</v>
      </c>
      <c r="C3855" s="1">
        <v>-20.0993812611698</v>
      </c>
      <c r="D3855" s="1">
        <v>337.00003528565901</v>
      </c>
      <c r="E3855" s="1">
        <v>23.921575546264599</v>
      </c>
      <c r="F3855" s="1">
        <v>178.684</v>
      </c>
      <c r="G3855" s="1">
        <v>179.60524624025001</v>
      </c>
      <c r="H3855" s="4">
        <f t="shared" si="364"/>
        <v>13.359387516872401</v>
      </c>
      <c r="I3855" s="4">
        <f t="shared" si="365"/>
        <v>73954.390112499212</v>
      </c>
      <c r="J3855" s="5">
        <f t="shared" si="366"/>
        <v>-1.2821465654968167E-2</v>
      </c>
      <c r="K3855" s="4">
        <f t="shared" si="367"/>
        <v>-1.2821465654968167E-2</v>
      </c>
      <c r="L3855" s="4">
        <f t="shared" si="368"/>
        <v>-1.2821465654968167E-2</v>
      </c>
      <c r="M3855" s="4">
        <f t="shared" si="369"/>
        <v>-1.2821816967707712E-2</v>
      </c>
    </row>
    <row r="3856" spans="1:13" x14ac:dyDescent="0.3">
      <c r="A3856" s="1">
        <v>3854</v>
      </c>
      <c r="B3856" s="1">
        <v>13.567705154443001</v>
      </c>
      <c r="C3856" s="1">
        <v>-20.999986267199599</v>
      </c>
      <c r="D3856" s="1">
        <v>336.75000381466799</v>
      </c>
      <c r="E3856" s="1">
        <v>23.921575546264599</v>
      </c>
      <c r="F3856" s="1">
        <v>178.684</v>
      </c>
      <c r="G3856" s="1">
        <v>179.44860338848099</v>
      </c>
      <c r="H3856" s="4">
        <f t="shared" si="364"/>
        <v>13.567705154443001</v>
      </c>
      <c r="I3856" s="4">
        <f t="shared" si="365"/>
        <v>73967.95781765366</v>
      </c>
      <c r="J3856" s="5">
        <f t="shared" si="366"/>
        <v>-1.1545272393963073E-2</v>
      </c>
      <c r="K3856" s="4">
        <f t="shared" si="367"/>
        <v>-1.1545272393963073E-2</v>
      </c>
      <c r="L3856" s="4">
        <f t="shared" si="368"/>
        <v>-1.1545272393963073E-2</v>
      </c>
      <c r="M3856" s="4">
        <f t="shared" si="369"/>
        <v>-1.1545528893953076E-2</v>
      </c>
    </row>
    <row r="3857" spans="1:13" x14ac:dyDescent="0.3">
      <c r="A3857" s="1">
        <v>3855</v>
      </c>
      <c r="B3857" s="1">
        <v>13.8107638888889</v>
      </c>
      <c r="C3857" s="1">
        <v>-10.650000572204601</v>
      </c>
      <c r="D3857" s="1">
        <v>337.375</v>
      </c>
      <c r="E3857" s="1">
        <v>22.7451057434082</v>
      </c>
      <c r="F3857" s="1">
        <v>178.684</v>
      </c>
      <c r="G3857" s="1">
        <v>179.30411462753801</v>
      </c>
      <c r="H3857" s="4">
        <f t="shared" si="364"/>
        <v>13.8107638888889</v>
      </c>
      <c r="I3857" s="4">
        <f t="shared" si="365"/>
        <v>73981.76858154255</v>
      </c>
      <c r="J3857" s="5">
        <f t="shared" si="366"/>
        <v>-1.0462039761553073E-2</v>
      </c>
      <c r="K3857" s="4">
        <f t="shared" si="367"/>
        <v>-1.0462039761553073E-2</v>
      </c>
      <c r="L3857" s="4">
        <f t="shared" si="368"/>
        <v>-1.0462039761553073E-2</v>
      </c>
      <c r="M3857" s="4">
        <f t="shared" si="369"/>
        <v>-1.0462230623451899E-2</v>
      </c>
    </row>
    <row r="3858" spans="1:13" x14ac:dyDescent="0.3">
      <c r="A3858" s="1">
        <v>3856</v>
      </c>
      <c r="B3858" s="1">
        <v>13.9539919628128</v>
      </c>
      <c r="C3858" s="1">
        <v>-1.8000675911156101</v>
      </c>
      <c r="D3858" s="1">
        <v>337.874996185334</v>
      </c>
      <c r="E3858" s="1">
        <v>22.7451057434082</v>
      </c>
      <c r="F3858" s="1">
        <v>178.684</v>
      </c>
      <c r="G3858" s="1">
        <v>179.16948317251101</v>
      </c>
      <c r="H3858" s="4">
        <f t="shared" si="364"/>
        <v>13.9539919628128</v>
      </c>
      <c r="I3858" s="4">
        <f t="shared" si="365"/>
        <v>73995.722573505365</v>
      </c>
      <c r="J3858" s="5">
        <f t="shared" si="366"/>
        <v>-9.6482393988613531E-3</v>
      </c>
      <c r="K3858" s="4">
        <f t="shared" si="367"/>
        <v>-9.6482393988613531E-3</v>
      </c>
      <c r="L3858" s="4">
        <f t="shared" si="368"/>
        <v>-9.6482393988613531E-3</v>
      </c>
      <c r="M3858" s="4">
        <f t="shared" si="369"/>
        <v>-9.6483890951921929E-3</v>
      </c>
    </row>
    <row r="3859" spans="1:13" x14ac:dyDescent="0.3">
      <c r="A3859" s="1">
        <v>3857</v>
      </c>
      <c r="B3859" s="1">
        <v>13.9865448905364</v>
      </c>
      <c r="C3859" s="1">
        <v>-1.20000462531789</v>
      </c>
      <c r="D3859" s="1">
        <v>337.875</v>
      </c>
      <c r="E3859" s="1">
        <v>22.7451057434082</v>
      </c>
      <c r="F3859" s="1">
        <v>178.684</v>
      </c>
      <c r="G3859" s="1">
        <v>179.042568929651</v>
      </c>
      <c r="H3859" s="4">
        <f t="shared" si="364"/>
        <v>13.9865448905364</v>
      </c>
      <c r="I3859" s="4">
        <f t="shared" si="365"/>
        <v>74009.709118395898</v>
      </c>
      <c r="J3859" s="5">
        <f t="shared" si="366"/>
        <v>-9.0740239175068488E-3</v>
      </c>
      <c r="K3859" s="4">
        <f t="shared" si="367"/>
        <v>-9.0740239175068488E-3</v>
      </c>
      <c r="L3859" s="4">
        <f t="shared" si="368"/>
        <v>-9.0740239175068488E-3</v>
      </c>
      <c r="M3859" s="4">
        <f t="shared" si="369"/>
        <v>-9.0741484448150916E-3</v>
      </c>
    </row>
    <row r="3860" spans="1:13" x14ac:dyDescent="0.3">
      <c r="A3860" s="1">
        <v>3858</v>
      </c>
      <c r="B3860" s="1">
        <v>14.019096973869701</v>
      </c>
      <c r="C3860" s="1">
        <v>-0.60000460147602996</v>
      </c>
      <c r="D3860" s="1">
        <v>337.875</v>
      </c>
      <c r="E3860" s="1">
        <v>22.7451057434082</v>
      </c>
      <c r="F3860" s="1">
        <v>178.684</v>
      </c>
      <c r="G3860" s="1">
        <v>178.92135447756201</v>
      </c>
      <c r="H3860" s="4">
        <f t="shared" si="364"/>
        <v>14.019096973869701</v>
      </c>
      <c r="I3860" s="4">
        <f t="shared" si="365"/>
        <v>74023.728215369774</v>
      </c>
      <c r="J3860" s="5">
        <f t="shared" si="366"/>
        <v>-8.6463808842270444E-3</v>
      </c>
      <c r="K3860" s="4">
        <f t="shared" si="367"/>
        <v>-8.6463808842270444E-3</v>
      </c>
      <c r="L3860" s="4">
        <f t="shared" si="368"/>
        <v>-8.6463808842270444E-3</v>
      </c>
      <c r="M3860" s="4">
        <f t="shared" si="369"/>
        <v>-8.6464886216167432E-3</v>
      </c>
    </row>
    <row r="3861" spans="1:13" x14ac:dyDescent="0.3">
      <c r="A3861" s="1">
        <v>3859</v>
      </c>
      <c r="B3861" s="1">
        <v>14.0407986111111</v>
      </c>
      <c r="C3861" s="1">
        <v>1.05000007152557</v>
      </c>
      <c r="D3861" s="1">
        <v>338</v>
      </c>
      <c r="E3861" s="1">
        <v>22.7451057434082</v>
      </c>
      <c r="F3861" s="1">
        <v>178.684</v>
      </c>
      <c r="G3861" s="1">
        <v>178.80391299839201</v>
      </c>
      <c r="H3861" s="4">
        <f t="shared" si="364"/>
        <v>14.0407986111111</v>
      </c>
      <c r="I3861" s="4">
        <f t="shared" si="365"/>
        <v>74037.769013980884</v>
      </c>
      <c r="J3861" s="5">
        <f t="shared" si="366"/>
        <v>-8.3643019476869907E-3</v>
      </c>
      <c r="K3861" s="4">
        <f t="shared" si="367"/>
        <v>-8.3643019476869907E-3</v>
      </c>
      <c r="L3861" s="4">
        <f t="shared" si="368"/>
        <v>-8.3643019476869907E-3</v>
      </c>
      <c r="M3861" s="4">
        <f t="shared" si="369"/>
        <v>-8.3643994806750291E-3</v>
      </c>
    </row>
    <row r="3862" spans="1:13" x14ac:dyDescent="0.3">
      <c r="A3862" s="1">
        <v>3860</v>
      </c>
      <c r="B3862" s="1">
        <v>14.010416898460599</v>
      </c>
      <c r="C3862" s="1">
        <v>3.1499840737705198</v>
      </c>
      <c r="D3862" s="1">
        <v>338.12499904633398</v>
      </c>
      <c r="E3862" s="1">
        <v>22.7451057434082</v>
      </c>
      <c r="F3862" s="1">
        <v>178.684</v>
      </c>
      <c r="G3862" s="1">
        <v>178.68837764924399</v>
      </c>
      <c r="H3862" s="4">
        <f t="shared" si="364"/>
        <v>14.010416898460599</v>
      </c>
      <c r="I3862" s="4">
        <f t="shared" si="365"/>
        <v>74051.779430879338</v>
      </c>
      <c r="J3862" s="5">
        <f t="shared" si="366"/>
        <v>-8.2463890964381611E-3</v>
      </c>
      <c r="K3862" s="4">
        <f t="shared" si="367"/>
        <v>-8.2463890964381611E-3</v>
      </c>
      <c r="L3862" s="4">
        <f t="shared" si="368"/>
        <v>-8.2463890964381611E-3</v>
      </c>
      <c r="M3862" s="4">
        <f t="shared" si="369"/>
        <v>-8.2464825624060864E-3</v>
      </c>
    </row>
    <row r="3863" spans="1:13" x14ac:dyDescent="0.3">
      <c r="A3863" s="1">
        <v>3861</v>
      </c>
      <c r="B3863" s="1">
        <v>13.6241348915612</v>
      </c>
      <c r="C3863" s="1">
        <v>14.9999105453964</v>
      </c>
      <c r="D3863" s="1">
        <v>338.87499427795802</v>
      </c>
      <c r="E3863" s="1">
        <v>22.7451057434082</v>
      </c>
      <c r="F3863" s="1">
        <v>178.684</v>
      </c>
      <c r="G3863" s="1">
        <v>178.57291188695299</v>
      </c>
      <c r="H3863" s="4">
        <f t="shared" si="364"/>
        <v>13.6241348915612</v>
      </c>
      <c r="I3863" s="4">
        <f t="shared" si="365"/>
        <v>74065.403565770903</v>
      </c>
      <c r="J3863" s="5">
        <f t="shared" si="366"/>
        <v>-8.4750894798109148E-3</v>
      </c>
      <c r="K3863" s="4">
        <f t="shared" si="367"/>
        <v>-8.4750894798109148E-3</v>
      </c>
      <c r="L3863" s="4">
        <f t="shared" si="368"/>
        <v>-8.4750894798109148E-3</v>
      </c>
      <c r="M3863" s="4">
        <f t="shared" si="369"/>
        <v>-8.4751909399991849E-3</v>
      </c>
    </row>
    <row r="3864" spans="1:13" x14ac:dyDescent="0.3">
      <c r="A3864" s="1">
        <v>3862</v>
      </c>
      <c r="B3864" s="1">
        <v>12.7690972222222</v>
      </c>
      <c r="C3864" s="1">
        <v>56.100002288818402</v>
      </c>
      <c r="D3864" s="1">
        <v>341.5</v>
      </c>
      <c r="E3864" s="1">
        <v>22.7451057434082</v>
      </c>
      <c r="F3864" s="1">
        <v>178.684</v>
      </c>
      <c r="G3864" s="1">
        <v>178.45568027450199</v>
      </c>
      <c r="H3864" s="4">
        <f t="shared" si="364"/>
        <v>12.7690972222222</v>
      </c>
      <c r="I3864" s="4">
        <f t="shared" si="365"/>
        <v>74078.172662993122</v>
      </c>
      <c r="J3864" s="5">
        <f t="shared" si="366"/>
        <v>-9.1808849451774938E-3</v>
      </c>
      <c r="K3864" s="4">
        <f t="shared" si="367"/>
        <v>-9.1808849451774938E-3</v>
      </c>
      <c r="L3864" s="4">
        <f t="shared" si="368"/>
        <v>-9.1808849451774938E-3</v>
      </c>
      <c r="M3864" s="4">
        <f t="shared" si="369"/>
        <v>-9.1810139241335319E-3</v>
      </c>
    </row>
    <row r="3865" spans="1:13" x14ac:dyDescent="0.3">
      <c r="A3865" s="1">
        <v>3863</v>
      </c>
      <c r="B3865" s="1">
        <v>11.940110491329801</v>
      </c>
      <c r="C3865" s="1">
        <v>48.900056457073497</v>
      </c>
      <c r="D3865" s="1">
        <v>341.250001907333</v>
      </c>
      <c r="E3865" s="1">
        <v>22.7451057434082</v>
      </c>
      <c r="F3865" s="1">
        <v>178.30900286099899</v>
      </c>
      <c r="G3865" s="1">
        <v>178.33630953818101</v>
      </c>
      <c r="H3865" s="4">
        <f t="shared" si="364"/>
        <v>11.940110491329801</v>
      </c>
      <c r="I3865" s="4">
        <f t="shared" si="365"/>
        <v>74090.112773484449</v>
      </c>
      <c r="J3865" s="5">
        <f t="shared" si="366"/>
        <v>-9.9974565903434391E-3</v>
      </c>
      <c r="K3865" s="4">
        <f t="shared" si="367"/>
        <v>-9.9974565903434391E-3</v>
      </c>
      <c r="L3865" s="4">
        <f t="shared" si="368"/>
        <v>-9.9974565903434391E-3</v>
      </c>
      <c r="M3865" s="4">
        <f t="shared" si="369"/>
        <v>-9.9976231373628769E-3</v>
      </c>
    </row>
    <row r="3866" spans="1:13" x14ac:dyDescent="0.3">
      <c r="A3866" s="1">
        <v>3864</v>
      </c>
      <c r="B3866" s="1">
        <v>11.3237894243636</v>
      </c>
      <c r="C3866" s="1">
        <v>45.9000244140489</v>
      </c>
      <c r="D3866" s="1">
        <v>341.00000190734801</v>
      </c>
      <c r="E3866" s="1">
        <v>22.7451057434082</v>
      </c>
      <c r="F3866" s="1">
        <v>178.309</v>
      </c>
      <c r="G3866" s="1">
        <v>178.21588264541899</v>
      </c>
      <c r="H3866" s="4">
        <f t="shared" si="364"/>
        <v>11.3237894243636</v>
      </c>
      <c r="I3866" s="4">
        <f t="shared" si="365"/>
        <v>74101.436562908813</v>
      </c>
      <c r="J3866" s="5">
        <f t="shared" si="366"/>
        <v>-1.0634858018723202E-2</v>
      </c>
      <c r="K3866" s="4">
        <f t="shared" si="367"/>
        <v>-1.0634858018723202E-2</v>
      </c>
      <c r="L3866" s="4">
        <f t="shared" si="368"/>
        <v>-1.0634858018723202E-2</v>
      </c>
      <c r="M3866" s="4">
        <f t="shared" si="369"/>
        <v>-1.0635058496363849E-2</v>
      </c>
    </row>
    <row r="3867" spans="1:13" x14ac:dyDescent="0.3">
      <c r="A3867" s="1">
        <v>3865</v>
      </c>
      <c r="B3867" s="1">
        <v>10.572928123917199</v>
      </c>
      <c r="C3867" s="1">
        <v>42.900047301899598</v>
      </c>
      <c r="D3867" s="1">
        <v>341</v>
      </c>
      <c r="E3867" s="1">
        <v>22.7451057434082</v>
      </c>
      <c r="F3867" s="1">
        <v>178.309</v>
      </c>
      <c r="G3867" s="1">
        <v>178.09397555325501</v>
      </c>
      <c r="H3867" s="4">
        <f t="shared" si="364"/>
        <v>10.572928123917199</v>
      </c>
      <c r="I3867" s="4">
        <f t="shared" si="365"/>
        <v>74112.009491032732</v>
      </c>
      <c r="J3867" s="5">
        <f t="shared" si="366"/>
        <v>-1.1530116419519744E-2</v>
      </c>
      <c r="K3867" s="4">
        <f t="shared" si="367"/>
        <v>-1.1530116419519744E-2</v>
      </c>
      <c r="L3867" s="4">
        <f t="shared" si="368"/>
        <v>-1.1530116419519744E-2</v>
      </c>
      <c r="M3867" s="4">
        <f t="shared" si="369"/>
        <v>-1.1530371910639398E-2</v>
      </c>
    </row>
    <row r="3868" spans="1:13" x14ac:dyDescent="0.3">
      <c r="A3868" s="1">
        <v>3866</v>
      </c>
      <c r="B3868" s="1">
        <v>10.299481252843901</v>
      </c>
      <c r="C3868" s="1">
        <v>34.200067139144601</v>
      </c>
      <c r="D3868" s="1">
        <v>340.37500476840501</v>
      </c>
      <c r="E3868" s="1">
        <v>22.7451057434082</v>
      </c>
      <c r="F3868" s="1">
        <v>178.309</v>
      </c>
      <c r="G3868" s="1">
        <v>177.96865044504</v>
      </c>
      <c r="H3868" s="4">
        <f t="shared" si="364"/>
        <v>10.299481252843901</v>
      </c>
      <c r="I3868" s="4">
        <f t="shared" si="365"/>
        <v>74122.30897228558</v>
      </c>
      <c r="J3868" s="5">
        <f t="shared" si="366"/>
        <v>-1.2168099066193627E-2</v>
      </c>
      <c r="K3868" s="4">
        <f t="shared" si="367"/>
        <v>-1.2168099066193627E-2</v>
      </c>
      <c r="L3868" s="4">
        <f t="shared" si="368"/>
        <v>-1.2168099066193627E-2</v>
      </c>
      <c r="M3868" s="4">
        <f t="shared" si="369"/>
        <v>-1.216839935967028E-2</v>
      </c>
    </row>
    <row r="3869" spans="1:13" x14ac:dyDescent="0.3">
      <c r="A3869" s="1">
        <v>3867</v>
      </c>
      <c r="B3869" s="1">
        <v>10.4817680518043</v>
      </c>
      <c r="C3869" s="1">
        <v>-11.549302106405101</v>
      </c>
      <c r="D3869" s="1">
        <v>337.625041961352</v>
      </c>
      <c r="E3869" s="1">
        <v>22.7451057434082</v>
      </c>
      <c r="F3869" s="1">
        <v>178.309</v>
      </c>
      <c r="G3869" s="1">
        <v>177.837915160168</v>
      </c>
      <c r="H3869" s="4">
        <f t="shared" si="364"/>
        <v>10.4817680518043</v>
      </c>
      <c r="I3869" s="4">
        <f t="shared" si="365"/>
        <v>74132.790740337383</v>
      </c>
      <c r="J3869" s="5">
        <f t="shared" si="366"/>
        <v>-1.2472636698872433E-2</v>
      </c>
      <c r="K3869" s="4">
        <f t="shared" si="367"/>
        <v>-1.2472636698872433E-2</v>
      </c>
      <c r="L3869" s="4">
        <f t="shared" si="368"/>
        <v>-1.2472636698872433E-2</v>
      </c>
      <c r="M3869" s="4">
        <f t="shared" si="369"/>
        <v>-1.2472960109264995E-2</v>
      </c>
    </row>
    <row r="3870" spans="1:13" x14ac:dyDescent="0.3">
      <c r="A3870" s="1">
        <v>3868</v>
      </c>
      <c r="B3870" s="1">
        <v>10.151912238880501</v>
      </c>
      <c r="C3870" s="1">
        <v>45.449565884385301</v>
      </c>
      <c r="D3870" s="1">
        <v>341.12497329693099</v>
      </c>
      <c r="E3870" s="1">
        <v>22.7451057434082</v>
      </c>
      <c r="F3870" s="1">
        <v>178.309</v>
      </c>
      <c r="G3870" s="1">
        <v>177.69969153818599</v>
      </c>
      <c r="H3870" s="4">
        <f t="shared" si="364"/>
        <v>10.151912238880501</v>
      </c>
      <c r="I3870" s="4">
        <f t="shared" si="365"/>
        <v>74142.942652576268</v>
      </c>
      <c r="J3870" s="5">
        <f t="shared" si="366"/>
        <v>-1.3615525698954406E-2</v>
      </c>
      <c r="K3870" s="4">
        <f t="shared" si="367"/>
        <v>-1.3615525698954406E-2</v>
      </c>
      <c r="L3870" s="4">
        <f t="shared" si="368"/>
        <v>-1.3615525698954406E-2</v>
      </c>
      <c r="M3870" s="4">
        <f t="shared" si="369"/>
        <v>-1.3615946414175368E-2</v>
      </c>
    </row>
    <row r="3871" spans="1:13" x14ac:dyDescent="0.3">
      <c r="A3871" s="1">
        <v>3869</v>
      </c>
      <c r="B3871" s="1">
        <v>8.4895833333333304</v>
      </c>
      <c r="C3871" s="1">
        <v>51.600002288818402</v>
      </c>
      <c r="D3871" s="1">
        <v>341.5</v>
      </c>
      <c r="E3871" s="1">
        <v>22.7451057434082</v>
      </c>
      <c r="F3871" s="1">
        <v>178.309</v>
      </c>
      <c r="G3871" s="1">
        <v>177.55178238446601</v>
      </c>
      <c r="H3871" s="4">
        <f t="shared" si="364"/>
        <v>8.4895833333333304</v>
      </c>
      <c r="I3871" s="4">
        <f t="shared" si="365"/>
        <v>74151.432235909597</v>
      </c>
      <c r="J3871" s="5">
        <f t="shared" si="366"/>
        <v>-1.7422427922844187E-2</v>
      </c>
      <c r="K3871" s="4">
        <f t="shared" si="367"/>
        <v>-1.7422427922844187E-2</v>
      </c>
      <c r="L3871" s="4">
        <f t="shared" si="368"/>
        <v>-1.7422427922844187E-2</v>
      </c>
      <c r="M3871" s="4">
        <f t="shared" si="369"/>
        <v>-1.7423309446776929E-2</v>
      </c>
    </row>
    <row r="3872" spans="1:13" x14ac:dyDescent="0.3">
      <c r="A3872" s="1">
        <v>3870</v>
      </c>
      <c r="B3872" s="1">
        <v>6.6363130008849804</v>
      </c>
      <c r="C3872" s="1">
        <v>28.8003490395296</v>
      </c>
      <c r="D3872" s="1">
        <v>340.37501716587701</v>
      </c>
      <c r="E3872" s="1">
        <v>22.7451057434082</v>
      </c>
      <c r="F3872" s="1">
        <v>178.309</v>
      </c>
      <c r="G3872" s="1">
        <v>177.39183654373801</v>
      </c>
      <c r="H3872" s="4">
        <f t="shared" si="364"/>
        <v>6.6363130008849804</v>
      </c>
      <c r="I3872" s="4">
        <f t="shared" si="365"/>
        <v>74158.06854891048</v>
      </c>
      <c r="J3872" s="5">
        <f t="shared" si="366"/>
        <v>-2.4101611950290803E-2</v>
      </c>
      <c r="K3872" s="4">
        <f t="shared" si="367"/>
        <v>-2.4101611950290803E-2</v>
      </c>
      <c r="L3872" s="4">
        <f t="shared" si="368"/>
        <v>-2.4101611950290803E-2</v>
      </c>
      <c r="M3872" s="4">
        <f t="shared" si="369"/>
        <v>-2.4103945948764645E-2</v>
      </c>
    </row>
    <row r="3873" spans="1:13" x14ac:dyDescent="0.3">
      <c r="A3873" s="1">
        <v>3871</v>
      </c>
      <c r="B3873" s="1">
        <v>5.5946260028974297</v>
      </c>
      <c r="C3873" s="1">
        <v>9.9001447687797803</v>
      </c>
      <c r="D3873" s="1">
        <v>339.25000858312899</v>
      </c>
      <c r="E3873" s="1">
        <v>22.7451057434082</v>
      </c>
      <c r="F3873" s="1">
        <v>178.309</v>
      </c>
      <c r="G3873" s="1">
        <v>177.21731152625401</v>
      </c>
      <c r="H3873" s="4">
        <f t="shared" si="364"/>
        <v>5.5946260028974297</v>
      </c>
      <c r="I3873" s="4">
        <f t="shared" si="365"/>
        <v>74163.663174913381</v>
      </c>
      <c r="J3873" s="5">
        <f t="shared" si="366"/>
        <v>-3.1195117849453259E-2</v>
      </c>
      <c r="K3873" s="4">
        <f t="shared" si="367"/>
        <v>-3.1195117849453259E-2</v>
      </c>
      <c r="L3873" s="4">
        <f t="shared" si="368"/>
        <v>-3.1195117849453259E-2</v>
      </c>
      <c r="M3873" s="4">
        <f t="shared" si="369"/>
        <v>-3.1200179578484612E-2</v>
      </c>
    </row>
    <row r="3874" spans="1:13" x14ac:dyDescent="0.3">
      <c r="A3874" s="1">
        <v>3872</v>
      </c>
      <c r="B3874" s="1">
        <v>4.9609375</v>
      </c>
      <c r="C3874" s="1">
        <v>-14.8500003814697</v>
      </c>
      <c r="D3874" s="1">
        <v>337.625</v>
      </c>
      <c r="E3874" s="1">
        <v>22.7451057434082</v>
      </c>
      <c r="F3874" s="1">
        <v>175.959</v>
      </c>
      <c r="G3874" s="1">
        <v>177.034771958227</v>
      </c>
      <c r="H3874" s="4">
        <f t="shared" si="364"/>
        <v>4.9609375</v>
      </c>
      <c r="I3874" s="4">
        <f t="shared" si="365"/>
        <v>74168.624112413381</v>
      </c>
      <c r="J3874" s="5">
        <f t="shared" si="366"/>
        <v>-3.6795377492058821E-2</v>
      </c>
      <c r="K3874" s="4">
        <f t="shared" si="367"/>
        <v>-3.6795377492058821E-2</v>
      </c>
      <c r="L3874" s="4">
        <f t="shared" si="368"/>
        <v>-3.6795377492058821E-2</v>
      </c>
      <c r="M3874" s="4">
        <f t="shared" si="369"/>
        <v>-3.680368543044097E-2</v>
      </c>
    </row>
    <row r="3875" spans="1:13" x14ac:dyDescent="0.3">
      <c r="A3875" s="1">
        <v>3873</v>
      </c>
      <c r="B3875" s="1">
        <v>5.5642315083458502</v>
      </c>
      <c r="C3875" s="1">
        <v>-38.699818803373702</v>
      </c>
      <c r="D3875" s="1">
        <v>336.12501144399801</v>
      </c>
      <c r="E3875" s="1">
        <v>22.7451057434082</v>
      </c>
      <c r="F3875" s="1">
        <v>175.959</v>
      </c>
      <c r="G3875" s="1">
        <v>176.85999393274099</v>
      </c>
      <c r="H3875" s="4">
        <f t="shared" si="364"/>
        <v>5.5642315083458502</v>
      </c>
      <c r="I3875" s="4">
        <f t="shared" si="365"/>
        <v>74174.18834392172</v>
      </c>
      <c r="J3875" s="5">
        <f t="shared" si="366"/>
        <v>-3.1410990938075575E-2</v>
      </c>
      <c r="K3875" s="4">
        <f t="shared" si="367"/>
        <v>-3.1410990938075575E-2</v>
      </c>
      <c r="L3875" s="4">
        <f t="shared" si="368"/>
        <v>-3.1410990938075575E-2</v>
      </c>
      <c r="M3875" s="4">
        <f t="shared" si="369"/>
        <v>-3.1416158510311432E-2</v>
      </c>
    </row>
    <row r="3876" spans="1:13" x14ac:dyDescent="0.3">
      <c r="A3876" s="1">
        <v>3874</v>
      </c>
      <c r="B3876" s="1">
        <v>6.5234375</v>
      </c>
      <c r="C3876" s="1">
        <v>-49.800003051757798</v>
      </c>
      <c r="D3876" s="1">
        <v>335.375</v>
      </c>
      <c r="E3876" s="1">
        <v>22.7451057434082</v>
      </c>
      <c r="F3876" s="1">
        <v>175.959</v>
      </c>
      <c r="G3876" s="1">
        <v>176.699538054209</v>
      </c>
      <c r="H3876" s="4">
        <f t="shared" si="364"/>
        <v>6.5234375</v>
      </c>
      <c r="I3876" s="4">
        <f t="shared" si="365"/>
        <v>74180.71178142172</v>
      </c>
      <c r="J3876" s="5">
        <f t="shared" si="366"/>
        <v>-2.4596829283945916E-2</v>
      </c>
      <c r="K3876" s="4">
        <f t="shared" si="367"/>
        <v>-2.4596829283945916E-2</v>
      </c>
      <c r="L3876" s="4">
        <f t="shared" si="368"/>
        <v>-2.4596829283945916E-2</v>
      </c>
      <c r="M3876" s="4">
        <f t="shared" si="369"/>
        <v>-2.4599310156155612E-2</v>
      </c>
    </row>
    <row r="3877" spans="1:13" x14ac:dyDescent="0.3">
      <c r="A3877" s="1">
        <v>3875</v>
      </c>
      <c r="B3877" s="1">
        <v>7.5347145067955497</v>
      </c>
      <c r="C3877" s="1">
        <v>-29.850152586659</v>
      </c>
      <c r="D3877" s="1">
        <v>336.49999141700198</v>
      </c>
      <c r="E3877" s="1">
        <v>22.7451057434082</v>
      </c>
      <c r="F3877" s="1">
        <v>175.959</v>
      </c>
      <c r="G3877" s="1">
        <v>176.55085372535299</v>
      </c>
      <c r="H3877" s="4">
        <f t="shared" si="364"/>
        <v>7.5347145067955497</v>
      </c>
      <c r="I3877" s="4">
        <f t="shared" si="365"/>
        <v>74188.246495928513</v>
      </c>
      <c r="J3877" s="5">
        <f t="shared" si="366"/>
        <v>-1.9733239888771958E-2</v>
      </c>
      <c r="K3877" s="4">
        <f t="shared" si="367"/>
        <v>-1.9733239888771958E-2</v>
      </c>
      <c r="L3877" s="4">
        <f t="shared" si="368"/>
        <v>-1.9733239888771958E-2</v>
      </c>
      <c r="M3877" s="4">
        <f t="shared" si="369"/>
        <v>-1.9734520802996532E-2</v>
      </c>
    </row>
    <row r="3878" spans="1:13" x14ac:dyDescent="0.3">
      <c r="A3878" s="1">
        <v>3876</v>
      </c>
      <c r="B3878" s="1">
        <v>8.03819060325851</v>
      </c>
      <c r="C3878" s="1">
        <v>-30.5999946594272</v>
      </c>
      <c r="D3878" s="1">
        <v>336.5</v>
      </c>
      <c r="E3878" s="1">
        <v>22.7451057434082</v>
      </c>
      <c r="F3878" s="1">
        <v>175.959</v>
      </c>
      <c r="G3878" s="1">
        <v>176.411577468763</v>
      </c>
      <c r="H3878" s="4">
        <f t="shared" si="364"/>
        <v>8.03819060325851</v>
      </c>
      <c r="I3878" s="4">
        <f t="shared" si="365"/>
        <v>74196.28468653177</v>
      </c>
      <c r="J3878" s="5">
        <f t="shared" si="366"/>
        <v>-1.7326816875122955E-2</v>
      </c>
      <c r="K3878" s="4">
        <f t="shared" si="367"/>
        <v>-1.7326816875122955E-2</v>
      </c>
      <c r="L3878" s="4">
        <f t="shared" si="368"/>
        <v>-1.7326816875122955E-2</v>
      </c>
      <c r="M3878" s="4">
        <f t="shared" si="369"/>
        <v>-1.7327683964338828E-2</v>
      </c>
    </row>
    <row r="3879" spans="1:13" x14ac:dyDescent="0.3">
      <c r="A3879" s="1">
        <v>3877</v>
      </c>
      <c r="B3879" s="1">
        <v>8.4418341186777806</v>
      </c>
      <c r="C3879" s="1">
        <v>-33.899951172238701</v>
      </c>
      <c r="D3879" s="1">
        <v>336.25000381466799</v>
      </c>
      <c r="E3879" s="1">
        <v>22.7451057434082</v>
      </c>
      <c r="F3879" s="1">
        <v>175.959</v>
      </c>
      <c r="G3879" s="1">
        <v>176.27949535719301</v>
      </c>
      <c r="H3879" s="4">
        <f t="shared" si="364"/>
        <v>8.4418341186777806</v>
      </c>
      <c r="I3879" s="4">
        <f t="shared" si="365"/>
        <v>74204.726520650453</v>
      </c>
      <c r="J3879" s="5">
        <f t="shared" si="366"/>
        <v>-1.5646139181739023E-2</v>
      </c>
      <c r="K3879" s="4">
        <f t="shared" si="367"/>
        <v>-1.5646139181739023E-2</v>
      </c>
      <c r="L3879" s="4">
        <f t="shared" si="368"/>
        <v>-1.5646139181739023E-2</v>
      </c>
      <c r="M3879" s="4">
        <f t="shared" si="369"/>
        <v>-1.5646777618909077E-2</v>
      </c>
    </row>
    <row r="3880" spans="1:13" x14ac:dyDescent="0.3">
      <c r="A3880" s="1">
        <v>3878</v>
      </c>
      <c r="B3880" s="1">
        <v>8.8715277777777803</v>
      </c>
      <c r="C3880" s="1">
        <v>-39.600002288818402</v>
      </c>
      <c r="D3880" s="1">
        <v>335.75</v>
      </c>
      <c r="E3880" s="1">
        <v>22.7451057434082</v>
      </c>
      <c r="F3880" s="1">
        <v>175.959</v>
      </c>
      <c r="G3880" s="1">
        <v>176.15250782111099</v>
      </c>
      <c r="H3880" s="4">
        <f t="shared" si="364"/>
        <v>8.8715277777777803</v>
      </c>
      <c r="I3880" s="4">
        <f t="shared" si="365"/>
        <v>74213.598048428234</v>
      </c>
      <c r="J3880" s="5">
        <f t="shared" si="366"/>
        <v>-1.4314054947797895E-2</v>
      </c>
      <c r="K3880" s="4">
        <f t="shared" si="367"/>
        <v>-1.4314054947797895E-2</v>
      </c>
      <c r="L3880" s="4">
        <f t="shared" si="368"/>
        <v>-1.4314054947797895E-2</v>
      </c>
      <c r="M3880" s="4">
        <f t="shared" si="369"/>
        <v>-1.4314543799166409E-2</v>
      </c>
    </row>
    <row r="3881" spans="1:13" x14ac:dyDescent="0.3">
      <c r="A3881" s="1">
        <v>3879</v>
      </c>
      <c r="B3881" s="1">
        <v>8.8715277777777803</v>
      </c>
      <c r="C3881" s="1">
        <v>-39.600002288818402</v>
      </c>
      <c r="D3881" s="1">
        <v>335.75</v>
      </c>
      <c r="E3881" s="1">
        <v>22.7451057434082</v>
      </c>
      <c r="F3881" s="1">
        <v>175.959</v>
      </c>
      <c r="G3881" s="1">
        <v>176.02859627405499</v>
      </c>
      <c r="H3881" s="4">
        <f t="shared" si="364"/>
        <v>8.8715277777777803</v>
      </c>
      <c r="I3881" s="4">
        <f t="shared" si="365"/>
        <v>74222.469576206015</v>
      </c>
      <c r="J3881" s="5">
        <f t="shared" si="366"/>
        <v>-1.3967328983219967E-2</v>
      </c>
      <c r="K3881" s="4">
        <f t="shared" si="367"/>
        <v>-1.3967328983219967E-2</v>
      </c>
      <c r="L3881" s="4">
        <f t="shared" si="368"/>
        <v>-1.3967328983219967E-2</v>
      </c>
      <c r="M3881" s="4">
        <f t="shared" si="369"/>
        <v>-1.3967783162132574E-2</v>
      </c>
    </row>
    <row r="3882" spans="1:13" x14ac:dyDescent="0.3">
      <c r="A3882" s="1">
        <v>3880</v>
      </c>
      <c r="B3882" s="1">
        <v>9.3749923176817198</v>
      </c>
      <c r="C3882" s="1">
        <v>-30.900134276350499</v>
      </c>
      <c r="D3882" s="1">
        <v>336.37499046332903</v>
      </c>
      <c r="E3882" s="1">
        <v>22.7451057434082</v>
      </c>
      <c r="F3882" s="1">
        <v>175.959</v>
      </c>
      <c r="G3882" s="1">
        <v>175.90579102530899</v>
      </c>
      <c r="H3882" s="4">
        <f t="shared" si="364"/>
        <v>9.3749923176817198</v>
      </c>
      <c r="I3882" s="4">
        <f t="shared" si="365"/>
        <v>74231.844568523695</v>
      </c>
      <c r="J3882" s="5">
        <f t="shared" si="366"/>
        <v>-1.3099237267041562E-2</v>
      </c>
      <c r="K3882" s="4">
        <f t="shared" si="367"/>
        <v>-1.3099237267041562E-2</v>
      </c>
      <c r="L3882" s="4">
        <f t="shared" si="368"/>
        <v>-1.3099237267041562E-2</v>
      </c>
      <c r="M3882" s="4">
        <f t="shared" si="369"/>
        <v>-1.3099611912361553E-2</v>
      </c>
    </row>
    <row r="3883" spans="1:13" x14ac:dyDescent="0.3">
      <c r="A3883" s="1">
        <v>3881</v>
      </c>
      <c r="B3883" s="1">
        <v>9.3055560853783508</v>
      </c>
      <c r="C3883" s="1">
        <v>19.499615475799501</v>
      </c>
      <c r="D3883" s="1">
        <v>339.37497711165503</v>
      </c>
      <c r="E3883" s="1">
        <v>22.7451057434082</v>
      </c>
      <c r="F3883" s="1">
        <v>175.959</v>
      </c>
      <c r="G3883" s="1">
        <v>175.78213996980799</v>
      </c>
      <c r="H3883" s="4">
        <f t="shared" si="364"/>
        <v>9.3055560853783508</v>
      </c>
      <c r="I3883" s="4">
        <f t="shared" si="365"/>
        <v>74241.150124609077</v>
      </c>
      <c r="J3883" s="5">
        <f t="shared" si="366"/>
        <v>-1.3287873864442192E-2</v>
      </c>
      <c r="K3883" s="4">
        <f t="shared" si="367"/>
        <v>-1.3287873864442192E-2</v>
      </c>
      <c r="L3883" s="4">
        <f t="shared" si="368"/>
        <v>-1.3287873864442192E-2</v>
      </c>
      <c r="M3883" s="4">
        <f t="shared" si="369"/>
        <v>-1.3288264930163426E-2</v>
      </c>
    </row>
    <row r="3884" spans="1:13" x14ac:dyDescent="0.3">
      <c r="A3884" s="1">
        <v>3882</v>
      </c>
      <c r="B3884" s="1">
        <v>8.5981010727595102</v>
      </c>
      <c r="C3884" s="1">
        <v>33.599787141486303</v>
      </c>
      <c r="D3884" s="1">
        <v>340.24998664866098</v>
      </c>
      <c r="E3884" s="1">
        <v>22.7451057434082</v>
      </c>
      <c r="F3884" s="1">
        <v>175.959</v>
      </c>
      <c r="G3884" s="1">
        <v>175.65567755759201</v>
      </c>
      <c r="H3884" s="4">
        <f t="shared" si="364"/>
        <v>8.5981010727595102</v>
      </c>
      <c r="I3884" s="4">
        <f t="shared" si="365"/>
        <v>74249.748225681833</v>
      </c>
      <c r="J3884" s="5">
        <f t="shared" si="366"/>
        <v>-1.4708179299802565E-2</v>
      </c>
      <c r="K3884" s="4">
        <f t="shared" si="367"/>
        <v>-1.4708179299802565E-2</v>
      </c>
      <c r="L3884" s="4">
        <f t="shared" si="368"/>
        <v>-1.4708179299802565E-2</v>
      </c>
      <c r="M3884" s="4">
        <f t="shared" si="369"/>
        <v>-1.470870965615797E-2</v>
      </c>
    </row>
    <row r="3885" spans="1:13" x14ac:dyDescent="0.3">
      <c r="A3885" s="1">
        <v>3883</v>
      </c>
      <c r="B3885" s="1">
        <v>5.3819689818624497</v>
      </c>
      <c r="C3885" s="1">
        <v>44.849916457526199</v>
      </c>
      <c r="D3885" s="1">
        <v>340.99999427791403</v>
      </c>
      <c r="E3885" s="1">
        <v>22.7451057434082</v>
      </c>
      <c r="F3885" s="1">
        <v>174.816008720459</v>
      </c>
      <c r="G3885" s="1">
        <v>175.528935780202</v>
      </c>
      <c r="H3885" s="4">
        <f t="shared" si="364"/>
        <v>5.3819689818624497</v>
      </c>
      <c r="I3885" s="4">
        <f t="shared" si="365"/>
        <v>74255.130194663696</v>
      </c>
      <c r="J3885" s="5">
        <f t="shared" si="366"/>
        <v>-2.3549332561584143E-2</v>
      </c>
      <c r="K3885" s="4">
        <f t="shared" si="367"/>
        <v>-2.3549332561584143E-2</v>
      </c>
      <c r="L3885" s="4">
        <f t="shared" si="368"/>
        <v>-2.3549332561584143E-2</v>
      </c>
      <c r="M3885" s="4">
        <f t="shared" si="369"/>
        <v>-2.3551509734692899E-2</v>
      </c>
    </row>
    <row r="3886" spans="1:13" x14ac:dyDescent="0.3">
      <c r="A3886" s="1">
        <v>3884</v>
      </c>
      <c r="B3886" s="1">
        <v>4.7135518656064601</v>
      </c>
      <c r="C3886" s="1">
        <v>9.1505453068767899</v>
      </c>
      <c r="D3886" s="1">
        <v>339.000030517347</v>
      </c>
      <c r="E3886" s="1">
        <v>22.7451057434082</v>
      </c>
      <c r="F3886" s="1">
        <v>174.816</v>
      </c>
      <c r="G3886" s="1">
        <v>175.408984453725</v>
      </c>
      <c r="H3886" s="4">
        <f t="shared" si="364"/>
        <v>4.7135518656064601</v>
      </c>
      <c r="I3886" s="4">
        <f t="shared" si="365"/>
        <v>74259.843746529295</v>
      </c>
      <c r="J3886" s="5">
        <f t="shared" si="366"/>
        <v>-2.5448182155851651E-2</v>
      </c>
      <c r="K3886" s="4">
        <f t="shared" si="367"/>
        <v>-2.5448182155851651E-2</v>
      </c>
      <c r="L3886" s="4">
        <f t="shared" si="368"/>
        <v>-2.5448182155851651E-2</v>
      </c>
      <c r="M3886" s="4">
        <f t="shared" si="369"/>
        <v>-2.5450929706065519E-2</v>
      </c>
    </row>
    <row r="3887" spans="1:13" x14ac:dyDescent="0.3">
      <c r="A3887" s="1">
        <v>3885</v>
      </c>
      <c r="B3887" s="1">
        <v>4.3229166666666696</v>
      </c>
      <c r="C3887" s="1">
        <v>7.0500001907348597</v>
      </c>
      <c r="D3887" s="1">
        <v>338.75</v>
      </c>
      <c r="E3887" s="1">
        <v>22.7451057434082</v>
      </c>
      <c r="F3887" s="1">
        <v>174.816</v>
      </c>
      <c r="G3887" s="1">
        <v>175.29845913885001</v>
      </c>
      <c r="H3887" s="4">
        <f t="shared" si="364"/>
        <v>4.3229166666666696</v>
      </c>
      <c r="I3887" s="4">
        <f t="shared" si="365"/>
        <v>74264.166663195967</v>
      </c>
      <c r="J3887" s="5">
        <f t="shared" si="366"/>
        <v>-2.5567301754214757E-2</v>
      </c>
      <c r="K3887" s="4">
        <f t="shared" si="367"/>
        <v>-2.5567301754214757E-2</v>
      </c>
      <c r="L3887" s="4">
        <f t="shared" si="368"/>
        <v>-2.5567301754214757E-2</v>
      </c>
      <c r="M3887" s="4">
        <f t="shared" si="369"/>
        <v>-2.5570088075699559E-2</v>
      </c>
    </row>
    <row r="3888" spans="1:13" x14ac:dyDescent="0.3">
      <c r="A3888" s="1">
        <v>3886</v>
      </c>
      <c r="B3888" s="1">
        <v>5.3081522054760697</v>
      </c>
      <c r="C3888" s="1">
        <v>-29.3997234367225</v>
      </c>
      <c r="D3888" s="1">
        <v>336.62501621233002</v>
      </c>
      <c r="E3888" s="1">
        <v>22.7451057434082</v>
      </c>
      <c r="F3888" s="1">
        <v>174.816</v>
      </c>
      <c r="G3888" s="1">
        <v>175.19560296627901</v>
      </c>
      <c r="H3888" s="4">
        <f t="shared" si="364"/>
        <v>5.3081522054760697</v>
      </c>
      <c r="I3888" s="4">
        <f t="shared" si="365"/>
        <v>74269.474815401438</v>
      </c>
      <c r="J3888" s="5">
        <f t="shared" si="366"/>
        <v>-1.9377020211456063E-2</v>
      </c>
      <c r="K3888" s="4">
        <f t="shared" si="367"/>
        <v>-1.9377020211456063E-2</v>
      </c>
      <c r="L3888" s="4">
        <f t="shared" si="368"/>
        <v>-1.9377020211456063E-2</v>
      </c>
      <c r="M3888" s="4">
        <f t="shared" si="369"/>
        <v>-1.9378232994497275E-2</v>
      </c>
    </row>
    <row r="3889" spans="1:13" x14ac:dyDescent="0.3">
      <c r="A3889" s="1">
        <v>3887</v>
      </c>
      <c r="B3889" s="1">
        <v>6.484375</v>
      </c>
      <c r="C3889" s="1">
        <v>-43.050003051757798</v>
      </c>
      <c r="D3889" s="1">
        <v>335.875</v>
      </c>
      <c r="E3889" s="1">
        <v>22.7451057434082</v>
      </c>
      <c r="F3889" s="1">
        <v>174.816</v>
      </c>
      <c r="G3889" s="1">
        <v>175.09878094029901</v>
      </c>
      <c r="H3889" s="4">
        <f t="shared" si="364"/>
        <v>6.484375</v>
      </c>
      <c r="I3889" s="4">
        <f t="shared" si="365"/>
        <v>74275.959190401438</v>
      </c>
      <c r="J3889" s="5">
        <f t="shared" si="366"/>
        <v>-1.4931589548723423E-2</v>
      </c>
      <c r="K3889" s="4">
        <f t="shared" si="367"/>
        <v>-1.4931589548723423E-2</v>
      </c>
      <c r="L3889" s="4">
        <f t="shared" si="368"/>
        <v>-1.4931589548723423E-2</v>
      </c>
      <c r="M3889" s="4">
        <f t="shared" si="369"/>
        <v>-1.4932144443267794E-2</v>
      </c>
    </row>
    <row r="3890" spans="1:13" x14ac:dyDescent="0.3">
      <c r="A3890" s="1">
        <v>3888</v>
      </c>
      <c r="B3890" s="1">
        <v>7.7343654633352799</v>
      </c>
      <c r="C3890" s="1">
        <v>-50.699942398568901</v>
      </c>
      <c r="D3890" s="1">
        <v>335.25000476833202</v>
      </c>
      <c r="E3890" s="1">
        <v>22.7451057434082</v>
      </c>
      <c r="F3890" s="1">
        <v>174.816</v>
      </c>
      <c r="G3890" s="1">
        <v>175.00645398363699</v>
      </c>
      <c r="H3890" s="4">
        <f t="shared" si="364"/>
        <v>7.7343654633352799</v>
      </c>
      <c r="I3890" s="4">
        <f t="shared" si="365"/>
        <v>74283.693555864767</v>
      </c>
      <c r="J3890" s="5">
        <f t="shared" si="366"/>
        <v>-1.1937237398426037E-2</v>
      </c>
      <c r="K3890" s="4">
        <f t="shared" si="367"/>
        <v>-1.1937237398426037E-2</v>
      </c>
      <c r="L3890" s="4">
        <f t="shared" si="368"/>
        <v>-1.1937237398426037E-2</v>
      </c>
      <c r="M3890" s="4">
        <f t="shared" si="369"/>
        <v>-1.1937520921293363E-2</v>
      </c>
    </row>
    <row r="3891" spans="1:13" x14ac:dyDescent="0.3">
      <c r="A3891" s="1">
        <v>3889</v>
      </c>
      <c r="B3891" s="1">
        <v>8.6848958333333304</v>
      </c>
      <c r="C3891" s="1">
        <v>-49.950000762939503</v>
      </c>
      <c r="D3891" s="1">
        <v>335.25</v>
      </c>
      <c r="E3891" s="1">
        <v>22.7451057434082</v>
      </c>
      <c r="F3891" s="1">
        <v>174.816</v>
      </c>
      <c r="G3891" s="1">
        <v>174.917154472379</v>
      </c>
      <c r="H3891" s="4">
        <f t="shared" si="364"/>
        <v>8.6848958333333304</v>
      </c>
      <c r="I3891" s="4">
        <f t="shared" si="365"/>
        <v>74292.378451698096</v>
      </c>
      <c r="J3891" s="5">
        <f t="shared" si="366"/>
        <v>-1.0282162615612768E-2</v>
      </c>
      <c r="K3891" s="4">
        <f t="shared" si="367"/>
        <v>-1.0282162615612768E-2</v>
      </c>
      <c r="L3891" s="4">
        <f t="shared" si="368"/>
        <v>-1.0282162615612768E-2</v>
      </c>
      <c r="M3891" s="4">
        <f t="shared" si="369"/>
        <v>-1.0282343800853093E-2</v>
      </c>
    </row>
    <row r="3892" spans="1:13" x14ac:dyDescent="0.3">
      <c r="A3892" s="1">
        <v>3890</v>
      </c>
      <c r="B3892" s="1">
        <v>9.1970447037276504</v>
      </c>
      <c r="C3892" s="1">
        <v>-36.1501068106516</v>
      </c>
      <c r="D3892" s="1">
        <v>335.87499523166798</v>
      </c>
      <c r="E3892" s="1">
        <v>22.7451057434082</v>
      </c>
      <c r="F3892" s="1">
        <v>174.816</v>
      </c>
      <c r="G3892" s="1">
        <v>174.82946290670901</v>
      </c>
      <c r="H3892" s="4">
        <f t="shared" si="364"/>
        <v>9.1970447037276504</v>
      </c>
      <c r="I3892" s="4">
        <f t="shared" si="365"/>
        <v>74301.575496401827</v>
      </c>
      <c r="J3892" s="5">
        <f t="shared" si="366"/>
        <v>-9.534754749473252E-3</v>
      </c>
      <c r="K3892" s="4">
        <f t="shared" si="367"/>
        <v>-9.534754749473252E-3</v>
      </c>
      <c r="L3892" s="4">
        <f t="shared" si="368"/>
        <v>-9.534754749473252E-3</v>
      </c>
      <c r="M3892" s="4">
        <f t="shared" si="369"/>
        <v>-9.534899225269752E-3</v>
      </c>
    </row>
    <row r="3893" spans="1:13" x14ac:dyDescent="0.3">
      <c r="A3893" s="1">
        <v>3891</v>
      </c>
      <c r="B3893" s="1">
        <v>9.5182218155404907</v>
      </c>
      <c r="C3893" s="1">
        <v>-14.4004983825445</v>
      </c>
      <c r="D3893" s="1">
        <v>337.37496566825399</v>
      </c>
      <c r="E3893" s="1">
        <v>22.7451057434082</v>
      </c>
      <c r="F3893" s="1">
        <v>174.816</v>
      </c>
      <c r="G3893" s="1">
        <v>174.74198534661801</v>
      </c>
      <c r="H3893" s="4">
        <f t="shared" si="364"/>
        <v>9.5182218155404907</v>
      </c>
      <c r="I3893" s="4">
        <f t="shared" si="365"/>
        <v>74311.093718217366</v>
      </c>
      <c r="J3893" s="5">
        <f t="shared" si="366"/>
        <v>-9.1905359831158037E-3</v>
      </c>
      <c r="K3893" s="4">
        <f t="shared" si="367"/>
        <v>-9.1905359831158037E-3</v>
      </c>
      <c r="L3893" s="4">
        <f t="shared" si="368"/>
        <v>-9.1905359831158037E-3</v>
      </c>
      <c r="M3893" s="4">
        <f t="shared" si="369"/>
        <v>-9.1906653692617989E-3</v>
      </c>
    </row>
    <row r="3894" spans="1:13" x14ac:dyDescent="0.3">
      <c r="A3894" s="1">
        <v>3892</v>
      </c>
      <c r="B3894" s="1">
        <v>9.8611111111111107</v>
      </c>
      <c r="C3894" s="1">
        <v>-14.550000190734901</v>
      </c>
      <c r="D3894" s="1">
        <v>337.25</v>
      </c>
      <c r="E3894" s="1">
        <v>22.7451057434082</v>
      </c>
      <c r="F3894" s="1">
        <v>174.816</v>
      </c>
      <c r="G3894" s="1">
        <v>174.653331253918</v>
      </c>
      <c r="H3894" s="4">
        <f t="shared" si="364"/>
        <v>9.8611111111111107</v>
      </c>
      <c r="I3894" s="4">
        <f t="shared" si="365"/>
        <v>74320.954829328475</v>
      </c>
      <c r="J3894" s="5">
        <f t="shared" si="366"/>
        <v>-8.9902741892969144E-3</v>
      </c>
      <c r="K3894" s="4">
        <f t="shared" si="367"/>
        <v>-8.9902741892969144E-3</v>
      </c>
      <c r="L3894" s="4">
        <f t="shared" si="368"/>
        <v>-8.9902741892969144E-3</v>
      </c>
      <c r="M3894" s="4">
        <f t="shared" si="369"/>
        <v>-8.9903953002320978E-3</v>
      </c>
    </row>
    <row r="3895" spans="1:13" x14ac:dyDescent="0.3">
      <c r="A3895" s="1">
        <v>3893</v>
      </c>
      <c r="B3895" s="1">
        <v>10.104164812315201</v>
      </c>
      <c r="C3895" s="1">
        <v>-14.4000017166015</v>
      </c>
      <c r="D3895" s="1">
        <v>337.25</v>
      </c>
      <c r="E3895" s="1">
        <v>22.7451057434082</v>
      </c>
      <c r="F3895" s="1">
        <v>174.10700540919601</v>
      </c>
      <c r="G3895" s="1">
        <v>174.564908922483</v>
      </c>
      <c r="H3895" s="4">
        <f t="shared" si="364"/>
        <v>10.104164812315201</v>
      </c>
      <c r="I3895" s="4">
        <f t="shared" si="365"/>
        <v>74331.058994140796</v>
      </c>
      <c r="J3895" s="5">
        <f t="shared" si="366"/>
        <v>-8.7510777068112375E-3</v>
      </c>
      <c r="K3895" s="4">
        <f t="shared" si="367"/>
        <v>-8.7510777068112375E-3</v>
      </c>
      <c r="L3895" s="4">
        <f t="shared" si="368"/>
        <v>-8.7510777068112375E-3</v>
      </c>
      <c r="M3895" s="4">
        <f t="shared" si="369"/>
        <v>-8.7511894055674784E-3</v>
      </c>
    </row>
    <row r="3896" spans="1:13" x14ac:dyDescent="0.3">
      <c r="A3896" s="1">
        <v>3894</v>
      </c>
      <c r="B3896" s="1">
        <v>9.5355946156687903</v>
      </c>
      <c r="C3896" s="1">
        <v>-7.6500515937534601</v>
      </c>
      <c r="D3896" s="1">
        <v>337.74999618530501</v>
      </c>
      <c r="E3896" s="1">
        <v>22.7451057434082</v>
      </c>
      <c r="F3896" s="1">
        <v>174.107</v>
      </c>
      <c r="G3896" s="1">
        <v>174.480947885902</v>
      </c>
      <c r="H3896" s="4">
        <f t="shared" si="364"/>
        <v>9.5355946156687903</v>
      </c>
      <c r="I3896" s="4">
        <f t="shared" si="365"/>
        <v>74340.594588756459</v>
      </c>
      <c r="J3896" s="5">
        <f t="shared" si="366"/>
        <v>-8.8050132126042593E-3</v>
      </c>
      <c r="K3896" s="4">
        <f t="shared" si="367"/>
        <v>-8.8050132126042593E-3</v>
      </c>
      <c r="L3896" s="4">
        <f t="shared" si="368"/>
        <v>-8.8050132126042593E-3</v>
      </c>
      <c r="M3896" s="4">
        <f t="shared" si="369"/>
        <v>-8.8051269894625812E-3</v>
      </c>
    </row>
    <row r="3897" spans="1:13" x14ac:dyDescent="0.3">
      <c r="A3897" s="1">
        <v>3895</v>
      </c>
      <c r="B3897" s="1">
        <v>9.4357654121071697</v>
      </c>
      <c r="C3897" s="1">
        <v>-16.799861527530101</v>
      </c>
      <c r="D3897" s="1">
        <v>337.25000762933701</v>
      </c>
      <c r="E3897" s="1">
        <v>22.7451057434082</v>
      </c>
      <c r="F3897" s="1">
        <v>174.107</v>
      </c>
      <c r="G3897" s="1">
        <v>174.40293108158801</v>
      </c>
      <c r="H3897" s="4">
        <f t="shared" si="364"/>
        <v>9.4357654121071697</v>
      </c>
      <c r="I3897" s="4">
        <f t="shared" si="365"/>
        <v>74350.030354168572</v>
      </c>
      <c r="J3897" s="5">
        <f t="shared" si="366"/>
        <v>-8.2682009255852194E-3</v>
      </c>
      <c r="K3897" s="4">
        <f t="shared" si="367"/>
        <v>-8.2682009255852194E-3</v>
      </c>
      <c r="L3897" s="4">
        <f t="shared" si="368"/>
        <v>-8.2682009255852194E-3</v>
      </c>
      <c r="M3897" s="4">
        <f t="shared" si="369"/>
        <v>-8.2682951351887145E-3</v>
      </c>
    </row>
    <row r="3898" spans="1:13" x14ac:dyDescent="0.3">
      <c r="A3898" s="1">
        <v>3896</v>
      </c>
      <c r="B3898" s="1">
        <v>9.4835065801912695</v>
      </c>
      <c r="C3898" s="1">
        <v>18.899729154558099</v>
      </c>
      <c r="D3898" s="1">
        <v>339.37498378742299</v>
      </c>
      <c r="E3898" s="1">
        <v>22.7451057434082</v>
      </c>
      <c r="F3898" s="1">
        <v>174.107</v>
      </c>
      <c r="G3898" s="1">
        <v>174.32961838047001</v>
      </c>
      <c r="H3898" s="4">
        <f t="shared" si="364"/>
        <v>9.4835065801912695</v>
      </c>
      <c r="I3898" s="4">
        <f t="shared" si="365"/>
        <v>74359.513860748761</v>
      </c>
      <c r="J3898" s="5">
        <f t="shared" si="366"/>
        <v>-7.7305478198466324E-3</v>
      </c>
      <c r="K3898" s="4">
        <f t="shared" si="367"/>
        <v>-7.7305478198466324E-3</v>
      </c>
      <c r="L3898" s="4">
        <f t="shared" si="368"/>
        <v>-7.7305478198466324E-3</v>
      </c>
      <c r="M3898" s="4">
        <f t="shared" si="369"/>
        <v>-7.7306248199382893E-3</v>
      </c>
    </row>
    <row r="3899" spans="1:13" x14ac:dyDescent="0.3">
      <c r="A3899" s="1">
        <v>3897</v>
      </c>
      <c r="B3899" s="1">
        <v>8.8628566926663108</v>
      </c>
      <c r="C3899" s="1">
        <v>18.000013732829501</v>
      </c>
      <c r="D3899" s="1">
        <v>339.375</v>
      </c>
      <c r="E3899" s="1">
        <v>22.7451057434082</v>
      </c>
      <c r="F3899" s="1">
        <v>174.107</v>
      </c>
      <c r="G3899" s="1">
        <v>174.25984440813099</v>
      </c>
      <c r="H3899" s="4">
        <f t="shared" si="364"/>
        <v>8.8628566926663108</v>
      </c>
      <c r="I3899" s="4">
        <f t="shared" si="365"/>
        <v>74368.376717441424</v>
      </c>
      <c r="J3899" s="5">
        <f t="shared" si="366"/>
        <v>-7.872627839820177E-3</v>
      </c>
      <c r="K3899" s="4">
        <f t="shared" si="367"/>
        <v>-7.872627839820177E-3</v>
      </c>
      <c r="L3899" s="4">
        <f t="shared" si="368"/>
        <v>-7.872627839820177E-3</v>
      </c>
      <c r="M3899" s="4">
        <f t="shared" si="369"/>
        <v>-7.8727091640628175E-3</v>
      </c>
    </row>
    <row r="3900" spans="1:13" x14ac:dyDescent="0.3">
      <c r="A3900" s="1">
        <v>3898</v>
      </c>
      <c r="B3900" s="1">
        <v>8.1423666080225701</v>
      </c>
      <c r="C3900" s="1">
        <v>16.8000102997383</v>
      </c>
      <c r="D3900" s="1">
        <v>339.375</v>
      </c>
      <c r="E3900" s="1">
        <v>22.7451057434082</v>
      </c>
      <c r="F3900" s="1">
        <v>174.107</v>
      </c>
      <c r="G3900" s="1">
        <v>174.19250004157999</v>
      </c>
      <c r="H3900" s="4">
        <f t="shared" si="364"/>
        <v>8.1423666080225701</v>
      </c>
      <c r="I3900" s="4">
        <f t="shared" si="365"/>
        <v>74376.519084049447</v>
      </c>
      <c r="J3900" s="5">
        <f t="shared" si="366"/>
        <v>-8.2708590503213532E-3</v>
      </c>
      <c r="K3900" s="4">
        <f t="shared" si="367"/>
        <v>-8.2708590503213532E-3</v>
      </c>
      <c r="L3900" s="4">
        <f t="shared" si="368"/>
        <v>-8.2708590503213532E-3</v>
      </c>
      <c r="M3900" s="4">
        <f t="shared" si="369"/>
        <v>-8.2709533508176086E-3</v>
      </c>
    </row>
    <row r="3901" spans="1:13" x14ac:dyDescent="0.3">
      <c r="A3901" s="1">
        <v>3899</v>
      </c>
      <c r="B3901" s="1">
        <v>7.421875</v>
      </c>
      <c r="C3901" s="1">
        <v>30.750001907348601</v>
      </c>
      <c r="D3901" s="1">
        <v>340.25</v>
      </c>
      <c r="E3901" s="1">
        <v>22.7451057434082</v>
      </c>
      <c r="F3901" s="1">
        <v>174.107</v>
      </c>
      <c r="G3901" s="1">
        <v>174.126514778699</v>
      </c>
      <c r="H3901" s="4">
        <f t="shared" si="364"/>
        <v>7.421875</v>
      </c>
      <c r="I3901" s="4">
        <f t="shared" si="365"/>
        <v>74383.940959049447</v>
      </c>
      <c r="J3901" s="5">
        <f t="shared" si="366"/>
        <v>-8.8906459460696696E-3</v>
      </c>
      <c r="K3901" s="4">
        <f t="shared" si="367"/>
        <v>-8.8906459460696696E-3</v>
      </c>
      <c r="L3901" s="4">
        <f t="shared" si="368"/>
        <v>-8.8906459460696696E-3</v>
      </c>
      <c r="M3901" s="4">
        <f t="shared" si="369"/>
        <v>-8.8907630749912071E-3</v>
      </c>
    </row>
    <row r="3902" spans="1:13" x14ac:dyDescent="0.3">
      <c r="A3902" s="1">
        <v>3900</v>
      </c>
      <c r="B3902" s="1">
        <v>6.09811047682261</v>
      </c>
      <c r="C3902" s="1">
        <v>30.300008010771599</v>
      </c>
      <c r="D3902" s="1">
        <v>340.37499809268002</v>
      </c>
      <c r="E3902" s="1">
        <v>22.7451057434082</v>
      </c>
      <c r="F3902" s="1">
        <v>174.107</v>
      </c>
      <c r="G3902" s="1">
        <v>174.06083972160101</v>
      </c>
      <c r="H3902" s="4">
        <f t="shared" si="364"/>
        <v>6.09811047682261</v>
      </c>
      <c r="I3902" s="4">
        <f t="shared" si="365"/>
        <v>74390.039069526276</v>
      </c>
      <c r="J3902" s="5">
        <f t="shared" si="366"/>
        <v>-1.076973881460583E-2</v>
      </c>
      <c r="K3902" s="4">
        <f t="shared" si="367"/>
        <v>-1.076973881460583E-2</v>
      </c>
      <c r="L3902" s="4">
        <f t="shared" si="368"/>
        <v>-1.076973881460583E-2</v>
      </c>
      <c r="M3902" s="4">
        <f t="shared" si="369"/>
        <v>-1.0769947017581057E-2</v>
      </c>
    </row>
    <row r="3903" spans="1:13" x14ac:dyDescent="0.3">
      <c r="A3903" s="1">
        <v>3901</v>
      </c>
      <c r="B3903" s="1">
        <v>4.8350790805964499</v>
      </c>
      <c r="C3903" s="1">
        <v>7.5001744282610296</v>
      </c>
      <c r="D3903" s="1">
        <v>339.00001049049098</v>
      </c>
      <c r="E3903" s="1">
        <v>22.7451057434082</v>
      </c>
      <c r="F3903" s="1">
        <v>174.107</v>
      </c>
      <c r="G3903" s="1">
        <v>173.994430903412</v>
      </c>
      <c r="H3903" s="4">
        <f t="shared" si="364"/>
        <v>4.8350790805964499</v>
      </c>
      <c r="I3903" s="4">
        <f t="shared" si="365"/>
        <v>74394.874148606876</v>
      </c>
      <c r="J3903" s="5">
        <f t="shared" si="366"/>
        <v>-1.3734794629424299E-2</v>
      </c>
      <c r="K3903" s="4">
        <f t="shared" si="367"/>
        <v>-1.3734794629424299E-2</v>
      </c>
      <c r="L3903" s="4">
        <f t="shared" si="368"/>
        <v>-1.3734794629424299E-2</v>
      </c>
      <c r="M3903" s="4">
        <f t="shared" si="369"/>
        <v>-1.3735226498522116E-2</v>
      </c>
    </row>
    <row r="3904" spans="1:13" x14ac:dyDescent="0.3">
      <c r="A3904" s="1">
        <v>3902</v>
      </c>
      <c r="B3904" s="1">
        <v>4.8350694444444402</v>
      </c>
      <c r="C3904" s="1">
        <v>7.50000047683716</v>
      </c>
      <c r="D3904" s="1">
        <v>339</v>
      </c>
      <c r="E3904" s="1">
        <v>22.7451057434082</v>
      </c>
      <c r="F3904" s="1">
        <v>173.71</v>
      </c>
      <c r="G3904" s="1">
        <v>173.92781036564099</v>
      </c>
      <c r="H3904" s="4">
        <f t="shared" si="364"/>
        <v>4.8350694444444402</v>
      </c>
      <c r="I3904" s="4">
        <f t="shared" si="365"/>
        <v>74399.709218051314</v>
      </c>
      <c r="J3904" s="5">
        <f t="shared" si="366"/>
        <v>-1.3778610325348956E-2</v>
      </c>
      <c r="K3904" s="4">
        <f t="shared" si="367"/>
        <v>-1.3778610325348956E-2</v>
      </c>
      <c r="L3904" s="4">
        <f t="shared" si="368"/>
        <v>-1.3778610325348956E-2</v>
      </c>
      <c r="M3904" s="4">
        <f t="shared" si="369"/>
        <v>-1.3779046341030337E-2</v>
      </c>
    </row>
    <row r="3905" spans="1:13" x14ac:dyDescent="0.3">
      <c r="A3905" s="1">
        <v>3903</v>
      </c>
      <c r="B3905" s="1">
        <v>5.5815915267141198</v>
      </c>
      <c r="C3905" s="1">
        <v>-60.599482731303297</v>
      </c>
      <c r="D3905" s="1">
        <v>334.75003242465999</v>
      </c>
      <c r="E3905" s="1">
        <v>22.7451057434082</v>
      </c>
      <c r="F3905" s="1">
        <v>173.71</v>
      </c>
      <c r="G3905" s="1">
        <v>173.86307445652099</v>
      </c>
      <c r="H3905" s="4">
        <f t="shared" si="364"/>
        <v>5.5815915267141198</v>
      </c>
      <c r="I3905" s="4">
        <f t="shared" si="365"/>
        <v>74405.290809578029</v>
      </c>
      <c r="J3905" s="5">
        <f t="shared" si="366"/>
        <v>-1.1598109394098397E-2</v>
      </c>
      <c r="K3905" s="4">
        <f t="shared" si="367"/>
        <v>-1.1598109394098397E-2</v>
      </c>
      <c r="L3905" s="4">
        <f t="shared" si="368"/>
        <v>-1.1598109394098397E-2</v>
      </c>
      <c r="M3905" s="4">
        <f t="shared" si="369"/>
        <v>-1.1598369431993487E-2</v>
      </c>
    </row>
    <row r="3906" spans="1:13" x14ac:dyDescent="0.3">
      <c r="A3906" s="1">
        <v>3904</v>
      </c>
      <c r="B3906" s="1">
        <v>5.5815972222222197</v>
      </c>
      <c r="C3906" s="1">
        <v>-60.600002288818402</v>
      </c>
      <c r="D3906" s="1">
        <v>334.75</v>
      </c>
      <c r="E3906" s="1">
        <v>22.7451057434082</v>
      </c>
      <c r="F3906" s="1">
        <v>173.71</v>
      </c>
      <c r="G3906" s="1">
        <v>173.800771810025</v>
      </c>
      <c r="H3906" s="4">
        <f t="shared" si="364"/>
        <v>5.5815972222222197</v>
      </c>
      <c r="I3906" s="4">
        <f t="shared" si="365"/>
        <v>74410.872406800248</v>
      </c>
      <c r="J3906" s="5">
        <f t="shared" si="366"/>
        <v>-1.1162153773465713E-2</v>
      </c>
      <c r="K3906" s="4">
        <f t="shared" si="367"/>
        <v>-1.1162153773465713E-2</v>
      </c>
      <c r="L3906" s="4">
        <f t="shared" si="368"/>
        <v>-1.1162153773465713E-2</v>
      </c>
      <c r="M3906" s="4">
        <f t="shared" si="369"/>
        <v>-1.1162385575425815E-2</v>
      </c>
    </row>
    <row r="3907" spans="1:13" x14ac:dyDescent="0.3">
      <c r="A3907" s="1">
        <v>3905</v>
      </c>
      <c r="B3907" s="1">
        <v>7.01387796146056</v>
      </c>
      <c r="C3907" s="1">
        <v>-72.599914551505194</v>
      </c>
      <c r="D3907" s="1">
        <v>334.000005721999</v>
      </c>
      <c r="E3907" s="1">
        <v>22.7451057434082</v>
      </c>
      <c r="F3907" s="1">
        <v>173.71</v>
      </c>
      <c r="G3907" s="1">
        <v>173.73991206692199</v>
      </c>
      <c r="H3907" s="4">
        <f t="shared" si="364"/>
        <v>7.01387796146056</v>
      </c>
      <c r="I3907" s="4">
        <f t="shared" si="365"/>
        <v>74417.886284761713</v>
      </c>
      <c r="J3907" s="5">
        <f t="shared" si="366"/>
        <v>-8.6770461986104726E-3</v>
      </c>
      <c r="K3907" s="4">
        <f t="shared" si="367"/>
        <v>-8.6770461986104726E-3</v>
      </c>
      <c r="L3907" s="4">
        <f t="shared" si="368"/>
        <v>-8.6770461986104726E-3</v>
      </c>
      <c r="M3907" s="4">
        <f t="shared" si="369"/>
        <v>-8.677155086403026E-3</v>
      </c>
    </row>
    <row r="3908" spans="1:13" x14ac:dyDescent="0.3">
      <c r="A3908" s="1">
        <v>3906</v>
      </c>
      <c r="B3908" s="1">
        <v>8.4288086493874292</v>
      </c>
      <c r="C3908" s="1">
        <v>-79.0499538422157</v>
      </c>
      <c r="D3908" s="1">
        <v>333.50000381469499</v>
      </c>
      <c r="E3908" s="1">
        <v>22.7451057434082</v>
      </c>
      <c r="F3908" s="1">
        <v>173.71</v>
      </c>
      <c r="G3908" s="1">
        <v>173.679527804288</v>
      </c>
      <c r="H3908" s="4">
        <f t="shared" ref="H3908:H3971" si="370">(A3908-A3907)*B3908</f>
        <v>8.4288086493874292</v>
      </c>
      <c r="I3908" s="4">
        <f t="shared" ref="I3908:I3971" si="371">H3908+I3907</f>
        <v>74426.315093411104</v>
      </c>
      <c r="J3908" s="5">
        <f t="shared" ref="J3908:J3971" si="372">IF(H3908=0,0,(G3908-G3907)/H3908)</f>
        <v>-7.1640329192165023E-3</v>
      </c>
      <c r="K3908" s="4">
        <f t="shared" ref="K3908:K3971" si="373">IF(J3908&gt;1,K3907,J3908)</f>
        <v>-7.1640329192165023E-3</v>
      </c>
      <c r="L3908" s="4">
        <f t="shared" ref="L3908:L3971" si="374">IF(K3908&lt;-1,L3907,K3908)</f>
        <v>-7.1640329192165023E-3</v>
      </c>
      <c r="M3908" s="4">
        <f t="shared" ref="M3908:M3971" si="375">ASIN(L3908)</f>
        <v>-7.1640942010144301E-3</v>
      </c>
    </row>
    <row r="3909" spans="1:13" x14ac:dyDescent="0.3">
      <c r="A3909" s="1">
        <v>3907</v>
      </c>
      <c r="B3909" s="1">
        <v>10.499100354221801</v>
      </c>
      <c r="C3909" s="1">
        <v>-75.150061034729106</v>
      </c>
      <c r="D3909" s="1">
        <v>333.62499809266598</v>
      </c>
      <c r="E3909" s="1">
        <v>22.7451057434082</v>
      </c>
      <c r="F3909" s="1">
        <v>173.71</v>
      </c>
      <c r="G3909" s="1">
        <v>173.61865915741001</v>
      </c>
      <c r="H3909" s="4">
        <f t="shared" si="370"/>
        <v>10.499100354221801</v>
      </c>
      <c r="I3909" s="4">
        <f t="shared" si="371"/>
        <v>74436.814193765327</v>
      </c>
      <c r="J3909" s="5">
        <f t="shared" si="372"/>
        <v>-5.7975107222892931E-3</v>
      </c>
      <c r="K3909" s="4">
        <f t="shared" si="373"/>
        <v>-5.7975107222892931E-3</v>
      </c>
      <c r="L3909" s="4">
        <f t="shared" si="374"/>
        <v>-5.7975107222892931E-3</v>
      </c>
      <c r="M3909" s="4">
        <f t="shared" si="375"/>
        <v>-5.7975431995954977E-3</v>
      </c>
    </row>
    <row r="3910" spans="1:13" x14ac:dyDescent="0.3">
      <c r="A3910" s="1">
        <v>3908</v>
      </c>
      <c r="B3910" s="1">
        <v>11.0677039954092</v>
      </c>
      <c r="C3910" s="1">
        <v>-43.0502479570331</v>
      </c>
      <c r="D3910" s="1">
        <v>335.37498664846601</v>
      </c>
      <c r="E3910" s="1">
        <v>22.7451057434082</v>
      </c>
      <c r="F3910" s="1">
        <v>173.71</v>
      </c>
      <c r="G3910" s="1">
        <v>173.55633856183201</v>
      </c>
      <c r="H3910" s="4">
        <f t="shared" si="370"/>
        <v>11.0677039954092</v>
      </c>
      <c r="I3910" s="4">
        <f t="shared" si="371"/>
        <v>74447.88189776073</v>
      </c>
      <c r="J3910" s="5">
        <f t="shared" si="372"/>
        <v>-5.6308513133212596E-3</v>
      </c>
      <c r="K3910" s="4">
        <f t="shared" si="373"/>
        <v>-5.6308513133212596E-3</v>
      </c>
      <c r="L3910" s="4">
        <f t="shared" si="374"/>
        <v>-5.6308513133212596E-3</v>
      </c>
      <c r="M3910" s="4">
        <f t="shared" si="375"/>
        <v>-5.6308810694976905E-3</v>
      </c>
    </row>
    <row r="3911" spans="1:13" x14ac:dyDescent="0.3">
      <c r="A3911" s="1">
        <v>3909</v>
      </c>
      <c r="B3911" s="1">
        <v>11.2543388538899</v>
      </c>
      <c r="C3911" s="1">
        <v>-10.0502519606262</v>
      </c>
      <c r="D3911" s="1">
        <v>337.37498474121998</v>
      </c>
      <c r="E3911" s="1">
        <v>22.7451057434082</v>
      </c>
      <c r="F3911" s="1">
        <v>173.71</v>
      </c>
      <c r="G3911" s="1">
        <v>173.49157537300201</v>
      </c>
      <c r="H3911" s="4">
        <f t="shared" si="370"/>
        <v>11.2543388538899</v>
      </c>
      <c r="I3911" s="4">
        <f t="shared" si="371"/>
        <v>74459.13623661462</v>
      </c>
      <c r="J3911" s="5">
        <f t="shared" si="372"/>
        <v>-5.7545085207395636E-3</v>
      </c>
      <c r="K3911" s="4">
        <f t="shared" si="373"/>
        <v>-5.7545085207395636E-3</v>
      </c>
      <c r="L3911" s="4">
        <f t="shared" si="374"/>
        <v>-5.7545085207395636E-3</v>
      </c>
      <c r="M3911" s="4">
        <f t="shared" si="375"/>
        <v>-5.7545402806986074E-3</v>
      </c>
    </row>
    <row r="3912" spans="1:13" x14ac:dyDescent="0.3">
      <c r="A3912" s="1">
        <v>3910</v>
      </c>
      <c r="B3912" s="1">
        <v>11.0980926619455</v>
      </c>
      <c r="C3912" s="1">
        <v>19.499549106193498</v>
      </c>
      <c r="D3912" s="1">
        <v>339.12497329732099</v>
      </c>
      <c r="E3912" s="1">
        <v>22.7451057434082</v>
      </c>
      <c r="F3912" s="1">
        <v>173.71</v>
      </c>
      <c r="G3912" s="1">
        <v>173.42334011905501</v>
      </c>
      <c r="H3912" s="4">
        <f t="shared" si="370"/>
        <v>11.0980926619455</v>
      </c>
      <c r="I3912" s="4">
        <f t="shared" si="371"/>
        <v>74470.234329276573</v>
      </c>
      <c r="J3912" s="5">
        <f t="shared" si="372"/>
        <v>-6.1483766648451213E-3</v>
      </c>
      <c r="K3912" s="4">
        <f t="shared" si="373"/>
        <v>-6.1483766648451213E-3</v>
      </c>
      <c r="L3912" s="4">
        <f t="shared" si="374"/>
        <v>-6.1483766648451213E-3</v>
      </c>
      <c r="M3912" s="4">
        <f t="shared" si="375"/>
        <v>-6.1484154028754092E-3</v>
      </c>
    </row>
    <row r="3913" spans="1:13" x14ac:dyDescent="0.3">
      <c r="A3913" s="1">
        <v>3911</v>
      </c>
      <c r="B3913" s="1">
        <v>11.111111011769299</v>
      </c>
      <c r="C3913" s="1">
        <v>-0.59984667193301899</v>
      </c>
      <c r="D3913" s="1">
        <v>338.12500762944802</v>
      </c>
      <c r="E3913" s="1">
        <v>22.7451057434082</v>
      </c>
      <c r="F3913" s="1">
        <v>173.71</v>
      </c>
      <c r="G3913" s="1">
        <v>173.35054813637501</v>
      </c>
      <c r="H3913" s="4">
        <f t="shared" si="370"/>
        <v>11.111111011769299</v>
      </c>
      <c r="I3913" s="4">
        <f t="shared" si="371"/>
        <v>74481.345440288336</v>
      </c>
      <c r="J3913" s="5">
        <f t="shared" si="372"/>
        <v>-6.5512784997735964E-3</v>
      </c>
      <c r="K3913" s="4">
        <f t="shared" si="373"/>
        <v>-6.5512784997735964E-3</v>
      </c>
      <c r="L3913" s="4">
        <f t="shared" si="374"/>
        <v>-6.5512784997735964E-3</v>
      </c>
      <c r="M3913" s="4">
        <f t="shared" si="375"/>
        <v>-6.5513253633386476E-3</v>
      </c>
    </row>
    <row r="3914" spans="1:13" x14ac:dyDescent="0.3">
      <c r="A3914" s="1">
        <v>3912</v>
      </c>
      <c r="B3914" s="1">
        <v>11.206596493721401</v>
      </c>
      <c r="C3914" s="1">
        <v>-7.6499463081675003</v>
      </c>
      <c r="D3914" s="1">
        <v>337.75000286102102</v>
      </c>
      <c r="E3914" s="1">
        <v>22.7451057434082</v>
      </c>
      <c r="F3914" s="1">
        <v>173.71</v>
      </c>
      <c r="G3914" s="1">
        <v>173.27204232785601</v>
      </c>
      <c r="H3914" s="4">
        <f t="shared" si="370"/>
        <v>11.206596493721401</v>
      </c>
      <c r="I3914" s="4">
        <f t="shared" si="371"/>
        <v>74492.552036782057</v>
      </c>
      <c r="J3914" s="5">
        <f t="shared" si="372"/>
        <v>-7.0053212465516143E-3</v>
      </c>
      <c r="K3914" s="4">
        <f t="shared" si="373"/>
        <v>-7.0053212465516143E-3</v>
      </c>
      <c r="L3914" s="4">
        <f t="shared" si="374"/>
        <v>-7.0053212465516143E-3</v>
      </c>
      <c r="M3914" s="4">
        <f t="shared" si="375"/>
        <v>-7.0053785449533121E-3</v>
      </c>
    </row>
    <row r="3915" spans="1:13" x14ac:dyDescent="0.3">
      <c r="A3915" s="1">
        <v>3913</v>
      </c>
      <c r="B3915" s="1">
        <v>11.584198507999499</v>
      </c>
      <c r="C3915" s="1">
        <v>-15.8999376297336</v>
      </c>
      <c r="D3915" s="1">
        <v>337.25000381469499</v>
      </c>
      <c r="E3915" s="1">
        <v>22.7451057434082</v>
      </c>
      <c r="F3915" s="1">
        <v>173.67100029754599</v>
      </c>
      <c r="G3915" s="1">
        <v>173.18672975399801</v>
      </c>
      <c r="H3915" s="4">
        <f t="shared" si="370"/>
        <v>11.584198507999499</v>
      </c>
      <c r="I3915" s="4">
        <f t="shared" si="371"/>
        <v>74504.136235290061</v>
      </c>
      <c r="J3915" s="5">
        <f t="shared" si="372"/>
        <v>-7.3645642207436192E-3</v>
      </c>
      <c r="K3915" s="4">
        <f t="shared" si="373"/>
        <v>-7.3645642207436192E-3</v>
      </c>
      <c r="L3915" s="4">
        <f t="shared" si="374"/>
        <v>-7.3645642207436192E-3</v>
      </c>
      <c r="M3915" s="4">
        <f t="shared" si="375"/>
        <v>-7.3646307941088096E-3</v>
      </c>
    </row>
    <row r="3916" spans="1:13" x14ac:dyDescent="0.3">
      <c r="A3916" s="1">
        <v>3914</v>
      </c>
      <c r="B3916" s="1">
        <v>11.449654830811101</v>
      </c>
      <c r="C3916" s="1">
        <v>-12.600050735095399</v>
      </c>
      <c r="D3916" s="1">
        <v>337.37499809266598</v>
      </c>
      <c r="E3916" s="1">
        <v>22.7451057434082</v>
      </c>
      <c r="F3916" s="1">
        <v>173.67099999999999</v>
      </c>
      <c r="G3916" s="1">
        <v>173.093564260786</v>
      </c>
      <c r="H3916" s="4">
        <f t="shared" si="370"/>
        <v>11.449654830811101</v>
      </c>
      <c r="I3916" s="4">
        <f t="shared" si="371"/>
        <v>74515.58589012087</v>
      </c>
      <c r="J3916" s="5">
        <f t="shared" si="372"/>
        <v>-8.1369695932931984E-3</v>
      </c>
      <c r="K3916" s="4">
        <f t="shared" si="373"/>
        <v>-8.1369695932931984E-3</v>
      </c>
      <c r="L3916" s="4">
        <f t="shared" si="374"/>
        <v>-8.1369695932931984E-3</v>
      </c>
      <c r="M3916" s="4">
        <f t="shared" si="375"/>
        <v>-8.137059387799888E-3</v>
      </c>
    </row>
    <row r="3917" spans="1:13" x14ac:dyDescent="0.3">
      <c r="A3917" s="1">
        <v>3915</v>
      </c>
      <c r="B3917" s="1">
        <v>11.3454861111111</v>
      </c>
      <c r="C3917" s="1">
        <v>-9.1500005722045898</v>
      </c>
      <c r="D3917" s="1">
        <v>337.625</v>
      </c>
      <c r="E3917" s="1">
        <v>22.7451057434082</v>
      </c>
      <c r="F3917" s="1">
        <v>173.67099999999999</v>
      </c>
      <c r="G3917" s="1">
        <v>172.991219881593</v>
      </c>
      <c r="H3917" s="4">
        <f t="shared" si="370"/>
        <v>11.3454861111111</v>
      </c>
      <c r="I3917" s="4">
        <f t="shared" si="371"/>
        <v>74526.93137623198</v>
      </c>
      <c r="J3917" s="5">
        <f t="shared" si="372"/>
        <v>-9.020713452971325E-3</v>
      </c>
      <c r="K3917" s="4">
        <f t="shared" si="373"/>
        <v>-9.020713452971325E-3</v>
      </c>
      <c r="L3917" s="4">
        <f t="shared" si="374"/>
        <v>-9.020713452971325E-3</v>
      </c>
      <c r="M3917" s="4">
        <f t="shared" si="375"/>
        <v>-9.0208357982784534E-3</v>
      </c>
    </row>
    <row r="3918" spans="1:13" x14ac:dyDescent="0.3">
      <c r="A3918" s="1">
        <v>3916</v>
      </c>
      <c r="B3918" s="1">
        <v>11.410589781076499</v>
      </c>
      <c r="C3918" s="1">
        <v>-18.749926758419299</v>
      </c>
      <c r="D3918" s="1">
        <v>337.125003814666</v>
      </c>
      <c r="E3918" s="1">
        <v>22.7451057434082</v>
      </c>
      <c r="F3918" s="1">
        <v>173.67099999999999</v>
      </c>
      <c r="G3918" s="1">
        <v>172.878069757323</v>
      </c>
      <c r="H3918" s="4">
        <f t="shared" si="370"/>
        <v>11.410589781076499</v>
      </c>
      <c r="I3918" s="4">
        <f t="shared" si="371"/>
        <v>74538.34196601306</v>
      </c>
      <c r="J3918" s="5">
        <f t="shared" si="372"/>
        <v>-9.9162380245798112E-3</v>
      </c>
      <c r="K3918" s="4">
        <f t="shared" si="373"/>
        <v>-9.9162380245798112E-3</v>
      </c>
      <c r="L3918" s="4">
        <f t="shared" si="374"/>
        <v>-9.9162380245798112E-3</v>
      </c>
      <c r="M3918" s="4">
        <f t="shared" si="375"/>
        <v>-9.9164005453216339E-3</v>
      </c>
    </row>
    <row r="3919" spans="1:13" x14ac:dyDescent="0.3">
      <c r="A3919" s="1">
        <v>3917</v>
      </c>
      <c r="B3919" s="1">
        <v>11.4930542972448</v>
      </c>
      <c r="C3919" s="1">
        <v>-23.5499279027587</v>
      </c>
      <c r="D3919" s="1">
        <v>336.87500381466799</v>
      </c>
      <c r="E3919" s="1">
        <v>22.7451057434082</v>
      </c>
      <c r="F3919" s="1">
        <v>173.67099999999999</v>
      </c>
      <c r="G3919" s="1">
        <v>172.752315260209</v>
      </c>
      <c r="H3919" s="4">
        <f t="shared" si="370"/>
        <v>11.4930542972448</v>
      </c>
      <c r="I3919" s="4">
        <f t="shared" si="371"/>
        <v>74549.835020310304</v>
      </c>
      <c r="J3919" s="5">
        <f t="shared" si="372"/>
        <v>-1.0941782215729104E-2</v>
      </c>
      <c r="K3919" s="4">
        <f t="shared" si="373"/>
        <v>-1.0941782215729104E-2</v>
      </c>
      <c r="L3919" s="4">
        <f t="shared" si="374"/>
        <v>-1.0941782215729104E-2</v>
      </c>
      <c r="M3919" s="4">
        <f t="shared" si="375"/>
        <v>-1.0942000557258202E-2</v>
      </c>
    </row>
    <row r="3920" spans="1:13" x14ac:dyDescent="0.3">
      <c r="A3920" s="1">
        <v>3918</v>
      </c>
      <c r="B3920" s="1">
        <v>11.553818980849501</v>
      </c>
      <c r="C3920" s="1">
        <v>23.399643323265899</v>
      </c>
      <c r="D3920" s="1">
        <v>339.62497901901799</v>
      </c>
      <c r="E3920" s="1">
        <v>22.7451057434082</v>
      </c>
      <c r="F3920" s="1">
        <v>173.67099999999999</v>
      </c>
      <c r="G3920" s="1">
        <v>172.611957404105</v>
      </c>
      <c r="H3920" s="4">
        <f t="shared" si="370"/>
        <v>11.553818980849501</v>
      </c>
      <c r="I3920" s="4">
        <f t="shared" si="371"/>
        <v>74561.388839291147</v>
      </c>
      <c r="J3920" s="5">
        <f t="shared" si="372"/>
        <v>-1.2148178566467695E-2</v>
      </c>
      <c r="K3920" s="4">
        <f t="shared" si="373"/>
        <v>-1.2148178566467695E-2</v>
      </c>
      <c r="L3920" s="4">
        <f t="shared" si="374"/>
        <v>-1.2148178566467695E-2</v>
      </c>
      <c r="M3920" s="4">
        <f t="shared" si="375"/>
        <v>-1.2148477387453251E-2</v>
      </c>
    </row>
    <row r="3921" spans="1:13" x14ac:dyDescent="0.3">
      <c r="A3921" s="1">
        <v>3919</v>
      </c>
      <c r="B3921" s="1">
        <v>10.9114681349118</v>
      </c>
      <c r="C3921" s="1">
        <v>22.800010299619199</v>
      </c>
      <c r="D3921" s="1">
        <v>339.74999809266598</v>
      </c>
      <c r="E3921" s="1">
        <v>22.7451057434082</v>
      </c>
      <c r="F3921" s="1">
        <v>173.67099999999999</v>
      </c>
      <c r="G3921" s="1">
        <v>172.45476506872501</v>
      </c>
      <c r="H3921" s="4">
        <f t="shared" si="370"/>
        <v>10.9114681349118</v>
      </c>
      <c r="I3921" s="4">
        <f t="shared" si="371"/>
        <v>74572.300307426063</v>
      </c>
      <c r="J3921" s="5">
        <f t="shared" si="372"/>
        <v>-1.4406158129816094E-2</v>
      </c>
      <c r="K3921" s="4">
        <f t="shared" si="373"/>
        <v>-1.4406158129816094E-2</v>
      </c>
      <c r="L3921" s="4">
        <f t="shared" si="374"/>
        <v>-1.4406158129816094E-2</v>
      </c>
      <c r="M3921" s="4">
        <f t="shared" si="375"/>
        <v>-1.4406656479107228E-2</v>
      </c>
    </row>
    <row r="3922" spans="1:13" x14ac:dyDescent="0.3">
      <c r="A3922" s="1">
        <v>3920</v>
      </c>
      <c r="B3922" s="1">
        <v>10.112853315184299</v>
      </c>
      <c r="C3922" s="1">
        <v>46.799819944986602</v>
      </c>
      <c r="D3922" s="1">
        <v>341.249988555828</v>
      </c>
      <c r="E3922" s="1">
        <v>22.7451057434082</v>
      </c>
      <c r="F3922" s="1">
        <v>173.67099999999999</v>
      </c>
      <c r="G3922" s="1">
        <v>172.278239533884</v>
      </c>
      <c r="H3922" s="4">
        <f t="shared" si="370"/>
        <v>10.112853315184299</v>
      </c>
      <c r="I3922" s="4">
        <f t="shared" si="371"/>
        <v>74582.413160741242</v>
      </c>
      <c r="J3922" s="5">
        <f t="shared" si="372"/>
        <v>-1.7455561683660002E-2</v>
      </c>
      <c r="K3922" s="4">
        <f t="shared" si="373"/>
        <v>-1.7455561683660002E-2</v>
      </c>
      <c r="L3922" s="4">
        <f t="shared" si="374"/>
        <v>-1.7455561683660002E-2</v>
      </c>
      <c r="M3922" s="4">
        <f t="shared" si="375"/>
        <v>-1.7456448247039211E-2</v>
      </c>
    </row>
    <row r="3923" spans="1:13" x14ac:dyDescent="0.3">
      <c r="A3923" s="1">
        <v>3921</v>
      </c>
      <c r="B3923" s="1">
        <v>8.8064435454025194</v>
      </c>
      <c r="C3923" s="1">
        <v>55.199872590116499</v>
      </c>
      <c r="D3923" s="1">
        <v>341.87499046332903</v>
      </c>
      <c r="E3923" s="1">
        <v>22.7451057434082</v>
      </c>
      <c r="F3923" s="1">
        <v>173.67099999999999</v>
      </c>
      <c r="G3923" s="1">
        <v>172.07957475998401</v>
      </c>
      <c r="H3923" s="4">
        <f t="shared" si="370"/>
        <v>8.8064435454025194</v>
      </c>
      <c r="I3923" s="4">
        <f t="shared" si="371"/>
        <v>74591.219604286642</v>
      </c>
      <c r="J3923" s="5">
        <f t="shared" si="372"/>
        <v>-2.2559024295762019E-2</v>
      </c>
      <c r="K3923" s="4">
        <f t="shared" si="373"/>
        <v>-2.2559024295762019E-2</v>
      </c>
      <c r="L3923" s="4">
        <f t="shared" si="374"/>
        <v>-2.2559024295762019E-2</v>
      </c>
      <c r="M3923" s="4">
        <f t="shared" si="375"/>
        <v>-2.2560938151337813E-2</v>
      </c>
    </row>
    <row r="3924" spans="1:13" x14ac:dyDescent="0.3">
      <c r="A3924" s="1">
        <v>3922</v>
      </c>
      <c r="B3924" s="1">
        <v>6.9314236111111098</v>
      </c>
      <c r="C3924" s="1">
        <v>18.450000762939499</v>
      </c>
      <c r="D3924" s="1">
        <v>339.625</v>
      </c>
      <c r="E3924" s="1">
        <v>22.7451057434082</v>
      </c>
      <c r="F3924" s="1">
        <v>173.67099999999999</v>
      </c>
      <c r="G3924" s="1">
        <v>171.85561278337801</v>
      </c>
      <c r="H3924" s="4">
        <f t="shared" si="370"/>
        <v>6.9314236111111098</v>
      </c>
      <c r="I3924" s="4">
        <f t="shared" si="371"/>
        <v>74598.151027897751</v>
      </c>
      <c r="J3924" s="5">
        <f t="shared" si="372"/>
        <v>-3.2311107958687399E-2</v>
      </c>
      <c r="K3924" s="4">
        <f t="shared" si="373"/>
        <v>-3.2311107958687399E-2</v>
      </c>
      <c r="L3924" s="4">
        <f t="shared" si="374"/>
        <v>-3.2311107958687399E-2</v>
      </c>
      <c r="M3924" s="4">
        <f t="shared" si="375"/>
        <v>-3.231673277588426E-2</v>
      </c>
    </row>
    <row r="3925" spans="1:13" x14ac:dyDescent="0.3">
      <c r="A3925" s="1">
        <v>3923</v>
      </c>
      <c r="B3925" s="1">
        <v>5.8420222003570998</v>
      </c>
      <c r="C3925" s="1">
        <v>10.500060653193399</v>
      </c>
      <c r="D3925" s="1">
        <v>339.25000286099902</v>
      </c>
      <c r="E3925" s="1">
        <v>22.7451057434082</v>
      </c>
      <c r="F3925" s="1">
        <v>173.23700331113</v>
      </c>
      <c r="G3925" s="1">
        <v>171.604518214069</v>
      </c>
      <c r="H3925" s="4">
        <f t="shared" si="370"/>
        <v>5.8420222003570998</v>
      </c>
      <c r="I3925" s="4">
        <f t="shared" si="371"/>
        <v>74603.993050098114</v>
      </c>
      <c r="J3925" s="5">
        <f t="shared" si="372"/>
        <v>-4.2980762601972859E-2</v>
      </c>
      <c r="K3925" s="4">
        <f t="shared" si="373"/>
        <v>-4.2980762601972859E-2</v>
      </c>
      <c r="L3925" s="4">
        <f t="shared" si="374"/>
        <v>-4.2980762601972859E-2</v>
      </c>
      <c r="M3925" s="4">
        <f t="shared" si="375"/>
        <v>-4.2994007004724534E-2</v>
      </c>
    </row>
    <row r="3926" spans="1:13" x14ac:dyDescent="0.3">
      <c r="A3926" s="1">
        <v>3924</v>
      </c>
      <c r="B3926" s="1">
        <v>5.5512152777777803</v>
      </c>
      <c r="C3926" s="1">
        <v>-33.300003051757798</v>
      </c>
      <c r="D3926" s="1">
        <v>336.5</v>
      </c>
      <c r="E3926" s="1">
        <v>22.7451057434082</v>
      </c>
      <c r="F3926" s="1">
        <v>173.23699999999999</v>
      </c>
      <c r="G3926" s="1">
        <v>171.32574907361499</v>
      </c>
      <c r="H3926" s="4">
        <f t="shared" si="370"/>
        <v>5.5512152777777803</v>
      </c>
      <c r="I3926" s="4">
        <f t="shared" si="371"/>
        <v>74609.544265375895</v>
      </c>
      <c r="J3926" s="5">
        <f t="shared" si="372"/>
        <v>-5.02176778425375E-2</v>
      </c>
      <c r="K3926" s="4">
        <f t="shared" si="373"/>
        <v>-5.02176778425375E-2</v>
      </c>
      <c r="L3926" s="4">
        <f t="shared" si="374"/>
        <v>-5.02176778425375E-2</v>
      </c>
      <c r="M3926" s="4">
        <f t="shared" si="375"/>
        <v>-5.0238808447644098E-2</v>
      </c>
    </row>
    <row r="3927" spans="1:13" x14ac:dyDescent="0.3">
      <c r="A3927" s="1">
        <v>3925</v>
      </c>
      <c r="B3927" s="1">
        <v>6.4192575880580298</v>
      </c>
      <c r="C3927" s="1">
        <v>-65.099520881351793</v>
      </c>
      <c r="D3927" s="1">
        <v>334.750026702475</v>
      </c>
      <c r="E3927" s="1">
        <v>22.7451057434082</v>
      </c>
      <c r="F3927" s="1">
        <v>173.23699999999999</v>
      </c>
      <c r="G3927" s="1">
        <v>171.01659878685899</v>
      </c>
      <c r="H3927" s="4">
        <f t="shared" si="370"/>
        <v>6.4192575880580298</v>
      </c>
      <c r="I3927" s="4">
        <f t="shared" si="371"/>
        <v>74615.963522963953</v>
      </c>
      <c r="J3927" s="5">
        <f t="shared" si="372"/>
        <v>-4.8159819498615697E-2</v>
      </c>
      <c r="K3927" s="4">
        <f t="shared" si="373"/>
        <v>-4.8159819498615697E-2</v>
      </c>
      <c r="L3927" s="4">
        <f t="shared" si="374"/>
        <v>-4.8159819498615697E-2</v>
      </c>
      <c r="M3927" s="4">
        <f t="shared" si="375"/>
        <v>-4.817845568180968E-2</v>
      </c>
    </row>
    <row r="3928" spans="1:13" x14ac:dyDescent="0.3">
      <c r="A3928" s="1">
        <v>3926</v>
      </c>
      <c r="B3928" s="1">
        <v>7.8081491257664002</v>
      </c>
      <c r="C3928" s="1">
        <v>-78.299902343065</v>
      </c>
      <c r="D3928" s="1">
        <v>333.75000762944802</v>
      </c>
      <c r="E3928" s="1">
        <v>22.7451057434082</v>
      </c>
      <c r="F3928" s="1">
        <v>173.23699999999999</v>
      </c>
      <c r="G3928" s="1">
        <v>170.67215313204801</v>
      </c>
      <c r="H3928" s="4">
        <f t="shared" si="370"/>
        <v>7.8081491257664002</v>
      </c>
      <c r="I3928" s="4">
        <f t="shared" si="371"/>
        <v>74623.771672089715</v>
      </c>
      <c r="J3928" s="5">
        <f t="shared" si="372"/>
        <v>-4.4113611210924969E-2</v>
      </c>
      <c r="K3928" s="4">
        <f t="shared" si="373"/>
        <v>-4.4113611210924969E-2</v>
      </c>
      <c r="L3928" s="4">
        <f t="shared" si="374"/>
        <v>-4.4113611210924969E-2</v>
      </c>
      <c r="M3928" s="4">
        <f t="shared" si="375"/>
        <v>-4.4127931347880608E-2</v>
      </c>
    </row>
    <row r="3929" spans="1:13" x14ac:dyDescent="0.3">
      <c r="A3929" s="1">
        <v>3927</v>
      </c>
      <c r="B3929" s="1">
        <v>9.2274197273848806</v>
      </c>
      <c r="C3929" s="1">
        <v>-87.149934005789206</v>
      </c>
      <c r="D3929" s="1">
        <v>333.000005722043</v>
      </c>
      <c r="E3929" s="1">
        <v>22.7451057434082</v>
      </c>
      <c r="F3929" s="1">
        <v>173.23699999999999</v>
      </c>
      <c r="G3929" s="1">
        <v>170.28693682116401</v>
      </c>
      <c r="H3929" s="4">
        <f t="shared" si="370"/>
        <v>9.2274197273848806</v>
      </c>
      <c r="I3929" s="4">
        <f t="shared" si="371"/>
        <v>74632.999091817095</v>
      </c>
      <c r="J3929" s="5">
        <f t="shared" si="372"/>
        <v>-4.174691541783563E-2</v>
      </c>
      <c r="K3929" s="4">
        <f t="shared" si="373"/>
        <v>-4.174691541783563E-2</v>
      </c>
      <c r="L3929" s="4">
        <f t="shared" si="374"/>
        <v>-4.174691541783563E-2</v>
      </c>
      <c r="M3929" s="4">
        <f t="shared" si="375"/>
        <v>-4.1759051059556893E-2</v>
      </c>
    </row>
    <row r="3930" spans="1:13" x14ac:dyDescent="0.3">
      <c r="A3930" s="1">
        <v>3928</v>
      </c>
      <c r="B3930" s="1">
        <v>10.4383588168412</v>
      </c>
      <c r="C3930" s="1">
        <v>-50.400281905960803</v>
      </c>
      <c r="D3930" s="1">
        <v>335.24998283387299</v>
      </c>
      <c r="E3930" s="1">
        <v>22.7451057434082</v>
      </c>
      <c r="F3930" s="1">
        <v>173.23699999999999</v>
      </c>
      <c r="G3930" s="1">
        <v>169.854826478218</v>
      </c>
      <c r="H3930" s="4">
        <f t="shared" si="370"/>
        <v>10.4383588168412</v>
      </c>
      <c r="I3930" s="4">
        <f t="shared" si="371"/>
        <v>74643.437450633937</v>
      </c>
      <c r="J3930" s="5">
        <f t="shared" si="372"/>
        <v>-4.139638716469863E-2</v>
      </c>
      <c r="K3930" s="4">
        <f t="shared" si="373"/>
        <v>-4.139638716469863E-2</v>
      </c>
      <c r="L3930" s="4">
        <f t="shared" si="374"/>
        <v>-4.139638716469863E-2</v>
      </c>
      <c r="M3930" s="4">
        <f t="shared" si="375"/>
        <v>-4.1408219519603752E-2</v>
      </c>
    </row>
    <row r="3931" spans="1:13" x14ac:dyDescent="0.3">
      <c r="A3931" s="1">
        <v>3929</v>
      </c>
      <c r="B3931" s="1">
        <v>11.0329861111111</v>
      </c>
      <c r="C3931" s="1">
        <v>-63.750003814697301</v>
      </c>
      <c r="D3931" s="1">
        <v>334.25</v>
      </c>
      <c r="E3931" s="1">
        <v>22.7451057434082</v>
      </c>
      <c r="F3931" s="1">
        <v>173.23699999999999</v>
      </c>
      <c r="G3931" s="1">
        <v>169.36895330242501</v>
      </c>
      <c r="H3931" s="4">
        <f t="shared" si="370"/>
        <v>11.0329861111111</v>
      </c>
      <c r="I3931" s="4">
        <f t="shared" si="371"/>
        <v>74654.470436745047</v>
      </c>
      <c r="J3931" s="5">
        <f t="shared" si="372"/>
        <v>-4.4038229623408628E-2</v>
      </c>
      <c r="K3931" s="4">
        <f t="shared" si="373"/>
        <v>-4.4038229623408628E-2</v>
      </c>
      <c r="L3931" s="4">
        <f t="shared" si="374"/>
        <v>-4.4038229623408628E-2</v>
      </c>
      <c r="M3931" s="4">
        <f t="shared" si="375"/>
        <v>-4.4052476432082537E-2</v>
      </c>
    </row>
    <row r="3932" spans="1:13" x14ac:dyDescent="0.3">
      <c r="A3932" s="1">
        <v>3930</v>
      </c>
      <c r="B3932" s="1">
        <v>11.0329861111111</v>
      </c>
      <c r="C3932" s="1">
        <v>-63.750003814697301</v>
      </c>
      <c r="D3932" s="1">
        <v>334.25</v>
      </c>
      <c r="E3932" s="1">
        <v>22.7451057434082</v>
      </c>
      <c r="F3932" s="1">
        <v>173.23699999999999</v>
      </c>
      <c r="G3932" s="1">
        <v>168.82159388215001</v>
      </c>
      <c r="H3932" s="4">
        <f t="shared" si="370"/>
        <v>11.0329861111111</v>
      </c>
      <c r="I3932" s="4">
        <f t="shared" si="371"/>
        <v>74665.503422856156</v>
      </c>
      <c r="J3932" s="5">
        <f t="shared" si="372"/>
        <v>-4.9611176408875017E-2</v>
      </c>
      <c r="K3932" s="4">
        <f t="shared" si="373"/>
        <v>-4.9611176408875017E-2</v>
      </c>
      <c r="L3932" s="4">
        <f t="shared" si="374"/>
        <v>-4.9611176408875017E-2</v>
      </c>
      <c r="M3932" s="4">
        <f t="shared" si="375"/>
        <v>-4.9631550055852972E-2</v>
      </c>
    </row>
    <row r="3933" spans="1:13" x14ac:dyDescent="0.3">
      <c r="A3933" s="1">
        <v>3931</v>
      </c>
      <c r="B3933" s="1">
        <v>11.762147214680899</v>
      </c>
      <c r="C3933" s="1">
        <v>-67.049977874776701</v>
      </c>
      <c r="D3933" s="1">
        <v>334.12500095367398</v>
      </c>
      <c r="E3933" s="1">
        <v>22.7451057434082</v>
      </c>
      <c r="F3933" s="1">
        <v>173.23699999999999</v>
      </c>
      <c r="G3933" s="1">
        <v>168.20404742400399</v>
      </c>
      <c r="H3933" s="4">
        <f t="shared" si="370"/>
        <v>11.762147214680899</v>
      </c>
      <c r="I3933" s="4">
        <f t="shared" si="371"/>
        <v>74677.265570070842</v>
      </c>
      <c r="J3933" s="5">
        <f t="shared" si="372"/>
        <v>-5.2502867620567946E-2</v>
      </c>
      <c r="K3933" s="4">
        <f t="shared" si="373"/>
        <v>-5.2502867620567946E-2</v>
      </c>
      <c r="L3933" s="4">
        <f t="shared" si="374"/>
        <v>-5.2502867620567946E-2</v>
      </c>
      <c r="M3933" s="4">
        <f t="shared" si="375"/>
        <v>-5.2527018730429642E-2</v>
      </c>
    </row>
    <row r="3934" spans="1:13" x14ac:dyDescent="0.3">
      <c r="A3934" s="1">
        <v>3932</v>
      </c>
      <c r="B3934" s="1">
        <v>12.6779374150168</v>
      </c>
      <c r="C3934" s="1">
        <v>-55.800174711835297</v>
      </c>
      <c r="D3934" s="1">
        <v>334.62499237066299</v>
      </c>
      <c r="E3934" s="1">
        <v>22.7451057434082</v>
      </c>
      <c r="F3934" s="1">
        <v>173.23699999999999</v>
      </c>
      <c r="G3934" s="1">
        <v>167.50649744553999</v>
      </c>
      <c r="H3934" s="4">
        <f t="shared" si="370"/>
        <v>12.6779374150168</v>
      </c>
      <c r="I3934" s="4">
        <f t="shared" si="371"/>
        <v>74689.943507485863</v>
      </c>
      <c r="J3934" s="5">
        <f t="shared" si="372"/>
        <v>-5.5020777878092418E-2</v>
      </c>
      <c r="K3934" s="4">
        <f t="shared" si="373"/>
        <v>-5.5020777878092418E-2</v>
      </c>
      <c r="L3934" s="4">
        <f t="shared" si="374"/>
        <v>-5.5020777878092418E-2</v>
      </c>
      <c r="M3934" s="4">
        <f t="shared" si="375"/>
        <v>-5.5048576369140984E-2</v>
      </c>
    </row>
    <row r="3935" spans="1:13" x14ac:dyDescent="0.3">
      <c r="A3935" s="1">
        <v>3933</v>
      </c>
      <c r="B3935" s="1">
        <v>12.8559014201069</v>
      </c>
      <c r="C3935" s="1">
        <v>-37.350143052143402</v>
      </c>
      <c r="D3935" s="1">
        <v>335.74999141687101</v>
      </c>
      <c r="E3935" s="1">
        <v>22.7451057434082</v>
      </c>
      <c r="F3935" s="1">
        <v>172.82200316622101</v>
      </c>
      <c r="G3935" s="1">
        <v>166.719504924386</v>
      </c>
      <c r="H3935" s="4">
        <f t="shared" si="370"/>
        <v>12.8559014201069</v>
      </c>
      <c r="I3935" s="4">
        <f t="shared" si="371"/>
        <v>74702.799408905965</v>
      </c>
      <c r="J3935" s="5">
        <f t="shared" si="372"/>
        <v>-6.12164402507877E-2</v>
      </c>
      <c r="K3935" s="4">
        <f t="shared" si="373"/>
        <v>-6.12164402507877E-2</v>
      </c>
      <c r="L3935" s="4">
        <f t="shared" si="374"/>
        <v>-6.12164402507877E-2</v>
      </c>
      <c r="M3935" s="4">
        <f t="shared" si="375"/>
        <v>-6.1254739155761219E-2</v>
      </c>
    </row>
    <row r="3936" spans="1:13" x14ac:dyDescent="0.3">
      <c r="A3936" s="1">
        <v>3934</v>
      </c>
      <c r="B3936" s="1">
        <v>12.8602430224419</v>
      </c>
      <c r="C3936" s="1">
        <v>-30.750052261325401</v>
      </c>
      <c r="D3936" s="1">
        <v>335.99999809265302</v>
      </c>
      <c r="E3936" s="1">
        <v>22.7451057434082</v>
      </c>
      <c r="F3936" s="1">
        <v>172.822</v>
      </c>
      <c r="G3936" s="1">
        <v>165.833858268673</v>
      </c>
      <c r="H3936" s="4">
        <f t="shared" si="370"/>
        <v>12.8602430224419</v>
      </c>
      <c r="I3936" s="4">
        <f t="shared" si="371"/>
        <v>74715.659651928407</v>
      </c>
      <c r="J3936" s="5">
        <f t="shared" si="372"/>
        <v>-6.8867023287778981E-2</v>
      </c>
      <c r="K3936" s="4">
        <f t="shared" si="373"/>
        <v>-6.8867023287778981E-2</v>
      </c>
      <c r="L3936" s="4">
        <f t="shared" si="374"/>
        <v>-6.8867023287778981E-2</v>
      </c>
      <c r="M3936" s="4">
        <f t="shared" si="375"/>
        <v>-6.892157535178528E-2</v>
      </c>
    </row>
    <row r="3937" spans="1:13" x14ac:dyDescent="0.3">
      <c r="A3937" s="1">
        <v>3935</v>
      </c>
      <c r="B3937" s="1">
        <v>12.417538099816699</v>
      </c>
      <c r="C3937" s="1">
        <v>22.349595260844101</v>
      </c>
      <c r="D3937" s="1">
        <v>339.37497425080898</v>
      </c>
      <c r="E3937" s="1">
        <v>22.7451057434082</v>
      </c>
      <c r="F3937" s="1">
        <v>172.822</v>
      </c>
      <c r="G3937" s="1">
        <v>164.83712850739499</v>
      </c>
      <c r="H3937" s="4">
        <f t="shared" si="370"/>
        <v>12.417538099816699</v>
      </c>
      <c r="I3937" s="4">
        <f t="shared" si="371"/>
        <v>74728.077190028227</v>
      </c>
      <c r="J3937" s="5">
        <f t="shared" si="372"/>
        <v>-8.0267904415990285E-2</v>
      </c>
      <c r="K3937" s="4">
        <f t="shared" si="373"/>
        <v>-8.0267904415990285E-2</v>
      </c>
      <c r="L3937" s="4">
        <f t="shared" si="374"/>
        <v>-8.0267904415990285E-2</v>
      </c>
      <c r="M3937" s="4">
        <f t="shared" si="375"/>
        <v>-8.0354348782854995E-2</v>
      </c>
    </row>
    <row r="3938" spans="1:13" x14ac:dyDescent="0.3">
      <c r="A3938" s="1">
        <v>3936</v>
      </c>
      <c r="B3938" s="1">
        <v>12.3220486111111</v>
      </c>
      <c r="C3938" s="1">
        <v>-19.950000762939499</v>
      </c>
      <c r="D3938" s="1">
        <v>336.875</v>
      </c>
      <c r="E3938" s="1">
        <v>22.7451057434082</v>
      </c>
      <c r="F3938" s="1">
        <v>172.822</v>
      </c>
      <c r="G3938" s="1">
        <v>163.713471695039</v>
      </c>
      <c r="H3938" s="4">
        <f t="shared" si="370"/>
        <v>12.3220486111111</v>
      </c>
      <c r="I3938" s="4">
        <f t="shared" si="371"/>
        <v>74740.399238639337</v>
      </c>
      <c r="J3938" s="5">
        <f t="shared" si="372"/>
        <v>-9.1190746589228641E-2</v>
      </c>
      <c r="K3938" s="4">
        <f t="shared" si="373"/>
        <v>-9.1190746589228641E-2</v>
      </c>
      <c r="L3938" s="4">
        <f t="shared" si="374"/>
        <v>-9.1190746589228641E-2</v>
      </c>
      <c r="M3938" s="4">
        <f t="shared" si="375"/>
        <v>-9.1317608503031625E-2</v>
      </c>
    </row>
    <row r="3939" spans="1:13" x14ac:dyDescent="0.3">
      <c r="A3939" s="1">
        <v>3937</v>
      </c>
      <c r="B3939" s="1">
        <v>11.870663166017801</v>
      </c>
      <c r="C3939" s="1">
        <v>23.249670412861398</v>
      </c>
      <c r="D3939" s="1">
        <v>339.37498092667101</v>
      </c>
      <c r="E3939" s="1">
        <v>22.7451057434082</v>
      </c>
      <c r="F3939" s="1">
        <v>172.822</v>
      </c>
      <c r="G3939" s="1">
        <v>162.44502624851501</v>
      </c>
      <c r="H3939" s="4">
        <f t="shared" si="370"/>
        <v>11.870663166017801</v>
      </c>
      <c r="I3939" s="4">
        <f t="shared" si="371"/>
        <v>74752.269901805354</v>
      </c>
      <c r="J3939" s="5">
        <f t="shared" si="372"/>
        <v>-0.1068554830327578</v>
      </c>
      <c r="K3939" s="4">
        <f t="shared" si="373"/>
        <v>-0.1068554830327578</v>
      </c>
      <c r="L3939" s="4">
        <f t="shared" si="374"/>
        <v>-0.1068554830327578</v>
      </c>
      <c r="M3939" s="4">
        <f t="shared" si="375"/>
        <v>-0.10705988268163073</v>
      </c>
    </row>
    <row r="3940" spans="1:13" x14ac:dyDescent="0.3">
      <c r="A3940" s="1">
        <v>3938</v>
      </c>
      <c r="B3940" s="1">
        <v>11.8532987435658</v>
      </c>
      <c r="C3940" s="1">
        <v>-14.999709129500101</v>
      </c>
      <c r="D3940" s="1">
        <v>337.250016212454</v>
      </c>
      <c r="E3940" s="1">
        <v>22.7451057434082</v>
      </c>
      <c r="F3940" s="1">
        <v>172.822</v>
      </c>
      <c r="G3940" s="1">
        <v>161.01162903305999</v>
      </c>
      <c r="H3940" s="4">
        <f t="shared" si="370"/>
        <v>11.8532987435658</v>
      </c>
      <c r="I3940" s="4">
        <f t="shared" si="371"/>
        <v>74764.123200548915</v>
      </c>
      <c r="J3940" s="5">
        <f t="shared" si="372"/>
        <v>-0.12092812696829164</v>
      </c>
      <c r="K3940" s="4">
        <f t="shared" si="373"/>
        <v>-0.12092812696829164</v>
      </c>
      <c r="L3940" s="4">
        <f t="shared" si="374"/>
        <v>-0.12092812696829164</v>
      </c>
      <c r="M3940" s="4">
        <f t="shared" si="375"/>
        <v>-0.12122481788971889</v>
      </c>
    </row>
    <row r="3941" spans="1:13" x14ac:dyDescent="0.3">
      <c r="A3941" s="1">
        <v>3939</v>
      </c>
      <c r="B3941" s="1">
        <v>11.9487847222222</v>
      </c>
      <c r="C3941" s="1">
        <v>-18.75</v>
      </c>
      <c r="D3941" s="1">
        <v>337</v>
      </c>
      <c r="E3941" s="1">
        <v>22.7451057434082</v>
      </c>
      <c r="F3941" s="1">
        <v>172.822</v>
      </c>
      <c r="G3941" s="1">
        <v>159.39049485022099</v>
      </c>
      <c r="H3941" s="4">
        <f t="shared" si="370"/>
        <v>11.9487847222222</v>
      </c>
      <c r="I3941" s="4">
        <f t="shared" si="371"/>
        <v>74776.071985271134</v>
      </c>
      <c r="J3941" s="5">
        <f t="shared" si="372"/>
        <v>-0.13567356183294821</v>
      </c>
      <c r="K3941" s="4">
        <f t="shared" si="373"/>
        <v>-0.13567356183294821</v>
      </c>
      <c r="L3941" s="4">
        <f t="shared" si="374"/>
        <v>-0.13567356183294821</v>
      </c>
      <c r="M3941" s="4">
        <f t="shared" si="375"/>
        <v>-0.13609327885875661</v>
      </c>
    </row>
    <row r="3942" spans="1:13" x14ac:dyDescent="0.3">
      <c r="A3942" s="1">
        <v>3940</v>
      </c>
      <c r="B3942" s="1">
        <v>12.3437469866789</v>
      </c>
      <c r="C3942" s="1">
        <v>-47.0997859972451</v>
      </c>
      <c r="D3942" s="1">
        <v>335.37501239766402</v>
      </c>
      <c r="E3942" s="1">
        <v>22.7451057434082</v>
      </c>
      <c r="F3942" s="1">
        <v>172.822</v>
      </c>
      <c r="G3942" s="1">
        <v>157.55585424567099</v>
      </c>
      <c r="H3942" s="4">
        <f t="shared" si="370"/>
        <v>12.3437469866789</v>
      </c>
      <c r="I3942" s="4">
        <f t="shared" si="371"/>
        <v>74788.41573225781</v>
      </c>
      <c r="J3942" s="5">
        <f t="shared" si="372"/>
        <v>-0.14862914855026654</v>
      </c>
      <c r="K3942" s="4">
        <f t="shared" si="373"/>
        <v>-0.14862914855026654</v>
      </c>
      <c r="L3942" s="4">
        <f t="shared" si="374"/>
        <v>-0.14862914855026654</v>
      </c>
      <c r="M3942" s="4">
        <f t="shared" si="375"/>
        <v>-0.14918187938486438</v>
      </c>
    </row>
    <row r="3943" spans="1:13" x14ac:dyDescent="0.3">
      <c r="A3943" s="1">
        <v>3941</v>
      </c>
      <c r="B3943" s="1">
        <v>12.751732998426</v>
      </c>
      <c r="C3943" s="1">
        <v>-47.399999237067703</v>
      </c>
      <c r="D3943" s="1">
        <v>335.12500190734801</v>
      </c>
      <c r="E3943" s="1">
        <v>22.7451057434082</v>
      </c>
      <c r="F3943" s="1">
        <v>172.822</v>
      </c>
      <c r="G3943" s="1">
        <v>155.47854387946899</v>
      </c>
      <c r="H3943" s="4">
        <f t="shared" si="370"/>
        <v>12.751732998426</v>
      </c>
      <c r="I3943" s="4">
        <f t="shared" si="371"/>
        <v>74801.167465256236</v>
      </c>
      <c r="J3943" s="5">
        <f t="shared" si="372"/>
        <v>-0.16290416106253247</v>
      </c>
      <c r="K3943" s="4">
        <f t="shared" si="373"/>
        <v>-0.16290416106253247</v>
      </c>
      <c r="L3943" s="4">
        <f t="shared" si="374"/>
        <v>-0.16290416106253247</v>
      </c>
      <c r="M3943" s="4">
        <f t="shared" si="375"/>
        <v>-0.16363342265797481</v>
      </c>
    </row>
    <row r="3944" spans="1:13" x14ac:dyDescent="0.3">
      <c r="A3944" s="1">
        <v>3942</v>
      </c>
      <c r="B3944" s="1">
        <v>12.7560763557752</v>
      </c>
      <c r="C3944" s="1">
        <v>-12.900263786166301</v>
      </c>
      <c r="D3944" s="1">
        <v>337.249983787546</v>
      </c>
      <c r="E3944" s="1">
        <v>22.7451057434082</v>
      </c>
      <c r="F3944" s="1">
        <v>172.822</v>
      </c>
      <c r="G3944" s="1">
        <v>153.12554294731001</v>
      </c>
      <c r="H3944" s="4">
        <f t="shared" si="370"/>
        <v>12.7560763557752</v>
      </c>
      <c r="I3944" s="4">
        <f t="shared" si="371"/>
        <v>74813.923541612006</v>
      </c>
      <c r="J3944" s="5">
        <f t="shared" si="372"/>
        <v>-0.18446118277535059</v>
      </c>
      <c r="K3944" s="4">
        <f t="shared" si="373"/>
        <v>-0.18446118277535059</v>
      </c>
      <c r="L3944" s="4">
        <f t="shared" si="374"/>
        <v>-0.18446118277535059</v>
      </c>
      <c r="M3944" s="4">
        <f t="shared" si="375"/>
        <v>-0.18552360922338162</v>
      </c>
    </row>
    <row r="3945" spans="1:13" x14ac:dyDescent="0.3">
      <c r="A3945" s="1">
        <v>3943</v>
      </c>
      <c r="B3945" s="1">
        <v>12.6779513888889</v>
      </c>
      <c r="C3945" s="1">
        <v>-12.900000572204601</v>
      </c>
      <c r="D3945" s="1">
        <v>337.25</v>
      </c>
      <c r="E3945" s="1">
        <v>22.7451057434082</v>
      </c>
      <c r="F3945" s="1">
        <v>148.666</v>
      </c>
      <c r="G3945" s="1">
        <v>150.55544387518401</v>
      </c>
      <c r="H3945" s="4">
        <f t="shared" si="370"/>
        <v>12.6779513888889</v>
      </c>
      <c r="I3945" s="4">
        <f t="shared" si="371"/>
        <v>74826.601493000897</v>
      </c>
      <c r="J3945" s="5">
        <f t="shared" si="372"/>
        <v>-0.20272195351517613</v>
      </c>
      <c r="K3945" s="4">
        <f t="shared" si="373"/>
        <v>-0.20272195351517613</v>
      </c>
      <c r="L3945" s="4">
        <f t="shared" si="374"/>
        <v>-0.20272195351517613</v>
      </c>
      <c r="M3945" s="4">
        <f t="shared" si="375"/>
        <v>-0.20413679467715118</v>
      </c>
    </row>
    <row r="3946" spans="1:13" x14ac:dyDescent="0.3">
      <c r="A3946" s="1">
        <v>3944</v>
      </c>
      <c r="B3946" s="1">
        <v>12.634549273374899</v>
      </c>
      <c r="C3946" s="1">
        <v>-12.000013732710199</v>
      </c>
      <c r="D3946" s="1">
        <v>337.25</v>
      </c>
      <c r="E3946" s="1">
        <v>22.7451057434082</v>
      </c>
      <c r="F3946" s="1">
        <v>148.666</v>
      </c>
      <c r="G3946" s="1">
        <v>147.919383701154</v>
      </c>
      <c r="H3946" s="4">
        <f t="shared" si="370"/>
        <v>12.634549273374899</v>
      </c>
      <c r="I3946" s="4">
        <f t="shared" si="371"/>
        <v>74839.236042274279</v>
      </c>
      <c r="J3946" s="5">
        <f t="shared" si="372"/>
        <v>-0.20863903547276058</v>
      </c>
      <c r="K3946" s="4">
        <f t="shared" si="373"/>
        <v>-0.20863903547276058</v>
      </c>
      <c r="L3946" s="4">
        <f t="shared" si="374"/>
        <v>-0.20863903547276058</v>
      </c>
      <c r="M3946" s="4">
        <f t="shared" si="375"/>
        <v>-0.21018316304908699</v>
      </c>
    </row>
    <row r="3947" spans="1:13" x14ac:dyDescent="0.3">
      <c r="A3947" s="1">
        <v>3945</v>
      </c>
      <c r="B3947" s="1">
        <v>12.6085071431279</v>
      </c>
      <c r="C3947" s="1">
        <v>-11.100007247970201</v>
      </c>
      <c r="D3947" s="1">
        <v>337.37499904631898</v>
      </c>
      <c r="E3947" s="1">
        <v>22.7451057434082</v>
      </c>
      <c r="F3947" s="1">
        <v>148.666</v>
      </c>
      <c r="G3947" s="1">
        <v>145.271455358027</v>
      </c>
      <c r="H3947" s="4">
        <f t="shared" si="370"/>
        <v>12.6085071431279</v>
      </c>
      <c r="I3947" s="4">
        <f t="shared" si="371"/>
        <v>74851.844549417408</v>
      </c>
      <c r="J3947" s="5">
        <f t="shared" si="372"/>
        <v>-0.21001124979099722</v>
      </c>
      <c r="K3947" s="4">
        <f t="shared" si="373"/>
        <v>-0.21001124979099722</v>
      </c>
      <c r="L3947" s="4">
        <f t="shared" si="374"/>
        <v>-0.21001124979099722</v>
      </c>
      <c r="M3947" s="4">
        <f t="shared" si="375"/>
        <v>-0.21158646613934995</v>
      </c>
    </row>
    <row r="3948" spans="1:13" x14ac:dyDescent="0.3">
      <c r="A3948" s="1">
        <v>3946</v>
      </c>
      <c r="B3948" s="1">
        <v>12.6085069444444</v>
      </c>
      <c r="C3948" s="1">
        <v>-11.1000003814697</v>
      </c>
      <c r="D3948" s="1">
        <v>337.375</v>
      </c>
      <c r="E3948" s="1">
        <v>22.7451057434082</v>
      </c>
      <c r="F3948" s="1">
        <v>148.666</v>
      </c>
      <c r="G3948" s="1">
        <v>142.569567531449</v>
      </c>
      <c r="H3948" s="4">
        <f t="shared" si="370"/>
        <v>12.6085069444444</v>
      </c>
      <c r="I3948" s="4">
        <f t="shared" si="371"/>
        <v>74864.453056361846</v>
      </c>
      <c r="J3948" s="5">
        <f t="shared" si="372"/>
        <v>-0.21429086239021472</v>
      </c>
      <c r="K3948" s="4">
        <f t="shared" si="373"/>
        <v>-0.21429086239021472</v>
      </c>
      <c r="L3948" s="4">
        <f t="shared" si="374"/>
        <v>-0.21429086239021472</v>
      </c>
      <c r="M3948" s="4">
        <f t="shared" si="375"/>
        <v>-0.2159657692216041</v>
      </c>
    </row>
    <row r="3949" spans="1:13" x14ac:dyDescent="0.3">
      <c r="A3949" s="1">
        <v>3947</v>
      </c>
      <c r="B3949" s="1">
        <v>12.6866307523696</v>
      </c>
      <c r="C3949" s="1">
        <v>-21.2998455071147</v>
      </c>
      <c r="D3949" s="1">
        <v>336.75000953659799</v>
      </c>
      <c r="E3949" s="1">
        <v>22.7451057434082</v>
      </c>
      <c r="F3949" s="1">
        <v>148.666</v>
      </c>
      <c r="G3949" s="1">
        <v>139.770771170269</v>
      </c>
      <c r="H3949" s="4">
        <f t="shared" si="370"/>
        <v>12.6866307523696</v>
      </c>
      <c r="I3949" s="4">
        <f t="shared" si="371"/>
        <v>74877.139687114221</v>
      </c>
      <c r="J3949" s="5">
        <f t="shared" si="372"/>
        <v>-0.22060990154200225</v>
      </c>
      <c r="K3949" s="4">
        <f t="shared" si="373"/>
        <v>-0.22060990154200225</v>
      </c>
      <c r="L3949" s="4">
        <f t="shared" si="374"/>
        <v>-0.22060990154200225</v>
      </c>
      <c r="M3949" s="4">
        <f t="shared" si="375"/>
        <v>-0.22243973412249549</v>
      </c>
    </row>
    <row r="3950" spans="1:13" x14ac:dyDescent="0.3">
      <c r="A3950" s="1">
        <v>3948</v>
      </c>
      <c r="B3950" s="1">
        <v>12.7517356144022</v>
      </c>
      <c r="C3950" s="1">
        <v>-21.449999618525201</v>
      </c>
      <c r="D3950" s="1">
        <v>336.75</v>
      </c>
      <c r="E3950" s="1">
        <v>22.7451057434082</v>
      </c>
      <c r="F3950" s="1">
        <v>148.666</v>
      </c>
      <c r="G3950" s="1">
        <v>136.830576770927</v>
      </c>
      <c r="H3950" s="4">
        <f t="shared" si="370"/>
        <v>12.7517356144022</v>
      </c>
      <c r="I3950" s="4">
        <f t="shared" si="371"/>
        <v>74889.89142272863</v>
      </c>
      <c r="J3950" s="5">
        <f t="shared" si="372"/>
        <v>-0.23057209530138464</v>
      </c>
      <c r="K3950" s="4">
        <f t="shared" si="373"/>
        <v>-0.23057209530138464</v>
      </c>
      <c r="L3950" s="4">
        <f t="shared" si="374"/>
        <v>-0.23057209530138464</v>
      </c>
      <c r="M3950" s="4">
        <f t="shared" si="375"/>
        <v>-0.23266557907125532</v>
      </c>
    </row>
    <row r="3951" spans="1:13" x14ac:dyDescent="0.3">
      <c r="A3951" s="1">
        <v>3949</v>
      </c>
      <c r="B3951" s="1">
        <v>12.8081592917445</v>
      </c>
      <c r="C3951" s="1">
        <v>-22.199995040897001</v>
      </c>
      <c r="D3951" s="1">
        <v>336.75</v>
      </c>
      <c r="E3951" s="1">
        <v>22.7451057434082</v>
      </c>
      <c r="F3951" s="1">
        <v>148.666</v>
      </c>
      <c r="G3951" s="1">
        <v>133.70224717490501</v>
      </c>
      <c r="H3951" s="4">
        <f t="shared" si="370"/>
        <v>12.8081592917445</v>
      </c>
      <c r="I3951" s="4">
        <f t="shared" si="371"/>
        <v>74902.699582020374</v>
      </c>
      <c r="J3951" s="5">
        <f t="shared" si="372"/>
        <v>-0.24424505698007282</v>
      </c>
      <c r="K3951" s="4">
        <f t="shared" si="373"/>
        <v>-0.24424505698007282</v>
      </c>
      <c r="L3951" s="4">
        <f t="shared" si="374"/>
        <v>-0.24424505698007282</v>
      </c>
      <c r="M3951" s="4">
        <f t="shared" si="375"/>
        <v>-0.24674109442563508</v>
      </c>
    </row>
    <row r="3952" spans="1:13" x14ac:dyDescent="0.3">
      <c r="A3952" s="1">
        <v>3950</v>
      </c>
      <c r="B3952" s="1">
        <v>12.894964615504399</v>
      </c>
      <c r="C3952" s="1">
        <v>-21.450006484982001</v>
      </c>
      <c r="D3952" s="1">
        <v>336.75</v>
      </c>
      <c r="E3952" s="1">
        <v>22.7451057434082</v>
      </c>
      <c r="F3952" s="1">
        <v>148.666</v>
      </c>
      <c r="G3952" s="1">
        <v>130.33605463757999</v>
      </c>
      <c r="H3952" s="4">
        <f t="shared" si="370"/>
        <v>12.894964615504399</v>
      </c>
      <c r="I3952" s="4">
        <f t="shared" si="371"/>
        <v>74915.594546635883</v>
      </c>
      <c r="J3952" s="5">
        <f t="shared" si="372"/>
        <v>-0.26104705500918102</v>
      </c>
      <c r="K3952" s="4">
        <f t="shared" si="373"/>
        <v>-0.26104705500918102</v>
      </c>
      <c r="L3952" s="4">
        <f t="shared" si="374"/>
        <v>-0.26104705500918102</v>
      </c>
      <c r="M3952" s="4">
        <f t="shared" si="375"/>
        <v>-0.26410670867670211</v>
      </c>
    </row>
    <row r="3953" spans="1:13" x14ac:dyDescent="0.3">
      <c r="A3953" s="1">
        <v>3951</v>
      </c>
      <c r="B3953" s="1">
        <v>12.964408662592099</v>
      </c>
      <c r="C3953" s="1">
        <v>-22.049991989199199</v>
      </c>
      <c r="D3953" s="1">
        <v>336.62500190733402</v>
      </c>
      <c r="E3953" s="1">
        <v>22.7451057434082</v>
      </c>
      <c r="F3953" s="1">
        <v>148.666</v>
      </c>
      <c r="G3953" s="1">
        <v>126.678490358902</v>
      </c>
      <c r="H3953" s="4">
        <f t="shared" si="370"/>
        <v>12.964408662592099</v>
      </c>
      <c r="I3953" s="4">
        <f t="shared" si="371"/>
        <v>74928.558955298475</v>
      </c>
      <c r="J3953" s="5">
        <f t="shared" si="372"/>
        <v>-0.28212349470528825</v>
      </c>
      <c r="K3953" s="4">
        <f t="shared" si="373"/>
        <v>-0.28212349470528825</v>
      </c>
      <c r="L3953" s="4">
        <f t="shared" si="374"/>
        <v>-0.28212349470528825</v>
      </c>
      <c r="M3953" s="4">
        <f t="shared" si="375"/>
        <v>-0.28600679866414724</v>
      </c>
    </row>
    <row r="3954" spans="1:13" x14ac:dyDescent="0.3">
      <c r="A3954" s="1">
        <v>3952</v>
      </c>
      <c r="B3954" s="1">
        <v>12.964410318259199</v>
      </c>
      <c r="C3954" s="1">
        <v>-22.049802020358801</v>
      </c>
      <c r="D3954" s="1">
        <v>336.62501144391001</v>
      </c>
      <c r="E3954" s="1">
        <v>22.7451057434082</v>
      </c>
      <c r="F3954" s="1">
        <v>86.736000000000004</v>
      </c>
      <c r="G3954" s="1">
        <v>122.91752282674101</v>
      </c>
      <c r="H3954" s="4">
        <f t="shared" si="370"/>
        <v>12.964410318259199</v>
      </c>
      <c r="I3954" s="4">
        <f t="shared" si="371"/>
        <v>74941.52336561674</v>
      </c>
      <c r="J3954" s="5">
        <f t="shared" si="372"/>
        <v>-0.29009939054952677</v>
      </c>
      <c r="K3954" s="4">
        <f t="shared" si="373"/>
        <v>-0.29009939054952677</v>
      </c>
      <c r="L3954" s="4">
        <f t="shared" si="374"/>
        <v>-0.29009939054952677</v>
      </c>
      <c r="M3954" s="4">
        <f t="shared" si="375"/>
        <v>-0.29433069286538577</v>
      </c>
    </row>
    <row r="3955" spans="1:13" x14ac:dyDescent="0.3">
      <c r="A3955" s="1">
        <v>3953</v>
      </c>
      <c r="B3955" s="1">
        <v>13.042534126185201</v>
      </c>
      <c r="C3955" s="1">
        <v>4.0498010666844904</v>
      </c>
      <c r="D3955" s="1">
        <v>338.12498855608999</v>
      </c>
      <c r="E3955" s="1">
        <v>22.7451057434082</v>
      </c>
      <c r="F3955" s="1">
        <v>86.736000000000004</v>
      </c>
      <c r="G3955" s="1">
        <v>119.485585752996</v>
      </c>
      <c r="H3955" s="4">
        <f t="shared" si="370"/>
        <v>13.042534126185201</v>
      </c>
      <c r="I3955" s="4">
        <f t="shared" si="371"/>
        <v>74954.565899742927</v>
      </c>
      <c r="J3955" s="5">
        <f t="shared" si="372"/>
        <v>-0.26313422227163524</v>
      </c>
      <c r="K3955" s="4">
        <f t="shared" si="373"/>
        <v>-0.26313422227163524</v>
      </c>
      <c r="L3955" s="4">
        <f t="shared" si="374"/>
        <v>-0.26313422227163524</v>
      </c>
      <c r="M3955" s="4">
        <f t="shared" si="375"/>
        <v>-0.26626947986207822</v>
      </c>
    </row>
    <row r="3956" spans="1:13" x14ac:dyDescent="0.3">
      <c r="A3956" s="1">
        <v>3954</v>
      </c>
      <c r="B3956" s="1">
        <v>13.0425347222222</v>
      </c>
      <c r="C3956" s="1">
        <v>4.0500001907348597</v>
      </c>
      <c r="D3956" s="1">
        <v>338.125</v>
      </c>
      <c r="E3956" s="1">
        <v>22.7451057434082</v>
      </c>
      <c r="F3956" s="1">
        <v>86.736000000000004</v>
      </c>
      <c r="G3956" s="1">
        <v>116.57423418241299</v>
      </c>
      <c r="H3956" s="4">
        <f t="shared" si="370"/>
        <v>13.0425347222222</v>
      </c>
      <c r="I3956" s="4">
        <f t="shared" si="371"/>
        <v>74967.608434465146</v>
      </c>
      <c r="J3956" s="5">
        <f t="shared" si="372"/>
        <v>-0.22321976767465099</v>
      </c>
      <c r="K3956" s="4">
        <f t="shared" si="373"/>
        <v>-0.22321976767465099</v>
      </c>
      <c r="L3956" s="4">
        <f t="shared" si="374"/>
        <v>-0.22321976767465099</v>
      </c>
      <c r="M3956" s="4">
        <f t="shared" si="375"/>
        <v>-0.22511633949384557</v>
      </c>
    </row>
    <row r="3957" spans="1:13" x14ac:dyDescent="0.3">
      <c r="A3957" s="1">
        <v>3955</v>
      </c>
      <c r="B3957" s="1">
        <v>12.786460287024999</v>
      </c>
      <c r="C3957" s="1">
        <v>1.65001840576442</v>
      </c>
      <c r="D3957" s="1">
        <v>338.24999904633398</v>
      </c>
      <c r="E3957" s="1">
        <v>22.7451057434082</v>
      </c>
      <c r="F3957" s="1">
        <v>86.736000000000004</v>
      </c>
      <c r="G3957" s="1">
        <v>114.137189440396</v>
      </c>
      <c r="H3957" s="4">
        <f t="shared" si="370"/>
        <v>12.786460287024999</v>
      </c>
      <c r="I3957" s="4">
        <f t="shared" si="371"/>
        <v>74980.394894752171</v>
      </c>
      <c r="J3957" s="5">
        <f t="shared" si="372"/>
        <v>-0.19059573074261793</v>
      </c>
      <c r="K3957" s="4">
        <f t="shared" si="373"/>
        <v>-0.19059573074261793</v>
      </c>
      <c r="L3957" s="4">
        <f t="shared" si="374"/>
        <v>-0.19059573074261793</v>
      </c>
      <c r="M3957" s="4">
        <f t="shared" si="375"/>
        <v>-0.19176896606185082</v>
      </c>
    </row>
    <row r="3958" spans="1:13" x14ac:dyDescent="0.3">
      <c r="A3958" s="1">
        <v>3956</v>
      </c>
      <c r="B3958" s="1">
        <v>12.5043445825251</v>
      </c>
      <c r="C3958" s="1">
        <v>-1.9499451164567301</v>
      </c>
      <c r="D3958" s="1">
        <v>337.87500572200298</v>
      </c>
      <c r="E3958" s="1">
        <v>22.7451057434082</v>
      </c>
      <c r="F3958" s="1">
        <v>86.736000000000004</v>
      </c>
      <c r="G3958" s="1">
        <v>112.135712406004</v>
      </c>
      <c r="H3958" s="4">
        <f t="shared" si="370"/>
        <v>12.5043445825251</v>
      </c>
      <c r="I3958" s="4">
        <f t="shared" si="371"/>
        <v>74992.8992393347</v>
      </c>
      <c r="J3958" s="5">
        <f t="shared" si="372"/>
        <v>-0.16006253036157314</v>
      </c>
      <c r="K3958" s="4">
        <f t="shared" si="373"/>
        <v>-0.16006253036157314</v>
      </c>
      <c r="L3958" s="4">
        <f t="shared" si="374"/>
        <v>-0.16006253036157314</v>
      </c>
      <c r="M3958" s="4">
        <f t="shared" si="375"/>
        <v>-0.16075399973018684</v>
      </c>
    </row>
    <row r="3959" spans="1:13" x14ac:dyDescent="0.3">
      <c r="A3959" s="1">
        <v>3957</v>
      </c>
      <c r="B3959" s="1">
        <v>12.4782988097946</v>
      </c>
      <c r="C3959" s="1">
        <v>-20.0998619069825</v>
      </c>
      <c r="D3959" s="1">
        <v>336.87500762944802</v>
      </c>
      <c r="E3959" s="1">
        <v>22.7451057434082</v>
      </c>
      <c r="F3959" s="1">
        <v>86.736000000000004</v>
      </c>
      <c r="G3959" s="1">
        <v>110.537987717146</v>
      </c>
      <c r="H3959" s="4">
        <f t="shared" si="370"/>
        <v>12.4782988097946</v>
      </c>
      <c r="I3959" s="4">
        <f t="shared" si="371"/>
        <v>75005.377538144501</v>
      </c>
      <c r="J3959" s="5">
        <f t="shared" si="372"/>
        <v>-0.12804026520056605</v>
      </c>
      <c r="K3959" s="4">
        <f t="shared" si="373"/>
        <v>-0.12804026520056605</v>
      </c>
      <c r="L3959" s="4">
        <f t="shared" si="374"/>
        <v>-0.12804026520056605</v>
      </c>
      <c r="M3959" s="4">
        <f t="shared" si="375"/>
        <v>-0.12839272699789311</v>
      </c>
    </row>
    <row r="3960" spans="1:13" x14ac:dyDescent="0.3">
      <c r="A3960" s="1">
        <v>3958</v>
      </c>
      <c r="B3960" s="1">
        <v>12.7517319388175</v>
      </c>
      <c r="C3960" s="1">
        <v>-18.750020599215102</v>
      </c>
      <c r="D3960" s="1">
        <v>336.99999809266598</v>
      </c>
      <c r="E3960" s="1">
        <v>22.7451057434082</v>
      </c>
      <c r="F3960" s="1">
        <v>86.736000000000004</v>
      </c>
      <c r="G3960" s="1">
        <v>109.318618035447</v>
      </c>
      <c r="H3960" s="4">
        <f t="shared" si="370"/>
        <v>12.7517319388175</v>
      </c>
      <c r="I3960" s="4">
        <f t="shared" si="371"/>
        <v>75018.129270083315</v>
      </c>
      <c r="J3960" s="5">
        <f t="shared" si="372"/>
        <v>-9.5623848395613928E-2</v>
      </c>
      <c r="K3960" s="4">
        <f t="shared" si="373"/>
        <v>-9.5623848395613928E-2</v>
      </c>
      <c r="L3960" s="4">
        <f t="shared" si="374"/>
        <v>-9.5623848395613928E-2</v>
      </c>
      <c r="M3960" s="4">
        <f t="shared" si="375"/>
        <v>-9.5770180798286378E-2</v>
      </c>
    </row>
    <row r="3961" spans="1:13" x14ac:dyDescent="0.3">
      <c r="A3961" s="1">
        <v>3959</v>
      </c>
      <c r="B3961" s="1">
        <v>13.1163194444444</v>
      </c>
      <c r="C3961" s="1">
        <v>-39.900001525878899</v>
      </c>
      <c r="D3961" s="1">
        <v>335.75</v>
      </c>
      <c r="E3961" s="1">
        <v>22.7451057434082</v>
      </c>
      <c r="F3961" s="1">
        <v>86.736000000000004</v>
      </c>
      <c r="G3961" s="1">
        <v>108.458220331634</v>
      </c>
      <c r="H3961" s="4">
        <f t="shared" si="370"/>
        <v>13.1163194444444</v>
      </c>
      <c r="I3961" s="4">
        <f t="shared" si="371"/>
        <v>75031.245589527753</v>
      </c>
      <c r="J3961" s="5">
        <f t="shared" si="372"/>
        <v>-6.559749535357956E-2</v>
      </c>
      <c r="K3961" s="4">
        <f t="shared" si="373"/>
        <v>-6.559749535357956E-2</v>
      </c>
      <c r="L3961" s="4">
        <f t="shared" si="374"/>
        <v>-6.559749535357956E-2</v>
      </c>
      <c r="M3961" s="4">
        <f t="shared" si="375"/>
        <v>-6.5644631363563757E-2</v>
      </c>
    </row>
    <row r="3962" spans="1:13" x14ac:dyDescent="0.3">
      <c r="A3962" s="1">
        <v>3960</v>
      </c>
      <c r="B3962" s="1">
        <v>13.368053634977301</v>
      </c>
      <c r="C3962" s="1">
        <v>-27.300097273992499</v>
      </c>
      <c r="D3962" s="1">
        <v>336.37499523166798</v>
      </c>
      <c r="E3962" s="1">
        <v>22.7451057434082</v>
      </c>
      <c r="F3962" s="1">
        <v>86.736000000000004</v>
      </c>
      <c r="G3962" s="1">
        <v>107.943117774039</v>
      </c>
      <c r="H3962" s="4">
        <f t="shared" si="370"/>
        <v>13.368053634977301</v>
      </c>
      <c r="I3962" s="4">
        <f t="shared" si="371"/>
        <v>75044.613643162724</v>
      </c>
      <c r="J3962" s="5">
        <f t="shared" si="372"/>
        <v>-3.853235270146152E-2</v>
      </c>
      <c r="K3962" s="4">
        <f t="shared" si="373"/>
        <v>-3.853235270146152E-2</v>
      </c>
      <c r="L3962" s="4">
        <f t="shared" si="374"/>
        <v>-3.853235270146152E-2</v>
      </c>
      <c r="M3962" s="4">
        <f t="shared" si="375"/>
        <v>-3.8541894179540181E-2</v>
      </c>
    </row>
    <row r="3963" spans="1:13" x14ac:dyDescent="0.3">
      <c r="A3963" s="1">
        <v>3961</v>
      </c>
      <c r="B3963" s="1">
        <v>13.5460069444444</v>
      </c>
      <c r="C3963" s="1">
        <v>-19.650001525878899</v>
      </c>
      <c r="D3963" s="1">
        <v>337</v>
      </c>
      <c r="E3963" s="1">
        <v>22.7451057434082</v>
      </c>
      <c r="F3963" s="1">
        <v>86.736000000000004</v>
      </c>
      <c r="G3963" s="1">
        <v>107.765122322479</v>
      </c>
      <c r="H3963" s="4">
        <f t="shared" si="370"/>
        <v>13.5460069444444</v>
      </c>
      <c r="I3963" s="4">
        <f t="shared" si="371"/>
        <v>75058.159650107162</v>
      </c>
      <c r="J3963" s="5">
        <f t="shared" si="372"/>
        <v>-1.3140067939577938E-2</v>
      </c>
      <c r="K3963" s="4">
        <f t="shared" si="373"/>
        <v>-1.3140067939577938E-2</v>
      </c>
      <c r="L3963" s="4">
        <f t="shared" si="374"/>
        <v>-1.3140067939577938E-2</v>
      </c>
      <c r="M3963" s="4">
        <f t="shared" si="375"/>
        <v>-1.314044609935003E-2</v>
      </c>
    </row>
    <row r="3964" spans="1:13" x14ac:dyDescent="0.3">
      <c r="A3964" s="1">
        <v>3962</v>
      </c>
      <c r="B3964" s="1">
        <v>13.6111101177155</v>
      </c>
      <c r="C3964" s="1">
        <v>-11.100130842150801</v>
      </c>
      <c r="D3964" s="1">
        <v>337.49999237072097</v>
      </c>
      <c r="E3964" s="1">
        <v>22.7451057434082</v>
      </c>
      <c r="F3964" s="1">
        <v>86.736000000000004</v>
      </c>
      <c r="G3964" s="1">
        <v>107.921404571648</v>
      </c>
      <c r="H3964" s="4">
        <f t="shared" si="370"/>
        <v>13.6111101177155</v>
      </c>
      <c r="I3964" s="4">
        <f t="shared" si="371"/>
        <v>75071.77076022487</v>
      </c>
      <c r="J3964" s="5">
        <f t="shared" si="372"/>
        <v>1.1481962001437855E-2</v>
      </c>
      <c r="K3964" s="4">
        <f t="shared" si="373"/>
        <v>1.1481962001437855E-2</v>
      </c>
      <c r="L3964" s="4">
        <f t="shared" si="374"/>
        <v>1.1481962001437855E-2</v>
      </c>
      <c r="M3964" s="4">
        <f t="shared" si="375"/>
        <v>1.148221430468018E-2</v>
      </c>
    </row>
    <row r="3965" spans="1:13" x14ac:dyDescent="0.3">
      <c r="A3965" s="1">
        <v>3963</v>
      </c>
      <c r="B3965" s="1">
        <v>13.6241318451026</v>
      </c>
      <c r="C3965" s="1">
        <v>-5.1000461581588796</v>
      </c>
      <c r="D3965" s="1">
        <v>337.74999809263801</v>
      </c>
      <c r="E3965" s="1">
        <v>22.7451057434082</v>
      </c>
      <c r="F3965" s="1">
        <v>87.889991195616801</v>
      </c>
      <c r="G3965" s="1">
        <v>108.409862830885</v>
      </c>
      <c r="H3965" s="4">
        <f t="shared" si="370"/>
        <v>13.6241318451026</v>
      </c>
      <c r="I3965" s="4">
        <f t="shared" si="371"/>
        <v>75085.394892069977</v>
      </c>
      <c r="J3965" s="5">
        <f t="shared" si="372"/>
        <v>3.5852431904686115E-2</v>
      </c>
      <c r="K3965" s="4">
        <f t="shared" si="373"/>
        <v>3.5852431904686115E-2</v>
      </c>
      <c r="L3965" s="4">
        <f t="shared" si="374"/>
        <v>3.5852431904686115E-2</v>
      </c>
      <c r="M3965" s="4">
        <f t="shared" si="375"/>
        <v>3.5860117118176597E-2</v>
      </c>
    </row>
    <row r="3966" spans="1:13" x14ac:dyDescent="0.3">
      <c r="A3966" s="1">
        <v>3964</v>
      </c>
      <c r="B3966" s="1">
        <v>13.6458331677649</v>
      </c>
      <c r="C3966" s="1">
        <v>-2.10002303122292</v>
      </c>
      <c r="D3966" s="1">
        <v>337.87499904632602</v>
      </c>
      <c r="E3966" s="1">
        <v>22.7451057434082</v>
      </c>
      <c r="F3966" s="1">
        <v>87.89</v>
      </c>
      <c r="G3966" s="1">
        <v>109.22908968083701</v>
      </c>
      <c r="H3966" s="4">
        <f t="shared" si="370"/>
        <v>13.6458331677649</v>
      </c>
      <c r="I3966" s="4">
        <f t="shared" si="371"/>
        <v>75099.040725237748</v>
      </c>
      <c r="J3966" s="5">
        <f t="shared" si="372"/>
        <v>6.0034945457726613E-2</v>
      </c>
      <c r="K3966" s="4">
        <f t="shared" si="373"/>
        <v>6.0034945457726613E-2</v>
      </c>
      <c r="L3966" s="4">
        <f t="shared" si="374"/>
        <v>6.0034945457726613E-2</v>
      </c>
      <c r="M3966" s="4">
        <f t="shared" si="375"/>
        <v>6.0071067012016484E-2</v>
      </c>
    </row>
    <row r="3967" spans="1:13" x14ac:dyDescent="0.3">
      <c r="A3967" s="1">
        <v>3965</v>
      </c>
      <c r="B3967" s="1">
        <v>13.615451620684601</v>
      </c>
      <c r="C3967" s="1">
        <v>-1.5000045776350801</v>
      </c>
      <c r="D3967" s="1">
        <v>337.99999904632602</v>
      </c>
      <c r="E3967" s="1">
        <v>22.7451057434082</v>
      </c>
      <c r="F3967" s="1">
        <v>87.89</v>
      </c>
      <c r="G3967" s="1">
        <v>110.387521489539</v>
      </c>
      <c r="H3967" s="4">
        <f t="shared" si="370"/>
        <v>13.615451620684601</v>
      </c>
      <c r="I3967" s="4">
        <f t="shared" si="371"/>
        <v>75112.656176858436</v>
      </c>
      <c r="J3967" s="5">
        <f t="shared" si="372"/>
        <v>8.5082143506874264E-2</v>
      </c>
      <c r="K3967" s="4">
        <f t="shared" si="373"/>
        <v>8.5082143506874264E-2</v>
      </c>
      <c r="L3967" s="4">
        <f t="shared" si="374"/>
        <v>8.5082143506874264E-2</v>
      </c>
      <c r="M3967" s="4">
        <f t="shared" si="375"/>
        <v>8.5185130541890336E-2</v>
      </c>
    </row>
    <row r="3968" spans="1:13" x14ac:dyDescent="0.3">
      <c r="A3968" s="1">
        <v>3966</v>
      </c>
      <c r="B3968" s="1">
        <v>13.59375</v>
      </c>
      <c r="C3968" s="1">
        <v>-0.75</v>
      </c>
      <c r="D3968" s="1">
        <v>338.125</v>
      </c>
      <c r="E3968" s="1">
        <v>22.7451057434082</v>
      </c>
      <c r="F3968" s="1">
        <v>87.89</v>
      </c>
      <c r="G3968" s="1">
        <v>111.903572586401</v>
      </c>
      <c r="H3968" s="4">
        <f t="shared" si="370"/>
        <v>13.59375</v>
      </c>
      <c r="I3968" s="4">
        <f t="shared" si="371"/>
        <v>75126.249926858436</v>
      </c>
      <c r="J3968" s="5">
        <f t="shared" si="372"/>
        <v>0.11152559793007817</v>
      </c>
      <c r="K3968" s="4">
        <f t="shared" si="373"/>
        <v>0.11152559793007817</v>
      </c>
      <c r="L3968" s="4">
        <f t="shared" si="374"/>
        <v>0.11152559793007817</v>
      </c>
      <c r="M3968" s="4">
        <f t="shared" si="375"/>
        <v>0.11175809339377707</v>
      </c>
    </row>
    <row r="3969" spans="1:13" x14ac:dyDescent="0.3">
      <c r="A3969" s="1">
        <v>3967</v>
      </c>
      <c r="B3969" s="1">
        <v>13.537326819363299</v>
      </c>
      <c r="C3969" s="1">
        <v>-1.79999206072666</v>
      </c>
      <c r="D3969" s="1">
        <v>338.125</v>
      </c>
      <c r="E3969" s="1">
        <v>22.7451057434082</v>
      </c>
      <c r="F3969" s="1">
        <v>87.89</v>
      </c>
      <c r="G3969" s="1">
        <v>113.80134203115</v>
      </c>
      <c r="H3969" s="4">
        <f t="shared" si="370"/>
        <v>13.537326819363299</v>
      </c>
      <c r="I3969" s="4">
        <f t="shared" si="371"/>
        <v>75139.787253677801</v>
      </c>
      <c r="J3969" s="5">
        <f t="shared" si="372"/>
        <v>0.1401879019449026</v>
      </c>
      <c r="K3969" s="4">
        <f t="shared" si="373"/>
        <v>0.1401879019449026</v>
      </c>
      <c r="L3969" s="4">
        <f t="shared" si="374"/>
        <v>0.1401879019449026</v>
      </c>
      <c r="M3969" s="4">
        <f t="shared" si="375"/>
        <v>0.1406511881600121</v>
      </c>
    </row>
    <row r="3970" spans="1:13" x14ac:dyDescent="0.3">
      <c r="A3970" s="1">
        <v>3968</v>
      </c>
      <c r="B3970" s="1">
        <v>13.485243452919701</v>
      </c>
      <c r="C3970" s="1">
        <v>-2.3999955177332599</v>
      </c>
      <c r="D3970" s="1">
        <v>338.125</v>
      </c>
      <c r="E3970" s="1">
        <v>22.7451057434082</v>
      </c>
      <c r="F3970" s="1">
        <v>87.89</v>
      </c>
      <c r="G3970" s="1">
        <v>116.110996656086</v>
      </c>
      <c r="H3970" s="4">
        <f t="shared" si="370"/>
        <v>13.485243452919701</v>
      </c>
      <c r="I3970" s="4">
        <f t="shared" si="371"/>
        <v>75153.272497130718</v>
      </c>
      <c r="J3970" s="5">
        <f t="shared" si="372"/>
        <v>0.17127274216439425</v>
      </c>
      <c r="K3970" s="4">
        <f t="shared" si="373"/>
        <v>0.17127274216439425</v>
      </c>
      <c r="L3970" s="4">
        <f t="shared" si="374"/>
        <v>0.17127274216439425</v>
      </c>
      <c r="M3970" s="4">
        <f t="shared" si="375"/>
        <v>0.17212135516737689</v>
      </c>
    </row>
    <row r="3971" spans="1:13" x14ac:dyDescent="0.3">
      <c r="A3971" s="1">
        <v>3969</v>
      </c>
      <c r="B3971" s="1">
        <v>13.480902844004699</v>
      </c>
      <c r="C3971" s="1">
        <v>-1.95000691408755</v>
      </c>
      <c r="D3971" s="1">
        <v>338.24999809266598</v>
      </c>
      <c r="E3971" s="1">
        <v>22.7451057434082</v>
      </c>
      <c r="F3971" s="1">
        <v>87.89</v>
      </c>
      <c r="G3971" s="1">
        <v>118.86925059628599</v>
      </c>
      <c r="H3971" s="4">
        <f t="shared" si="370"/>
        <v>13.480902844004699</v>
      </c>
      <c r="I3971" s="4">
        <f t="shared" si="371"/>
        <v>75166.753399974725</v>
      </c>
      <c r="J3971" s="5">
        <f t="shared" si="372"/>
        <v>0.20460454111399951</v>
      </c>
      <c r="K3971" s="4">
        <f t="shared" si="373"/>
        <v>0.20460454111399951</v>
      </c>
      <c r="L3971" s="4">
        <f t="shared" si="374"/>
        <v>0.20460454111399951</v>
      </c>
      <c r="M3971" s="4">
        <f t="shared" si="375"/>
        <v>0.20605968444840356</v>
      </c>
    </row>
    <row r="3972" spans="1:13" x14ac:dyDescent="0.3">
      <c r="A3972" s="1">
        <v>3970</v>
      </c>
      <c r="B3972" s="1">
        <v>13.420139352483799</v>
      </c>
      <c r="C3972" s="1">
        <v>-5.09997634870538</v>
      </c>
      <c r="D3972" s="1">
        <v>338.00000190736199</v>
      </c>
      <c r="E3972" s="1">
        <v>22.7451057434082</v>
      </c>
      <c r="F3972" s="1">
        <v>87.89</v>
      </c>
      <c r="G3972" s="1">
        <v>122.119948895352</v>
      </c>
      <c r="H3972" s="4">
        <f t="shared" ref="H3972:H4035" si="376">(A3972-A3971)*B3972</f>
        <v>13.420139352483799</v>
      </c>
      <c r="I3972" s="4">
        <f t="shared" ref="I3972:I4035" si="377">H3972+I3971</f>
        <v>75180.17353932721</v>
      </c>
      <c r="J3972" s="5">
        <f t="shared" ref="J3972:J4035" si="378">IF(H3972=0,0,(G3972-G3971)/H3972)</f>
        <v>0.24222537588362394</v>
      </c>
      <c r="K3972" s="4">
        <f t="shared" ref="K3972:K4035" si="379">IF(J3972&gt;1,K3971,J3972)</f>
        <v>0.24222537588362394</v>
      </c>
      <c r="L3972" s="4">
        <f t="shared" ref="L3972:L4035" si="380">IF(K3972&lt;-1,L3971,K3972)</f>
        <v>0.24222537588362394</v>
      </c>
      <c r="M3972" s="4">
        <f t="shared" ref="M3972:M4035" si="381">ASIN(L3972)</f>
        <v>0.24465887839747844</v>
      </c>
    </row>
    <row r="3973" spans="1:13" x14ac:dyDescent="0.3">
      <c r="A3973" s="1">
        <v>3971</v>
      </c>
      <c r="B3973" s="1">
        <v>13.4201388888889</v>
      </c>
      <c r="C3973" s="1">
        <v>-4.5000091552099599</v>
      </c>
      <c r="D3973" s="1">
        <v>338.12499809266598</v>
      </c>
      <c r="E3973" s="1">
        <v>22.7451057434082</v>
      </c>
      <c r="F3973" s="1">
        <v>87.89</v>
      </c>
      <c r="G3973" s="1">
        <v>125.914764463667</v>
      </c>
      <c r="H3973" s="4">
        <f t="shared" si="376"/>
        <v>13.4201388888889</v>
      </c>
      <c r="I3973" s="4">
        <f t="shared" si="377"/>
        <v>75193.593678216101</v>
      </c>
      <c r="J3973" s="5">
        <f t="shared" si="378"/>
        <v>0.28277021569850447</v>
      </c>
      <c r="K3973" s="4">
        <f t="shared" si="379"/>
        <v>0.28277021569850447</v>
      </c>
      <c r="L3973" s="4">
        <f t="shared" si="380"/>
        <v>0.28277021569850447</v>
      </c>
      <c r="M3973" s="4">
        <f t="shared" si="381"/>
        <v>0.28668096993980235</v>
      </c>
    </row>
    <row r="3974" spans="1:13" x14ac:dyDescent="0.3">
      <c r="A3974" s="1">
        <v>3972</v>
      </c>
      <c r="B3974" s="1">
        <v>13.3810766869142</v>
      </c>
      <c r="C3974" s="1">
        <v>-7.4999775884889504</v>
      </c>
      <c r="D3974" s="1">
        <v>338.00000095368102</v>
      </c>
      <c r="E3974" s="1">
        <v>22.7451057434082</v>
      </c>
      <c r="F3974" s="1">
        <v>87.89</v>
      </c>
      <c r="G3974" s="1">
        <v>130.314019467956</v>
      </c>
      <c r="H3974" s="4">
        <f t="shared" si="376"/>
        <v>13.3810766869142</v>
      </c>
      <c r="I3974" s="4">
        <f t="shared" si="377"/>
        <v>75206.974754903014</v>
      </c>
      <c r="J3974" s="5">
        <f t="shared" si="378"/>
        <v>0.32876689277113108</v>
      </c>
      <c r="K3974" s="4">
        <f t="shared" si="379"/>
        <v>0.32876689277113108</v>
      </c>
      <c r="L3974" s="4">
        <f t="shared" si="380"/>
        <v>0.32876689277113108</v>
      </c>
      <c r="M3974" s="4">
        <f t="shared" si="381"/>
        <v>0.33499758886387287</v>
      </c>
    </row>
    <row r="3975" spans="1:13" x14ac:dyDescent="0.3">
      <c r="A3975" s="1">
        <v>3973</v>
      </c>
      <c r="B3975" s="1">
        <v>13.3072916666667</v>
      </c>
      <c r="C3975" s="1">
        <v>-11.8500003814697</v>
      </c>
      <c r="D3975" s="1">
        <v>337.625</v>
      </c>
      <c r="E3975" s="1">
        <v>22.7451057434082</v>
      </c>
      <c r="F3975" s="1">
        <v>168.94499999999999</v>
      </c>
      <c r="G3975" s="1">
        <v>135.065532821961</v>
      </c>
      <c r="H3975" s="4">
        <f t="shared" si="376"/>
        <v>13.3072916666667</v>
      </c>
      <c r="I3975" s="4">
        <f t="shared" si="377"/>
        <v>75220.282046569686</v>
      </c>
      <c r="J3975" s="5">
        <f t="shared" si="378"/>
        <v>0.35706088609352543</v>
      </c>
      <c r="K3975" s="4">
        <f t="shared" si="379"/>
        <v>0.35706088609352543</v>
      </c>
      <c r="L3975" s="4">
        <f t="shared" si="380"/>
        <v>0.35706088609352543</v>
      </c>
      <c r="M3975" s="4">
        <f t="shared" si="381"/>
        <v>0.36511946400321482</v>
      </c>
    </row>
    <row r="3976" spans="1:13" x14ac:dyDescent="0.3">
      <c r="A3976" s="1">
        <v>3974</v>
      </c>
      <c r="B3976" s="1">
        <v>13.281250397358299</v>
      </c>
      <c r="C3976" s="1">
        <v>-14.0999660497161</v>
      </c>
      <c r="D3976" s="1">
        <v>337.375003814639</v>
      </c>
      <c r="E3976" s="1">
        <v>22.7451057434082</v>
      </c>
      <c r="F3976" s="1">
        <v>168.94499999999999</v>
      </c>
      <c r="G3976" s="1">
        <v>139.60061153060801</v>
      </c>
      <c r="H3976" s="4">
        <f t="shared" si="376"/>
        <v>13.281250397358299</v>
      </c>
      <c r="I3976" s="4">
        <f t="shared" si="377"/>
        <v>75233.563296967041</v>
      </c>
      <c r="J3976" s="5">
        <f t="shared" si="378"/>
        <v>0.34146473961134366</v>
      </c>
      <c r="K3976" s="4">
        <f t="shared" si="379"/>
        <v>0.34146473961134366</v>
      </c>
      <c r="L3976" s="4">
        <f t="shared" si="380"/>
        <v>0.34146473961134366</v>
      </c>
      <c r="M3976" s="4">
        <f t="shared" si="381"/>
        <v>0.34847486563759306</v>
      </c>
    </row>
    <row r="3977" spans="1:13" x14ac:dyDescent="0.3">
      <c r="A3977" s="1">
        <v>3975</v>
      </c>
      <c r="B3977" s="1">
        <v>13.2378475533614</v>
      </c>
      <c r="C3977" s="1">
        <v>-17.999970245155001</v>
      </c>
      <c r="D3977" s="1">
        <v>337.12500190736199</v>
      </c>
      <c r="E3977" s="1">
        <v>22.7451057434082</v>
      </c>
      <c r="F3977" s="1">
        <v>168.94499999999999</v>
      </c>
      <c r="G3977" s="1">
        <v>143.66923355331201</v>
      </c>
      <c r="H3977" s="4">
        <f t="shared" si="376"/>
        <v>13.2378475533614</v>
      </c>
      <c r="I3977" s="4">
        <f t="shared" si="377"/>
        <v>75246.801144520403</v>
      </c>
      <c r="J3977" s="5">
        <f t="shared" si="378"/>
        <v>0.30734770183018817</v>
      </c>
      <c r="K3977" s="4">
        <f t="shared" si="379"/>
        <v>0.30734770183018817</v>
      </c>
      <c r="L3977" s="4">
        <f t="shared" si="380"/>
        <v>0.30734770183018817</v>
      </c>
      <c r="M3977" s="4">
        <f t="shared" si="381"/>
        <v>0.31240456661501276</v>
      </c>
    </row>
    <row r="3978" spans="1:13" x14ac:dyDescent="0.3">
      <c r="A3978" s="1">
        <v>3976</v>
      </c>
      <c r="B3978" s="1">
        <v>13.2899305555556</v>
      </c>
      <c r="C3978" s="1">
        <v>-19.350000381469702</v>
      </c>
      <c r="D3978" s="1">
        <v>337.125</v>
      </c>
      <c r="E3978" s="1">
        <v>22.7451057434082</v>
      </c>
      <c r="F3978" s="1">
        <v>168.94499999999999</v>
      </c>
      <c r="G3978" s="1">
        <v>147.33607346821401</v>
      </c>
      <c r="H3978" s="4">
        <f t="shared" si="376"/>
        <v>13.2899305555556</v>
      </c>
      <c r="I3978" s="4">
        <f t="shared" si="377"/>
        <v>75260.091075075965</v>
      </c>
      <c r="J3978" s="5">
        <f t="shared" si="378"/>
        <v>0.27591114186591043</v>
      </c>
      <c r="K3978" s="4">
        <f t="shared" si="379"/>
        <v>0.27591114186591043</v>
      </c>
      <c r="L3978" s="4">
        <f t="shared" si="380"/>
        <v>0.27591114186591043</v>
      </c>
      <c r="M3978" s="4">
        <f t="shared" si="381"/>
        <v>0.27953751142682187</v>
      </c>
    </row>
    <row r="3979" spans="1:13" x14ac:dyDescent="0.3">
      <c r="A3979" s="1">
        <v>3977</v>
      </c>
      <c r="B3979" s="1">
        <v>13.2855903440042</v>
      </c>
      <c r="C3979" s="1">
        <v>-17.700025939553001</v>
      </c>
      <c r="D3979" s="1">
        <v>337.125</v>
      </c>
      <c r="E3979" s="1">
        <v>22.7451057434082</v>
      </c>
      <c r="F3979" s="1">
        <v>168.94499999999999</v>
      </c>
      <c r="G3979" s="1">
        <v>150.65941914852701</v>
      </c>
      <c r="H3979" s="4">
        <f t="shared" si="376"/>
        <v>13.2855903440042</v>
      </c>
      <c r="I3979" s="4">
        <f t="shared" si="377"/>
        <v>75273.376665419972</v>
      </c>
      <c r="J3979" s="5">
        <f t="shared" si="378"/>
        <v>0.25014663212258581</v>
      </c>
      <c r="K3979" s="4">
        <f t="shared" si="379"/>
        <v>0.25014663212258581</v>
      </c>
      <c r="L3979" s="4">
        <f t="shared" si="380"/>
        <v>0.25014663212258581</v>
      </c>
      <c r="M3979" s="4">
        <f t="shared" si="381"/>
        <v>0.25283169910860048</v>
      </c>
    </row>
    <row r="3980" spans="1:13" x14ac:dyDescent="0.3">
      <c r="A3980" s="1">
        <v>3978</v>
      </c>
      <c r="B3980" s="1">
        <v>13.355034192399399</v>
      </c>
      <c r="C3980" s="1">
        <v>-15.6000164033138</v>
      </c>
      <c r="D3980" s="1">
        <v>337.24999904631898</v>
      </c>
      <c r="E3980" s="1">
        <v>22.7451057434082</v>
      </c>
      <c r="F3980" s="1">
        <v>168.94499999999999</v>
      </c>
      <c r="G3980" s="1">
        <v>153.692098303162</v>
      </c>
      <c r="H3980" s="4">
        <f t="shared" si="376"/>
        <v>13.355034192399399</v>
      </c>
      <c r="I3980" s="4">
        <f t="shared" si="377"/>
        <v>75286.73169961237</v>
      </c>
      <c r="J3980" s="5">
        <f t="shared" si="378"/>
        <v>0.22708134707441974</v>
      </c>
      <c r="K3980" s="4">
        <f t="shared" si="379"/>
        <v>0.22708134707441974</v>
      </c>
      <c r="L3980" s="4">
        <f t="shared" si="380"/>
        <v>0.22708134707441974</v>
      </c>
      <c r="M3980" s="4">
        <f t="shared" si="381"/>
        <v>0.22907968474043661</v>
      </c>
    </row>
    <row r="3981" spans="1:13" x14ac:dyDescent="0.3">
      <c r="A3981" s="1">
        <v>3979</v>
      </c>
      <c r="B3981" s="1">
        <v>13.3550347222222</v>
      </c>
      <c r="C3981" s="1">
        <v>-16.7999919891354</v>
      </c>
      <c r="D3981" s="1">
        <v>337.25</v>
      </c>
      <c r="E3981" s="1">
        <v>22.7451057434082</v>
      </c>
      <c r="F3981" s="1">
        <v>168.94499999999999</v>
      </c>
      <c r="G3981" s="1">
        <v>156.482318222911</v>
      </c>
      <c r="H3981" s="4">
        <f t="shared" si="376"/>
        <v>13.3550347222222</v>
      </c>
      <c r="I3981" s="4">
        <f t="shared" si="377"/>
        <v>75300.086734334589</v>
      </c>
      <c r="J3981" s="5">
        <f t="shared" si="378"/>
        <v>0.20892644442969519</v>
      </c>
      <c r="K3981" s="4">
        <f t="shared" si="379"/>
        <v>0.20892644442969519</v>
      </c>
      <c r="L3981" s="4">
        <f t="shared" si="380"/>
        <v>0.20892644442969519</v>
      </c>
      <c r="M3981" s="4">
        <f t="shared" si="381"/>
        <v>0.21047704864380157</v>
      </c>
    </row>
    <row r="3982" spans="1:13" x14ac:dyDescent="0.3">
      <c r="A3982" s="1">
        <v>3980</v>
      </c>
      <c r="B3982" s="1">
        <v>13.3658852924908</v>
      </c>
      <c r="C3982" s="1">
        <v>-16.575003337854199</v>
      </c>
      <c r="D3982" s="1">
        <v>337.31249928474699</v>
      </c>
      <c r="E3982" s="1">
        <v>22.7451057434082</v>
      </c>
      <c r="F3982" s="1">
        <v>168.94499999999999</v>
      </c>
      <c r="G3982" s="1">
        <v>159.07443208071899</v>
      </c>
      <c r="H3982" s="4">
        <f t="shared" si="376"/>
        <v>13.3658852924908</v>
      </c>
      <c r="I3982" s="4">
        <f t="shared" si="377"/>
        <v>75313.452619627074</v>
      </c>
      <c r="J3982" s="5">
        <f t="shared" si="378"/>
        <v>0.19393506685743328</v>
      </c>
      <c r="K3982" s="4">
        <f t="shared" si="379"/>
        <v>0.19393506685743328</v>
      </c>
      <c r="L3982" s="4">
        <f t="shared" si="380"/>
        <v>0.19393506685743328</v>
      </c>
      <c r="M3982" s="4">
        <f t="shared" si="381"/>
        <v>0.19517179058703357</v>
      </c>
    </row>
    <row r="3983" spans="1:13" x14ac:dyDescent="0.3">
      <c r="A3983" s="1">
        <v>3981</v>
      </c>
      <c r="B3983" s="1">
        <v>13.376735945543301</v>
      </c>
      <c r="C3983" s="1">
        <v>-16.350003814690201</v>
      </c>
      <c r="D3983" s="1">
        <v>337.37499904632898</v>
      </c>
      <c r="E3983" s="1">
        <v>22.7451057434082</v>
      </c>
      <c r="F3983" s="1">
        <v>168.94499999999999</v>
      </c>
      <c r="G3983" s="1">
        <v>161.50964396714099</v>
      </c>
      <c r="H3983" s="4">
        <f t="shared" si="376"/>
        <v>13.376735945543301</v>
      </c>
      <c r="I3983" s="4">
        <f t="shared" si="377"/>
        <v>75326.829355572612</v>
      </c>
      <c r="J3983" s="5">
        <f t="shared" si="378"/>
        <v>0.18204828863601291</v>
      </c>
      <c r="K3983" s="4">
        <f t="shared" si="379"/>
        <v>0.18204828863601291</v>
      </c>
      <c r="L3983" s="4">
        <f t="shared" si="380"/>
        <v>0.18204828863601291</v>
      </c>
      <c r="M3983" s="4">
        <f t="shared" si="381"/>
        <v>0.18306914926894305</v>
      </c>
    </row>
    <row r="3984" spans="1:13" x14ac:dyDescent="0.3">
      <c r="A3984" s="1">
        <v>3982</v>
      </c>
      <c r="B3984" s="1">
        <v>13.3593751324557</v>
      </c>
      <c r="C3984" s="1">
        <v>-15.600006103555801</v>
      </c>
      <c r="D3984" s="1">
        <v>337.25000095368102</v>
      </c>
      <c r="E3984" s="1">
        <v>22.7451057434082</v>
      </c>
      <c r="F3984" s="1">
        <v>168.94499999999999</v>
      </c>
      <c r="G3984" s="1">
        <v>163.82666386815001</v>
      </c>
      <c r="H3984" s="4">
        <f t="shared" si="376"/>
        <v>13.3593751324557</v>
      </c>
      <c r="I3984" s="4">
        <f t="shared" si="377"/>
        <v>75340.188730705064</v>
      </c>
      <c r="J3984" s="5">
        <f t="shared" si="378"/>
        <v>0.17343774525651093</v>
      </c>
      <c r="K3984" s="4">
        <f t="shared" si="379"/>
        <v>0.17343774525651093</v>
      </c>
      <c r="L3984" s="4">
        <f t="shared" si="380"/>
        <v>0.17343774525651093</v>
      </c>
      <c r="M3984" s="4">
        <f t="shared" si="381"/>
        <v>0.17431925055353148</v>
      </c>
    </row>
    <row r="3985" spans="1:13" x14ac:dyDescent="0.3">
      <c r="A3985" s="1">
        <v>3983</v>
      </c>
      <c r="B3985" s="1">
        <v>13.3550347553359</v>
      </c>
      <c r="C3985" s="1">
        <v>-16.7999919891354</v>
      </c>
      <c r="D3985" s="1">
        <v>337.37499904632602</v>
      </c>
      <c r="E3985" s="1">
        <v>22.7451057434082</v>
      </c>
      <c r="F3985" s="1">
        <v>181.87290136724599</v>
      </c>
      <c r="G3985" s="1">
        <v>166.01094770547701</v>
      </c>
      <c r="H3985" s="4">
        <f t="shared" si="376"/>
        <v>13.3550347553359</v>
      </c>
      <c r="I3985" s="4">
        <f t="shared" si="377"/>
        <v>75353.543765460403</v>
      </c>
      <c r="J3985" s="5">
        <f t="shared" si="378"/>
        <v>0.16355508445639108</v>
      </c>
      <c r="K3985" s="4">
        <f t="shared" si="379"/>
        <v>0.16355508445639108</v>
      </c>
      <c r="L3985" s="4">
        <f t="shared" si="380"/>
        <v>0.16355508445639108</v>
      </c>
      <c r="M3985" s="4">
        <f t="shared" si="381"/>
        <v>0.16429319485965849</v>
      </c>
    </row>
    <row r="3986" spans="1:13" x14ac:dyDescent="0.3">
      <c r="A3986" s="1">
        <v>3984</v>
      </c>
      <c r="B3986" s="1">
        <v>13.368055356875001</v>
      </c>
      <c r="C3986" s="1">
        <v>-16.500004577619499</v>
      </c>
      <c r="D3986" s="1">
        <v>337.25000190733402</v>
      </c>
      <c r="E3986" s="1">
        <v>22.7451057434082</v>
      </c>
      <c r="F3986" s="1">
        <v>181.87299999999999</v>
      </c>
      <c r="G3986" s="1">
        <v>167.99446575282099</v>
      </c>
      <c r="H3986" s="4">
        <f t="shared" si="376"/>
        <v>13.368055356875001</v>
      </c>
      <c r="I3986" s="4">
        <f t="shared" si="377"/>
        <v>75366.911820817273</v>
      </c>
      <c r="J3986" s="5">
        <f t="shared" si="378"/>
        <v>0.14837745613642173</v>
      </c>
      <c r="K3986" s="4">
        <f t="shared" si="379"/>
        <v>0.14837745613642173</v>
      </c>
      <c r="L3986" s="4">
        <f t="shared" si="380"/>
        <v>0.14837745613642173</v>
      </c>
      <c r="M3986" s="4">
        <f t="shared" si="381"/>
        <v>0.14892736489112579</v>
      </c>
    </row>
    <row r="3987" spans="1:13" x14ac:dyDescent="0.3">
      <c r="A3987" s="1">
        <v>3985</v>
      </c>
      <c r="B3987" s="1">
        <v>13.3680555555556</v>
      </c>
      <c r="C3987" s="1">
        <v>-16.5</v>
      </c>
      <c r="D3987" s="1">
        <v>337.37499904631898</v>
      </c>
      <c r="E3987" s="1">
        <v>22.7451057434082</v>
      </c>
      <c r="F3987" s="1">
        <v>181.87299999999999</v>
      </c>
      <c r="G3987" s="1">
        <v>169.757371821986</v>
      </c>
      <c r="H3987" s="4">
        <f t="shared" si="376"/>
        <v>13.3680555555556</v>
      </c>
      <c r="I3987" s="4">
        <f t="shared" si="377"/>
        <v>75380.279876372835</v>
      </c>
      <c r="J3987" s="5">
        <f t="shared" si="378"/>
        <v>0.13187453192714854</v>
      </c>
      <c r="K3987" s="4">
        <f t="shared" si="379"/>
        <v>0.13187453192714854</v>
      </c>
      <c r="L3987" s="4">
        <f t="shared" si="380"/>
        <v>0.13187453192714854</v>
      </c>
      <c r="M3987" s="4">
        <f t="shared" si="381"/>
        <v>0.1322597905657043</v>
      </c>
    </row>
    <row r="3988" spans="1:13" x14ac:dyDescent="0.3">
      <c r="A3988" s="1">
        <v>3986</v>
      </c>
      <c r="B3988" s="1">
        <v>13.385416534212</v>
      </c>
      <c r="C3988" s="1">
        <v>-17.249994277957502</v>
      </c>
      <c r="D3988" s="1">
        <v>337.12500190734801</v>
      </c>
      <c r="E3988" s="1">
        <v>22.7451057434082</v>
      </c>
      <c r="F3988" s="1">
        <v>181.87299999999999</v>
      </c>
      <c r="G3988" s="1">
        <v>171.32768857296</v>
      </c>
      <c r="H3988" s="4">
        <f t="shared" si="376"/>
        <v>13.385416534212</v>
      </c>
      <c r="I3988" s="4">
        <f t="shared" si="377"/>
        <v>75393.665292907041</v>
      </c>
      <c r="J3988" s="5">
        <f t="shared" si="378"/>
        <v>0.11731549384065887</v>
      </c>
      <c r="K3988" s="4">
        <f t="shared" si="379"/>
        <v>0.11731549384065887</v>
      </c>
      <c r="L3988" s="4">
        <f t="shared" si="380"/>
        <v>0.11731549384065887</v>
      </c>
      <c r="M3988" s="4">
        <f t="shared" si="381"/>
        <v>0.11758627497482627</v>
      </c>
    </row>
    <row r="3989" spans="1:13" x14ac:dyDescent="0.3">
      <c r="A3989" s="1">
        <v>3987</v>
      </c>
      <c r="B3989" s="1">
        <v>13.368055688010299</v>
      </c>
      <c r="C3989" s="1">
        <v>-16.800004577626002</v>
      </c>
      <c r="D3989" s="1">
        <v>337.125</v>
      </c>
      <c r="E3989" s="1">
        <v>22.7451057434082</v>
      </c>
      <c r="F3989" s="1">
        <v>181.87299999999999</v>
      </c>
      <c r="G3989" s="1">
        <v>172.73037766913899</v>
      </c>
      <c r="H3989" s="4">
        <f t="shared" si="376"/>
        <v>13.368055688010299</v>
      </c>
      <c r="I3989" s="4">
        <f t="shared" si="377"/>
        <v>75407.033348595054</v>
      </c>
      <c r="J3989" s="5">
        <f t="shared" si="378"/>
        <v>0.10492843005112923</v>
      </c>
      <c r="K3989" s="4">
        <f t="shared" si="379"/>
        <v>0.10492843005112923</v>
      </c>
      <c r="L3989" s="4">
        <f t="shared" si="380"/>
        <v>0.10492843005112923</v>
      </c>
      <c r="M3989" s="4">
        <f t="shared" si="381"/>
        <v>0.10512193354300964</v>
      </c>
    </row>
    <row r="3990" spans="1:13" x14ac:dyDescent="0.3">
      <c r="A3990" s="1">
        <v>3988</v>
      </c>
      <c r="B3990" s="1">
        <v>13.381076190208301</v>
      </c>
      <c r="C3990" s="1">
        <v>-17.099995803879299</v>
      </c>
      <c r="D3990" s="1">
        <v>337.37499618533201</v>
      </c>
      <c r="E3990" s="1">
        <v>22.7451057434082</v>
      </c>
      <c r="F3990" s="1">
        <v>181.87299999999999</v>
      </c>
      <c r="G3990" s="1">
        <v>173.98773617450701</v>
      </c>
      <c r="H3990" s="4">
        <f t="shared" si="376"/>
        <v>13.381076190208301</v>
      </c>
      <c r="I3990" s="4">
        <f t="shared" si="377"/>
        <v>75420.414424785267</v>
      </c>
      <c r="J3990" s="5">
        <f t="shared" si="378"/>
        <v>9.3965424566381198E-2</v>
      </c>
      <c r="K3990" s="4">
        <f t="shared" si="379"/>
        <v>9.3965424566381198E-2</v>
      </c>
      <c r="L3990" s="4">
        <f t="shared" si="380"/>
        <v>9.3965424566381198E-2</v>
      </c>
      <c r="M3990" s="4">
        <f t="shared" si="381"/>
        <v>9.4104254856428912E-2</v>
      </c>
    </row>
    <row r="3991" spans="1:13" x14ac:dyDescent="0.3">
      <c r="A3991" s="1">
        <v>3989</v>
      </c>
      <c r="B3991" s="1">
        <v>13.3723958333333</v>
      </c>
      <c r="C3991" s="1">
        <v>-16.800001144409201</v>
      </c>
      <c r="D3991" s="1">
        <v>337.375</v>
      </c>
      <c r="E3991" s="1">
        <v>22.7451057434082</v>
      </c>
      <c r="F3991" s="1">
        <v>181.87299999999999</v>
      </c>
      <c r="G3991" s="1">
        <v>175.11975098645701</v>
      </c>
      <c r="H3991" s="4">
        <f t="shared" si="376"/>
        <v>13.3723958333333</v>
      </c>
      <c r="I3991" s="4">
        <f t="shared" si="377"/>
        <v>75433.786820618596</v>
      </c>
      <c r="J3991" s="5">
        <f t="shared" si="378"/>
        <v>8.4653103756339096E-2</v>
      </c>
      <c r="K3991" s="4">
        <f t="shared" si="379"/>
        <v>8.4653103756339096E-2</v>
      </c>
      <c r="L3991" s="4">
        <f t="shared" si="380"/>
        <v>8.4653103756339096E-2</v>
      </c>
      <c r="M3991" s="4">
        <f t="shared" si="381"/>
        <v>8.4754537308879274E-2</v>
      </c>
    </row>
    <row r="3992" spans="1:13" x14ac:dyDescent="0.3">
      <c r="A3992" s="1">
        <v>3990</v>
      </c>
      <c r="B3992" s="1">
        <v>13.389756811990701</v>
      </c>
      <c r="C3992" s="1">
        <v>-16.800001144409201</v>
      </c>
      <c r="D3992" s="1">
        <v>337.125001907333</v>
      </c>
      <c r="E3992" s="1">
        <v>22.7451057434082</v>
      </c>
      <c r="F3992" s="1">
        <v>181.87299999999999</v>
      </c>
      <c r="G3992" s="1">
        <v>176.14441654635201</v>
      </c>
      <c r="H3992" s="4">
        <f t="shared" si="376"/>
        <v>13.389756811990701</v>
      </c>
      <c r="I3992" s="4">
        <f t="shared" si="377"/>
        <v>75447.176577430582</v>
      </c>
      <c r="J3992" s="5">
        <f t="shared" si="378"/>
        <v>7.6526076931987083E-2</v>
      </c>
      <c r="K3992" s="4">
        <f t="shared" si="379"/>
        <v>7.6526076931987083E-2</v>
      </c>
      <c r="L3992" s="4">
        <f t="shared" si="380"/>
        <v>7.6526076931987083E-2</v>
      </c>
      <c r="M3992" s="4">
        <f t="shared" si="381"/>
        <v>7.6600966976562948E-2</v>
      </c>
    </row>
    <row r="3993" spans="1:13" x14ac:dyDescent="0.3">
      <c r="A3993" s="1">
        <v>3991</v>
      </c>
      <c r="B3993" s="1">
        <v>13.0338541666667</v>
      </c>
      <c r="C3993" s="1">
        <v>-17.100000381469702</v>
      </c>
      <c r="D3993" s="1">
        <v>337.25</v>
      </c>
      <c r="E3993" s="1">
        <v>22.7451057434082</v>
      </c>
      <c r="F3993" s="1">
        <v>181.87299999999999</v>
      </c>
      <c r="G3993" s="1">
        <v>177.078020878111</v>
      </c>
      <c r="H3993" s="4">
        <f t="shared" si="376"/>
        <v>13.0338541666667</v>
      </c>
      <c r="I3993" s="4">
        <f t="shared" si="377"/>
        <v>75460.210431597254</v>
      </c>
      <c r="J3993" s="5">
        <f t="shared" si="378"/>
        <v>7.1629183495595397E-2</v>
      </c>
      <c r="K3993" s="4">
        <f t="shared" si="379"/>
        <v>7.1629183495595397E-2</v>
      </c>
      <c r="L3993" s="4">
        <f t="shared" si="380"/>
        <v>7.1629183495595397E-2</v>
      </c>
      <c r="M3993" s="4">
        <f t="shared" si="381"/>
        <v>7.1690577134447306E-2</v>
      </c>
    </row>
    <row r="3994" spans="1:13" x14ac:dyDescent="0.3">
      <c r="A3994" s="1">
        <v>3992</v>
      </c>
      <c r="B3994" s="1">
        <v>12.3611162436911</v>
      </c>
      <c r="C3994" s="1">
        <v>25.499676897797499</v>
      </c>
      <c r="D3994" s="1">
        <v>339.99997901933801</v>
      </c>
      <c r="E3994" s="1">
        <v>22.7451057434082</v>
      </c>
      <c r="F3994" s="1">
        <v>181.87299999999999</v>
      </c>
      <c r="G3994" s="1">
        <v>177.93540450168601</v>
      </c>
      <c r="H3994" s="4">
        <f t="shared" si="376"/>
        <v>12.3611162436911</v>
      </c>
      <c r="I3994" s="4">
        <f t="shared" si="377"/>
        <v>75472.57154784094</v>
      </c>
      <c r="J3994" s="5">
        <f t="shared" si="378"/>
        <v>6.9361342994618089E-2</v>
      </c>
      <c r="K3994" s="4">
        <f t="shared" si="379"/>
        <v>6.9361342994618089E-2</v>
      </c>
      <c r="L3994" s="4">
        <f t="shared" si="380"/>
        <v>6.9361342994618089E-2</v>
      </c>
      <c r="M3994" s="4">
        <f t="shared" si="381"/>
        <v>6.9417079936207854E-2</v>
      </c>
    </row>
    <row r="3995" spans="1:13" x14ac:dyDescent="0.3">
      <c r="A3995" s="1">
        <v>3993</v>
      </c>
      <c r="B3995" s="1">
        <v>11.727435390151699</v>
      </c>
      <c r="C3995" s="1">
        <v>24.6000072479323</v>
      </c>
      <c r="D3995" s="1">
        <v>340</v>
      </c>
      <c r="E3995" s="1">
        <v>22.7451057434082</v>
      </c>
      <c r="F3995" s="1">
        <v>183.180990020758</v>
      </c>
      <c r="G3995" s="1">
        <v>178.72499840385001</v>
      </c>
      <c r="H3995" s="4">
        <f t="shared" si="376"/>
        <v>11.727435390151699</v>
      </c>
      <c r="I3995" s="4">
        <f t="shared" si="377"/>
        <v>75484.298983231085</v>
      </c>
      <c r="J3995" s="5">
        <f t="shared" si="378"/>
        <v>6.7328778705280645E-2</v>
      </c>
      <c r="K3995" s="4">
        <f t="shared" si="379"/>
        <v>6.7328778705280645E-2</v>
      </c>
      <c r="L3995" s="4">
        <f t="shared" si="380"/>
        <v>6.7328778705280645E-2</v>
      </c>
      <c r="M3995" s="4">
        <f t="shared" si="381"/>
        <v>6.7379751492096435E-2</v>
      </c>
    </row>
    <row r="3996" spans="1:13" x14ac:dyDescent="0.3">
      <c r="A3996" s="1">
        <v>3994</v>
      </c>
      <c r="B3996" s="1">
        <v>11.037331653962701</v>
      </c>
      <c r="C3996" s="1">
        <v>21.900022125223099</v>
      </c>
      <c r="D3996" s="1">
        <v>339.87500095367398</v>
      </c>
      <c r="E3996" s="1">
        <v>22.7451057434082</v>
      </c>
      <c r="F3996" s="1">
        <v>183.18100000000001</v>
      </c>
      <c r="G3996" s="1">
        <v>179.44895801701301</v>
      </c>
      <c r="H3996" s="4">
        <f t="shared" si="376"/>
        <v>11.037331653962701</v>
      </c>
      <c r="I3996" s="4">
        <f t="shared" si="377"/>
        <v>75495.336314885048</v>
      </c>
      <c r="J3996" s="5">
        <f t="shared" si="378"/>
        <v>6.559190534997493E-2</v>
      </c>
      <c r="K3996" s="4">
        <f t="shared" si="379"/>
        <v>6.559190534997493E-2</v>
      </c>
      <c r="L3996" s="4">
        <f t="shared" si="380"/>
        <v>6.559190534997493E-2</v>
      </c>
      <c r="M3996" s="4">
        <f t="shared" si="381"/>
        <v>6.5639029295056078E-2</v>
      </c>
    </row>
    <row r="3997" spans="1:13" x14ac:dyDescent="0.3">
      <c r="A3997" s="1">
        <v>3995</v>
      </c>
      <c r="B3997" s="1">
        <v>10.4383771948653</v>
      </c>
      <c r="C3997" s="1">
        <v>21.900001525878899</v>
      </c>
      <c r="D3997" s="1">
        <v>339.875</v>
      </c>
      <c r="E3997" s="1">
        <v>22.7451057434082</v>
      </c>
      <c r="F3997" s="1">
        <v>183.18100000000001</v>
      </c>
      <c r="G3997" s="1">
        <v>180.11359334835399</v>
      </c>
      <c r="H3997" s="4">
        <f t="shared" si="376"/>
        <v>10.4383771948653</v>
      </c>
      <c r="I3997" s="4">
        <f t="shared" si="377"/>
        <v>75505.774692079911</v>
      </c>
      <c r="J3997" s="5">
        <f t="shared" si="378"/>
        <v>6.3672285349863855E-2</v>
      </c>
      <c r="K3997" s="4">
        <f t="shared" si="379"/>
        <v>6.3672285349863855E-2</v>
      </c>
      <c r="L3997" s="4">
        <f t="shared" si="380"/>
        <v>6.3672285349863855E-2</v>
      </c>
      <c r="M3997" s="4">
        <f t="shared" si="381"/>
        <v>6.3715386967538507E-2</v>
      </c>
    </row>
    <row r="3998" spans="1:13" x14ac:dyDescent="0.3">
      <c r="A3998" s="1">
        <v>3996</v>
      </c>
      <c r="B3998" s="1">
        <v>9.8350694444444393</v>
      </c>
      <c r="C3998" s="1">
        <v>17.400001525878899</v>
      </c>
      <c r="D3998" s="1">
        <v>339.5</v>
      </c>
      <c r="E3998" s="1">
        <v>22.7451057434082</v>
      </c>
      <c r="F3998" s="1">
        <v>183.18100000000001</v>
      </c>
      <c r="G3998" s="1">
        <v>180.72946936264</v>
      </c>
      <c r="H3998" s="4">
        <f t="shared" si="376"/>
        <v>9.8350694444444393</v>
      </c>
      <c r="I3998" s="4">
        <f t="shared" si="377"/>
        <v>75515.609761524349</v>
      </c>
      <c r="J3998" s="5">
        <f t="shared" si="378"/>
        <v>6.2620403217783838E-2</v>
      </c>
      <c r="K3998" s="4">
        <f t="shared" si="379"/>
        <v>6.2620403217783838E-2</v>
      </c>
      <c r="L3998" s="4">
        <f t="shared" si="380"/>
        <v>6.2620403217783838E-2</v>
      </c>
      <c r="M3998" s="4">
        <f t="shared" si="381"/>
        <v>6.2661401324005855E-2</v>
      </c>
    </row>
    <row r="3999" spans="1:13" x14ac:dyDescent="0.3">
      <c r="A3999" s="1">
        <v>3997</v>
      </c>
      <c r="B3999" s="1">
        <v>9.3402815527075695</v>
      </c>
      <c r="C3999" s="1">
        <v>19.199987030148101</v>
      </c>
      <c r="D3999" s="1">
        <v>339.749998092667</v>
      </c>
      <c r="E3999" s="1">
        <v>22.7451057434082</v>
      </c>
      <c r="F3999" s="1">
        <v>183.18100000000001</v>
      </c>
      <c r="G3999" s="1">
        <v>181.306375989039</v>
      </c>
      <c r="H3999" s="4">
        <f t="shared" si="376"/>
        <v>9.3402815527075695</v>
      </c>
      <c r="I3999" s="4">
        <f t="shared" si="377"/>
        <v>75524.950043077057</v>
      </c>
      <c r="J3999" s="5">
        <f t="shared" si="378"/>
        <v>6.1765442844895817E-2</v>
      </c>
      <c r="K3999" s="4">
        <f t="shared" si="379"/>
        <v>6.1765442844895817E-2</v>
      </c>
      <c r="L3999" s="4">
        <f t="shared" si="380"/>
        <v>6.1765442844895817E-2</v>
      </c>
      <c r="M3999" s="4">
        <f t="shared" si="381"/>
        <v>6.1804782636300792E-2</v>
      </c>
    </row>
    <row r="4000" spans="1:13" x14ac:dyDescent="0.3">
      <c r="A4000" s="1">
        <v>3998</v>
      </c>
      <c r="B4000" s="1">
        <v>8.8020833333333304</v>
      </c>
      <c r="C4000" s="1">
        <v>18</v>
      </c>
      <c r="D4000" s="1">
        <v>339.75</v>
      </c>
      <c r="E4000" s="1">
        <v>22.7451057434082</v>
      </c>
      <c r="F4000" s="1">
        <v>183.18100000000001</v>
      </c>
      <c r="G4000" s="1">
        <v>181.85348370160199</v>
      </c>
      <c r="H4000" s="4">
        <f t="shared" si="376"/>
        <v>8.8020833333333304</v>
      </c>
      <c r="I4000" s="4">
        <f t="shared" si="377"/>
        <v>75533.752126410385</v>
      </c>
      <c r="J4000" s="5">
        <f t="shared" si="378"/>
        <v>6.2156615865144489E-2</v>
      </c>
      <c r="K4000" s="4">
        <f t="shared" si="379"/>
        <v>6.2156615865144489E-2</v>
      </c>
      <c r="L4000" s="4">
        <f t="shared" si="380"/>
        <v>6.2156615865144489E-2</v>
      </c>
      <c r="M4000" s="4">
        <f t="shared" si="381"/>
        <v>6.219670871781937E-2</v>
      </c>
    </row>
    <row r="4001" spans="1:13" x14ac:dyDescent="0.3">
      <c r="A4001" s="1">
        <v>3999</v>
      </c>
      <c r="B4001" s="1">
        <v>8.2855981587165797</v>
      </c>
      <c r="C4001" s="1">
        <v>17.400010680989901</v>
      </c>
      <c r="D4001" s="1">
        <v>339.75</v>
      </c>
      <c r="E4001" s="1">
        <v>22.7451057434082</v>
      </c>
      <c r="F4001" s="1">
        <v>183.18100000000001</v>
      </c>
      <c r="G4001" s="1">
        <v>182.379489292588</v>
      </c>
      <c r="H4001" s="4">
        <f t="shared" si="376"/>
        <v>8.2855981587165797</v>
      </c>
      <c r="I4001" s="4">
        <f t="shared" si="377"/>
        <v>75542.037724569105</v>
      </c>
      <c r="J4001" s="5">
        <f t="shared" si="378"/>
        <v>6.3484323148432067E-2</v>
      </c>
      <c r="K4001" s="4">
        <f t="shared" si="379"/>
        <v>6.3484323148432067E-2</v>
      </c>
      <c r="L4001" s="4">
        <f t="shared" si="380"/>
        <v>6.3484323148432067E-2</v>
      </c>
      <c r="M4001" s="4">
        <f t="shared" si="381"/>
        <v>6.3527043719758716E-2</v>
      </c>
    </row>
    <row r="4002" spans="1:13" x14ac:dyDescent="0.3">
      <c r="A4002" s="1">
        <v>4000</v>
      </c>
      <c r="B4002" s="1">
        <v>7.79948287542621</v>
      </c>
      <c r="C4002" s="1">
        <v>15.900012016384199</v>
      </c>
      <c r="D4002" s="1">
        <v>339.62500095368102</v>
      </c>
      <c r="E4002" s="1">
        <v>22.7451057434082</v>
      </c>
      <c r="F4002" s="1">
        <v>183.18100000000001</v>
      </c>
      <c r="G4002" s="1">
        <v>182.89275411616299</v>
      </c>
      <c r="H4002" s="4">
        <f t="shared" si="376"/>
        <v>7.79948287542621</v>
      </c>
      <c r="I4002" s="4">
        <f t="shared" si="377"/>
        <v>75549.837207444536</v>
      </c>
      <c r="J4002" s="5">
        <f t="shared" si="378"/>
        <v>6.5807545419725999E-2</v>
      </c>
      <c r="K4002" s="4">
        <f t="shared" si="379"/>
        <v>6.5807545419725999E-2</v>
      </c>
      <c r="L4002" s="4">
        <f t="shared" si="380"/>
        <v>6.5807545419725999E-2</v>
      </c>
      <c r="M4002" s="4">
        <f t="shared" si="381"/>
        <v>6.5855136277543858E-2</v>
      </c>
    </row>
    <row r="4003" spans="1:13" x14ac:dyDescent="0.3">
      <c r="A4003" s="1">
        <v>4001</v>
      </c>
      <c r="B4003" s="1">
        <v>7.2873302963021596</v>
      </c>
      <c r="C4003" s="1">
        <v>14.400012016289599</v>
      </c>
      <c r="D4003" s="1">
        <v>339.625</v>
      </c>
      <c r="E4003" s="1">
        <v>22.7451057434082</v>
      </c>
      <c r="F4003" s="1">
        <v>183.18100000000001</v>
      </c>
      <c r="G4003" s="1">
        <v>183.40143699999601</v>
      </c>
      <c r="H4003" s="4">
        <f t="shared" si="376"/>
        <v>7.2873302963021596</v>
      </c>
      <c r="I4003" s="4">
        <f t="shared" si="377"/>
        <v>75557.124537740834</v>
      </c>
      <c r="J4003" s="5">
        <f t="shared" si="378"/>
        <v>6.9803736505691369E-2</v>
      </c>
      <c r="K4003" s="4">
        <f t="shared" si="379"/>
        <v>6.9803736505691369E-2</v>
      </c>
      <c r="L4003" s="4">
        <f t="shared" si="380"/>
        <v>6.9803736505691369E-2</v>
      </c>
      <c r="M4003" s="4">
        <f t="shared" si="381"/>
        <v>6.986054833068607E-2</v>
      </c>
    </row>
    <row r="4004" spans="1:13" x14ac:dyDescent="0.3">
      <c r="A4004" s="1">
        <v>4002</v>
      </c>
      <c r="B4004" s="1">
        <v>7.2873263888888902</v>
      </c>
      <c r="C4004" s="1">
        <v>14.400000572204601</v>
      </c>
      <c r="D4004" s="1">
        <v>339.625</v>
      </c>
      <c r="E4004" s="1">
        <v>22.7451057434082</v>
      </c>
      <c r="F4004" s="1">
        <v>183.18100000000001</v>
      </c>
      <c r="G4004" s="1">
        <v>183.913623937512</v>
      </c>
      <c r="H4004" s="4">
        <f t="shared" si="376"/>
        <v>7.2873263888888902</v>
      </c>
      <c r="I4004" s="4">
        <f t="shared" si="377"/>
        <v>75564.411864129725</v>
      </c>
      <c r="J4004" s="5">
        <f t="shared" si="378"/>
        <v>7.0284616083195042E-2</v>
      </c>
      <c r="K4004" s="4">
        <f t="shared" si="379"/>
        <v>7.0284616083195042E-2</v>
      </c>
      <c r="L4004" s="4">
        <f t="shared" si="380"/>
        <v>7.0284616083195042E-2</v>
      </c>
      <c r="M4004" s="4">
        <f t="shared" si="381"/>
        <v>7.0342611913886896E-2</v>
      </c>
    </row>
    <row r="4005" spans="1:13" x14ac:dyDescent="0.3">
      <c r="A4005" s="1">
        <v>4003</v>
      </c>
      <c r="B4005" s="1">
        <v>6.8272569444444402</v>
      </c>
      <c r="C4005" s="1">
        <v>13.650000572204601</v>
      </c>
      <c r="D4005" s="1">
        <v>339.5</v>
      </c>
      <c r="E4005" s="1">
        <v>22.7451057434082</v>
      </c>
      <c r="F4005" s="1">
        <v>183.18100000000001</v>
      </c>
      <c r="G4005" s="1">
        <v>184.437456622366</v>
      </c>
      <c r="H4005" s="4">
        <f t="shared" si="376"/>
        <v>6.8272569444444402</v>
      </c>
      <c r="I4005" s="4">
        <f t="shared" si="377"/>
        <v>75571.239121074163</v>
      </c>
      <c r="J4005" s="5">
        <f t="shared" si="378"/>
        <v>7.6726669161069058E-2</v>
      </c>
      <c r="K4005" s="4">
        <f t="shared" si="379"/>
        <v>7.6726669161069058E-2</v>
      </c>
      <c r="L4005" s="4">
        <f t="shared" si="380"/>
        <v>7.6726669161069058E-2</v>
      </c>
      <c r="M4005" s="4">
        <f t="shared" si="381"/>
        <v>7.6802150710850003E-2</v>
      </c>
    </row>
    <row r="4006" spans="1:13" x14ac:dyDescent="0.3">
      <c r="A4006" s="1">
        <v>4004</v>
      </c>
      <c r="B4006" s="1">
        <v>6.3194483187144801</v>
      </c>
      <c r="C4006" s="1">
        <v>14.099996948271899</v>
      </c>
      <c r="D4006" s="1">
        <v>339.62499904633398</v>
      </c>
      <c r="E4006" s="1">
        <v>22.7451057434082</v>
      </c>
      <c r="F4006" s="1">
        <v>188.96795584905701</v>
      </c>
      <c r="G4006" s="1">
        <v>184.958264590255</v>
      </c>
      <c r="H4006" s="4">
        <f t="shared" si="376"/>
        <v>6.3194483187144801</v>
      </c>
      <c r="I4006" s="4">
        <f t="shared" si="377"/>
        <v>75577.558569392873</v>
      </c>
      <c r="J4006" s="5">
        <f t="shared" si="378"/>
        <v>8.2413518019709503E-2</v>
      </c>
      <c r="K4006" s="4">
        <f t="shared" si="379"/>
        <v>8.2413518019709503E-2</v>
      </c>
      <c r="L4006" s="4">
        <f t="shared" si="380"/>
        <v>8.2413518019709503E-2</v>
      </c>
      <c r="M4006" s="4">
        <f t="shared" si="381"/>
        <v>8.2507096251718204E-2</v>
      </c>
    </row>
    <row r="4007" spans="1:13" x14ac:dyDescent="0.3">
      <c r="A4007" s="1">
        <v>4005</v>
      </c>
      <c r="B4007" s="1">
        <v>5.6857687234849701</v>
      </c>
      <c r="C4007" s="1">
        <v>20.099954605129799</v>
      </c>
      <c r="D4007" s="1">
        <v>339.99999713897898</v>
      </c>
      <c r="E4007" s="1">
        <v>22.7451057434082</v>
      </c>
      <c r="F4007" s="1">
        <v>188.96799999999999</v>
      </c>
      <c r="G4007" s="1">
        <v>185.438331842612</v>
      </c>
      <c r="H4007" s="4">
        <f t="shared" si="376"/>
        <v>5.6857687234849701</v>
      </c>
      <c r="I4007" s="4">
        <f t="shared" si="377"/>
        <v>75583.244338116361</v>
      </c>
      <c r="J4007" s="5">
        <f t="shared" si="378"/>
        <v>8.4433130453247837E-2</v>
      </c>
      <c r="K4007" s="4">
        <f t="shared" si="379"/>
        <v>8.4433130453247837E-2</v>
      </c>
      <c r="L4007" s="4">
        <f t="shared" si="380"/>
        <v>8.4433130453247837E-2</v>
      </c>
      <c r="M4007" s="4">
        <f t="shared" si="381"/>
        <v>8.4533773632036707E-2</v>
      </c>
    </row>
    <row r="4008" spans="1:13" x14ac:dyDescent="0.3">
      <c r="A4008" s="1">
        <v>4006</v>
      </c>
      <c r="B4008" s="1">
        <v>3.9540194800813802</v>
      </c>
      <c r="C4008" s="1">
        <v>15.750067328895501</v>
      </c>
      <c r="D4008" s="1">
        <v>339.75000381466799</v>
      </c>
      <c r="E4008" s="1">
        <v>22.7451057434082</v>
      </c>
      <c r="F4008" s="1">
        <v>188.96799999999999</v>
      </c>
      <c r="G4008" s="1">
        <v>185.862291871461</v>
      </c>
      <c r="H4008" s="4">
        <f t="shared" si="376"/>
        <v>3.9540194800813802</v>
      </c>
      <c r="I4008" s="4">
        <f t="shared" si="377"/>
        <v>75587.19835759644</v>
      </c>
      <c r="J4008" s="5">
        <f t="shared" si="378"/>
        <v>0.10722254429567694</v>
      </c>
      <c r="K4008" s="4">
        <f t="shared" si="379"/>
        <v>0.10722254429567694</v>
      </c>
      <c r="L4008" s="4">
        <f t="shared" si="380"/>
        <v>0.10722254429567694</v>
      </c>
      <c r="M4008" s="4">
        <f t="shared" si="381"/>
        <v>0.10742906496492036</v>
      </c>
    </row>
    <row r="4009" spans="1:13" x14ac:dyDescent="0.3">
      <c r="A4009" s="1">
        <v>4007</v>
      </c>
      <c r="B4009" s="1">
        <v>3.1510477927426899</v>
      </c>
      <c r="C4009" s="1">
        <v>11.550032234423099</v>
      </c>
      <c r="D4009" s="1">
        <v>339.50000190736199</v>
      </c>
      <c r="E4009" s="1">
        <v>22.7451057434082</v>
      </c>
      <c r="F4009" s="1">
        <v>188.96799999999999</v>
      </c>
      <c r="G4009" s="1">
        <v>186.23688374521399</v>
      </c>
      <c r="H4009" s="4">
        <f t="shared" si="376"/>
        <v>3.1510477927426899</v>
      </c>
      <c r="I4009" s="4">
        <f t="shared" si="377"/>
        <v>75590.349405389177</v>
      </c>
      <c r="J4009" s="5">
        <f t="shared" si="378"/>
        <v>0.11887851228906421</v>
      </c>
      <c r="K4009" s="4">
        <f t="shared" si="379"/>
        <v>0.11887851228906421</v>
      </c>
      <c r="L4009" s="4">
        <f t="shared" si="380"/>
        <v>0.11887851228906421</v>
      </c>
      <c r="M4009" s="4">
        <f t="shared" si="381"/>
        <v>0.11916030857883914</v>
      </c>
    </row>
    <row r="4010" spans="1:13" x14ac:dyDescent="0.3">
      <c r="A4010" s="1">
        <v>4008</v>
      </c>
      <c r="B4010" s="1">
        <v>2.4262208077609699</v>
      </c>
      <c r="C4010" s="1">
        <v>8.4000246047801301</v>
      </c>
      <c r="D4010" s="1">
        <v>339.37500095367398</v>
      </c>
      <c r="E4010" s="1">
        <v>22.7451057434082</v>
      </c>
      <c r="F4010" s="1">
        <v>188.96799999999999</v>
      </c>
      <c r="G4010" s="1">
        <v>186.56806195442701</v>
      </c>
      <c r="H4010" s="4">
        <f t="shared" si="376"/>
        <v>2.4262208077609699</v>
      </c>
      <c r="I4010" s="4">
        <f t="shared" si="377"/>
        <v>75592.775626196933</v>
      </c>
      <c r="J4010" s="5">
        <f t="shared" si="378"/>
        <v>0.13649961625654686</v>
      </c>
      <c r="K4010" s="4">
        <f t="shared" si="379"/>
        <v>0.13649961625654686</v>
      </c>
      <c r="L4010" s="4">
        <f t="shared" si="380"/>
        <v>0.13649961625654686</v>
      </c>
      <c r="M4010" s="4">
        <f t="shared" si="381"/>
        <v>0.13692709029988395</v>
      </c>
    </row>
    <row r="4011" spans="1:13" x14ac:dyDescent="0.3">
      <c r="A4011" s="1">
        <v>4009</v>
      </c>
      <c r="B4011" s="1">
        <v>1.9140664074132701</v>
      </c>
      <c r="C4011" s="1">
        <v>3.7500357150845498</v>
      </c>
      <c r="D4011" s="1">
        <v>339.12500190734801</v>
      </c>
      <c r="E4011" s="1">
        <v>22.7451057434082</v>
      </c>
      <c r="F4011" s="1">
        <v>188.96799999999999</v>
      </c>
      <c r="G4011" s="1">
        <v>186.86109088858001</v>
      </c>
      <c r="H4011" s="4">
        <f t="shared" si="376"/>
        <v>1.9140664074132701</v>
      </c>
      <c r="I4011" s="4">
        <f t="shared" si="377"/>
        <v>75594.689692604341</v>
      </c>
      <c r="J4011" s="5">
        <f t="shared" si="378"/>
        <v>0.15309235511269878</v>
      </c>
      <c r="K4011" s="4">
        <f t="shared" si="379"/>
        <v>0.15309235511269878</v>
      </c>
      <c r="L4011" s="4">
        <f t="shared" si="380"/>
        <v>0.15309235511269878</v>
      </c>
      <c r="M4011" s="4">
        <f t="shared" si="381"/>
        <v>0.15369676273894461</v>
      </c>
    </row>
    <row r="4012" spans="1:13" x14ac:dyDescent="0.3">
      <c r="A4012" s="1">
        <v>4010</v>
      </c>
      <c r="B4012" s="1">
        <v>1.5581597222222201</v>
      </c>
      <c r="C4012" s="1">
        <v>1.05000007152557</v>
      </c>
      <c r="D4012" s="1">
        <v>339</v>
      </c>
      <c r="E4012" s="1">
        <v>22.7451057434082</v>
      </c>
      <c r="F4012" s="1">
        <v>188.96799999999999</v>
      </c>
      <c r="G4012" s="1">
        <v>187.120628518502</v>
      </c>
      <c r="H4012" s="4">
        <f t="shared" si="376"/>
        <v>1.5581597222222201</v>
      </c>
      <c r="I4012" s="4">
        <f t="shared" si="377"/>
        <v>75596.24785232656</v>
      </c>
      <c r="J4012" s="5">
        <f t="shared" si="378"/>
        <v>0.16656676861846073</v>
      </c>
      <c r="K4012" s="4">
        <f t="shared" si="379"/>
        <v>0.16656676861846073</v>
      </c>
      <c r="L4012" s="4">
        <f t="shared" si="380"/>
        <v>0.16656676861846073</v>
      </c>
      <c r="M4012" s="4">
        <f t="shared" si="381"/>
        <v>0.16734676497445466</v>
      </c>
    </row>
    <row r="4013" spans="1:13" x14ac:dyDescent="0.3">
      <c r="A4013" s="1">
        <v>4011</v>
      </c>
      <c r="B4013" s="1">
        <v>1.0069486498486699</v>
      </c>
      <c r="C4013" s="1">
        <v>-0.44998857388304597</v>
      </c>
      <c r="D4013" s="1">
        <v>338.87500095366698</v>
      </c>
      <c r="E4013" s="1">
        <v>22.7451057434082</v>
      </c>
      <c r="F4013" s="1">
        <v>188.96799999999999</v>
      </c>
      <c r="G4013" s="1">
        <v>187.35080043920701</v>
      </c>
      <c r="H4013" s="4">
        <f t="shared" si="376"/>
        <v>1.0069486498486699</v>
      </c>
      <c r="I4013" s="4">
        <f t="shared" si="377"/>
        <v>75597.254800976414</v>
      </c>
      <c r="J4013" s="5">
        <f t="shared" si="378"/>
        <v>0.22858357349165292</v>
      </c>
      <c r="K4013" s="4">
        <f t="shared" si="379"/>
        <v>0.22858357349165292</v>
      </c>
      <c r="L4013" s="4">
        <f t="shared" si="380"/>
        <v>0.22858357349165292</v>
      </c>
      <c r="M4013" s="4">
        <f t="shared" si="381"/>
        <v>0.23062248647807235</v>
      </c>
    </row>
    <row r="4014" spans="1:13" x14ac:dyDescent="0.3">
      <c r="A4014" s="1">
        <v>4012</v>
      </c>
      <c r="B4014" s="1">
        <v>0.21267967091305101</v>
      </c>
      <c r="C4014" s="1">
        <v>-0.59999887943331498</v>
      </c>
      <c r="D4014" s="1">
        <v>338.875</v>
      </c>
      <c r="E4014" s="1">
        <v>22.7451057434082</v>
      </c>
      <c r="F4014" s="1">
        <v>188.96799999999999</v>
      </c>
      <c r="G4014" s="1">
        <v>187.55526545010699</v>
      </c>
      <c r="H4014" s="4">
        <f t="shared" si="376"/>
        <v>0.21267967091305101</v>
      </c>
      <c r="I4014" s="4">
        <f t="shared" si="377"/>
        <v>75597.467480647334</v>
      </c>
      <c r="J4014" s="5">
        <f t="shared" si="378"/>
        <v>0.9613754338729017</v>
      </c>
      <c r="K4014" s="4">
        <f t="shared" si="379"/>
        <v>0.9613754338729017</v>
      </c>
      <c r="L4014" s="4">
        <f t="shared" si="380"/>
        <v>0.9613754338729017</v>
      </c>
      <c r="M4014" s="4">
        <f t="shared" si="381"/>
        <v>1.2919565799542689</v>
      </c>
    </row>
    <row r="4015" spans="1:13" x14ac:dyDescent="0.3">
      <c r="A4015" s="1">
        <v>4013</v>
      </c>
      <c r="B4015" s="1">
        <v>0</v>
      </c>
      <c r="C4015" s="1">
        <v>-0.45000001788139299</v>
      </c>
      <c r="D4015" s="1">
        <v>338.875</v>
      </c>
      <c r="E4015" s="1">
        <v>22.7451057434082</v>
      </c>
      <c r="F4015" s="1">
        <v>188.96799999999999</v>
      </c>
      <c r="G4015" s="1">
        <v>187.73727371507999</v>
      </c>
      <c r="H4015" s="4">
        <f t="shared" si="376"/>
        <v>0</v>
      </c>
      <c r="I4015" s="4">
        <f t="shared" si="377"/>
        <v>75597.467480647334</v>
      </c>
      <c r="J4015" s="5">
        <f t="shared" si="378"/>
        <v>0</v>
      </c>
      <c r="K4015" s="4">
        <f t="shared" si="379"/>
        <v>0</v>
      </c>
      <c r="L4015" s="4">
        <f t="shared" si="380"/>
        <v>0</v>
      </c>
      <c r="M4015" s="4">
        <f t="shared" si="381"/>
        <v>0</v>
      </c>
    </row>
    <row r="4016" spans="1:13" x14ac:dyDescent="0.3">
      <c r="A4016" s="1">
        <v>4014</v>
      </c>
      <c r="B4016" s="1">
        <v>0</v>
      </c>
      <c r="C4016" s="1">
        <v>-0.45000001788139299</v>
      </c>
      <c r="D4016" s="1">
        <v>338.89999992370599</v>
      </c>
      <c r="E4016" s="1">
        <v>22.7451057434082</v>
      </c>
      <c r="F4016" s="1">
        <v>188.96799999999999</v>
      </c>
      <c r="G4016" s="1">
        <v>187.89971842687899</v>
      </c>
      <c r="H4016" s="4">
        <f t="shared" si="376"/>
        <v>0</v>
      </c>
      <c r="I4016" s="4">
        <f t="shared" si="377"/>
        <v>75597.467480647334</v>
      </c>
      <c r="J4016" s="5">
        <f t="shared" si="378"/>
        <v>0</v>
      </c>
      <c r="K4016" s="4">
        <f t="shared" si="379"/>
        <v>0</v>
      </c>
      <c r="L4016" s="4">
        <f t="shared" si="380"/>
        <v>0</v>
      </c>
      <c r="M4016" s="4">
        <f t="shared" si="381"/>
        <v>0</v>
      </c>
    </row>
    <row r="4017" spans="1:13" x14ac:dyDescent="0.3">
      <c r="A4017" s="1">
        <v>4015</v>
      </c>
      <c r="B4017" s="1">
        <v>0</v>
      </c>
      <c r="C4017" s="1">
        <v>-0.45000001788139299</v>
      </c>
      <c r="D4017" s="1">
        <v>338.92499984741301</v>
      </c>
      <c r="E4017" s="1">
        <v>22.7451057434082</v>
      </c>
      <c r="F4017" s="1">
        <v>188.96799999999999</v>
      </c>
      <c r="G4017" s="1">
        <v>188.04518179715899</v>
      </c>
      <c r="H4017" s="4">
        <f t="shared" si="376"/>
        <v>0</v>
      </c>
      <c r="I4017" s="4">
        <f t="shared" si="377"/>
        <v>75597.467480647334</v>
      </c>
      <c r="J4017" s="5">
        <f t="shared" si="378"/>
        <v>0</v>
      </c>
      <c r="K4017" s="4">
        <f t="shared" si="379"/>
        <v>0</v>
      </c>
      <c r="L4017" s="4">
        <f t="shared" si="380"/>
        <v>0</v>
      </c>
      <c r="M4017" s="4">
        <f t="shared" si="381"/>
        <v>0</v>
      </c>
    </row>
    <row r="4018" spans="1:13" x14ac:dyDescent="0.3">
      <c r="A4018" s="1">
        <v>4016</v>
      </c>
      <c r="B4018" s="1">
        <v>0</v>
      </c>
      <c r="C4018" s="1">
        <v>-0.45000001788139299</v>
      </c>
      <c r="D4018" s="1">
        <v>338.949999771119</v>
      </c>
      <c r="E4018" s="1">
        <v>22.7451057434082</v>
      </c>
      <c r="F4018" s="1">
        <v>188.96799999999999</v>
      </c>
      <c r="G4018" s="1">
        <v>188.17597610316301</v>
      </c>
      <c r="H4018" s="4">
        <f t="shared" si="376"/>
        <v>0</v>
      </c>
      <c r="I4018" s="4">
        <f t="shared" si="377"/>
        <v>75597.467480647334</v>
      </c>
      <c r="J4018" s="5">
        <f t="shared" si="378"/>
        <v>0</v>
      </c>
      <c r="K4018" s="4">
        <f t="shared" si="379"/>
        <v>0</v>
      </c>
      <c r="L4018" s="4">
        <f t="shared" si="380"/>
        <v>0</v>
      </c>
      <c r="M4018" s="4">
        <f t="shared" si="381"/>
        <v>0</v>
      </c>
    </row>
    <row r="4019" spans="1:13" x14ac:dyDescent="0.3">
      <c r="A4019" s="1">
        <v>4017</v>
      </c>
      <c r="B4019" s="1">
        <v>0</v>
      </c>
      <c r="C4019" s="1">
        <v>-0.45000001788139299</v>
      </c>
      <c r="D4019" s="1">
        <v>338.97499969482499</v>
      </c>
      <c r="E4019" s="1">
        <v>22.7451057434082</v>
      </c>
      <c r="F4019" s="1">
        <v>188.96799999999999</v>
      </c>
      <c r="G4019" s="1">
        <v>188.29418044354199</v>
      </c>
      <c r="H4019" s="4">
        <f t="shared" si="376"/>
        <v>0</v>
      </c>
      <c r="I4019" s="4">
        <f t="shared" si="377"/>
        <v>75597.467480647334</v>
      </c>
      <c r="J4019" s="5">
        <f t="shared" si="378"/>
        <v>0</v>
      </c>
      <c r="K4019" s="4">
        <f t="shared" si="379"/>
        <v>0</v>
      </c>
      <c r="L4019" s="4">
        <f t="shared" si="380"/>
        <v>0</v>
      </c>
      <c r="M4019" s="4">
        <f t="shared" si="381"/>
        <v>0</v>
      </c>
    </row>
    <row r="4020" spans="1:13" x14ac:dyDescent="0.3">
      <c r="A4020" s="1">
        <v>4018</v>
      </c>
      <c r="B4020" s="1">
        <v>0</v>
      </c>
      <c r="C4020" s="1">
        <v>-0.45000001788139299</v>
      </c>
      <c r="D4020" s="1">
        <v>338.99999961853098</v>
      </c>
      <c r="E4020" s="1">
        <v>22.7451057434082</v>
      </c>
      <c r="F4020" s="1">
        <v>188.96799999999999</v>
      </c>
      <c r="G4020" s="1">
        <v>188.40167378759</v>
      </c>
      <c r="H4020" s="4">
        <f t="shared" si="376"/>
        <v>0</v>
      </c>
      <c r="I4020" s="4">
        <f t="shared" si="377"/>
        <v>75597.467480647334</v>
      </c>
      <c r="J4020" s="5">
        <f t="shared" si="378"/>
        <v>0</v>
      </c>
      <c r="K4020" s="4">
        <f t="shared" si="379"/>
        <v>0</v>
      </c>
      <c r="L4020" s="4">
        <f t="shared" si="380"/>
        <v>0</v>
      </c>
      <c r="M4020" s="4">
        <f t="shared" si="381"/>
        <v>0</v>
      </c>
    </row>
    <row r="4021" spans="1:13" x14ac:dyDescent="0.3">
      <c r="A4021" s="1">
        <v>4019</v>
      </c>
      <c r="B4021" s="1">
        <v>0</v>
      </c>
      <c r="C4021" s="1">
        <v>-0.45000001788139299</v>
      </c>
      <c r="D4021" s="1">
        <v>339</v>
      </c>
      <c r="E4021" s="1">
        <v>22.7451057434082</v>
      </c>
      <c r="F4021" s="1">
        <v>189.13349873732599</v>
      </c>
      <c r="G4021" s="1">
        <v>188.49950715366199</v>
      </c>
      <c r="H4021" s="4">
        <f t="shared" si="376"/>
        <v>0</v>
      </c>
      <c r="I4021" s="4">
        <f t="shared" si="377"/>
        <v>75597.467480647334</v>
      </c>
      <c r="J4021" s="5">
        <f t="shared" si="378"/>
        <v>0</v>
      </c>
      <c r="K4021" s="4">
        <f t="shared" si="379"/>
        <v>0</v>
      </c>
      <c r="L4021" s="4">
        <f t="shared" si="380"/>
        <v>0</v>
      </c>
      <c r="M4021" s="4">
        <f t="shared" si="381"/>
        <v>0</v>
      </c>
    </row>
    <row r="4022" spans="1:13" x14ac:dyDescent="0.3">
      <c r="A4022" s="1">
        <v>4020</v>
      </c>
      <c r="B4022" s="1">
        <v>0</v>
      </c>
      <c r="C4022" s="1">
        <v>-0.45000001788139299</v>
      </c>
      <c r="D4022" s="1">
        <v>339</v>
      </c>
      <c r="E4022" s="1">
        <v>22.7451057434082</v>
      </c>
      <c r="F4022" s="1">
        <v>189.29900000000001</v>
      </c>
      <c r="G4022" s="1">
        <v>188.58726261649699</v>
      </c>
      <c r="H4022" s="4">
        <f t="shared" si="376"/>
        <v>0</v>
      </c>
      <c r="I4022" s="4">
        <f t="shared" si="377"/>
        <v>75597.467480647334</v>
      </c>
      <c r="J4022" s="5">
        <f t="shared" si="378"/>
        <v>0</v>
      </c>
      <c r="K4022" s="4">
        <f t="shared" si="379"/>
        <v>0</v>
      </c>
      <c r="L4022" s="4">
        <f t="shared" si="380"/>
        <v>0</v>
      </c>
      <c r="M4022" s="4">
        <f t="shared" si="381"/>
        <v>0</v>
      </c>
    </row>
    <row r="4023" spans="1:13" x14ac:dyDescent="0.3">
      <c r="A4023" s="1">
        <v>4021</v>
      </c>
      <c r="B4023" s="1">
        <v>0.65537194426159295</v>
      </c>
      <c r="C4023" s="1">
        <v>-2.3999703411798201</v>
      </c>
      <c r="D4023" s="1">
        <v>338.87500190731998</v>
      </c>
      <c r="E4023" s="1">
        <v>22.7451057434082</v>
      </c>
      <c r="F4023" s="1">
        <v>189.29900000000001</v>
      </c>
      <c r="G4023" s="1">
        <v>188.66436204303901</v>
      </c>
      <c r="H4023" s="4">
        <f t="shared" si="376"/>
        <v>0.65537194426159295</v>
      </c>
      <c r="I4023" s="4">
        <f t="shared" si="377"/>
        <v>75598.122852591594</v>
      </c>
      <c r="J4023" s="5">
        <f t="shared" si="378"/>
        <v>0.11764224455608611</v>
      </c>
      <c r="K4023" s="4">
        <f t="shared" si="379"/>
        <v>0.11764224455608611</v>
      </c>
      <c r="L4023" s="4">
        <f t="shared" si="380"/>
        <v>0.11764224455608611</v>
      </c>
      <c r="M4023" s="4">
        <f t="shared" si="381"/>
        <v>0.11791530409258202</v>
      </c>
    </row>
    <row r="4024" spans="1:13" x14ac:dyDescent="0.3">
      <c r="A4024" s="1">
        <v>4022</v>
      </c>
      <c r="B4024" s="1">
        <v>0.89843564562023104</v>
      </c>
      <c r="C4024" s="1">
        <v>-1.95000348093577</v>
      </c>
      <c r="D4024" s="1">
        <v>338.99999904631898</v>
      </c>
      <c r="E4024" s="1">
        <v>22.7451057434082</v>
      </c>
      <c r="F4024" s="1">
        <v>189.29900000000001</v>
      </c>
      <c r="G4024" s="1">
        <v>188.73137330166799</v>
      </c>
      <c r="H4024" s="4">
        <f t="shared" si="376"/>
        <v>0.89843564562023104</v>
      </c>
      <c r="I4024" s="4">
        <f t="shared" si="377"/>
        <v>75599.021288237214</v>
      </c>
      <c r="J4024" s="5">
        <f t="shared" si="378"/>
        <v>7.4586598334173915E-2</v>
      </c>
      <c r="K4024" s="4">
        <f t="shared" si="379"/>
        <v>7.4586598334173915E-2</v>
      </c>
      <c r="L4024" s="4">
        <f t="shared" si="380"/>
        <v>7.4586598334173915E-2</v>
      </c>
      <c r="M4024" s="4">
        <f t="shared" si="381"/>
        <v>7.4655928241657371E-2</v>
      </c>
    </row>
    <row r="4025" spans="1:13" x14ac:dyDescent="0.3">
      <c r="A4025" s="1">
        <v>4023</v>
      </c>
      <c r="B4025" s="1">
        <v>0.78993138339735103</v>
      </c>
      <c r="C4025" s="1">
        <v>-1.2000057697262101</v>
      </c>
      <c r="D4025" s="1">
        <v>338.87500095367398</v>
      </c>
      <c r="E4025" s="1">
        <v>22.7451057434082</v>
      </c>
      <c r="F4025" s="1">
        <v>189.29900000000001</v>
      </c>
      <c r="G4025" s="1">
        <v>188.78936159944001</v>
      </c>
      <c r="H4025" s="4">
        <f t="shared" si="376"/>
        <v>0.78993138339735103</v>
      </c>
      <c r="I4025" s="4">
        <f t="shared" si="377"/>
        <v>75599.811219620606</v>
      </c>
      <c r="J4025" s="5">
        <f t="shared" si="378"/>
        <v>7.3409284642712E-2</v>
      </c>
      <c r="K4025" s="4">
        <f t="shared" si="379"/>
        <v>7.3409284642712E-2</v>
      </c>
      <c r="L4025" s="4">
        <f t="shared" si="380"/>
        <v>7.3409284642712E-2</v>
      </c>
      <c r="M4025" s="4">
        <f t="shared" si="381"/>
        <v>7.3475377876884448E-2</v>
      </c>
    </row>
    <row r="4026" spans="1:13" x14ac:dyDescent="0.3">
      <c r="A4026" s="1">
        <v>4024</v>
      </c>
      <c r="B4026" s="1">
        <v>0.67274394962469497</v>
      </c>
      <c r="C4026" s="1">
        <v>-1.49999771118337</v>
      </c>
      <c r="D4026" s="1">
        <v>338.875</v>
      </c>
      <c r="E4026" s="1">
        <v>22.7451057434082</v>
      </c>
      <c r="F4026" s="1">
        <v>189.29900000000001</v>
      </c>
      <c r="G4026" s="1">
        <v>188.83924871494901</v>
      </c>
      <c r="H4026" s="4">
        <f t="shared" si="376"/>
        <v>0.67274394962469497</v>
      </c>
      <c r="I4026" s="4">
        <f t="shared" si="377"/>
        <v>75600.483963570237</v>
      </c>
      <c r="J4026" s="5">
        <f t="shared" si="378"/>
        <v>7.4154684760561598E-2</v>
      </c>
      <c r="K4026" s="4">
        <f t="shared" si="379"/>
        <v>7.4154684760561598E-2</v>
      </c>
      <c r="L4026" s="4">
        <f t="shared" si="380"/>
        <v>7.4154684760561598E-2</v>
      </c>
      <c r="M4026" s="4">
        <f t="shared" si="381"/>
        <v>7.4222815231431705E-2</v>
      </c>
    </row>
    <row r="4027" spans="1:13" x14ac:dyDescent="0.3">
      <c r="A4027" s="1">
        <v>4025</v>
      </c>
      <c r="B4027" s="1">
        <v>0.43837163180717098</v>
      </c>
      <c r="C4027" s="1">
        <v>-1.5</v>
      </c>
      <c r="D4027" s="1">
        <v>338.875</v>
      </c>
      <c r="E4027" s="1">
        <v>22.7451057434082</v>
      </c>
      <c r="F4027" s="1">
        <v>189.29900000000001</v>
      </c>
      <c r="G4027" s="1">
        <v>188.881827650872</v>
      </c>
      <c r="H4027" s="4">
        <f t="shared" si="376"/>
        <v>0.43837163180717098</v>
      </c>
      <c r="I4027" s="4">
        <f t="shared" si="377"/>
        <v>75600.922335202049</v>
      </c>
      <c r="J4027" s="5">
        <f t="shared" si="378"/>
        <v>9.7129770344534974E-2</v>
      </c>
      <c r="K4027" s="4">
        <f t="shared" si="379"/>
        <v>9.7129770344534974E-2</v>
      </c>
      <c r="L4027" s="4">
        <f t="shared" si="380"/>
        <v>9.7129770344534974E-2</v>
      </c>
      <c r="M4027" s="4">
        <f t="shared" si="381"/>
        <v>9.7283145867670923E-2</v>
      </c>
    </row>
    <row r="4028" spans="1:13" x14ac:dyDescent="0.3">
      <c r="A4028" s="1">
        <v>4026</v>
      </c>
      <c r="B4028" s="2">
        <v>3.0464461847588602E-6</v>
      </c>
      <c r="C4028" s="1">
        <v>-0.600006318064493</v>
      </c>
      <c r="D4028" s="1">
        <v>338.750000476835</v>
      </c>
      <c r="E4028" s="1">
        <v>22.7451057434082</v>
      </c>
      <c r="F4028" s="1">
        <v>189.29900000000001</v>
      </c>
      <c r="G4028" s="1">
        <v>188.917775239489</v>
      </c>
      <c r="H4028" s="4">
        <f t="shared" si="376"/>
        <v>3.0464461847588602E-6</v>
      </c>
      <c r="I4028" s="4">
        <f t="shared" si="377"/>
        <v>75600.922338248492</v>
      </c>
      <c r="J4028" s="5">
        <f t="shared" si="378"/>
        <v>11799.843633164781</v>
      </c>
      <c r="K4028" s="4">
        <f t="shared" si="379"/>
        <v>9.7129770344534974E-2</v>
      </c>
      <c r="L4028" s="4">
        <f t="shared" si="380"/>
        <v>9.7129770344534974E-2</v>
      </c>
      <c r="M4028" s="4">
        <f t="shared" si="381"/>
        <v>9.7283145867670923E-2</v>
      </c>
    </row>
    <row r="4029" spans="1:13" x14ac:dyDescent="0.3">
      <c r="A4029" s="1">
        <v>4027</v>
      </c>
      <c r="B4029" s="1">
        <v>0.39930707877864802</v>
      </c>
      <c r="C4029" s="1">
        <v>-1.4250031590322501</v>
      </c>
      <c r="D4029" s="1">
        <v>338.81250023841801</v>
      </c>
      <c r="E4029" s="1">
        <v>22.7451057434082</v>
      </c>
      <c r="F4029" s="1">
        <v>189.29900000000001</v>
      </c>
      <c r="G4029" s="1">
        <v>188.947662901569</v>
      </c>
      <c r="H4029" s="4">
        <f t="shared" si="376"/>
        <v>0.39930707877864802</v>
      </c>
      <c r="I4029" s="4">
        <f t="shared" si="377"/>
        <v>75601.321645327276</v>
      </c>
      <c r="J4029" s="5">
        <f t="shared" si="378"/>
        <v>7.4848816032555457E-2</v>
      </c>
      <c r="K4029" s="4">
        <f t="shared" si="379"/>
        <v>7.4848816032555457E-2</v>
      </c>
      <c r="L4029" s="4">
        <f t="shared" si="380"/>
        <v>7.4848816032555457E-2</v>
      </c>
      <c r="M4029" s="4">
        <f t="shared" si="381"/>
        <v>7.4918880965894857E-2</v>
      </c>
    </row>
    <row r="4030" spans="1:13" x14ac:dyDescent="0.3">
      <c r="A4030" s="1">
        <v>4028</v>
      </c>
      <c r="B4030" s="1">
        <v>0.79861111111111105</v>
      </c>
      <c r="C4030" s="1">
        <v>-2.25</v>
      </c>
      <c r="D4030" s="1">
        <v>338.875</v>
      </c>
      <c r="E4030" s="1">
        <v>22.7451057434082</v>
      </c>
      <c r="F4030" s="1">
        <v>189.29900000000001</v>
      </c>
      <c r="G4030" s="1">
        <v>188.97196572964401</v>
      </c>
      <c r="H4030" s="4">
        <f t="shared" si="376"/>
        <v>0.79861111111111105</v>
      </c>
      <c r="I4030" s="4">
        <f t="shared" si="377"/>
        <v>75602.120256438386</v>
      </c>
      <c r="J4030" s="5">
        <f t="shared" si="378"/>
        <v>3.0431367328705879E-2</v>
      </c>
      <c r="K4030" s="4">
        <f t="shared" si="379"/>
        <v>3.0431367328705879E-2</v>
      </c>
      <c r="L4030" s="4">
        <f t="shared" si="380"/>
        <v>3.0431367328705879E-2</v>
      </c>
      <c r="M4030" s="4">
        <f t="shared" si="381"/>
        <v>3.0436066206978467E-2</v>
      </c>
    </row>
    <row r="4031" spans="1:13" x14ac:dyDescent="0.3">
      <c r="A4031" s="1">
        <v>4029</v>
      </c>
      <c r="B4031" s="1">
        <v>1.0156233443290399</v>
      </c>
      <c r="C4031" s="1">
        <v>-2.1000012874498299</v>
      </c>
      <c r="D4031" s="1">
        <v>338.875</v>
      </c>
      <c r="E4031" s="1">
        <v>22.7451057434082</v>
      </c>
      <c r="F4031" s="1">
        <v>189.29900000000001</v>
      </c>
      <c r="G4031" s="1">
        <v>188.99107004005</v>
      </c>
      <c r="H4031" s="4">
        <f t="shared" si="376"/>
        <v>1.0156233443290399</v>
      </c>
      <c r="I4031" s="4">
        <f t="shared" si="377"/>
        <v>75603.135879782712</v>
      </c>
      <c r="J4031" s="5">
        <f t="shared" si="378"/>
        <v>1.8810428602952175E-2</v>
      </c>
      <c r="K4031" s="4">
        <f t="shared" si="379"/>
        <v>1.8810428602952175E-2</v>
      </c>
      <c r="L4031" s="4">
        <f t="shared" si="380"/>
        <v>1.8810428602952175E-2</v>
      </c>
      <c r="M4031" s="4">
        <f t="shared" si="381"/>
        <v>1.8811538068913961E-2</v>
      </c>
    </row>
    <row r="4032" spans="1:13" x14ac:dyDescent="0.3">
      <c r="A4032" s="1">
        <v>4030</v>
      </c>
      <c r="B4032" s="1">
        <v>1.015625</v>
      </c>
      <c r="C4032" s="1">
        <v>-2.1000001430511501</v>
      </c>
      <c r="D4032" s="1">
        <v>338.875</v>
      </c>
      <c r="E4032" s="1">
        <v>22.7451057434082</v>
      </c>
      <c r="F4032" s="1">
        <v>189.18600086212101</v>
      </c>
      <c r="G4032" s="1">
        <v>189.00572857071401</v>
      </c>
      <c r="H4032" s="4">
        <f t="shared" si="376"/>
        <v>1.015625</v>
      </c>
      <c r="I4032" s="4">
        <f t="shared" si="377"/>
        <v>75604.151504782712</v>
      </c>
      <c r="J4032" s="5">
        <f t="shared" si="378"/>
        <v>1.4433014807638336E-2</v>
      </c>
      <c r="K4032" s="4">
        <f t="shared" si="379"/>
        <v>1.4433014807638336E-2</v>
      </c>
      <c r="L4032" s="4">
        <f t="shared" si="380"/>
        <v>1.4433014807638336E-2</v>
      </c>
      <c r="M4032" s="4">
        <f t="shared" si="381"/>
        <v>1.4433515949446063E-2</v>
      </c>
    </row>
    <row r="4033" spans="1:13" x14ac:dyDescent="0.3">
      <c r="A4033" s="1">
        <v>4031</v>
      </c>
      <c r="B4033" s="1">
        <v>1.29340065850278</v>
      </c>
      <c r="C4033" s="1">
        <v>-1.5000045776350801</v>
      </c>
      <c r="D4033" s="1">
        <v>338.99999904632602</v>
      </c>
      <c r="E4033" s="1">
        <v>22.7451057434082</v>
      </c>
      <c r="F4033" s="1">
        <v>189.18600000000001</v>
      </c>
      <c r="G4033" s="1">
        <v>189.01707245006099</v>
      </c>
      <c r="H4033" s="4">
        <f t="shared" si="376"/>
        <v>1.29340065850278</v>
      </c>
      <c r="I4033" s="4">
        <f t="shared" si="377"/>
        <v>75605.444905441211</v>
      </c>
      <c r="J4033" s="5">
        <f t="shared" si="378"/>
        <v>8.7705841746768595E-3</v>
      </c>
      <c r="K4033" s="4">
        <f t="shared" si="379"/>
        <v>8.7705841746768595E-3</v>
      </c>
      <c r="L4033" s="4">
        <f t="shared" si="380"/>
        <v>8.7705841746768595E-3</v>
      </c>
      <c r="M4033" s="4">
        <f t="shared" si="381"/>
        <v>8.770696622058264E-3</v>
      </c>
    </row>
    <row r="4034" spans="1:13" x14ac:dyDescent="0.3">
      <c r="A4034" s="1">
        <v>4032</v>
      </c>
      <c r="B4034" s="1">
        <v>1.3671863741430099</v>
      </c>
      <c r="C4034" s="1">
        <v>-1.5</v>
      </c>
      <c r="D4034" s="1">
        <v>338.87500190733402</v>
      </c>
      <c r="E4034" s="1">
        <v>22.7451057434082</v>
      </c>
      <c r="F4034" s="1">
        <v>189.18600000000001</v>
      </c>
      <c r="G4034" s="1">
        <v>189.02573106350999</v>
      </c>
      <c r="H4034" s="4">
        <f t="shared" si="376"/>
        <v>1.3671863741430099</v>
      </c>
      <c r="I4034" s="4">
        <f t="shared" si="377"/>
        <v>75606.812091815358</v>
      </c>
      <c r="J4034" s="5">
        <f t="shared" si="378"/>
        <v>6.3331624808124626E-3</v>
      </c>
      <c r="K4034" s="4">
        <f t="shared" si="379"/>
        <v>6.3331624808124626E-3</v>
      </c>
      <c r="L4034" s="4">
        <f t="shared" si="380"/>
        <v>6.3331624808124626E-3</v>
      </c>
      <c r="M4034" s="4">
        <f t="shared" si="381"/>
        <v>6.3332048176563292E-3</v>
      </c>
    </row>
    <row r="4035" spans="1:13" x14ac:dyDescent="0.3">
      <c r="A4035" s="1">
        <v>4033</v>
      </c>
      <c r="B4035" s="1">
        <v>1.3237852189294099</v>
      </c>
      <c r="C4035" s="1">
        <v>-1.5749991893731501</v>
      </c>
      <c r="D4035" s="1">
        <v>338.875</v>
      </c>
      <c r="E4035" s="1">
        <v>22.7451057434082</v>
      </c>
      <c r="F4035" s="1">
        <v>189.18600000000001</v>
      </c>
      <c r="G4035" s="1">
        <v>189.031842051301</v>
      </c>
      <c r="H4035" s="4">
        <f t="shared" si="376"/>
        <v>1.3237852189294099</v>
      </c>
      <c r="I4035" s="4">
        <f t="shared" si="377"/>
        <v>75608.135877034292</v>
      </c>
      <c r="J4035" s="5">
        <f t="shared" si="378"/>
        <v>4.6162985532851976E-3</v>
      </c>
      <c r="K4035" s="4">
        <f t="shared" si="379"/>
        <v>4.6162985532851976E-3</v>
      </c>
      <c r="L4035" s="4">
        <f t="shared" si="380"/>
        <v>4.6162985532851976E-3</v>
      </c>
      <c r="M4035" s="4">
        <f t="shared" si="381"/>
        <v>4.6163149491594887E-3</v>
      </c>
    </row>
    <row r="4036" spans="1:13" x14ac:dyDescent="0.3">
      <c r="A4036" s="1">
        <v>4034</v>
      </c>
      <c r="B4036" s="1">
        <v>1.2803822755824199</v>
      </c>
      <c r="C4036" s="1">
        <v>-1.6499995231606299</v>
      </c>
      <c r="D4036" s="1">
        <v>338.875</v>
      </c>
      <c r="E4036" s="1">
        <v>22.7451057434082</v>
      </c>
      <c r="F4036" s="1">
        <v>189.18600000000001</v>
      </c>
      <c r="G4036" s="1">
        <v>189.035502553339</v>
      </c>
      <c r="H4036" s="4">
        <f t="shared" ref="H4036:H4099" si="382">(A4036-A4035)*B4036</f>
        <v>1.2803822755824199</v>
      </c>
      <c r="I4036" s="4">
        <f t="shared" ref="I4036:I4099" si="383">H4036+I4035</f>
        <v>75609.416259309874</v>
      </c>
      <c r="J4036" s="5">
        <f t="shared" ref="J4036:J4099" si="384">IF(H4036=0,0,(G4036-G4035)/H4036)</f>
        <v>2.8589133947025235E-3</v>
      </c>
      <c r="K4036" s="4">
        <f t="shared" ref="K4036:K4099" si="385">IF(J4036&gt;1,K4035,J4036)</f>
        <v>2.8589133947025235E-3</v>
      </c>
      <c r="L4036" s="4">
        <f t="shared" ref="L4036:L4099" si="386">IF(K4036&lt;-1,L4035,K4036)</f>
        <v>2.8589133947025235E-3</v>
      </c>
      <c r="M4036" s="4">
        <f t="shared" ref="M4036:M4099" si="387">ASIN(L4036)</f>
        <v>2.8589172892172043E-3</v>
      </c>
    </row>
    <row r="4037" spans="1:13" x14ac:dyDescent="0.3">
      <c r="A4037" s="1">
        <v>4035</v>
      </c>
      <c r="B4037" s="1">
        <v>1.3541666666666701</v>
      </c>
      <c r="C4037" s="1">
        <v>-1.5</v>
      </c>
      <c r="D4037" s="1">
        <v>339</v>
      </c>
      <c r="E4037" s="1">
        <v>22.7451057434082</v>
      </c>
      <c r="F4037" s="1">
        <v>189.18600000000001</v>
      </c>
      <c r="G4037" s="1">
        <v>189.03677075675199</v>
      </c>
      <c r="H4037" s="4">
        <f t="shared" si="382"/>
        <v>1.3541666666666701</v>
      </c>
      <c r="I4037" s="4">
        <f t="shared" si="383"/>
        <v>75610.770425976545</v>
      </c>
      <c r="J4037" s="5">
        <f t="shared" si="384"/>
        <v>9.3651944343946291E-4</v>
      </c>
      <c r="K4037" s="4">
        <f t="shared" si="385"/>
        <v>9.3651944343946291E-4</v>
      </c>
      <c r="L4037" s="4">
        <f t="shared" si="386"/>
        <v>9.3651944343946291E-4</v>
      </c>
      <c r="M4037" s="4">
        <f t="shared" si="387"/>
        <v>9.3651958033816036E-4</v>
      </c>
    </row>
    <row r="4038" spans="1:13" x14ac:dyDescent="0.3">
      <c r="A4038" s="1">
        <v>4036</v>
      </c>
      <c r="B4038" s="1">
        <v>1.9791571300684501</v>
      </c>
      <c r="C4038" s="1">
        <v>-11.99983978515</v>
      </c>
      <c r="D4038" s="1">
        <v>338.25001144391803</v>
      </c>
      <c r="E4038" s="1">
        <v>22.7451057434082</v>
      </c>
      <c r="F4038" s="1">
        <v>189.18600000000001</v>
      </c>
      <c r="G4038" s="1">
        <v>189.03566682082601</v>
      </c>
      <c r="H4038" s="4">
        <f t="shared" si="382"/>
        <v>1.9791571300684501</v>
      </c>
      <c r="I4038" s="4">
        <f t="shared" si="383"/>
        <v>75612.749583106619</v>
      </c>
      <c r="J4038" s="5">
        <f t="shared" si="384"/>
        <v>-5.5778083973776686E-4</v>
      </c>
      <c r="K4038" s="4">
        <f t="shared" si="385"/>
        <v>-5.5778083973776686E-4</v>
      </c>
      <c r="L4038" s="4">
        <f t="shared" si="386"/>
        <v>-5.5778083973776686E-4</v>
      </c>
      <c r="M4038" s="4">
        <f t="shared" si="387"/>
        <v>-5.5778086866051701E-4</v>
      </c>
    </row>
    <row r="4039" spans="1:13" x14ac:dyDescent="0.3">
      <c r="A4039" s="1">
        <v>4037</v>
      </c>
      <c r="B4039" s="1">
        <v>2.68228630221091</v>
      </c>
      <c r="C4039" s="1">
        <v>-9.6000186921424806</v>
      </c>
      <c r="D4039" s="1">
        <v>338.49999809263801</v>
      </c>
      <c r="E4039" s="1">
        <v>22.7451057434082</v>
      </c>
      <c r="F4039" s="1">
        <v>189.18600000000001</v>
      </c>
      <c r="G4039" s="1">
        <v>189.03217319746</v>
      </c>
      <c r="H4039" s="4">
        <f t="shared" si="382"/>
        <v>2.68228630221091</v>
      </c>
      <c r="I4039" s="4">
        <f t="shared" si="383"/>
        <v>75615.431869408829</v>
      </c>
      <c r="J4039" s="5">
        <f t="shared" si="384"/>
        <v>-1.3024796656241444E-3</v>
      </c>
      <c r="K4039" s="4">
        <f t="shared" si="385"/>
        <v>-1.3024796656241444E-3</v>
      </c>
      <c r="L4039" s="4">
        <f t="shared" si="386"/>
        <v>-1.3024796656241444E-3</v>
      </c>
      <c r="M4039" s="4">
        <f t="shared" si="387"/>
        <v>-1.3024800338904089E-3</v>
      </c>
    </row>
    <row r="4040" spans="1:13" x14ac:dyDescent="0.3">
      <c r="A4040" s="1">
        <v>4038</v>
      </c>
      <c r="B4040" s="1">
        <v>2.8472209639026902</v>
      </c>
      <c r="C4040" s="1">
        <v>1.4999153137682699</v>
      </c>
      <c r="D4040" s="1">
        <v>338.99999618530501</v>
      </c>
      <c r="E4040" s="1">
        <v>22.7451057434082</v>
      </c>
      <c r="F4040" s="1">
        <v>189.18600000000001</v>
      </c>
      <c r="G4040" s="1">
        <v>189.02623435222199</v>
      </c>
      <c r="H4040" s="4">
        <f t="shared" si="382"/>
        <v>2.8472209639026902</v>
      </c>
      <c r="I4040" s="4">
        <f t="shared" si="383"/>
        <v>75618.279090372729</v>
      </c>
      <c r="J4040" s="5">
        <f t="shared" si="384"/>
        <v>-2.0858392493239681E-3</v>
      </c>
      <c r="K4040" s="4">
        <f t="shared" si="385"/>
        <v>-2.0858392493239681E-3</v>
      </c>
      <c r="L4040" s="4">
        <f t="shared" si="386"/>
        <v>-2.0858392493239681E-3</v>
      </c>
      <c r="M4040" s="4">
        <f t="shared" si="387"/>
        <v>-2.0858407618125538E-3</v>
      </c>
    </row>
    <row r="4041" spans="1:13" x14ac:dyDescent="0.3">
      <c r="A4041" s="1">
        <v>4039</v>
      </c>
      <c r="B4041" s="1">
        <v>2.48264167043732</v>
      </c>
      <c r="C4041" s="1">
        <v>4.1999796867471497</v>
      </c>
      <c r="D4041" s="1">
        <v>339.24999809265302</v>
      </c>
      <c r="E4041" s="1">
        <v>22.7451057434082</v>
      </c>
      <c r="F4041" s="1">
        <v>189.18600000000001</v>
      </c>
      <c r="G4041" s="1">
        <v>189.017755881575</v>
      </c>
      <c r="H4041" s="4">
        <f t="shared" si="382"/>
        <v>2.48264167043732</v>
      </c>
      <c r="I4041" s="4">
        <f t="shared" si="383"/>
        <v>75620.76173204316</v>
      </c>
      <c r="J4041" s="5">
        <f t="shared" si="384"/>
        <v>-3.4151004343282122E-3</v>
      </c>
      <c r="K4041" s="4">
        <f t="shared" si="385"/>
        <v>-3.4151004343282122E-3</v>
      </c>
      <c r="L4041" s="4">
        <f t="shared" si="386"/>
        <v>-3.4151004343282122E-3</v>
      </c>
      <c r="M4041" s="4">
        <f t="shared" si="387"/>
        <v>-3.4151070726984429E-3</v>
      </c>
    </row>
    <row r="4042" spans="1:13" x14ac:dyDescent="0.3">
      <c r="A4042" s="1">
        <v>4040</v>
      </c>
      <c r="B4042" s="1">
        <v>1.9574652777777799</v>
      </c>
      <c r="C4042" s="1">
        <v>2.4000000953674299</v>
      </c>
      <c r="D4042" s="1">
        <v>339.125</v>
      </c>
      <c r="E4042" s="1">
        <v>22.7451057434082</v>
      </c>
      <c r="F4042" s="1">
        <v>189.18600000000001</v>
      </c>
      <c r="G4042" s="1">
        <v>189.006603012243</v>
      </c>
      <c r="H4042" s="4">
        <f t="shared" si="382"/>
        <v>1.9574652777777799</v>
      </c>
      <c r="I4042" s="4">
        <f t="shared" si="383"/>
        <v>75622.719197320941</v>
      </c>
      <c r="J4042" s="5">
        <f t="shared" si="384"/>
        <v>-5.697607747431074E-3</v>
      </c>
      <c r="K4042" s="4">
        <f t="shared" si="385"/>
        <v>-5.697607747431074E-3</v>
      </c>
      <c r="L4042" s="4">
        <f t="shared" si="386"/>
        <v>-5.697607747431074E-3</v>
      </c>
      <c r="M4042" s="4">
        <f t="shared" si="387"/>
        <v>-5.6976385745355707E-3</v>
      </c>
    </row>
    <row r="4043" spans="1:13" x14ac:dyDescent="0.3">
      <c r="A4043" s="1">
        <v>4041</v>
      </c>
      <c r="B4043" s="1">
        <v>1.39757371607551</v>
      </c>
      <c r="C4043" s="1">
        <v>-0.14998055116365999</v>
      </c>
      <c r="D4043" s="1">
        <v>339.00000095366698</v>
      </c>
      <c r="E4043" s="1">
        <v>22.7451057434082</v>
      </c>
      <c r="F4043" s="1">
        <v>189.18600000000001</v>
      </c>
      <c r="G4043" s="1">
        <v>188.99259845886701</v>
      </c>
      <c r="H4043" s="4">
        <f t="shared" si="382"/>
        <v>1.39757371607551</v>
      </c>
      <c r="I4043" s="4">
        <f t="shared" si="383"/>
        <v>75624.116771037021</v>
      </c>
      <c r="J4043" s="5">
        <f t="shared" si="384"/>
        <v>-1.0020618744407411E-2</v>
      </c>
      <c r="K4043" s="4">
        <f t="shared" si="385"/>
        <v>-1.0020618744407411E-2</v>
      </c>
      <c r="L4043" s="4">
        <f t="shared" si="386"/>
        <v>-1.0020618744407411E-2</v>
      </c>
      <c r="M4043" s="4">
        <f t="shared" si="387"/>
        <v>-1.0020786451716515E-2</v>
      </c>
    </row>
    <row r="4044" spans="1:13" x14ac:dyDescent="0.3">
      <c r="A4044" s="1">
        <v>4042</v>
      </c>
      <c r="B4044" s="1">
        <v>0.26476558711278497</v>
      </c>
      <c r="C4044" s="1">
        <v>-0.59999659061622901</v>
      </c>
      <c r="D4044" s="1">
        <v>339.12499904632602</v>
      </c>
      <c r="E4044" s="1">
        <v>22.7451057434082</v>
      </c>
      <c r="F4044" s="1">
        <v>188.854002532957</v>
      </c>
      <c r="G4044" s="1">
        <v>188.97683895897299</v>
      </c>
      <c r="H4044" s="4">
        <f t="shared" si="382"/>
        <v>0.26476558711278497</v>
      </c>
      <c r="I4044" s="4">
        <f t="shared" si="383"/>
        <v>75624.381536624132</v>
      </c>
      <c r="J4044" s="5">
        <f t="shared" si="384"/>
        <v>-5.9522463118681986E-2</v>
      </c>
      <c r="K4044" s="4">
        <f t="shared" si="385"/>
        <v>-5.9522463118681986E-2</v>
      </c>
      <c r="L4044" s="4">
        <f t="shared" si="386"/>
        <v>-5.9522463118681986E-2</v>
      </c>
      <c r="M4044" s="4">
        <f t="shared" si="387"/>
        <v>-5.9557666529669401E-2</v>
      </c>
    </row>
    <row r="4045" spans="1:13" x14ac:dyDescent="0.3">
      <c r="A4045" s="1">
        <v>4043</v>
      </c>
      <c r="B4045" s="1">
        <v>0.21180587874548501</v>
      </c>
      <c r="C4045" s="1">
        <v>-0.60000002384185802</v>
      </c>
      <c r="D4045" s="1">
        <v>339.100000152588</v>
      </c>
      <c r="E4045" s="1">
        <v>22.7451057434082</v>
      </c>
      <c r="F4045" s="1">
        <v>188.85400000000001</v>
      </c>
      <c r="G4045" s="1">
        <v>188.96171271671301</v>
      </c>
      <c r="H4045" s="4">
        <f t="shared" si="382"/>
        <v>0.21180587874548501</v>
      </c>
      <c r="I4045" s="4">
        <f t="shared" si="383"/>
        <v>75624.593342502878</v>
      </c>
      <c r="J4045" s="5">
        <f t="shared" si="384"/>
        <v>-7.1415592190232455E-2</v>
      </c>
      <c r="K4045" s="4">
        <f t="shared" si="385"/>
        <v>-7.1415592190232455E-2</v>
      </c>
      <c r="L4045" s="4">
        <f t="shared" si="386"/>
        <v>-7.1415592190232455E-2</v>
      </c>
      <c r="M4045" s="4">
        <f t="shared" si="387"/>
        <v>-7.147643741570342E-2</v>
      </c>
    </row>
    <row r="4046" spans="1:13" x14ac:dyDescent="0.3">
      <c r="A4046" s="1">
        <v>4044</v>
      </c>
      <c r="B4046" s="1">
        <v>0.15885440905911399</v>
      </c>
      <c r="C4046" s="1">
        <v>-0.60000002384185802</v>
      </c>
      <c r="D4046" s="1">
        <v>339.07500011444102</v>
      </c>
      <c r="E4046" s="1">
        <v>22.7451057434082</v>
      </c>
      <c r="F4046" s="1">
        <v>188.85400000000001</v>
      </c>
      <c r="G4046" s="1">
        <v>188.94829865944399</v>
      </c>
      <c r="H4046" s="4">
        <f t="shared" si="382"/>
        <v>0.15885440905911399</v>
      </c>
      <c r="I4046" s="4">
        <f t="shared" si="383"/>
        <v>75624.752196911941</v>
      </c>
      <c r="J4046" s="5">
        <f t="shared" si="384"/>
        <v>-8.4442461172263658E-2</v>
      </c>
      <c r="K4046" s="4">
        <f t="shared" si="385"/>
        <v>-8.4442461172263658E-2</v>
      </c>
      <c r="L4046" s="4">
        <f t="shared" si="386"/>
        <v>-8.4442461172263658E-2</v>
      </c>
      <c r="M4046" s="4">
        <f t="shared" si="387"/>
        <v>-8.4543137792789047E-2</v>
      </c>
    </row>
    <row r="4047" spans="1:13" x14ac:dyDescent="0.3">
      <c r="A4047" s="1">
        <v>4045</v>
      </c>
      <c r="B4047" s="1">
        <v>0.105902939372743</v>
      </c>
      <c r="C4047" s="1">
        <v>-0.60000002384185802</v>
      </c>
      <c r="D4047" s="1">
        <v>339.050000076294</v>
      </c>
      <c r="E4047" s="1">
        <v>22.7451057434082</v>
      </c>
      <c r="F4047" s="1">
        <v>188.85400000000001</v>
      </c>
      <c r="G4047" s="1">
        <v>188.93638356815899</v>
      </c>
      <c r="H4047" s="4">
        <f t="shared" si="382"/>
        <v>0.105902939372743</v>
      </c>
      <c r="I4047" s="4">
        <f t="shared" si="383"/>
        <v>75624.858099851306</v>
      </c>
      <c r="J4047" s="5">
        <f t="shared" si="384"/>
        <v>-0.11250954275279763</v>
      </c>
      <c r="K4047" s="4">
        <f t="shared" si="385"/>
        <v>-0.11250954275279763</v>
      </c>
      <c r="L4047" s="4">
        <f t="shared" si="386"/>
        <v>-0.11250954275279763</v>
      </c>
      <c r="M4047" s="4">
        <f t="shared" si="387"/>
        <v>-0.11274827020713724</v>
      </c>
    </row>
    <row r="4048" spans="1:13" x14ac:dyDescent="0.3">
      <c r="A4048" s="1">
        <v>4046</v>
      </c>
      <c r="B4048" s="1">
        <v>5.2951469686371301E-2</v>
      </c>
      <c r="C4048" s="1">
        <v>-0.60000002384185802</v>
      </c>
      <c r="D4048" s="1">
        <v>339.02500003814703</v>
      </c>
      <c r="E4048" s="1">
        <v>22.7451057434082</v>
      </c>
      <c r="F4048" s="1">
        <v>188.85400000000001</v>
      </c>
      <c r="G4048" s="1">
        <v>188.925778041265</v>
      </c>
      <c r="H4048" s="4">
        <f t="shared" si="382"/>
        <v>5.2951469686371301E-2</v>
      </c>
      <c r="I4048" s="4">
        <f t="shared" si="383"/>
        <v>75624.911051320989</v>
      </c>
      <c r="J4048" s="5">
        <f t="shared" si="384"/>
        <v>-0.20028767769428507</v>
      </c>
      <c r="K4048" s="4">
        <f t="shared" si="385"/>
        <v>-0.20028767769428507</v>
      </c>
      <c r="L4048" s="4">
        <f t="shared" si="386"/>
        <v>-0.20028767769428507</v>
      </c>
      <c r="M4048" s="4">
        <f t="shared" si="387"/>
        <v>-0.20165153941075542</v>
      </c>
    </row>
    <row r="4049" spans="1:13" x14ac:dyDescent="0.3">
      <c r="A4049" s="1">
        <v>4047</v>
      </c>
      <c r="B4049" s="1">
        <v>0</v>
      </c>
      <c r="C4049" s="1">
        <v>-0.60000002384185802</v>
      </c>
      <c r="D4049" s="1">
        <v>339</v>
      </c>
      <c r="E4049" s="1">
        <v>22.7451057434082</v>
      </c>
      <c r="F4049" s="1">
        <v>188.85400000000001</v>
      </c>
      <c r="G4049" s="1">
        <v>188.91631349392401</v>
      </c>
      <c r="H4049" s="4">
        <f t="shared" si="382"/>
        <v>0</v>
      </c>
      <c r="I4049" s="4">
        <f t="shared" si="383"/>
        <v>75624.911051320989</v>
      </c>
      <c r="J4049" s="5">
        <f t="shared" si="384"/>
        <v>0</v>
      </c>
      <c r="K4049" s="4">
        <f t="shared" si="385"/>
        <v>0</v>
      </c>
      <c r="L4049" s="4">
        <f t="shared" si="386"/>
        <v>0</v>
      </c>
      <c r="M4049" s="4">
        <f t="shared" si="387"/>
        <v>0</v>
      </c>
    </row>
    <row r="4050" spans="1:13" x14ac:dyDescent="0.3">
      <c r="A4050" s="1">
        <v>4048</v>
      </c>
      <c r="B4050" s="1">
        <v>0</v>
      </c>
      <c r="C4050" s="1">
        <v>-0.57500005463753301</v>
      </c>
      <c r="D4050" s="1">
        <v>339.02083330684201</v>
      </c>
      <c r="E4050" s="1">
        <v>22.7451057434082</v>
      </c>
      <c r="F4050" s="1">
        <v>188.85400000000001</v>
      </c>
      <c r="G4050" s="1">
        <v>188.907839478244</v>
      </c>
      <c r="H4050" s="4">
        <f t="shared" si="382"/>
        <v>0</v>
      </c>
      <c r="I4050" s="4">
        <f t="shared" si="383"/>
        <v>75624.911051320989</v>
      </c>
      <c r="J4050" s="5">
        <f t="shared" si="384"/>
        <v>0</v>
      </c>
      <c r="K4050" s="4">
        <f t="shared" si="385"/>
        <v>0</v>
      </c>
      <c r="L4050" s="4">
        <f t="shared" si="386"/>
        <v>0</v>
      </c>
      <c r="M4050" s="4">
        <f t="shared" si="387"/>
        <v>0</v>
      </c>
    </row>
    <row r="4051" spans="1:13" x14ac:dyDescent="0.3">
      <c r="A4051" s="1">
        <v>4049</v>
      </c>
      <c r="B4051" s="1">
        <v>0</v>
      </c>
      <c r="C4051" s="1">
        <v>-0.550000085433208</v>
      </c>
      <c r="D4051" s="1">
        <v>339.04166661368498</v>
      </c>
      <c r="E4051" s="1">
        <v>22.7451057434082</v>
      </c>
      <c r="F4051" s="1">
        <v>188.85400000000001</v>
      </c>
      <c r="G4051" s="1">
        <v>188.900221291767</v>
      </c>
      <c r="H4051" s="4">
        <f t="shared" si="382"/>
        <v>0</v>
      </c>
      <c r="I4051" s="4">
        <f t="shared" si="383"/>
        <v>75624.911051320989</v>
      </c>
      <c r="J4051" s="5">
        <f t="shared" si="384"/>
        <v>0</v>
      </c>
      <c r="K4051" s="4">
        <f t="shared" si="385"/>
        <v>0</v>
      </c>
      <c r="L4051" s="4">
        <f t="shared" si="386"/>
        <v>0</v>
      </c>
      <c r="M4051" s="4">
        <f t="shared" si="387"/>
        <v>0</v>
      </c>
    </row>
    <row r="4052" spans="1:13" x14ac:dyDescent="0.3">
      <c r="A4052" s="1">
        <v>4050</v>
      </c>
      <c r="B4052" s="1">
        <v>0</v>
      </c>
      <c r="C4052" s="1">
        <v>-0.52500011622888298</v>
      </c>
      <c r="D4052" s="1">
        <v>339.06249992052699</v>
      </c>
      <c r="E4052" s="1">
        <v>22.7451057434082</v>
      </c>
      <c r="F4052" s="1">
        <v>188.85400000000001</v>
      </c>
      <c r="G4052" s="1">
        <v>188.89333783624599</v>
      </c>
      <c r="H4052" s="4">
        <f t="shared" si="382"/>
        <v>0</v>
      </c>
      <c r="I4052" s="4">
        <f t="shared" si="383"/>
        <v>75624.911051320989</v>
      </c>
      <c r="J4052" s="5">
        <f t="shared" si="384"/>
        <v>0</v>
      </c>
      <c r="K4052" s="4">
        <f t="shared" si="385"/>
        <v>0</v>
      </c>
      <c r="L4052" s="4">
        <f t="shared" si="386"/>
        <v>0</v>
      </c>
      <c r="M4052" s="4">
        <f t="shared" si="387"/>
        <v>0</v>
      </c>
    </row>
    <row r="4053" spans="1:13" x14ac:dyDescent="0.3">
      <c r="A4053" s="1">
        <v>4051</v>
      </c>
      <c r="B4053" s="1">
        <v>0</v>
      </c>
      <c r="C4053" s="1">
        <v>-0.50000014702455797</v>
      </c>
      <c r="D4053" s="1">
        <v>339.08333322737002</v>
      </c>
      <c r="E4053" s="1">
        <v>22.7451057434082</v>
      </c>
      <c r="F4053" s="1">
        <v>188.85400000000001</v>
      </c>
      <c r="G4053" s="1">
        <v>188.88707969267301</v>
      </c>
      <c r="H4053" s="4">
        <f t="shared" si="382"/>
        <v>0</v>
      </c>
      <c r="I4053" s="4">
        <f t="shared" si="383"/>
        <v>75624.911051320989</v>
      </c>
      <c r="J4053" s="5">
        <f t="shared" si="384"/>
        <v>0</v>
      </c>
      <c r="K4053" s="4">
        <f t="shared" si="385"/>
        <v>0</v>
      </c>
      <c r="L4053" s="4">
        <f t="shared" si="386"/>
        <v>0</v>
      </c>
      <c r="M4053" s="4">
        <f t="shared" si="387"/>
        <v>0</v>
      </c>
    </row>
    <row r="4054" spans="1:13" x14ac:dyDescent="0.3">
      <c r="A4054" s="1">
        <v>4052</v>
      </c>
      <c r="B4054" s="1">
        <v>0</v>
      </c>
      <c r="C4054" s="1">
        <v>-0.47500017782023302</v>
      </c>
      <c r="D4054" s="1">
        <v>339.10416653421203</v>
      </c>
      <c r="E4054" s="1">
        <v>22.7451057434082</v>
      </c>
      <c r="F4054" s="1">
        <v>188.85400000000001</v>
      </c>
      <c r="G4054" s="1">
        <v>188.88134738196399</v>
      </c>
      <c r="H4054" s="4">
        <f t="shared" si="382"/>
        <v>0</v>
      </c>
      <c r="I4054" s="4">
        <f t="shared" si="383"/>
        <v>75624.911051320989</v>
      </c>
      <c r="J4054" s="5">
        <f t="shared" si="384"/>
        <v>0</v>
      </c>
      <c r="K4054" s="4">
        <f t="shared" si="385"/>
        <v>0</v>
      </c>
      <c r="L4054" s="4">
        <f t="shared" si="386"/>
        <v>0</v>
      </c>
      <c r="M4054" s="4">
        <f t="shared" si="387"/>
        <v>0</v>
      </c>
    </row>
    <row r="4055" spans="1:13" x14ac:dyDescent="0.3">
      <c r="A4055" s="1">
        <v>4053</v>
      </c>
      <c r="B4055" s="1">
        <v>0</v>
      </c>
      <c r="C4055" s="1">
        <v>-0.450000208615908</v>
      </c>
      <c r="D4055" s="1">
        <v>339.124999841055</v>
      </c>
      <c r="E4055" s="1">
        <v>22.7451057434082</v>
      </c>
      <c r="F4055" s="1">
        <v>188.85400000000001</v>
      </c>
      <c r="G4055" s="1">
        <v>188.876049783642</v>
      </c>
      <c r="H4055" s="4">
        <f t="shared" si="382"/>
        <v>0</v>
      </c>
      <c r="I4055" s="4">
        <f t="shared" si="383"/>
        <v>75624.911051320989</v>
      </c>
      <c r="J4055" s="5">
        <f t="shared" si="384"/>
        <v>0</v>
      </c>
      <c r="K4055" s="4">
        <f t="shared" si="385"/>
        <v>0</v>
      </c>
      <c r="L4055" s="4">
        <f t="shared" si="386"/>
        <v>0</v>
      </c>
      <c r="M4055" s="4">
        <f t="shared" si="387"/>
        <v>0</v>
      </c>
    </row>
    <row r="4056" spans="1:13" x14ac:dyDescent="0.3">
      <c r="A4056" s="1">
        <v>4054</v>
      </c>
      <c r="B4056" s="1">
        <v>0</v>
      </c>
      <c r="C4056" s="1">
        <v>-0.45000001788139299</v>
      </c>
      <c r="D4056" s="1">
        <v>339.125</v>
      </c>
      <c r="E4056" s="1">
        <v>22.7451057434082</v>
      </c>
      <c r="F4056" s="1">
        <v>188.845000068665</v>
      </c>
      <c r="G4056" s="1">
        <v>188.87113845298899</v>
      </c>
      <c r="H4056" s="4">
        <f t="shared" si="382"/>
        <v>0</v>
      </c>
      <c r="I4056" s="4">
        <f t="shared" si="383"/>
        <v>75624.911051320989</v>
      </c>
      <c r="J4056" s="5">
        <f t="shared" si="384"/>
        <v>0</v>
      </c>
      <c r="K4056" s="4">
        <f t="shared" si="385"/>
        <v>0</v>
      </c>
      <c r="L4056" s="4">
        <f t="shared" si="386"/>
        <v>0</v>
      </c>
      <c r="M4056" s="4">
        <f t="shared" si="387"/>
        <v>0</v>
      </c>
    </row>
    <row r="4057" spans="1:13" x14ac:dyDescent="0.3">
      <c r="A4057" s="1">
        <v>4055</v>
      </c>
      <c r="B4057" s="1">
        <v>0.61631004022723401</v>
      </c>
      <c r="C4057" s="1">
        <v>-1.7999794723154501</v>
      </c>
      <c r="D4057" s="1">
        <v>339.00000190733402</v>
      </c>
      <c r="E4057" s="1">
        <v>22.7451057434082</v>
      </c>
      <c r="F4057" s="1">
        <v>188.845</v>
      </c>
      <c r="G4057" s="1">
        <v>188.866606851244</v>
      </c>
      <c r="H4057" s="4">
        <f t="shared" si="382"/>
        <v>0.61631004022723401</v>
      </c>
      <c r="I4057" s="4">
        <f t="shared" si="383"/>
        <v>75625.527361361223</v>
      </c>
      <c r="J4057" s="5">
        <f t="shared" si="384"/>
        <v>-7.3527955885897001E-3</v>
      </c>
      <c r="K4057" s="4">
        <f t="shared" si="385"/>
        <v>-7.3527955885897001E-3</v>
      </c>
      <c r="L4057" s="4">
        <f t="shared" si="386"/>
        <v>-7.3527955885897001E-3</v>
      </c>
      <c r="M4057" s="4">
        <f t="shared" si="387"/>
        <v>-7.3528618433051657E-3</v>
      </c>
    </row>
    <row r="4058" spans="1:13" x14ac:dyDescent="0.3">
      <c r="A4058" s="1">
        <v>4056</v>
      </c>
      <c r="B4058" s="1">
        <v>0</v>
      </c>
      <c r="C4058" s="1">
        <v>-0.59999990940117798</v>
      </c>
      <c r="D4058" s="1">
        <v>339.125</v>
      </c>
      <c r="E4058" s="1">
        <v>22.7451057434082</v>
      </c>
      <c r="F4058" s="1">
        <v>188.845</v>
      </c>
      <c r="G4058" s="1">
        <v>188.86241871047301</v>
      </c>
      <c r="H4058" s="4">
        <f t="shared" si="382"/>
        <v>0</v>
      </c>
      <c r="I4058" s="4">
        <f t="shared" si="383"/>
        <v>75625.527361361223</v>
      </c>
      <c r="J4058" s="5">
        <f t="shared" si="384"/>
        <v>0</v>
      </c>
      <c r="K4058" s="4">
        <f t="shared" si="385"/>
        <v>0</v>
      </c>
      <c r="L4058" s="4">
        <f t="shared" si="386"/>
        <v>0</v>
      </c>
      <c r="M4058" s="4">
        <f t="shared" si="387"/>
        <v>0</v>
      </c>
    </row>
    <row r="4059" spans="1:13" x14ac:dyDescent="0.3">
      <c r="A4059" s="1">
        <v>4057</v>
      </c>
      <c r="B4059" s="1">
        <v>0</v>
      </c>
      <c r="C4059" s="1">
        <v>-0.58499993169326803</v>
      </c>
      <c r="D4059" s="1">
        <v>339.125</v>
      </c>
      <c r="E4059" s="1">
        <v>22.7451057434082</v>
      </c>
      <c r="F4059" s="1">
        <v>188.845</v>
      </c>
      <c r="G4059" s="1">
        <v>188.858507456506</v>
      </c>
      <c r="H4059" s="4">
        <f t="shared" si="382"/>
        <v>0</v>
      </c>
      <c r="I4059" s="4">
        <f t="shared" si="383"/>
        <v>75625.527361361223</v>
      </c>
      <c r="J4059" s="5">
        <f t="shared" si="384"/>
        <v>0</v>
      </c>
      <c r="K4059" s="4">
        <f t="shared" si="385"/>
        <v>0</v>
      </c>
      <c r="L4059" s="4">
        <f t="shared" si="386"/>
        <v>0</v>
      </c>
      <c r="M4059" s="4">
        <f t="shared" si="387"/>
        <v>0</v>
      </c>
    </row>
    <row r="4060" spans="1:13" x14ac:dyDescent="0.3">
      <c r="A4060" s="1">
        <v>4058</v>
      </c>
      <c r="B4060" s="1">
        <v>0</v>
      </c>
      <c r="C4060" s="1">
        <v>-0.56999995398535697</v>
      </c>
      <c r="D4060" s="1">
        <v>339.125</v>
      </c>
      <c r="E4060" s="1">
        <v>22.7451057434082</v>
      </c>
      <c r="F4060" s="1">
        <v>188.845</v>
      </c>
      <c r="G4060" s="1">
        <v>188.85481091627901</v>
      </c>
      <c r="H4060" s="4">
        <f t="shared" si="382"/>
        <v>0</v>
      </c>
      <c r="I4060" s="4">
        <f t="shared" si="383"/>
        <v>75625.527361361223</v>
      </c>
      <c r="J4060" s="5">
        <f t="shared" si="384"/>
        <v>0</v>
      </c>
      <c r="K4060" s="4">
        <f t="shared" si="385"/>
        <v>0</v>
      </c>
      <c r="L4060" s="4">
        <f t="shared" si="386"/>
        <v>0</v>
      </c>
      <c r="M4060" s="4">
        <f t="shared" si="387"/>
        <v>0</v>
      </c>
    </row>
    <row r="4061" spans="1:13" x14ac:dyDescent="0.3">
      <c r="A4061" s="1">
        <v>4059</v>
      </c>
      <c r="B4061" s="1">
        <v>0</v>
      </c>
      <c r="C4061" s="1">
        <v>-0.55499997627744702</v>
      </c>
      <c r="D4061" s="1">
        <v>339.125</v>
      </c>
      <c r="E4061" s="1">
        <v>22.7451057434082</v>
      </c>
      <c r="F4061" s="1">
        <v>188.845</v>
      </c>
      <c r="G4061" s="1">
        <v>188.851270329805</v>
      </c>
      <c r="H4061" s="4">
        <f t="shared" si="382"/>
        <v>0</v>
      </c>
      <c r="I4061" s="4">
        <f t="shared" si="383"/>
        <v>75625.527361361223</v>
      </c>
      <c r="J4061" s="5">
        <f t="shared" si="384"/>
        <v>0</v>
      </c>
      <c r="K4061" s="4">
        <f t="shared" si="385"/>
        <v>0</v>
      </c>
      <c r="L4061" s="4">
        <f t="shared" si="386"/>
        <v>0</v>
      </c>
      <c r="M4061" s="4">
        <f t="shared" si="387"/>
        <v>0</v>
      </c>
    </row>
    <row r="4062" spans="1:13" x14ac:dyDescent="0.3">
      <c r="A4062" s="1">
        <v>4060</v>
      </c>
      <c r="B4062" s="1">
        <v>0</v>
      </c>
      <c r="C4062" s="1">
        <v>-0.53999999856953596</v>
      </c>
      <c r="D4062" s="1">
        <v>339.125</v>
      </c>
      <c r="E4062" s="1">
        <v>22.7451057434082</v>
      </c>
      <c r="F4062" s="1">
        <v>188.845</v>
      </c>
      <c r="G4062" s="1">
        <v>188.84782941612701</v>
      </c>
      <c r="H4062" s="4">
        <f t="shared" si="382"/>
        <v>0</v>
      </c>
      <c r="I4062" s="4">
        <f t="shared" si="383"/>
        <v>75625.527361361223</v>
      </c>
      <c r="J4062" s="5">
        <f t="shared" si="384"/>
        <v>0</v>
      </c>
      <c r="K4062" s="4">
        <f t="shared" si="385"/>
        <v>0</v>
      </c>
      <c r="L4062" s="4">
        <f t="shared" si="386"/>
        <v>0</v>
      </c>
      <c r="M4062" s="4">
        <f t="shared" si="387"/>
        <v>0</v>
      </c>
    </row>
    <row r="4063" spans="1:13" x14ac:dyDescent="0.3">
      <c r="A4063" s="1">
        <v>4061</v>
      </c>
      <c r="B4063" s="1">
        <v>0</v>
      </c>
      <c r="C4063" s="1">
        <v>-0.52500002086162501</v>
      </c>
      <c r="D4063" s="1">
        <v>339.125</v>
      </c>
      <c r="E4063" s="1">
        <v>22.7451057434082</v>
      </c>
      <c r="F4063" s="1">
        <v>188.845</v>
      </c>
      <c r="G4063" s="1">
        <v>188.84443347868199</v>
      </c>
      <c r="H4063" s="4">
        <f t="shared" si="382"/>
        <v>0</v>
      </c>
      <c r="I4063" s="4">
        <f t="shared" si="383"/>
        <v>75625.527361361223</v>
      </c>
      <c r="J4063" s="5">
        <f t="shared" si="384"/>
        <v>0</v>
      </c>
      <c r="K4063" s="4">
        <f t="shared" si="385"/>
        <v>0</v>
      </c>
      <c r="L4063" s="4">
        <f t="shared" si="386"/>
        <v>0</v>
      </c>
      <c r="M4063" s="4">
        <f t="shared" si="387"/>
        <v>0</v>
      </c>
    </row>
    <row r="4064" spans="1:13" x14ac:dyDescent="0.3">
      <c r="A4064" s="1">
        <v>4062</v>
      </c>
      <c r="B4064" s="1">
        <v>0</v>
      </c>
      <c r="C4064" s="1">
        <v>-0.51000004315371505</v>
      </c>
      <c r="D4064" s="1">
        <v>339.125</v>
      </c>
      <c r="E4064" s="1">
        <v>22.7451057434082</v>
      </c>
      <c r="F4064" s="1">
        <v>188.845</v>
      </c>
      <c r="G4064" s="1">
        <v>188.84102853584801</v>
      </c>
      <c r="H4064" s="4">
        <f t="shared" si="382"/>
        <v>0</v>
      </c>
      <c r="I4064" s="4">
        <f t="shared" si="383"/>
        <v>75625.527361361223</v>
      </c>
      <c r="J4064" s="5">
        <f t="shared" si="384"/>
        <v>0</v>
      </c>
      <c r="K4064" s="4">
        <f t="shared" si="385"/>
        <v>0</v>
      </c>
      <c r="L4064" s="4">
        <f t="shared" si="386"/>
        <v>0</v>
      </c>
      <c r="M4064" s="4">
        <f t="shared" si="387"/>
        <v>0</v>
      </c>
    </row>
    <row r="4065" spans="1:13" x14ac:dyDescent="0.3">
      <c r="A4065" s="1">
        <v>4063</v>
      </c>
      <c r="B4065" s="1">
        <v>0</v>
      </c>
      <c r="C4065" s="1">
        <v>-0.49500006544580399</v>
      </c>
      <c r="D4065" s="1">
        <v>339.125</v>
      </c>
      <c r="E4065" s="1">
        <v>22.7451057434082</v>
      </c>
      <c r="F4065" s="1">
        <v>188.845</v>
      </c>
      <c r="G4065" s="1">
        <v>188.837560462852</v>
      </c>
      <c r="H4065" s="4">
        <f t="shared" si="382"/>
        <v>0</v>
      </c>
      <c r="I4065" s="4">
        <f t="shared" si="383"/>
        <v>75625.527361361223</v>
      </c>
      <c r="J4065" s="5">
        <f t="shared" si="384"/>
        <v>0</v>
      </c>
      <c r="K4065" s="4">
        <f t="shared" si="385"/>
        <v>0</v>
      </c>
      <c r="L4065" s="4">
        <f t="shared" si="386"/>
        <v>0</v>
      </c>
      <c r="M4065" s="4">
        <f t="shared" si="387"/>
        <v>0</v>
      </c>
    </row>
    <row r="4066" spans="1:13" x14ac:dyDescent="0.3">
      <c r="A4066" s="1">
        <v>4064</v>
      </c>
      <c r="B4066" s="1">
        <v>0</v>
      </c>
      <c r="C4066" s="1">
        <v>-0.48000008773789399</v>
      </c>
      <c r="D4066" s="1">
        <v>339.125</v>
      </c>
      <c r="E4066" s="1">
        <v>22.7451057434082</v>
      </c>
      <c r="F4066" s="1">
        <v>188.845</v>
      </c>
      <c r="G4066" s="1">
        <v>188.83397413140699</v>
      </c>
      <c r="H4066" s="4">
        <f t="shared" si="382"/>
        <v>0</v>
      </c>
      <c r="I4066" s="4">
        <f t="shared" si="383"/>
        <v>75625.527361361223</v>
      </c>
      <c r="J4066" s="5">
        <f t="shared" si="384"/>
        <v>0</v>
      </c>
      <c r="K4066" s="4">
        <f t="shared" si="385"/>
        <v>0</v>
      </c>
      <c r="L4066" s="4">
        <f t="shared" si="386"/>
        <v>0</v>
      </c>
      <c r="M4066" s="4">
        <f t="shared" si="387"/>
        <v>0</v>
      </c>
    </row>
    <row r="4067" spans="1:13" x14ac:dyDescent="0.3">
      <c r="A4067" s="1">
        <v>4065</v>
      </c>
      <c r="B4067" s="1">
        <v>0</v>
      </c>
      <c r="C4067" s="1">
        <v>-0.46500011002998298</v>
      </c>
      <c r="D4067" s="1">
        <v>339.125</v>
      </c>
      <c r="E4067" s="1">
        <v>22.7451057434082</v>
      </c>
      <c r="F4067" s="1">
        <v>188.845</v>
      </c>
      <c r="G4067" s="1">
        <v>188.83021253339899</v>
      </c>
      <c r="H4067" s="4">
        <f t="shared" si="382"/>
        <v>0</v>
      </c>
      <c r="I4067" s="4">
        <f t="shared" si="383"/>
        <v>75625.527361361223</v>
      </c>
      <c r="J4067" s="5">
        <f t="shared" si="384"/>
        <v>0</v>
      </c>
      <c r="K4067" s="4">
        <f t="shared" si="385"/>
        <v>0</v>
      </c>
      <c r="L4067" s="4">
        <f t="shared" si="386"/>
        <v>0</v>
      </c>
      <c r="M4067" s="4">
        <f t="shared" si="387"/>
        <v>0</v>
      </c>
    </row>
    <row r="4068" spans="1:13" x14ac:dyDescent="0.3">
      <c r="A4068" s="1">
        <v>4066</v>
      </c>
      <c r="B4068" s="1">
        <v>0</v>
      </c>
      <c r="C4068" s="1">
        <v>-0.45000013232207298</v>
      </c>
      <c r="D4068" s="1">
        <v>339.125</v>
      </c>
      <c r="E4068" s="1">
        <v>22.7451057434082</v>
      </c>
      <c r="F4068" s="1">
        <v>188.845</v>
      </c>
      <c r="G4068" s="1">
        <v>188.826215874685</v>
      </c>
      <c r="H4068" s="4">
        <f t="shared" si="382"/>
        <v>0</v>
      </c>
      <c r="I4068" s="4">
        <f t="shared" si="383"/>
        <v>75625.527361361223</v>
      </c>
      <c r="J4068" s="5">
        <f t="shared" si="384"/>
        <v>0</v>
      </c>
      <c r="K4068" s="4">
        <f t="shared" si="385"/>
        <v>0</v>
      </c>
      <c r="L4068" s="4">
        <f t="shared" si="386"/>
        <v>0</v>
      </c>
      <c r="M4068" s="4">
        <f t="shared" si="387"/>
        <v>0</v>
      </c>
    </row>
    <row r="4069" spans="1:13" x14ac:dyDescent="0.3">
      <c r="A4069" s="1">
        <v>4067</v>
      </c>
      <c r="B4069" s="1">
        <v>0</v>
      </c>
      <c r="C4069" s="1">
        <v>-0.45000001788139299</v>
      </c>
      <c r="D4069" s="1">
        <v>339.125</v>
      </c>
      <c r="E4069" s="1">
        <v>22.7451057434082</v>
      </c>
      <c r="F4069" s="1">
        <v>188.83416673554299</v>
      </c>
      <c r="G4069" s="1">
        <v>188.821963675847</v>
      </c>
      <c r="H4069" s="4">
        <f t="shared" si="382"/>
        <v>0</v>
      </c>
      <c r="I4069" s="4">
        <f t="shared" si="383"/>
        <v>75625.527361361223</v>
      </c>
      <c r="J4069" s="5">
        <f t="shared" si="384"/>
        <v>0</v>
      </c>
      <c r="K4069" s="4">
        <f t="shared" si="385"/>
        <v>0</v>
      </c>
      <c r="L4069" s="4">
        <f t="shared" si="386"/>
        <v>0</v>
      </c>
      <c r="M4069" s="4">
        <f t="shared" si="387"/>
        <v>0</v>
      </c>
    </row>
    <row r="4070" spans="1:13" x14ac:dyDescent="0.3">
      <c r="A4070" s="1">
        <v>4068</v>
      </c>
      <c r="B4070" s="1">
        <v>0</v>
      </c>
      <c r="C4070" s="1">
        <v>-0.45000001788139299</v>
      </c>
      <c r="D4070" s="1">
        <v>339.125</v>
      </c>
      <c r="E4070" s="1">
        <v>22.7451057434082</v>
      </c>
      <c r="F4070" s="1">
        <v>188.823333388435</v>
      </c>
      <c r="G4070" s="1">
        <v>188.817517498212</v>
      </c>
      <c r="H4070" s="4">
        <f t="shared" si="382"/>
        <v>0</v>
      </c>
      <c r="I4070" s="4">
        <f t="shared" si="383"/>
        <v>75625.527361361223</v>
      </c>
      <c r="J4070" s="5">
        <f t="shared" si="384"/>
        <v>0</v>
      </c>
      <c r="K4070" s="4">
        <f t="shared" si="385"/>
        <v>0</v>
      </c>
      <c r="L4070" s="4">
        <f t="shared" si="386"/>
        <v>0</v>
      </c>
      <c r="M4070" s="4">
        <f t="shared" si="387"/>
        <v>0</v>
      </c>
    </row>
    <row r="4071" spans="1:13" x14ac:dyDescent="0.3">
      <c r="A4071" s="1">
        <v>4069</v>
      </c>
      <c r="B4071" s="1">
        <v>0</v>
      </c>
      <c r="C4071" s="1">
        <v>-0.45000001788139299</v>
      </c>
      <c r="D4071" s="1">
        <v>339.125</v>
      </c>
      <c r="E4071" s="1">
        <v>22.7451057434082</v>
      </c>
      <c r="F4071" s="1">
        <v>188.81250004132599</v>
      </c>
      <c r="G4071" s="1">
        <v>188.81297887152701</v>
      </c>
      <c r="H4071" s="4">
        <f t="shared" si="382"/>
        <v>0</v>
      </c>
      <c r="I4071" s="4">
        <f t="shared" si="383"/>
        <v>75625.527361361223</v>
      </c>
      <c r="J4071" s="5">
        <f t="shared" si="384"/>
        <v>0</v>
      </c>
      <c r="K4071" s="4">
        <f t="shared" si="385"/>
        <v>0</v>
      </c>
      <c r="L4071" s="4">
        <f t="shared" si="386"/>
        <v>0</v>
      </c>
      <c r="M4071" s="4">
        <f t="shared" si="387"/>
        <v>0</v>
      </c>
    </row>
    <row r="4072" spans="1:13" x14ac:dyDescent="0.3">
      <c r="A4072" s="1">
        <v>4070</v>
      </c>
      <c r="B4072" s="1">
        <v>0</v>
      </c>
      <c r="C4072" s="1">
        <v>-0.45000001788139299</v>
      </c>
      <c r="D4072" s="1">
        <v>339.125</v>
      </c>
      <c r="E4072" s="1">
        <v>22.7451057434082</v>
      </c>
      <c r="F4072" s="1">
        <v>188.801666694217</v>
      </c>
      <c r="G4072" s="1">
        <v>188.80844785629799</v>
      </c>
      <c r="H4072" s="4">
        <f t="shared" si="382"/>
        <v>0</v>
      </c>
      <c r="I4072" s="4">
        <f t="shared" si="383"/>
        <v>75625.527361361223</v>
      </c>
      <c r="J4072" s="5">
        <f t="shared" si="384"/>
        <v>0</v>
      </c>
      <c r="K4072" s="4">
        <f t="shared" si="385"/>
        <v>0</v>
      </c>
      <c r="L4072" s="4">
        <f t="shared" si="386"/>
        <v>0</v>
      </c>
      <c r="M4072" s="4">
        <f t="shared" si="387"/>
        <v>0</v>
      </c>
    </row>
    <row r="4073" spans="1:13" x14ac:dyDescent="0.3">
      <c r="A4073" s="1">
        <v>4071</v>
      </c>
      <c r="B4073" s="1">
        <v>0</v>
      </c>
      <c r="C4073" s="1">
        <v>-0.45000001788139299</v>
      </c>
      <c r="D4073" s="1">
        <v>339.125</v>
      </c>
      <c r="E4073" s="1">
        <v>22.7451057434082</v>
      </c>
      <c r="F4073" s="1">
        <v>188.79083334710899</v>
      </c>
      <c r="G4073" s="1">
        <v>188.80402463402501</v>
      </c>
      <c r="H4073" s="4">
        <f t="shared" si="382"/>
        <v>0</v>
      </c>
      <c r="I4073" s="4">
        <f t="shared" si="383"/>
        <v>75625.527361361223</v>
      </c>
      <c r="J4073" s="5">
        <f t="shared" si="384"/>
        <v>0</v>
      </c>
      <c r="K4073" s="4">
        <f t="shared" si="385"/>
        <v>0</v>
      </c>
      <c r="L4073" s="4">
        <f t="shared" si="386"/>
        <v>0</v>
      </c>
      <c r="M4073" s="4">
        <f t="shared" si="387"/>
        <v>0</v>
      </c>
    </row>
    <row r="4074" spans="1:13" x14ac:dyDescent="0.3">
      <c r="A4074" s="1">
        <v>4072</v>
      </c>
      <c r="B4074" s="1">
        <v>0</v>
      </c>
      <c r="C4074" s="1">
        <v>-0.45000001788139299</v>
      </c>
      <c r="D4074" s="1">
        <v>339.125</v>
      </c>
      <c r="E4074" s="1">
        <v>22.7451057434082</v>
      </c>
      <c r="F4074" s="1">
        <v>188.78</v>
      </c>
      <c r="G4074" s="1">
        <v>188.79981109968</v>
      </c>
      <c r="H4074" s="4">
        <f t="shared" si="382"/>
        <v>0</v>
      </c>
      <c r="I4074" s="4">
        <f t="shared" si="383"/>
        <v>75625.527361361223</v>
      </c>
      <c r="J4074" s="5">
        <f t="shared" si="384"/>
        <v>0</v>
      </c>
      <c r="K4074" s="4">
        <f t="shared" si="385"/>
        <v>0</v>
      </c>
      <c r="L4074" s="4">
        <f t="shared" si="386"/>
        <v>0</v>
      </c>
      <c r="M4074" s="4">
        <f t="shared" si="387"/>
        <v>0</v>
      </c>
    </row>
    <row r="4075" spans="1:13" x14ac:dyDescent="0.3">
      <c r="A4075" s="1">
        <v>4073</v>
      </c>
      <c r="B4075" s="1">
        <v>0.82464019476624395</v>
      </c>
      <c r="C4075" s="1">
        <v>-2.24997253459741</v>
      </c>
      <c r="D4075" s="1">
        <v>339.125</v>
      </c>
      <c r="E4075" s="1">
        <v>22.7451057434082</v>
      </c>
      <c r="F4075" s="1">
        <v>188.78</v>
      </c>
      <c r="G4075" s="1">
        <v>188.79586942985401</v>
      </c>
      <c r="H4075" s="4">
        <f t="shared" si="382"/>
        <v>0.82464019476624395</v>
      </c>
      <c r="I4075" s="4">
        <f t="shared" si="383"/>
        <v>75626.352001555992</v>
      </c>
      <c r="J4075" s="5">
        <f t="shared" si="384"/>
        <v>-4.7798662386431875E-3</v>
      </c>
      <c r="K4075" s="4">
        <f t="shared" si="385"/>
        <v>-4.7798662386431875E-3</v>
      </c>
      <c r="L4075" s="4">
        <f t="shared" si="386"/>
        <v>-4.7798662386431875E-3</v>
      </c>
      <c r="M4075" s="4">
        <f t="shared" si="387"/>
        <v>-4.7798844398609115E-3</v>
      </c>
    </row>
    <row r="4076" spans="1:13" x14ac:dyDescent="0.3">
      <c r="A4076" s="1">
        <v>4074</v>
      </c>
      <c r="B4076" s="1">
        <v>1.0503455002981501</v>
      </c>
      <c r="C4076" s="1">
        <v>-1.80000350477671</v>
      </c>
      <c r="D4076" s="1">
        <v>339.125</v>
      </c>
      <c r="E4076" s="1">
        <v>22.7451057434082</v>
      </c>
      <c r="F4076" s="1">
        <v>188.78</v>
      </c>
      <c r="G4076" s="1">
        <v>188.79218001955999</v>
      </c>
      <c r="H4076" s="4">
        <f t="shared" si="382"/>
        <v>1.0503455002981501</v>
      </c>
      <c r="I4076" s="4">
        <f t="shared" si="383"/>
        <v>75627.402347056297</v>
      </c>
      <c r="J4076" s="5">
        <f t="shared" si="384"/>
        <v>-3.5125682863095887E-3</v>
      </c>
      <c r="K4076" s="4">
        <f t="shared" si="385"/>
        <v>-3.5125682863095887E-3</v>
      </c>
      <c r="L4076" s="4">
        <f t="shared" si="386"/>
        <v>-3.5125682863095887E-3</v>
      </c>
      <c r="M4076" s="4">
        <f t="shared" si="387"/>
        <v>-3.5125755094405436E-3</v>
      </c>
    </row>
    <row r="4077" spans="1:13" x14ac:dyDescent="0.3">
      <c r="A4077" s="1">
        <v>4075</v>
      </c>
      <c r="B4077" s="1">
        <v>1.22829589580896</v>
      </c>
      <c r="C4077" s="1">
        <v>-1.6500023841681</v>
      </c>
      <c r="D4077" s="1">
        <v>339.125</v>
      </c>
      <c r="E4077" s="1">
        <v>22.7451057434082</v>
      </c>
      <c r="F4077" s="1">
        <v>188.78</v>
      </c>
      <c r="G4077" s="1">
        <v>188.78868422214501</v>
      </c>
      <c r="H4077" s="4">
        <f t="shared" si="382"/>
        <v>1.22829589580896</v>
      </c>
      <c r="I4077" s="4">
        <f t="shared" si="383"/>
        <v>75628.630642952106</v>
      </c>
      <c r="J4077" s="5">
        <f t="shared" si="384"/>
        <v>-2.8460547877043841E-3</v>
      </c>
      <c r="K4077" s="4">
        <f t="shared" si="385"/>
        <v>-2.8460547877043841E-3</v>
      </c>
      <c r="L4077" s="4">
        <f t="shared" si="386"/>
        <v>-2.8460547877043841E-3</v>
      </c>
      <c r="M4077" s="4">
        <f t="shared" si="387"/>
        <v>-2.8460586299055655E-3</v>
      </c>
    </row>
    <row r="4078" spans="1:13" x14ac:dyDescent="0.3">
      <c r="A4078" s="1">
        <v>4076</v>
      </c>
      <c r="B4078" s="1">
        <v>1.3454852170351499</v>
      </c>
      <c r="C4078" s="1">
        <v>-1.50000114441796</v>
      </c>
      <c r="D4078" s="1">
        <v>339.125</v>
      </c>
      <c r="E4078" s="1">
        <v>22.7451057434082</v>
      </c>
      <c r="F4078" s="1">
        <v>188.78</v>
      </c>
      <c r="G4078" s="1">
        <v>188.78532646861899</v>
      </c>
      <c r="H4078" s="4">
        <f t="shared" si="382"/>
        <v>1.3454852170351499</v>
      </c>
      <c r="I4078" s="4">
        <f t="shared" si="383"/>
        <v>75629.976128169146</v>
      </c>
      <c r="J4078" s="5">
        <f t="shared" si="384"/>
        <v>-2.4955707305479376E-3</v>
      </c>
      <c r="K4078" s="4">
        <f t="shared" si="385"/>
        <v>-2.4955707305479376E-3</v>
      </c>
      <c r="L4078" s="4">
        <f t="shared" si="386"/>
        <v>-2.4955707305479376E-3</v>
      </c>
      <c r="M4078" s="4">
        <f t="shared" si="387"/>
        <v>-2.4955733209049056E-3</v>
      </c>
    </row>
    <row r="4079" spans="1:13" x14ac:dyDescent="0.3">
      <c r="A4079" s="1">
        <v>4077</v>
      </c>
      <c r="B4079" s="1">
        <v>1.4279513888888899</v>
      </c>
      <c r="C4079" s="1">
        <v>-1.3500000238418599</v>
      </c>
      <c r="D4079" s="1">
        <v>339.125</v>
      </c>
      <c r="E4079" s="1">
        <v>22.7451057434082</v>
      </c>
      <c r="F4079" s="1">
        <v>188.78</v>
      </c>
      <c r="G4079" s="1">
        <v>188.78205338432599</v>
      </c>
      <c r="H4079" s="4">
        <f t="shared" si="382"/>
        <v>1.4279513888888899</v>
      </c>
      <c r="I4079" s="4">
        <f t="shared" si="383"/>
        <v>75631.404079558037</v>
      </c>
      <c r="J4079" s="5">
        <f t="shared" si="384"/>
        <v>-2.2921538635472484E-3</v>
      </c>
      <c r="K4079" s="4">
        <f t="shared" si="385"/>
        <v>-2.2921538635472484E-3</v>
      </c>
      <c r="L4079" s="4">
        <f t="shared" si="386"/>
        <v>-2.2921538635472484E-3</v>
      </c>
      <c r="M4079" s="4">
        <f t="shared" si="387"/>
        <v>-2.292155870703012E-3</v>
      </c>
    </row>
    <row r="4080" spans="1:13" x14ac:dyDescent="0.3">
      <c r="A4080" s="1">
        <v>4078</v>
      </c>
      <c r="B4080" s="1">
        <v>0.868059827186629</v>
      </c>
      <c r="C4080" s="1">
        <v>-0.600005745840691</v>
      </c>
      <c r="D4080" s="1">
        <v>339.125</v>
      </c>
      <c r="E4080" s="1">
        <v>22.7451057434082</v>
      </c>
      <c r="F4080" s="1">
        <v>188.78</v>
      </c>
      <c r="G4080" s="1">
        <v>188.77881294051099</v>
      </c>
      <c r="H4080" s="4">
        <f t="shared" si="382"/>
        <v>0.868059827186629</v>
      </c>
      <c r="I4080" s="4">
        <f t="shared" si="383"/>
        <v>75632.272139385226</v>
      </c>
      <c r="J4080" s="5">
        <f t="shared" si="384"/>
        <v>-3.7329729052255232E-3</v>
      </c>
      <c r="K4080" s="4">
        <f t="shared" si="385"/>
        <v>-3.7329729052255232E-3</v>
      </c>
      <c r="L4080" s="4">
        <f t="shared" si="386"/>
        <v>-3.7329729052255232E-3</v>
      </c>
      <c r="M4080" s="4">
        <f t="shared" si="387"/>
        <v>-3.7329815751634115E-3</v>
      </c>
    </row>
    <row r="4081" spans="1:13" x14ac:dyDescent="0.3">
      <c r="A4081" s="1">
        <v>4079</v>
      </c>
      <c r="B4081" s="2">
        <v>6.6227343609170998E-6</v>
      </c>
      <c r="C4081" s="1">
        <v>-0.60000002384185802</v>
      </c>
      <c r="D4081" s="1">
        <v>339.24999904632602</v>
      </c>
      <c r="E4081" s="1">
        <v>22.7451057434082</v>
      </c>
      <c r="F4081" s="1">
        <v>188.78</v>
      </c>
      <c r="G4081" s="1">
        <v>188.77555362726801</v>
      </c>
      <c r="H4081" s="4">
        <f t="shared" si="382"/>
        <v>6.6227343609170998E-6</v>
      </c>
      <c r="I4081" s="4">
        <f t="shared" si="383"/>
        <v>75632.272146007963</v>
      </c>
      <c r="J4081" s="5">
        <f t="shared" si="384"/>
        <v>-492.14011394030638</v>
      </c>
      <c r="K4081" s="4">
        <f t="shared" si="385"/>
        <v>-492.14011394030638</v>
      </c>
      <c r="L4081" s="4">
        <f t="shared" si="386"/>
        <v>-3.7329729052255232E-3</v>
      </c>
      <c r="M4081" s="4">
        <f t="shared" si="387"/>
        <v>-3.7329815751634115E-3</v>
      </c>
    </row>
    <row r="4082" spans="1:13" x14ac:dyDescent="0.3">
      <c r="A4082" s="1">
        <v>4080</v>
      </c>
      <c r="B4082" s="1">
        <v>0</v>
      </c>
      <c r="C4082" s="1">
        <v>-0.57000020575541099</v>
      </c>
      <c r="D4082" s="1">
        <v>339.274999847412</v>
      </c>
      <c r="E4082" s="1">
        <v>22.7451057434082</v>
      </c>
      <c r="F4082" s="1">
        <v>188.78</v>
      </c>
      <c r="G4082" s="1">
        <v>188.772223634743</v>
      </c>
      <c r="H4082" s="4">
        <f t="shared" si="382"/>
        <v>0</v>
      </c>
      <c r="I4082" s="4">
        <f t="shared" si="383"/>
        <v>75632.272146007963</v>
      </c>
      <c r="J4082" s="5">
        <f t="shared" si="384"/>
        <v>0</v>
      </c>
      <c r="K4082" s="4">
        <f t="shared" si="385"/>
        <v>0</v>
      </c>
      <c r="L4082" s="4">
        <f t="shared" si="386"/>
        <v>0</v>
      </c>
      <c r="M4082" s="4">
        <f t="shared" si="387"/>
        <v>0</v>
      </c>
    </row>
    <row r="4083" spans="1:13" x14ac:dyDescent="0.3">
      <c r="A4083" s="1">
        <v>4081</v>
      </c>
      <c r="B4083" s="1">
        <v>0</v>
      </c>
      <c r="C4083" s="1">
        <v>-0.54000015878690699</v>
      </c>
      <c r="D4083" s="1">
        <v>339.29999988555898</v>
      </c>
      <c r="E4083" s="1">
        <v>22.7451057434082</v>
      </c>
      <c r="F4083" s="1">
        <v>188.78</v>
      </c>
      <c r="G4083" s="1">
        <v>188.76877002957099</v>
      </c>
      <c r="H4083" s="4">
        <f t="shared" si="382"/>
        <v>0</v>
      </c>
      <c r="I4083" s="4">
        <f t="shared" si="383"/>
        <v>75632.272146007963</v>
      </c>
      <c r="J4083" s="5">
        <f t="shared" si="384"/>
        <v>0</v>
      </c>
      <c r="K4083" s="4">
        <f t="shared" si="385"/>
        <v>0</v>
      </c>
      <c r="L4083" s="4">
        <f t="shared" si="386"/>
        <v>0</v>
      </c>
      <c r="M4083" s="4">
        <f t="shared" si="387"/>
        <v>0</v>
      </c>
    </row>
    <row r="4084" spans="1:13" x14ac:dyDescent="0.3">
      <c r="A4084" s="1">
        <v>4082</v>
      </c>
      <c r="B4084" s="1">
        <v>0</v>
      </c>
      <c r="C4084" s="1">
        <v>-0.51000011181840199</v>
      </c>
      <c r="D4084" s="1">
        <v>339.324999923706</v>
      </c>
      <c r="E4084" s="1">
        <v>22.7451057434082</v>
      </c>
      <c r="F4084" s="1">
        <v>188.78</v>
      </c>
      <c r="G4084" s="1">
        <v>188.765137913443</v>
      </c>
      <c r="H4084" s="4">
        <f t="shared" si="382"/>
        <v>0</v>
      </c>
      <c r="I4084" s="4">
        <f t="shared" si="383"/>
        <v>75632.272146007963</v>
      </c>
      <c r="J4084" s="5">
        <f t="shared" si="384"/>
        <v>0</v>
      </c>
      <c r="K4084" s="4">
        <f t="shared" si="385"/>
        <v>0</v>
      </c>
      <c r="L4084" s="4">
        <f t="shared" si="386"/>
        <v>0</v>
      </c>
      <c r="M4084" s="4">
        <f t="shared" si="387"/>
        <v>0</v>
      </c>
    </row>
    <row r="4085" spans="1:13" x14ac:dyDescent="0.3">
      <c r="A4085" s="1">
        <v>4083</v>
      </c>
      <c r="B4085" s="1">
        <v>0</v>
      </c>
      <c r="C4085" s="1">
        <v>-0.48000006484989799</v>
      </c>
      <c r="D4085" s="1">
        <v>339.34999996185297</v>
      </c>
      <c r="E4085" s="1">
        <v>22.7451057434082</v>
      </c>
      <c r="F4085" s="1">
        <v>188.78</v>
      </c>
      <c r="G4085" s="1">
        <v>188.76126955045601</v>
      </c>
      <c r="H4085" s="4">
        <f t="shared" si="382"/>
        <v>0</v>
      </c>
      <c r="I4085" s="4">
        <f t="shared" si="383"/>
        <v>75632.272146007963</v>
      </c>
      <c r="J4085" s="5">
        <f t="shared" si="384"/>
        <v>0</v>
      </c>
      <c r="K4085" s="4">
        <f t="shared" si="385"/>
        <v>0</v>
      </c>
      <c r="L4085" s="4">
        <f t="shared" si="386"/>
        <v>0</v>
      </c>
      <c r="M4085" s="4">
        <f t="shared" si="387"/>
        <v>0</v>
      </c>
    </row>
    <row r="4086" spans="1:13" x14ac:dyDescent="0.3">
      <c r="A4086" s="1">
        <v>4084</v>
      </c>
      <c r="B4086" s="1">
        <v>0</v>
      </c>
      <c r="C4086" s="1">
        <v>-0.45000001788139299</v>
      </c>
      <c r="D4086" s="1">
        <v>339.375</v>
      </c>
      <c r="E4086" s="1">
        <v>22.7451057434082</v>
      </c>
      <c r="F4086" s="1">
        <v>188.78</v>
      </c>
      <c r="G4086" s="1">
        <v>188.757103449336</v>
      </c>
      <c r="H4086" s="4">
        <f t="shared" si="382"/>
        <v>0</v>
      </c>
      <c r="I4086" s="4">
        <f t="shared" si="383"/>
        <v>75632.272146007963</v>
      </c>
      <c r="J4086" s="5">
        <f t="shared" si="384"/>
        <v>0</v>
      </c>
      <c r="K4086" s="4">
        <f t="shared" si="385"/>
        <v>0</v>
      </c>
      <c r="L4086" s="4">
        <f t="shared" si="386"/>
        <v>0</v>
      </c>
      <c r="M4086" s="4">
        <f t="shared" si="387"/>
        <v>0</v>
      </c>
    </row>
    <row r="4087" spans="1:13" x14ac:dyDescent="0.3">
      <c r="A4087" s="1">
        <v>4085</v>
      </c>
      <c r="B4087" s="1">
        <v>0</v>
      </c>
      <c r="C4087" s="1">
        <v>-0.86999941158425298</v>
      </c>
      <c r="D4087" s="1">
        <v>339.32500007629397</v>
      </c>
      <c r="E4087" s="1">
        <v>22.7451057434082</v>
      </c>
      <c r="F4087" s="1">
        <v>188.78</v>
      </c>
      <c r="G4087" s="1">
        <v>188.75257338598399</v>
      </c>
      <c r="H4087" s="4">
        <f t="shared" si="382"/>
        <v>0</v>
      </c>
      <c r="I4087" s="4">
        <f t="shared" si="383"/>
        <v>75632.272146007963</v>
      </c>
      <c r="J4087" s="5">
        <f t="shared" si="384"/>
        <v>0</v>
      </c>
      <c r="K4087" s="4">
        <f t="shared" si="385"/>
        <v>0</v>
      </c>
      <c r="L4087" s="4">
        <f t="shared" si="386"/>
        <v>0</v>
      </c>
      <c r="M4087" s="4">
        <f t="shared" si="387"/>
        <v>0</v>
      </c>
    </row>
    <row r="4088" spans="1:13" x14ac:dyDescent="0.3">
      <c r="A4088" s="1">
        <v>4086</v>
      </c>
      <c r="B4088" s="1">
        <v>0</v>
      </c>
      <c r="C4088" s="1">
        <v>-1.2899988052871101</v>
      </c>
      <c r="D4088" s="1">
        <v>339.27500015258801</v>
      </c>
      <c r="E4088" s="1">
        <v>22.7451057434082</v>
      </c>
      <c r="F4088" s="1">
        <v>188.78</v>
      </c>
      <c r="G4088" s="1">
        <v>188.74760735077601</v>
      </c>
      <c r="H4088" s="4">
        <f t="shared" si="382"/>
        <v>0</v>
      </c>
      <c r="I4088" s="4">
        <f t="shared" si="383"/>
        <v>75632.272146007963</v>
      </c>
      <c r="J4088" s="5">
        <f t="shared" si="384"/>
        <v>0</v>
      </c>
      <c r="K4088" s="4">
        <f t="shared" si="385"/>
        <v>0</v>
      </c>
      <c r="L4088" s="4">
        <f t="shared" si="386"/>
        <v>0</v>
      </c>
      <c r="M4088" s="4">
        <f t="shared" si="387"/>
        <v>0</v>
      </c>
    </row>
    <row r="4089" spans="1:13" x14ac:dyDescent="0.3">
      <c r="A4089" s="1">
        <v>4087</v>
      </c>
      <c r="B4089" s="1">
        <v>0</v>
      </c>
      <c r="C4089" s="1">
        <v>-1.70999819898997</v>
      </c>
      <c r="D4089" s="1">
        <v>339.22500022888102</v>
      </c>
      <c r="E4089" s="1">
        <v>22.7451057434082</v>
      </c>
      <c r="F4089" s="1">
        <v>188.78</v>
      </c>
      <c r="G4089" s="1">
        <v>188.742126403908</v>
      </c>
      <c r="H4089" s="4">
        <f t="shared" si="382"/>
        <v>0</v>
      </c>
      <c r="I4089" s="4">
        <f t="shared" si="383"/>
        <v>75632.272146007963</v>
      </c>
      <c r="J4089" s="5">
        <f t="shared" si="384"/>
        <v>0</v>
      </c>
      <c r="K4089" s="4">
        <f t="shared" si="385"/>
        <v>0</v>
      </c>
      <c r="L4089" s="4">
        <f t="shared" si="386"/>
        <v>0</v>
      </c>
      <c r="M4089" s="4">
        <f t="shared" si="387"/>
        <v>0</v>
      </c>
    </row>
    <row r="4090" spans="1:13" x14ac:dyDescent="0.3">
      <c r="A4090" s="1">
        <v>4088</v>
      </c>
      <c r="B4090" s="1">
        <v>0</v>
      </c>
      <c r="C4090" s="1">
        <v>-2.1299975926928298</v>
      </c>
      <c r="D4090" s="1">
        <v>339.17500030517499</v>
      </c>
      <c r="E4090" s="1">
        <v>22.7451057434082</v>
      </c>
      <c r="F4090" s="1">
        <v>188.78</v>
      </c>
      <c r="G4090" s="1">
        <v>188.736043420567</v>
      </c>
      <c r="H4090" s="4">
        <f t="shared" si="382"/>
        <v>0</v>
      </c>
      <c r="I4090" s="4">
        <f t="shared" si="383"/>
        <v>75632.272146007963</v>
      </c>
      <c r="J4090" s="5">
        <f t="shared" si="384"/>
        <v>0</v>
      </c>
      <c r="K4090" s="4">
        <f t="shared" si="385"/>
        <v>0</v>
      </c>
      <c r="L4090" s="4">
        <f t="shared" si="386"/>
        <v>0</v>
      </c>
      <c r="M4090" s="4">
        <f t="shared" si="387"/>
        <v>0</v>
      </c>
    </row>
    <row r="4091" spans="1:13" x14ac:dyDescent="0.3">
      <c r="A4091" s="1">
        <v>4089</v>
      </c>
      <c r="B4091" s="1">
        <v>0</v>
      </c>
      <c r="C4091" s="1">
        <v>-2.5499969863956902</v>
      </c>
      <c r="D4091" s="1">
        <v>339.12500038146902</v>
      </c>
      <c r="E4091" s="1">
        <v>22.7451057434082</v>
      </c>
      <c r="F4091" s="1">
        <v>188.78</v>
      </c>
      <c r="G4091" s="1">
        <v>188.72926170600601</v>
      </c>
      <c r="H4091" s="4">
        <f t="shared" si="382"/>
        <v>0</v>
      </c>
      <c r="I4091" s="4">
        <f t="shared" si="383"/>
        <v>75632.272146007963</v>
      </c>
      <c r="J4091" s="5">
        <f t="shared" si="384"/>
        <v>0</v>
      </c>
      <c r="K4091" s="4">
        <f t="shared" si="385"/>
        <v>0</v>
      </c>
      <c r="L4091" s="4">
        <f t="shared" si="386"/>
        <v>0</v>
      </c>
      <c r="M4091" s="4">
        <f t="shared" si="387"/>
        <v>0</v>
      </c>
    </row>
    <row r="4092" spans="1:13" x14ac:dyDescent="0.3">
      <c r="A4092" s="1">
        <v>4090</v>
      </c>
      <c r="B4092" s="1">
        <v>0</v>
      </c>
      <c r="C4092" s="1">
        <v>-2.5500001907348602</v>
      </c>
      <c r="D4092" s="1">
        <v>339.125</v>
      </c>
      <c r="E4092" s="1">
        <v>22.7451057434082</v>
      </c>
      <c r="F4092" s="1">
        <v>188.66500175474701</v>
      </c>
      <c r="G4092" s="1">
        <v>188.72213045983401</v>
      </c>
      <c r="H4092" s="4">
        <f t="shared" si="382"/>
        <v>0</v>
      </c>
      <c r="I4092" s="4">
        <f t="shared" si="383"/>
        <v>75632.272146007963</v>
      </c>
      <c r="J4092" s="5">
        <f t="shared" si="384"/>
        <v>0</v>
      </c>
      <c r="K4092" s="4">
        <f t="shared" si="385"/>
        <v>0</v>
      </c>
      <c r="L4092" s="4">
        <f t="shared" si="386"/>
        <v>0</v>
      </c>
      <c r="M4092" s="4">
        <f t="shared" si="387"/>
        <v>0</v>
      </c>
    </row>
    <row r="4093" spans="1:13" x14ac:dyDescent="0.3">
      <c r="A4093" s="1">
        <v>4091</v>
      </c>
      <c r="B4093" s="1">
        <v>0</v>
      </c>
      <c r="C4093" s="1">
        <v>-2.2500047436788799</v>
      </c>
      <c r="D4093" s="1">
        <v>339.14285687037898</v>
      </c>
      <c r="E4093" s="1">
        <v>22.7451057434082</v>
      </c>
      <c r="F4093" s="1">
        <v>188.66499999999999</v>
      </c>
      <c r="G4093" s="1">
        <v>188.715450333847</v>
      </c>
      <c r="H4093" s="4">
        <f t="shared" si="382"/>
        <v>0</v>
      </c>
      <c r="I4093" s="4">
        <f t="shared" si="383"/>
        <v>75632.272146007963</v>
      </c>
      <c r="J4093" s="5">
        <f t="shared" si="384"/>
        <v>0</v>
      </c>
      <c r="K4093" s="4">
        <f t="shared" si="385"/>
        <v>0</v>
      </c>
      <c r="L4093" s="4">
        <f t="shared" si="386"/>
        <v>0</v>
      </c>
      <c r="M4093" s="4">
        <f t="shared" si="387"/>
        <v>0</v>
      </c>
    </row>
    <row r="4094" spans="1:13" x14ac:dyDescent="0.3">
      <c r="A4094" s="1">
        <v>4092</v>
      </c>
      <c r="B4094" s="1">
        <v>0</v>
      </c>
      <c r="C4094" s="1">
        <v>-1.9500047189855201</v>
      </c>
      <c r="D4094" s="1">
        <v>339.16071401323597</v>
      </c>
      <c r="E4094" s="1">
        <v>22.7451057434082</v>
      </c>
      <c r="F4094" s="1">
        <v>188.66499999999999</v>
      </c>
      <c r="G4094" s="1">
        <v>188.70957215644901</v>
      </c>
      <c r="H4094" s="4">
        <f t="shared" si="382"/>
        <v>0</v>
      </c>
      <c r="I4094" s="4">
        <f t="shared" si="383"/>
        <v>75632.272146007963</v>
      </c>
      <c r="J4094" s="5">
        <f t="shared" si="384"/>
        <v>0</v>
      </c>
      <c r="K4094" s="4">
        <f t="shared" si="385"/>
        <v>0</v>
      </c>
      <c r="L4094" s="4">
        <f t="shared" si="386"/>
        <v>0</v>
      </c>
      <c r="M4094" s="4">
        <f t="shared" si="387"/>
        <v>0</v>
      </c>
    </row>
    <row r="4095" spans="1:13" x14ac:dyDescent="0.3">
      <c r="A4095" s="1">
        <v>4093</v>
      </c>
      <c r="B4095" s="1">
        <v>0</v>
      </c>
      <c r="C4095" s="1">
        <v>-1.65000469429217</v>
      </c>
      <c r="D4095" s="1">
        <v>339.17857115609303</v>
      </c>
      <c r="E4095" s="1">
        <v>22.7451057434082</v>
      </c>
      <c r="F4095" s="1">
        <v>188.66499999999999</v>
      </c>
      <c r="G4095" s="1">
        <v>188.70440249544799</v>
      </c>
      <c r="H4095" s="4">
        <f t="shared" si="382"/>
        <v>0</v>
      </c>
      <c r="I4095" s="4">
        <f t="shared" si="383"/>
        <v>75632.272146007963</v>
      </c>
      <c r="J4095" s="5">
        <f t="shared" si="384"/>
        <v>0</v>
      </c>
      <c r="K4095" s="4">
        <f t="shared" si="385"/>
        <v>0</v>
      </c>
      <c r="L4095" s="4">
        <f t="shared" si="386"/>
        <v>0</v>
      </c>
      <c r="M4095" s="4">
        <f t="shared" si="387"/>
        <v>0</v>
      </c>
    </row>
    <row r="4096" spans="1:13" x14ac:dyDescent="0.3">
      <c r="A4096" s="1">
        <v>4094</v>
      </c>
      <c r="B4096" s="1">
        <v>0</v>
      </c>
      <c r="C4096" s="1">
        <v>-1.3500046695988199</v>
      </c>
      <c r="D4096" s="1">
        <v>339.19642829895002</v>
      </c>
      <c r="E4096" s="1">
        <v>22.7451057434082</v>
      </c>
      <c r="F4096" s="1">
        <v>188.66499999999999</v>
      </c>
      <c r="G4096" s="1">
        <v>188.699859174213</v>
      </c>
      <c r="H4096" s="4">
        <f t="shared" si="382"/>
        <v>0</v>
      </c>
      <c r="I4096" s="4">
        <f t="shared" si="383"/>
        <v>75632.272146007963</v>
      </c>
      <c r="J4096" s="5">
        <f t="shared" si="384"/>
        <v>0</v>
      </c>
      <c r="K4096" s="4">
        <f t="shared" si="385"/>
        <v>0</v>
      </c>
      <c r="L4096" s="4">
        <f t="shared" si="386"/>
        <v>0</v>
      </c>
      <c r="M4096" s="4">
        <f t="shared" si="387"/>
        <v>0</v>
      </c>
    </row>
    <row r="4097" spans="1:13" x14ac:dyDescent="0.3">
      <c r="A4097" s="1">
        <v>4095</v>
      </c>
      <c r="B4097" s="1">
        <v>0</v>
      </c>
      <c r="C4097" s="1">
        <v>-1.0500046449054701</v>
      </c>
      <c r="D4097" s="1">
        <v>339.21428544180702</v>
      </c>
      <c r="E4097" s="1">
        <v>22.7451057434082</v>
      </c>
      <c r="F4097" s="1">
        <v>188.66499999999999</v>
      </c>
      <c r="G4097" s="1">
        <v>188.69586997237701</v>
      </c>
      <c r="H4097" s="4">
        <f t="shared" si="382"/>
        <v>0</v>
      </c>
      <c r="I4097" s="4">
        <f t="shared" si="383"/>
        <v>75632.272146007963</v>
      </c>
      <c r="J4097" s="5">
        <f t="shared" si="384"/>
        <v>0</v>
      </c>
      <c r="K4097" s="4">
        <f t="shared" si="385"/>
        <v>0</v>
      </c>
      <c r="L4097" s="4">
        <f t="shared" si="386"/>
        <v>0</v>
      </c>
      <c r="M4097" s="4">
        <f t="shared" si="387"/>
        <v>0</v>
      </c>
    </row>
    <row r="4098" spans="1:13" x14ac:dyDescent="0.3">
      <c r="A4098" s="1">
        <v>4096</v>
      </c>
      <c r="B4098" s="1">
        <v>0</v>
      </c>
      <c r="C4098" s="1">
        <v>-0.750004620212114</v>
      </c>
      <c r="D4098" s="1">
        <v>339.23214258466402</v>
      </c>
      <c r="E4098" s="1">
        <v>22.7451057434082</v>
      </c>
      <c r="F4098" s="1">
        <v>188.66499999999999</v>
      </c>
      <c r="G4098" s="1">
        <v>188.69237147781999</v>
      </c>
      <c r="H4098" s="4">
        <f t="shared" si="382"/>
        <v>0</v>
      </c>
      <c r="I4098" s="4">
        <f t="shared" si="383"/>
        <v>75632.272146007963</v>
      </c>
      <c r="J4098" s="5">
        <f t="shared" si="384"/>
        <v>0</v>
      </c>
      <c r="K4098" s="4">
        <f t="shared" si="385"/>
        <v>0</v>
      </c>
      <c r="L4098" s="4">
        <f t="shared" si="386"/>
        <v>0</v>
      </c>
      <c r="M4098" s="4">
        <f t="shared" si="387"/>
        <v>0</v>
      </c>
    </row>
    <row r="4099" spans="1:13" x14ac:dyDescent="0.3">
      <c r="A4099" s="1">
        <v>4097</v>
      </c>
      <c r="B4099" s="1">
        <v>0</v>
      </c>
      <c r="C4099" s="1">
        <v>-0.45000459551876199</v>
      </c>
      <c r="D4099" s="1">
        <v>339.24999972752198</v>
      </c>
      <c r="E4099" s="1">
        <v>22.7451057434082</v>
      </c>
      <c r="F4099" s="1">
        <v>188.66499999999999</v>
      </c>
      <c r="G4099" s="1">
        <v>188.68930807867599</v>
      </c>
      <c r="H4099" s="4">
        <f t="shared" si="382"/>
        <v>0</v>
      </c>
      <c r="I4099" s="4">
        <f t="shared" si="383"/>
        <v>75632.272146007963</v>
      </c>
      <c r="J4099" s="5">
        <f t="shared" si="384"/>
        <v>0</v>
      </c>
      <c r="K4099" s="4">
        <f t="shared" si="385"/>
        <v>0</v>
      </c>
      <c r="L4099" s="4">
        <f t="shared" si="386"/>
        <v>0</v>
      </c>
      <c r="M4099" s="4">
        <f t="shared" si="387"/>
        <v>0</v>
      </c>
    </row>
    <row r="4100" spans="1:13" x14ac:dyDescent="0.3">
      <c r="A4100" s="1">
        <v>4098</v>
      </c>
      <c r="B4100" s="1">
        <v>0</v>
      </c>
      <c r="C4100" s="1">
        <v>-0.45000001788139299</v>
      </c>
      <c r="D4100" s="1">
        <v>339.27499969482301</v>
      </c>
      <c r="E4100" s="1">
        <v>22.7451057434082</v>
      </c>
      <c r="F4100" s="1">
        <v>188.66499999999999</v>
      </c>
      <c r="G4100" s="1">
        <v>188.68663107933199</v>
      </c>
      <c r="H4100" s="4">
        <f t="shared" ref="H4100:H4159" si="388">(A4100-A4099)*B4100</f>
        <v>0</v>
      </c>
      <c r="I4100" s="4">
        <f t="shared" ref="I4100:I4159" si="389">H4100+I4099</f>
        <v>75632.272146007963</v>
      </c>
      <c r="J4100" s="5">
        <f t="shared" ref="J4100:J4159" si="390">IF(H4100=0,0,(G4100-G4099)/H4100)</f>
        <v>0</v>
      </c>
      <c r="K4100" s="4">
        <f t="shared" ref="K4100:K4159" si="391">IF(J4100&gt;1,K4099,J4100)</f>
        <v>0</v>
      </c>
      <c r="L4100" s="4">
        <f t="shared" ref="L4100:L4159" si="392">IF(K4100&lt;-1,L4099,K4100)</f>
        <v>0</v>
      </c>
      <c r="M4100" s="4">
        <f t="shared" ref="M4100:M4159" si="393">ASIN(L4100)</f>
        <v>0</v>
      </c>
    </row>
    <row r="4101" spans="1:13" x14ac:dyDescent="0.3">
      <c r="A4101" s="1">
        <v>4099</v>
      </c>
      <c r="B4101" s="1">
        <v>0</v>
      </c>
      <c r="C4101" s="1">
        <v>-0.45000001788139299</v>
      </c>
      <c r="D4101" s="1">
        <v>339.29999977111697</v>
      </c>
      <c r="E4101" s="1">
        <v>22.7451057434082</v>
      </c>
      <c r="F4101" s="1">
        <v>188.66499999999999</v>
      </c>
      <c r="G4101" s="1">
        <v>188.68429792636201</v>
      </c>
      <c r="H4101" s="4">
        <f t="shared" si="388"/>
        <v>0</v>
      </c>
      <c r="I4101" s="4">
        <f t="shared" si="389"/>
        <v>75632.272146007963</v>
      </c>
      <c r="J4101" s="5">
        <f t="shared" si="390"/>
        <v>0</v>
      </c>
      <c r="K4101" s="4">
        <f t="shared" si="391"/>
        <v>0</v>
      </c>
      <c r="L4101" s="4">
        <f t="shared" si="392"/>
        <v>0</v>
      </c>
      <c r="M4101" s="4">
        <f t="shared" si="393"/>
        <v>0</v>
      </c>
    </row>
    <row r="4102" spans="1:13" x14ac:dyDescent="0.3">
      <c r="A4102" s="1">
        <v>4100</v>
      </c>
      <c r="B4102" s="1">
        <v>0</v>
      </c>
      <c r="C4102" s="1">
        <v>-0.45000001788139299</v>
      </c>
      <c r="D4102" s="1">
        <v>339.32499984741202</v>
      </c>
      <c r="E4102" s="1">
        <v>22.7451057434082</v>
      </c>
      <c r="F4102" s="1">
        <v>188.66499999999999</v>
      </c>
      <c r="G4102" s="1">
        <v>188.68227153210199</v>
      </c>
      <c r="H4102" s="4">
        <f t="shared" si="388"/>
        <v>0</v>
      </c>
      <c r="I4102" s="4">
        <f t="shared" si="389"/>
        <v>75632.272146007963</v>
      </c>
      <c r="J4102" s="5">
        <f t="shared" si="390"/>
        <v>0</v>
      </c>
      <c r="K4102" s="4">
        <f t="shared" si="391"/>
        <v>0</v>
      </c>
      <c r="L4102" s="4">
        <f t="shared" si="392"/>
        <v>0</v>
      </c>
      <c r="M4102" s="4">
        <f t="shared" si="393"/>
        <v>0</v>
      </c>
    </row>
    <row r="4103" spans="1:13" x14ac:dyDescent="0.3">
      <c r="A4103" s="1">
        <v>4101</v>
      </c>
      <c r="B4103" s="1">
        <v>0</v>
      </c>
      <c r="C4103" s="1">
        <v>-0.45000001788139299</v>
      </c>
      <c r="D4103" s="1">
        <v>339.34999992370598</v>
      </c>
      <c r="E4103" s="1">
        <v>22.7451057434082</v>
      </c>
      <c r="F4103" s="1">
        <v>188.66499999999999</v>
      </c>
      <c r="G4103" s="1">
        <v>188.680519685109</v>
      </c>
      <c r="H4103" s="4">
        <f t="shared" si="388"/>
        <v>0</v>
      </c>
      <c r="I4103" s="4">
        <f t="shared" si="389"/>
        <v>75632.272146007963</v>
      </c>
      <c r="J4103" s="5">
        <f t="shared" si="390"/>
        <v>0</v>
      </c>
      <c r="K4103" s="4">
        <f t="shared" si="391"/>
        <v>0</v>
      </c>
      <c r="L4103" s="4">
        <f t="shared" si="392"/>
        <v>0</v>
      </c>
      <c r="M4103" s="4">
        <f t="shared" si="393"/>
        <v>0</v>
      </c>
    </row>
    <row r="4104" spans="1:13" x14ac:dyDescent="0.3">
      <c r="A4104" s="1">
        <v>4102</v>
      </c>
      <c r="B4104" s="1">
        <v>0</v>
      </c>
      <c r="C4104" s="1">
        <v>-0.45000001788139299</v>
      </c>
      <c r="D4104" s="1">
        <v>339.375</v>
      </c>
      <c r="E4104" s="1">
        <v>22.7451057434082</v>
      </c>
      <c r="F4104" s="1">
        <v>188.66499999999999</v>
      </c>
      <c r="G4104" s="1">
        <v>188.67901453812399</v>
      </c>
      <c r="H4104" s="4">
        <f t="shared" si="388"/>
        <v>0</v>
      </c>
      <c r="I4104" s="4">
        <f t="shared" si="389"/>
        <v>75632.272146007963</v>
      </c>
      <c r="J4104" s="5">
        <f t="shared" si="390"/>
        <v>0</v>
      </c>
      <c r="K4104" s="4">
        <f t="shared" si="391"/>
        <v>0</v>
      </c>
      <c r="L4104" s="4">
        <f t="shared" si="392"/>
        <v>0</v>
      </c>
      <c r="M4104" s="4">
        <f t="shared" si="393"/>
        <v>0</v>
      </c>
    </row>
    <row r="4105" spans="1:13" x14ac:dyDescent="0.3">
      <c r="A4105" s="1">
        <v>4103</v>
      </c>
      <c r="B4105" s="1">
        <v>0</v>
      </c>
      <c r="C4105" s="1">
        <v>-0.46499999558928901</v>
      </c>
      <c r="D4105" s="1">
        <v>339.38749998092698</v>
      </c>
      <c r="E4105" s="1">
        <v>22.7451057434082</v>
      </c>
      <c r="F4105" s="1">
        <v>188.66499999999999</v>
      </c>
      <c r="G4105" s="1">
        <v>188.677732165419</v>
      </c>
      <c r="H4105" s="4">
        <f t="shared" si="388"/>
        <v>0</v>
      </c>
      <c r="I4105" s="4">
        <f t="shared" si="389"/>
        <v>75632.272146007963</v>
      </c>
      <c r="J4105" s="5">
        <f t="shared" si="390"/>
        <v>0</v>
      </c>
      <c r="K4105" s="4">
        <f t="shared" si="391"/>
        <v>0</v>
      </c>
      <c r="L4105" s="4">
        <f t="shared" si="392"/>
        <v>0</v>
      </c>
      <c r="M4105" s="4">
        <f t="shared" si="393"/>
        <v>0</v>
      </c>
    </row>
    <row r="4106" spans="1:13" x14ac:dyDescent="0.3">
      <c r="A4106" s="1">
        <v>4104</v>
      </c>
      <c r="B4106" s="1">
        <v>0</v>
      </c>
      <c r="C4106" s="1">
        <v>-0.47999997329718402</v>
      </c>
      <c r="D4106" s="1">
        <v>339.39999996185298</v>
      </c>
      <c r="E4106" s="1">
        <v>22.7451057434082</v>
      </c>
      <c r="F4106" s="1">
        <v>188.66499999999999</v>
      </c>
      <c r="G4106" s="1">
        <v>188.676652182472</v>
      </c>
      <c r="H4106" s="4">
        <f t="shared" si="388"/>
        <v>0</v>
      </c>
      <c r="I4106" s="4">
        <f t="shared" si="389"/>
        <v>75632.272146007963</v>
      </c>
      <c r="J4106" s="5">
        <f t="shared" si="390"/>
        <v>0</v>
      </c>
      <c r="K4106" s="4">
        <f t="shared" si="391"/>
        <v>0</v>
      </c>
      <c r="L4106" s="4">
        <f t="shared" si="392"/>
        <v>0</v>
      </c>
      <c r="M4106" s="4">
        <f t="shared" si="393"/>
        <v>0</v>
      </c>
    </row>
    <row r="4107" spans="1:13" x14ac:dyDescent="0.3">
      <c r="A4107" s="1">
        <v>4105</v>
      </c>
      <c r="B4107" s="1">
        <v>0</v>
      </c>
      <c r="C4107" s="1">
        <v>-0.49499995100507999</v>
      </c>
      <c r="D4107" s="1">
        <v>339.41249994278002</v>
      </c>
      <c r="E4107" s="1">
        <v>22.7451057434082</v>
      </c>
      <c r="F4107" s="1">
        <v>188.66499999999999</v>
      </c>
      <c r="G4107" s="1">
        <v>188.67575742193699</v>
      </c>
      <c r="H4107" s="4">
        <f t="shared" si="388"/>
        <v>0</v>
      </c>
      <c r="I4107" s="4">
        <f t="shared" si="389"/>
        <v>75632.272146007963</v>
      </c>
      <c r="J4107" s="5">
        <f t="shared" si="390"/>
        <v>0</v>
      </c>
      <c r="K4107" s="4">
        <f t="shared" si="391"/>
        <v>0</v>
      </c>
      <c r="L4107" s="4">
        <f t="shared" si="392"/>
        <v>0</v>
      </c>
      <c r="M4107" s="4">
        <f t="shared" si="393"/>
        <v>0</v>
      </c>
    </row>
    <row r="4108" spans="1:13" x14ac:dyDescent="0.3">
      <c r="A4108" s="1">
        <v>4106</v>
      </c>
      <c r="B4108" s="1">
        <v>0</v>
      </c>
      <c r="C4108" s="1">
        <v>-0.50999992871297495</v>
      </c>
      <c r="D4108" s="1">
        <v>339.42499992370603</v>
      </c>
      <c r="E4108" s="1">
        <v>22.7451057434082</v>
      </c>
      <c r="F4108" s="1">
        <v>188.66499999999999</v>
      </c>
      <c r="G4108" s="1">
        <v>188.675033660753</v>
      </c>
      <c r="H4108" s="4">
        <f t="shared" si="388"/>
        <v>0</v>
      </c>
      <c r="I4108" s="4">
        <f t="shared" si="389"/>
        <v>75632.272146007963</v>
      </c>
      <c r="J4108" s="5">
        <f t="shared" si="390"/>
        <v>0</v>
      </c>
      <c r="K4108" s="4">
        <f t="shared" si="391"/>
        <v>0</v>
      </c>
      <c r="L4108" s="4">
        <f t="shared" si="392"/>
        <v>0</v>
      </c>
      <c r="M4108" s="4">
        <f t="shared" si="393"/>
        <v>0</v>
      </c>
    </row>
    <row r="4109" spans="1:13" x14ac:dyDescent="0.3">
      <c r="A4109" s="1">
        <v>4107</v>
      </c>
      <c r="B4109" s="1">
        <v>0</v>
      </c>
      <c r="C4109" s="1">
        <v>-0.52499990642087102</v>
      </c>
      <c r="D4109" s="1">
        <v>339.437499904633</v>
      </c>
      <c r="E4109" s="1">
        <v>22.7451057434082</v>
      </c>
      <c r="F4109" s="1">
        <v>188.66499999999999</v>
      </c>
      <c r="G4109" s="1">
        <v>188.674469394055</v>
      </c>
      <c r="H4109" s="4">
        <f t="shared" si="388"/>
        <v>0</v>
      </c>
      <c r="I4109" s="4">
        <f t="shared" si="389"/>
        <v>75632.272146007963</v>
      </c>
      <c r="J4109" s="5">
        <f t="shared" si="390"/>
        <v>0</v>
      </c>
      <c r="K4109" s="4">
        <f t="shared" si="391"/>
        <v>0</v>
      </c>
      <c r="L4109" s="4">
        <f t="shared" si="392"/>
        <v>0</v>
      </c>
      <c r="M4109" s="4">
        <f t="shared" si="393"/>
        <v>0</v>
      </c>
    </row>
    <row r="4110" spans="1:13" x14ac:dyDescent="0.3">
      <c r="A4110" s="1">
        <v>4108</v>
      </c>
      <c r="B4110" s="1">
        <v>0</v>
      </c>
      <c r="C4110" s="1">
        <v>-0.53999988412876598</v>
      </c>
      <c r="D4110" s="1">
        <v>339.44999988555901</v>
      </c>
      <c r="E4110" s="1">
        <v>22.7451057434082</v>
      </c>
      <c r="F4110" s="1">
        <v>188.66499999999999</v>
      </c>
      <c r="G4110" s="1">
        <v>188.67405565229299</v>
      </c>
      <c r="H4110" s="4">
        <f t="shared" si="388"/>
        <v>0</v>
      </c>
      <c r="I4110" s="4">
        <f t="shared" si="389"/>
        <v>75632.272146007963</v>
      </c>
      <c r="J4110" s="5">
        <f t="shared" si="390"/>
        <v>0</v>
      </c>
      <c r="K4110" s="4">
        <f t="shared" si="391"/>
        <v>0</v>
      </c>
      <c r="L4110" s="4">
        <f t="shared" si="392"/>
        <v>0</v>
      </c>
      <c r="M4110" s="4">
        <f t="shared" si="393"/>
        <v>0</v>
      </c>
    </row>
    <row r="4111" spans="1:13" x14ac:dyDescent="0.3">
      <c r="A4111" s="1">
        <v>4109</v>
      </c>
      <c r="B4111" s="1">
        <v>0</v>
      </c>
      <c r="C4111" s="1">
        <v>-0.55499986183666195</v>
      </c>
      <c r="D4111" s="1">
        <v>339.46249986648598</v>
      </c>
      <c r="E4111" s="1">
        <v>22.7451057434082</v>
      </c>
      <c r="F4111" s="1">
        <v>188.66499999999999</v>
      </c>
      <c r="G4111" s="1">
        <v>188.67378585865001</v>
      </c>
      <c r="H4111" s="4">
        <f t="shared" si="388"/>
        <v>0</v>
      </c>
      <c r="I4111" s="4">
        <f t="shared" si="389"/>
        <v>75632.272146007963</v>
      </c>
      <c r="J4111" s="5">
        <f t="shared" si="390"/>
        <v>0</v>
      </c>
      <c r="K4111" s="4">
        <f t="shared" si="391"/>
        <v>0</v>
      </c>
      <c r="L4111" s="4">
        <f t="shared" si="392"/>
        <v>0</v>
      </c>
      <c r="M4111" s="4">
        <f t="shared" si="393"/>
        <v>0</v>
      </c>
    </row>
    <row r="4112" spans="1:13" x14ac:dyDescent="0.3">
      <c r="A4112" s="1">
        <v>4110</v>
      </c>
      <c r="B4112" s="1">
        <v>0</v>
      </c>
      <c r="C4112" s="1">
        <v>-0.56999983954455802</v>
      </c>
      <c r="D4112" s="1">
        <v>339.47499984741199</v>
      </c>
      <c r="E4112" s="1">
        <v>22.7451057434082</v>
      </c>
      <c r="F4112" s="1">
        <v>188.66499999999999</v>
      </c>
      <c r="G4112" s="1">
        <v>188.67365572450299</v>
      </c>
      <c r="H4112" s="4">
        <f t="shared" si="388"/>
        <v>0</v>
      </c>
      <c r="I4112" s="4">
        <f t="shared" si="389"/>
        <v>75632.272146007963</v>
      </c>
      <c r="J4112" s="5">
        <f t="shared" si="390"/>
        <v>0</v>
      </c>
      <c r="K4112" s="4">
        <f t="shared" si="391"/>
        <v>0</v>
      </c>
      <c r="L4112" s="4">
        <f t="shared" si="392"/>
        <v>0</v>
      </c>
      <c r="M4112" s="4">
        <f t="shared" si="393"/>
        <v>0</v>
      </c>
    </row>
    <row r="4113" spans="1:13" x14ac:dyDescent="0.3">
      <c r="A4113" s="1">
        <v>4111</v>
      </c>
      <c r="B4113" s="1">
        <v>0</v>
      </c>
      <c r="C4113" s="1">
        <v>-0.58499981725245298</v>
      </c>
      <c r="D4113" s="1">
        <v>339.48749982833903</v>
      </c>
      <c r="E4113" s="1">
        <v>22.7451057434082</v>
      </c>
      <c r="F4113" s="1">
        <v>188.66499999999999</v>
      </c>
      <c r="G4113" s="1">
        <v>188.673663181248</v>
      </c>
      <c r="H4113" s="4">
        <f t="shared" si="388"/>
        <v>0</v>
      </c>
      <c r="I4113" s="4">
        <f t="shared" si="389"/>
        <v>75632.272146007963</v>
      </c>
      <c r="J4113" s="5">
        <f t="shared" si="390"/>
        <v>0</v>
      </c>
      <c r="K4113" s="4">
        <f t="shared" si="391"/>
        <v>0</v>
      </c>
      <c r="L4113" s="4">
        <f t="shared" si="392"/>
        <v>0</v>
      </c>
      <c r="M4113" s="4">
        <f t="shared" si="393"/>
        <v>0</v>
      </c>
    </row>
    <row r="4114" spans="1:13" x14ac:dyDescent="0.3">
      <c r="A4114" s="1">
        <v>4112</v>
      </c>
      <c r="B4114" s="1">
        <v>0</v>
      </c>
      <c r="C4114" s="1">
        <v>-0.59999979496034905</v>
      </c>
      <c r="D4114" s="1">
        <v>339.49999980926498</v>
      </c>
      <c r="E4114" s="1">
        <v>22.7451057434082</v>
      </c>
      <c r="F4114" s="1">
        <v>188.66499999999999</v>
      </c>
      <c r="G4114" s="1">
        <v>188.67380834741601</v>
      </c>
      <c r="H4114" s="4">
        <f t="shared" si="388"/>
        <v>0</v>
      </c>
      <c r="I4114" s="4">
        <f t="shared" si="389"/>
        <v>75632.272146007963</v>
      </c>
      <c r="J4114" s="5">
        <f t="shared" si="390"/>
        <v>0</v>
      </c>
      <c r="K4114" s="4">
        <f t="shared" si="391"/>
        <v>0</v>
      </c>
      <c r="L4114" s="4">
        <f t="shared" si="392"/>
        <v>0</v>
      </c>
      <c r="M4114" s="4">
        <f t="shared" si="393"/>
        <v>0</v>
      </c>
    </row>
    <row r="4115" spans="1:13" x14ac:dyDescent="0.3">
      <c r="A4115" s="1">
        <v>4113</v>
      </c>
      <c r="B4115" s="1">
        <v>0</v>
      </c>
      <c r="C4115" s="1">
        <v>-1.0199949016411001</v>
      </c>
      <c r="D4115" s="1">
        <v>339.45000061035302</v>
      </c>
      <c r="E4115" s="1">
        <v>22.7451057434082</v>
      </c>
      <c r="F4115" s="1">
        <v>188.66499999999999</v>
      </c>
      <c r="G4115" s="1">
        <v>188.67409353055999</v>
      </c>
      <c r="H4115" s="4">
        <f t="shared" si="388"/>
        <v>0</v>
      </c>
      <c r="I4115" s="4">
        <f t="shared" si="389"/>
        <v>75632.272146007963</v>
      </c>
      <c r="J4115" s="5">
        <f t="shared" si="390"/>
        <v>0</v>
      </c>
      <c r="K4115" s="4">
        <f t="shared" si="391"/>
        <v>0</v>
      </c>
      <c r="L4115" s="4">
        <f t="shared" si="392"/>
        <v>0</v>
      </c>
      <c r="M4115" s="4">
        <f t="shared" si="393"/>
        <v>0</v>
      </c>
    </row>
    <row r="4116" spans="1:13" x14ac:dyDescent="0.3">
      <c r="A4116" s="1">
        <v>4114</v>
      </c>
      <c r="B4116" s="1">
        <v>0</v>
      </c>
      <c r="C4116" s="1">
        <v>-1.43999618815175</v>
      </c>
      <c r="D4116" s="1">
        <v>339.40000045776497</v>
      </c>
      <c r="E4116" s="1">
        <v>22.7451057434082</v>
      </c>
      <c r="F4116" s="1">
        <v>188.66499999999999</v>
      </c>
      <c r="G4116" s="1">
        <v>188.67452326393601</v>
      </c>
      <c r="H4116" s="4">
        <f t="shared" si="388"/>
        <v>0</v>
      </c>
      <c r="I4116" s="4">
        <f t="shared" si="389"/>
        <v>75632.272146007963</v>
      </c>
      <c r="J4116" s="5">
        <f t="shared" si="390"/>
        <v>0</v>
      </c>
      <c r="K4116" s="4">
        <f t="shared" si="391"/>
        <v>0</v>
      </c>
      <c r="L4116" s="4">
        <f t="shared" si="392"/>
        <v>0</v>
      </c>
      <c r="M4116" s="4">
        <f t="shared" si="393"/>
        <v>0</v>
      </c>
    </row>
    <row r="4117" spans="1:13" x14ac:dyDescent="0.3">
      <c r="A4117" s="1">
        <v>4115</v>
      </c>
      <c r="B4117" s="1">
        <v>0</v>
      </c>
      <c r="C4117" s="1">
        <v>-1.8599974746624099</v>
      </c>
      <c r="D4117" s="1">
        <v>339.35000030517699</v>
      </c>
      <c r="E4117" s="1">
        <v>22.7451057434082</v>
      </c>
      <c r="F4117" s="1">
        <v>188.66499999999999</v>
      </c>
      <c r="G4117" s="1">
        <v>188.67510437855799</v>
      </c>
      <c r="H4117" s="4">
        <f t="shared" si="388"/>
        <v>0</v>
      </c>
      <c r="I4117" s="4">
        <f t="shared" si="389"/>
        <v>75632.272146007963</v>
      </c>
      <c r="J4117" s="5">
        <f t="shared" si="390"/>
        <v>0</v>
      </c>
      <c r="K4117" s="4">
        <f t="shared" si="391"/>
        <v>0</v>
      </c>
      <c r="L4117" s="4">
        <f t="shared" si="392"/>
        <v>0</v>
      </c>
      <c r="M4117" s="4">
        <f t="shared" si="393"/>
        <v>0</v>
      </c>
    </row>
    <row r="4118" spans="1:13" x14ac:dyDescent="0.3">
      <c r="A4118" s="1">
        <v>4116</v>
      </c>
      <c r="B4118" s="1">
        <v>0</v>
      </c>
      <c r="C4118" s="1">
        <v>-2.2799987611730601</v>
      </c>
      <c r="D4118" s="1">
        <v>339.30000015258798</v>
      </c>
      <c r="E4118" s="1">
        <v>22.7451057434082</v>
      </c>
      <c r="F4118" s="1">
        <v>188.66499999999999</v>
      </c>
      <c r="G4118" s="1">
        <v>188.67584611179299</v>
      </c>
      <c r="H4118" s="4">
        <f t="shared" si="388"/>
        <v>0</v>
      </c>
      <c r="I4118" s="4">
        <f t="shared" si="389"/>
        <v>75632.272146007963</v>
      </c>
      <c r="J4118" s="5">
        <f t="shared" si="390"/>
        <v>0</v>
      </c>
      <c r="K4118" s="4">
        <f t="shared" si="391"/>
        <v>0</v>
      </c>
      <c r="L4118" s="4">
        <f t="shared" si="392"/>
        <v>0</v>
      </c>
      <c r="M4118" s="4">
        <f t="shared" si="393"/>
        <v>0</v>
      </c>
    </row>
    <row r="4119" spans="1:13" x14ac:dyDescent="0.3">
      <c r="A4119" s="1">
        <v>4117</v>
      </c>
      <c r="B4119" s="1">
        <v>0</v>
      </c>
      <c r="C4119" s="1">
        <v>-2.7000000476837198</v>
      </c>
      <c r="D4119" s="1">
        <v>339.25</v>
      </c>
      <c r="E4119" s="1">
        <v>22.7451057434082</v>
      </c>
      <c r="F4119" s="1">
        <v>188.66499999999999</v>
      </c>
      <c r="G4119" s="1">
        <v>188.676760254187</v>
      </c>
      <c r="H4119" s="4">
        <f t="shared" si="388"/>
        <v>0</v>
      </c>
      <c r="I4119" s="4">
        <f t="shared" si="389"/>
        <v>75632.272146007963</v>
      </c>
      <c r="J4119" s="5">
        <f t="shared" si="390"/>
        <v>0</v>
      </c>
      <c r="K4119" s="4">
        <f t="shared" si="391"/>
        <v>0</v>
      </c>
      <c r="L4119" s="4">
        <f t="shared" si="392"/>
        <v>0</v>
      </c>
      <c r="M4119" s="4">
        <f t="shared" si="393"/>
        <v>0</v>
      </c>
    </row>
    <row r="4120" spans="1:13" x14ac:dyDescent="0.3">
      <c r="A4120" s="1">
        <v>4118</v>
      </c>
      <c r="B4120" s="1">
        <v>0.72916110361224695</v>
      </c>
      <c r="C4120" s="1">
        <v>-2.2500034331996601</v>
      </c>
      <c r="D4120" s="1">
        <v>339.25</v>
      </c>
      <c r="E4120" s="1">
        <v>22.7451057434082</v>
      </c>
      <c r="F4120" s="1">
        <v>188.68599983978399</v>
      </c>
      <c r="G4120" s="1">
        <v>188.67777788383901</v>
      </c>
      <c r="H4120" s="4">
        <f t="shared" si="388"/>
        <v>0.72916110361224695</v>
      </c>
      <c r="I4120" s="4">
        <f t="shared" si="389"/>
        <v>75633.001307111568</v>
      </c>
      <c r="J4120" s="5">
        <f t="shared" si="390"/>
        <v>1.3956170275267719E-3</v>
      </c>
      <c r="K4120" s="4">
        <f t="shared" si="391"/>
        <v>1.3956170275267719E-3</v>
      </c>
      <c r="L4120" s="4">
        <f t="shared" si="392"/>
        <v>1.3956170275267719E-3</v>
      </c>
      <c r="M4120" s="4">
        <f t="shared" si="393"/>
        <v>1.3956174805786227E-3</v>
      </c>
    </row>
    <row r="4121" spans="1:13" x14ac:dyDescent="0.3">
      <c r="A4121" s="1">
        <v>4119</v>
      </c>
      <c r="B4121" s="1">
        <v>1.0416642824822999</v>
      </c>
      <c r="C4121" s="1">
        <v>-2.1000012874585599</v>
      </c>
      <c r="D4121" s="1">
        <v>339.25</v>
      </c>
      <c r="E4121" s="1">
        <v>22.7451057434082</v>
      </c>
      <c r="F4121" s="1">
        <v>188.68600000000001</v>
      </c>
      <c r="G4121" s="1">
        <v>188.678748270179</v>
      </c>
      <c r="H4121" s="4">
        <f t="shared" si="388"/>
        <v>1.0416642824822999</v>
      </c>
      <c r="I4121" s="4">
        <f t="shared" si="389"/>
        <v>75634.042971394054</v>
      </c>
      <c r="J4121" s="5">
        <f t="shared" si="390"/>
        <v>9.31573018587062E-4</v>
      </c>
      <c r="K4121" s="4">
        <f t="shared" si="391"/>
        <v>9.31573018587062E-4</v>
      </c>
      <c r="L4121" s="4">
        <f t="shared" si="392"/>
        <v>9.31573018587062E-4</v>
      </c>
      <c r="M4121" s="4">
        <f t="shared" si="393"/>
        <v>9.315731533280177E-4</v>
      </c>
    </row>
    <row r="4122" spans="1:13" x14ac:dyDescent="0.3">
      <c r="A4122" s="1">
        <v>4120</v>
      </c>
      <c r="B4122" s="1">
        <v>1.2109349171516099</v>
      </c>
      <c r="C4122" s="1">
        <v>-1.80000464912873</v>
      </c>
      <c r="D4122" s="1">
        <v>339.37499809266598</v>
      </c>
      <c r="E4122" s="1">
        <v>22.7451057434082</v>
      </c>
      <c r="F4122" s="1">
        <v>188.68600000000001</v>
      </c>
      <c r="G4122" s="1">
        <v>188.67960338408099</v>
      </c>
      <c r="H4122" s="4">
        <f t="shared" si="388"/>
        <v>1.2109349171516099</v>
      </c>
      <c r="I4122" s="4">
        <f t="shared" si="389"/>
        <v>75635.253906311205</v>
      </c>
      <c r="J4122" s="5">
        <f t="shared" si="390"/>
        <v>7.0616008332046766E-4</v>
      </c>
      <c r="K4122" s="4">
        <f t="shared" si="391"/>
        <v>7.0616008332046766E-4</v>
      </c>
      <c r="L4122" s="4">
        <f t="shared" si="392"/>
        <v>7.0616008332046766E-4</v>
      </c>
      <c r="M4122" s="4">
        <f t="shared" si="393"/>
        <v>7.0616014200968814E-4</v>
      </c>
    </row>
    <row r="4123" spans="1:13" x14ac:dyDescent="0.3">
      <c r="A4123" s="1">
        <v>4121</v>
      </c>
      <c r="B4123" s="1">
        <v>1.3585058185710099</v>
      </c>
      <c r="C4123" s="1">
        <v>-1.500002288835</v>
      </c>
      <c r="D4123" s="1">
        <v>339.25000095368102</v>
      </c>
      <c r="E4123" s="1">
        <v>22.7451057434082</v>
      </c>
      <c r="F4123" s="1">
        <v>188.68600000000001</v>
      </c>
      <c r="G4123" s="1">
        <v>188.680356817751</v>
      </c>
      <c r="H4123" s="4">
        <f t="shared" si="388"/>
        <v>1.3585058185710099</v>
      </c>
      <c r="I4123" s="4">
        <f t="shared" si="389"/>
        <v>75636.612412129776</v>
      </c>
      <c r="J4123" s="5">
        <f t="shared" si="390"/>
        <v>5.5460466912520239E-4</v>
      </c>
      <c r="K4123" s="4">
        <f t="shared" si="391"/>
        <v>5.5460466912520239E-4</v>
      </c>
      <c r="L4123" s="4">
        <f t="shared" si="392"/>
        <v>5.5460466912520239E-4</v>
      </c>
      <c r="M4123" s="4">
        <f t="shared" si="393"/>
        <v>5.5460469755667637E-4</v>
      </c>
    </row>
    <row r="4124" spans="1:13" x14ac:dyDescent="0.3">
      <c r="A4124" s="1">
        <v>4122</v>
      </c>
      <c r="B4124" s="1">
        <v>1.4409709639114701</v>
      </c>
      <c r="C4124" s="1">
        <v>-1.35000231264253</v>
      </c>
      <c r="D4124" s="1">
        <v>339.25</v>
      </c>
      <c r="E4124" s="1">
        <v>22.7451057434082</v>
      </c>
      <c r="F4124" s="1">
        <v>188.68600000000001</v>
      </c>
      <c r="G4124" s="1">
        <v>188.68102054772501</v>
      </c>
      <c r="H4124" s="4">
        <f t="shared" si="388"/>
        <v>1.4409709639114701</v>
      </c>
      <c r="I4124" s="4">
        <f t="shared" si="389"/>
        <v>75638.053383093691</v>
      </c>
      <c r="J4124" s="5">
        <f t="shared" si="390"/>
        <v>4.6061301069252024E-4</v>
      </c>
      <c r="K4124" s="4">
        <f t="shared" si="391"/>
        <v>4.6061301069252024E-4</v>
      </c>
      <c r="L4124" s="4">
        <f t="shared" si="392"/>
        <v>4.6061301069252024E-4</v>
      </c>
      <c r="M4124" s="4">
        <f t="shared" si="393"/>
        <v>4.6061302698013147E-4</v>
      </c>
    </row>
    <row r="4125" spans="1:13" x14ac:dyDescent="0.3">
      <c r="A4125" s="1">
        <v>4123</v>
      </c>
      <c r="B4125" s="1">
        <v>1.0373294684838601</v>
      </c>
      <c r="C4125" s="1">
        <v>-0.45000688438481101</v>
      </c>
      <c r="D4125" s="1">
        <v>339.37499904631898</v>
      </c>
      <c r="E4125" s="1">
        <v>22.7451057434082</v>
      </c>
      <c r="F4125" s="1">
        <v>188.68600000000001</v>
      </c>
      <c r="G4125" s="1">
        <v>188.681605124616</v>
      </c>
      <c r="H4125" s="4">
        <f t="shared" si="388"/>
        <v>1.0373294684838601</v>
      </c>
      <c r="I4125" s="4">
        <f t="shared" si="389"/>
        <v>75639.090712562174</v>
      </c>
      <c r="J4125" s="5">
        <f t="shared" si="390"/>
        <v>5.6354023359700791E-4</v>
      </c>
      <c r="K4125" s="4">
        <f t="shared" si="391"/>
        <v>5.6354023359700791E-4</v>
      </c>
      <c r="L4125" s="4">
        <f t="shared" si="392"/>
        <v>5.6354023359700791E-4</v>
      </c>
      <c r="M4125" s="4">
        <f t="shared" si="393"/>
        <v>5.6354026342497093E-4</v>
      </c>
    </row>
    <row r="4126" spans="1:13" x14ac:dyDescent="0.3">
      <c r="A4126" s="1">
        <v>4124</v>
      </c>
      <c r="B4126" s="1">
        <v>0.13454861111111099</v>
      </c>
      <c r="C4126" s="1">
        <v>-0.45000001788139299</v>
      </c>
      <c r="D4126" s="1">
        <v>339.375</v>
      </c>
      <c r="E4126" s="1">
        <v>22.7451057434082</v>
      </c>
      <c r="F4126" s="1">
        <v>188.68600000000001</v>
      </c>
      <c r="G4126" s="1">
        <v>188.68211984082501</v>
      </c>
      <c r="H4126" s="4">
        <f t="shared" si="388"/>
        <v>0.13454861111111099</v>
      </c>
      <c r="I4126" s="4">
        <f t="shared" si="389"/>
        <v>75639.225261173284</v>
      </c>
      <c r="J4126" s="5">
        <f t="shared" si="390"/>
        <v>3.8255036953600127E-3</v>
      </c>
      <c r="K4126" s="4">
        <f t="shared" si="391"/>
        <v>3.8255036953600127E-3</v>
      </c>
      <c r="L4126" s="4">
        <f t="shared" si="392"/>
        <v>3.8255036953600127E-3</v>
      </c>
      <c r="M4126" s="4">
        <f t="shared" si="393"/>
        <v>3.8255130261300725E-3</v>
      </c>
    </row>
    <row r="4127" spans="1:13" x14ac:dyDescent="0.3">
      <c r="A4127" s="1">
        <v>4125</v>
      </c>
      <c r="B4127" s="2">
        <v>2.0530176714063199E-6</v>
      </c>
      <c r="C4127" s="1">
        <v>-0.45000001788139299</v>
      </c>
      <c r="D4127" s="1">
        <v>339.375</v>
      </c>
      <c r="E4127" s="1">
        <v>22.7451057434082</v>
      </c>
      <c r="F4127" s="1">
        <v>188.68600000000001</v>
      </c>
      <c r="G4127" s="1">
        <v>188.68257287825</v>
      </c>
      <c r="H4127" s="4">
        <f t="shared" si="388"/>
        <v>2.0530176714063199E-6</v>
      </c>
      <c r="I4127" s="4">
        <f t="shared" si="389"/>
        <v>75639.225263226297</v>
      </c>
      <c r="J4127" s="5">
        <f t="shared" si="390"/>
        <v>220.66903334507455</v>
      </c>
      <c r="K4127" s="4">
        <f t="shared" si="391"/>
        <v>3.8255036953600127E-3</v>
      </c>
      <c r="L4127" s="4">
        <f t="shared" si="392"/>
        <v>3.8255036953600127E-3</v>
      </c>
      <c r="M4127" s="4">
        <f t="shared" si="393"/>
        <v>3.8255130261300725E-3</v>
      </c>
    </row>
    <row r="4128" spans="1:13" x14ac:dyDescent="0.3">
      <c r="A4128" s="1">
        <v>4126</v>
      </c>
      <c r="B4128" s="1">
        <v>0</v>
      </c>
      <c r="C4128" s="1">
        <v>-0.47999969863738701</v>
      </c>
      <c r="D4128" s="1">
        <v>339.375</v>
      </c>
      <c r="E4128" s="1">
        <v>22.7451057434082</v>
      </c>
      <c r="F4128" s="1">
        <v>188.68600000000001</v>
      </c>
      <c r="G4128" s="1">
        <v>188.68297143834801</v>
      </c>
      <c r="H4128" s="4">
        <f t="shared" si="388"/>
        <v>0</v>
      </c>
      <c r="I4128" s="4">
        <f t="shared" si="389"/>
        <v>75639.225263226297</v>
      </c>
      <c r="J4128" s="5">
        <f t="shared" si="390"/>
        <v>0</v>
      </c>
      <c r="K4128" s="4">
        <f t="shared" si="391"/>
        <v>0</v>
      </c>
      <c r="L4128" s="4">
        <f t="shared" si="392"/>
        <v>0</v>
      </c>
      <c r="M4128" s="4">
        <f t="shared" si="393"/>
        <v>0</v>
      </c>
    </row>
    <row r="4129" spans="1:13" x14ac:dyDescent="0.3">
      <c r="A4129" s="1">
        <v>4127</v>
      </c>
      <c r="B4129" s="1">
        <v>0</v>
      </c>
      <c r="C4129" s="1">
        <v>-0.50999983715919395</v>
      </c>
      <c r="D4129" s="1">
        <v>339.375</v>
      </c>
      <c r="E4129" s="1">
        <v>22.7451057434082</v>
      </c>
      <c r="F4129" s="1">
        <v>188.68600000000001</v>
      </c>
      <c r="G4129" s="1">
        <v>188.683321856606</v>
      </c>
      <c r="H4129" s="4">
        <f t="shared" si="388"/>
        <v>0</v>
      </c>
      <c r="I4129" s="4">
        <f t="shared" si="389"/>
        <v>75639.225263226297</v>
      </c>
      <c r="J4129" s="5">
        <f t="shared" si="390"/>
        <v>0</v>
      </c>
      <c r="K4129" s="4">
        <f t="shared" si="391"/>
        <v>0</v>
      </c>
      <c r="L4129" s="4">
        <f t="shared" si="392"/>
        <v>0</v>
      </c>
      <c r="M4129" s="4">
        <f t="shared" si="393"/>
        <v>0</v>
      </c>
    </row>
    <row r="4130" spans="1:13" x14ac:dyDescent="0.3">
      <c r="A4130" s="1">
        <v>4128</v>
      </c>
      <c r="B4130" s="1">
        <v>0</v>
      </c>
      <c r="C4130" s="1">
        <v>-0.539999975681001</v>
      </c>
      <c r="D4130" s="1">
        <v>339.375</v>
      </c>
      <c r="E4130" s="1">
        <v>22.7451057434082</v>
      </c>
      <c r="F4130" s="1">
        <v>188.68600000000001</v>
      </c>
      <c r="G4130" s="1">
        <v>188.68362970325401</v>
      </c>
      <c r="H4130" s="4">
        <f t="shared" si="388"/>
        <v>0</v>
      </c>
      <c r="I4130" s="4">
        <f t="shared" si="389"/>
        <v>75639.225263226297</v>
      </c>
      <c r="J4130" s="5">
        <f t="shared" si="390"/>
        <v>0</v>
      </c>
      <c r="K4130" s="4">
        <f t="shared" si="391"/>
        <v>0</v>
      </c>
      <c r="L4130" s="4">
        <f t="shared" si="392"/>
        <v>0</v>
      </c>
      <c r="M4130" s="4">
        <f t="shared" si="393"/>
        <v>0</v>
      </c>
    </row>
    <row r="4131" spans="1:13" x14ac:dyDescent="0.3">
      <c r="A4131" s="1">
        <v>4129</v>
      </c>
      <c r="B4131" s="1">
        <v>0</v>
      </c>
      <c r="C4131" s="1">
        <v>-0.57000011420280805</v>
      </c>
      <c r="D4131" s="1">
        <v>339.375</v>
      </c>
      <c r="E4131" s="1">
        <v>22.7451057434082</v>
      </c>
      <c r="F4131" s="1">
        <v>188.68600000000001</v>
      </c>
      <c r="G4131" s="1">
        <v>188.68389987180299</v>
      </c>
      <c r="H4131" s="4">
        <f t="shared" si="388"/>
        <v>0</v>
      </c>
      <c r="I4131" s="4">
        <f t="shared" si="389"/>
        <v>75639.225263226297</v>
      </c>
      <c r="J4131" s="5">
        <f t="shared" si="390"/>
        <v>0</v>
      </c>
      <c r="K4131" s="4">
        <f t="shared" si="391"/>
        <v>0</v>
      </c>
      <c r="L4131" s="4">
        <f t="shared" si="392"/>
        <v>0</v>
      </c>
      <c r="M4131" s="4">
        <f t="shared" si="393"/>
        <v>0</v>
      </c>
    </row>
    <row r="4132" spans="1:13" x14ac:dyDescent="0.3">
      <c r="A4132" s="1">
        <v>4130</v>
      </c>
      <c r="B4132" s="1">
        <v>0</v>
      </c>
      <c r="C4132" s="1">
        <v>-0.60000002384185802</v>
      </c>
      <c r="D4132" s="1">
        <v>339.375000190734</v>
      </c>
      <c r="E4132" s="1">
        <v>22.7451057434082</v>
      </c>
      <c r="F4132" s="1">
        <v>188.68600000000001</v>
      </c>
      <c r="G4132" s="1">
        <v>188.68413665683599</v>
      </c>
      <c r="H4132" s="4">
        <f t="shared" si="388"/>
        <v>0</v>
      </c>
      <c r="I4132" s="4">
        <f t="shared" si="389"/>
        <v>75639.225263226297</v>
      </c>
      <c r="J4132" s="5">
        <f t="shared" si="390"/>
        <v>0</v>
      </c>
      <c r="K4132" s="4">
        <f t="shared" si="391"/>
        <v>0</v>
      </c>
      <c r="L4132" s="4">
        <f t="shared" si="392"/>
        <v>0</v>
      </c>
      <c r="M4132" s="4">
        <f t="shared" si="393"/>
        <v>0</v>
      </c>
    </row>
    <row r="4133" spans="1:13" x14ac:dyDescent="0.3">
      <c r="A4133" s="1">
        <v>4131</v>
      </c>
      <c r="B4133" s="1">
        <v>0</v>
      </c>
      <c r="C4133" s="1">
        <v>-0.60000002384185802</v>
      </c>
      <c r="D4133" s="1">
        <v>339.40000007629402</v>
      </c>
      <c r="E4133" s="1">
        <v>22.7451057434082</v>
      </c>
      <c r="F4133" s="1">
        <v>188.68600000000001</v>
      </c>
      <c r="G4133" s="1">
        <v>188.68434382227599</v>
      </c>
      <c r="H4133" s="4">
        <f t="shared" si="388"/>
        <v>0</v>
      </c>
      <c r="I4133" s="4">
        <f t="shared" si="389"/>
        <v>75639.225263226297</v>
      </c>
      <c r="J4133" s="5">
        <f t="shared" si="390"/>
        <v>0</v>
      </c>
      <c r="K4133" s="4">
        <f t="shared" si="391"/>
        <v>0</v>
      </c>
      <c r="L4133" s="4">
        <f t="shared" si="392"/>
        <v>0</v>
      </c>
      <c r="M4133" s="4">
        <f t="shared" si="393"/>
        <v>0</v>
      </c>
    </row>
    <row r="4134" spans="1:13" x14ac:dyDescent="0.3">
      <c r="A4134" s="1">
        <v>4132</v>
      </c>
      <c r="B4134" s="1">
        <v>0</v>
      </c>
      <c r="C4134" s="1">
        <v>-0.60000002384185802</v>
      </c>
      <c r="D4134" s="1">
        <v>339.42499996185302</v>
      </c>
      <c r="E4134" s="1">
        <v>22.7451057434082</v>
      </c>
      <c r="F4134" s="1">
        <v>188.68600000000001</v>
      </c>
      <c r="G4134" s="1">
        <v>188.68452466121099</v>
      </c>
      <c r="H4134" s="4">
        <f t="shared" si="388"/>
        <v>0</v>
      </c>
      <c r="I4134" s="4">
        <f t="shared" si="389"/>
        <v>75639.225263226297</v>
      </c>
      <c r="J4134" s="5">
        <f t="shared" si="390"/>
        <v>0</v>
      </c>
      <c r="K4134" s="4">
        <f t="shared" si="391"/>
        <v>0</v>
      </c>
      <c r="L4134" s="4">
        <f t="shared" si="392"/>
        <v>0</v>
      </c>
      <c r="M4134" s="4">
        <f t="shared" si="393"/>
        <v>0</v>
      </c>
    </row>
    <row r="4135" spans="1:13" x14ac:dyDescent="0.3">
      <c r="A4135" s="1">
        <v>4133</v>
      </c>
      <c r="B4135" s="1">
        <v>0</v>
      </c>
      <c r="C4135" s="1">
        <v>-0.60000002384185802</v>
      </c>
      <c r="D4135" s="1">
        <v>339.44999984741298</v>
      </c>
      <c r="E4135" s="1">
        <v>22.7451057434082</v>
      </c>
      <c r="F4135" s="1">
        <v>188.68600000000001</v>
      </c>
      <c r="G4135" s="1">
        <v>188.684682048246</v>
      </c>
      <c r="H4135" s="4">
        <f t="shared" si="388"/>
        <v>0</v>
      </c>
      <c r="I4135" s="4">
        <f t="shared" si="389"/>
        <v>75639.225263226297</v>
      </c>
      <c r="J4135" s="5">
        <f t="shared" si="390"/>
        <v>0</v>
      </c>
      <c r="K4135" s="4">
        <f t="shared" si="391"/>
        <v>0</v>
      </c>
      <c r="L4135" s="4">
        <f t="shared" si="392"/>
        <v>0</v>
      </c>
      <c r="M4135" s="4">
        <f t="shared" si="393"/>
        <v>0</v>
      </c>
    </row>
    <row r="4136" spans="1:13" x14ac:dyDescent="0.3">
      <c r="A4136" s="1">
        <v>4134</v>
      </c>
      <c r="B4136" s="1">
        <v>0</v>
      </c>
      <c r="C4136" s="1">
        <v>-0.60000002384185802</v>
      </c>
      <c r="D4136" s="1">
        <v>339.47499973297198</v>
      </c>
      <c r="E4136" s="1">
        <v>22.7451057434082</v>
      </c>
      <c r="F4136" s="1">
        <v>188.68600000000001</v>
      </c>
      <c r="G4136" s="1">
        <v>188.68481848519801</v>
      </c>
      <c r="H4136" s="4">
        <f t="shared" si="388"/>
        <v>0</v>
      </c>
      <c r="I4136" s="4">
        <f t="shared" si="389"/>
        <v>75639.225263226297</v>
      </c>
      <c r="J4136" s="5">
        <f t="shared" si="390"/>
        <v>0</v>
      </c>
      <c r="K4136" s="4">
        <f t="shared" si="391"/>
        <v>0</v>
      </c>
      <c r="L4136" s="4">
        <f t="shared" si="392"/>
        <v>0</v>
      </c>
      <c r="M4136" s="4">
        <f t="shared" si="393"/>
        <v>0</v>
      </c>
    </row>
    <row r="4137" spans="1:13" x14ac:dyDescent="0.3">
      <c r="A4137" s="1">
        <v>4135</v>
      </c>
      <c r="B4137" s="1">
        <v>0</v>
      </c>
      <c r="C4137" s="1">
        <v>-0.60000002384185802</v>
      </c>
      <c r="D4137" s="1">
        <v>339.499999618532</v>
      </c>
      <c r="E4137" s="1">
        <v>22.7451057434082</v>
      </c>
      <c r="F4137" s="1">
        <v>188.68600000000001</v>
      </c>
      <c r="G4137" s="1">
        <v>188.68493614085901</v>
      </c>
      <c r="H4137" s="4">
        <f t="shared" si="388"/>
        <v>0</v>
      </c>
      <c r="I4137" s="4">
        <f t="shared" si="389"/>
        <v>75639.225263226297</v>
      </c>
      <c r="J4137" s="5">
        <f t="shared" si="390"/>
        <v>0</v>
      </c>
      <c r="K4137" s="4">
        <f t="shared" si="391"/>
        <v>0</v>
      </c>
      <c r="L4137" s="4">
        <f t="shared" si="392"/>
        <v>0</v>
      </c>
      <c r="M4137" s="4">
        <f t="shared" si="393"/>
        <v>0</v>
      </c>
    </row>
    <row r="4138" spans="1:13" x14ac:dyDescent="0.3">
      <c r="A4138" s="1">
        <v>4136</v>
      </c>
      <c r="B4138" s="1">
        <v>0</v>
      </c>
      <c r="C4138" s="1">
        <v>-0.59000017603239996</v>
      </c>
      <c r="D4138" s="1">
        <v>339.5</v>
      </c>
      <c r="E4138" s="1">
        <v>22.7451057434082</v>
      </c>
      <c r="F4138" s="1">
        <v>188.68600000000001</v>
      </c>
      <c r="G4138" s="1">
        <v>188.68503688547801</v>
      </c>
      <c r="H4138" s="4">
        <f t="shared" si="388"/>
        <v>0</v>
      </c>
      <c r="I4138" s="4">
        <f t="shared" si="389"/>
        <v>75639.225263226297</v>
      </c>
      <c r="J4138" s="5">
        <f t="shared" si="390"/>
        <v>0</v>
      </c>
      <c r="K4138" s="4">
        <f t="shared" si="391"/>
        <v>0</v>
      </c>
      <c r="L4138" s="4">
        <f t="shared" si="392"/>
        <v>0</v>
      </c>
      <c r="M4138" s="4">
        <f t="shared" si="393"/>
        <v>0</v>
      </c>
    </row>
    <row r="4139" spans="1:13" x14ac:dyDescent="0.3">
      <c r="A4139" s="1">
        <v>4137</v>
      </c>
      <c r="B4139" s="1">
        <v>0</v>
      </c>
      <c r="C4139" s="1">
        <v>-0.58000017563503503</v>
      </c>
      <c r="D4139" s="1">
        <v>339.5</v>
      </c>
      <c r="E4139" s="1">
        <v>22.7451057434082</v>
      </c>
      <c r="F4139" s="1">
        <v>188.68600000000001</v>
      </c>
      <c r="G4139" s="1">
        <v>188.685122320484</v>
      </c>
      <c r="H4139" s="4">
        <f t="shared" si="388"/>
        <v>0</v>
      </c>
      <c r="I4139" s="4">
        <f t="shared" si="389"/>
        <v>75639.225263226297</v>
      </c>
      <c r="J4139" s="5">
        <f t="shared" si="390"/>
        <v>0</v>
      </c>
      <c r="K4139" s="4">
        <f t="shared" si="391"/>
        <v>0</v>
      </c>
      <c r="L4139" s="4">
        <f t="shared" si="392"/>
        <v>0</v>
      </c>
      <c r="M4139" s="4">
        <f t="shared" si="393"/>
        <v>0</v>
      </c>
    </row>
    <row r="4140" spans="1:13" x14ac:dyDescent="0.3">
      <c r="A4140" s="1">
        <v>4138</v>
      </c>
      <c r="B4140" s="1">
        <v>0</v>
      </c>
      <c r="C4140" s="1">
        <v>-0.57000017523767099</v>
      </c>
      <c r="D4140" s="1">
        <v>339.5</v>
      </c>
      <c r="E4140" s="1">
        <v>22.7451057434082</v>
      </c>
      <c r="F4140" s="1">
        <v>188.68600000000001</v>
      </c>
      <c r="G4140" s="1">
        <v>188.68519380394801</v>
      </c>
      <c r="H4140" s="4">
        <f t="shared" si="388"/>
        <v>0</v>
      </c>
      <c r="I4140" s="4">
        <f t="shared" si="389"/>
        <v>75639.225263226297</v>
      </c>
      <c r="J4140" s="5">
        <f t="shared" si="390"/>
        <v>0</v>
      </c>
      <c r="K4140" s="4">
        <f t="shared" si="391"/>
        <v>0</v>
      </c>
      <c r="L4140" s="4">
        <f t="shared" si="392"/>
        <v>0</v>
      </c>
      <c r="M4140" s="4">
        <f t="shared" si="393"/>
        <v>0</v>
      </c>
    </row>
    <row r="4141" spans="1:13" x14ac:dyDescent="0.3">
      <c r="A4141" s="1">
        <v>4139</v>
      </c>
      <c r="B4141" s="1">
        <v>0</v>
      </c>
      <c r="C4141" s="1">
        <v>-0.56000017484030695</v>
      </c>
      <c r="D4141" s="1">
        <v>339.5</v>
      </c>
      <c r="E4141" s="1">
        <v>22.7451057434082</v>
      </c>
      <c r="F4141" s="1">
        <v>188.68600000000001</v>
      </c>
      <c r="G4141" s="1">
        <v>188.68525247216701</v>
      </c>
      <c r="H4141" s="4">
        <f t="shared" si="388"/>
        <v>0</v>
      </c>
      <c r="I4141" s="4">
        <f t="shared" si="389"/>
        <v>75639.225263226297</v>
      </c>
      <c r="J4141" s="5">
        <f t="shared" si="390"/>
        <v>0</v>
      </c>
      <c r="K4141" s="4">
        <f t="shared" si="391"/>
        <v>0</v>
      </c>
      <c r="L4141" s="4">
        <f t="shared" si="392"/>
        <v>0</v>
      </c>
      <c r="M4141" s="4">
        <f t="shared" si="393"/>
        <v>0</v>
      </c>
    </row>
    <row r="4142" spans="1:13" x14ac:dyDescent="0.3">
      <c r="A4142" s="1">
        <v>4140</v>
      </c>
      <c r="B4142" s="1">
        <v>0</v>
      </c>
      <c r="C4142" s="1">
        <v>-0.55000017444294202</v>
      </c>
      <c r="D4142" s="1">
        <v>339.5</v>
      </c>
      <c r="E4142" s="1">
        <v>22.7451057434082</v>
      </c>
      <c r="F4142" s="1">
        <v>188.68600000000001</v>
      </c>
      <c r="G4142" s="1">
        <v>188.685299257727</v>
      </c>
      <c r="H4142" s="4">
        <f t="shared" si="388"/>
        <v>0</v>
      </c>
      <c r="I4142" s="4">
        <f t="shared" si="389"/>
        <v>75639.225263226297</v>
      </c>
      <c r="J4142" s="5">
        <f t="shared" si="390"/>
        <v>0</v>
      </c>
      <c r="K4142" s="4">
        <f t="shared" si="391"/>
        <v>0</v>
      </c>
      <c r="L4142" s="4">
        <f t="shared" si="392"/>
        <v>0</v>
      </c>
      <c r="M4142" s="4">
        <f t="shared" si="393"/>
        <v>0</v>
      </c>
    </row>
    <row r="4143" spans="1:13" x14ac:dyDescent="0.3">
      <c r="A4143" s="1">
        <v>4141</v>
      </c>
      <c r="B4143" s="1">
        <v>0</v>
      </c>
      <c r="C4143" s="1">
        <v>-0.54000017404557799</v>
      </c>
      <c r="D4143" s="1">
        <v>339.5</v>
      </c>
      <c r="E4143" s="1">
        <v>22.7451057434082</v>
      </c>
      <c r="F4143" s="1">
        <v>188.68600000000001</v>
      </c>
      <c r="G4143" s="1">
        <v>188.68533490432799</v>
      </c>
      <c r="H4143" s="4">
        <f t="shared" si="388"/>
        <v>0</v>
      </c>
      <c r="I4143" s="4">
        <f t="shared" si="389"/>
        <v>75639.225263226297</v>
      </c>
      <c r="J4143" s="5">
        <f t="shared" si="390"/>
        <v>0</v>
      </c>
      <c r="K4143" s="4">
        <f t="shared" si="391"/>
        <v>0</v>
      </c>
      <c r="L4143" s="4">
        <f t="shared" si="392"/>
        <v>0</v>
      </c>
      <c r="M4143" s="4">
        <f t="shared" si="393"/>
        <v>0</v>
      </c>
    </row>
    <row r="4144" spans="1:13" x14ac:dyDescent="0.3">
      <c r="A4144" s="1">
        <v>4142</v>
      </c>
      <c r="B4144" s="1">
        <v>0</v>
      </c>
      <c r="C4144" s="1">
        <v>-0.53000017364821395</v>
      </c>
      <c r="D4144" s="1">
        <v>339.5</v>
      </c>
      <c r="E4144" s="1">
        <v>22.7451057434082</v>
      </c>
      <c r="F4144" s="1">
        <v>188.68600000000001</v>
      </c>
      <c r="G4144" s="1">
        <v>188.68535997860801</v>
      </c>
      <c r="H4144" s="4">
        <f t="shared" si="388"/>
        <v>0</v>
      </c>
      <c r="I4144" s="4">
        <f t="shared" si="389"/>
        <v>75639.225263226297</v>
      </c>
      <c r="J4144" s="5">
        <f t="shared" si="390"/>
        <v>0</v>
      </c>
      <c r="K4144" s="4">
        <f t="shared" si="391"/>
        <v>0</v>
      </c>
      <c r="L4144" s="4">
        <f t="shared" si="392"/>
        <v>0</v>
      </c>
      <c r="M4144" s="4">
        <f t="shared" si="393"/>
        <v>0</v>
      </c>
    </row>
    <row r="4145" spans="1:13" x14ac:dyDescent="0.3">
      <c r="A4145" s="1">
        <v>4143</v>
      </c>
      <c r="B4145" s="1">
        <v>0</v>
      </c>
      <c r="C4145" s="1">
        <v>-0.52000017325084902</v>
      </c>
      <c r="D4145" s="1">
        <v>339.5</v>
      </c>
      <c r="E4145" s="1">
        <v>22.7451057434082</v>
      </c>
      <c r="F4145" s="1">
        <v>188.68600000000001</v>
      </c>
      <c r="G4145" s="1">
        <v>188.685374879145</v>
      </c>
      <c r="H4145" s="4">
        <f t="shared" si="388"/>
        <v>0</v>
      </c>
      <c r="I4145" s="4">
        <f t="shared" si="389"/>
        <v>75639.225263226297</v>
      </c>
      <c r="J4145" s="5">
        <f t="shared" si="390"/>
        <v>0</v>
      </c>
      <c r="K4145" s="4">
        <f t="shared" si="391"/>
        <v>0</v>
      </c>
      <c r="L4145" s="4">
        <f t="shared" si="392"/>
        <v>0</v>
      </c>
      <c r="M4145" s="4">
        <f t="shared" si="393"/>
        <v>0</v>
      </c>
    </row>
    <row r="4146" spans="1:13" x14ac:dyDescent="0.3">
      <c r="A4146" s="1">
        <v>4144</v>
      </c>
      <c r="B4146" s="1">
        <v>0</v>
      </c>
      <c r="C4146" s="1">
        <v>-0.51000017285348498</v>
      </c>
      <c r="D4146" s="1">
        <v>339.5</v>
      </c>
      <c r="E4146" s="1">
        <v>22.7451057434082</v>
      </c>
      <c r="F4146" s="1">
        <v>188.68600000000001</v>
      </c>
      <c r="G4146" s="1">
        <v>188.685379842797</v>
      </c>
      <c r="H4146" s="4">
        <f t="shared" si="388"/>
        <v>0</v>
      </c>
      <c r="I4146" s="4">
        <f t="shared" si="389"/>
        <v>75639.225263226297</v>
      </c>
      <c r="J4146" s="5">
        <f t="shared" si="390"/>
        <v>0</v>
      </c>
      <c r="K4146" s="4">
        <f t="shared" si="391"/>
        <v>0</v>
      </c>
      <c r="L4146" s="4">
        <f t="shared" si="392"/>
        <v>0</v>
      </c>
      <c r="M4146" s="4">
        <f t="shared" si="393"/>
        <v>0</v>
      </c>
    </row>
    <row r="4147" spans="1:13" x14ac:dyDescent="0.3">
      <c r="A4147" s="1">
        <v>4145</v>
      </c>
      <c r="B4147" s="1">
        <v>0</v>
      </c>
      <c r="C4147" s="1">
        <v>-0.50000017245612105</v>
      </c>
      <c r="D4147" s="1">
        <v>339.5</v>
      </c>
      <c r="E4147" s="1">
        <v>22.7451057434082</v>
      </c>
      <c r="F4147" s="1">
        <v>188.68600000000001</v>
      </c>
      <c r="G4147" s="1">
        <v>188.685374948467</v>
      </c>
      <c r="H4147" s="4">
        <f t="shared" si="388"/>
        <v>0</v>
      </c>
      <c r="I4147" s="4">
        <f t="shared" si="389"/>
        <v>75639.225263226297</v>
      </c>
      <c r="J4147" s="5">
        <f t="shared" si="390"/>
        <v>0</v>
      </c>
      <c r="K4147" s="4">
        <f t="shared" si="391"/>
        <v>0</v>
      </c>
      <c r="L4147" s="4">
        <f t="shared" si="392"/>
        <v>0</v>
      </c>
      <c r="M4147" s="4">
        <f t="shared" si="393"/>
        <v>0</v>
      </c>
    </row>
    <row r="4148" spans="1:13" x14ac:dyDescent="0.3">
      <c r="A4148" s="1">
        <v>4146</v>
      </c>
      <c r="B4148" s="1">
        <v>0</v>
      </c>
      <c r="C4148" s="1">
        <v>-0.49000017205875601</v>
      </c>
      <c r="D4148" s="1">
        <v>339.5</v>
      </c>
      <c r="E4148" s="1">
        <v>22.7451057434082</v>
      </c>
      <c r="F4148" s="1">
        <v>188.68600000000001</v>
      </c>
      <c r="G4148" s="1">
        <v>188.685360118353</v>
      </c>
      <c r="H4148" s="4">
        <f t="shared" si="388"/>
        <v>0</v>
      </c>
      <c r="I4148" s="4">
        <f t="shared" si="389"/>
        <v>75639.225263226297</v>
      </c>
      <c r="J4148" s="5">
        <f t="shared" si="390"/>
        <v>0</v>
      </c>
      <c r="K4148" s="4">
        <f t="shared" si="391"/>
        <v>0</v>
      </c>
      <c r="L4148" s="4">
        <f t="shared" si="392"/>
        <v>0</v>
      </c>
      <c r="M4148" s="4">
        <f t="shared" si="393"/>
        <v>0</v>
      </c>
    </row>
    <row r="4149" spans="1:13" x14ac:dyDescent="0.3">
      <c r="A4149" s="1">
        <v>4147</v>
      </c>
      <c r="B4149" s="1">
        <v>0</v>
      </c>
      <c r="C4149" s="1">
        <v>-0.48000017166139203</v>
      </c>
      <c r="D4149" s="1">
        <v>339.5</v>
      </c>
      <c r="E4149" s="1">
        <v>22.7451057434082</v>
      </c>
      <c r="F4149" s="1">
        <v>188.68600000000001</v>
      </c>
      <c r="G4149" s="1">
        <v>188.68533511671899</v>
      </c>
      <c r="H4149" s="4">
        <f t="shared" si="388"/>
        <v>0</v>
      </c>
      <c r="I4149" s="4">
        <f t="shared" si="389"/>
        <v>75639.225263226297</v>
      </c>
      <c r="J4149" s="5">
        <f t="shared" si="390"/>
        <v>0</v>
      </c>
      <c r="K4149" s="4">
        <f t="shared" si="391"/>
        <v>0</v>
      </c>
      <c r="L4149" s="4">
        <f t="shared" si="392"/>
        <v>0</v>
      </c>
      <c r="M4149" s="4">
        <f t="shared" si="393"/>
        <v>0</v>
      </c>
    </row>
    <row r="4150" spans="1:13" x14ac:dyDescent="0.3">
      <c r="A4150" s="1">
        <v>4148</v>
      </c>
      <c r="B4150" s="1">
        <v>0</v>
      </c>
      <c r="C4150" s="1">
        <v>-0.47000017126402699</v>
      </c>
      <c r="D4150" s="1">
        <v>339.5</v>
      </c>
      <c r="E4150" s="1">
        <v>22.7451057434082</v>
      </c>
      <c r="F4150" s="1">
        <v>188.68600000000001</v>
      </c>
      <c r="G4150" s="1">
        <v>188.68529954613899</v>
      </c>
      <c r="H4150" s="4">
        <f t="shared" si="388"/>
        <v>0</v>
      </c>
      <c r="I4150" s="4">
        <f t="shared" si="389"/>
        <v>75639.225263226297</v>
      </c>
      <c r="J4150" s="5">
        <f t="shared" si="390"/>
        <v>0</v>
      </c>
      <c r="K4150" s="4">
        <f t="shared" si="391"/>
        <v>0</v>
      </c>
      <c r="L4150" s="4">
        <f t="shared" si="392"/>
        <v>0</v>
      </c>
      <c r="M4150" s="4">
        <f t="shared" si="393"/>
        <v>0</v>
      </c>
    </row>
    <row r="4151" spans="1:13" x14ac:dyDescent="0.3">
      <c r="A4151" s="1">
        <v>4149</v>
      </c>
      <c r="B4151" s="1">
        <v>0</v>
      </c>
      <c r="C4151" s="1">
        <v>-0.46000017086666301</v>
      </c>
      <c r="D4151" s="1">
        <v>339.5</v>
      </c>
      <c r="E4151" s="1">
        <v>22.7451057434082</v>
      </c>
      <c r="F4151" s="1">
        <v>188.68600000000001</v>
      </c>
      <c r="G4151" s="1">
        <v>188.68525284118499</v>
      </c>
      <c r="H4151" s="4">
        <f t="shared" si="388"/>
        <v>0</v>
      </c>
      <c r="I4151" s="4">
        <f t="shared" si="389"/>
        <v>75639.225263226297</v>
      </c>
      <c r="J4151" s="5">
        <f t="shared" si="390"/>
        <v>0</v>
      </c>
      <c r="K4151" s="4">
        <f t="shared" si="391"/>
        <v>0</v>
      </c>
      <c r="L4151" s="4">
        <f t="shared" si="392"/>
        <v>0</v>
      </c>
      <c r="M4151" s="4">
        <f t="shared" si="393"/>
        <v>0</v>
      </c>
    </row>
    <row r="4152" spans="1:13" x14ac:dyDescent="0.3">
      <c r="A4152" s="1">
        <v>4150</v>
      </c>
      <c r="B4152" s="1">
        <v>0</v>
      </c>
      <c r="C4152" s="1">
        <v>-0.45000017046929902</v>
      </c>
      <c r="D4152" s="1">
        <v>339.5</v>
      </c>
      <c r="E4152" s="1">
        <v>22.7451057434082</v>
      </c>
      <c r="F4152" s="1">
        <v>188.68600000000001</v>
      </c>
      <c r="G4152" s="1">
        <v>188.68519425943799</v>
      </c>
      <c r="H4152" s="4">
        <f t="shared" si="388"/>
        <v>0</v>
      </c>
      <c r="I4152" s="4">
        <f t="shared" si="389"/>
        <v>75639.225263226297</v>
      </c>
      <c r="J4152" s="5">
        <f t="shared" si="390"/>
        <v>0</v>
      </c>
      <c r="K4152" s="4">
        <f t="shared" si="391"/>
        <v>0</v>
      </c>
      <c r="L4152" s="4">
        <f t="shared" si="392"/>
        <v>0</v>
      </c>
      <c r="M4152" s="4">
        <f t="shared" si="393"/>
        <v>0</v>
      </c>
    </row>
    <row r="4153" spans="1:13" x14ac:dyDescent="0.3">
      <c r="A4153" s="1">
        <v>4151</v>
      </c>
      <c r="B4153" s="1">
        <v>0</v>
      </c>
      <c r="C4153" s="1">
        <v>-0.46499980103951499</v>
      </c>
      <c r="D4153" s="1">
        <v>339.51249981880198</v>
      </c>
      <c r="E4153" s="1">
        <v>22.7451057434082</v>
      </c>
      <c r="F4153" s="1">
        <v>188.68600000000001</v>
      </c>
      <c r="G4153" s="1">
        <v>188.68512286968601</v>
      </c>
      <c r="H4153" s="4">
        <f t="shared" si="388"/>
        <v>0</v>
      </c>
      <c r="I4153" s="4">
        <f t="shared" si="389"/>
        <v>75639.225263226297</v>
      </c>
      <c r="J4153" s="5">
        <f t="shared" si="390"/>
        <v>0</v>
      </c>
      <c r="K4153" s="4">
        <f t="shared" si="391"/>
        <v>0</v>
      </c>
      <c r="L4153" s="4">
        <f t="shared" si="392"/>
        <v>0</v>
      </c>
      <c r="M4153" s="4">
        <f t="shared" si="393"/>
        <v>0</v>
      </c>
    </row>
    <row r="4154" spans="1:13" x14ac:dyDescent="0.3">
      <c r="A4154" s="1">
        <v>4152</v>
      </c>
      <c r="B4154" s="1">
        <v>0</v>
      </c>
      <c r="C4154" s="1">
        <v>-0.47999981307967099</v>
      </c>
      <c r="D4154" s="1">
        <v>339.52499982833899</v>
      </c>
      <c r="E4154" s="1">
        <v>22.7451057434082</v>
      </c>
      <c r="F4154" s="1">
        <v>188.68600000000001</v>
      </c>
      <c r="G4154" s="1">
        <v>188.68503753712201</v>
      </c>
      <c r="H4154" s="4">
        <f t="shared" si="388"/>
        <v>0</v>
      </c>
      <c r="I4154" s="4">
        <f t="shared" si="389"/>
        <v>75639.225263226297</v>
      </c>
      <c r="J4154" s="5">
        <f t="shared" si="390"/>
        <v>0</v>
      </c>
      <c r="K4154" s="4">
        <f t="shared" si="391"/>
        <v>0</v>
      </c>
      <c r="L4154" s="4">
        <f t="shared" si="392"/>
        <v>0</v>
      </c>
      <c r="M4154" s="4">
        <f t="shared" si="393"/>
        <v>0</v>
      </c>
    </row>
    <row r="4155" spans="1:13" x14ac:dyDescent="0.3">
      <c r="A4155" s="1">
        <v>4153</v>
      </c>
      <c r="B4155" s="1">
        <v>0</v>
      </c>
      <c r="C4155" s="1">
        <v>-0.49499982511982699</v>
      </c>
      <c r="D4155" s="1">
        <v>339.53749983787498</v>
      </c>
      <c r="E4155" s="1">
        <v>22.7451057434082</v>
      </c>
      <c r="F4155" s="1">
        <v>188.68600000000001</v>
      </c>
      <c r="G4155" s="1">
        <v>188.684936905304</v>
      </c>
      <c r="H4155" s="4">
        <f t="shared" si="388"/>
        <v>0</v>
      </c>
      <c r="I4155" s="4">
        <f t="shared" si="389"/>
        <v>75639.225263226297</v>
      </c>
      <c r="J4155" s="5">
        <f t="shared" si="390"/>
        <v>0</v>
      </c>
      <c r="K4155" s="4">
        <f t="shared" si="391"/>
        <v>0</v>
      </c>
      <c r="L4155" s="4">
        <f t="shared" si="392"/>
        <v>0</v>
      </c>
      <c r="M4155" s="4">
        <f t="shared" si="393"/>
        <v>0</v>
      </c>
    </row>
    <row r="4156" spans="1:13" x14ac:dyDescent="0.3">
      <c r="A4156" s="1">
        <v>4154</v>
      </c>
      <c r="B4156" s="1">
        <v>0</v>
      </c>
      <c r="C4156" s="1">
        <v>-0.50999983715998198</v>
      </c>
      <c r="D4156" s="1">
        <v>339.54999984741198</v>
      </c>
      <c r="E4156" s="1">
        <v>22.7451057434082</v>
      </c>
      <c r="F4156" s="1">
        <v>188.68600000000001</v>
      </c>
      <c r="G4156" s="1">
        <v>188.68481937459501</v>
      </c>
      <c r="H4156" s="4">
        <f t="shared" si="388"/>
        <v>0</v>
      </c>
      <c r="I4156" s="4">
        <f t="shared" si="389"/>
        <v>75639.225263226297</v>
      </c>
      <c r="J4156" s="5">
        <f t="shared" si="390"/>
        <v>0</v>
      </c>
      <c r="K4156" s="4">
        <f t="shared" si="391"/>
        <v>0</v>
      </c>
      <c r="L4156" s="4">
        <f t="shared" si="392"/>
        <v>0</v>
      </c>
      <c r="M4156" s="4">
        <f t="shared" si="393"/>
        <v>0</v>
      </c>
    </row>
    <row r="4157" spans="1:13" x14ac:dyDescent="0.3">
      <c r="A4157" s="1">
        <v>4155</v>
      </c>
      <c r="B4157" s="1">
        <v>0</v>
      </c>
      <c r="C4157" s="1">
        <v>-0.52499984920013798</v>
      </c>
      <c r="D4157" s="1">
        <v>339.56249985694899</v>
      </c>
      <c r="E4157" s="1">
        <v>22.7451057434082</v>
      </c>
      <c r="F4157" s="1">
        <v>188.68600000000001</v>
      </c>
      <c r="G4157" s="1">
        <v>188.68468307673399</v>
      </c>
      <c r="H4157" s="4">
        <f t="shared" si="388"/>
        <v>0</v>
      </c>
      <c r="I4157" s="4">
        <f t="shared" si="389"/>
        <v>75639.225263226297</v>
      </c>
      <c r="J4157" s="5">
        <f t="shared" si="390"/>
        <v>0</v>
      </c>
      <c r="K4157" s="4">
        <f t="shared" si="391"/>
        <v>0</v>
      </c>
      <c r="L4157" s="4">
        <f t="shared" si="392"/>
        <v>0</v>
      </c>
      <c r="M4157" s="4">
        <f t="shared" si="393"/>
        <v>0</v>
      </c>
    </row>
    <row r="4158" spans="1:13" x14ac:dyDescent="0.3">
      <c r="A4158" s="1">
        <v>4156</v>
      </c>
      <c r="B4158" s="1">
        <v>0</v>
      </c>
      <c r="C4158" s="1">
        <v>-0.53999986124029398</v>
      </c>
      <c r="D4158" s="1">
        <v>339.574999866486</v>
      </c>
      <c r="E4158" s="1">
        <v>22.7451057434082</v>
      </c>
      <c r="F4158" s="1">
        <v>188.68600000000001</v>
      </c>
      <c r="G4158" s="1">
        <v>188.68452584513699</v>
      </c>
      <c r="H4158" s="4">
        <f t="shared" si="388"/>
        <v>0</v>
      </c>
      <c r="I4158" s="4">
        <f t="shared" si="389"/>
        <v>75639.225263226297</v>
      </c>
      <c r="J4158" s="5">
        <f t="shared" si="390"/>
        <v>0</v>
      </c>
      <c r="K4158" s="4">
        <f t="shared" si="391"/>
        <v>0</v>
      </c>
      <c r="L4158" s="4">
        <f t="shared" si="392"/>
        <v>0</v>
      </c>
      <c r="M4158" s="4">
        <f t="shared" si="393"/>
        <v>0</v>
      </c>
    </row>
    <row r="4159" spans="1:13" x14ac:dyDescent="0.3">
      <c r="A4159" s="1">
        <v>4157</v>
      </c>
      <c r="B4159" s="1">
        <v>0</v>
      </c>
      <c r="C4159" s="1">
        <v>-0.55499987328044897</v>
      </c>
      <c r="D4159" s="1">
        <v>339.58749987602198</v>
      </c>
      <c r="E4159" s="1">
        <v>22.7451057434082</v>
      </c>
      <c r="F4159" s="1">
        <v>188.68600000000001</v>
      </c>
      <c r="G4159" s="1">
        <v>188.68434518046001</v>
      </c>
      <c r="H4159" s="4">
        <f t="shared" si="388"/>
        <v>0</v>
      </c>
      <c r="I4159" s="4">
        <f t="shared" si="389"/>
        <v>75639.225263226297</v>
      </c>
      <c r="J4159" s="5">
        <f t="shared" si="390"/>
        <v>0</v>
      </c>
      <c r="K4159" s="4">
        <f t="shared" si="391"/>
        <v>0</v>
      </c>
      <c r="L4159" s="4">
        <f t="shared" si="392"/>
        <v>0</v>
      </c>
      <c r="M4159" s="4">
        <f t="shared" si="393"/>
        <v>0</v>
      </c>
    </row>
    <row r="4160" spans="1:13" x14ac:dyDescent="0.3">
      <c r="A4160" s="1">
        <v>4158</v>
      </c>
      <c r="B4160" s="1">
        <v>0</v>
      </c>
      <c r="C4160" s="1">
        <v>-0.56999988532060497</v>
      </c>
      <c r="D4160" s="1">
        <v>339.59999988555899</v>
      </c>
      <c r="E4160" s="1">
        <v>22.7451057434082</v>
      </c>
      <c r="F4160" s="1">
        <v>188.68600000000001</v>
      </c>
      <c r="G4160" s="1">
        <v>188.68413821086901</v>
      </c>
      <c r="H4160" s="4">
        <f t="shared" ref="H4160:H4223" si="394">(A4160-A4159)*B4160</f>
        <v>0</v>
      </c>
      <c r="I4160" s="4">
        <f t="shared" ref="I4160:I4223" si="395">H4160+I4159</f>
        <v>75639.225263226297</v>
      </c>
      <c r="J4160" s="5">
        <f t="shared" ref="J4160:J4223" si="396">IF(H4160=0,0,(G4160-G4159)/H4160)</f>
        <v>0</v>
      </c>
      <c r="K4160" s="4">
        <f t="shared" ref="K4160:K4223" si="397">IF(J4160&gt;1,K4159,J4160)</f>
        <v>0</v>
      </c>
      <c r="L4160" s="4">
        <f t="shared" ref="L4160:L4223" si="398">IF(K4160&lt;-1,L4159,K4160)</f>
        <v>0</v>
      </c>
      <c r="M4160" s="4">
        <f t="shared" ref="M4160:M4223" si="399">ASIN(L4160)</f>
        <v>0</v>
      </c>
    </row>
    <row r="4161" spans="1:13" x14ac:dyDescent="0.3">
      <c r="A4161" s="1">
        <v>4159</v>
      </c>
      <c r="B4161" s="1">
        <v>0</v>
      </c>
      <c r="C4161" s="1">
        <v>-0.58499989736076097</v>
      </c>
      <c r="D4161" s="1">
        <v>339.61249989509599</v>
      </c>
      <c r="E4161" s="1">
        <v>22.7451057434082</v>
      </c>
      <c r="F4161" s="1">
        <v>188.68600000000001</v>
      </c>
      <c r="G4161" s="1">
        <v>188.683901646386</v>
      </c>
      <c r="H4161" s="4">
        <f t="shared" si="394"/>
        <v>0</v>
      </c>
      <c r="I4161" s="4">
        <f t="shared" si="395"/>
        <v>75639.225263226297</v>
      </c>
      <c r="J4161" s="5">
        <f t="shared" si="396"/>
        <v>0</v>
      </c>
      <c r="K4161" s="4">
        <f t="shared" si="397"/>
        <v>0</v>
      </c>
      <c r="L4161" s="4">
        <f t="shared" si="398"/>
        <v>0</v>
      </c>
      <c r="M4161" s="4">
        <f t="shared" si="399"/>
        <v>0</v>
      </c>
    </row>
    <row r="4162" spans="1:13" x14ac:dyDescent="0.3">
      <c r="A4162" s="1">
        <v>4160</v>
      </c>
      <c r="B4162" s="1">
        <v>0</v>
      </c>
      <c r="C4162" s="1">
        <v>-0.59999990940091597</v>
      </c>
      <c r="D4162" s="1">
        <v>339.624999904633</v>
      </c>
      <c r="E4162" s="1">
        <v>22.7451057434082</v>
      </c>
      <c r="F4162" s="1">
        <v>188.68600000000001</v>
      </c>
      <c r="G4162" s="1">
        <v>188.68363172659701</v>
      </c>
      <c r="H4162" s="4">
        <f t="shared" si="394"/>
        <v>0</v>
      </c>
      <c r="I4162" s="4">
        <f t="shared" si="395"/>
        <v>75639.225263226297</v>
      </c>
      <c r="J4162" s="5">
        <f t="shared" si="396"/>
        <v>0</v>
      </c>
      <c r="K4162" s="4">
        <f t="shared" si="397"/>
        <v>0</v>
      </c>
      <c r="L4162" s="4">
        <f t="shared" si="398"/>
        <v>0</v>
      </c>
      <c r="M4162" s="4">
        <f t="shared" si="399"/>
        <v>0</v>
      </c>
    </row>
    <row r="4163" spans="1:13" x14ac:dyDescent="0.3">
      <c r="A4163" s="1">
        <v>4161</v>
      </c>
      <c r="B4163" s="1">
        <v>0</v>
      </c>
      <c r="C4163" s="1">
        <v>-0.57000025153147404</v>
      </c>
      <c r="D4163" s="1">
        <v>339.625</v>
      </c>
      <c r="E4163" s="1">
        <v>22.7451057434082</v>
      </c>
      <c r="F4163" s="1">
        <v>188.68600000000001</v>
      </c>
      <c r="G4163" s="1">
        <v>188.68332416087199</v>
      </c>
      <c r="H4163" s="4">
        <f t="shared" si="394"/>
        <v>0</v>
      </c>
      <c r="I4163" s="4">
        <f t="shared" si="395"/>
        <v>75639.225263226297</v>
      </c>
      <c r="J4163" s="5">
        <f t="shared" si="396"/>
        <v>0</v>
      </c>
      <c r="K4163" s="4">
        <f t="shared" si="397"/>
        <v>0</v>
      </c>
      <c r="L4163" s="4">
        <f t="shared" si="398"/>
        <v>0</v>
      </c>
      <c r="M4163" s="4">
        <f t="shared" si="399"/>
        <v>0</v>
      </c>
    </row>
    <row r="4164" spans="1:13" x14ac:dyDescent="0.3">
      <c r="A4164" s="1">
        <v>4162</v>
      </c>
      <c r="B4164" s="1">
        <v>0</v>
      </c>
      <c r="C4164" s="1">
        <v>-0.54000025033938104</v>
      </c>
      <c r="D4164" s="1">
        <v>339.625</v>
      </c>
      <c r="E4164" s="1">
        <v>22.7451057434082</v>
      </c>
      <c r="F4164" s="1">
        <v>188.68600000000001</v>
      </c>
      <c r="G4164" s="1">
        <v>188.68297406016501</v>
      </c>
      <c r="H4164" s="4">
        <f t="shared" si="394"/>
        <v>0</v>
      </c>
      <c r="I4164" s="4">
        <f t="shared" si="395"/>
        <v>75639.225263226297</v>
      </c>
      <c r="J4164" s="5">
        <f t="shared" si="396"/>
        <v>0</v>
      </c>
      <c r="K4164" s="4">
        <f t="shared" si="397"/>
        <v>0</v>
      </c>
      <c r="L4164" s="4">
        <f t="shared" si="398"/>
        <v>0</v>
      </c>
      <c r="M4164" s="4">
        <f t="shared" si="399"/>
        <v>0</v>
      </c>
    </row>
    <row r="4165" spans="1:13" x14ac:dyDescent="0.3">
      <c r="A4165" s="1">
        <v>4163</v>
      </c>
      <c r="B4165" s="1">
        <v>0</v>
      </c>
      <c r="C4165" s="1">
        <v>-0.51000024914728803</v>
      </c>
      <c r="D4165" s="1">
        <v>339.625</v>
      </c>
      <c r="E4165" s="1">
        <v>22.7451057434082</v>
      </c>
      <c r="F4165" s="1">
        <v>188.68600000000001</v>
      </c>
      <c r="G4165" s="1">
        <v>188.68257585929399</v>
      </c>
      <c r="H4165" s="4">
        <f t="shared" si="394"/>
        <v>0</v>
      </c>
      <c r="I4165" s="4">
        <f t="shared" si="395"/>
        <v>75639.225263226297</v>
      </c>
      <c r="J4165" s="5">
        <f t="shared" si="396"/>
        <v>0</v>
      </c>
      <c r="K4165" s="4">
        <f t="shared" si="397"/>
        <v>0</v>
      </c>
      <c r="L4165" s="4">
        <f t="shared" si="398"/>
        <v>0</v>
      </c>
      <c r="M4165" s="4">
        <f t="shared" si="399"/>
        <v>0</v>
      </c>
    </row>
    <row r="4166" spans="1:13" x14ac:dyDescent="0.3">
      <c r="A4166" s="1">
        <v>4164</v>
      </c>
      <c r="B4166" s="1">
        <v>0</v>
      </c>
      <c r="C4166" s="1">
        <v>-0.48000024795519503</v>
      </c>
      <c r="D4166" s="1">
        <v>339.625</v>
      </c>
      <c r="E4166" s="1">
        <v>22.7451057434082</v>
      </c>
      <c r="F4166" s="1">
        <v>188.68600000000001</v>
      </c>
      <c r="G4166" s="1">
        <v>188.68212322848299</v>
      </c>
      <c r="H4166" s="4">
        <f t="shared" si="394"/>
        <v>0</v>
      </c>
      <c r="I4166" s="4">
        <f t="shared" si="395"/>
        <v>75639.225263226297</v>
      </c>
      <c r="J4166" s="5">
        <f t="shared" si="396"/>
        <v>0</v>
      </c>
      <c r="K4166" s="4">
        <f t="shared" si="397"/>
        <v>0</v>
      </c>
      <c r="L4166" s="4">
        <f t="shared" si="398"/>
        <v>0</v>
      </c>
      <c r="M4166" s="4">
        <f t="shared" si="399"/>
        <v>0</v>
      </c>
    </row>
    <row r="4167" spans="1:13" x14ac:dyDescent="0.3">
      <c r="A4167" s="1">
        <v>4165</v>
      </c>
      <c r="B4167" s="1">
        <v>0</v>
      </c>
      <c r="C4167" s="1">
        <v>-0.45000024676310202</v>
      </c>
      <c r="D4167" s="1">
        <v>339.625</v>
      </c>
      <c r="E4167" s="1">
        <v>22.7451057434082</v>
      </c>
      <c r="F4167" s="1">
        <v>188.68600000000001</v>
      </c>
      <c r="G4167" s="1">
        <v>188.68160897273799</v>
      </c>
      <c r="H4167" s="4">
        <f t="shared" si="394"/>
        <v>0</v>
      </c>
      <c r="I4167" s="4">
        <f t="shared" si="395"/>
        <v>75639.225263226297</v>
      </c>
      <c r="J4167" s="5">
        <f t="shared" si="396"/>
        <v>0</v>
      </c>
      <c r="K4167" s="4">
        <f t="shared" si="397"/>
        <v>0</v>
      </c>
      <c r="L4167" s="4">
        <f t="shared" si="398"/>
        <v>0</v>
      </c>
      <c r="M4167" s="4">
        <f t="shared" si="399"/>
        <v>0</v>
      </c>
    </row>
    <row r="4168" spans="1:13" x14ac:dyDescent="0.3">
      <c r="A4168" s="1">
        <v>4166</v>
      </c>
      <c r="B4168" s="1">
        <v>0</v>
      </c>
      <c r="C4168" s="1">
        <v>-0.47999979019177702</v>
      </c>
      <c r="D4168" s="1">
        <v>339.60000019073499</v>
      </c>
      <c r="E4168" s="1">
        <v>22.7451057434082</v>
      </c>
      <c r="F4168" s="1">
        <v>188.68600000000001</v>
      </c>
      <c r="G4168" s="1">
        <v>188.68102491747999</v>
      </c>
      <c r="H4168" s="4">
        <f t="shared" si="394"/>
        <v>0</v>
      </c>
      <c r="I4168" s="4">
        <f t="shared" si="395"/>
        <v>75639.225263226297</v>
      </c>
      <c r="J4168" s="5">
        <f t="shared" si="396"/>
        <v>0</v>
      </c>
      <c r="K4168" s="4">
        <f t="shared" si="397"/>
        <v>0</v>
      </c>
      <c r="L4168" s="4">
        <f t="shared" si="398"/>
        <v>0</v>
      </c>
      <c r="M4168" s="4">
        <f t="shared" si="399"/>
        <v>0</v>
      </c>
    </row>
    <row r="4169" spans="1:13" x14ac:dyDescent="0.3">
      <c r="A4169" s="1">
        <v>4167</v>
      </c>
      <c r="B4169" s="1">
        <v>0</v>
      </c>
      <c r="C4169" s="1">
        <v>-0.50999979138386997</v>
      </c>
      <c r="D4169" s="1">
        <v>339.57500019073501</v>
      </c>
      <c r="E4169" s="1">
        <v>22.7451057434082</v>
      </c>
      <c r="F4169" s="1">
        <v>188.68600000000001</v>
      </c>
      <c r="G4169" s="1">
        <v>188.680361778601</v>
      </c>
      <c r="H4169" s="4">
        <f t="shared" si="394"/>
        <v>0</v>
      </c>
      <c r="I4169" s="4">
        <f t="shared" si="395"/>
        <v>75639.225263226297</v>
      </c>
      <c r="J4169" s="5">
        <f t="shared" si="396"/>
        <v>0</v>
      </c>
      <c r="K4169" s="4">
        <f t="shared" si="397"/>
        <v>0</v>
      </c>
      <c r="L4169" s="4">
        <f t="shared" si="398"/>
        <v>0</v>
      </c>
      <c r="M4169" s="4">
        <f t="shared" si="399"/>
        <v>0</v>
      </c>
    </row>
    <row r="4170" spans="1:13" x14ac:dyDescent="0.3">
      <c r="A4170" s="1">
        <v>4168</v>
      </c>
      <c r="B4170" s="1">
        <v>0</v>
      </c>
      <c r="C4170" s="1">
        <v>-0.53999979257596298</v>
      </c>
      <c r="D4170" s="1">
        <v>339.55000019073498</v>
      </c>
      <c r="E4170" s="1">
        <v>22.7451057434082</v>
      </c>
      <c r="F4170" s="1">
        <v>188.68600000000001</v>
      </c>
      <c r="G4170" s="1">
        <v>188.67960901488399</v>
      </c>
      <c r="H4170" s="4">
        <f t="shared" si="394"/>
        <v>0</v>
      </c>
      <c r="I4170" s="4">
        <f t="shared" si="395"/>
        <v>75639.225263226297</v>
      </c>
      <c r="J4170" s="5">
        <f t="shared" si="396"/>
        <v>0</v>
      </c>
      <c r="K4170" s="4">
        <f t="shared" si="397"/>
        <v>0</v>
      </c>
      <c r="L4170" s="4">
        <f t="shared" si="398"/>
        <v>0</v>
      </c>
      <c r="M4170" s="4">
        <f t="shared" si="399"/>
        <v>0</v>
      </c>
    </row>
    <row r="4171" spans="1:13" x14ac:dyDescent="0.3">
      <c r="A4171" s="1">
        <v>4169</v>
      </c>
      <c r="B4171" s="1">
        <v>0</v>
      </c>
      <c r="C4171" s="1">
        <v>-0.56999979376805598</v>
      </c>
      <c r="D4171" s="1">
        <v>339.525000190735</v>
      </c>
      <c r="E4171" s="1">
        <v>22.7451057434082</v>
      </c>
      <c r="F4171" s="1">
        <v>188.68600000000001</v>
      </c>
      <c r="G4171" s="1">
        <v>188.67875466044001</v>
      </c>
      <c r="H4171" s="4">
        <f t="shared" si="394"/>
        <v>0</v>
      </c>
      <c r="I4171" s="4">
        <f t="shared" si="395"/>
        <v>75639.225263226297</v>
      </c>
      <c r="J4171" s="5">
        <f t="shared" si="396"/>
        <v>0</v>
      </c>
      <c r="K4171" s="4">
        <f t="shared" si="397"/>
        <v>0</v>
      </c>
      <c r="L4171" s="4">
        <f t="shared" si="398"/>
        <v>0</v>
      </c>
      <c r="M4171" s="4">
        <f t="shared" si="399"/>
        <v>0</v>
      </c>
    </row>
    <row r="4172" spans="1:13" x14ac:dyDescent="0.3">
      <c r="A4172" s="1">
        <v>4170</v>
      </c>
      <c r="B4172" s="1">
        <v>0</v>
      </c>
      <c r="C4172" s="1">
        <v>-0.59999979496014899</v>
      </c>
      <c r="D4172" s="1">
        <v>339.50000019073502</v>
      </c>
      <c r="E4172" s="1">
        <v>22.7451057434082</v>
      </c>
      <c r="F4172" s="1">
        <v>188.68600000000001</v>
      </c>
      <c r="G4172" s="1">
        <v>188.67778513450199</v>
      </c>
      <c r="H4172" s="4">
        <f t="shared" si="394"/>
        <v>0</v>
      </c>
      <c r="I4172" s="4">
        <f t="shared" si="395"/>
        <v>75639.225263226297</v>
      </c>
      <c r="J4172" s="5">
        <f t="shared" si="396"/>
        <v>0</v>
      </c>
      <c r="K4172" s="4">
        <f t="shared" si="397"/>
        <v>0</v>
      </c>
      <c r="L4172" s="4">
        <f t="shared" si="398"/>
        <v>0</v>
      </c>
      <c r="M4172" s="4">
        <f t="shared" si="399"/>
        <v>0</v>
      </c>
    </row>
    <row r="4173" spans="1:13" x14ac:dyDescent="0.3">
      <c r="A4173" s="1">
        <v>4171</v>
      </c>
      <c r="B4173" s="1">
        <v>0</v>
      </c>
      <c r="C4173" s="1">
        <v>-0.60000002384185802</v>
      </c>
      <c r="D4173" s="1">
        <v>339.5</v>
      </c>
      <c r="E4173" s="1">
        <v>22.7451057434082</v>
      </c>
      <c r="F4173" s="1">
        <v>188.683285734994</v>
      </c>
      <c r="G4173" s="1">
        <v>188.67669581199101</v>
      </c>
      <c r="H4173" s="4">
        <f t="shared" si="394"/>
        <v>0</v>
      </c>
      <c r="I4173" s="4">
        <f t="shared" si="395"/>
        <v>75639.225263226297</v>
      </c>
      <c r="J4173" s="5">
        <f t="shared" si="396"/>
        <v>0</v>
      </c>
      <c r="K4173" s="4">
        <f t="shared" si="397"/>
        <v>0</v>
      </c>
      <c r="L4173" s="4">
        <f t="shared" si="398"/>
        <v>0</v>
      </c>
      <c r="M4173" s="4">
        <f t="shared" si="399"/>
        <v>0</v>
      </c>
    </row>
    <row r="4174" spans="1:13" x14ac:dyDescent="0.3">
      <c r="A4174" s="1">
        <v>4172</v>
      </c>
      <c r="B4174" s="1">
        <v>0</v>
      </c>
      <c r="C4174" s="1">
        <v>-0.60000002384185802</v>
      </c>
      <c r="D4174" s="1">
        <v>339.5</v>
      </c>
      <c r="E4174" s="1">
        <v>22.7451057434082</v>
      </c>
      <c r="F4174" s="1">
        <v>188.68057144928</v>
      </c>
      <c r="G4174" s="1">
        <v>188.67550173653001</v>
      </c>
      <c r="H4174" s="4">
        <f t="shared" si="394"/>
        <v>0</v>
      </c>
      <c r="I4174" s="4">
        <f t="shared" si="395"/>
        <v>75639.225263226297</v>
      </c>
      <c r="J4174" s="5">
        <f t="shared" si="396"/>
        <v>0</v>
      </c>
      <c r="K4174" s="4">
        <f t="shared" si="397"/>
        <v>0</v>
      </c>
      <c r="L4174" s="4">
        <f t="shared" si="398"/>
        <v>0</v>
      </c>
      <c r="M4174" s="4">
        <f t="shared" si="399"/>
        <v>0</v>
      </c>
    </row>
    <row r="4175" spans="1:13" x14ac:dyDescent="0.3">
      <c r="A4175" s="1">
        <v>4173</v>
      </c>
      <c r="B4175" s="1">
        <v>0</v>
      </c>
      <c r="C4175" s="1">
        <v>-0.60000002384185802</v>
      </c>
      <c r="D4175" s="1">
        <v>339.5</v>
      </c>
      <c r="E4175" s="1">
        <v>22.7451057434082</v>
      </c>
      <c r="F4175" s="1">
        <v>188.67785716356499</v>
      </c>
      <c r="G4175" s="1">
        <v>188.67422707321199</v>
      </c>
      <c r="H4175" s="4">
        <f t="shared" si="394"/>
        <v>0</v>
      </c>
      <c r="I4175" s="4">
        <f t="shared" si="395"/>
        <v>75639.225263226297</v>
      </c>
      <c r="J4175" s="5">
        <f t="shared" si="396"/>
        <v>0</v>
      </c>
      <c r="K4175" s="4">
        <f t="shared" si="397"/>
        <v>0</v>
      </c>
      <c r="L4175" s="4">
        <f t="shared" si="398"/>
        <v>0</v>
      </c>
      <c r="M4175" s="4">
        <f t="shared" si="399"/>
        <v>0</v>
      </c>
    </row>
    <row r="4176" spans="1:13" x14ac:dyDescent="0.3">
      <c r="A4176" s="1">
        <v>4174</v>
      </c>
      <c r="B4176" s="1">
        <v>0</v>
      </c>
      <c r="C4176" s="1">
        <v>-0.60000002384185802</v>
      </c>
      <c r="D4176" s="1">
        <v>339.5</v>
      </c>
      <c r="E4176" s="1">
        <v>22.7451057434082</v>
      </c>
      <c r="F4176" s="1">
        <v>188.67514287785099</v>
      </c>
      <c r="G4176" s="1">
        <v>188.67289470618999</v>
      </c>
      <c r="H4176" s="4">
        <f t="shared" si="394"/>
        <v>0</v>
      </c>
      <c r="I4176" s="4">
        <f t="shared" si="395"/>
        <v>75639.225263226297</v>
      </c>
      <c r="J4176" s="5">
        <f t="shared" si="396"/>
        <v>0</v>
      </c>
      <c r="K4176" s="4">
        <f t="shared" si="397"/>
        <v>0</v>
      </c>
      <c r="L4176" s="4">
        <f t="shared" si="398"/>
        <v>0</v>
      </c>
      <c r="M4176" s="4">
        <f t="shared" si="399"/>
        <v>0</v>
      </c>
    </row>
    <row r="4177" spans="1:13" x14ac:dyDescent="0.3">
      <c r="A4177" s="1">
        <v>4175</v>
      </c>
      <c r="B4177" s="1">
        <v>0</v>
      </c>
      <c r="C4177" s="1">
        <v>-0.60000002384185802</v>
      </c>
      <c r="D4177" s="1">
        <v>339.5</v>
      </c>
      <c r="E4177" s="1">
        <v>22.7451057434082</v>
      </c>
      <c r="F4177" s="1">
        <v>188.67242859213701</v>
      </c>
      <c r="G4177" s="1">
        <v>188.67152660236201</v>
      </c>
      <c r="H4177" s="4">
        <f t="shared" si="394"/>
        <v>0</v>
      </c>
      <c r="I4177" s="4">
        <f t="shared" si="395"/>
        <v>75639.225263226297</v>
      </c>
      <c r="J4177" s="5">
        <f t="shared" si="396"/>
        <v>0</v>
      </c>
      <c r="K4177" s="4">
        <f t="shared" si="397"/>
        <v>0</v>
      </c>
      <c r="L4177" s="4">
        <f t="shared" si="398"/>
        <v>0</v>
      </c>
      <c r="M4177" s="4">
        <f t="shared" si="399"/>
        <v>0</v>
      </c>
    </row>
    <row r="4178" spans="1:13" x14ac:dyDescent="0.3">
      <c r="A4178" s="1">
        <v>4176</v>
      </c>
      <c r="B4178" s="1">
        <v>0</v>
      </c>
      <c r="C4178" s="1">
        <v>-0.60000002384185802</v>
      </c>
      <c r="D4178" s="1">
        <v>339.5</v>
      </c>
      <c r="E4178" s="1">
        <v>22.7451057434082</v>
      </c>
      <c r="F4178" s="1">
        <v>188.669714306423</v>
      </c>
      <c r="G4178" s="1">
        <v>188.67014416055699</v>
      </c>
      <c r="H4178" s="4">
        <f t="shared" si="394"/>
        <v>0</v>
      </c>
      <c r="I4178" s="4">
        <f t="shared" si="395"/>
        <v>75639.225263226297</v>
      </c>
      <c r="J4178" s="5">
        <f t="shared" si="396"/>
        <v>0</v>
      </c>
      <c r="K4178" s="4">
        <f t="shared" si="397"/>
        <v>0</v>
      </c>
      <c r="L4178" s="4">
        <f t="shared" si="398"/>
        <v>0</v>
      </c>
      <c r="M4178" s="4">
        <f t="shared" si="399"/>
        <v>0</v>
      </c>
    </row>
    <row r="4179" spans="1:13" x14ac:dyDescent="0.3">
      <c r="A4179" s="1">
        <v>4177</v>
      </c>
      <c r="B4179" s="1">
        <v>0</v>
      </c>
      <c r="C4179" s="1">
        <v>-0.60000002384185802</v>
      </c>
      <c r="D4179" s="1">
        <v>339.5</v>
      </c>
      <c r="E4179" s="1">
        <v>22.7451057434082</v>
      </c>
      <c r="F4179" s="1">
        <v>188.667000020708</v>
      </c>
      <c r="G4179" s="1">
        <v>188.668768551689</v>
      </c>
      <c r="H4179" s="4">
        <f t="shared" si="394"/>
        <v>0</v>
      </c>
      <c r="I4179" s="4">
        <f t="shared" si="395"/>
        <v>75639.225263226297</v>
      </c>
      <c r="J4179" s="5">
        <f t="shared" si="396"/>
        <v>0</v>
      </c>
      <c r="K4179" s="4">
        <f t="shared" si="397"/>
        <v>0</v>
      </c>
      <c r="L4179" s="4">
        <f t="shared" si="398"/>
        <v>0</v>
      </c>
      <c r="M4179" s="4">
        <f t="shared" si="399"/>
        <v>0</v>
      </c>
    </row>
    <row r="4180" spans="1:13" x14ac:dyDescent="0.3">
      <c r="A4180" s="1">
        <v>4178</v>
      </c>
      <c r="B4180" s="1">
        <v>0</v>
      </c>
      <c r="C4180" s="1">
        <v>-0.55000040332455102</v>
      </c>
      <c r="D4180" s="1">
        <v>339.54166634877498</v>
      </c>
      <c r="E4180" s="1">
        <v>22.7451057434082</v>
      </c>
      <c r="F4180" s="1">
        <v>188.667</v>
      </c>
      <c r="G4180" s="1">
        <v>188.66741026883599</v>
      </c>
      <c r="H4180" s="4">
        <f t="shared" si="394"/>
        <v>0</v>
      </c>
      <c r="I4180" s="4">
        <f t="shared" si="395"/>
        <v>75639.225263226297</v>
      </c>
      <c r="J4180" s="5">
        <f t="shared" si="396"/>
        <v>0</v>
      </c>
      <c r="K4180" s="4">
        <f t="shared" si="397"/>
        <v>0</v>
      </c>
      <c r="L4180" s="4">
        <f t="shared" si="398"/>
        <v>0</v>
      </c>
      <c r="M4180" s="4">
        <f t="shared" si="399"/>
        <v>0</v>
      </c>
    </row>
    <row r="4181" spans="1:13" x14ac:dyDescent="0.3">
      <c r="A4181" s="1">
        <v>4179</v>
      </c>
      <c r="B4181" s="1">
        <v>0</v>
      </c>
      <c r="C4181" s="1">
        <v>-0.50000040133772905</v>
      </c>
      <c r="D4181" s="1">
        <v>339.58333301544201</v>
      </c>
      <c r="E4181" s="1">
        <v>22.7451057434082</v>
      </c>
      <c r="F4181" s="1">
        <v>188.667</v>
      </c>
      <c r="G4181" s="1">
        <v>188.66605850751</v>
      </c>
      <c r="H4181" s="4">
        <f t="shared" si="394"/>
        <v>0</v>
      </c>
      <c r="I4181" s="4">
        <f t="shared" si="395"/>
        <v>75639.225263226297</v>
      </c>
      <c r="J4181" s="5">
        <f t="shared" si="396"/>
        <v>0</v>
      </c>
      <c r="K4181" s="4">
        <f t="shared" si="397"/>
        <v>0</v>
      </c>
      <c r="L4181" s="4">
        <f t="shared" si="398"/>
        <v>0</v>
      </c>
      <c r="M4181" s="4">
        <f t="shared" si="399"/>
        <v>0</v>
      </c>
    </row>
    <row r="4182" spans="1:13" x14ac:dyDescent="0.3">
      <c r="A4182" s="1">
        <v>4180</v>
      </c>
      <c r="B4182" s="1">
        <v>0</v>
      </c>
      <c r="C4182" s="1">
        <v>-0.45000039935090702</v>
      </c>
      <c r="D4182" s="1">
        <v>339.62499968210898</v>
      </c>
      <c r="E4182" s="1">
        <v>22.7451057434082</v>
      </c>
      <c r="F4182" s="1">
        <v>188.667</v>
      </c>
      <c r="G4182" s="1">
        <v>188.66469178027501</v>
      </c>
      <c r="H4182" s="4">
        <f t="shared" si="394"/>
        <v>0</v>
      </c>
      <c r="I4182" s="4">
        <f t="shared" si="395"/>
        <v>75639.225263226297</v>
      </c>
      <c r="J4182" s="5">
        <f t="shared" si="396"/>
        <v>0</v>
      </c>
      <c r="K4182" s="4">
        <f t="shared" si="397"/>
        <v>0</v>
      </c>
      <c r="L4182" s="4">
        <f t="shared" si="398"/>
        <v>0</v>
      </c>
      <c r="M4182" s="4">
        <f t="shared" si="399"/>
        <v>0</v>
      </c>
    </row>
    <row r="4183" spans="1:13" x14ac:dyDescent="0.3">
      <c r="A4183" s="1">
        <v>4181</v>
      </c>
      <c r="B4183" s="1">
        <v>0.31900798281178899</v>
      </c>
      <c r="C4183" s="1">
        <v>-1.5749914497187101</v>
      </c>
      <c r="D4183" s="1">
        <v>339.56250047683699</v>
      </c>
      <c r="E4183" s="1">
        <v>22.7451057434082</v>
      </c>
      <c r="F4183" s="1">
        <v>188.667</v>
      </c>
      <c r="G4183" s="1">
        <v>188.663288361714</v>
      </c>
      <c r="H4183" s="4">
        <f t="shared" si="394"/>
        <v>0.31900798281178899</v>
      </c>
      <c r="I4183" s="4">
        <f t="shared" si="395"/>
        <v>75639.544271209103</v>
      </c>
      <c r="J4183" s="5">
        <f t="shared" si="396"/>
        <v>-4.3993211349806563E-3</v>
      </c>
      <c r="K4183" s="4">
        <f t="shared" si="397"/>
        <v>-4.3993211349806563E-3</v>
      </c>
      <c r="L4183" s="4">
        <f t="shared" si="398"/>
        <v>-4.3993211349806563E-3</v>
      </c>
      <c r="M4183" s="4">
        <f t="shared" si="399"/>
        <v>-4.3993353258671829E-3</v>
      </c>
    </row>
    <row r="4184" spans="1:13" x14ac:dyDescent="0.3">
      <c r="A4184" s="1">
        <v>4182</v>
      </c>
      <c r="B4184" s="1">
        <v>0.63801839947845496</v>
      </c>
      <c r="C4184" s="1">
        <v>-2.6999914646198699</v>
      </c>
      <c r="D4184" s="1">
        <v>339.50000047683699</v>
      </c>
      <c r="E4184" s="1">
        <v>22.7451057434082</v>
      </c>
      <c r="F4184" s="1">
        <v>188.667</v>
      </c>
      <c r="G4184" s="1">
        <v>188.661825943167</v>
      </c>
      <c r="H4184" s="4">
        <f t="shared" si="394"/>
        <v>0.63801839947845496</v>
      </c>
      <c r="I4184" s="4">
        <f t="shared" si="395"/>
        <v>75640.18228960858</v>
      </c>
      <c r="J4184" s="5">
        <f t="shared" si="396"/>
        <v>-2.2921259765990155E-3</v>
      </c>
      <c r="K4184" s="4">
        <f t="shared" si="397"/>
        <v>-2.2921259765990155E-3</v>
      </c>
      <c r="L4184" s="4">
        <f t="shared" si="398"/>
        <v>-2.2921259765990155E-3</v>
      </c>
      <c r="M4184" s="4">
        <f t="shared" si="399"/>
        <v>-2.2921279836815214E-3</v>
      </c>
    </row>
    <row r="4185" spans="1:13" x14ac:dyDescent="0.3">
      <c r="A4185" s="1">
        <v>4183</v>
      </c>
      <c r="B4185" s="1">
        <v>0.69878472222222199</v>
      </c>
      <c r="C4185" s="1">
        <v>-0.60000002384185802</v>
      </c>
      <c r="D4185" s="1">
        <v>339.625</v>
      </c>
      <c r="E4185" s="1">
        <v>22.7451057434082</v>
      </c>
      <c r="F4185" s="1">
        <v>188.667</v>
      </c>
      <c r="G4185" s="1">
        <v>188.66028127811501</v>
      </c>
      <c r="H4185" s="4">
        <f t="shared" si="394"/>
        <v>0.69878472222222199</v>
      </c>
      <c r="I4185" s="4">
        <f t="shared" si="395"/>
        <v>75640.881074330799</v>
      </c>
      <c r="J4185" s="5">
        <f t="shared" si="396"/>
        <v>-2.2105020371403824E-3</v>
      </c>
      <c r="K4185" s="4">
        <f t="shared" si="397"/>
        <v>-2.2105020371403824E-3</v>
      </c>
      <c r="L4185" s="4">
        <f t="shared" si="398"/>
        <v>-2.2105020371403824E-3</v>
      </c>
      <c r="M4185" s="4">
        <f t="shared" si="399"/>
        <v>-2.2105038373474526E-3</v>
      </c>
    </row>
    <row r="4186" spans="1:13" x14ac:dyDescent="0.3">
      <c r="A4186" s="1">
        <v>4184</v>
      </c>
      <c r="B4186" s="2">
        <v>1.06624466160135E-5</v>
      </c>
      <c r="C4186" s="1">
        <v>-0.60000002384185802</v>
      </c>
      <c r="D4186" s="1">
        <v>339.50000190731998</v>
      </c>
      <c r="E4186" s="1">
        <v>22.7451057434082</v>
      </c>
      <c r="F4186" s="1">
        <v>188.667</v>
      </c>
      <c r="G4186" s="1">
        <v>188.65862981265201</v>
      </c>
      <c r="H4186" s="4">
        <f t="shared" si="394"/>
        <v>1.06624466160135E-5</v>
      </c>
      <c r="I4186" s="4">
        <f t="shared" si="395"/>
        <v>75640.881084993249</v>
      </c>
      <c r="J4186" s="5">
        <f t="shared" si="396"/>
        <v>-154.88616473055896</v>
      </c>
      <c r="K4186" s="4">
        <f t="shared" si="397"/>
        <v>-154.88616473055896</v>
      </c>
      <c r="L4186" s="4">
        <f t="shared" si="398"/>
        <v>-2.2105020371403824E-3</v>
      </c>
      <c r="M4186" s="4">
        <f t="shared" si="399"/>
        <v>-2.2105038373474526E-3</v>
      </c>
    </row>
    <row r="4187" spans="1:13" x14ac:dyDescent="0.3">
      <c r="A4187" s="1">
        <v>4185</v>
      </c>
      <c r="B4187" s="1">
        <v>0</v>
      </c>
      <c r="C4187" s="1">
        <v>-0.570000434637709</v>
      </c>
      <c r="D4187" s="1">
        <v>339.52499965667698</v>
      </c>
      <c r="E4187" s="1">
        <v>22.7451057434082</v>
      </c>
      <c r="F4187" s="1">
        <v>188.667</v>
      </c>
      <c r="G4187" s="1">
        <v>188.65684529518001</v>
      </c>
      <c r="H4187" s="4">
        <f t="shared" si="394"/>
        <v>0</v>
      </c>
      <c r="I4187" s="4">
        <f t="shared" si="395"/>
        <v>75640.881084993249</v>
      </c>
      <c r="J4187" s="5">
        <f t="shared" si="396"/>
        <v>0</v>
      </c>
      <c r="K4187" s="4">
        <f t="shared" si="397"/>
        <v>0</v>
      </c>
      <c r="L4187" s="4">
        <f t="shared" si="398"/>
        <v>0</v>
      </c>
      <c r="M4187" s="4">
        <f t="shared" si="399"/>
        <v>0</v>
      </c>
    </row>
    <row r="4188" spans="1:13" x14ac:dyDescent="0.3">
      <c r="A4188" s="1">
        <v>4186</v>
      </c>
      <c r="B4188" s="1">
        <v>0</v>
      </c>
      <c r="C4188" s="1">
        <v>-0.54000038766914504</v>
      </c>
      <c r="D4188" s="1">
        <v>339.54999969482401</v>
      </c>
      <c r="E4188" s="1">
        <v>22.7451057434082</v>
      </c>
      <c r="F4188" s="1">
        <v>188.667</v>
      </c>
      <c r="G4188" s="1">
        <v>188.65489935911199</v>
      </c>
      <c r="H4188" s="4">
        <f t="shared" si="394"/>
        <v>0</v>
      </c>
      <c r="I4188" s="4">
        <f t="shared" si="395"/>
        <v>75640.881084993249</v>
      </c>
      <c r="J4188" s="5">
        <f t="shared" si="396"/>
        <v>0</v>
      </c>
      <c r="K4188" s="4">
        <f t="shared" si="397"/>
        <v>0</v>
      </c>
      <c r="L4188" s="4">
        <f t="shared" si="398"/>
        <v>0</v>
      </c>
      <c r="M4188" s="4">
        <f t="shared" si="399"/>
        <v>0</v>
      </c>
    </row>
    <row r="4189" spans="1:13" x14ac:dyDescent="0.3">
      <c r="A4189" s="1">
        <v>4187</v>
      </c>
      <c r="B4189" s="1">
        <v>0</v>
      </c>
      <c r="C4189" s="1">
        <v>-0.51000034070057998</v>
      </c>
      <c r="D4189" s="1">
        <v>339.57499973297098</v>
      </c>
      <c r="E4189" s="1">
        <v>22.7451057434082</v>
      </c>
      <c r="F4189" s="1">
        <v>188.667</v>
      </c>
      <c r="G4189" s="1">
        <v>188.65276107196399</v>
      </c>
      <c r="H4189" s="4">
        <f t="shared" si="394"/>
        <v>0</v>
      </c>
      <c r="I4189" s="4">
        <f t="shared" si="395"/>
        <v>75640.881084993249</v>
      </c>
      <c r="J4189" s="5">
        <f t="shared" si="396"/>
        <v>0</v>
      </c>
      <c r="K4189" s="4">
        <f t="shared" si="397"/>
        <v>0</v>
      </c>
      <c r="L4189" s="4">
        <f t="shared" si="398"/>
        <v>0</v>
      </c>
      <c r="M4189" s="4">
        <f t="shared" si="399"/>
        <v>0</v>
      </c>
    </row>
    <row r="4190" spans="1:13" x14ac:dyDescent="0.3">
      <c r="A4190" s="1">
        <v>4188</v>
      </c>
      <c r="B4190" s="1">
        <v>0</v>
      </c>
      <c r="C4190" s="1">
        <v>-0.48000029373201503</v>
      </c>
      <c r="D4190" s="1">
        <v>339.59999977111801</v>
      </c>
      <c r="E4190" s="1">
        <v>22.7451057434082</v>
      </c>
      <c r="F4190" s="1">
        <v>188.667</v>
      </c>
      <c r="G4190" s="1">
        <v>188.650396443647</v>
      </c>
      <c r="H4190" s="4">
        <f t="shared" si="394"/>
        <v>0</v>
      </c>
      <c r="I4190" s="4">
        <f t="shared" si="395"/>
        <v>75640.881084993249</v>
      </c>
      <c r="J4190" s="5">
        <f t="shared" si="396"/>
        <v>0</v>
      </c>
      <c r="K4190" s="4">
        <f t="shared" si="397"/>
        <v>0</v>
      </c>
      <c r="L4190" s="4">
        <f t="shared" si="398"/>
        <v>0</v>
      </c>
      <c r="M4190" s="4">
        <f t="shared" si="399"/>
        <v>0</v>
      </c>
    </row>
    <row r="4191" spans="1:13" x14ac:dyDescent="0.3">
      <c r="A4191" s="1">
        <v>4189</v>
      </c>
      <c r="B4191" s="1">
        <v>0</v>
      </c>
      <c r="C4191" s="1">
        <v>-0.45000024676345102</v>
      </c>
      <c r="D4191" s="1">
        <v>339.62499980926498</v>
      </c>
      <c r="E4191" s="1">
        <v>22.7451057434082</v>
      </c>
      <c r="F4191" s="1">
        <v>188.667</v>
      </c>
      <c r="G4191" s="1">
        <v>188.647767886167</v>
      </c>
      <c r="H4191" s="4">
        <f t="shared" si="394"/>
        <v>0</v>
      </c>
      <c r="I4191" s="4">
        <f t="shared" si="395"/>
        <v>75640.881084993249</v>
      </c>
      <c r="J4191" s="5">
        <f t="shared" si="396"/>
        <v>0</v>
      </c>
      <c r="K4191" s="4">
        <f t="shared" si="397"/>
        <v>0</v>
      </c>
      <c r="L4191" s="4">
        <f t="shared" si="398"/>
        <v>0</v>
      </c>
      <c r="M4191" s="4">
        <f t="shared" si="399"/>
        <v>0</v>
      </c>
    </row>
    <row r="4192" spans="1:13" x14ac:dyDescent="0.3">
      <c r="A4192" s="1">
        <v>4190</v>
      </c>
      <c r="B4192" s="1">
        <v>0</v>
      </c>
      <c r="C4192" s="1">
        <v>-0.45000001788139299</v>
      </c>
      <c r="D4192" s="1">
        <v>339.625</v>
      </c>
      <c r="E4192" s="1">
        <v>22.7451057434082</v>
      </c>
      <c r="F4192" s="1">
        <v>188.659250059128</v>
      </c>
      <c r="G4192" s="1">
        <v>188.64486441428099</v>
      </c>
      <c r="H4192" s="4">
        <f t="shared" si="394"/>
        <v>0</v>
      </c>
      <c r="I4192" s="4">
        <f t="shared" si="395"/>
        <v>75640.881084993249</v>
      </c>
      <c r="J4192" s="5">
        <f t="shared" si="396"/>
        <v>0</v>
      </c>
      <c r="K4192" s="4">
        <f t="shared" si="397"/>
        <v>0</v>
      </c>
      <c r="L4192" s="4">
        <f t="shared" si="398"/>
        <v>0</v>
      </c>
      <c r="M4192" s="4">
        <f t="shared" si="399"/>
        <v>0</v>
      </c>
    </row>
    <row r="4193" spans="1:13" x14ac:dyDescent="0.3">
      <c r="A4193" s="1">
        <v>4191</v>
      </c>
      <c r="B4193" s="1">
        <v>0</v>
      </c>
      <c r="C4193" s="1">
        <v>-0.45000001788139299</v>
      </c>
      <c r="D4193" s="1">
        <v>339.625</v>
      </c>
      <c r="E4193" s="1">
        <v>22.7451057434082</v>
      </c>
      <c r="F4193" s="1">
        <v>188.65150005912801</v>
      </c>
      <c r="G4193" s="1">
        <v>188.641732269258</v>
      </c>
      <c r="H4193" s="4">
        <f t="shared" si="394"/>
        <v>0</v>
      </c>
      <c r="I4193" s="4">
        <f t="shared" si="395"/>
        <v>75640.881084993249</v>
      </c>
      <c r="J4193" s="5">
        <f t="shared" si="396"/>
        <v>0</v>
      </c>
      <c r="K4193" s="4">
        <f t="shared" si="397"/>
        <v>0</v>
      </c>
      <c r="L4193" s="4">
        <f t="shared" si="398"/>
        <v>0</v>
      </c>
      <c r="M4193" s="4">
        <f t="shared" si="399"/>
        <v>0</v>
      </c>
    </row>
    <row r="4194" spans="1:13" x14ac:dyDescent="0.3">
      <c r="A4194" s="1">
        <v>4192</v>
      </c>
      <c r="B4194" s="1">
        <v>0</v>
      </c>
      <c r="C4194" s="1">
        <v>-0.45000001788139299</v>
      </c>
      <c r="D4194" s="1">
        <v>339.625</v>
      </c>
      <c r="E4194" s="1">
        <v>22.7451057434082</v>
      </c>
      <c r="F4194" s="1">
        <v>188.643750059128</v>
      </c>
      <c r="G4194" s="1">
        <v>188.63844485601899</v>
      </c>
      <c r="H4194" s="4">
        <f t="shared" si="394"/>
        <v>0</v>
      </c>
      <c r="I4194" s="4">
        <f t="shared" si="395"/>
        <v>75640.881084993249</v>
      </c>
      <c r="J4194" s="5">
        <f t="shared" si="396"/>
        <v>0</v>
      </c>
      <c r="K4194" s="4">
        <f t="shared" si="397"/>
        <v>0</v>
      </c>
      <c r="L4194" s="4">
        <f t="shared" si="398"/>
        <v>0</v>
      </c>
      <c r="M4194" s="4">
        <f t="shared" si="399"/>
        <v>0</v>
      </c>
    </row>
    <row r="4195" spans="1:13" x14ac:dyDescent="0.3">
      <c r="A4195" s="1">
        <v>4193</v>
      </c>
      <c r="B4195" s="1">
        <v>0</v>
      </c>
      <c r="C4195" s="1">
        <v>-0.45000001788139299</v>
      </c>
      <c r="D4195" s="1">
        <v>339.625</v>
      </c>
      <c r="E4195" s="1">
        <v>22.7451057434082</v>
      </c>
      <c r="F4195" s="1">
        <v>188.63600005912801</v>
      </c>
      <c r="G4195" s="1">
        <v>188.63507311158</v>
      </c>
      <c r="H4195" s="4">
        <f t="shared" si="394"/>
        <v>0</v>
      </c>
      <c r="I4195" s="4">
        <f t="shared" si="395"/>
        <v>75640.881084993249</v>
      </c>
      <c r="J4195" s="5">
        <f t="shared" si="396"/>
        <v>0</v>
      </c>
      <c r="K4195" s="4">
        <f t="shared" si="397"/>
        <v>0</v>
      </c>
      <c r="L4195" s="4">
        <f t="shared" si="398"/>
        <v>0</v>
      </c>
      <c r="M4195" s="4">
        <f t="shared" si="399"/>
        <v>0</v>
      </c>
    </row>
    <row r="4196" spans="1:13" x14ac:dyDescent="0.3">
      <c r="A4196" s="1">
        <v>4194</v>
      </c>
      <c r="B4196" s="1">
        <v>0</v>
      </c>
      <c r="C4196" s="1">
        <v>-0.45000001788139299</v>
      </c>
      <c r="D4196" s="1">
        <v>339.625</v>
      </c>
      <c r="E4196" s="1">
        <v>22.7451057434082</v>
      </c>
      <c r="F4196" s="1">
        <v>188.62825005912799</v>
      </c>
      <c r="G4196" s="1">
        <v>188.631686632438</v>
      </c>
      <c r="H4196" s="4">
        <f t="shared" si="394"/>
        <v>0</v>
      </c>
      <c r="I4196" s="4">
        <f t="shared" si="395"/>
        <v>75640.881084993249</v>
      </c>
      <c r="J4196" s="5">
        <f t="shared" si="396"/>
        <v>0</v>
      </c>
      <c r="K4196" s="4">
        <f t="shared" si="397"/>
        <v>0</v>
      </c>
      <c r="L4196" s="4">
        <f t="shared" si="398"/>
        <v>0</v>
      </c>
      <c r="M4196" s="4">
        <f t="shared" si="399"/>
        <v>0</v>
      </c>
    </row>
    <row r="4197" spans="1:13" x14ac:dyDescent="0.3">
      <c r="A4197" s="1">
        <v>4195</v>
      </c>
      <c r="B4197" s="1">
        <v>0</v>
      </c>
      <c r="C4197" s="1">
        <v>-0.45000001788139299</v>
      </c>
      <c r="D4197" s="1">
        <v>339.625</v>
      </c>
      <c r="E4197" s="1">
        <v>22.7451057434082</v>
      </c>
      <c r="F4197" s="1">
        <v>188.62050005912801</v>
      </c>
      <c r="G4197" s="1">
        <v>188.62835478086399</v>
      </c>
      <c r="H4197" s="4">
        <f t="shared" si="394"/>
        <v>0</v>
      </c>
      <c r="I4197" s="4">
        <f t="shared" si="395"/>
        <v>75640.881084993249</v>
      </c>
      <c r="J4197" s="5">
        <f t="shared" si="396"/>
        <v>0</v>
      </c>
      <c r="K4197" s="4">
        <f t="shared" si="397"/>
        <v>0</v>
      </c>
      <c r="L4197" s="4">
        <f t="shared" si="398"/>
        <v>0</v>
      </c>
      <c r="M4197" s="4">
        <f t="shared" si="399"/>
        <v>0</v>
      </c>
    </row>
    <row r="4198" spans="1:13" x14ac:dyDescent="0.3">
      <c r="A4198" s="1">
        <v>4196</v>
      </c>
      <c r="B4198" s="1">
        <v>0</v>
      </c>
      <c r="C4198" s="1">
        <v>-0.45000001788139299</v>
      </c>
      <c r="D4198" s="1">
        <v>339.625</v>
      </c>
      <c r="E4198" s="1">
        <v>22.7451057434082</v>
      </c>
      <c r="F4198" s="1">
        <v>188.61275005912799</v>
      </c>
      <c r="G4198" s="1">
        <v>188.625147787488</v>
      </c>
      <c r="H4198" s="4">
        <f t="shared" si="394"/>
        <v>0</v>
      </c>
      <c r="I4198" s="4">
        <f t="shared" si="395"/>
        <v>75640.881084993249</v>
      </c>
      <c r="J4198" s="5">
        <f t="shared" si="396"/>
        <v>0</v>
      </c>
      <c r="K4198" s="4">
        <f t="shared" si="397"/>
        <v>0</v>
      </c>
      <c r="L4198" s="4">
        <f t="shared" si="398"/>
        <v>0</v>
      </c>
      <c r="M4198" s="4">
        <f t="shared" si="399"/>
        <v>0</v>
      </c>
    </row>
    <row r="4199" spans="1:13" x14ac:dyDescent="0.3">
      <c r="A4199" s="1">
        <v>4197</v>
      </c>
      <c r="B4199" s="1">
        <v>0</v>
      </c>
      <c r="C4199" s="1">
        <v>-0.45000001788139299</v>
      </c>
      <c r="D4199" s="1">
        <v>339.625</v>
      </c>
      <c r="E4199" s="1">
        <v>22.7451057434082</v>
      </c>
      <c r="F4199" s="1">
        <v>188.605000059128</v>
      </c>
      <c r="G4199" s="1">
        <v>188.62213786767899</v>
      </c>
      <c r="H4199" s="4">
        <f t="shared" si="394"/>
        <v>0</v>
      </c>
      <c r="I4199" s="4">
        <f t="shared" si="395"/>
        <v>75640.881084993249</v>
      </c>
      <c r="J4199" s="5">
        <f t="shared" si="396"/>
        <v>0</v>
      </c>
      <c r="K4199" s="4">
        <f t="shared" si="397"/>
        <v>0</v>
      </c>
      <c r="L4199" s="4">
        <f t="shared" si="398"/>
        <v>0</v>
      </c>
      <c r="M4199" s="4">
        <f t="shared" si="399"/>
        <v>0</v>
      </c>
    </row>
    <row r="4200" spans="1:13" x14ac:dyDescent="0.3">
      <c r="A4200" s="1">
        <v>4198</v>
      </c>
      <c r="B4200" s="1">
        <v>1.1458333333333299</v>
      </c>
      <c r="C4200" s="1">
        <v>-1.80000007152557</v>
      </c>
      <c r="D4200" s="1">
        <v>339.5</v>
      </c>
      <c r="E4200" s="1">
        <v>22.7451057434082</v>
      </c>
      <c r="F4200" s="1">
        <v>188.60499999999999</v>
      </c>
      <c r="G4200" s="1">
        <v>188.61936957132201</v>
      </c>
      <c r="H4200" s="4">
        <f t="shared" si="394"/>
        <v>1.1458333333333299</v>
      </c>
      <c r="I4200" s="4">
        <f t="shared" si="395"/>
        <v>75642.026918326577</v>
      </c>
      <c r="J4200" s="5">
        <f t="shared" si="396"/>
        <v>-2.4159677297244746E-3</v>
      </c>
      <c r="K4200" s="4">
        <f t="shared" si="397"/>
        <v>-2.4159677297244746E-3</v>
      </c>
      <c r="L4200" s="4">
        <f t="shared" si="398"/>
        <v>-2.4159677297244746E-3</v>
      </c>
      <c r="M4200" s="4">
        <f t="shared" si="399"/>
        <v>-2.4159700800243499E-3</v>
      </c>
    </row>
    <row r="4201" spans="1:13" x14ac:dyDescent="0.3">
      <c r="A4201" s="1">
        <v>4199</v>
      </c>
      <c r="B4201" s="1">
        <v>1.3020809491837799</v>
      </c>
      <c r="C4201" s="1">
        <v>-3.2999773028973198</v>
      </c>
      <c r="D4201" s="1">
        <v>339.5</v>
      </c>
      <c r="E4201" s="1">
        <v>22.7451057434082</v>
      </c>
      <c r="F4201" s="1">
        <v>188.60499999999999</v>
      </c>
      <c r="G4201" s="1">
        <v>188.61682969259601</v>
      </c>
      <c r="H4201" s="4">
        <f t="shared" si="394"/>
        <v>1.3020809491837799</v>
      </c>
      <c r="I4201" s="4">
        <f t="shared" si="395"/>
        <v>75643.328999275764</v>
      </c>
      <c r="J4201" s="5">
        <f t="shared" si="396"/>
        <v>-1.9506304332226906E-3</v>
      </c>
      <c r="K4201" s="4">
        <f t="shared" si="397"/>
        <v>-1.9506304332226906E-3</v>
      </c>
      <c r="L4201" s="4">
        <f t="shared" si="398"/>
        <v>-1.9506304332226906E-3</v>
      </c>
      <c r="M4201" s="4">
        <f t="shared" si="399"/>
        <v>-1.9506316702363074E-3</v>
      </c>
    </row>
    <row r="4202" spans="1:13" x14ac:dyDescent="0.3">
      <c r="A4202" s="1">
        <v>4200</v>
      </c>
      <c r="B4202" s="1">
        <v>1.6406224171138899</v>
      </c>
      <c r="C4202" s="1">
        <v>-3.4499989032675802</v>
      </c>
      <c r="D4202" s="1">
        <v>339.62499904631898</v>
      </c>
      <c r="E4202" s="1">
        <v>22.7451057434082</v>
      </c>
      <c r="F4202" s="1">
        <v>188.60499999999999</v>
      </c>
      <c r="G4202" s="1">
        <v>188.61447785797401</v>
      </c>
      <c r="H4202" s="4">
        <f t="shared" si="394"/>
        <v>1.6406224171138899</v>
      </c>
      <c r="I4202" s="4">
        <f t="shared" si="395"/>
        <v>75644.969621692871</v>
      </c>
      <c r="J4202" s="5">
        <f t="shared" si="396"/>
        <v>-1.4335014549792832E-3</v>
      </c>
      <c r="K4202" s="4">
        <f t="shared" si="397"/>
        <v>-1.4335014549792832E-3</v>
      </c>
      <c r="L4202" s="4">
        <f t="shared" si="398"/>
        <v>-1.4335014549792832E-3</v>
      </c>
      <c r="M4202" s="4">
        <f t="shared" si="399"/>
        <v>-1.4335019459364065E-3</v>
      </c>
    </row>
    <row r="4203" spans="1:13" x14ac:dyDescent="0.3">
      <c r="A4203" s="1">
        <v>4201</v>
      </c>
      <c r="B4203" s="1">
        <v>1.67534669240717</v>
      </c>
      <c r="C4203" s="1">
        <v>-0.60004351106186105</v>
      </c>
      <c r="D4203" s="1">
        <v>339.625</v>
      </c>
      <c r="E4203" s="1">
        <v>22.7451057434082</v>
      </c>
      <c r="F4203" s="1">
        <v>188.60499999999999</v>
      </c>
      <c r="G4203" s="1">
        <v>188.612276682828</v>
      </c>
      <c r="H4203" s="4">
        <f t="shared" si="394"/>
        <v>1.67534669240717</v>
      </c>
      <c r="I4203" s="4">
        <f t="shared" si="395"/>
        <v>75646.644968385284</v>
      </c>
      <c r="J4203" s="5">
        <f t="shared" si="396"/>
        <v>-1.3138624715640266E-3</v>
      </c>
      <c r="K4203" s="4">
        <f t="shared" si="397"/>
        <v>-1.3138624715640266E-3</v>
      </c>
      <c r="L4203" s="4">
        <f t="shared" si="398"/>
        <v>-1.3138624715640266E-3</v>
      </c>
      <c r="M4203" s="4">
        <f t="shared" si="399"/>
        <v>-1.3138628495701285E-3</v>
      </c>
    </row>
    <row r="4204" spans="1:13" x14ac:dyDescent="0.3">
      <c r="A4204" s="1">
        <v>4202</v>
      </c>
      <c r="B4204" s="1">
        <v>1.45833664470268</v>
      </c>
      <c r="C4204" s="1">
        <v>-0.60000002384185802</v>
      </c>
      <c r="D4204" s="1">
        <v>339.625</v>
      </c>
      <c r="E4204" s="1">
        <v>22.7451057434082</v>
      </c>
      <c r="F4204" s="1">
        <v>188.60499999999999</v>
      </c>
      <c r="G4204" s="1">
        <v>188.61019117740801</v>
      </c>
      <c r="H4204" s="4">
        <f t="shared" si="394"/>
        <v>1.45833664470268</v>
      </c>
      <c r="I4204" s="4">
        <f t="shared" si="395"/>
        <v>75648.103305029988</v>
      </c>
      <c r="J4204" s="5">
        <f t="shared" si="396"/>
        <v>-1.43005761225275E-3</v>
      </c>
      <c r="K4204" s="4">
        <f t="shared" si="397"/>
        <v>-1.43005761225275E-3</v>
      </c>
      <c r="L4204" s="4">
        <f t="shared" si="398"/>
        <v>-1.43005761225275E-3</v>
      </c>
      <c r="M4204" s="4">
        <f t="shared" si="399"/>
        <v>-1.43005809967994E-3</v>
      </c>
    </row>
    <row r="4205" spans="1:13" x14ac:dyDescent="0.3">
      <c r="A4205" s="1">
        <v>4203</v>
      </c>
      <c r="B4205" s="1">
        <v>1.24132275581379</v>
      </c>
      <c r="C4205" s="1">
        <v>-0.60000002384185802</v>
      </c>
      <c r="D4205" s="1">
        <v>339.625</v>
      </c>
      <c r="E4205" s="1">
        <v>22.7451057434082</v>
      </c>
      <c r="F4205" s="1">
        <v>188.60499999999999</v>
      </c>
      <c r="G4205" s="1">
        <v>188.60818819064099</v>
      </c>
      <c r="H4205" s="4">
        <f t="shared" si="394"/>
        <v>1.24132275581379</v>
      </c>
      <c r="I4205" s="4">
        <f t="shared" si="395"/>
        <v>75649.344627785802</v>
      </c>
      <c r="J4205" s="5">
        <f t="shared" si="396"/>
        <v>-1.6135906295470035E-3</v>
      </c>
      <c r="K4205" s="4">
        <f t="shared" si="397"/>
        <v>-1.6135906295470035E-3</v>
      </c>
      <c r="L4205" s="4">
        <f t="shared" si="398"/>
        <v>-1.6135906295470035E-3</v>
      </c>
      <c r="M4205" s="4">
        <f t="shared" si="399"/>
        <v>-1.6135913297586789E-3</v>
      </c>
    </row>
    <row r="4206" spans="1:13" x14ac:dyDescent="0.3">
      <c r="A4206" s="1">
        <v>4204</v>
      </c>
      <c r="B4206" s="1">
        <v>0.18663165966817</v>
      </c>
      <c r="C4206" s="1">
        <v>-0.45000001788139299</v>
      </c>
      <c r="D4206" s="1">
        <v>339.625000190734</v>
      </c>
      <c r="E4206" s="1">
        <v>22.7451057434082</v>
      </c>
      <c r="F4206" s="1">
        <v>188.60499999999999</v>
      </c>
      <c r="G4206" s="1">
        <v>188.60623588316599</v>
      </c>
      <c r="H4206" s="4">
        <f t="shared" si="394"/>
        <v>0.18663165966817</v>
      </c>
      <c r="I4206" s="4">
        <f t="shared" si="395"/>
        <v>75649.531259445474</v>
      </c>
      <c r="J4206" s="5">
        <f t="shared" si="396"/>
        <v>-1.046075182777283E-2</v>
      </c>
      <c r="K4206" s="4">
        <f t="shared" si="397"/>
        <v>-1.046075182777283E-2</v>
      </c>
      <c r="L4206" s="4">
        <f t="shared" si="398"/>
        <v>-1.046075182777283E-2</v>
      </c>
      <c r="M4206" s="4">
        <f t="shared" si="399"/>
        <v>-1.0460942619189615E-2</v>
      </c>
    </row>
    <row r="4207" spans="1:13" x14ac:dyDescent="0.3">
      <c r="A4207" s="1">
        <v>4205</v>
      </c>
      <c r="B4207" s="1">
        <v>0.14930544164512</v>
      </c>
      <c r="C4207" s="1">
        <v>-0.45000001788139299</v>
      </c>
      <c r="D4207" s="1">
        <v>339.65000007629402</v>
      </c>
      <c r="E4207" s="1">
        <v>22.7451057434082</v>
      </c>
      <c r="F4207" s="1">
        <v>188.60499999999999</v>
      </c>
      <c r="G4207" s="1">
        <v>188.604303221218</v>
      </c>
      <c r="H4207" s="4">
        <f t="shared" si="394"/>
        <v>0.14930544164512</v>
      </c>
      <c r="I4207" s="4">
        <f t="shared" si="395"/>
        <v>75649.680564887123</v>
      </c>
      <c r="J4207" s="5">
        <f t="shared" si="396"/>
        <v>-1.2944350364559994E-2</v>
      </c>
      <c r="K4207" s="4">
        <f t="shared" si="397"/>
        <v>-1.2944350364559994E-2</v>
      </c>
      <c r="L4207" s="4">
        <f t="shared" si="398"/>
        <v>-1.2944350364559994E-2</v>
      </c>
      <c r="M4207" s="4">
        <f t="shared" si="399"/>
        <v>-1.2944711876192222E-2</v>
      </c>
    </row>
    <row r="4208" spans="1:13" x14ac:dyDescent="0.3">
      <c r="A4208" s="1">
        <v>4206</v>
      </c>
      <c r="B4208" s="1">
        <v>0.11197922362207099</v>
      </c>
      <c r="C4208" s="1">
        <v>-0.45000001788139299</v>
      </c>
      <c r="D4208" s="1">
        <v>339.67499996185302</v>
      </c>
      <c r="E4208" s="1">
        <v>22.7451057434082</v>
      </c>
      <c r="F4208" s="1">
        <v>188.60499999999999</v>
      </c>
      <c r="G4208" s="1">
        <v>188.60235948331501</v>
      </c>
      <c r="H4208" s="4">
        <f t="shared" si="394"/>
        <v>0.11197922362207099</v>
      </c>
      <c r="I4208" s="4">
        <f t="shared" si="395"/>
        <v>75649.792544110751</v>
      </c>
      <c r="J4208" s="5">
        <f t="shared" si="396"/>
        <v>-1.7358022677055353E-2</v>
      </c>
      <c r="K4208" s="4">
        <f t="shared" si="397"/>
        <v>-1.7358022677055353E-2</v>
      </c>
      <c r="L4208" s="4">
        <f t="shared" si="398"/>
        <v>-1.7358022677055353E-2</v>
      </c>
      <c r="M4208" s="4">
        <f t="shared" si="399"/>
        <v>-1.7358894460052354E-2</v>
      </c>
    </row>
    <row r="4209" spans="1:13" x14ac:dyDescent="0.3">
      <c r="A4209" s="1">
        <v>4207</v>
      </c>
      <c r="B4209" s="1">
        <v>7.46530055990208E-2</v>
      </c>
      <c r="C4209" s="1">
        <v>-0.45000001788139299</v>
      </c>
      <c r="D4209" s="1">
        <v>339.69999984741298</v>
      </c>
      <c r="E4209" s="1">
        <v>22.7451057434082</v>
      </c>
      <c r="F4209" s="1">
        <v>188.60499999999999</v>
      </c>
      <c r="G4209" s="1">
        <v>188.60037377191301</v>
      </c>
      <c r="H4209" s="4">
        <f t="shared" si="394"/>
        <v>7.46530055990208E-2</v>
      </c>
      <c r="I4209" s="4">
        <f t="shared" si="395"/>
        <v>75649.867197116357</v>
      </c>
      <c r="J4209" s="5">
        <f t="shared" si="396"/>
        <v>-2.6599215745788069E-2</v>
      </c>
      <c r="K4209" s="4">
        <f t="shared" si="397"/>
        <v>-2.6599215745788069E-2</v>
      </c>
      <c r="L4209" s="4">
        <f t="shared" si="398"/>
        <v>-2.6599215745788069E-2</v>
      </c>
      <c r="M4209" s="4">
        <f t="shared" si="399"/>
        <v>-2.6602353316728767E-2</v>
      </c>
    </row>
    <row r="4210" spans="1:13" x14ac:dyDescent="0.3">
      <c r="A4210" s="1">
        <v>4208</v>
      </c>
      <c r="B4210" s="1">
        <v>3.7326787575971E-2</v>
      </c>
      <c r="C4210" s="1">
        <v>-0.45000001788139299</v>
      </c>
      <c r="D4210" s="1">
        <v>339.72499973297198</v>
      </c>
      <c r="E4210" s="1">
        <v>22.7451057434082</v>
      </c>
      <c r="F4210" s="1">
        <v>188.60499999999999</v>
      </c>
      <c r="G4210" s="1">
        <v>188.59831452225899</v>
      </c>
      <c r="H4210" s="4">
        <f t="shared" si="394"/>
        <v>3.7326787575971E-2</v>
      </c>
      <c r="I4210" s="4">
        <f t="shared" si="395"/>
        <v>75649.904523903926</v>
      </c>
      <c r="J4210" s="5">
        <f t="shared" si="396"/>
        <v>-5.5168145660363037E-2</v>
      </c>
      <c r="K4210" s="4">
        <f t="shared" si="397"/>
        <v>-5.5168145660363037E-2</v>
      </c>
      <c r="L4210" s="4">
        <f t="shared" si="398"/>
        <v>-5.5168145660363037E-2</v>
      </c>
      <c r="M4210" s="4">
        <f t="shared" si="399"/>
        <v>-5.5196168322073788E-2</v>
      </c>
    </row>
    <row r="4211" spans="1:13" x14ac:dyDescent="0.3">
      <c r="A4211" s="1">
        <v>4209</v>
      </c>
      <c r="B4211" s="2">
        <v>5.6955292125703598E-7</v>
      </c>
      <c r="C4211" s="1">
        <v>-0.45000001788139299</v>
      </c>
      <c r="D4211" s="1">
        <v>339.749999618532</v>
      </c>
      <c r="E4211" s="1">
        <v>22.7451057434082</v>
      </c>
      <c r="F4211" s="1">
        <v>188.60499999999999</v>
      </c>
      <c r="G4211" s="1">
        <v>188.59614900064199</v>
      </c>
      <c r="H4211" s="4">
        <f t="shared" si="394"/>
        <v>5.6955292125703598E-7</v>
      </c>
      <c r="I4211" s="4">
        <f t="shared" si="395"/>
        <v>75649.904524473473</v>
      </c>
      <c r="J4211" s="5">
        <f t="shared" si="396"/>
        <v>-3802.1429373452356</v>
      </c>
      <c r="K4211" s="4">
        <f t="shared" si="397"/>
        <v>-3802.1429373452356</v>
      </c>
      <c r="L4211" s="4">
        <f t="shared" si="398"/>
        <v>-5.5168145660363037E-2</v>
      </c>
      <c r="M4211" s="4">
        <f t="shared" si="399"/>
        <v>-5.5196168322073788E-2</v>
      </c>
    </row>
    <row r="4212" spans="1:13" x14ac:dyDescent="0.3">
      <c r="A4212" s="1">
        <v>4210</v>
      </c>
      <c r="B4212" s="1">
        <v>0</v>
      </c>
      <c r="C4212" s="1">
        <v>-0.47499966919376302</v>
      </c>
      <c r="D4212" s="1">
        <v>339.75</v>
      </c>
      <c r="E4212" s="1">
        <v>22.7451057434082</v>
      </c>
      <c r="F4212" s="1">
        <v>188.60499999999999</v>
      </c>
      <c r="G4212" s="1">
        <v>188.593842784055</v>
      </c>
      <c r="H4212" s="4">
        <f t="shared" si="394"/>
        <v>0</v>
      </c>
      <c r="I4212" s="4">
        <f t="shared" si="395"/>
        <v>75649.904524473473</v>
      </c>
      <c r="J4212" s="5">
        <f t="shared" si="396"/>
        <v>0</v>
      </c>
      <c r="K4212" s="4">
        <f t="shared" si="397"/>
        <v>0</v>
      </c>
      <c r="L4212" s="4">
        <f t="shared" si="398"/>
        <v>0</v>
      </c>
      <c r="M4212" s="4">
        <f t="shared" si="399"/>
        <v>0</v>
      </c>
    </row>
    <row r="4213" spans="1:13" x14ac:dyDescent="0.3">
      <c r="A4213" s="1">
        <v>4211</v>
      </c>
      <c r="B4213" s="1">
        <v>0</v>
      </c>
      <c r="C4213" s="1">
        <v>-0.49999970197638199</v>
      </c>
      <c r="D4213" s="1">
        <v>339.75</v>
      </c>
      <c r="E4213" s="1">
        <v>22.7451057434082</v>
      </c>
      <c r="F4213" s="1">
        <v>188.60499999999999</v>
      </c>
      <c r="G4213" s="1">
        <v>188.59135921301601</v>
      </c>
      <c r="H4213" s="4">
        <f t="shared" si="394"/>
        <v>0</v>
      </c>
      <c r="I4213" s="4">
        <f t="shared" si="395"/>
        <v>75649.904524473473</v>
      </c>
      <c r="J4213" s="5">
        <f t="shared" si="396"/>
        <v>0</v>
      </c>
      <c r="K4213" s="4">
        <f t="shared" si="397"/>
        <v>0</v>
      </c>
      <c r="L4213" s="4">
        <f t="shared" si="398"/>
        <v>0</v>
      </c>
      <c r="M4213" s="4">
        <f t="shared" si="399"/>
        <v>0</v>
      </c>
    </row>
    <row r="4214" spans="1:13" x14ac:dyDescent="0.3">
      <c r="A4214" s="1">
        <v>4212</v>
      </c>
      <c r="B4214" s="1">
        <v>0</v>
      </c>
      <c r="C4214" s="1">
        <v>-0.52499973475900097</v>
      </c>
      <c r="D4214" s="1">
        <v>339.75</v>
      </c>
      <c r="E4214" s="1">
        <v>22.7451057434082</v>
      </c>
      <c r="F4214" s="1">
        <v>188.60499999999999</v>
      </c>
      <c r="G4214" s="1">
        <v>188.588658808822</v>
      </c>
      <c r="H4214" s="4">
        <f t="shared" si="394"/>
        <v>0</v>
      </c>
      <c r="I4214" s="4">
        <f t="shared" si="395"/>
        <v>75649.904524473473</v>
      </c>
      <c r="J4214" s="5">
        <f t="shared" si="396"/>
        <v>0</v>
      </c>
      <c r="K4214" s="4">
        <f t="shared" si="397"/>
        <v>0</v>
      </c>
      <c r="L4214" s="4">
        <f t="shared" si="398"/>
        <v>0</v>
      </c>
      <c r="M4214" s="4">
        <f t="shared" si="399"/>
        <v>0</v>
      </c>
    </row>
    <row r="4215" spans="1:13" x14ac:dyDescent="0.3">
      <c r="A4215" s="1">
        <v>4213</v>
      </c>
      <c r="B4215" s="1">
        <v>0</v>
      </c>
      <c r="C4215" s="1">
        <v>-0.54999976754162005</v>
      </c>
      <c r="D4215" s="1">
        <v>339.75</v>
      </c>
      <c r="E4215" s="1">
        <v>22.7451057434082</v>
      </c>
      <c r="F4215" s="1">
        <v>188.60499999999999</v>
      </c>
      <c r="G4215" s="1">
        <v>188.58569864600801</v>
      </c>
      <c r="H4215" s="4">
        <f t="shared" si="394"/>
        <v>0</v>
      </c>
      <c r="I4215" s="4">
        <f t="shared" si="395"/>
        <v>75649.904524473473</v>
      </c>
      <c r="J4215" s="5">
        <f t="shared" si="396"/>
        <v>0</v>
      </c>
      <c r="K4215" s="4">
        <f t="shared" si="397"/>
        <v>0</v>
      </c>
      <c r="L4215" s="4">
        <f t="shared" si="398"/>
        <v>0</v>
      </c>
      <c r="M4215" s="4">
        <f t="shared" si="399"/>
        <v>0</v>
      </c>
    </row>
    <row r="4216" spans="1:13" x14ac:dyDescent="0.3">
      <c r="A4216" s="1">
        <v>4214</v>
      </c>
      <c r="B4216" s="1">
        <v>0</v>
      </c>
      <c r="C4216" s="1">
        <v>-0.57499980032423903</v>
      </c>
      <c r="D4216" s="1">
        <v>339.75</v>
      </c>
      <c r="E4216" s="1">
        <v>22.7451057434082</v>
      </c>
      <c r="F4216" s="1">
        <v>188.60499999999999</v>
      </c>
      <c r="G4216" s="1">
        <v>188.58243166999699</v>
      </c>
      <c r="H4216" s="4">
        <f t="shared" si="394"/>
        <v>0</v>
      </c>
      <c r="I4216" s="4">
        <f t="shared" si="395"/>
        <v>75649.904524473473</v>
      </c>
      <c r="J4216" s="5">
        <f t="shared" si="396"/>
        <v>0</v>
      </c>
      <c r="K4216" s="4">
        <f t="shared" si="397"/>
        <v>0</v>
      </c>
      <c r="L4216" s="4">
        <f t="shared" si="398"/>
        <v>0</v>
      </c>
      <c r="M4216" s="4">
        <f t="shared" si="399"/>
        <v>0</v>
      </c>
    </row>
    <row r="4217" spans="1:13" x14ac:dyDescent="0.3">
      <c r="A4217" s="1">
        <v>4215</v>
      </c>
      <c r="B4217" s="1">
        <v>0</v>
      </c>
      <c r="C4217" s="1">
        <v>-0.599999833106858</v>
      </c>
      <c r="D4217" s="1">
        <v>339.75</v>
      </c>
      <c r="E4217" s="1">
        <v>22.7451057434082</v>
      </c>
      <c r="F4217" s="1">
        <v>188.60499999999999</v>
      </c>
      <c r="G4217" s="1">
        <v>188.57880594913101</v>
      </c>
      <c r="H4217" s="4">
        <f t="shared" si="394"/>
        <v>0</v>
      </c>
      <c r="I4217" s="4">
        <f t="shared" si="395"/>
        <v>75649.904524473473</v>
      </c>
      <c r="J4217" s="5">
        <f t="shared" si="396"/>
        <v>0</v>
      </c>
      <c r="K4217" s="4">
        <f t="shared" si="397"/>
        <v>0</v>
      </c>
      <c r="L4217" s="4">
        <f t="shared" si="398"/>
        <v>0</v>
      </c>
      <c r="M4217" s="4">
        <f t="shared" si="399"/>
        <v>0</v>
      </c>
    </row>
    <row r="4218" spans="1:13" x14ac:dyDescent="0.3">
      <c r="A4218" s="1">
        <v>4216</v>
      </c>
      <c r="B4218" s="1">
        <v>0</v>
      </c>
      <c r="C4218" s="1">
        <v>-0.58500013768666603</v>
      </c>
      <c r="D4218" s="1">
        <v>339.75</v>
      </c>
      <c r="E4218" s="1">
        <v>22.7451057434082</v>
      </c>
      <c r="F4218" s="1">
        <v>188.60499999999999</v>
      </c>
      <c r="G4218" s="1">
        <v>188.574763849161</v>
      </c>
      <c r="H4218" s="4">
        <f t="shared" si="394"/>
        <v>0</v>
      </c>
      <c r="I4218" s="4">
        <f t="shared" si="395"/>
        <v>75649.904524473473</v>
      </c>
      <c r="J4218" s="5">
        <f t="shared" si="396"/>
        <v>0</v>
      </c>
      <c r="K4218" s="4">
        <f t="shared" si="397"/>
        <v>0</v>
      </c>
      <c r="L4218" s="4">
        <f t="shared" si="398"/>
        <v>0</v>
      </c>
      <c r="M4218" s="4">
        <f t="shared" si="399"/>
        <v>0</v>
      </c>
    </row>
    <row r="4219" spans="1:13" x14ac:dyDescent="0.3">
      <c r="A4219" s="1">
        <v>4217</v>
      </c>
      <c r="B4219" s="1">
        <v>0</v>
      </c>
      <c r="C4219" s="1">
        <v>-0.57000013709061903</v>
      </c>
      <c r="D4219" s="1">
        <v>339.75</v>
      </c>
      <c r="E4219" s="1">
        <v>22.7451057434082</v>
      </c>
      <c r="F4219" s="1">
        <v>188.60499999999999</v>
      </c>
      <c r="G4219" s="1">
        <v>188.570241117102</v>
      </c>
      <c r="H4219" s="4">
        <f t="shared" si="394"/>
        <v>0</v>
      </c>
      <c r="I4219" s="4">
        <f t="shared" si="395"/>
        <v>75649.904524473473</v>
      </c>
      <c r="J4219" s="5">
        <f t="shared" si="396"/>
        <v>0</v>
      </c>
      <c r="K4219" s="4">
        <f t="shared" si="397"/>
        <v>0</v>
      </c>
      <c r="L4219" s="4">
        <f t="shared" si="398"/>
        <v>0</v>
      </c>
      <c r="M4219" s="4">
        <f t="shared" si="399"/>
        <v>0</v>
      </c>
    </row>
    <row r="4220" spans="1:13" x14ac:dyDescent="0.3">
      <c r="A4220" s="1">
        <v>4218</v>
      </c>
      <c r="B4220" s="1">
        <v>0</v>
      </c>
      <c r="C4220" s="1">
        <v>-0.55500013649457303</v>
      </c>
      <c r="D4220" s="1">
        <v>339.75</v>
      </c>
      <c r="E4220" s="1">
        <v>22.7451057434082</v>
      </c>
      <c r="F4220" s="1">
        <v>188.60499999999999</v>
      </c>
      <c r="G4220" s="1">
        <v>188.56516585987001</v>
      </c>
      <c r="H4220" s="4">
        <f t="shared" si="394"/>
        <v>0</v>
      </c>
      <c r="I4220" s="4">
        <f t="shared" si="395"/>
        <v>75649.904524473473</v>
      </c>
      <c r="J4220" s="5">
        <f t="shared" si="396"/>
        <v>0</v>
      </c>
      <c r="K4220" s="4">
        <f t="shared" si="397"/>
        <v>0</v>
      </c>
      <c r="L4220" s="4">
        <f t="shared" si="398"/>
        <v>0</v>
      </c>
      <c r="M4220" s="4">
        <f t="shared" si="399"/>
        <v>0</v>
      </c>
    </row>
    <row r="4221" spans="1:13" x14ac:dyDescent="0.3">
      <c r="A4221" s="1">
        <v>4219</v>
      </c>
      <c r="B4221" s="1">
        <v>0</v>
      </c>
      <c r="C4221" s="1">
        <v>-0.54000013589852602</v>
      </c>
      <c r="D4221" s="1">
        <v>339.75</v>
      </c>
      <c r="E4221" s="1">
        <v>22.7451057434082</v>
      </c>
      <c r="F4221" s="1">
        <v>188.60499999999999</v>
      </c>
      <c r="G4221" s="1">
        <v>188.559457401472</v>
      </c>
      <c r="H4221" s="4">
        <f t="shared" si="394"/>
        <v>0</v>
      </c>
      <c r="I4221" s="4">
        <f t="shared" si="395"/>
        <v>75649.904524473473</v>
      </c>
      <c r="J4221" s="5">
        <f t="shared" si="396"/>
        <v>0</v>
      </c>
      <c r="K4221" s="4">
        <f t="shared" si="397"/>
        <v>0</v>
      </c>
      <c r="L4221" s="4">
        <f t="shared" si="398"/>
        <v>0</v>
      </c>
      <c r="M4221" s="4">
        <f t="shared" si="399"/>
        <v>0</v>
      </c>
    </row>
    <row r="4222" spans="1:13" x14ac:dyDescent="0.3">
      <c r="A4222" s="1">
        <v>4220</v>
      </c>
      <c r="B4222" s="1">
        <v>0</v>
      </c>
      <c r="C4222" s="1">
        <v>-0.52500013530248002</v>
      </c>
      <c r="D4222" s="1">
        <v>339.75</v>
      </c>
      <c r="E4222" s="1">
        <v>22.7451057434082</v>
      </c>
      <c r="F4222" s="1">
        <v>188.60499999999999</v>
      </c>
      <c r="G4222" s="1">
        <v>188.55302500058701</v>
      </c>
      <c r="H4222" s="4">
        <f t="shared" si="394"/>
        <v>0</v>
      </c>
      <c r="I4222" s="4">
        <f t="shared" si="395"/>
        <v>75649.904524473473</v>
      </c>
      <c r="J4222" s="5">
        <f t="shared" si="396"/>
        <v>0</v>
      </c>
      <c r="K4222" s="4">
        <f t="shared" si="397"/>
        <v>0</v>
      </c>
      <c r="L4222" s="4">
        <f t="shared" si="398"/>
        <v>0</v>
      </c>
      <c r="M4222" s="4">
        <f t="shared" si="399"/>
        <v>0</v>
      </c>
    </row>
    <row r="4223" spans="1:13" x14ac:dyDescent="0.3">
      <c r="A4223" s="1">
        <v>4221</v>
      </c>
      <c r="B4223" s="1">
        <v>0</v>
      </c>
      <c r="C4223" s="1">
        <v>-0.51000013470643302</v>
      </c>
      <c r="D4223" s="1">
        <v>339.75</v>
      </c>
      <c r="E4223" s="1">
        <v>22.7451057434082</v>
      </c>
      <c r="F4223" s="1">
        <v>188.60499999999999</v>
      </c>
      <c r="G4223" s="1">
        <v>188.54576640814599</v>
      </c>
      <c r="H4223" s="4">
        <f t="shared" si="394"/>
        <v>0</v>
      </c>
      <c r="I4223" s="4">
        <f t="shared" si="395"/>
        <v>75649.904524473473</v>
      </c>
      <c r="J4223" s="5">
        <f t="shared" si="396"/>
        <v>0</v>
      </c>
      <c r="K4223" s="4">
        <f t="shared" si="397"/>
        <v>0</v>
      </c>
      <c r="L4223" s="4">
        <f t="shared" si="398"/>
        <v>0</v>
      </c>
      <c r="M4223" s="4">
        <f t="shared" si="399"/>
        <v>0</v>
      </c>
    </row>
    <row r="4224" spans="1:13" x14ac:dyDescent="0.3">
      <c r="A4224" s="1">
        <v>4222</v>
      </c>
      <c r="B4224" s="1">
        <v>0</v>
      </c>
      <c r="C4224" s="1">
        <v>-0.49500013411038701</v>
      </c>
      <c r="D4224" s="1">
        <v>339.75</v>
      </c>
      <c r="E4224" s="1">
        <v>22.7451057434082</v>
      </c>
      <c r="F4224" s="1">
        <v>188.60499999999999</v>
      </c>
      <c r="G4224" s="1">
        <v>188.53756624198701</v>
      </c>
      <c r="H4224" s="4">
        <f t="shared" ref="H4224:H4287" si="400">(A4224-A4223)*B4224</f>
        <v>0</v>
      </c>
      <c r="I4224" s="4">
        <f t="shared" ref="I4224:I4287" si="401">H4224+I4223</f>
        <v>75649.904524473473</v>
      </c>
      <c r="J4224" s="5">
        <f t="shared" ref="J4224:J4287" si="402">IF(H4224=0,0,(G4224-G4223)/H4224)</f>
        <v>0</v>
      </c>
      <c r="K4224" s="4">
        <f t="shared" ref="K4224:K4287" si="403">IF(J4224&gt;1,K4223,J4224)</f>
        <v>0</v>
      </c>
      <c r="L4224" s="4">
        <f t="shared" ref="L4224:L4287" si="404">IF(K4224&lt;-1,L4223,K4224)</f>
        <v>0</v>
      </c>
      <c r="M4224" s="4">
        <f t="shared" ref="M4224:M4287" si="405">ASIN(L4224)</f>
        <v>0</v>
      </c>
    </row>
    <row r="4225" spans="1:13" x14ac:dyDescent="0.3">
      <c r="A4225" s="1">
        <v>4223</v>
      </c>
      <c r="B4225" s="1">
        <v>0</v>
      </c>
      <c r="C4225" s="1">
        <v>-0.48000013351434001</v>
      </c>
      <c r="D4225" s="1">
        <v>339.75</v>
      </c>
      <c r="E4225" s="1">
        <v>22.7451057434082</v>
      </c>
      <c r="F4225" s="1">
        <v>188.60499999999999</v>
      </c>
      <c r="G4225" s="1">
        <v>188.52829415274701</v>
      </c>
      <c r="H4225" s="4">
        <f t="shared" si="400"/>
        <v>0</v>
      </c>
      <c r="I4225" s="4">
        <f t="shared" si="401"/>
        <v>75649.904524473473</v>
      </c>
      <c r="J4225" s="5">
        <f t="shared" si="402"/>
        <v>0</v>
      </c>
      <c r="K4225" s="4">
        <f t="shared" si="403"/>
        <v>0</v>
      </c>
      <c r="L4225" s="4">
        <f t="shared" si="404"/>
        <v>0</v>
      </c>
      <c r="M4225" s="4">
        <f t="shared" si="405"/>
        <v>0</v>
      </c>
    </row>
    <row r="4226" spans="1:13" x14ac:dyDescent="0.3">
      <c r="A4226" s="1">
        <v>4224</v>
      </c>
      <c r="B4226" s="1">
        <v>0</v>
      </c>
      <c r="C4226" s="1">
        <v>-0.46500013291829401</v>
      </c>
      <c r="D4226" s="1">
        <v>339.75</v>
      </c>
      <c r="E4226" s="1">
        <v>22.7451057434082</v>
      </c>
      <c r="F4226" s="1">
        <v>188.60499999999999</v>
      </c>
      <c r="G4226" s="1">
        <v>188.517802751837</v>
      </c>
      <c r="H4226" s="4">
        <f t="shared" si="400"/>
        <v>0</v>
      </c>
      <c r="I4226" s="4">
        <f t="shared" si="401"/>
        <v>75649.904524473473</v>
      </c>
      <c r="J4226" s="5">
        <f t="shared" si="402"/>
        <v>0</v>
      </c>
      <c r="K4226" s="4">
        <f t="shared" si="403"/>
        <v>0</v>
      </c>
      <c r="L4226" s="4">
        <f t="shared" si="404"/>
        <v>0</v>
      </c>
      <c r="M4226" s="4">
        <f t="shared" si="405"/>
        <v>0</v>
      </c>
    </row>
    <row r="4227" spans="1:13" x14ac:dyDescent="0.3">
      <c r="A4227" s="1">
        <v>4225</v>
      </c>
      <c r="B4227" s="1">
        <v>0</v>
      </c>
      <c r="C4227" s="1">
        <v>-0.450000132322247</v>
      </c>
      <c r="D4227" s="1">
        <v>339.75</v>
      </c>
      <c r="E4227" s="1">
        <v>22.7451057434082</v>
      </c>
      <c r="F4227" s="1">
        <v>188.60499999999999</v>
      </c>
      <c r="G4227" s="1">
        <v>188.50592526856099</v>
      </c>
      <c r="H4227" s="4">
        <f t="shared" si="400"/>
        <v>0</v>
      </c>
      <c r="I4227" s="4">
        <f t="shared" si="401"/>
        <v>75649.904524473473</v>
      </c>
      <c r="J4227" s="5">
        <f t="shared" si="402"/>
        <v>0</v>
      </c>
      <c r="K4227" s="4">
        <f t="shared" si="403"/>
        <v>0</v>
      </c>
      <c r="L4227" s="4">
        <f t="shared" si="404"/>
        <v>0</v>
      </c>
      <c r="M4227" s="4">
        <f t="shared" si="405"/>
        <v>0</v>
      </c>
    </row>
    <row r="4228" spans="1:13" x14ac:dyDescent="0.3">
      <c r="A4228" s="1">
        <v>4226</v>
      </c>
      <c r="B4228" s="1">
        <v>0</v>
      </c>
      <c r="C4228" s="1">
        <v>-0.45000001788139299</v>
      </c>
      <c r="D4228" s="1">
        <v>339.75</v>
      </c>
      <c r="E4228" s="1">
        <v>22.7451057434082</v>
      </c>
      <c r="F4228" s="1">
        <v>188.52533373854001</v>
      </c>
      <c r="G4228" s="1">
        <v>188.492789491699</v>
      </c>
      <c r="H4228" s="4">
        <f t="shared" si="400"/>
        <v>0</v>
      </c>
      <c r="I4228" s="4">
        <f t="shared" si="401"/>
        <v>75649.904524473473</v>
      </c>
      <c r="J4228" s="5">
        <f t="shared" si="402"/>
        <v>0</v>
      </c>
      <c r="K4228" s="4">
        <f t="shared" si="403"/>
        <v>0</v>
      </c>
      <c r="L4228" s="4">
        <f t="shared" si="404"/>
        <v>0</v>
      </c>
      <c r="M4228" s="4">
        <f t="shared" si="405"/>
        <v>0</v>
      </c>
    </row>
    <row r="4229" spans="1:13" x14ac:dyDescent="0.3">
      <c r="A4229" s="1">
        <v>4227</v>
      </c>
      <c r="B4229" s="1">
        <v>0</v>
      </c>
      <c r="C4229" s="1">
        <v>-0.45000001788139299</v>
      </c>
      <c r="D4229" s="1">
        <v>339.75</v>
      </c>
      <c r="E4229" s="1">
        <v>22.7451057434082</v>
      </c>
      <c r="F4229" s="1">
        <v>188.44566686927001</v>
      </c>
      <c r="G4229" s="1">
        <v>188.47913639580401</v>
      </c>
      <c r="H4229" s="4">
        <f t="shared" si="400"/>
        <v>0</v>
      </c>
      <c r="I4229" s="4">
        <f t="shared" si="401"/>
        <v>75649.904524473473</v>
      </c>
      <c r="J4229" s="5">
        <f t="shared" si="402"/>
        <v>0</v>
      </c>
      <c r="K4229" s="4">
        <f t="shared" si="403"/>
        <v>0</v>
      </c>
      <c r="L4229" s="4">
        <f t="shared" si="404"/>
        <v>0</v>
      </c>
      <c r="M4229" s="4">
        <f t="shared" si="405"/>
        <v>0</v>
      </c>
    </row>
    <row r="4230" spans="1:13" x14ac:dyDescent="0.3">
      <c r="A4230" s="1">
        <v>4228</v>
      </c>
      <c r="B4230" s="1">
        <v>0</v>
      </c>
      <c r="C4230" s="1">
        <v>-0.45000001788139299</v>
      </c>
      <c r="D4230" s="1">
        <v>339.75</v>
      </c>
      <c r="E4230" s="1">
        <v>22.7451057434082</v>
      </c>
      <c r="F4230" s="1">
        <v>188.36600000000001</v>
      </c>
      <c r="G4230" s="1">
        <v>188.46601532954901</v>
      </c>
      <c r="H4230" s="4">
        <f t="shared" si="400"/>
        <v>0</v>
      </c>
      <c r="I4230" s="4">
        <f t="shared" si="401"/>
        <v>75649.904524473473</v>
      </c>
      <c r="J4230" s="5">
        <f t="shared" si="402"/>
        <v>0</v>
      </c>
      <c r="K4230" s="4">
        <f t="shared" si="403"/>
        <v>0</v>
      </c>
      <c r="L4230" s="4">
        <f t="shared" si="404"/>
        <v>0</v>
      </c>
      <c r="M4230" s="4">
        <f t="shared" si="405"/>
        <v>0</v>
      </c>
    </row>
    <row r="4231" spans="1:13" x14ac:dyDescent="0.3">
      <c r="A4231" s="1">
        <v>4229</v>
      </c>
      <c r="B4231" s="1">
        <v>0.75086232693403998</v>
      </c>
      <c r="C4231" s="1">
        <v>-2.3999852181698702</v>
      </c>
      <c r="D4231" s="1">
        <v>339.500001907333</v>
      </c>
      <c r="E4231" s="1">
        <v>22.7451057434082</v>
      </c>
      <c r="F4231" s="1">
        <v>188.36600000000001</v>
      </c>
      <c r="G4231" s="1">
        <v>188.454167506158</v>
      </c>
      <c r="H4231" s="4">
        <f t="shared" si="400"/>
        <v>0.75086232693403998</v>
      </c>
      <c r="I4231" s="4">
        <f t="shared" si="401"/>
        <v>75650.655386800412</v>
      </c>
      <c r="J4231" s="5">
        <f t="shared" si="402"/>
        <v>-1.5778955696693232E-2</v>
      </c>
      <c r="K4231" s="4">
        <f t="shared" si="403"/>
        <v>-1.5778955696693232E-2</v>
      </c>
      <c r="L4231" s="4">
        <f t="shared" si="404"/>
        <v>-1.5778955696693232E-2</v>
      </c>
      <c r="M4231" s="4">
        <f t="shared" si="405"/>
        <v>-1.5779610532143416E-2</v>
      </c>
    </row>
    <row r="4232" spans="1:13" x14ac:dyDescent="0.3">
      <c r="A4232" s="1">
        <v>4230</v>
      </c>
      <c r="B4232" s="1">
        <v>0.99392175674548999</v>
      </c>
      <c r="C4232" s="1">
        <v>-2.1000024318677801</v>
      </c>
      <c r="D4232" s="1">
        <v>339.5</v>
      </c>
      <c r="E4232" s="1">
        <v>22.7451057434082</v>
      </c>
      <c r="F4232" s="1">
        <v>188.36600000000001</v>
      </c>
      <c r="G4232" s="1">
        <v>188.44372118829699</v>
      </c>
      <c r="H4232" s="4">
        <f t="shared" si="400"/>
        <v>0.99392175674548999</v>
      </c>
      <c r="I4232" s="4">
        <f t="shared" si="401"/>
        <v>75651.649308557156</v>
      </c>
      <c r="J4232" s="5">
        <f t="shared" si="402"/>
        <v>-1.0510201421906602E-2</v>
      </c>
      <c r="K4232" s="4">
        <f t="shared" si="403"/>
        <v>-1.0510201421906602E-2</v>
      </c>
      <c r="L4232" s="4">
        <f t="shared" si="404"/>
        <v>-1.0510201421906602E-2</v>
      </c>
      <c r="M4232" s="4">
        <f t="shared" si="405"/>
        <v>-1.0510394931925859E-2</v>
      </c>
    </row>
    <row r="4233" spans="1:13" x14ac:dyDescent="0.3">
      <c r="A4233" s="1"/>
      <c r="B4233" s="1"/>
      <c r="C4233" s="1"/>
      <c r="D4233" s="1"/>
      <c r="E4233" s="1"/>
      <c r="F4233" s="1"/>
      <c r="G4233" s="1"/>
      <c r="J4233" s="5"/>
    </row>
    <row r="4234" spans="1:13" x14ac:dyDescent="0.3">
      <c r="A4234" s="1"/>
      <c r="B4234" s="1"/>
      <c r="C4234" s="1"/>
      <c r="D4234" s="1"/>
      <c r="E4234" s="1"/>
      <c r="F4234" s="1"/>
      <c r="G4234" s="1"/>
      <c r="J4234" s="5"/>
    </row>
    <row r="4235" spans="1:13" x14ac:dyDescent="0.3">
      <c r="A4235" s="1"/>
      <c r="B4235" s="1"/>
      <c r="C4235" s="1"/>
      <c r="D4235" s="1"/>
      <c r="E4235" s="1"/>
      <c r="F4235" s="1"/>
      <c r="G4235" s="1"/>
      <c r="J4235" s="5"/>
    </row>
    <row r="4236" spans="1:13" x14ac:dyDescent="0.3">
      <c r="A4236" s="1"/>
      <c r="B4236" s="1"/>
      <c r="C4236" s="1"/>
      <c r="D4236" s="1"/>
      <c r="E4236" s="1"/>
      <c r="F4236" s="1"/>
      <c r="G4236" s="1"/>
      <c r="J4236" s="5"/>
    </row>
    <row r="4237" spans="1:13" x14ac:dyDescent="0.3">
      <c r="A4237" s="1"/>
      <c r="B4237" s="1"/>
      <c r="C4237" s="1"/>
      <c r="D4237" s="1"/>
      <c r="E4237" s="1"/>
      <c r="F4237" s="1"/>
      <c r="G4237" s="1"/>
      <c r="J4237" s="5"/>
    </row>
    <row r="4238" spans="1:13" x14ac:dyDescent="0.3">
      <c r="A4238" s="1"/>
      <c r="B4238" s="1"/>
      <c r="C4238" s="1"/>
      <c r="D4238" s="1"/>
      <c r="E4238" s="1"/>
      <c r="F4238" s="1"/>
      <c r="G4238" s="1"/>
      <c r="J4238" s="5"/>
    </row>
    <row r="4239" spans="1:13" x14ac:dyDescent="0.3">
      <c r="A4239" s="1"/>
      <c r="B4239" s="1"/>
      <c r="C4239" s="1"/>
      <c r="D4239" s="1"/>
      <c r="E4239" s="1"/>
      <c r="F4239" s="1"/>
      <c r="G4239" s="1"/>
      <c r="J4239" s="5"/>
    </row>
    <row r="4240" spans="1:13" x14ac:dyDescent="0.3">
      <c r="A4240" s="1"/>
      <c r="B4240" s="1"/>
      <c r="C4240" s="1"/>
      <c r="D4240" s="1"/>
      <c r="E4240" s="1"/>
      <c r="F4240" s="1"/>
      <c r="G4240" s="1"/>
      <c r="J4240" s="5"/>
    </row>
    <row r="4241" spans="1:10" x14ac:dyDescent="0.3">
      <c r="A4241" s="1"/>
      <c r="B4241" s="1"/>
      <c r="C4241" s="1"/>
      <c r="D4241" s="1"/>
      <c r="E4241" s="1"/>
      <c r="F4241" s="1"/>
      <c r="G4241" s="1"/>
      <c r="J4241" s="5"/>
    </row>
    <row r="4242" spans="1:10" x14ac:dyDescent="0.3">
      <c r="A4242" s="1"/>
      <c r="B4242" s="1"/>
      <c r="C4242" s="1"/>
      <c r="D4242" s="1"/>
      <c r="E4242" s="1"/>
      <c r="F4242" s="1"/>
      <c r="G4242" s="1"/>
      <c r="J4242" s="5"/>
    </row>
    <row r="4243" spans="1:10" x14ac:dyDescent="0.3">
      <c r="A4243" s="1"/>
      <c r="B4243" s="1"/>
      <c r="C4243" s="1"/>
      <c r="D4243" s="1"/>
      <c r="E4243" s="1"/>
      <c r="F4243" s="1"/>
      <c r="G4243" s="1"/>
      <c r="J4243" s="5"/>
    </row>
    <row r="4244" spans="1:10" x14ac:dyDescent="0.3">
      <c r="A4244" s="1"/>
      <c r="B4244" s="1"/>
      <c r="C4244" s="1"/>
      <c r="D4244" s="1"/>
      <c r="E4244" s="1"/>
      <c r="F4244" s="1"/>
      <c r="G4244" s="1"/>
      <c r="J4244" s="5"/>
    </row>
    <row r="4245" spans="1:10" x14ac:dyDescent="0.3">
      <c r="A4245" s="1"/>
      <c r="B4245" s="1"/>
      <c r="C4245" s="1"/>
      <c r="D4245" s="1"/>
      <c r="E4245" s="1"/>
      <c r="F4245" s="1"/>
      <c r="G4245" s="1"/>
      <c r="J4245" s="5"/>
    </row>
    <row r="4246" spans="1:10" x14ac:dyDescent="0.3">
      <c r="A4246" s="1"/>
      <c r="B4246" s="1"/>
      <c r="C4246" s="1"/>
      <c r="D4246" s="1"/>
      <c r="E4246" s="1"/>
      <c r="F4246" s="1"/>
      <c r="G4246" s="1"/>
      <c r="J4246" s="5"/>
    </row>
    <row r="4247" spans="1:10" x14ac:dyDescent="0.3">
      <c r="A4247" s="1"/>
      <c r="B4247" s="1"/>
      <c r="C4247" s="1"/>
      <c r="D4247" s="1"/>
      <c r="E4247" s="1"/>
      <c r="F4247" s="1"/>
      <c r="G4247" s="1"/>
      <c r="J4247" s="5"/>
    </row>
    <row r="4248" spans="1:10" x14ac:dyDescent="0.3">
      <c r="A4248" s="1"/>
      <c r="B4248" s="1"/>
      <c r="C4248" s="1"/>
      <c r="D4248" s="1"/>
      <c r="E4248" s="1"/>
      <c r="F4248" s="1"/>
      <c r="G4248" s="1"/>
      <c r="J4248" s="5"/>
    </row>
    <row r="4249" spans="1:10" x14ac:dyDescent="0.3">
      <c r="A4249" s="1"/>
      <c r="B4249" s="1"/>
      <c r="C4249" s="1"/>
      <c r="D4249" s="1"/>
      <c r="E4249" s="1"/>
      <c r="F4249" s="1"/>
      <c r="G4249" s="1"/>
      <c r="J4249" s="5"/>
    </row>
    <row r="4250" spans="1:10" x14ac:dyDescent="0.3">
      <c r="A4250" s="1"/>
      <c r="B4250" s="1"/>
      <c r="C4250" s="1"/>
      <c r="D4250" s="1"/>
      <c r="E4250" s="1"/>
      <c r="F4250" s="1"/>
      <c r="G4250" s="1"/>
      <c r="J4250" s="5"/>
    </row>
    <row r="4251" spans="1:10" x14ac:dyDescent="0.3">
      <c r="A4251" s="1"/>
      <c r="B4251" s="1"/>
      <c r="C4251" s="1"/>
      <c r="D4251" s="1"/>
      <c r="E4251" s="1"/>
      <c r="F4251" s="1"/>
      <c r="G4251" s="1"/>
      <c r="J4251" s="5"/>
    </row>
    <row r="4252" spans="1:10" x14ac:dyDescent="0.3">
      <c r="A4252" s="1"/>
      <c r="B4252" s="1"/>
      <c r="C4252" s="1"/>
      <c r="D4252" s="1"/>
      <c r="E4252" s="1"/>
      <c r="F4252" s="1"/>
      <c r="G4252" s="1"/>
      <c r="J4252" s="5"/>
    </row>
    <row r="4253" spans="1:10" x14ac:dyDescent="0.3">
      <c r="A4253" s="1"/>
      <c r="B4253" s="1"/>
      <c r="C4253" s="1"/>
      <c r="D4253" s="1"/>
      <c r="E4253" s="1"/>
      <c r="F4253" s="1"/>
      <c r="G4253" s="1"/>
      <c r="J4253" s="5"/>
    </row>
    <row r="4254" spans="1:10" x14ac:dyDescent="0.3">
      <c r="A4254" s="1"/>
      <c r="B4254" s="1"/>
      <c r="C4254" s="1"/>
      <c r="D4254" s="1"/>
      <c r="E4254" s="1"/>
      <c r="F4254" s="1"/>
      <c r="G4254" s="1"/>
      <c r="J4254" s="5"/>
    </row>
    <row r="4255" spans="1:10" x14ac:dyDescent="0.3">
      <c r="A4255" s="1"/>
      <c r="B4255" s="1"/>
      <c r="C4255" s="1"/>
      <c r="D4255" s="1"/>
      <c r="E4255" s="1"/>
      <c r="F4255" s="1"/>
      <c r="G4255" s="1"/>
      <c r="J4255" s="5"/>
    </row>
    <row r="4256" spans="1:10" x14ac:dyDescent="0.3">
      <c r="A4256" s="1"/>
      <c r="B4256" s="1"/>
      <c r="C4256" s="1"/>
      <c r="D4256" s="1"/>
      <c r="E4256" s="1"/>
      <c r="F4256" s="1"/>
      <c r="G4256" s="1"/>
      <c r="J4256" s="5"/>
    </row>
    <row r="4257" spans="1:10" x14ac:dyDescent="0.3">
      <c r="A4257" s="1"/>
      <c r="B4257" s="1"/>
      <c r="C4257" s="1"/>
      <c r="D4257" s="1"/>
      <c r="E4257" s="1"/>
      <c r="F4257" s="1"/>
      <c r="G4257" s="1"/>
      <c r="J4257" s="5"/>
    </row>
    <row r="4258" spans="1:10" x14ac:dyDescent="0.3">
      <c r="A4258" s="1"/>
      <c r="B4258" s="1"/>
      <c r="C4258" s="1"/>
      <c r="D4258" s="1"/>
      <c r="E4258" s="1"/>
      <c r="F4258" s="1"/>
      <c r="G4258" s="1"/>
      <c r="J4258" s="5"/>
    </row>
    <row r="4259" spans="1:10" x14ac:dyDescent="0.3">
      <c r="A4259" s="1"/>
      <c r="B4259" s="1"/>
      <c r="C4259" s="1"/>
      <c r="D4259" s="1"/>
      <c r="E4259" s="1"/>
      <c r="F4259" s="1"/>
      <c r="G4259" s="1"/>
      <c r="J4259" s="5"/>
    </row>
    <row r="4260" spans="1:10" x14ac:dyDescent="0.3">
      <c r="A4260" s="1"/>
      <c r="B4260" s="1"/>
      <c r="C4260" s="1"/>
      <c r="D4260" s="1"/>
      <c r="E4260" s="1"/>
      <c r="F4260" s="1"/>
      <c r="G4260" s="1"/>
      <c r="J4260" s="5"/>
    </row>
    <row r="4261" spans="1:10" x14ac:dyDescent="0.3">
      <c r="A4261" s="1"/>
      <c r="B4261" s="1"/>
      <c r="C4261" s="1"/>
      <c r="D4261" s="1"/>
      <c r="E4261" s="1"/>
      <c r="F4261" s="1"/>
      <c r="G4261" s="1"/>
      <c r="J4261" s="5"/>
    </row>
    <row r="4262" spans="1:10" x14ac:dyDescent="0.3">
      <c r="A4262" s="1"/>
      <c r="B4262" s="1"/>
      <c r="C4262" s="1"/>
      <c r="D4262" s="1"/>
      <c r="E4262" s="1"/>
      <c r="F4262" s="1"/>
      <c r="G4262" s="1"/>
      <c r="J4262" s="5"/>
    </row>
    <row r="4263" spans="1:10" x14ac:dyDescent="0.3">
      <c r="A4263" s="1"/>
      <c r="B4263" s="1"/>
      <c r="C4263" s="1"/>
      <c r="D4263" s="1"/>
      <c r="E4263" s="1"/>
      <c r="F4263" s="1"/>
      <c r="G4263" s="1"/>
      <c r="J4263" s="5"/>
    </row>
    <row r="4264" spans="1:10" x14ac:dyDescent="0.3">
      <c r="A4264" s="1"/>
      <c r="B4264" s="1"/>
      <c r="C4264" s="1"/>
      <c r="D4264" s="1"/>
      <c r="E4264" s="1"/>
      <c r="F4264" s="1"/>
      <c r="G4264" s="1"/>
      <c r="J4264" s="5"/>
    </row>
    <row r="4265" spans="1:10" x14ac:dyDescent="0.3">
      <c r="A4265" s="1"/>
      <c r="B4265" s="1"/>
      <c r="C4265" s="1"/>
      <c r="D4265" s="1"/>
      <c r="E4265" s="1"/>
      <c r="F4265" s="1"/>
      <c r="G4265" s="1"/>
      <c r="J4265" s="5"/>
    </row>
    <row r="4266" spans="1:10" x14ac:dyDescent="0.3">
      <c r="A4266" s="1"/>
      <c r="B4266" s="1"/>
      <c r="C4266" s="1"/>
      <c r="D4266" s="1"/>
      <c r="E4266" s="1"/>
      <c r="F4266" s="1"/>
      <c r="G4266" s="1"/>
      <c r="J4266" s="5"/>
    </row>
    <row r="4267" spans="1:10" x14ac:dyDescent="0.3">
      <c r="A4267" s="1"/>
      <c r="B4267" s="1"/>
      <c r="C4267" s="1"/>
      <c r="D4267" s="1"/>
      <c r="E4267" s="1"/>
      <c r="F4267" s="1"/>
      <c r="G4267" s="1"/>
      <c r="J4267" s="5"/>
    </row>
    <row r="4268" spans="1:10" x14ac:dyDescent="0.3">
      <c r="A4268" s="1"/>
      <c r="B4268" s="1"/>
      <c r="C4268" s="1"/>
      <c r="D4268" s="1"/>
      <c r="E4268" s="1"/>
      <c r="F4268" s="1"/>
      <c r="G4268" s="1"/>
      <c r="J4268" s="5"/>
    </row>
    <row r="4269" spans="1:10" x14ac:dyDescent="0.3">
      <c r="A4269" s="1"/>
      <c r="B4269" s="1"/>
      <c r="C4269" s="1"/>
      <c r="D4269" s="1"/>
      <c r="E4269" s="1"/>
      <c r="F4269" s="1"/>
      <c r="G4269" s="1"/>
      <c r="J4269" s="5"/>
    </row>
    <row r="4270" spans="1:10" x14ac:dyDescent="0.3">
      <c r="A4270" s="1"/>
      <c r="B4270" s="1"/>
      <c r="C4270" s="1"/>
      <c r="D4270" s="1"/>
      <c r="E4270" s="1"/>
      <c r="F4270" s="1"/>
      <c r="G4270" s="1"/>
      <c r="J4270" s="5"/>
    </row>
    <row r="4271" spans="1:10" x14ac:dyDescent="0.3">
      <c r="A4271" s="1"/>
      <c r="B4271" s="1"/>
      <c r="C4271" s="1"/>
      <c r="D4271" s="1"/>
      <c r="E4271" s="1"/>
      <c r="F4271" s="1"/>
      <c r="G4271" s="1"/>
      <c r="J4271" s="5"/>
    </row>
    <row r="4272" spans="1:10" x14ac:dyDescent="0.3">
      <c r="A4272" s="1"/>
      <c r="B4272" s="1"/>
      <c r="C4272" s="1"/>
      <c r="D4272" s="1"/>
      <c r="E4272" s="1"/>
      <c r="F4272" s="1"/>
      <c r="G4272" s="1"/>
      <c r="J4272" s="5"/>
    </row>
    <row r="4273" spans="1:10" x14ac:dyDescent="0.3">
      <c r="A4273" s="1"/>
      <c r="B4273" s="1"/>
      <c r="C4273" s="1"/>
      <c r="D4273" s="1"/>
      <c r="E4273" s="1"/>
      <c r="F4273" s="1"/>
      <c r="G4273" s="1"/>
      <c r="J4273" s="5"/>
    </row>
    <row r="4274" spans="1:10" x14ac:dyDescent="0.3">
      <c r="A4274" s="1"/>
      <c r="B4274" s="1"/>
      <c r="C4274" s="1"/>
      <c r="D4274" s="1"/>
      <c r="E4274" s="1"/>
      <c r="F4274" s="1"/>
      <c r="G4274" s="1"/>
      <c r="J4274" s="5"/>
    </row>
    <row r="4275" spans="1:10" x14ac:dyDescent="0.3">
      <c r="A4275" s="1"/>
      <c r="B4275" s="1"/>
      <c r="C4275" s="1"/>
      <c r="D4275" s="1"/>
      <c r="E4275" s="1"/>
      <c r="F4275" s="1"/>
      <c r="G4275" s="1"/>
      <c r="J4275" s="5"/>
    </row>
    <row r="4276" spans="1:10" x14ac:dyDescent="0.3">
      <c r="A4276" s="1"/>
      <c r="B4276" s="1"/>
      <c r="C4276" s="1"/>
      <c r="D4276" s="1"/>
      <c r="E4276" s="1"/>
      <c r="F4276" s="1"/>
      <c r="G4276" s="1"/>
      <c r="J4276" s="5"/>
    </row>
    <row r="4277" spans="1:10" x14ac:dyDescent="0.3">
      <c r="A4277" s="1"/>
      <c r="B4277" s="1"/>
      <c r="C4277" s="1"/>
      <c r="D4277" s="1"/>
      <c r="E4277" s="1"/>
      <c r="F4277" s="1"/>
      <c r="G4277" s="1"/>
      <c r="J4277" s="5"/>
    </row>
    <row r="4278" spans="1:10" x14ac:dyDescent="0.3">
      <c r="A4278" s="1"/>
      <c r="B4278" s="1"/>
      <c r="C4278" s="1"/>
      <c r="D4278" s="1"/>
      <c r="E4278" s="1"/>
      <c r="F4278" s="1"/>
      <c r="G4278" s="1"/>
      <c r="J4278" s="5"/>
    </row>
    <row r="4279" spans="1:10" x14ac:dyDescent="0.3">
      <c r="A4279" s="1"/>
      <c r="B4279" s="1"/>
      <c r="C4279" s="1"/>
      <c r="D4279" s="1"/>
      <c r="E4279" s="1"/>
      <c r="F4279" s="1"/>
      <c r="G4279" s="1"/>
      <c r="J4279" s="5"/>
    </row>
    <row r="4280" spans="1:10" x14ac:dyDescent="0.3">
      <c r="A4280" s="1"/>
      <c r="B4280" s="1"/>
      <c r="C4280" s="1"/>
      <c r="D4280" s="1"/>
      <c r="E4280" s="1"/>
      <c r="F4280" s="1"/>
      <c r="G4280" s="1"/>
      <c r="J4280" s="5"/>
    </row>
    <row r="4281" spans="1:10" x14ac:dyDescent="0.3">
      <c r="A4281" s="1"/>
      <c r="B4281" s="1"/>
      <c r="C4281" s="1"/>
      <c r="D4281" s="1"/>
      <c r="E4281" s="1"/>
      <c r="F4281" s="1"/>
      <c r="G4281" s="1"/>
      <c r="J4281" s="5"/>
    </row>
    <row r="4282" spans="1:10" x14ac:dyDescent="0.3">
      <c r="A4282" s="1"/>
      <c r="B4282" s="1"/>
      <c r="C4282" s="1"/>
      <c r="D4282" s="1"/>
      <c r="E4282" s="1"/>
      <c r="F4282" s="1"/>
      <c r="G4282" s="1"/>
      <c r="J4282" s="5"/>
    </row>
    <row r="4283" spans="1:10" x14ac:dyDescent="0.3">
      <c r="A4283" s="1"/>
      <c r="B4283" s="1"/>
      <c r="C4283" s="1"/>
      <c r="D4283" s="1"/>
      <c r="E4283" s="1"/>
      <c r="F4283" s="1"/>
      <c r="G4283" s="1"/>
      <c r="J4283" s="5"/>
    </row>
    <row r="4284" spans="1:10" x14ac:dyDescent="0.3">
      <c r="A4284" s="1"/>
      <c r="B4284" s="1"/>
      <c r="C4284" s="1"/>
      <c r="D4284" s="1"/>
      <c r="E4284" s="1"/>
      <c r="F4284" s="1"/>
      <c r="G4284" s="1"/>
      <c r="J4284" s="5"/>
    </row>
    <row r="4285" spans="1:10" x14ac:dyDescent="0.3">
      <c r="A4285" s="1"/>
      <c r="B4285" s="1"/>
      <c r="C4285" s="1"/>
      <c r="D4285" s="1"/>
      <c r="E4285" s="1"/>
      <c r="F4285" s="1"/>
      <c r="G4285" s="1"/>
      <c r="J4285" s="5"/>
    </row>
    <row r="4286" spans="1:10" x14ac:dyDescent="0.3">
      <c r="A4286" s="1"/>
      <c r="B4286" s="1"/>
      <c r="C4286" s="1"/>
      <c r="D4286" s="1"/>
      <c r="E4286" s="1"/>
      <c r="F4286" s="1"/>
      <c r="G4286" s="1"/>
      <c r="J4286" s="5"/>
    </row>
    <row r="4287" spans="1:10" x14ac:dyDescent="0.3">
      <c r="A4287" s="1"/>
      <c r="B4287" s="1"/>
      <c r="C4287" s="1"/>
      <c r="D4287" s="1"/>
      <c r="E4287" s="1"/>
      <c r="F4287" s="1"/>
      <c r="G4287" s="1"/>
      <c r="J4287" s="5"/>
    </row>
    <row r="4288" spans="1:10" x14ac:dyDescent="0.3">
      <c r="A4288" s="1"/>
      <c r="B4288" s="1"/>
      <c r="C4288" s="1"/>
      <c r="D4288" s="1"/>
      <c r="E4288" s="1"/>
      <c r="F4288" s="1"/>
      <c r="G4288" s="1"/>
      <c r="J4288" s="5"/>
    </row>
    <row r="4289" spans="1:10" x14ac:dyDescent="0.3">
      <c r="A4289" s="1"/>
      <c r="B4289" s="1"/>
      <c r="C4289" s="1"/>
      <c r="D4289" s="1"/>
      <c r="E4289" s="1"/>
      <c r="F4289" s="1"/>
      <c r="G4289" s="1"/>
      <c r="J4289" s="5"/>
    </row>
    <row r="4290" spans="1:10" x14ac:dyDescent="0.3">
      <c r="A4290" s="1"/>
      <c r="B4290" s="1"/>
      <c r="C4290" s="1"/>
      <c r="D4290" s="1"/>
      <c r="E4290" s="1"/>
      <c r="F4290" s="1"/>
      <c r="G4290" s="1"/>
      <c r="J4290" s="5"/>
    </row>
    <row r="4291" spans="1:10" x14ac:dyDescent="0.3">
      <c r="A4291" s="1"/>
      <c r="B4291" s="1"/>
      <c r="C4291" s="1"/>
      <c r="D4291" s="1"/>
      <c r="E4291" s="1"/>
      <c r="F4291" s="1"/>
      <c r="G4291" s="1"/>
      <c r="J4291" s="5"/>
    </row>
    <row r="4292" spans="1:10" x14ac:dyDescent="0.3">
      <c r="A4292" s="1"/>
      <c r="B4292" s="1"/>
      <c r="C4292" s="1"/>
      <c r="D4292" s="1"/>
      <c r="E4292" s="1"/>
      <c r="F4292" s="1"/>
      <c r="G4292" s="1"/>
      <c r="J4292" s="5"/>
    </row>
    <row r="4293" spans="1:10" x14ac:dyDescent="0.3">
      <c r="A4293" s="1"/>
      <c r="B4293" s="1"/>
      <c r="C4293" s="1"/>
      <c r="D4293" s="1"/>
      <c r="E4293" s="1"/>
      <c r="F4293" s="1"/>
      <c r="G4293" s="1"/>
      <c r="J4293" s="5"/>
    </row>
    <row r="4294" spans="1:10" x14ac:dyDescent="0.3">
      <c r="A4294" s="1"/>
      <c r="B4294" s="1"/>
      <c r="C4294" s="1"/>
      <c r="D4294" s="1"/>
      <c r="E4294" s="1"/>
      <c r="F4294" s="1"/>
      <c r="G4294" s="1"/>
      <c r="J4294" s="5"/>
    </row>
    <row r="4295" spans="1:10" x14ac:dyDescent="0.3">
      <c r="A4295" s="1"/>
      <c r="B4295" s="1"/>
      <c r="C4295" s="1"/>
      <c r="D4295" s="1"/>
      <c r="E4295" s="1"/>
      <c r="F4295" s="1"/>
      <c r="G4295" s="1"/>
      <c r="J4295" s="5"/>
    </row>
    <row r="4296" spans="1:10" x14ac:dyDescent="0.3">
      <c r="A4296" s="1"/>
      <c r="B4296" s="1"/>
      <c r="C4296" s="1"/>
      <c r="D4296" s="1"/>
      <c r="E4296" s="1"/>
      <c r="F4296" s="1"/>
      <c r="G4296" s="1"/>
      <c r="J4296" s="5"/>
    </row>
    <row r="4297" spans="1:10" x14ac:dyDescent="0.3">
      <c r="A4297" s="1"/>
      <c r="B4297" s="1"/>
      <c r="C4297" s="1"/>
      <c r="D4297" s="1"/>
      <c r="E4297" s="1"/>
      <c r="F4297" s="1"/>
      <c r="G4297" s="1"/>
      <c r="J4297" s="5"/>
    </row>
    <row r="4298" spans="1:10" x14ac:dyDescent="0.3">
      <c r="A4298" s="1"/>
      <c r="B4298" s="1"/>
      <c r="C4298" s="1"/>
      <c r="D4298" s="1"/>
      <c r="E4298" s="1"/>
      <c r="F4298" s="1"/>
      <c r="G4298" s="1"/>
      <c r="J4298" s="5"/>
    </row>
    <row r="4299" spans="1:10" x14ac:dyDescent="0.3">
      <c r="A4299" s="1"/>
      <c r="B4299" s="1"/>
      <c r="C4299" s="1"/>
      <c r="D4299" s="1"/>
      <c r="E4299" s="1"/>
      <c r="F4299" s="1"/>
      <c r="G4299" s="1"/>
      <c r="J4299" s="5"/>
    </row>
    <row r="4300" spans="1:10" x14ac:dyDescent="0.3">
      <c r="A4300" s="1"/>
      <c r="B4300" s="1"/>
      <c r="C4300" s="1"/>
      <c r="D4300" s="1"/>
      <c r="E4300" s="1"/>
      <c r="F4300" s="1"/>
      <c r="G4300" s="1"/>
      <c r="J4300" s="5"/>
    </row>
    <row r="4301" spans="1:10" x14ac:dyDescent="0.3">
      <c r="A4301" s="1"/>
      <c r="B4301" s="1"/>
      <c r="C4301" s="1"/>
      <c r="D4301" s="1"/>
      <c r="E4301" s="1"/>
      <c r="F4301" s="1"/>
      <c r="G4301" s="1"/>
      <c r="J4301" s="5"/>
    </row>
    <row r="4302" spans="1:10" x14ac:dyDescent="0.3">
      <c r="A4302" s="1"/>
      <c r="B4302" s="1"/>
      <c r="C4302" s="1"/>
      <c r="D4302" s="1"/>
      <c r="E4302" s="1"/>
      <c r="F4302" s="1"/>
      <c r="G4302" s="1"/>
      <c r="J4302" s="5"/>
    </row>
    <row r="4303" spans="1:10" x14ac:dyDescent="0.3">
      <c r="A4303" s="1"/>
      <c r="B4303" s="1"/>
      <c r="C4303" s="1"/>
      <c r="D4303" s="1"/>
      <c r="E4303" s="1"/>
      <c r="F4303" s="1"/>
      <c r="G4303" s="1"/>
      <c r="J4303" s="5"/>
    </row>
    <row r="4304" spans="1:10" x14ac:dyDescent="0.3">
      <c r="A4304" s="1"/>
      <c r="B4304" s="1"/>
      <c r="C4304" s="1"/>
      <c r="D4304" s="1"/>
      <c r="E4304" s="1"/>
      <c r="F4304" s="1"/>
      <c r="G4304" s="1"/>
      <c r="J4304" s="5"/>
    </row>
    <row r="4305" spans="1:10" x14ac:dyDescent="0.3">
      <c r="A4305" s="1"/>
      <c r="B4305" s="1"/>
      <c r="C4305" s="1"/>
      <c r="D4305" s="1"/>
      <c r="E4305" s="1"/>
      <c r="F4305" s="1"/>
      <c r="G4305" s="1"/>
      <c r="J4305" s="5"/>
    </row>
    <row r="4306" spans="1:10" x14ac:dyDescent="0.3">
      <c r="A4306" s="1"/>
      <c r="B4306" s="1"/>
      <c r="C4306" s="1"/>
      <c r="D4306" s="1"/>
      <c r="E4306" s="1"/>
      <c r="F4306" s="1"/>
      <c r="G4306" s="1"/>
      <c r="J4306" s="5"/>
    </row>
    <row r="4307" spans="1:10" x14ac:dyDescent="0.3">
      <c r="A4307" s="1"/>
      <c r="B4307" s="1"/>
      <c r="C4307" s="1"/>
      <c r="D4307" s="1"/>
      <c r="E4307" s="1"/>
      <c r="F4307" s="1"/>
      <c r="G4307" s="1"/>
      <c r="J4307" s="5"/>
    </row>
    <row r="4308" spans="1:10" x14ac:dyDescent="0.3">
      <c r="A4308" s="1"/>
      <c r="B4308" s="1"/>
      <c r="C4308" s="1"/>
      <c r="D4308" s="1"/>
      <c r="E4308" s="1"/>
      <c r="F4308" s="1"/>
      <c r="G4308" s="1"/>
      <c r="J4308" s="5"/>
    </row>
    <row r="4309" spans="1:10" x14ac:dyDescent="0.3">
      <c r="A4309" s="1"/>
      <c r="B4309" s="1"/>
      <c r="C4309" s="1"/>
      <c r="D4309" s="1"/>
      <c r="E4309" s="1"/>
      <c r="F4309" s="1"/>
      <c r="G4309" s="1"/>
      <c r="J4309" s="5"/>
    </row>
    <row r="4310" spans="1:10" x14ac:dyDescent="0.3">
      <c r="A4310" s="1"/>
      <c r="B4310" s="1"/>
      <c r="C4310" s="1"/>
      <c r="D4310" s="1"/>
      <c r="E4310" s="1"/>
      <c r="F4310" s="1"/>
      <c r="G4310" s="1"/>
      <c r="J4310" s="5"/>
    </row>
    <row r="4311" spans="1:10" x14ac:dyDescent="0.3">
      <c r="A4311" s="1"/>
      <c r="B4311" s="1"/>
      <c r="C4311" s="1"/>
      <c r="D4311" s="1"/>
      <c r="E4311" s="1"/>
      <c r="F4311" s="1"/>
      <c r="G4311" s="1"/>
      <c r="J4311" s="5"/>
    </row>
    <row r="4312" spans="1:10" x14ac:dyDescent="0.3">
      <c r="A4312" s="1"/>
      <c r="B4312" s="1"/>
      <c r="C4312" s="1"/>
      <c r="D4312" s="1"/>
      <c r="E4312" s="1"/>
      <c r="F4312" s="1"/>
      <c r="G4312" s="1"/>
      <c r="J4312" s="5"/>
    </row>
    <row r="4313" spans="1:10" x14ac:dyDescent="0.3">
      <c r="A4313" s="1"/>
      <c r="B4313" s="1"/>
      <c r="C4313" s="1"/>
      <c r="D4313" s="1"/>
      <c r="E4313" s="1"/>
      <c r="F4313" s="1"/>
      <c r="G4313" s="1"/>
      <c r="J4313" s="5"/>
    </row>
    <row r="4314" spans="1:10" x14ac:dyDescent="0.3">
      <c r="A4314" s="1"/>
      <c r="B4314" s="1"/>
      <c r="C4314" s="1"/>
      <c r="D4314" s="1"/>
      <c r="E4314" s="1"/>
      <c r="F4314" s="1"/>
      <c r="G4314" s="1"/>
      <c r="J4314" s="5"/>
    </row>
    <row r="4315" spans="1:10" x14ac:dyDescent="0.3">
      <c r="A4315" s="1"/>
      <c r="B4315" s="1"/>
      <c r="C4315" s="1"/>
      <c r="D4315" s="1"/>
      <c r="E4315" s="1"/>
      <c r="F4315" s="1"/>
      <c r="G4315" s="1"/>
      <c r="J4315" s="5"/>
    </row>
    <row r="4316" spans="1:10" x14ac:dyDescent="0.3">
      <c r="A4316" s="1"/>
      <c r="B4316" s="1"/>
      <c r="C4316" s="1"/>
      <c r="D4316" s="1"/>
      <c r="E4316" s="1"/>
      <c r="F4316" s="1"/>
      <c r="G4316" s="1"/>
      <c r="J4316" s="5"/>
    </row>
    <row r="4317" spans="1:10" x14ac:dyDescent="0.3">
      <c r="A4317" s="1"/>
      <c r="B4317" s="1"/>
      <c r="C4317" s="1"/>
      <c r="D4317" s="1"/>
      <c r="E4317" s="1"/>
      <c r="F4317" s="1"/>
      <c r="G4317" s="1"/>
      <c r="J4317" s="5"/>
    </row>
    <row r="4318" spans="1:10" x14ac:dyDescent="0.3">
      <c r="A4318" s="1"/>
      <c r="B4318" s="1"/>
      <c r="C4318" s="1"/>
      <c r="D4318" s="1"/>
      <c r="E4318" s="1"/>
      <c r="F4318" s="1"/>
      <c r="G4318" s="1"/>
      <c r="J4318" s="5"/>
    </row>
    <row r="4319" spans="1:10" x14ac:dyDescent="0.3">
      <c r="A4319" s="1"/>
      <c r="B4319" s="1"/>
      <c r="C4319" s="1"/>
      <c r="D4319" s="1"/>
      <c r="E4319" s="1"/>
      <c r="F4319" s="1"/>
      <c r="G4319" s="1"/>
      <c r="J4319" s="5"/>
    </row>
    <row r="4320" spans="1:10" x14ac:dyDescent="0.3">
      <c r="A4320" s="1"/>
      <c r="B4320" s="1"/>
      <c r="C4320" s="1"/>
      <c r="D4320" s="1"/>
      <c r="E4320" s="1"/>
      <c r="F4320" s="1"/>
      <c r="G4320" s="1"/>
      <c r="J4320" s="5"/>
    </row>
    <row r="4321" spans="1:10" x14ac:dyDescent="0.3">
      <c r="A4321" s="1"/>
      <c r="B4321" s="1"/>
      <c r="C4321" s="1"/>
      <c r="D4321" s="1"/>
      <c r="E4321" s="1"/>
      <c r="F4321" s="1"/>
      <c r="G4321" s="1"/>
      <c r="J4321" s="5"/>
    </row>
    <row r="4322" spans="1:10" x14ac:dyDescent="0.3">
      <c r="A4322" s="1"/>
      <c r="B4322" s="1"/>
      <c r="C4322" s="1"/>
      <c r="D4322" s="1"/>
      <c r="E4322" s="1"/>
      <c r="F4322" s="1"/>
      <c r="G4322" s="1"/>
      <c r="J4322" s="5"/>
    </row>
    <row r="4323" spans="1:10" x14ac:dyDescent="0.3">
      <c r="A4323" s="1"/>
      <c r="B4323" s="1"/>
      <c r="C4323" s="1"/>
      <c r="D4323" s="1"/>
      <c r="E4323" s="1"/>
      <c r="F4323" s="1"/>
      <c r="G4323" s="1"/>
      <c r="J4323" s="5"/>
    </row>
    <row r="4324" spans="1:10" x14ac:dyDescent="0.3">
      <c r="A4324" s="1"/>
      <c r="B4324" s="1"/>
      <c r="C4324" s="1"/>
      <c r="D4324" s="1"/>
      <c r="E4324" s="1"/>
      <c r="F4324" s="1"/>
      <c r="G4324" s="1"/>
      <c r="J4324" s="5"/>
    </row>
    <row r="4325" spans="1:10" x14ac:dyDescent="0.3">
      <c r="A4325" s="1"/>
      <c r="B4325" s="1"/>
      <c r="C4325" s="1"/>
      <c r="D4325" s="1"/>
      <c r="E4325" s="1"/>
      <c r="F4325" s="1"/>
      <c r="G4325" s="1"/>
      <c r="J4325" s="5"/>
    </row>
    <row r="4326" spans="1:10" x14ac:dyDescent="0.3">
      <c r="A4326" s="1"/>
      <c r="B4326" s="1"/>
      <c r="C4326" s="1"/>
      <c r="D4326" s="1"/>
      <c r="E4326" s="1"/>
      <c r="F4326" s="1"/>
      <c r="G4326" s="1"/>
      <c r="J4326" s="5"/>
    </row>
    <row r="4327" spans="1:10" x14ac:dyDescent="0.3">
      <c r="A4327" s="1"/>
      <c r="B4327" s="1"/>
      <c r="C4327" s="1"/>
      <c r="D4327" s="1"/>
      <c r="E4327" s="1"/>
      <c r="F4327" s="1"/>
      <c r="G4327" s="1"/>
      <c r="J4327" s="5"/>
    </row>
    <row r="4328" spans="1:10" x14ac:dyDescent="0.3">
      <c r="A4328" s="1"/>
      <c r="B4328" s="1"/>
      <c r="C4328" s="1"/>
      <c r="D4328" s="1"/>
      <c r="E4328" s="1"/>
      <c r="F4328" s="1"/>
      <c r="G4328" s="1"/>
      <c r="J4328" s="5"/>
    </row>
    <row r="4329" spans="1:10" x14ac:dyDescent="0.3">
      <c r="A4329" s="1"/>
      <c r="B4329" s="1"/>
      <c r="C4329" s="1"/>
      <c r="D4329" s="1"/>
      <c r="E4329" s="1"/>
      <c r="F4329" s="1"/>
      <c r="G4329" s="1"/>
      <c r="J4329" s="5"/>
    </row>
    <row r="4330" spans="1:10" x14ac:dyDescent="0.3">
      <c r="A4330" s="1"/>
      <c r="B4330" s="1"/>
      <c r="C4330" s="1"/>
      <c r="D4330" s="1"/>
      <c r="E4330" s="1"/>
      <c r="F4330" s="1"/>
      <c r="G4330" s="1"/>
      <c r="J4330" s="5"/>
    </row>
    <row r="4331" spans="1:10" x14ac:dyDescent="0.3">
      <c r="A4331" s="1"/>
      <c r="B4331" s="1"/>
      <c r="C4331" s="1"/>
      <c r="D4331" s="1"/>
      <c r="E4331" s="1"/>
      <c r="F4331" s="1"/>
      <c r="G4331" s="1"/>
      <c r="J4331" s="5"/>
    </row>
    <row r="4332" spans="1:10" x14ac:dyDescent="0.3">
      <c r="A4332" s="1"/>
      <c r="B4332" s="1"/>
      <c r="C4332" s="1"/>
      <c r="D4332" s="1"/>
      <c r="E4332" s="1"/>
      <c r="F4332" s="1"/>
      <c r="G4332" s="1"/>
      <c r="J4332" s="5"/>
    </row>
    <row r="4333" spans="1:10" x14ac:dyDescent="0.3">
      <c r="A4333" s="1"/>
      <c r="B4333" s="1"/>
      <c r="C4333" s="1"/>
      <c r="D4333" s="1"/>
      <c r="E4333" s="1"/>
      <c r="F4333" s="1"/>
      <c r="G4333" s="1"/>
      <c r="J4333" s="5"/>
    </row>
    <row r="4334" spans="1:10" x14ac:dyDescent="0.3">
      <c r="A4334" s="1"/>
      <c r="B4334" s="1"/>
      <c r="C4334" s="1"/>
      <c r="D4334" s="1"/>
      <c r="E4334" s="1"/>
      <c r="F4334" s="1"/>
      <c r="G4334" s="1"/>
      <c r="J4334" s="5"/>
    </row>
    <row r="4335" spans="1:10" x14ac:dyDescent="0.3">
      <c r="A4335" s="1"/>
      <c r="B4335" s="1"/>
      <c r="C4335" s="1"/>
      <c r="D4335" s="1"/>
      <c r="E4335" s="1"/>
      <c r="F4335" s="1"/>
      <c r="G4335" s="1"/>
      <c r="J4335" s="5"/>
    </row>
    <row r="4336" spans="1:10" x14ac:dyDescent="0.3">
      <c r="A4336" s="1"/>
      <c r="B4336" s="1"/>
      <c r="C4336" s="1"/>
      <c r="D4336" s="1"/>
      <c r="E4336" s="1"/>
      <c r="F4336" s="1"/>
      <c r="G4336" s="1"/>
      <c r="J4336" s="5"/>
    </row>
    <row r="4337" spans="1:10" x14ac:dyDescent="0.3">
      <c r="A4337" s="1"/>
      <c r="B4337" s="1"/>
      <c r="C4337" s="1"/>
      <c r="D4337" s="1"/>
      <c r="E4337" s="1"/>
      <c r="F4337" s="1"/>
      <c r="G4337" s="1"/>
      <c r="J4337" s="5"/>
    </row>
    <row r="4338" spans="1:10" x14ac:dyDescent="0.3">
      <c r="A4338" s="1"/>
      <c r="B4338" s="1"/>
      <c r="C4338" s="1"/>
      <c r="D4338" s="1"/>
      <c r="E4338" s="1"/>
      <c r="F4338" s="1"/>
      <c r="G4338" s="1"/>
      <c r="J4338" s="5"/>
    </row>
    <row r="4339" spans="1:10" x14ac:dyDescent="0.3">
      <c r="A4339" s="1"/>
      <c r="B4339" s="1"/>
      <c r="C4339" s="1"/>
      <c r="D4339" s="1"/>
      <c r="E4339" s="1"/>
      <c r="F4339" s="1"/>
      <c r="G4339" s="1"/>
      <c r="J4339" s="5"/>
    </row>
    <row r="4340" spans="1:10" x14ac:dyDescent="0.3">
      <c r="A4340" s="1"/>
      <c r="B4340" s="1"/>
      <c r="C4340" s="1"/>
      <c r="D4340" s="1"/>
      <c r="E4340" s="1"/>
      <c r="F4340" s="1"/>
      <c r="G4340" s="1"/>
      <c r="J4340" s="5"/>
    </row>
    <row r="4341" spans="1:10" x14ac:dyDescent="0.3">
      <c r="A4341" s="1"/>
      <c r="B4341" s="1"/>
      <c r="C4341" s="1"/>
      <c r="D4341" s="1"/>
      <c r="E4341" s="1"/>
      <c r="F4341" s="1"/>
      <c r="G4341" s="1"/>
      <c r="J4341" s="5"/>
    </row>
    <row r="4342" spans="1:10" x14ac:dyDescent="0.3">
      <c r="A4342" s="1"/>
      <c r="B4342" s="1"/>
      <c r="C4342" s="1"/>
      <c r="D4342" s="1"/>
      <c r="E4342" s="1"/>
      <c r="F4342" s="1"/>
      <c r="G4342" s="1"/>
      <c r="J4342" s="5"/>
    </row>
    <row r="4343" spans="1:10" x14ac:dyDescent="0.3">
      <c r="A4343" s="1"/>
      <c r="B4343" s="1"/>
      <c r="C4343" s="1"/>
      <c r="D4343" s="1"/>
      <c r="E4343" s="1"/>
      <c r="F4343" s="1"/>
      <c r="G4343" s="1"/>
      <c r="J4343" s="5"/>
    </row>
    <row r="4344" spans="1:10" x14ac:dyDescent="0.3">
      <c r="A4344" s="1"/>
      <c r="B4344" s="1"/>
      <c r="C4344" s="1"/>
      <c r="D4344" s="1"/>
      <c r="E4344" s="1"/>
      <c r="F4344" s="1"/>
      <c r="G4344" s="1"/>
      <c r="J4344" s="5"/>
    </row>
    <row r="4345" spans="1:10" x14ac:dyDescent="0.3">
      <c r="A4345" s="1"/>
      <c r="B4345" s="1"/>
      <c r="C4345" s="1"/>
      <c r="D4345" s="1"/>
      <c r="E4345" s="1"/>
      <c r="F4345" s="1"/>
      <c r="G4345" s="1"/>
      <c r="J4345" s="5"/>
    </row>
    <row r="4346" spans="1:10" x14ac:dyDescent="0.3">
      <c r="A4346" s="1"/>
      <c r="B4346" s="1"/>
      <c r="C4346" s="1"/>
      <c r="D4346" s="1"/>
      <c r="E4346" s="1"/>
      <c r="F4346" s="1"/>
      <c r="G4346" s="1"/>
      <c r="J4346" s="5"/>
    </row>
    <row r="4347" spans="1:10" x14ac:dyDescent="0.3">
      <c r="A4347" s="1"/>
      <c r="B4347" s="1"/>
      <c r="C4347" s="1"/>
      <c r="D4347" s="1"/>
      <c r="E4347" s="1"/>
      <c r="F4347" s="1"/>
      <c r="G4347" s="1"/>
      <c r="J4347" s="5"/>
    </row>
    <row r="4348" spans="1:10" x14ac:dyDescent="0.3">
      <c r="A4348" s="1"/>
      <c r="B4348" s="1"/>
      <c r="C4348" s="1"/>
      <c r="D4348" s="1"/>
      <c r="E4348" s="1"/>
      <c r="F4348" s="1"/>
      <c r="G4348" s="1"/>
      <c r="J4348" s="5"/>
    </row>
    <row r="4349" spans="1:10" x14ac:dyDescent="0.3">
      <c r="A4349" s="1"/>
      <c r="B4349" s="1"/>
      <c r="C4349" s="1"/>
      <c r="D4349" s="1"/>
      <c r="E4349" s="1"/>
      <c r="F4349" s="1"/>
      <c r="G4349" s="1"/>
      <c r="J4349" s="5"/>
    </row>
    <row r="4350" spans="1:10" x14ac:dyDescent="0.3">
      <c r="A4350" s="1"/>
      <c r="B4350" s="1"/>
      <c r="C4350" s="1"/>
      <c r="D4350" s="1"/>
      <c r="E4350" s="1"/>
      <c r="F4350" s="1"/>
      <c r="G4350" s="1"/>
      <c r="J4350" s="5"/>
    </row>
    <row r="4351" spans="1:10" x14ac:dyDescent="0.3">
      <c r="A4351" s="1"/>
      <c r="B4351" s="1"/>
      <c r="C4351" s="1"/>
      <c r="D4351" s="1"/>
      <c r="E4351" s="1"/>
      <c r="F4351" s="1"/>
      <c r="G4351" s="1"/>
      <c r="J4351" s="5"/>
    </row>
    <row r="4352" spans="1:10" x14ac:dyDescent="0.3">
      <c r="A4352" s="1"/>
      <c r="B4352" s="1"/>
      <c r="C4352" s="1"/>
      <c r="D4352" s="1"/>
      <c r="E4352" s="1"/>
      <c r="F4352" s="1"/>
      <c r="G4352" s="1"/>
      <c r="J4352" s="5"/>
    </row>
    <row r="4353" spans="1:10" x14ac:dyDescent="0.3">
      <c r="A4353" s="1"/>
      <c r="B4353" s="1"/>
      <c r="C4353" s="1"/>
      <c r="D4353" s="1"/>
      <c r="E4353" s="1"/>
      <c r="F4353" s="1"/>
      <c r="G4353" s="1"/>
      <c r="J4353" s="5"/>
    </row>
    <row r="4354" spans="1:10" x14ac:dyDescent="0.3">
      <c r="A4354" s="1"/>
      <c r="B4354" s="1"/>
      <c r="C4354" s="1"/>
      <c r="D4354" s="1"/>
      <c r="E4354" s="1"/>
      <c r="F4354" s="1"/>
      <c r="G4354" s="1"/>
      <c r="J4354" s="5"/>
    </row>
    <row r="4355" spans="1:10" x14ac:dyDescent="0.3">
      <c r="A4355" s="1"/>
      <c r="B4355" s="1"/>
      <c r="C4355" s="1"/>
      <c r="D4355" s="1"/>
      <c r="E4355" s="1"/>
      <c r="F4355" s="1"/>
      <c r="G4355" s="1"/>
      <c r="J4355" s="5"/>
    </row>
    <row r="4356" spans="1:10" x14ac:dyDescent="0.3">
      <c r="A4356" s="1"/>
      <c r="B4356" s="1"/>
      <c r="C4356" s="1"/>
      <c r="D4356" s="1"/>
      <c r="E4356" s="1"/>
      <c r="F4356" s="1"/>
      <c r="G4356" s="1"/>
      <c r="J4356" s="5"/>
    </row>
    <row r="4357" spans="1:10" x14ac:dyDescent="0.3">
      <c r="A4357" s="1"/>
      <c r="B4357" s="1"/>
      <c r="C4357" s="1"/>
      <c r="D4357" s="1"/>
      <c r="E4357" s="1"/>
      <c r="F4357" s="1"/>
      <c r="G4357" s="1"/>
      <c r="J4357" s="5"/>
    </row>
    <row r="4358" spans="1:10" x14ac:dyDescent="0.3">
      <c r="A4358" s="1"/>
      <c r="B4358" s="1"/>
      <c r="C4358" s="1"/>
      <c r="D4358" s="1"/>
      <c r="E4358" s="1"/>
      <c r="F4358" s="1"/>
      <c r="G4358" s="1"/>
      <c r="J4358" s="5"/>
    </row>
    <row r="4359" spans="1:10" x14ac:dyDescent="0.3">
      <c r="A4359" s="1"/>
      <c r="B4359" s="1"/>
      <c r="C4359" s="1"/>
      <c r="D4359" s="1"/>
      <c r="E4359" s="1"/>
      <c r="F4359" s="1"/>
      <c r="G4359" s="1"/>
      <c r="J4359" s="5"/>
    </row>
    <row r="4360" spans="1:10" x14ac:dyDescent="0.3">
      <c r="A4360" s="1"/>
      <c r="B4360" s="1"/>
      <c r="C4360" s="1"/>
      <c r="D4360" s="1"/>
      <c r="E4360" s="1"/>
      <c r="F4360" s="1"/>
      <c r="G4360" s="1"/>
      <c r="J4360" s="5"/>
    </row>
    <row r="4361" spans="1:10" x14ac:dyDescent="0.3">
      <c r="A4361" s="1"/>
      <c r="B4361" s="1"/>
      <c r="C4361" s="1"/>
      <c r="D4361" s="1"/>
      <c r="E4361" s="1"/>
      <c r="F4361" s="1"/>
      <c r="G4361" s="1"/>
      <c r="J4361" s="5"/>
    </row>
    <row r="4362" spans="1:10" x14ac:dyDescent="0.3">
      <c r="A4362" s="1"/>
      <c r="B4362" s="1"/>
      <c r="C4362" s="1"/>
      <c r="D4362" s="1"/>
      <c r="E4362" s="1"/>
      <c r="F4362" s="1"/>
      <c r="G4362" s="1"/>
      <c r="J4362" s="5"/>
    </row>
    <row r="4363" spans="1:10" x14ac:dyDescent="0.3">
      <c r="A4363" s="1"/>
      <c r="B4363" s="1"/>
      <c r="C4363" s="1"/>
      <c r="D4363" s="1"/>
      <c r="E4363" s="1"/>
      <c r="F4363" s="1"/>
      <c r="G4363" s="1"/>
      <c r="J4363" s="5"/>
    </row>
    <row r="4364" spans="1:10" x14ac:dyDescent="0.3">
      <c r="A4364" s="1"/>
      <c r="B4364" s="1"/>
      <c r="C4364" s="1"/>
      <c r="D4364" s="1"/>
      <c r="E4364" s="1"/>
      <c r="F4364" s="1"/>
      <c r="G4364" s="1"/>
      <c r="J4364" s="5"/>
    </row>
    <row r="4365" spans="1:10" x14ac:dyDescent="0.3">
      <c r="A4365" s="1"/>
      <c r="B4365" s="1"/>
      <c r="C4365" s="1"/>
      <c r="D4365" s="1"/>
      <c r="E4365" s="1"/>
      <c r="F4365" s="1"/>
      <c r="G4365" s="1"/>
      <c r="J4365" s="5"/>
    </row>
    <row r="4366" spans="1:10" x14ac:dyDescent="0.3">
      <c r="A4366" s="1"/>
      <c r="B4366" s="1"/>
      <c r="C4366" s="1"/>
      <c r="D4366" s="1"/>
      <c r="E4366" s="1"/>
      <c r="F4366" s="1"/>
      <c r="G4366" s="1"/>
      <c r="J4366" s="5"/>
    </row>
    <row r="4367" spans="1:10" x14ac:dyDescent="0.3">
      <c r="A4367" s="1"/>
      <c r="B4367" s="1"/>
      <c r="C4367" s="1"/>
      <c r="D4367" s="1"/>
      <c r="E4367" s="1"/>
      <c r="F4367" s="1"/>
      <c r="G4367" s="1"/>
      <c r="J4367" s="5"/>
    </row>
    <row r="4368" spans="1:10" x14ac:dyDescent="0.3">
      <c r="A4368" s="1"/>
      <c r="B4368" s="1"/>
      <c r="C4368" s="1"/>
      <c r="D4368" s="1"/>
      <c r="E4368" s="1"/>
      <c r="F4368" s="1"/>
      <c r="G4368" s="1"/>
      <c r="J4368" s="5"/>
    </row>
    <row r="4369" spans="1:10" x14ac:dyDescent="0.3">
      <c r="A4369" s="1"/>
      <c r="B4369" s="1"/>
      <c r="C4369" s="1"/>
      <c r="D4369" s="1"/>
      <c r="E4369" s="1"/>
      <c r="F4369" s="1"/>
      <c r="G4369" s="1"/>
      <c r="J4369" s="5"/>
    </row>
    <row r="4370" spans="1:10" x14ac:dyDescent="0.3">
      <c r="A4370" s="1"/>
      <c r="B4370" s="1"/>
      <c r="C4370" s="1"/>
      <c r="D4370" s="1"/>
      <c r="E4370" s="1"/>
      <c r="F4370" s="1"/>
      <c r="G4370" s="1"/>
      <c r="J4370" s="5"/>
    </row>
    <row r="4371" spans="1:10" x14ac:dyDescent="0.3">
      <c r="A4371" s="1"/>
      <c r="B4371" s="1"/>
      <c r="C4371" s="1"/>
      <c r="D4371" s="1"/>
      <c r="E4371" s="1"/>
      <c r="F4371" s="1"/>
      <c r="G4371" s="1"/>
      <c r="J4371" s="5"/>
    </row>
    <row r="4372" spans="1:10" x14ac:dyDescent="0.3">
      <c r="A4372" s="1"/>
      <c r="B4372" s="1"/>
      <c r="C4372" s="1"/>
      <c r="D4372" s="1"/>
      <c r="E4372" s="1"/>
      <c r="F4372" s="1"/>
      <c r="G4372" s="1"/>
      <c r="J4372" s="5"/>
    </row>
    <row r="4373" spans="1:10" x14ac:dyDescent="0.3">
      <c r="A4373" s="1"/>
      <c r="B4373" s="1"/>
      <c r="C4373" s="1"/>
      <c r="D4373" s="1"/>
      <c r="E4373" s="1"/>
      <c r="F4373" s="1"/>
      <c r="G4373" s="1"/>
      <c r="J4373" s="5"/>
    </row>
    <row r="4374" spans="1:10" x14ac:dyDescent="0.3">
      <c r="A4374" s="1"/>
      <c r="B4374" s="1"/>
      <c r="C4374" s="1"/>
      <c r="D4374" s="1"/>
      <c r="E4374" s="1"/>
      <c r="F4374" s="1"/>
      <c r="G4374" s="1"/>
      <c r="J4374" s="5"/>
    </row>
    <row r="4375" spans="1:10" x14ac:dyDescent="0.3">
      <c r="A4375" s="1"/>
      <c r="B4375" s="1"/>
      <c r="C4375" s="1"/>
      <c r="D4375" s="1"/>
      <c r="E4375" s="1"/>
      <c r="F4375" s="1"/>
      <c r="G4375" s="1"/>
      <c r="J4375" s="5"/>
    </row>
    <row r="4376" spans="1:10" x14ac:dyDescent="0.3">
      <c r="A4376" s="1"/>
      <c r="B4376" s="1"/>
      <c r="C4376" s="1"/>
      <c r="D4376" s="1"/>
      <c r="E4376" s="1"/>
      <c r="F4376" s="1"/>
      <c r="G4376" s="1"/>
      <c r="J4376" s="5"/>
    </row>
    <row r="4377" spans="1:10" x14ac:dyDescent="0.3">
      <c r="A4377" s="1"/>
      <c r="B4377" s="1"/>
      <c r="C4377" s="1"/>
      <c r="D4377" s="1"/>
      <c r="E4377" s="1"/>
      <c r="F4377" s="1"/>
      <c r="G4377" s="1"/>
      <c r="J4377" s="5"/>
    </row>
    <row r="4378" spans="1:10" x14ac:dyDescent="0.3">
      <c r="A4378" s="1"/>
      <c r="B4378" s="1"/>
      <c r="C4378" s="1"/>
      <c r="D4378" s="1"/>
      <c r="E4378" s="1"/>
      <c r="F4378" s="1"/>
      <c r="G4378" s="1"/>
      <c r="J4378" s="5"/>
    </row>
    <row r="4379" spans="1:10" x14ac:dyDescent="0.3">
      <c r="A4379" s="1"/>
      <c r="B4379" s="1"/>
      <c r="C4379" s="1"/>
      <c r="D4379" s="1"/>
      <c r="E4379" s="1"/>
      <c r="F4379" s="1"/>
      <c r="G4379" s="1"/>
      <c r="J4379" s="5"/>
    </row>
    <row r="4380" spans="1:10" x14ac:dyDescent="0.3">
      <c r="A4380" s="1"/>
      <c r="B4380" s="1"/>
      <c r="C4380" s="1"/>
      <c r="D4380" s="1"/>
      <c r="E4380" s="1"/>
      <c r="F4380" s="1"/>
      <c r="G4380" s="1"/>
      <c r="J4380" s="5"/>
    </row>
    <row r="4381" spans="1:10" x14ac:dyDescent="0.3">
      <c r="A4381" s="1"/>
      <c r="B4381" s="1"/>
      <c r="C4381" s="1"/>
      <c r="D4381" s="1"/>
      <c r="E4381" s="1"/>
      <c r="F4381" s="1"/>
      <c r="G4381" s="1"/>
      <c r="J4381" s="5"/>
    </row>
    <row r="4382" spans="1:10" x14ac:dyDescent="0.3">
      <c r="A4382" s="1"/>
      <c r="B4382" s="1"/>
      <c r="C4382" s="1"/>
      <c r="D4382" s="1"/>
      <c r="E4382" s="1"/>
      <c r="F4382" s="1"/>
      <c r="G4382" s="1"/>
      <c r="J4382" s="5"/>
    </row>
    <row r="4383" spans="1:10" x14ac:dyDescent="0.3">
      <c r="A4383" s="1"/>
      <c r="B4383" s="1"/>
      <c r="C4383" s="1"/>
      <c r="D4383" s="1"/>
      <c r="E4383" s="1"/>
      <c r="F4383" s="1"/>
      <c r="G4383" s="1"/>
      <c r="J4383" s="5"/>
    </row>
    <row r="4384" spans="1:10" x14ac:dyDescent="0.3">
      <c r="A4384" s="1"/>
      <c r="B4384" s="1"/>
      <c r="C4384" s="1"/>
      <c r="D4384" s="1"/>
      <c r="E4384" s="1"/>
      <c r="F4384" s="1"/>
      <c r="G4384" s="1"/>
      <c r="J4384" s="5"/>
    </row>
    <row r="4385" spans="1:10" x14ac:dyDescent="0.3">
      <c r="A4385" s="1"/>
      <c r="B4385" s="1"/>
      <c r="C4385" s="1"/>
      <c r="D4385" s="1"/>
      <c r="E4385" s="1"/>
      <c r="F4385" s="1"/>
      <c r="G4385" s="1"/>
      <c r="J4385" s="5"/>
    </row>
    <row r="4386" spans="1:10" x14ac:dyDescent="0.3">
      <c r="A4386" s="1"/>
      <c r="B4386" s="1"/>
      <c r="C4386" s="1"/>
      <c r="D4386" s="1"/>
      <c r="E4386" s="1"/>
      <c r="F4386" s="1"/>
      <c r="G4386" s="1"/>
      <c r="J4386" s="5"/>
    </row>
    <row r="4387" spans="1:10" x14ac:dyDescent="0.3">
      <c r="A4387" s="1"/>
      <c r="B4387" s="1"/>
      <c r="C4387" s="1"/>
      <c r="D4387" s="1"/>
      <c r="E4387" s="1"/>
      <c r="F4387" s="1"/>
      <c r="G4387" s="1"/>
      <c r="J4387" s="5"/>
    </row>
    <row r="4388" spans="1:10" x14ac:dyDescent="0.3">
      <c r="A4388" s="1"/>
      <c r="B4388" s="1"/>
      <c r="C4388" s="1"/>
      <c r="D4388" s="1"/>
      <c r="E4388" s="1"/>
      <c r="F4388" s="1"/>
      <c r="G4388" s="1"/>
      <c r="J4388" s="5"/>
    </row>
    <row r="4389" spans="1:10" x14ac:dyDescent="0.3">
      <c r="A4389" s="1"/>
      <c r="B4389" s="1"/>
      <c r="C4389" s="1"/>
      <c r="D4389" s="1"/>
      <c r="E4389" s="1"/>
      <c r="F4389" s="1"/>
      <c r="G4389" s="1"/>
      <c r="J4389" s="5"/>
    </row>
    <row r="4390" spans="1:10" x14ac:dyDescent="0.3">
      <c r="A4390" s="1"/>
      <c r="B4390" s="1"/>
      <c r="C4390" s="1"/>
      <c r="D4390" s="1"/>
      <c r="E4390" s="1"/>
      <c r="F4390" s="1"/>
      <c r="G4390" s="1"/>
      <c r="J4390" s="5"/>
    </row>
    <row r="4391" spans="1:10" x14ac:dyDescent="0.3">
      <c r="A4391" s="1"/>
      <c r="B4391" s="1"/>
      <c r="C4391" s="1"/>
      <c r="D4391" s="1"/>
      <c r="E4391" s="1"/>
      <c r="F4391" s="1"/>
      <c r="G4391" s="1"/>
      <c r="J4391" s="5"/>
    </row>
    <row r="4392" spans="1:10" x14ac:dyDescent="0.3">
      <c r="A4392" s="1"/>
      <c r="B4392" s="1"/>
      <c r="C4392" s="1"/>
      <c r="D4392" s="1"/>
      <c r="E4392" s="1"/>
      <c r="F4392" s="1"/>
      <c r="G4392" s="1"/>
      <c r="J4392" s="5"/>
    </row>
    <row r="4393" spans="1:10" x14ac:dyDescent="0.3">
      <c r="A4393" s="1"/>
      <c r="B4393" s="1"/>
      <c r="C4393" s="1"/>
      <c r="D4393" s="1"/>
      <c r="E4393" s="1"/>
      <c r="F4393" s="1"/>
      <c r="G4393" s="1"/>
      <c r="J4393" s="5"/>
    </row>
    <row r="4394" spans="1:10" x14ac:dyDescent="0.3">
      <c r="A4394" s="1"/>
      <c r="B4394" s="1"/>
      <c r="C4394" s="1"/>
      <c r="D4394" s="1"/>
      <c r="E4394" s="1"/>
      <c r="F4394" s="1"/>
      <c r="G4394" s="1"/>
      <c r="J4394" s="5"/>
    </row>
    <row r="4395" spans="1:10" x14ac:dyDescent="0.3">
      <c r="A4395" s="1"/>
      <c r="B4395" s="1"/>
      <c r="C4395" s="1"/>
      <c r="D4395" s="1"/>
      <c r="E4395" s="1"/>
      <c r="F4395" s="1"/>
      <c r="G4395" s="1"/>
      <c r="J4395" s="5"/>
    </row>
    <row r="4396" spans="1:10" x14ac:dyDescent="0.3">
      <c r="A4396" s="1"/>
      <c r="B4396" s="1"/>
      <c r="C4396" s="1"/>
      <c r="D4396" s="1"/>
      <c r="E4396" s="1"/>
      <c r="F4396" s="1"/>
      <c r="G4396" s="1"/>
      <c r="J4396" s="5"/>
    </row>
    <row r="4397" spans="1:10" x14ac:dyDescent="0.3">
      <c r="A4397" s="1"/>
      <c r="B4397" s="1"/>
      <c r="C4397" s="1"/>
      <c r="D4397" s="1"/>
      <c r="E4397" s="1"/>
      <c r="F4397" s="1"/>
      <c r="G4397" s="1"/>
      <c r="J4397" s="5"/>
    </row>
    <row r="4398" spans="1:10" x14ac:dyDescent="0.3">
      <c r="A4398" s="1"/>
      <c r="B4398" s="1"/>
      <c r="C4398" s="1"/>
      <c r="D4398" s="1"/>
      <c r="E4398" s="1"/>
      <c r="F4398" s="1"/>
      <c r="G4398" s="1"/>
      <c r="J4398" s="5"/>
    </row>
    <row r="4399" spans="1:10" x14ac:dyDescent="0.3">
      <c r="A4399" s="1"/>
      <c r="B4399" s="1"/>
      <c r="C4399" s="1"/>
      <c r="D4399" s="1"/>
      <c r="E4399" s="1"/>
      <c r="F4399" s="1"/>
      <c r="G4399" s="1"/>
      <c r="J4399" s="5"/>
    </row>
    <row r="4400" spans="1:10" x14ac:dyDescent="0.3">
      <c r="A4400" s="1"/>
      <c r="B4400" s="1"/>
      <c r="C4400" s="1"/>
      <c r="D4400" s="1"/>
      <c r="E4400" s="1"/>
      <c r="F4400" s="1"/>
      <c r="G4400" s="1"/>
      <c r="J4400" s="5"/>
    </row>
    <row r="4401" spans="1:10" x14ac:dyDescent="0.3">
      <c r="A4401" s="1"/>
      <c r="B4401" s="1"/>
      <c r="C4401" s="1"/>
      <c r="D4401" s="1"/>
      <c r="E4401" s="1"/>
      <c r="F4401" s="1"/>
      <c r="G4401" s="1"/>
      <c r="J4401" s="5"/>
    </row>
    <row r="4402" spans="1:10" x14ac:dyDescent="0.3">
      <c r="A4402" s="1"/>
      <c r="B4402" s="1"/>
      <c r="C4402" s="1"/>
      <c r="D4402" s="1"/>
      <c r="E4402" s="1"/>
      <c r="F4402" s="1"/>
      <c r="G4402" s="1"/>
      <c r="J4402" s="5"/>
    </row>
    <row r="4403" spans="1:10" x14ac:dyDescent="0.3">
      <c r="A4403" s="1"/>
      <c r="B4403" s="1"/>
      <c r="C4403" s="1"/>
      <c r="D4403" s="1"/>
      <c r="E4403" s="1"/>
      <c r="F4403" s="1"/>
      <c r="G4403" s="1"/>
      <c r="J4403" s="5"/>
    </row>
    <row r="4404" spans="1:10" x14ac:dyDescent="0.3">
      <c r="A4404" s="1"/>
      <c r="B4404" s="1"/>
      <c r="C4404" s="1"/>
      <c r="D4404" s="1"/>
      <c r="E4404" s="1"/>
      <c r="F4404" s="1"/>
      <c r="G4404" s="1"/>
      <c r="J4404" s="5"/>
    </row>
    <row r="4405" spans="1:10" x14ac:dyDescent="0.3">
      <c r="A4405" s="1"/>
      <c r="B4405" s="1"/>
      <c r="C4405" s="1"/>
      <c r="D4405" s="1"/>
      <c r="E4405" s="1"/>
      <c r="F4405" s="1"/>
      <c r="G4405" s="1"/>
      <c r="J4405" s="5"/>
    </row>
    <row r="4406" spans="1:10" x14ac:dyDescent="0.3">
      <c r="A4406" s="1"/>
      <c r="B4406" s="1"/>
      <c r="C4406" s="1"/>
      <c r="D4406" s="1"/>
      <c r="E4406" s="1"/>
      <c r="F4406" s="1"/>
      <c r="G4406" s="1"/>
      <c r="J4406" s="5"/>
    </row>
    <row r="4407" spans="1:10" x14ac:dyDescent="0.3">
      <c r="A4407" s="1"/>
      <c r="B4407" s="1"/>
      <c r="C4407" s="1"/>
      <c r="D4407" s="1"/>
      <c r="E4407" s="1"/>
      <c r="F4407" s="1"/>
      <c r="G4407" s="1"/>
      <c r="J4407" s="5"/>
    </row>
    <row r="4408" spans="1:10" x14ac:dyDescent="0.3">
      <c r="A4408" s="1"/>
      <c r="B4408" s="1"/>
      <c r="C4408" s="1"/>
      <c r="D4408" s="1"/>
      <c r="E4408" s="1"/>
      <c r="F4408" s="1"/>
      <c r="G4408" s="1"/>
      <c r="J4408" s="5"/>
    </row>
    <row r="4409" spans="1:10" x14ac:dyDescent="0.3">
      <c r="A4409" s="1"/>
      <c r="B4409" s="1"/>
      <c r="C4409" s="1"/>
      <c r="D4409" s="1"/>
      <c r="E4409" s="1"/>
      <c r="F4409" s="1"/>
      <c r="G4409" s="1"/>
      <c r="J4409" s="5"/>
    </row>
    <row r="4410" spans="1:10" x14ac:dyDescent="0.3">
      <c r="A4410" s="1"/>
      <c r="B4410" s="1"/>
      <c r="C4410" s="1"/>
      <c r="D4410" s="1"/>
      <c r="E4410" s="1"/>
      <c r="F4410" s="1"/>
      <c r="G4410" s="1"/>
      <c r="J4410" s="5"/>
    </row>
    <row r="4411" spans="1:10" x14ac:dyDescent="0.3">
      <c r="A4411" s="1"/>
      <c r="B4411" s="1"/>
      <c r="C4411" s="1"/>
      <c r="D4411" s="1"/>
      <c r="E4411" s="1"/>
      <c r="F4411" s="1"/>
      <c r="G4411" s="1"/>
      <c r="J4411" s="5"/>
    </row>
    <row r="4412" spans="1:10" x14ac:dyDescent="0.3">
      <c r="A4412" s="1"/>
      <c r="B4412" s="1"/>
      <c r="C4412" s="1"/>
      <c r="D4412" s="1"/>
      <c r="E4412" s="1"/>
      <c r="F4412" s="1"/>
      <c r="G4412" s="1"/>
      <c r="J4412" s="5"/>
    </row>
    <row r="4413" spans="1:10" x14ac:dyDescent="0.3">
      <c r="A4413" s="1"/>
      <c r="B4413" s="1"/>
      <c r="C4413" s="1"/>
      <c r="D4413" s="1"/>
      <c r="E4413" s="1"/>
      <c r="F4413" s="1"/>
      <c r="G4413" s="1"/>
      <c r="J4413" s="5"/>
    </row>
    <row r="4414" spans="1:10" x14ac:dyDescent="0.3">
      <c r="A4414" s="1"/>
      <c r="B4414" s="1"/>
      <c r="C4414" s="1"/>
      <c r="D4414" s="1"/>
      <c r="E4414" s="1"/>
      <c r="F4414" s="1"/>
      <c r="G4414" s="1"/>
      <c r="J4414" s="5"/>
    </row>
    <row r="4415" spans="1:10" x14ac:dyDescent="0.3">
      <c r="A4415" s="1"/>
      <c r="B4415" s="1"/>
      <c r="C4415" s="1"/>
      <c r="D4415" s="1"/>
      <c r="E4415" s="1"/>
      <c r="F4415" s="1"/>
      <c r="G4415" s="1"/>
      <c r="J4415" s="5"/>
    </row>
    <row r="4416" spans="1:10" x14ac:dyDescent="0.3">
      <c r="A4416" s="1"/>
      <c r="B4416" s="1"/>
      <c r="C4416" s="1"/>
      <c r="D4416" s="1"/>
      <c r="E4416" s="1"/>
      <c r="F4416" s="1"/>
      <c r="G4416" s="1"/>
      <c r="J4416" s="5"/>
    </row>
    <row r="4417" spans="1:10" x14ac:dyDescent="0.3">
      <c r="A4417" s="1"/>
      <c r="B4417" s="1"/>
      <c r="C4417" s="1"/>
      <c r="D4417" s="1"/>
      <c r="E4417" s="1"/>
      <c r="F4417" s="1"/>
      <c r="G4417" s="1"/>
      <c r="J4417" s="5"/>
    </row>
    <row r="4418" spans="1:10" x14ac:dyDescent="0.3">
      <c r="A4418" s="1"/>
      <c r="B4418" s="1"/>
      <c r="C4418" s="1"/>
      <c r="D4418" s="1"/>
      <c r="E4418" s="1"/>
      <c r="F4418" s="1"/>
      <c r="G4418" s="1"/>
      <c r="J4418" s="5"/>
    </row>
    <row r="4419" spans="1:10" x14ac:dyDescent="0.3">
      <c r="A4419" s="1"/>
      <c r="B4419" s="1"/>
      <c r="C4419" s="1"/>
      <c r="D4419" s="1"/>
      <c r="E4419" s="1"/>
      <c r="F4419" s="1"/>
      <c r="G4419" s="1"/>
      <c r="J4419" s="5"/>
    </row>
    <row r="4420" spans="1:10" x14ac:dyDescent="0.3">
      <c r="A4420" s="1"/>
      <c r="B4420" s="1"/>
      <c r="C4420" s="1"/>
      <c r="D4420" s="1"/>
      <c r="E4420" s="1"/>
      <c r="F4420" s="1"/>
      <c r="G4420" s="1"/>
      <c r="J4420" s="5"/>
    </row>
    <row r="4421" spans="1:10" x14ac:dyDescent="0.3">
      <c r="A4421" s="1"/>
      <c r="B4421" s="1"/>
      <c r="C4421" s="1"/>
      <c r="D4421" s="1"/>
      <c r="E4421" s="1"/>
      <c r="F4421" s="1"/>
      <c r="G4421" s="1"/>
      <c r="J4421" s="5"/>
    </row>
    <row r="4422" spans="1:10" x14ac:dyDescent="0.3">
      <c r="A4422" s="1"/>
      <c r="B4422" s="1"/>
      <c r="C4422" s="1"/>
      <c r="D4422" s="1"/>
      <c r="E4422" s="1"/>
      <c r="F4422" s="1"/>
      <c r="G4422" s="1"/>
      <c r="J4422" s="5"/>
    </row>
    <row r="4423" spans="1:10" x14ac:dyDescent="0.3">
      <c r="A4423" s="1"/>
      <c r="B4423" s="1"/>
      <c r="C4423" s="1"/>
      <c r="D4423" s="1"/>
      <c r="E4423" s="1"/>
      <c r="F4423" s="1"/>
      <c r="G4423" s="1"/>
      <c r="J4423" s="5"/>
    </row>
    <row r="4424" spans="1:10" x14ac:dyDescent="0.3">
      <c r="A4424" s="1"/>
      <c r="B4424" s="1"/>
      <c r="C4424" s="1"/>
      <c r="D4424" s="1"/>
      <c r="E4424" s="1"/>
      <c r="F4424" s="1"/>
      <c r="G4424" s="1"/>
      <c r="J4424" s="5"/>
    </row>
    <row r="4425" spans="1:10" x14ac:dyDescent="0.3">
      <c r="A4425" s="1"/>
      <c r="B4425" s="1"/>
      <c r="C4425" s="1"/>
      <c r="D4425" s="1"/>
      <c r="E4425" s="1"/>
      <c r="F4425" s="1"/>
      <c r="G4425" s="1"/>
      <c r="J4425" s="5"/>
    </row>
    <row r="4426" spans="1:10" x14ac:dyDescent="0.3">
      <c r="A4426" s="1"/>
      <c r="B4426" s="1"/>
      <c r="C4426" s="1"/>
      <c r="D4426" s="1"/>
      <c r="E4426" s="1"/>
      <c r="F4426" s="1"/>
      <c r="G4426" s="1"/>
      <c r="J4426" s="5"/>
    </row>
    <row r="4427" spans="1:10" x14ac:dyDescent="0.3">
      <c r="A4427" s="1"/>
      <c r="B4427" s="1"/>
      <c r="C4427" s="1"/>
      <c r="D4427" s="1"/>
      <c r="E4427" s="1"/>
      <c r="F4427" s="1"/>
      <c r="G4427" s="1"/>
      <c r="J4427" s="5"/>
    </row>
    <row r="4428" spans="1:10" x14ac:dyDescent="0.3">
      <c r="A4428" s="1"/>
      <c r="B4428" s="1"/>
      <c r="C4428" s="1"/>
      <c r="D4428" s="1"/>
      <c r="E4428" s="1"/>
      <c r="F4428" s="1"/>
      <c r="G4428" s="1"/>
      <c r="J4428" s="5"/>
    </row>
    <row r="4429" spans="1:10" x14ac:dyDescent="0.3">
      <c r="A4429" s="1"/>
      <c r="B4429" s="1"/>
      <c r="C4429" s="1"/>
      <c r="D4429" s="1"/>
      <c r="E4429" s="1"/>
      <c r="F4429" s="1"/>
      <c r="G4429" s="1"/>
      <c r="J4429" s="5"/>
    </row>
    <row r="4430" spans="1:10" x14ac:dyDescent="0.3">
      <c r="A4430" s="1"/>
      <c r="B4430" s="1"/>
      <c r="C4430" s="1"/>
      <c r="D4430" s="1"/>
      <c r="E4430" s="1"/>
      <c r="F4430" s="1"/>
      <c r="G4430" s="1"/>
      <c r="J4430" s="5"/>
    </row>
    <row r="4431" spans="1:10" x14ac:dyDescent="0.3">
      <c r="A4431" s="1"/>
      <c r="B4431" s="1"/>
      <c r="C4431" s="1"/>
      <c r="D4431" s="1"/>
      <c r="E4431" s="1"/>
      <c r="F4431" s="1"/>
      <c r="G4431" s="1"/>
      <c r="J4431" s="5"/>
    </row>
    <row r="4432" spans="1:10" x14ac:dyDescent="0.3">
      <c r="A4432" s="1"/>
      <c r="B4432" s="1"/>
      <c r="C4432" s="1"/>
      <c r="D4432" s="1"/>
      <c r="E4432" s="1"/>
      <c r="F4432" s="1"/>
      <c r="G4432" s="1"/>
      <c r="J4432" s="5"/>
    </row>
    <row r="4433" spans="1:10" x14ac:dyDescent="0.3">
      <c r="A4433" s="1"/>
      <c r="B4433" s="1"/>
      <c r="C4433" s="1"/>
      <c r="D4433" s="1"/>
      <c r="E4433" s="1"/>
      <c r="F4433" s="1"/>
      <c r="G4433" s="1"/>
      <c r="J4433" s="5"/>
    </row>
    <row r="4434" spans="1:10" x14ac:dyDescent="0.3">
      <c r="A4434" s="1"/>
      <c r="B4434" s="1"/>
      <c r="C4434" s="1"/>
      <c r="D4434" s="1"/>
      <c r="E4434" s="1"/>
      <c r="F4434" s="1"/>
      <c r="G4434" s="1"/>
      <c r="J4434" s="5"/>
    </row>
    <row r="4435" spans="1:10" x14ac:dyDescent="0.3">
      <c r="A4435" s="1"/>
      <c r="B4435" s="1"/>
      <c r="C4435" s="1"/>
      <c r="D4435" s="1"/>
      <c r="E4435" s="1"/>
      <c r="F4435" s="1"/>
      <c r="G4435" s="1"/>
      <c r="J4435" s="5"/>
    </row>
    <row r="4436" spans="1:10" x14ac:dyDescent="0.3">
      <c r="A4436" s="1"/>
      <c r="B4436" s="1"/>
      <c r="C4436" s="1"/>
      <c r="D4436" s="1"/>
      <c r="E4436" s="1"/>
      <c r="F4436" s="1"/>
      <c r="G4436" s="1"/>
      <c r="J4436" s="5"/>
    </row>
    <row r="4437" spans="1:10" x14ac:dyDescent="0.3">
      <c r="A4437" s="1"/>
      <c r="B4437" s="1"/>
      <c r="C4437" s="1"/>
      <c r="D4437" s="1"/>
      <c r="E4437" s="1"/>
      <c r="F4437" s="1"/>
      <c r="G4437" s="1"/>
      <c r="J4437" s="5"/>
    </row>
    <row r="4438" spans="1:10" x14ac:dyDescent="0.3">
      <c r="A4438" s="1"/>
      <c r="B4438" s="1"/>
      <c r="C4438" s="1"/>
      <c r="D4438" s="1"/>
      <c r="E4438" s="1"/>
      <c r="F4438" s="1"/>
      <c r="G4438" s="1"/>
      <c r="J4438" s="5"/>
    </row>
    <row r="4439" spans="1:10" x14ac:dyDescent="0.3">
      <c r="A4439" s="1"/>
      <c r="B4439" s="1"/>
      <c r="C4439" s="1"/>
      <c r="D4439" s="1"/>
      <c r="E4439" s="1"/>
      <c r="F4439" s="1"/>
      <c r="G4439" s="1"/>
      <c r="J4439" s="5"/>
    </row>
    <row r="4440" spans="1:10" x14ac:dyDescent="0.3">
      <c r="A4440" s="1"/>
      <c r="B4440" s="1"/>
      <c r="C4440" s="1"/>
      <c r="D4440" s="1"/>
      <c r="E4440" s="1"/>
      <c r="F4440" s="1"/>
      <c r="G4440" s="1"/>
      <c r="J4440" s="5"/>
    </row>
    <row r="4441" spans="1:10" x14ac:dyDescent="0.3">
      <c r="A4441" s="1"/>
      <c r="B4441" s="1"/>
      <c r="C4441" s="1"/>
      <c r="D4441" s="1"/>
      <c r="E4441" s="1"/>
      <c r="F4441" s="1"/>
      <c r="G4441" s="1"/>
      <c r="J4441" s="5"/>
    </row>
    <row r="4442" spans="1:10" x14ac:dyDescent="0.3">
      <c r="A4442" s="1"/>
      <c r="B4442" s="1"/>
      <c r="C4442" s="1"/>
      <c r="D4442" s="1"/>
      <c r="E4442" s="1"/>
      <c r="F4442" s="1"/>
      <c r="G4442" s="1"/>
      <c r="J4442" s="5"/>
    </row>
    <row r="4443" spans="1:10" x14ac:dyDescent="0.3">
      <c r="A4443" s="1"/>
      <c r="B4443" s="1"/>
      <c r="C4443" s="1"/>
      <c r="D4443" s="1"/>
      <c r="E4443" s="1"/>
      <c r="F4443" s="1"/>
      <c r="G4443" s="1"/>
      <c r="J4443" s="5"/>
    </row>
    <row r="4444" spans="1:10" x14ac:dyDescent="0.3">
      <c r="A4444" s="1"/>
      <c r="B4444" s="1"/>
      <c r="C4444" s="1"/>
      <c r="D4444" s="1"/>
      <c r="E4444" s="1"/>
      <c r="F4444" s="1"/>
      <c r="G4444" s="1"/>
      <c r="J4444" s="5"/>
    </row>
    <row r="4445" spans="1:10" x14ac:dyDescent="0.3">
      <c r="A4445" s="1"/>
      <c r="B4445" s="1"/>
      <c r="C4445" s="1"/>
      <c r="D4445" s="1"/>
      <c r="E4445" s="1"/>
      <c r="F4445" s="1"/>
      <c r="G4445" s="1"/>
      <c r="J4445" s="5"/>
    </row>
    <row r="4446" spans="1:10" x14ac:dyDescent="0.3">
      <c r="A4446" s="1"/>
      <c r="B4446" s="1"/>
      <c r="C4446" s="1"/>
      <c r="D4446" s="1"/>
      <c r="E4446" s="1"/>
      <c r="F4446" s="1"/>
      <c r="G4446" s="1"/>
      <c r="J4446" s="5"/>
    </row>
    <row r="4447" spans="1:10" x14ac:dyDescent="0.3">
      <c r="A4447" s="1"/>
      <c r="B4447" s="1"/>
      <c r="C4447" s="1"/>
      <c r="D4447" s="1"/>
      <c r="E4447" s="1"/>
      <c r="F4447" s="1"/>
      <c r="G4447" s="1"/>
      <c r="J4447" s="5"/>
    </row>
    <row r="4448" spans="1:10" x14ac:dyDescent="0.3">
      <c r="A4448" s="1"/>
      <c r="B4448" s="1"/>
      <c r="C4448" s="1"/>
      <c r="D4448" s="1"/>
      <c r="E4448" s="1"/>
      <c r="F4448" s="1"/>
      <c r="G4448" s="1"/>
      <c r="J4448" s="5"/>
    </row>
    <row r="4449" spans="1:10" x14ac:dyDescent="0.3">
      <c r="A4449" s="1"/>
      <c r="B4449" s="1"/>
      <c r="C4449" s="1"/>
      <c r="D4449" s="1"/>
      <c r="E4449" s="1"/>
      <c r="F4449" s="1"/>
      <c r="G4449" s="1"/>
      <c r="J4449" s="5"/>
    </row>
    <row r="4450" spans="1:10" x14ac:dyDescent="0.3">
      <c r="A4450" s="1"/>
      <c r="B4450" s="1"/>
      <c r="C4450" s="1"/>
      <c r="D4450" s="1"/>
      <c r="E4450" s="1"/>
      <c r="F4450" s="1"/>
      <c r="G4450" s="1"/>
      <c r="J4450" s="5"/>
    </row>
    <row r="4451" spans="1:10" x14ac:dyDescent="0.3">
      <c r="A4451" s="1"/>
      <c r="B4451" s="1"/>
      <c r="C4451" s="1"/>
      <c r="D4451" s="1"/>
      <c r="E4451" s="1"/>
      <c r="F4451" s="1"/>
      <c r="G4451" s="1"/>
      <c r="J4451" s="5"/>
    </row>
    <row r="4452" spans="1:10" x14ac:dyDescent="0.3">
      <c r="A4452" s="1"/>
      <c r="B4452" s="1"/>
      <c r="C4452" s="1"/>
      <c r="D4452" s="1"/>
      <c r="E4452" s="1"/>
      <c r="F4452" s="1"/>
      <c r="G4452" s="1"/>
      <c r="J4452" s="5"/>
    </row>
    <row r="4453" spans="1:10" x14ac:dyDescent="0.3">
      <c r="A4453" s="1"/>
      <c r="B4453" s="1"/>
      <c r="C4453" s="1"/>
      <c r="D4453" s="1"/>
      <c r="E4453" s="1"/>
      <c r="F4453" s="1"/>
      <c r="G4453" s="1"/>
      <c r="J4453" s="5"/>
    </row>
    <row r="4454" spans="1:10" x14ac:dyDescent="0.3">
      <c r="A4454" s="1"/>
      <c r="B4454" s="1"/>
      <c r="C4454" s="1"/>
      <c r="D4454" s="1"/>
      <c r="E4454" s="1"/>
      <c r="F4454" s="1"/>
      <c r="G4454" s="1"/>
      <c r="J4454" s="5"/>
    </row>
    <row r="4455" spans="1:10" x14ac:dyDescent="0.3">
      <c r="A4455" s="1"/>
      <c r="B4455" s="1"/>
      <c r="C4455" s="1"/>
      <c r="D4455" s="1"/>
      <c r="E4455" s="1"/>
      <c r="F4455" s="1"/>
      <c r="G4455" s="1"/>
      <c r="J4455" s="5"/>
    </row>
    <row r="4456" spans="1:10" x14ac:dyDescent="0.3">
      <c r="A4456" s="1"/>
      <c r="B4456" s="1"/>
      <c r="C4456" s="1"/>
      <c r="D4456" s="1"/>
      <c r="E4456" s="1"/>
      <c r="F4456" s="1"/>
      <c r="G4456" s="1"/>
      <c r="J4456" s="5"/>
    </row>
    <row r="4457" spans="1:10" x14ac:dyDescent="0.3">
      <c r="A4457" s="1"/>
      <c r="B4457" s="1"/>
      <c r="C4457" s="1"/>
      <c r="D4457" s="1"/>
      <c r="E4457" s="1"/>
      <c r="F4457" s="1"/>
      <c r="G4457" s="1"/>
      <c r="J4457" s="5"/>
    </row>
    <row r="4458" spans="1:10" x14ac:dyDescent="0.3">
      <c r="A4458" s="1"/>
      <c r="B4458" s="1"/>
      <c r="C4458" s="1"/>
      <c r="D4458" s="1"/>
      <c r="E4458" s="1"/>
      <c r="F4458" s="1"/>
      <c r="G4458" s="1"/>
      <c r="J4458" s="5"/>
    </row>
    <row r="4459" spans="1:10" x14ac:dyDescent="0.3">
      <c r="A4459" s="1"/>
      <c r="B4459" s="1"/>
      <c r="C4459" s="1"/>
      <c r="D4459" s="1"/>
      <c r="E4459" s="1"/>
      <c r="F4459" s="1"/>
      <c r="G4459" s="1"/>
      <c r="J4459" s="5"/>
    </row>
    <row r="4460" spans="1:10" x14ac:dyDescent="0.3">
      <c r="A4460" s="1"/>
      <c r="B4460" s="1"/>
      <c r="C4460" s="1"/>
      <c r="D4460" s="1"/>
      <c r="E4460" s="1"/>
      <c r="F4460" s="1"/>
      <c r="G4460" s="1"/>
      <c r="J4460" s="5"/>
    </row>
    <row r="4461" spans="1:10" x14ac:dyDescent="0.3">
      <c r="A4461" s="1"/>
      <c r="B4461" s="1"/>
      <c r="C4461" s="1"/>
      <c r="D4461" s="1"/>
      <c r="E4461" s="1"/>
      <c r="F4461" s="1"/>
      <c r="G4461" s="1"/>
      <c r="J4461" s="5"/>
    </row>
    <row r="4462" spans="1:10" x14ac:dyDescent="0.3">
      <c r="A4462" s="1"/>
      <c r="B4462" s="1"/>
      <c r="C4462" s="1"/>
      <c r="D4462" s="1"/>
      <c r="E4462" s="1"/>
      <c r="F4462" s="1"/>
      <c r="G4462" s="1"/>
      <c r="J4462" s="5"/>
    </row>
    <row r="4463" spans="1:10" x14ac:dyDescent="0.3">
      <c r="A4463" s="1"/>
      <c r="B4463" s="1"/>
      <c r="C4463" s="1"/>
      <c r="D4463" s="1"/>
      <c r="E4463" s="1"/>
      <c r="F4463" s="1"/>
      <c r="G4463" s="1"/>
      <c r="J4463" s="5"/>
    </row>
    <row r="4464" spans="1:10" x14ac:dyDescent="0.3">
      <c r="A4464" s="1"/>
      <c r="B4464" s="1"/>
      <c r="C4464" s="1"/>
      <c r="D4464" s="1"/>
      <c r="E4464" s="1"/>
      <c r="F4464" s="1"/>
      <c r="G4464" s="1"/>
      <c r="J4464" s="5"/>
    </row>
    <row r="4465" spans="1:10" x14ac:dyDescent="0.3">
      <c r="A4465" s="1"/>
      <c r="B4465" s="1"/>
      <c r="C4465" s="1"/>
      <c r="D4465" s="1"/>
      <c r="E4465" s="1"/>
      <c r="F4465" s="1"/>
      <c r="G4465" s="1"/>
      <c r="J4465" s="5"/>
    </row>
    <row r="4466" spans="1:10" x14ac:dyDescent="0.3">
      <c r="A4466" s="1"/>
      <c r="B4466" s="1"/>
      <c r="C4466" s="1"/>
      <c r="D4466" s="1"/>
      <c r="E4466" s="1"/>
      <c r="F4466" s="1"/>
      <c r="G4466" s="1"/>
      <c r="J4466" s="5"/>
    </row>
    <row r="4467" spans="1:10" x14ac:dyDescent="0.3">
      <c r="A4467" s="1"/>
      <c r="B4467" s="1"/>
      <c r="C4467" s="1"/>
      <c r="D4467" s="1"/>
      <c r="E4467" s="1"/>
      <c r="F4467" s="1"/>
      <c r="G4467" s="1"/>
      <c r="J4467" s="5"/>
    </row>
    <row r="4468" spans="1:10" x14ac:dyDescent="0.3">
      <c r="A4468" s="1"/>
      <c r="B4468" s="1"/>
      <c r="C4468" s="1"/>
      <c r="D4468" s="1"/>
      <c r="E4468" s="1"/>
      <c r="F4468" s="1"/>
      <c r="G4468" s="1"/>
      <c r="J4468" s="5"/>
    </row>
    <row r="4469" spans="1:10" x14ac:dyDescent="0.3">
      <c r="A4469" s="1"/>
      <c r="B4469" s="1"/>
      <c r="C4469" s="1"/>
      <c r="D4469" s="1"/>
      <c r="E4469" s="1"/>
      <c r="F4469" s="1"/>
      <c r="G4469" s="1"/>
      <c r="J4469" s="5"/>
    </row>
    <row r="4470" spans="1:10" x14ac:dyDescent="0.3">
      <c r="A4470" s="1"/>
      <c r="B4470" s="1"/>
      <c r="C4470" s="1"/>
      <c r="D4470" s="1"/>
      <c r="E4470" s="1"/>
      <c r="F4470" s="1"/>
      <c r="G4470" s="1"/>
      <c r="J4470" s="5"/>
    </row>
    <row r="4471" spans="1:10" x14ac:dyDescent="0.3">
      <c r="A4471" s="1"/>
      <c r="B4471" s="1"/>
      <c r="C4471" s="1"/>
      <c r="D4471" s="1"/>
      <c r="E4471" s="1"/>
      <c r="F4471" s="1"/>
      <c r="G4471" s="1"/>
      <c r="J4471" s="5"/>
    </row>
    <row r="4472" spans="1:10" x14ac:dyDescent="0.3">
      <c r="A4472" s="1"/>
      <c r="B4472" s="1"/>
      <c r="C4472" s="1"/>
      <c r="D4472" s="1"/>
      <c r="E4472" s="1"/>
      <c r="F4472" s="1"/>
      <c r="G4472" s="1"/>
      <c r="J4472" s="5"/>
    </row>
    <row r="4473" spans="1:10" x14ac:dyDescent="0.3">
      <c r="A4473" s="1"/>
      <c r="B4473" s="1"/>
      <c r="C4473" s="1"/>
      <c r="D4473" s="1"/>
      <c r="E4473" s="1"/>
      <c r="F4473" s="1"/>
      <c r="G4473" s="1"/>
      <c r="J4473" s="5"/>
    </row>
    <row r="4474" spans="1:10" x14ac:dyDescent="0.3">
      <c r="A4474" s="1"/>
      <c r="B4474" s="1"/>
      <c r="C4474" s="1"/>
      <c r="D4474" s="1"/>
      <c r="E4474" s="1"/>
      <c r="F4474" s="1"/>
      <c r="G4474" s="1"/>
      <c r="J4474" s="5"/>
    </row>
    <row r="4475" spans="1:10" x14ac:dyDescent="0.3">
      <c r="A4475" s="1"/>
      <c r="B4475" s="1"/>
      <c r="C4475" s="1"/>
      <c r="D4475" s="1"/>
      <c r="E4475" s="1"/>
      <c r="F4475" s="1"/>
      <c r="G4475" s="1"/>
      <c r="J4475" s="5"/>
    </row>
    <row r="4476" spans="1:10" x14ac:dyDescent="0.3">
      <c r="A4476" s="1"/>
      <c r="B4476" s="1"/>
      <c r="C4476" s="1"/>
      <c r="D4476" s="1"/>
      <c r="E4476" s="1"/>
      <c r="F4476" s="1"/>
      <c r="G4476" s="1"/>
      <c r="J4476" s="5"/>
    </row>
    <row r="4477" spans="1:10" x14ac:dyDescent="0.3">
      <c r="A4477" s="1"/>
      <c r="B4477" s="1"/>
      <c r="C4477" s="1"/>
      <c r="D4477" s="1"/>
      <c r="E4477" s="1"/>
      <c r="F4477" s="1"/>
      <c r="G4477" s="1"/>
      <c r="J4477" s="5"/>
    </row>
    <row r="4478" spans="1:10" x14ac:dyDescent="0.3">
      <c r="A4478" s="1"/>
      <c r="B4478" s="1"/>
      <c r="C4478" s="1"/>
      <c r="D4478" s="1"/>
      <c r="E4478" s="1"/>
      <c r="F4478" s="1"/>
      <c r="G4478" s="1"/>
      <c r="J4478" s="5"/>
    </row>
    <row r="4479" spans="1:10" x14ac:dyDescent="0.3">
      <c r="A4479" s="1"/>
      <c r="B4479" s="1"/>
      <c r="C4479" s="1"/>
      <c r="D4479" s="1"/>
      <c r="E4479" s="1"/>
      <c r="F4479" s="1"/>
      <c r="G4479" s="1"/>
      <c r="J4479" s="5"/>
    </row>
    <row r="4480" spans="1:10" x14ac:dyDescent="0.3">
      <c r="A4480" s="1"/>
      <c r="B4480" s="1"/>
      <c r="C4480" s="1"/>
      <c r="D4480" s="1"/>
      <c r="E4480" s="1"/>
      <c r="F4480" s="1"/>
      <c r="G4480" s="1"/>
      <c r="J4480" s="5"/>
    </row>
    <row r="4481" spans="1:10" x14ac:dyDescent="0.3">
      <c r="A4481" s="1"/>
      <c r="B4481" s="1"/>
      <c r="C4481" s="1"/>
      <c r="D4481" s="1"/>
      <c r="E4481" s="1"/>
      <c r="F4481" s="1"/>
      <c r="G4481" s="1"/>
      <c r="J4481" s="5"/>
    </row>
    <row r="4482" spans="1:10" x14ac:dyDescent="0.3">
      <c r="A4482" s="1"/>
      <c r="B4482" s="1"/>
      <c r="C4482" s="1"/>
      <c r="D4482" s="1"/>
      <c r="E4482" s="1"/>
      <c r="F4482" s="1"/>
      <c r="G4482" s="1"/>
      <c r="J4482" s="5"/>
    </row>
    <row r="4483" spans="1:10" x14ac:dyDescent="0.3">
      <c r="A4483" s="1"/>
      <c r="B4483" s="1"/>
      <c r="C4483" s="1"/>
      <c r="D4483" s="1"/>
      <c r="E4483" s="1"/>
      <c r="F4483" s="1"/>
      <c r="G4483" s="1"/>
      <c r="J4483" s="5"/>
    </row>
    <row r="4484" spans="1:10" x14ac:dyDescent="0.3">
      <c r="A4484" s="1"/>
      <c r="B4484" s="1"/>
      <c r="C4484" s="1"/>
      <c r="D4484" s="1"/>
      <c r="E4484" s="1"/>
      <c r="F4484" s="1"/>
      <c r="G4484" s="1"/>
      <c r="J4484" s="5"/>
    </row>
    <row r="4485" spans="1:10" x14ac:dyDescent="0.3">
      <c r="A4485" s="1"/>
      <c r="B4485" s="1"/>
      <c r="C4485" s="1"/>
      <c r="D4485" s="1"/>
      <c r="E4485" s="1"/>
      <c r="F4485" s="1"/>
      <c r="G4485" s="1"/>
      <c r="J4485" s="5"/>
    </row>
    <row r="4486" spans="1:10" x14ac:dyDescent="0.3">
      <c r="A4486" s="1"/>
      <c r="B4486" s="1"/>
      <c r="C4486" s="1"/>
      <c r="D4486" s="1"/>
      <c r="E4486" s="1"/>
      <c r="F4486" s="1"/>
      <c r="G4486" s="1"/>
      <c r="J4486" s="5"/>
    </row>
    <row r="4487" spans="1:10" x14ac:dyDescent="0.3">
      <c r="A4487" s="1"/>
      <c r="B4487" s="1"/>
      <c r="C4487" s="1"/>
      <c r="D4487" s="1"/>
      <c r="E4487" s="1"/>
      <c r="F4487" s="1"/>
      <c r="G4487" s="1"/>
      <c r="J4487" s="5"/>
    </row>
    <row r="4488" spans="1:10" x14ac:dyDescent="0.3">
      <c r="A4488" s="1"/>
      <c r="B4488" s="1"/>
      <c r="C4488" s="1"/>
      <c r="D4488" s="1"/>
      <c r="E4488" s="1"/>
      <c r="F4488" s="1"/>
      <c r="G4488" s="1"/>
      <c r="J4488" s="5"/>
    </row>
    <row r="4489" spans="1:10" x14ac:dyDescent="0.3">
      <c r="A4489" s="1"/>
      <c r="B4489" s="1"/>
      <c r="C4489" s="1"/>
      <c r="D4489" s="1"/>
      <c r="E4489" s="1"/>
      <c r="F4489" s="1"/>
      <c r="G4489" s="1"/>
      <c r="J4489" s="5"/>
    </row>
    <row r="4490" spans="1:10" x14ac:dyDescent="0.3">
      <c r="A4490" s="1"/>
      <c r="B4490" s="1"/>
      <c r="C4490" s="1"/>
      <c r="D4490" s="1"/>
      <c r="E4490" s="1"/>
      <c r="F4490" s="1"/>
      <c r="G4490" s="1"/>
      <c r="J4490" s="5"/>
    </row>
    <row r="4491" spans="1:10" x14ac:dyDescent="0.3">
      <c r="A4491" s="1"/>
      <c r="B4491" s="1"/>
      <c r="C4491" s="1"/>
      <c r="D4491" s="1"/>
      <c r="E4491" s="1"/>
      <c r="F4491" s="1"/>
      <c r="G4491" s="1"/>
      <c r="J4491" s="5"/>
    </row>
    <row r="4492" spans="1:10" x14ac:dyDescent="0.3">
      <c r="A4492" s="1"/>
      <c r="B4492" s="1"/>
      <c r="C4492" s="1"/>
      <c r="D4492" s="1"/>
      <c r="E4492" s="1"/>
      <c r="F4492" s="1"/>
      <c r="G4492" s="1"/>
      <c r="J4492" s="5"/>
    </row>
    <row r="4493" spans="1:10" x14ac:dyDescent="0.3">
      <c r="A4493" s="1"/>
      <c r="B4493" s="1"/>
      <c r="C4493" s="1"/>
      <c r="D4493" s="1"/>
      <c r="E4493" s="1"/>
      <c r="F4493" s="1"/>
      <c r="G4493" s="1"/>
      <c r="J4493" s="5"/>
    </row>
    <row r="4494" spans="1:10" x14ac:dyDescent="0.3">
      <c r="A4494" s="1"/>
      <c r="B4494" s="1"/>
      <c r="C4494" s="1"/>
      <c r="D4494" s="1"/>
      <c r="E4494" s="1"/>
      <c r="F4494" s="1"/>
      <c r="G4494" s="1"/>
      <c r="J4494" s="5"/>
    </row>
    <row r="4495" spans="1:10" x14ac:dyDescent="0.3">
      <c r="A4495" s="1"/>
      <c r="B4495" s="1"/>
      <c r="C4495" s="1"/>
      <c r="D4495" s="1"/>
      <c r="E4495" s="1"/>
      <c r="F4495" s="1"/>
      <c r="G4495" s="1"/>
      <c r="J4495" s="5"/>
    </row>
    <row r="4496" spans="1:10" x14ac:dyDescent="0.3">
      <c r="A4496" s="1"/>
      <c r="B4496" s="1"/>
      <c r="C4496" s="1"/>
      <c r="D4496" s="1"/>
      <c r="E4496" s="1"/>
      <c r="F4496" s="1"/>
      <c r="G4496" s="1"/>
      <c r="J4496" s="5"/>
    </row>
    <row r="4497" spans="1:10" x14ac:dyDescent="0.3">
      <c r="A4497" s="1"/>
      <c r="B4497" s="1"/>
      <c r="C4497" s="1"/>
      <c r="D4497" s="1"/>
      <c r="E4497" s="1"/>
      <c r="F4497" s="1"/>
      <c r="G4497" s="1"/>
      <c r="J4497" s="5"/>
    </row>
    <row r="4498" spans="1:10" x14ac:dyDescent="0.3">
      <c r="A4498" s="1"/>
      <c r="B4498" s="1"/>
      <c r="C4498" s="1"/>
      <c r="D4498" s="1"/>
      <c r="E4498" s="1"/>
      <c r="F4498" s="1"/>
      <c r="G4498" s="1"/>
      <c r="J4498" s="5"/>
    </row>
    <row r="4499" spans="1:10" x14ac:dyDescent="0.3">
      <c r="A4499" s="1"/>
      <c r="B4499" s="1"/>
      <c r="C4499" s="1"/>
      <c r="D4499" s="1"/>
      <c r="E4499" s="1"/>
      <c r="F4499" s="1"/>
      <c r="G4499" s="1"/>
      <c r="J4499" s="5"/>
    </row>
    <row r="4500" spans="1:10" x14ac:dyDescent="0.3">
      <c r="A4500" s="1"/>
      <c r="B4500" s="1"/>
      <c r="C4500" s="1"/>
      <c r="D4500" s="1"/>
      <c r="E4500" s="1"/>
      <c r="F4500" s="1"/>
      <c r="G4500" s="1"/>
      <c r="J4500" s="5"/>
    </row>
    <row r="4501" spans="1:10" x14ac:dyDescent="0.3">
      <c r="A4501" s="1"/>
      <c r="B4501" s="1"/>
      <c r="C4501" s="1"/>
      <c r="D4501" s="1"/>
      <c r="E4501" s="1"/>
      <c r="F4501" s="1"/>
      <c r="G4501" s="1"/>
      <c r="J4501" s="5"/>
    </row>
    <row r="4502" spans="1:10" x14ac:dyDescent="0.3">
      <c r="A4502" s="1"/>
      <c r="B4502" s="1"/>
      <c r="C4502" s="1"/>
      <c r="D4502" s="1"/>
      <c r="E4502" s="1"/>
      <c r="F4502" s="1"/>
      <c r="G4502" s="1"/>
      <c r="J4502" s="5"/>
    </row>
    <row r="4503" spans="1:10" x14ac:dyDescent="0.3">
      <c r="A4503" s="1"/>
      <c r="B4503" s="1"/>
      <c r="C4503" s="1"/>
      <c r="D4503" s="1"/>
      <c r="E4503" s="1"/>
      <c r="F4503" s="1"/>
      <c r="G4503" s="1"/>
      <c r="J4503" s="5"/>
    </row>
    <row r="4504" spans="1:10" x14ac:dyDescent="0.3">
      <c r="A4504" s="1"/>
      <c r="B4504" s="1"/>
      <c r="C4504" s="1"/>
      <c r="D4504" s="1"/>
      <c r="E4504" s="1"/>
      <c r="F4504" s="1"/>
      <c r="G4504" s="1"/>
      <c r="J4504" s="5"/>
    </row>
    <row r="4505" spans="1:10" x14ac:dyDescent="0.3">
      <c r="A4505" s="1"/>
      <c r="B4505" s="1"/>
      <c r="C4505" s="1"/>
      <c r="D4505" s="1"/>
      <c r="E4505" s="1"/>
      <c r="F4505" s="1"/>
      <c r="G4505" s="1"/>
      <c r="J4505" s="5"/>
    </row>
    <row r="4506" spans="1:10" x14ac:dyDescent="0.3">
      <c r="A4506" s="1"/>
      <c r="B4506" s="1"/>
      <c r="C4506" s="1"/>
      <c r="D4506" s="1"/>
      <c r="E4506" s="1"/>
      <c r="F4506" s="1"/>
      <c r="G4506" s="1"/>
      <c r="J4506" s="5"/>
    </row>
    <row r="4507" spans="1:10" x14ac:dyDescent="0.3">
      <c r="A4507" s="1"/>
      <c r="B4507" s="1"/>
      <c r="C4507" s="1"/>
      <c r="D4507" s="1"/>
      <c r="E4507" s="1"/>
      <c r="F4507" s="1"/>
      <c r="G4507" s="1"/>
      <c r="J4507" s="5"/>
    </row>
    <row r="4508" spans="1:10" x14ac:dyDescent="0.3">
      <c r="A4508" s="1"/>
      <c r="B4508" s="1"/>
      <c r="C4508" s="1"/>
      <c r="D4508" s="1"/>
      <c r="E4508" s="1"/>
      <c r="F4508" s="1"/>
      <c r="G4508" s="1"/>
      <c r="J4508" s="5"/>
    </row>
    <row r="4509" spans="1:10" x14ac:dyDescent="0.3">
      <c r="A4509" s="1"/>
      <c r="B4509" s="1"/>
      <c r="C4509" s="1"/>
      <c r="D4509" s="1"/>
      <c r="E4509" s="1"/>
      <c r="F4509" s="1"/>
      <c r="G4509" s="1"/>
      <c r="J4509" s="5"/>
    </row>
    <row r="4510" spans="1:10" x14ac:dyDescent="0.3">
      <c r="A4510" s="1"/>
      <c r="B4510" s="1"/>
      <c r="C4510" s="1"/>
      <c r="D4510" s="1"/>
      <c r="E4510" s="1"/>
      <c r="F4510" s="1"/>
      <c r="G4510" s="1"/>
      <c r="J4510" s="5"/>
    </row>
    <row r="4511" spans="1:10" x14ac:dyDescent="0.3">
      <c r="A4511" s="1"/>
      <c r="B4511" s="1"/>
      <c r="C4511" s="1"/>
      <c r="D4511" s="1"/>
      <c r="E4511" s="1"/>
      <c r="F4511" s="1"/>
      <c r="G4511" s="1"/>
      <c r="J4511" s="5"/>
    </row>
    <row r="4512" spans="1:10" x14ac:dyDescent="0.3">
      <c r="A4512" s="1"/>
      <c r="B4512" s="1"/>
      <c r="C4512" s="1"/>
      <c r="D4512" s="1"/>
      <c r="E4512" s="1"/>
      <c r="F4512" s="1"/>
      <c r="G4512" s="1"/>
      <c r="J4512" s="5"/>
    </row>
    <row r="4513" spans="1:10" x14ac:dyDescent="0.3">
      <c r="A4513" s="1"/>
      <c r="B4513" s="1"/>
      <c r="C4513" s="1"/>
      <c r="D4513" s="1"/>
      <c r="E4513" s="1"/>
      <c r="F4513" s="1"/>
      <c r="G4513" s="1"/>
      <c r="J4513" s="5"/>
    </row>
    <row r="4514" spans="1:10" x14ac:dyDescent="0.3">
      <c r="A4514" s="1"/>
      <c r="B4514" s="1"/>
      <c r="C4514" s="1"/>
      <c r="D4514" s="1"/>
      <c r="E4514" s="1"/>
      <c r="F4514" s="1"/>
      <c r="G4514" s="1"/>
      <c r="J4514" s="5"/>
    </row>
    <row r="4515" spans="1:10" x14ac:dyDescent="0.3">
      <c r="A4515" s="1"/>
      <c r="B4515" s="1"/>
      <c r="C4515" s="1"/>
      <c r="D4515" s="1"/>
      <c r="E4515" s="1"/>
      <c r="F4515" s="1"/>
      <c r="G4515" s="1"/>
      <c r="J4515" s="5"/>
    </row>
    <row r="4516" spans="1:10" x14ac:dyDescent="0.3">
      <c r="A4516" s="1"/>
      <c r="B4516" s="1"/>
      <c r="C4516" s="1"/>
      <c r="D4516" s="1"/>
      <c r="E4516" s="1"/>
      <c r="F4516" s="1"/>
      <c r="G4516" s="1"/>
      <c r="J4516" s="5"/>
    </row>
    <row r="4517" spans="1:10" x14ac:dyDescent="0.3">
      <c r="A4517" s="1"/>
      <c r="B4517" s="1"/>
      <c r="C4517" s="1"/>
      <c r="D4517" s="1"/>
      <c r="E4517" s="1"/>
      <c r="F4517" s="1"/>
      <c r="G4517" s="1"/>
      <c r="J4517" s="5"/>
    </row>
    <row r="4518" spans="1:10" x14ac:dyDescent="0.3">
      <c r="A4518" s="1"/>
      <c r="B4518" s="1"/>
      <c r="C4518" s="1"/>
      <c r="D4518" s="1"/>
      <c r="E4518" s="1"/>
      <c r="F4518" s="1"/>
      <c r="G4518" s="1"/>
      <c r="J4518" s="5"/>
    </row>
    <row r="4519" spans="1:10" x14ac:dyDescent="0.3">
      <c r="A4519" s="1"/>
      <c r="B4519" s="1"/>
      <c r="C4519" s="1"/>
      <c r="D4519" s="1"/>
      <c r="E4519" s="1"/>
      <c r="F4519" s="1"/>
      <c r="G4519" s="1"/>
      <c r="J4519" s="5"/>
    </row>
    <row r="4520" spans="1:10" x14ac:dyDescent="0.3">
      <c r="A4520" s="1"/>
      <c r="B4520" s="1"/>
      <c r="C4520" s="1"/>
      <c r="D4520" s="1"/>
      <c r="E4520" s="1"/>
      <c r="F4520" s="1"/>
      <c r="G4520" s="1"/>
      <c r="J4520" s="5"/>
    </row>
    <row r="4521" spans="1:10" x14ac:dyDescent="0.3">
      <c r="A4521" s="1"/>
      <c r="B4521" s="1"/>
      <c r="C4521" s="1"/>
      <c r="D4521" s="1"/>
      <c r="E4521" s="1"/>
      <c r="F4521" s="1"/>
      <c r="G4521" s="1"/>
      <c r="J4521" s="5"/>
    </row>
    <row r="4522" spans="1:10" x14ac:dyDescent="0.3">
      <c r="A4522" s="1"/>
      <c r="B4522" s="1"/>
      <c r="C4522" s="1"/>
      <c r="D4522" s="1"/>
      <c r="E4522" s="1"/>
      <c r="F4522" s="1"/>
      <c r="G4522" s="1"/>
      <c r="J4522" s="5"/>
    </row>
    <row r="4523" spans="1:10" x14ac:dyDescent="0.3">
      <c r="A4523" s="1"/>
      <c r="B4523" s="1"/>
      <c r="C4523" s="1"/>
      <c r="D4523" s="1"/>
      <c r="E4523" s="1"/>
      <c r="F4523" s="1"/>
      <c r="G4523" s="1"/>
      <c r="J4523" s="5"/>
    </row>
    <row r="4524" spans="1:10" x14ac:dyDescent="0.3">
      <c r="A4524" s="1"/>
      <c r="B4524" s="1"/>
      <c r="C4524" s="1"/>
      <c r="D4524" s="1"/>
      <c r="E4524" s="1"/>
      <c r="F4524" s="1"/>
      <c r="G4524" s="1"/>
      <c r="J4524" s="5"/>
    </row>
    <row r="4525" spans="1:10" x14ac:dyDescent="0.3">
      <c r="A4525" s="1"/>
      <c r="B4525" s="1"/>
      <c r="C4525" s="1"/>
      <c r="D4525" s="1"/>
      <c r="E4525" s="1"/>
      <c r="F4525" s="1"/>
      <c r="G4525" s="1"/>
      <c r="J4525" s="5"/>
    </row>
    <row r="4526" spans="1:10" x14ac:dyDescent="0.3">
      <c r="A4526" s="1"/>
      <c r="B4526" s="1"/>
      <c r="C4526" s="1"/>
      <c r="D4526" s="1"/>
      <c r="E4526" s="1"/>
      <c r="F4526" s="1"/>
      <c r="G4526" s="1"/>
      <c r="J4526" s="5"/>
    </row>
    <row r="4527" spans="1:10" x14ac:dyDescent="0.3">
      <c r="A4527" s="1"/>
      <c r="B4527" s="1"/>
      <c r="C4527" s="1"/>
      <c r="D4527" s="1"/>
      <c r="E4527" s="1"/>
      <c r="F4527" s="1"/>
      <c r="G4527" s="1"/>
      <c r="J4527" s="5"/>
    </row>
    <row r="4528" spans="1:10" x14ac:dyDescent="0.3">
      <c r="A4528" s="1"/>
      <c r="B4528" s="1"/>
      <c r="C4528" s="1"/>
      <c r="D4528" s="1"/>
      <c r="E4528" s="1"/>
      <c r="F4528" s="1"/>
      <c r="G4528" s="1"/>
      <c r="J4528" s="5"/>
    </row>
    <row r="4529" spans="1:10" x14ac:dyDescent="0.3">
      <c r="A4529" s="1"/>
      <c r="B4529" s="1"/>
      <c r="C4529" s="1"/>
      <c r="D4529" s="1"/>
      <c r="E4529" s="1"/>
      <c r="F4529" s="1"/>
      <c r="G4529" s="1"/>
      <c r="J4529" s="5"/>
    </row>
    <row r="4530" spans="1:10" x14ac:dyDescent="0.3">
      <c r="A4530" s="1"/>
      <c r="B4530" s="1"/>
      <c r="C4530" s="1"/>
      <c r="D4530" s="1"/>
      <c r="E4530" s="1"/>
      <c r="F4530" s="1"/>
      <c r="G4530" s="1"/>
      <c r="J4530" s="5"/>
    </row>
    <row r="4531" spans="1:10" x14ac:dyDescent="0.3">
      <c r="A4531" s="1"/>
      <c r="B4531" s="1"/>
      <c r="C4531" s="1"/>
      <c r="D4531" s="1"/>
      <c r="E4531" s="1"/>
      <c r="F4531" s="1"/>
      <c r="G4531" s="1"/>
      <c r="J4531" s="5"/>
    </row>
    <row r="4532" spans="1:10" x14ac:dyDescent="0.3">
      <c r="A4532" s="1"/>
      <c r="B4532" s="1"/>
      <c r="C4532" s="1"/>
      <c r="D4532" s="1"/>
      <c r="E4532" s="1"/>
      <c r="F4532" s="1"/>
      <c r="G4532" s="1"/>
      <c r="J4532" s="5"/>
    </row>
    <row r="4533" spans="1:10" x14ac:dyDescent="0.3">
      <c r="A4533" s="1"/>
      <c r="B4533" s="1"/>
      <c r="C4533" s="1"/>
      <c r="D4533" s="1"/>
      <c r="E4533" s="1"/>
      <c r="F4533" s="1"/>
      <c r="G4533" s="1"/>
      <c r="J4533" s="5"/>
    </row>
    <row r="4534" spans="1:10" x14ac:dyDescent="0.3">
      <c r="A4534" s="1"/>
      <c r="B4534" s="1"/>
      <c r="C4534" s="1"/>
      <c r="D4534" s="1"/>
      <c r="E4534" s="1"/>
      <c r="F4534" s="1"/>
      <c r="G4534" s="1"/>
      <c r="J4534" s="5"/>
    </row>
    <row r="4535" spans="1:10" x14ac:dyDescent="0.3">
      <c r="A4535" s="1"/>
      <c r="B4535" s="1"/>
      <c r="C4535" s="1"/>
      <c r="D4535" s="1"/>
      <c r="E4535" s="1"/>
      <c r="F4535" s="1"/>
      <c r="G4535" s="1"/>
      <c r="J4535" s="5"/>
    </row>
    <row r="4536" spans="1:10" x14ac:dyDescent="0.3">
      <c r="A4536" s="1"/>
      <c r="B4536" s="1"/>
      <c r="C4536" s="1"/>
      <c r="D4536" s="1"/>
      <c r="E4536" s="1"/>
      <c r="F4536" s="1"/>
      <c r="G4536" s="1"/>
      <c r="J4536" s="5"/>
    </row>
    <row r="4537" spans="1:10" x14ac:dyDescent="0.3">
      <c r="A4537" s="1"/>
      <c r="B4537" s="1"/>
      <c r="C4537" s="1"/>
      <c r="D4537" s="1"/>
      <c r="E4537" s="1"/>
      <c r="F4537" s="1"/>
      <c r="G4537" s="1"/>
      <c r="J4537" s="5"/>
    </row>
    <row r="4538" spans="1:10" x14ac:dyDescent="0.3">
      <c r="A4538" s="1"/>
      <c r="B4538" s="1"/>
      <c r="C4538" s="1"/>
      <c r="D4538" s="1"/>
      <c r="E4538" s="1"/>
      <c r="F4538" s="1"/>
      <c r="G4538" s="1"/>
      <c r="J4538" s="5"/>
    </row>
    <row r="4539" spans="1:10" x14ac:dyDescent="0.3">
      <c r="A4539" s="1"/>
      <c r="B4539" s="1"/>
      <c r="C4539" s="1"/>
      <c r="D4539" s="1"/>
      <c r="E4539" s="1"/>
      <c r="F4539" s="1"/>
      <c r="G4539" s="1"/>
      <c r="J4539" s="5"/>
    </row>
    <row r="4540" spans="1:10" x14ac:dyDescent="0.3">
      <c r="A4540" s="1"/>
      <c r="B4540" s="1"/>
      <c r="C4540" s="1"/>
      <c r="D4540" s="1"/>
      <c r="E4540" s="1"/>
      <c r="F4540" s="1"/>
      <c r="G4540" s="1"/>
      <c r="J4540" s="5"/>
    </row>
    <row r="4541" spans="1:10" x14ac:dyDescent="0.3">
      <c r="A4541" s="1"/>
      <c r="B4541" s="1"/>
      <c r="C4541" s="1"/>
      <c r="D4541" s="1"/>
      <c r="E4541" s="1"/>
      <c r="F4541" s="1"/>
      <c r="G4541" s="1"/>
      <c r="J4541" s="5"/>
    </row>
    <row r="4542" spans="1:10" x14ac:dyDescent="0.3">
      <c r="A4542" s="1"/>
      <c r="B4542" s="1"/>
      <c r="C4542" s="1"/>
      <c r="D4542" s="1"/>
      <c r="E4542" s="1"/>
      <c r="F4542" s="1"/>
      <c r="G4542" s="1"/>
      <c r="J4542" s="5"/>
    </row>
    <row r="4543" spans="1:10" x14ac:dyDescent="0.3">
      <c r="A4543" s="1"/>
      <c r="B4543" s="1"/>
      <c r="C4543" s="1"/>
      <c r="D4543" s="1"/>
      <c r="E4543" s="1"/>
      <c r="F4543" s="1"/>
      <c r="G4543" s="1"/>
      <c r="J4543" s="5"/>
    </row>
    <row r="4544" spans="1:10" x14ac:dyDescent="0.3">
      <c r="A4544" s="1"/>
      <c r="B4544" s="1"/>
      <c r="C4544" s="1"/>
      <c r="D4544" s="1"/>
      <c r="E4544" s="1"/>
      <c r="F4544" s="1"/>
      <c r="G4544" s="1"/>
      <c r="J4544" s="5"/>
    </row>
    <row r="4545" spans="1:10" x14ac:dyDescent="0.3">
      <c r="A4545" s="1"/>
      <c r="B4545" s="1"/>
      <c r="C4545" s="1"/>
      <c r="D4545" s="1"/>
      <c r="E4545" s="1"/>
      <c r="F4545" s="1"/>
      <c r="G4545" s="1"/>
      <c r="J4545" s="5"/>
    </row>
    <row r="4546" spans="1:10" x14ac:dyDescent="0.3">
      <c r="A4546" s="1"/>
      <c r="B4546" s="1"/>
      <c r="C4546" s="1"/>
      <c r="D4546" s="1"/>
      <c r="E4546" s="1"/>
      <c r="F4546" s="1"/>
      <c r="G4546" s="1"/>
      <c r="J4546" s="5"/>
    </row>
    <row r="4547" spans="1:10" x14ac:dyDescent="0.3">
      <c r="A4547" s="1"/>
      <c r="B4547" s="1"/>
      <c r="C4547" s="1"/>
      <c r="D4547" s="1"/>
      <c r="E4547" s="1"/>
      <c r="F4547" s="1"/>
      <c r="G4547" s="1"/>
      <c r="J4547" s="5"/>
    </row>
    <row r="4548" spans="1:10" x14ac:dyDescent="0.3">
      <c r="A4548" s="1"/>
      <c r="B4548" s="1"/>
      <c r="C4548" s="1"/>
      <c r="D4548" s="1"/>
      <c r="E4548" s="1"/>
      <c r="F4548" s="1"/>
      <c r="G4548" s="1"/>
      <c r="J4548" s="5"/>
    </row>
    <row r="4549" spans="1:10" x14ac:dyDescent="0.3">
      <c r="A4549" s="1"/>
      <c r="B4549" s="1"/>
      <c r="C4549" s="1"/>
      <c r="D4549" s="1"/>
      <c r="E4549" s="1"/>
      <c r="F4549" s="1"/>
      <c r="G4549" s="1"/>
      <c r="J4549" s="5"/>
    </row>
    <row r="4550" spans="1:10" x14ac:dyDescent="0.3">
      <c r="A4550" s="1"/>
      <c r="B4550" s="1"/>
      <c r="C4550" s="1"/>
      <c r="D4550" s="1"/>
      <c r="E4550" s="1"/>
      <c r="F4550" s="1"/>
      <c r="G4550" s="1"/>
      <c r="J4550" s="5"/>
    </row>
    <row r="4551" spans="1:10" x14ac:dyDescent="0.3">
      <c r="A4551" s="1"/>
      <c r="B4551" s="1"/>
      <c r="C4551" s="1"/>
      <c r="D4551" s="1"/>
      <c r="E4551" s="1"/>
      <c r="F4551" s="1"/>
      <c r="G4551" s="1"/>
      <c r="J4551" s="5"/>
    </row>
    <row r="4552" spans="1:10" x14ac:dyDescent="0.3">
      <c r="A4552" s="1"/>
      <c r="B4552" s="1"/>
      <c r="C4552" s="1"/>
      <c r="D4552" s="1"/>
      <c r="E4552" s="1"/>
      <c r="F4552" s="1"/>
      <c r="G4552" s="1"/>
      <c r="J4552" s="5"/>
    </row>
    <row r="4553" spans="1:10" x14ac:dyDescent="0.3">
      <c r="A4553" s="1"/>
      <c r="B4553" s="1"/>
      <c r="C4553" s="1"/>
      <c r="D4553" s="1"/>
      <c r="E4553" s="1"/>
      <c r="F4553" s="1"/>
      <c r="G4553" s="1"/>
      <c r="J4553" s="5"/>
    </row>
    <row r="4554" spans="1:10" x14ac:dyDescent="0.3">
      <c r="A4554" s="1"/>
      <c r="B4554" s="1"/>
      <c r="C4554" s="1"/>
      <c r="D4554" s="1"/>
      <c r="E4554" s="1"/>
      <c r="F4554" s="1"/>
      <c r="G4554" s="1"/>
      <c r="J4554" s="5"/>
    </row>
    <row r="4555" spans="1:10" x14ac:dyDescent="0.3">
      <c r="A4555" s="1"/>
      <c r="B4555" s="1"/>
      <c r="C4555" s="1"/>
      <c r="D4555" s="1"/>
      <c r="E4555" s="1"/>
      <c r="F4555" s="1"/>
      <c r="G4555" s="1"/>
      <c r="J4555" s="5"/>
    </row>
    <row r="4556" spans="1:10" x14ac:dyDescent="0.3">
      <c r="A4556" s="1"/>
      <c r="B4556" s="1"/>
      <c r="C4556" s="1"/>
      <c r="D4556" s="1"/>
      <c r="E4556" s="1"/>
      <c r="F4556" s="1"/>
      <c r="G4556" s="1"/>
      <c r="J4556" s="5"/>
    </row>
    <row r="4557" spans="1:10" x14ac:dyDescent="0.3">
      <c r="A4557" s="1"/>
      <c r="B4557" s="1"/>
      <c r="C4557" s="1"/>
      <c r="D4557" s="1"/>
      <c r="E4557" s="1"/>
      <c r="F4557" s="1"/>
      <c r="G4557" s="1"/>
      <c r="J4557" s="5"/>
    </row>
    <row r="4558" spans="1:10" x14ac:dyDescent="0.3">
      <c r="A4558" s="1"/>
      <c r="B4558" s="1"/>
      <c r="C4558" s="1"/>
      <c r="D4558" s="1"/>
      <c r="E4558" s="1"/>
      <c r="F4558" s="1"/>
      <c r="G4558" s="1"/>
      <c r="J4558" s="5"/>
    </row>
    <row r="4559" spans="1:10" x14ac:dyDescent="0.3">
      <c r="A4559" s="1"/>
      <c r="B4559" s="1"/>
      <c r="C4559" s="1"/>
      <c r="D4559" s="1"/>
      <c r="E4559" s="1"/>
      <c r="F4559" s="1"/>
      <c r="G4559" s="1"/>
      <c r="J4559" s="5"/>
    </row>
    <row r="4560" spans="1:10" x14ac:dyDescent="0.3">
      <c r="A4560" s="1"/>
      <c r="B4560" s="1"/>
      <c r="C4560" s="1"/>
      <c r="D4560" s="1"/>
      <c r="E4560" s="1"/>
      <c r="F4560" s="1"/>
      <c r="G4560" s="1"/>
      <c r="J4560" s="5"/>
    </row>
    <row r="4561" spans="1:10" x14ac:dyDescent="0.3">
      <c r="A4561" s="1"/>
      <c r="B4561" s="1"/>
      <c r="C4561" s="1"/>
      <c r="D4561" s="1"/>
      <c r="E4561" s="1"/>
      <c r="F4561" s="1"/>
      <c r="G4561" s="1"/>
      <c r="J4561" s="5"/>
    </row>
    <row r="4562" spans="1:10" x14ac:dyDescent="0.3">
      <c r="A4562" s="1"/>
      <c r="B4562" s="1"/>
      <c r="C4562" s="1"/>
      <c r="D4562" s="1"/>
      <c r="E4562" s="1"/>
      <c r="F4562" s="1"/>
      <c r="G4562" s="1"/>
      <c r="J4562" s="5"/>
    </row>
    <row r="4563" spans="1:10" x14ac:dyDescent="0.3">
      <c r="A4563" s="1"/>
      <c r="B4563" s="1"/>
      <c r="C4563" s="1"/>
      <c r="D4563" s="1"/>
      <c r="E4563" s="1"/>
      <c r="F4563" s="1"/>
      <c r="G4563" s="1"/>
      <c r="J4563" s="5"/>
    </row>
    <row r="4564" spans="1:10" x14ac:dyDescent="0.3">
      <c r="A4564" s="1"/>
      <c r="B4564" s="1"/>
      <c r="C4564" s="1"/>
      <c r="D4564" s="1"/>
      <c r="E4564" s="1"/>
      <c r="F4564" s="1"/>
      <c r="G4564" s="1"/>
      <c r="J4564" s="5"/>
    </row>
    <row r="4565" spans="1:10" x14ac:dyDescent="0.3">
      <c r="A4565" s="1"/>
      <c r="B4565" s="1"/>
      <c r="C4565" s="1"/>
      <c r="D4565" s="1"/>
      <c r="E4565" s="1"/>
      <c r="F4565" s="1"/>
      <c r="G4565" s="1"/>
      <c r="J4565" s="5"/>
    </row>
    <row r="4566" spans="1:10" x14ac:dyDescent="0.3">
      <c r="A4566" s="1"/>
      <c r="B4566" s="1"/>
      <c r="C4566" s="1"/>
      <c r="D4566" s="1"/>
      <c r="E4566" s="1"/>
      <c r="F4566" s="1"/>
      <c r="G4566" s="1"/>
      <c r="J4566" s="5"/>
    </row>
    <row r="4567" spans="1:10" x14ac:dyDescent="0.3">
      <c r="A4567" s="1"/>
      <c r="B4567" s="1"/>
      <c r="C4567" s="1"/>
      <c r="D4567" s="1"/>
      <c r="E4567" s="1"/>
      <c r="F4567" s="1"/>
      <c r="G4567" s="1"/>
      <c r="J4567" s="5"/>
    </row>
    <row r="4568" spans="1:10" x14ac:dyDescent="0.3">
      <c r="A4568" s="1"/>
      <c r="B4568" s="1"/>
      <c r="C4568" s="1"/>
      <c r="D4568" s="1"/>
      <c r="E4568" s="1"/>
      <c r="F4568" s="1"/>
      <c r="G4568" s="1"/>
      <c r="J4568" s="5"/>
    </row>
    <row r="4569" spans="1:10" x14ac:dyDescent="0.3">
      <c r="A4569" s="1"/>
      <c r="B4569" s="1"/>
      <c r="C4569" s="1"/>
      <c r="D4569" s="1"/>
      <c r="E4569" s="1"/>
      <c r="F4569" s="1"/>
      <c r="G4569" s="1"/>
      <c r="J4569" s="5"/>
    </row>
    <row r="4570" spans="1:10" x14ac:dyDescent="0.3">
      <c r="A4570" s="1"/>
      <c r="B4570" s="1"/>
      <c r="C4570" s="1"/>
      <c r="D4570" s="1"/>
      <c r="E4570" s="1"/>
      <c r="F4570" s="1"/>
      <c r="G4570" s="1"/>
      <c r="J4570" s="5"/>
    </row>
    <row r="4571" spans="1:10" x14ac:dyDescent="0.3">
      <c r="A4571" s="1"/>
      <c r="B4571" s="1"/>
      <c r="C4571" s="1"/>
      <c r="D4571" s="1"/>
      <c r="E4571" s="1"/>
      <c r="F4571" s="1"/>
      <c r="G4571" s="1"/>
      <c r="J4571" s="5"/>
    </row>
    <row r="4572" spans="1:10" x14ac:dyDescent="0.3">
      <c r="A4572" s="1"/>
      <c r="B4572" s="1"/>
      <c r="C4572" s="1"/>
      <c r="D4572" s="1"/>
      <c r="E4572" s="1"/>
      <c r="F4572" s="1"/>
      <c r="G4572" s="1"/>
      <c r="J4572" s="5"/>
    </row>
    <row r="4573" spans="1:10" x14ac:dyDescent="0.3">
      <c r="A4573" s="1"/>
      <c r="B4573" s="1"/>
      <c r="C4573" s="1"/>
      <c r="D4573" s="1"/>
      <c r="E4573" s="1"/>
      <c r="F4573" s="1"/>
      <c r="G4573" s="1"/>
      <c r="J4573" s="5"/>
    </row>
    <row r="4574" spans="1:10" x14ac:dyDescent="0.3">
      <c r="A4574" s="1"/>
      <c r="B4574" s="1"/>
      <c r="C4574" s="1"/>
      <c r="D4574" s="1"/>
      <c r="E4574" s="1"/>
      <c r="F4574" s="1"/>
      <c r="G4574" s="1"/>
      <c r="J4574" s="5"/>
    </row>
    <row r="4575" spans="1:10" x14ac:dyDescent="0.3">
      <c r="A4575" s="1"/>
      <c r="B4575" s="1"/>
      <c r="C4575" s="1"/>
      <c r="D4575" s="1"/>
      <c r="E4575" s="1"/>
      <c r="F4575" s="1"/>
      <c r="G4575" s="1"/>
      <c r="J4575" s="5"/>
    </row>
    <row r="4576" spans="1:10" x14ac:dyDescent="0.3">
      <c r="A4576" s="1"/>
      <c r="B4576" s="1"/>
      <c r="C4576" s="1"/>
      <c r="D4576" s="1"/>
      <c r="E4576" s="1"/>
      <c r="F4576" s="1"/>
      <c r="G4576" s="1"/>
      <c r="J4576" s="5"/>
    </row>
    <row r="4577" spans="1:10" x14ac:dyDescent="0.3">
      <c r="A4577" s="1"/>
      <c r="B4577" s="1"/>
      <c r="C4577" s="1"/>
      <c r="D4577" s="1"/>
      <c r="E4577" s="1"/>
      <c r="F4577" s="1"/>
      <c r="G4577" s="1"/>
      <c r="J4577" s="5"/>
    </row>
    <row r="4578" spans="1:10" x14ac:dyDescent="0.3">
      <c r="A4578" s="1"/>
      <c r="B4578" s="1"/>
      <c r="C4578" s="1"/>
      <c r="D4578" s="1"/>
      <c r="E4578" s="1"/>
      <c r="F4578" s="1"/>
      <c r="G4578" s="1"/>
      <c r="J4578" s="5"/>
    </row>
    <row r="4579" spans="1:10" x14ac:dyDescent="0.3">
      <c r="A4579" s="1"/>
      <c r="B4579" s="1"/>
      <c r="C4579" s="1"/>
      <c r="D4579" s="1"/>
      <c r="E4579" s="1"/>
      <c r="F4579" s="1"/>
      <c r="G4579" s="1"/>
      <c r="J4579" s="5"/>
    </row>
    <row r="4580" spans="1:10" x14ac:dyDescent="0.3">
      <c r="A4580" s="1"/>
      <c r="B4580" s="1"/>
      <c r="C4580" s="1"/>
      <c r="D4580" s="1"/>
      <c r="E4580" s="1"/>
      <c r="F4580" s="1"/>
      <c r="G4580" s="1"/>
      <c r="J4580" s="5"/>
    </row>
    <row r="4581" spans="1:10" x14ac:dyDescent="0.3">
      <c r="A4581" s="1"/>
      <c r="B4581" s="1"/>
      <c r="C4581" s="1"/>
      <c r="D4581" s="1"/>
      <c r="E4581" s="1"/>
      <c r="F4581" s="1"/>
      <c r="G4581" s="1"/>
      <c r="J4581" s="5"/>
    </row>
    <row r="4582" spans="1:10" x14ac:dyDescent="0.3">
      <c r="A4582" s="1"/>
      <c r="B4582" s="1"/>
      <c r="C4582" s="1"/>
      <c r="D4582" s="1"/>
      <c r="E4582" s="1"/>
      <c r="F4582" s="1"/>
      <c r="G4582" s="1"/>
      <c r="J4582" s="5"/>
    </row>
    <row r="4583" spans="1:10" x14ac:dyDescent="0.3">
      <c r="A4583" s="1"/>
      <c r="B4583" s="1"/>
      <c r="C4583" s="1"/>
      <c r="D4583" s="1"/>
      <c r="E4583" s="1"/>
      <c r="F4583" s="1"/>
      <c r="G4583" s="1"/>
      <c r="J4583" s="5"/>
    </row>
    <row r="4584" spans="1:10" x14ac:dyDescent="0.3">
      <c r="A4584" s="1"/>
      <c r="B4584" s="1"/>
      <c r="C4584" s="1"/>
      <c r="D4584" s="1"/>
      <c r="E4584" s="1"/>
      <c r="F4584" s="1"/>
      <c r="G4584" s="1"/>
      <c r="J4584" s="5"/>
    </row>
    <row r="4585" spans="1:10" x14ac:dyDescent="0.3">
      <c r="A4585" s="1"/>
      <c r="B4585" s="1"/>
      <c r="C4585" s="1"/>
      <c r="D4585" s="1"/>
      <c r="E4585" s="1"/>
      <c r="F4585" s="1"/>
      <c r="G4585" s="1"/>
      <c r="J4585" s="5"/>
    </row>
    <row r="4586" spans="1:10" x14ac:dyDescent="0.3">
      <c r="A4586" s="1"/>
      <c r="B4586" s="1"/>
      <c r="C4586" s="1"/>
      <c r="D4586" s="1"/>
      <c r="E4586" s="1"/>
      <c r="F4586" s="1"/>
      <c r="G4586" s="1"/>
      <c r="J4586" s="5"/>
    </row>
    <row r="4587" spans="1:10" x14ac:dyDescent="0.3">
      <c r="A4587" s="1"/>
      <c r="B4587" s="1"/>
      <c r="C4587" s="1"/>
      <c r="D4587" s="1"/>
      <c r="E4587" s="1"/>
      <c r="F4587" s="1"/>
      <c r="G4587" s="1"/>
      <c r="J4587" s="5"/>
    </row>
    <row r="4588" spans="1:10" x14ac:dyDescent="0.3">
      <c r="A4588" s="1"/>
      <c r="B4588" s="1"/>
      <c r="C4588" s="1"/>
      <c r="D4588" s="1"/>
      <c r="E4588" s="1"/>
      <c r="F4588" s="1"/>
      <c r="G4588" s="1"/>
      <c r="J4588" s="5"/>
    </row>
    <row r="4589" spans="1:10" x14ac:dyDescent="0.3">
      <c r="A4589" s="1"/>
      <c r="B4589" s="1"/>
      <c r="C4589" s="1"/>
      <c r="D4589" s="1"/>
      <c r="E4589" s="1"/>
      <c r="F4589" s="1"/>
      <c r="G4589" s="1"/>
      <c r="J4589" s="5"/>
    </row>
    <row r="4590" spans="1:10" x14ac:dyDescent="0.3">
      <c r="A4590" s="1"/>
      <c r="B4590" s="1"/>
      <c r="C4590" s="1"/>
      <c r="D4590" s="1"/>
      <c r="E4590" s="1"/>
      <c r="F4590" s="1"/>
      <c r="G4590" s="1"/>
      <c r="J4590" s="5"/>
    </row>
    <row r="4591" spans="1:10" x14ac:dyDescent="0.3">
      <c r="A4591" s="1"/>
      <c r="B4591" s="1"/>
      <c r="C4591" s="1"/>
      <c r="D4591" s="1"/>
      <c r="E4591" s="1"/>
      <c r="F4591" s="1"/>
      <c r="G4591" s="1"/>
      <c r="J4591" s="5"/>
    </row>
    <row r="4592" spans="1:10" x14ac:dyDescent="0.3">
      <c r="A4592" s="1"/>
      <c r="B4592" s="1"/>
      <c r="C4592" s="1"/>
      <c r="D4592" s="1"/>
      <c r="E4592" s="1"/>
      <c r="F4592" s="1"/>
      <c r="G4592" s="1"/>
      <c r="J4592" s="5"/>
    </row>
    <row r="4593" spans="1:10" x14ac:dyDescent="0.3">
      <c r="A4593" s="1"/>
      <c r="B4593" s="1"/>
      <c r="C4593" s="1"/>
      <c r="D4593" s="1"/>
      <c r="E4593" s="1"/>
      <c r="F4593" s="1"/>
      <c r="G4593" s="1"/>
      <c r="J4593" s="5"/>
    </row>
    <row r="4594" spans="1:10" x14ac:dyDescent="0.3">
      <c r="A4594" s="1"/>
      <c r="B4594" s="1"/>
      <c r="C4594" s="1"/>
      <c r="D4594" s="1"/>
      <c r="E4594" s="1"/>
      <c r="F4594" s="1"/>
      <c r="G4594" s="1"/>
      <c r="J4594" s="5"/>
    </row>
    <row r="4595" spans="1:10" x14ac:dyDescent="0.3">
      <c r="A4595" s="1"/>
      <c r="B4595" s="1"/>
      <c r="C4595" s="1"/>
      <c r="D4595" s="1"/>
      <c r="E4595" s="1"/>
      <c r="F4595" s="1"/>
      <c r="G4595" s="1"/>
      <c r="J4595" s="5"/>
    </row>
    <row r="4596" spans="1:10" x14ac:dyDescent="0.3">
      <c r="A4596" s="1"/>
      <c r="B4596" s="1"/>
      <c r="C4596" s="1"/>
      <c r="D4596" s="1"/>
      <c r="E4596" s="1"/>
      <c r="F4596" s="1"/>
      <c r="G4596" s="1"/>
      <c r="J4596" s="5"/>
    </row>
    <row r="4597" spans="1:10" x14ac:dyDescent="0.3">
      <c r="A4597" s="1"/>
      <c r="B4597" s="1"/>
      <c r="C4597" s="1"/>
      <c r="D4597" s="1"/>
      <c r="E4597" s="1"/>
      <c r="F4597" s="1"/>
      <c r="G4597" s="1"/>
      <c r="J4597" s="5"/>
    </row>
    <row r="4598" spans="1:10" x14ac:dyDescent="0.3">
      <c r="A4598" s="1"/>
      <c r="B4598" s="1"/>
      <c r="C4598" s="1"/>
      <c r="D4598" s="1"/>
      <c r="E4598" s="1"/>
      <c r="F4598" s="1"/>
      <c r="G4598" s="1"/>
      <c r="J4598" s="5"/>
    </row>
    <row r="4599" spans="1:10" x14ac:dyDescent="0.3">
      <c r="A4599" s="1"/>
      <c r="B4599" s="1"/>
      <c r="C4599" s="1"/>
      <c r="D4599" s="1"/>
      <c r="E4599" s="1"/>
      <c r="F4599" s="1"/>
      <c r="G4599" s="1"/>
      <c r="J4599" s="5"/>
    </row>
    <row r="4600" spans="1:10" x14ac:dyDescent="0.3">
      <c r="A4600" s="1"/>
      <c r="B4600" s="1"/>
      <c r="C4600" s="1"/>
      <c r="D4600" s="1"/>
      <c r="E4600" s="1"/>
      <c r="F4600" s="1"/>
      <c r="G4600" s="1"/>
      <c r="J4600" s="5"/>
    </row>
    <row r="4601" spans="1:10" x14ac:dyDescent="0.3">
      <c r="A4601" s="1"/>
      <c r="B4601" s="1"/>
      <c r="C4601" s="1"/>
      <c r="D4601" s="1"/>
      <c r="E4601" s="1"/>
      <c r="F4601" s="1"/>
      <c r="G4601" s="1"/>
      <c r="J4601" s="5"/>
    </row>
    <row r="4602" spans="1:10" x14ac:dyDescent="0.3">
      <c r="A4602" s="1"/>
      <c r="B4602" s="1"/>
      <c r="C4602" s="1"/>
      <c r="D4602" s="1"/>
      <c r="E4602" s="1"/>
      <c r="F4602" s="1"/>
      <c r="G4602" s="1"/>
      <c r="J4602" s="5"/>
    </row>
    <row r="4603" spans="1:10" x14ac:dyDescent="0.3">
      <c r="A4603" s="1"/>
      <c r="B4603" s="1"/>
      <c r="C4603" s="1"/>
      <c r="D4603" s="1"/>
      <c r="E4603" s="1"/>
      <c r="F4603" s="1"/>
      <c r="G4603" s="1"/>
      <c r="J4603" s="5"/>
    </row>
    <row r="4604" spans="1:10" x14ac:dyDescent="0.3">
      <c r="A4604" s="1"/>
      <c r="B4604" s="1"/>
      <c r="C4604" s="1"/>
      <c r="D4604" s="1"/>
      <c r="E4604" s="1"/>
      <c r="F4604" s="1"/>
      <c r="G4604" s="1"/>
      <c r="J4604" s="5"/>
    </row>
    <row r="4605" spans="1:10" x14ac:dyDescent="0.3">
      <c r="A4605" s="1"/>
      <c r="B4605" s="1"/>
      <c r="C4605" s="1"/>
      <c r="D4605" s="1"/>
      <c r="E4605" s="1"/>
      <c r="F4605" s="1"/>
      <c r="G4605" s="1"/>
      <c r="J4605" s="5"/>
    </row>
    <row r="4606" spans="1:10" x14ac:dyDescent="0.3">
      <c r="A4606" s="1"/>
      <c r="B4606" s="1"/>
      <c r="C4606" s="1"/>
      <c r="D4606" s="1"/>
      <c r="E4606" s="1"/>
      <c r="F4606" s="1"/>
      <c r="G4606" s="1"/>
      <c r="J4606" s="5"/>
    </row>
    <row r="4607" spans="1:10" x14ac:dyDescent="0.3">
      <c r="A4607" s="1"/>
      <c r="B4607" s="1"/>
      <c r="C4607" s="1"/>
      <c r="D4607" s="1"/>
      <c r="E4607" s="1"/>
      <c r="F4607" s="1"/>
      <c r="G4607" s="1"/>
      <c r="J4607" s="5"/>
    </row>
    <row r="4608" spans="1:10" x14ac:dyDescent="0.3">
      <c r="A4608" s="1"/>
      <c r="B4608" s="1"/>
      <c r="C4608" s="1"/>
      <c r="D4608" s="1"/>
      <c r="E4608" s="1"/>
      <c r="F4608" s="1"/>
      <c r="G4608" s="1"/>
      <c r="J4608" s="5"/>
    </row>
    <row r="4609" spans="1:10" x14ac:dyDescent="0.3">
      <c r="A4609" s="1"/>
      <c r="B4609" s="1"/>
      <c r="C4609" s="1"/>
      <c r="D4609" s="1"/>
      <c r="E4609" s="1"/>
      <c r="F4609" s="1"/>
      <c r="G4609" s="1"/>
      <c r="J4609" s="5"/>
    </row>
    <row r="4610" spans="1:10" x14ac:dyDescent="0.3">
      <c r="A4610" s="1"/>
      <c r="B4610" s="1"/>
      <c r="C4610" s="1"/>
      <c r="D4610" s="1"/>
      <c r="E4610" s="1"/>
      <c r="F4610" s="1"/>
      <c r="G4610" s="1"/>
      <c r="J4610" s="5"/>
    </row>
    <row r="4611" spans="1:10" x14ac:dyDescent="0.3">
      <c r="A4611" s="1"/>
      <c r="B4611" s="1"/>
      <c r="C4611" s="1"/>
      <c r="D4611" s="1"/>
      <c r="E4611" s="1"/>
      <c r="F4611" s="1"/>
      <c r="G4611" s="1"/>
      <c r="J4611" s="5"/>
    </row>
    <row r="4612" spans="1:10" x14ac:dyDescent="0.3">
      <c r="A4612" s="1"/>
      <c r="B4612" s="1"/>
      <c r="C4612" s="1"/>
      <c r="D4612" s="1"/>
      <c r="E4612" s="1"/>
      <c r="F4612" s="1"/>
      <c r="G4612" s="1"/>
      <c r="J4612" s="5"/>
    </row>
    <row r="4613" spans="1:10" x14ac:dyDescent="0.3">
      <c r="A4613" s="1"/>
      <c r="B4613" s="1"/>
      <c r="C4613" s="1"/>
      <c r="D4613" s="1"/>
      <c r="E4613" s="1"/>
      <c r="F4613" s="1"/>
      <c r="G4613" s="1"/>
      <c r="J4613" s="5"/>
    </row>
    <row r="4614" spans="1:10" x14ac:dyDescent="0.3">
      <c r="A4614" s="1"/>
      <c r="B4614" s="1"/>
      <c r="C4614" s="1"/>
      <c r="D4614" s="1"/>
      <c r="E4614" s="1"/>
      <c r="F4614" s="1"/>
      <c r="G4614" s="1"/>
      <c r="J4614" s="5"/>
    </row>
    <row r="4615" spans="1:10" x14ac:dyDescent="0.3">
      <c r="A4615" s="1"/>
      <c r="B4615" s="1"/>
      <c r="C4615" s="1"/>
      <c r="D4615" s="1"/>
      <c r="E4615" s="1"/>
      <c r="F4615" s="1"/>
      <c r="G4615" s="1"/>
      <c r="J4615" s="5"/>
    </row>
    <row r="4616" spans="1:10" x14ac:dyDescent="0.3">
      <c r="A4616" s="1"/>
      <c r="B4616" s="1"/>
      <c r="C4616" s="1"/>
      <c r="D4616" s="1"/>
      <c r="E4616" s="1"/>
      <c r="F4616" s="1"/>
      <c r="G4616" s="1"/>
      <c r="J4616" s="5"/>
    </row>
    <row r="4617" spans="1:10" x14ac:dyDescent="0.3">
      <c r="A4617" s="1"/>
      <c r="B4617" s="1"/>
      <c r="C4617" s="1"/>
      <c r="D4617" s="1"/>
      <c r="E4617" s="1"/>
      <c r="F4617" s="1"/>
      <c r="G4617" s="1"/>
      <c r="J4617" s="5"/>
    </row>
    <row r="4618" spans="1:10" x14ac:dyDescent="0.3">
      <c r="A4618" s="1"/>
      <c r="B4618" s="1"/>
      <c r="C4618" s="1"/>
      <c r="D4618" s="1"/>
      <c r="E4618" s="1"/>
      <c r="F4618" s="1"/>
      <c r="G4618" s="1"/>
      <c r="J4618" s="5"/>
    </row>
    <row r="4619" spans="1:10" x14ac:dyDescent="0.3">
      <c r="A4619" s="1"/>
      <c r="B4619" s="1"/>
      <c r="C4619" s="1"/>
      <c r="D4619" s="1"/>
      <c r="E4619" s="1"/>
      <c r="F4619" s="1"/>
      <c r="G4619" s="1"/>
      <c r="J4619" s="5"/>
    </row>
    <row r="4620" spans="1:10" x14ac:dyDescent="0.3">
      <c r="A4620" s="1"/>
      <c r="B4620" s="1"/>
      <c r="C4620" s="1"/>
      <c r="D4620" s="1"/>
      <c r="E4620" s="1"/>
      <c r="F4620" s="1"/>
      <c r="G4620" s="1"/>
      <c r="J4620" s="5"/>
    </row>
    <row r="4621" spans="1:10" x14ac:dyDescent="0.3">
      <c r="A4621" s="1"/>
      <c r="B4621" s="1"/>
      <c r="C4621" s="1"/>
      <c r="D4621" s="1"/>
      <c r="E4621" s="1"/>
      <c r="F4621" s="1"/>
      <c r="G4621" s="1"/>
      <c r="J4621" s="5"/>
    </row>
    <row r="4622" spans="1:10" x14ac:dyDescent="0.3">
      <c r="A4622" s="1"/>
      <c r="B4622" s="1"/>
      <c r="C4622" s="1"/>
      <c r="D4622" s="1"/>
      <c r="E4622" s="1"/>
      <c r="F4622" s="1"/>
      <c r="G4622" s="1"/>
      <c r="J4622" s="5"/>
    </row>
    <row r="4623" spans="1:10" x14ac:dyDescent="0.3">
      <c r="A4623" s="1"/>
      <c r="B4623" s="1"/>
      <c r="C4623" s="1"/>
      <c r="D4623" s="1"/>
      <c r="E4623" s="1"/>
      <c r="F4623" s="1"/>
      <c r="G4623" s="1"/>
      <c r="J4623" s="5"/>
    </row>
    <row r="4624" spans="1:10" x14ac:dyDescent="0.3">
      <c r="A4624" s="1"/>
      <c r="B4624" s="1"/>
      <c r="C4624" s="1"/>
      <c r="D4624" s="1"/>
      <c r="E4624" s="1"/>
      <c r="F4624" s="1"/>
      <c r="G4624" s="1"/>
      <c r="J4624" s="5"/>
    </row>
    <row r="4625" spans="1:10" x14ac:dyDescent="0.3">
      <c r="A4625" s="1"/>
      <c r="B4625" s="1"/>
      <c r="C4625" s="1"/>
      <c r="D4625" s="1"/>
      <c r="E4625" s="1"/>
      <c r="F4625" s="1"/>
      <c r="G4625" s="1"/>
      <c r="J4625" s="5"/>
    </row>
    <row r="4626" spans="1:10" x14ac:dyDescent="0.3">
      <c r="A4626" s="1"/>
      <c r="B4626" s="1"/>
      <c r="C4626" s="1"/>
      <c r="D4626" s="1"/>
      <c r="E4626" s="1"/>
      <c r="F4626" s="1"/>
      <c r="G4626" s="1"/>
      <c r="J4626" s="5"/>
    </row>
    <row r="4627" spans="1:10" x14ac:dyDescent="0.3">
      <c r="A4627" s="1"/>
      <c r="B4627" s="1"/>
      <c r="C4627" s="1"/>
      <c r="D4627" s="1"/>
      <c r="E4627" s="1"/>
      <c r="F4627" s="1"/>
      <c r="G4627" s="1"/>
      <c r="J4627" s="5"/>
    </row>
    <row r="4628" spans="1:10" x14ac:dyDescent="0.3">
      <c r="A4628" s="1"/>
      <c r="B4628" s="1"/>
      <c r="C4628" s="1"/>
      <c r="D4628" s="1"/>
      <c r="E4628" s="1"/>
      <c r="F4628" s="1"/>
      <c r="G4628" s="1"/>
      <c r="J4628" s="5"/>
    </row>
    <row r="4629" spans="1:10" x14ac:dyDescent="0.3">
      <c r="A4629" s="1"/>
      <c r="B4629" s="1"/>
      <c r="C4629" s="1"/>
      <c r="D4629" s="1"/>
      <c r="E4629" s="1"/>
      <c r="F4629" s="1"/>
      <c r="G4629" s="1"/>
      <c r="J4629" s="5"/>
    </row>
    <row r="4630" spans="1:10" x14ac:dyDescent="0.3">
      <c r="A4630" s="1"/>
      <c r="B4630" s="1"/>
      <c r="C4630" s="1"/>
      <c r="D4630" s="1"/>
      <c r="E4630" s="1"/>
      <c r="F4630" s="1"/>
      <c r="G4630" s="1"/>
      <c r="J4630" s="5"/>
    </row>
    <row r="4631" spans="1:10" x14ac:dyDescent="0.3">
      <c r="A4631" s="1"/>
      <c r="B4631" s="1"/>
      <c r="C4631" s="1"/>
      <c r="D4631" s="1"/>
      <c r="E4631" s="1"/>
      <c r="F4631" s="1"/>
      <c r="G4631" s="1"/>
      <c r="J4631" s="5"/>
    </row>
    <row r="4632" spans="1:10" x14ac:dyDescent="0.3">
      <c r="A4632" s="1"/>
      <c r="B4632" s="1"/>
      <c r="C4632" s="1"/>
      <c r="D4632" s="1"/>
      <c r="E4632" s="1"/>
      <c r="F4632" s="1"/>
      <c r="G4632" s="1"/>
      <c r="J4632" s="5"/>
    </row>
    <row r="4633" spans="1:10" x14ac:dyDescent="0.3">
      <c r="A4633" s="1"/>
      <c r="B4633" s="1"/>
      <c r="C4633" s="1"/>
      <c r="D4633" s="1"/>
      <c r="E4633" s="1"/>
      <c r="F4633" s="1"/>
      <c r="G4633" s="1"/>
      <c r="J4633" s="5"/>
    </row>
    <row r="4634" spans="1:10" x14ac:dyDescent="0.3">
      <c r="A4634" s="1"/>
      <c r="B4634" s="1"/>
      <c r="C4634" s="1"/>
      <c r="D4634" s="1"/>
      <c r="E4634" s="1"/>
      <c r="F4634" s="1"/>
      <c r="G4634" s="1"/>
      <c r="J4634" s="5"/>
    </row>
    <row r="4635" spans="1:10" x14ac:dyDescent="0.3">
      <c r="A4635" s="1"/>
      <c r="B4635" s="1"/>
      <c r="C4635" s="1"/>
      <c r="D4635" s="1"/>
      <c r="E4635" s="1"/>
      <c r="F4635" s="1"/>
      <c r="G4635" s="1"/>
      <c r="J4635" s="5"/>
    </row>
    <row r="4636" spans="1:10" x14ac:dyDescent="0.3">
      <c r="A4636" s="1"/>
      <c r="B4636" s="1"/>
      <c r="C4636" s="1"/>
      <c r="D4636" s="1"/>
      <c r="E4636" s="1"/>
      <c r="F4636" s="1"/>
      <c r="G4636" s="1"/>
      <c r="J4636" s="5"/>
    </row>
    <row r="4637" spans="1:10" x14ac:dyDescent="0.3">
      <c r="A4637" s="1"/>
      <c r="B4637" s="1"/>
      <c r="C4637" s="1"/>
      <c r="D4637" s="1"/>
      <c r="E4637" s="1"/>
      <c r="F4637" s="1"/>
      <c r="G4637" s="1"/>
      <c r="J4637" s="5"/>
    </row>
    <row r="4638" spans="1:10" x14ac:dyDescent="0.3">
      <c r="A4638" s="1"/>
      <c r="B4638" s="1"/>
      <c r="C4638" s="1"/>
      <c r="D4638" s="1"/>
      <c r="E4638" s="1"/>
      <c r="F4638" s="1"/>
      <c r="G4638" s="1"/>
      <c r="J4638" s="5"/>
    </row>
    <row r="4639" spans="1:10" x14ac:dyDescent="0.3">
      <c r="A4639" s="1"/>
      <c r="B4639" s="1"/>
      <c r="C4639" s="1"/>
      <c r="D4639" s="1"/>
      <c r="E4639" s="1"/>
      <c r="F4639" s="1"/>
      <c r="G4639" s="1"/>
      <c r="J4639" s="5"/>
    </row>
    <row r="4640" spans="1:10" x14ac:dyDescent="0.3">
      <c r="A4640" s="1"/>
      <c r="B4640" s="1"/>
      <c r="C4640" s="1"/>
      <c r="D4640" s="1"/>
      <c r="E4640" s="1"/>
      <c r="F4640" s="1"/>
      <c r="G4640" s="1"/>
      <c r="J4640" s="5"/>
    </row>
    <row r="4641" spans="1:10" x14ac:dyDescent="0.3">
      <c r="A4641" s="1"/>
      <c r="B4641" s="1"/>
      <c r="C4641" s="1"/>
      <c r="D4641" s="1"/>
      <c r="E4641" s="1"/>
      <c r="F4641" s="1"/>
      <c r="G4641" s="1"/>
      <c r="J4641" s="5"/>
    </row>
    <row r="4642" spans="1:10" x14ac:dyDescent="0.3">
      <c r="A4642" s="1"/>
      <c r="B4642" s="1"/>
      <c r="C4642" s="1"/>
      <c r="D4642" s="1"/>
      <c r="E4642" s="1"/>
      <c r="F4642" s="1"/>
      <c r="G4642" s="1"/>
      <c r="J4642" s="5"/>
    </row>
    <row r="4643" spans="1:10" x14ac:dyDescent="0.3">
      <c r="A4643" s="1"/>
      <c r="B4643" s="1"/>
      <c r="C4643" s="1"/>
      <c r="D4643" s="1"/>
      <c r="E4643" s="1"/>
      <c r="F4643" s="1"/>
      <c r="G4643" s="1"/>
      <c r="J4643" s="5"/>
    </row>
    <row r="4644" spans="1:10" x14ac:dyDescent="0.3">
      <c r="A4644" s="1"/>
      <c r="B4644" s="1"/>
      <c r="C4644" s="1"/>
      <c r="D4644" s="1"/>
      <c r="E4644" s="1"/>
      <c r="F4644" s="1"/>
      <c r="G4644" s="1"/>
      <c r="J4644" s="5"/>
    </row>
    <row r="4645" spans="1:10" x14ac:dyDescent="0.3">
      <c r="A4645" s="1"/>
      <c r="B4645" s="1"/>
      <c r="C4645" s="1"/>
      <c r="D4645" s="1"/>
      <c r="E4645" s="1"/>
      <c r="F4645" s="1"/>
      <c r="G4645" s="1"/>
      <c r="J4645" s="5"/>
    </row>
    <row r="4646" spans="1:10" x14ac:dyDescent="0.3">
      <c r="A4646" s="1"/>
      <c r="B4646" s="1"/>
      <c r="C4646" s="1"/>
      <c r="D4646" s="1"/>
      <c r="E4646" s="1"/>
      <c r="F4646" s="1"/>
      <c r="G4646" s="1"/>
      <c r="J4646" s="5"/>
    </row>
    <row r="4647" spans="1:10" x14ac:dyDescent="0.3">
      <c r="A4647" s="1"/>
      <c r="B4647" s="1"/>
      <c r="C4647" s="1"/>
      <c r="D4647" s="1"/>
      <c r="E4647" s="1"/>
      <c r="F4647" s="1"/>
      <c r="G4647" s="1"/>
      <c r="J4647" s="5"/>
    </row>
    <row r="4648" spans="1:10" x14ac:dyDescent="0.3">
      <c r="A4648" s="1"/>
      <c r="B4648" s="1"/>
      <c r="C4648" s="1"/>
      <c r="D4648" s="1"/>
      <c r="E4648" s="1"/>
      <c r="F4648" s="1"/>
      <c r="G4648" s="1"/>
      <c r="J4648" s="5"/>
    </row>
    <row r="4649" spans="1:10" x14ac:dyDescent="0.3">
      <c r="A4649" s="1"/>
      <c r="B4649" s="1"/>
      <c r="C4649" s="1"/>
      <c r="D4649" s="1"/>
      <c r="E4649" s="1"/>
      <c r="F4649" s="1"/>
      <c r="G4649" s="1"/>
      <c r="J4649" s="5"/>
    </row>
    <row r="4650" spans="1:10" x14ac:dyDescent="0.3">
      <c r="A4650" s="1"/>
      <c r="B4650" s="1"/>
      <c r="C4650" s="1"/>
      <c r="D4650" s="1"/>
      <c r="E4650" s="1"/>
      <c r="F4650" s="1"/>
      <c r="G4650" s="1"/>
      <c r="J4650" s="5"/>
    </row>
    <row r="4651" spans="1:10" x14ac:dyDescent="0.3">
      <c r="A4651" s="1"/>
      <c r="B4651" s="1"/>
      <c r="C4651" s="1"/>
      <c r="D4651" s="1"/>
      <c r="E4651" s="1"/>
      <c r="F4651" s="1"/>
      <c r="G4651" s="1"/>
      <c r="J4651" s="5"/>
    </row>
    <row r="4652" spans="1:10" x14ac:dyDescent="0.3">
      <c r="A4652" s="1"/>
      <c r="B4652" s="1"/>
      <c r="C4652" s="1"/>
      <c r="D4652" s="1"/>
      <c r="E4652" s="1"/>
      <c r="F4652" s="1"/>
      <c r="G4652" s="1"/>
      <c r="J4652" s="5"/>
    </row>
    <row r="4653" spans="1:10" x14ac:dyDescent="0.3">
      <c r="A4653" s="1"/>
      <c r="B4653" s="1"/>
      <c r="C4653" s="1"/>
      <c r="D4653" s="1"/>
      <c r="E4653" s="1"/>
      <c r="F4653" s="1"/>
      <c r="G4653" s="1"/>
      <c r="J4653" s="5"/>
    </row>
    <row r="4654" spans="1:10" x14ac:dyDescent="0.3">
      <c r="A4654" s="1"/>
      <c r="B4654" s="1"/>
      <c r="C4654" s="1"/>
      <c r="D4654" s="1"/>
      <c r="E4654" s="1"/>
      <c r="F4654" s="1"/>
      <c r="G4654" s="1"/>
      <c r="J4654" s="5"/>
    </row>
    <row r="4655" spans="1:10" x14ac:dyDescent="0.3">
      <c r="A4655" s="1"/>
      <c r="B4655" s="1"/>
      <c r="C4655" s="1"/>
      <c r="D4655" s="1"/>
      <c r="E4655" s="1"/>
      <c r="F4655" s="1"/>
      <c r="G4655" s="1"/>
      <c r="J4655" s="5"/>
    </row>
    <row r="4656" spans="1:10" x14ac:dyDescent="0.3">
      <c r="A4656" s="1"/>
      <c r="B4656" s="1"/>
      <c r="C4656" s="1"/>
      <c r="D4656" s="1"/>
      <c r="E4656" s="1"/>
      <c r="F4656" s="1"/>
      <c r="G4656" s="1"/>
      <c r="J4656" s="5"/>
    </row>
    <row r="4657" spans="1:10" x14ac:dyDescent="0.3">
      <c r="A4657" s="1"/>
      <c r="B4657" s="1"/>
      <c r="C4657" s="1"/>
      <c r="D4657" s="1"/>
      <c r="E4657" s="1"/>
      <c r="F4657" s="1"/>
      <c r="G4657" s="1"/>
      <c r="J4657" s="5"/>
    </row>
    <row r="4658" spans="1:10" x14ac:dyDescent="0.3">
      <c r="A4658" s="1"/>
      <c r="B4658" s="1"/>
      <c r="C4658" s="1"/>
      <c r="D4658" s="1"/>
      <c r="E4658" s="1"/>
      <c r="F4658" s="1"/>
      <c r="G4658" s="1"/>
      <c r="J4658" s="5"/>
    </row>
    <row r="4659" spans="1:10" x14ac:dyDescent="0.3">
      <c r="A4659" s="1"/>
      <c r="B4659" s="1"/>
      <c r="C4659" s="1"/>
      <c r="D4659" s="1"/>
      <c r="E4659" s="1"/>
      <c r="F4659" s="1"/>
      <c r="G4659" s="1"/>
      <c r="J4659" s="5"/>
    </row>
    <row r="4660" spans="1:10" x14ac:dyDescent="0.3">
      <c r="A4660" s="1"/>
      <c r="B4660" s="1"/>
      <c r="C4660" s="1"/>
      <c r="D4660" s="1"/>
      <c r="E4660" s="1"/>
      <c r="F4660" s="1"/>
      <c r="G4660" s="1"/>
      <c r="J4660" s="5"/>
    </row>
    <row r="4661" spans="1:10" x14ac:dyDescent="0.3">
      <c r="A4661" s="1"/>
      <c r="B4661" s="1"/>
      <c r="C4661" s="1"/>
      <c r="D4661" s="1"/>
      <c r="E4661" s="1"/>
      <c r="F4661" s="1"/>
      <c r="G4661" s="1"/>
      <c r="J4661" s="5"/>
    </row>
    <row r="4662" spans="1:10" x14ac:dyDescent="0.3">
      <c r="A4662" s="1"/>
      <c r="B4662" s="1"/>
      <c r="C4662" s="1"/>
      <c r="D4662" s="1"/>
      <c r="E4662" s="1"/>
      <c r="F4662" s="1"/>
      <c r="G4662" s="1"/>
      <c r="J4662" s="5"/>
    </row>
    <row r="4663" spans="1:10" x14ac:dyDescent="0.3">
      <c r="A4663" s="1"/>
      <c r="B4663" s="1"/>
      <c r="C4663" s="1"/>
      <c r="D4663" s="1"/>
      <c r="E4663" s="1"/>
      <c r="F4663" s="1"/>
      <c r="G4663" s="1"/>
      <c r="J4663" s="5"/>
    </row>
    <row r="4664" spans="1:10" x14ac:dyDescent="0.3">
      <c r="A4664" s="1"/>
      <c r="B4664" s="1"/>
      <c r="C4664" s="1"/>
      <c r="D4664" s="1"/>
      <c r="E4664" s="1"/>
      <c r="F4664" s="1"/>
      <c r="G4664" s="1"/>
      <c r="J4664" s="5"/>
    </row>
    <row r="4665" spans="1:10" x14ac:dyDescent="0.3">
      <c r="A4665" s="1"/>
      <c r="B4665" s="1"/>
      <c r="C4665" s="1"/>
      <c r="D4665" s="1"/>
      <c r="E4665" s="1"/>
      <c r="F4665" s="1"/>
      <c r="G4665" s="1"/>
      <c r="J4665" s="5"/>
    </row>
    <row r="4666" spans="1:10" x14ac:dyDescent="0.3">
      <c r="A4666" s="1"/>
      <c r="B4666" s="1"/>
      <c r="C4666" s="1"/>
      <c r="D4666" s="1"/>
      <c r="E4666" s="1"/>
      <c r="F4666" s="1"/>
      <c r="G4666" s="1"/>
      <c r="J4666" s="5"/>
    </row>
    <row r="4667" spans="1:10" x14ac:dyDescent="0.3">
      <c r="A4667" s="1"/>
      <c r="B4667" s="1"/>
      <c r="C4667" s="1"/>
      <c r="D4667" s="1"/>
      <c r="E4667" s="1"/>
      <c r="F4667" s="1"/>
      <c r="G4667" s="1"/>
      <c r="J4667" s="5"/>
    </row>
    <row r="4668" spans="1:10" x14ac:dyDescent="0.3">
      <c r="A4668" s="1"/>
      <c r="B4668" s="1"/>
      <c r="C4668" s="1"/>
      <c r="D4668" s="1"/>
      <c r="E4668" s="1"/>
      <c r="F4668" s="1"/>
      <c r="G4668" s="1"/>
      <c r="J4668" s="5"/>
    </row>
    <row r="4669" spans="1:10" x14ac:dyDescent="0.3">
      <c r="A4669" s="1"/>
      <c r="B4669" s="1"/>
      <c r="C4669" s="1"/>
      <c r="D4669" s="1"/>
      <c r="E4669" s="1"/>
      <c r="F4669" s="1"/>
      <c r="G4669" s="1"/>
      <c r="J4669" s="5"/>
    </row>
    <row r="4670" spans="1:10" x14ac:dyDescent="0.3">
      <c r="A4670" s="1"/>
      <c r="B4670" s="1"/>
      <c r="C4670" s="1"/>
      <c r="D4670" s="1"/>
      <c r="E4670" s="1"/>
      <c r="F4670" s="1"/>
      <c r="G4670" s="1"/>
      <c r="J4670" s="5"/>
    </row>
    <row r="4671" spans="1:10" x14ac:dyDescent="0.3">
      <c r="A4671" s="1"/>
      <c r="B4671" s="1"/>
      <c r="C4671" s="1"/>
      <c r="D4671" s="1"/>
      <c r="E4671" s="1"/>
      <c r="F4671" s="1"/>
      <c r="G4671" s="1"/>
      <c r="J4671" s="5"/>
    </row>
    <row r="4672" spans="1:10" x14ac:dyDescent="0.3">
      <c r="A4672" s="1"/>
      <c r="B4672" s="1"/>
      <c r="C4672" s="1"/>
      <c r="D4672" s="1"/>
      <c r="E4672" s="1"/>
      <c r="F4672" s="1"/>
      <c r="G4672" s="1"/>
      <c r="J4672" s="5"/>
    </row>
    <row r="4673" spans="1:10" x14ac:dyDescent="0.3">
      <c r="A4673" s="1"/>
      <c r="B4673" s="1"/>
      <c r="C4673" s="1"/>
      <c r="D4673" s="1"/>
      <c r="E4673" s="1"/>
      <c r="F4673" s="1"/>
      <c r="G4673" s="1"/>
      <c r="J4673" s="5"/>
    </row>
    <row r="4674" spans="1:10" x14ac:dyDescent="0.3">
      <c r="A4674" s="1"/>
      <c r="B4674" s="1"/>
      <c r="C4674" s="1"/>
      <c r="D4674" s="1"/>
      <c r="E4674" s="1"/>
      <c r="F4674" s="1"/>
      <c r="G4674" s="1"/>
      <c r="J4674" s="5"/>
    </row>
    <row r="4675" spans="1:10" x14ac:dyDescent="0.3">
      <c r="A4675" s="1"/>
      <c r="B4675" s="1"/>
      <c r="C4675" s="1"/>
      <c r="D4675" s="1"/>
      <c r="E4675" s="1"/>
      <c r="F4675" s="1"/>
      <c r="G4675" s="1"/>
      <c r="J4675" s="5"/>
    </row>
    <row r="4676" spans="1:10" x14ac:dyDescent="0.3">
      <c r="A4676" s="1"/>
      <c r="B4676" s="1"/>
      <c r="C4676" s="1"/>
      <c r="D4676" s="1"/>
      <c r="E4676" s="1"/>
      <c r="F4676" s="1"/>
      <c r="G4676" s="1"/>
      <c r="J4676" s="5"/>
    </row>
    <row r="4677" spans="1:10" x14ac:dyDescent="0.3">
      <c r="A4677" s="1"/>
      <c r="B4677" s="1"/>
      <c r="C4677" s="1"/>
      <c r="D4677" s="1"/>
      <c r="E4677" s="1"/>
      <c r="F4677" s="1"/>
      <c r="G4677" s="1"/>
      <c r="J4677" s="5"/>
    </row>
    <row r="4678" spans="1:10" x14ac:dyDescent="0.3">
      <c r="A4678" s="1"/>
      <c r="B4678" s="1"/>
      <c r="C4678" s="1"/>
      <c r="D4678" s="1"/>
      <c r="E4678" s="1"/>
      <c r="F4678" s="1"/>
      <c r="G4678" s="1"/>
      <c r="J4678" s="5"/>
    </row>
    <row r="4679" spans="1:10" x14ac:dyDescent="0.3">
      <c r="A4679" s="1"/>
      <c r="B4679" s="1"/>
      <c r="C4679" s="1"/>
      <c r="D4679" s="1"/>
      <c r="E4679" s="1"/>
      <c r="F4679" s="1"/>
      <c r="G4679" s="1"/>
      <c r="J4679" s="5"/>
    </row>
    <row r="4680" spans="1:10" x14ac:dyDescent="0.3">
      <c r="A4680" s="1"/>
      <c r="B4680" s="1"/>
      <c r="C4680" s="1"/>
      <c r="D4680" s="1"/>
      <c r="E4680" s="1"/>
      <c r="F4680" s="1"/>
      <c r="G4680" s="1"/>
      <c r="J4680" s="5"/>
    </row>
    <row r="4681" spans="1:10" x14ac:dyDescent="0.3">
      <c r="A4681" s="1"/>
      <c r="B4681" s="1"/>
      <c r="C4681" s="1"/>
      <c r="D4681" s="1"/>
      <c r="E4681" s="1"/>
      <c r="F4681" s="1"/>
      <c r="G4681" s="1"/>
      <c r="J4681" s="5"/>
    </row>
    <row r="4682" spans="1:10" x14ac:dyDescent="0.3">
      <c r="A4682" s="1"/>
      <c r="B4682" s="1"/>
      <c r="C4682" s="1"/>
      <c r="D4682" s="1"/>
      <c r="E4682" s="1"/>
      <c r="F4682" s="1"/>
      <c r="G4682" s="1"/>
      <c r="J4682" s="5"/>
    </row>
    <row r="4683" spans="1:10" x14ac:dyDescent="0.3">
      <c r="A4683" s="1"/>
      <c r="B4683" s="1"/>
      <c r="C4683" s="1"/>
      <c r="D4683" s="1"/>
      <c r="E4683" s="1"/>
      <c r="F4683" s="1"/>
      <c r="G4683" s="1"/>
      <c r="J4683" s="5"/>
    </row>
    <row r="4684" spans="1:10" x14ac:dyDescent="0.3">
      <c r="A4684" s="1"/>
      <c r="B4684" s="1"/>
      <c r="C4684" s="1"/>
      <c r="D4684" s="1"/>
      <c r="E4684" s="1"/>
      <c r="F4684" s="1"/>
      <c r="G4684" s="1"/>
      <c r="J4684" s="5"/>
    </row>
    <row r="4685" spans="1:10" x14ac:dyDescent="0.3">
      <c r="A4685" s="1"/>
      <c r="B4685" s="1"/>
      <c r="C4685" s="1"/>
      <c r="D4685" s="1"/>
      <c r="E4685" s="1"/>
      <c r="F4685" s="1"/>
      <c r="G4685" s="1"/>
      <c r="J4685" s="5"/>
    </row>
    <row r="4686" spans="1:10" x14ac:dyDescent="0.3">
      <c r="A4686" s="1"/>
      <c r="B4686" s="1"/>
      <c r="C4686" s="1"/>
      <c r="D4686" s="1"/>
      <c r="E4686" s="1"/>
      <c r="F4686" s="1"/>
      <c r="G4686" s="1"/>
      <c r="J4686" s="5"/>
    </row>
    <row r="4687" spans="1:10" x14ac:dyDescent="0.3">
      <c r="A4687" s="1"/>
      <c r="B4687" s="1"/>
      <c r="C4687" s="1"/>
      <c r="D4687" s="1"/>
      <c r="E4687" s="1"/>
      <c r="F4687" s="1"/>
      <c r="G4687" s="1"/>
      <c r="J4687" s="5"/>
    </row>
    <row r="4688" spans="1:10" x14ac:dyDescent="0.3">
      <c r="A4688" s="1"/>
      <c r="B4688" s="1"/>
      <c r="C4688" s="1"/>
      <c r="D4688" s="1"/>
      <c r="E4688" s="1"/>
      <c r="F4688" s="1"/>
      <c r="G4688" s="1"/>
      <c r="J4688" s="5"/>
    </row>
    <row r="4689" spans="1:10" x14ac:dyDescent="0.3">
      <c r="A4689" s="1"/>
      <c r="B4689" s="1"/>
      <c r="C4689" s="1"/>
      <c r="D4689" s="1"/>
      <c r="E4689" s="1"/>
      <c r="F4689" s="1"/>
      <c r="G4689" s="1"/>
      <c r="J4689" s="5"/>
    </row>
    <row r="4690" spans="1:10" x14ac:dyDescent="0.3">
      <c r="A4690" s="1"/>
      <c r="B4690" s="1"/>
      <c r="C4690" s="1"/>
      <c r="D4690" s="1"/>
      <c r="E4690" s="1"/>
      <c r="F4690" s="1"/>
      <c r="G4690" s="1"/>
      <c r="J4690" s="5"/>
    </row>
    <row r="4691" spans="1:10" x14ac:dyDescent="0.3">
      <c r="A4691" s="1"/>
      <c r="B4691" s="1"/>
      <c r="C4691" s="1"/>
      <c r="D4691" s="1"/>
      <c r="E4691" s="1"/>
      <c r="F4691" s="1"/>
      <c r="G4691" s="1"/>
      <c r="J4691" s="5"/>
    </row>
    <row r="4692" spans="1:10" x14ac:dyDescent="0.3">
      <c r="A4692" s="1"/>
      <c r="B4692" s="1"/>
      <c r="C4692" s="1"/>
      <c r="D4692" s="1"/>
      <c r="E4692" s="1"/>
      <c r="F4692" s="1"/>
      <c r="G4692" s="1"/>
      <c r="J4692" s="5"/>
    </row>
    <row r="4693" spans="1:10" x14ac:dyDescent="0.3">
      <c r="A4693" s="1"/>
      <c r="B4693" s="1"/>
      <c r="C4693" s="1"/>
      <c r="D4693" s="1"/>
      <c r="E4693" s="1"/>
      <c r="F4693" s="1"/>
      <c r="G4693" s="1"/>
      <c r="J4693" s="5"/>
    </row>
    <row r="4694" spans="1:10" x14ac:dyDescent="0.3">
      <c r="A4694" s="1"/>
      <c r="B4694" s="1"/>
      <c r="C4694" s="1"/>
      <c r="D4694" s="1"/>
      <c r="E4694" s="1"/>
      <c r="F4694" s="1"/>
      <c r="G4694" s="1"/>
      <c r="J4694" s="5"/>
    </row>
    <row r="4695" spans="1:10" x14ac:dyDescent="0.3">
      <c r="A4695" s="1"/>
      <c r="B4695" s="1"/>
      <c r="C4695" s="1"/>
      <c r="D4695" s="1"/>
      <c r="E4695" s="1"/>
      <c r="F4695" s="1"/>
      <c r="G4695" s="1"/>
      <c r="J4695" s="5"/>
    </row>
    <row r="4696" spans="1:10" x14ac:dyDescent="0.3">
      <c r="A4696" s="1"/>
      <c r="B4696" s="1"/>
      <c r="C4696" s="1"/>
      <c r="D4696" s="1"/>
      <c r="E4696" s="1"/>
      <c r="F4696" s="1"/>
      <c r="G4696" s="1"/>
      <c r="J4696" s="5"/>
    </row>
    <row r="4697" spans="1:10" x14ac:dyDescent="0.3">
      <c r="A4697" s="1"/>
      <c r="B4697" s="1"/>
      <c r="C4697" s="1"/>
      <c r="D4697" s="1"/>
      <c r="E4697" s="1"/>
      <c r="F4697" s="1"/>
      <c r="G4697" s="1"/>
      <c r="J4697" s="5"/>
    </row>
    <row r="4698" spans="1:10" x14ac:dyDescent="0.3">
      <c r="A4698" s="1"/>
      <c r="B4698" s="1"/>
      <c r="C4698" s="1"/>
      <c r="D4698" s="1"/>
      <c r="E4698" s="1"/>
      <c r="F4698" s="1"/>
      <c r="G4698" s="1"/>
      <c r="J4698" s="5"/>
    </row>
    <row r="4699" spans="1:10" x14ac:dyDescent="0.3">
      <c r="A4699" s="1"/>
      <c r="B4699" s="1"/>
      <c r="C4699" s="1"/>
      <c r="D4699" s="1"/>
      <c r="E4699" s="1"/>
      <c r="F4699" s="1"/>
      <c r="G4699" s="1"/>
      <c r="J4699" s="5"/>
    </row>
    <row r="4700" spans="1:10" x14ac:dyDescent="0.3">
      <c r="A4700" s="1"/>
      <c r="B4700" s="1"/>
      <c r="C4700" s="1"/>
      <c r="D4700" s="1"/>
      <c r="E4700" s="1"/>
      <c r="F4700" s="1"/>
      <c r="G4700" s="1"/>
      <c r="J4700" s="5"/>
    </row>
    <row r="4701" spans="1:10" x14ac:dyDescent="0.3">
      <c r="A4701" s="1"/>
      <c r="B4701" s="1"/>
      <c r="C4701" s="1"/>
      <c r="D4701" s="1"/>
      <c r="E4701" s="1"/>
      <c r="F4701" s="1"/>
      <c r="G4701" s="1"/>
      <c r="J4701" s="5"/>
    </row>
    <row r="4702" spans="1:10" x14ac:dyDescent="0.3">
      <c r="A4702" s="1"/>
      <c r="B4702" s="1"/>
      <c r="C4702" s="1"/>
      <c r="D4702" s="1"/>
      <c r="E4702" s="1"/>
      <c r="F4702" s="1"/>
      <c r="G4702" s="1"/>
      <c r="J4702" s="5"/>
    </row>
    <row r="4703" spans="1:10" x14ac:dyDescent="0.3">
      <c r="A4703" s="1"/>
      <c r="B4703" s="1"/>
      <c r="C4703" s="1"/>
      <c r="D4703" s="1"/>
      <c r="E4703" s="1"/>
      <c r="F4703" s="1"/>
      <c r="G4703" s="1"/>
      <c r="J4703" s="5"/>
    </row>
    <row r="4704" spans="1:10" x14ac:dyDescent="0.3">
      <c r="A4704" s="1"/>
      <c r="B4704" s="1"/>
      <c r="C4704" s="1"/>
      <c r="D4704" s="1"/>
      <c r="E4704" s="1"/>
      <c r="F4704" s="1"/>
      <c r="G4704" s="1"/>
      <c r="J4704" s="5"/>
    </row>
    <row r="4705" spans="1:10" x14ac:dyDescent="0.3">
      <c r="A4705" s="1"/>
      <c r="B4705" s="1"/>
      <c r="C4705" s="1"/>
      <c r="D4705" s="1"/>
      <c r="E4705" s="1"/>
      <c r="F4705" s="1"/>
      <c r="G4705" s="1"/>
      <c r="J4705" s="5"/>
    </row>
    <row r="4706" spans="1:10" x14ac:dyDescent="0.3">
      <c r="A4706" s="1"/>
      <c r="B4706" s="1"/>
      <c r="C4706" s="1"/>
      <c r="D4706" s="1"/>
      <c r="E4706" s="1"/>
      <c r="F4706" s="1"/>
      <c r="G4706" s="1"/>
      <c r="J4706" s="5"/>
    </row>
    <row r="4707" spans="1:10" x14ac:dyDescent="0.3">
      <c r="A4707" s="1"/>
      <c r="B4707" s="1"/>
      <c r="C4707" s="1"/>
      <c r="D4707" s="1"/>
      <c r="E4707" s="1"/>
      <c r="F4707" s="1"/>
      <c r="G4707" s="1"/>
      <c r="J4707" s="5"/>
    </row>
    <row r="4708" spans="1:10" x14ac:dyDescent="0.3">
      <c r="A4708" s="1"/>
      <c r="B4708" s="1"/>
      <c r="C4708" s="1"/>
      <c r="D4708" s="1"/>
      <c r="E4708" s="1"/>
      <c r="F4708" s="1"/>
      <c r="G4708" s="1"/>
      <c r="J4708" s="5"/>
    </row>
    <row r="4709" spans="1:10" x14ac:dyDescent="0.3">
      <c r="A4709" s="1"/>
      <c r="B4709" s="1"/>
      <c r="C4709" s="1"/>
      <c r="D4709" s="1"/>
      <c r="E4709" s="1"/>
      <c r="F4709" s="1"/>
      <c r="G4709" s="1"/>
      <c r="J4709" s="5"/>
    </row>
    <row r="4710" spans="1:10" x14ac:dyDescent="0.3">
      <c r="A4710" s="1"/>
      <c r="B4710" s="1"/>
      <c r="C4710" s="1"/>
      <c r="D4710" s="1"/>
      <c r="E4710" s="1"/>
      <c r="F4710" s="1"/>
      <c r="G4710" s="1"/>
      <c r="J4710" s="5"/>
    </row>
    <row r="4711" spans="1:10" x14ac:dyDescent="0.3">
      <c r="A4711" s="1"/>
      <c r="B4711" s="1"/>
      <c r="C4711" s="1"/>
      <c r="D4711" s="1"/>
      <c r="E4711" s="1"/>
      <c r="F4711" s="1"/>
      <c r="G4711" s="1"/>
      <c r="J4711" s="5"/>
    </row>
    <row r="4712" spans="1:10" x14ac:dyDescent="0.3">
      <c r="A4712" s="1"/>
      <c r="B4712" s="1"/>
      <c r="C4712" s="1"/>
      <c r="D4712" s="1"/>
      <c r="E4712" s="1"/>
      <c r="F4712" s="1"/>
      <c r="G4712" s="1"/>
      <c r="J4712" s="5"/>
    </row>
    <row r="4713" spans="1:10" x14ac:dyDescent="0.3">
      <c r="A4713" s="1"/>
      <c r="B4713" s="1"/>
      <c r="C4713" s="1"/>
      <c r="D4713" s="1"/>
      <c r="E4713" s="1"/>
      <c r="F4713" s="1"/>
      <c r="G4713" s="1"/>
      <c r="J4713" s="5"/>
    </row>
    <row r="4714" spans="1:10" x14ac:dyDescent="0.3">
      <c r="A4714" s="1"/>
      <c r="B4714" s="1"/>
      <c r="C4714" s="1"/>
      <c r="D4714" s="1"/>
      <c r="E4714" s="1"/>
      <c r="F4714" s="1"/>
      <c r="G4714" s="1"/>
      <c r="J4714" s="5"/>
    </row>
    <row r="4715" spans="1:10" x14ac:dyDescent="0.3">
      <c r="A4715" s="1"/>
      <c r="B4715" s="1"/>
      <c r="C4715" s="1"/>
      <c r="D4715" s="1"/>
      <c r="E4715" s="1"/>
      <c r="F4715" s="1"/>
      <c r="G4715" s="1"/>
      <c r="J4715" s="5"/>
    </row>
    <row r="4716" spans="1:10" x14ac:dyDescent="0.3">
      <c r="A4716" s="1"/>
      <c r="B4716" s="1"/>
      <c r="C4716" s="1"/>
      <c r="D4716" s="1"/>
      <c r="E4716" s="1"/>
      <c r="F4716" s="1"/>
      <c r="G4716" s="1"/>
      <c r="J4716" s="5"/>
    </row>
    <row r="4717" spans="1:10" x14ac:dyDescent="0.3">
      <c r="A4717" s="1"/>
      <c r="B4717" s="1"/>
      <c r="C4717" s="1"/>
      <c r="D4717" s="1"/>
      <c r="E4717" s="1"/>
      <c r="F4717" s="1"/>
      <c r="G4717" s="1"/>
      <c r="J4717" s="5"/>
    </row>
    <row r="4718" spans="1:10" x14ac:dyDescent="0.3">
      <c r="A4718" s="1"/>
      <c r="B4718" s="1"/>
      <c r="C4718" s="1"/>
      <c r="D4718" s="1"/>
      <c r="E4718" s="1"/>
      <c r="F4718" s="1"/>
      <c r="G4718" s="1"/>
      <c r="J4718" s="5"/>
    </row>
    <row r="4719" spans="1:10" x14ac:dyDescent="0.3">
      <c r="A4719" s="1"/>
      <c r="B4719" s="1"/>
      <c r="C4719" s="1"/>
      <c r="D4719" s="1"/>
      <c r="E4719" s="1"/>
      <c r="F4719" s="1"/>
      <c r="G4719" s="1"/>
      <c r="J4719" s="5"/>
    </row>
    <row r="4720" spans="1:10" x14ac:dyDescent="0.3">
      <c r="A4720" s="1"/>
      <c r="B4720" s="1"/>
      <c r="C4720" s="1"/>
      <c r="D4720" s="1"/>
      <c r="E4720" s="1"/>
      <c r="F4720" s="1"/>
      <c r="G4720" s="1"/>
      <c r="J4720" s="5"/>
    </row>
    <row r="4721" spans="1:10" x14ac:dyDescent="0.3">
      <c r="A4721" s="1"/>
      <c r="B4721" s="1"/>
      <c r="C4721" s="1"/>
      <c r="D4721" s="1"/>
      <c r="E4721" s="1"/>
      <c r="F4721" s="1"/>
      <c r="G4721" s="1"/>
      <c r="J4721" s="5"/>
    </row>
    <row r="4722" spans="1:10" x14ac:dyDescent="0.3">
      <c r="A4722" s="1"/>
      <c r="B4722" s="1"/>
      <c r="C4722" s="1"/>
      <c r="D4722" s="1"/>
      <c r="E4722" s="1"/>
      <c r="F4722" s="1"/>
      <c r="G4722" s="1"/>
      <c r="J4722" s="5"/>
    </row>
    <row r="4723" spans="1:10" x14ac:dyDescent="0.3">
      <c r="A4723" s="1"/>
      <c r="B4723" s="1"/>
      <c r="C4723" s="1"/>
      <c r="D4723" s="1"/>
      <c r="E4723" s="1"/>
      <c r="F4723" s="1"/>
      <c r="G4723" s="1"/>
      <c r="J4723" s="5"/>
    </row>
    <row r="4724" spans="1:10" x14ac:dyDescent="0.3">
      <c r="A4724" s="1"/>
      <c r="B4724" s="1"/>
      <c r="C4724" s="1"/>
      <c r="D4724" s="1"/>
      <c r="E4724" s="1"/>
      <c r="F4724" s="1"/>
      <c r="G4724" s="1"/>
      <c r="J4724" s="5"/>
    </row>
    <row r="4725" spans="1:10" x14ac:dyDescent="0.3">
      <c r="A4725" s="1"/>
      <c r="B4725" s="1"/>
      <c r="C4725" s="1"/>
      <c r="D4725" s="1"/>
      <c r="E4725" s="1"/>
      <c r="F4725" s="1"/>
      <c r="G4725" s="1"/>
      <c r="J4725" s="5"/>
    </row>
    <row r="4726" spans="1:10" x14ac:dyDescent="0.3">
      <c r="A4726" s="1"/>
      <c r="B4726" s="1"/>
      <c r="C4726" s="1"/>
      <c r="D4726" s="1"/>
      <c r="E4726" s="1"/>
      <c r="F4726" s="1"/>
      <c r="G4726" s="1"/>
      <c r="J4726" s="5"/>
    </row>
    <row r="4727" spans="1:10" x14ac:dyDescent="0.3">
      <c r="A4727" s="1"/>
      <c r="B4727" s="1"/>
      <c r="C4727" s="1"/>
      <c r="D4727" s="1"/>
      <c r="E4727" s="1"/>
      <c r="F4727" s="1"/>
      <c r="G4727" s="1"/>
      <c r="J4727" s="5"/>
    </row>
    <row r="4728" spans="1:10" x14ac:dyDescent="0.3">
      <c r="A4728" s="1"/>
      <c r="B4728" s="1"/>
      <c r="C4728" s="1"/>
      <c r="D4728" s="1"/>
      <c r="E4728" s="1"/>
      <c r="F4728" s="1"/>
      <c r="G4728" s="1"/>
      <c r="J4728" s="5"/>
    </row>
    <row r="4729" spans="1:10" x14ac:dyDescent="0.3">
      <c r="A4729" s="1"/>
      <c r="B4729" s="1"/>
      <c r="C4729" s="1"/>
      <c r="D4729" s="1"/>
      <c r="E4729" s="1"/>
      <c r="F4729" s="1"/>
      <c r="G4729" s="1"/>
      <c r="J4729" s="5"/>
    </row>
    <row r="4730" spans="1:10" x14ac:dyDescent="0.3">
      <c r="A4730" s="1"/>
      <c r="B4730" s="1"/>
      <c r="C4730" s="1"/>
      <c r="D4730" s="1"/>
      <c r="E4730" s="1"/>
      <c r="F4730" s="1"/>
      <c r="G4730" s="1"/>
      <c r="J4730" s="5"/>
    </row>
    <row r="4731" spans="1:10" x14ac:dyDescent="0.3">
      <c r="A4731" s="1"/>
      <c r="B4731" s="1"/>
      <c r="C4731" s="1"/>
      <c r="D4731" s="1"/>
      <c r="E4731" s="1"/>
      <c r="F4731" s="1"/>
      <c r="G4731" s="1"/>
      <c r="J4731" s="5"/>
    </row>
    <row r="4732" spans="1:10" x14ac:dyDescent="0.3">
      <c r="A4732" s="1"/>
      <c r="B4732" s="1"/>
      <c r="C4732" s="1"/>
      <c r="D4732" s="1"/>
      <c r="E4732" s="1"/>
      <c r="F4732" s="1"/>
      <c r="G4732" s="1"/>
      <c r="J4732" s="5"/>
    </row>
    <row r="4733" spans="1:10" x14ac:dyDescent="0.3">
      <c r="A4733" s="1"/>
      <c r="B4733" s="1"/>
      <c r="C4733" s="1"/>
      <c r="D4733" s="1"/>
      <c r="E4733" s="1"/>
      <c r="F4733" s="1"/>
      <c r="G4733" s="1"/>
      <c r="J4733" s="5"/>
    </row>
    <row r="4734" spans="1:10" x14ac:dyDescent="0.3">
      <c r="A4734" s="1"/>
      <c r="B4734" s="1"/>
      <c r="C4734" s="1"/>
      <c r="D4734" s="1"/>
      <c r="E4734" s="1"/>
      <c r="F4734" s="1"/>
      <c r="G4734" s="1"/>
      <c r="J4734" s="5"/>
    </row>
    <row r="4735" spans="1:10" x14ac:dyDescent="0.3">
      <c r="A4735" s="1"/>
      <c r="B4735" s="1"/>
      <c r="C4735" s="1"/>
      <c r="D4735" s="1"/>
      <c r="E4735" s="1"/>
      <c r="F4735" s="1"/>
      <c r="G4735" s="1"/>
      <c r="J4735" s="5"/>
    </row>
    <row r="4736" spans="1:10" x14ac:dyDescent="0.3">
      <c r="A4736" s="1"/>
      <c r="B4736" s="1"/>
      <c r="C4736" s="1"/>
      <c r="D4736" s="1"/>
      <c r="E4736" s="1"/>
      <c r="F4736" s="1"/>
      <c r="G4736" s="1"/>
      <c r="J4736" s="5"/>
    </row>
    <row r="4737" spans="1:10" x14ac:dyDescent="0.3">
      <c r="A4737" s="1"/>
      <c r="B4737" s="1"/>
      <c r="C4737" s="1"/>
      <c r="D4737" s="1"/>
      <c r="E4737" s="1"/>
      <c r="F4737" s="1"/>
      <c r="G4737" s="1"/>
      <c r="J4737" s="5"/>
    </row>
    <row r="4738" spans="1:10" x14ac:dyDescent="0.3">
      <c r="A4738" s="1"/>
      <c r="B4738" s="1"/>
      <c r="C4738" s="1"/>
      <c r="D4738" s="1"/>
      <c r="E4738" s="1"/>
      <c r="F4738" s="1"/>
      <c r="G4738" s="1"/>
      <c r="J4738" s="5"/>
    </row>
    <row r="4739" spans="1:10" x14ac:dyDescent="0.3">
      <c r="A4739" s="1"/>
      <c r="B4739" s="1"/>
      <c r="C4739" s="1"/>
      <c r="D4739" s="1"/>
      <c r="E4739" s="1"/>
      <c r="F4739" s="1"/>
      <c r="G4739" s="1"/>
      <c r="J4739" s="5"/>
    </row>
    <row r="4740" spans="1:10" x14ac:dyDescent="0.3">
      <c r="A4740" s="1"/>
      <c r="B4740" s="1"/>
      <c r="C4740" s="1"/>
      <c r="D4740" s="1"/>
      <c r="E4740" s="1"/>
      <c r="F4740" s="1"/>
      <c r="G4740" s="1"/>
      <c r="J4740" s="5"/>
    </row>
    <row r="4741" spans="1:10" x14ac:dyDescent="0.3">
      <c r="A4741" s="1"/>
      <c r="B4741" s="1"/>
      <c r="C4741" s="1"/>
      <c r="D4741" s="1"/>
      <c r="E4741" s="1"/>
      <c r="F4741" s="1"/>
      <c r="G4741" s="1"/>
      <c r="J4741" s="5"/>
    </row>
    <row r="4742" spans="1:10" x14ac:dyDescent="0.3">
      <c r="A4742" s="1"/>
      <c r="B4742" s="1"/>
      <c r="C4742" s="1"/>
      <c r="D4742" s="1"/>
      <c r="E4742" s="1"/>
      <c r="F4742" s="1"/>
      <c r="G4742" s="1"/>
      <c r="J4742" s="5"/>
    </row>
    <row r="4743" spans="1:10" x14ac:dyDescent="0.3">
      <c r="A4743" s="1"/>
      <c r="B4743" s="1"/>
      <c r="C4743" s="1"/>
      <c r="D4743" s="1"/>
      <c r="E4743" s="1"/>
      <c r="F4743" s="1"/>
      <c r="G4743" s="1"/>
      <c r="J4743" s="5"/>
    </row>
    <row r="4744" spans="1:10" x14ac:dyDescent="0.3">
      <c r="A4744" s="1"/>
      <c r="B4744" s="1"/>
      <c r="C4744" s="1"/>
      <c r="D4744" s="1"/>
      <c r="E4744" s="1"/>
      <c r="F4744" s="1"/>
      <c r="G4744" s="1"/>
      <c r="J4744" s="5"/>
    </row>
    <row r="4745" spans="1:10" x14ac:dyDescent="0.3">
      <c r="A4745" s="1"/>
      <c r="B4745" s="1"/>
      <c r="C4745" s="1"/>
      <c r="D4745" s="1"/>
      <c r="E4745" s="1"/>
      <c r="F4745" s="1"/>
      <c r="G4745" s="1"/>
      <c r="J4745" s="5"/>
    </row>
    <row r="4746" spans="1:10" x14ac:dyDescent="0.3">
      <c r="A4746" s="1"/>
      <c r="B4746" s="1"/>
      <c r="C4746" s="1"/>
      <c r="D4746" s="1"/>
      <c r="E4746" s="1"/>
      <c r="F4746" s="1"/>
      <c r="G4746" s="1"/>
      <c r="J4746" s="5"/>
    </row>
    <row r="4747" spans="1:10" x14ac:dyDescent="0.3">
      <c r="A4747" s="1"/>
      <c r="B4747" s="1"/>
      <c r="C4747" s="1"/>
      <c r="D4747" s="1"/>
      <c r="E4747" s="1"/>
      <c r="F4747" s="1"/>
      <c r="G4747" s="1"/>
      <c r="J4747" s="5"/>
    </row>
    <row r="4748" spans="1:10" x14ac:dyDescent="0.3">
      <c r="A4748" s="1"/>
      <c r="B4748" s="1"/>
      <c r="C4748" s="1"/>
      <c r="D4748" s="1"/>
      <c r="E4748" s="1"/>
      <c r="F4748" s="1"/>
      <c r="G4748" s="1"/>
      <c r="J4748" s="5"/>
    </row>
    <row r="4749" spans="1:10" x14ac:dyDescent="0.3">
      <c r="A4749" s="1"/>
      <c r="B4749" s="1"/>
      <c r="C4749" s="1"/>
      <c r="D4749" s="1"/>
      <c r="E4749" s="1"/>
      <c r="F4749" s="1"/>
      <c r="G4749" s="1"/>
      <c r="J4749" s="5"/>
    </row>
    <row r="4750" spans="1:10" x14ac:dyDescent="0.3">
      <c r="A4750" s="1"/>
      <c r="B4750" s="1"/>
      <c r="C4750" s="1"/>
      <c r="D4750" s="1"/>
      <c r="E4750" s="1"/>
      <c r="F4750" s="1"/>
      <c r="G4750" s="1"/>
      <c r="J4750" s="5"/>
    </row>
    <row r="4751" spans="1:10" x14ac:dyDescent="0.3">
      <c r="A4751" s="1"/>
      <c r="B4751" s="1"/>
      <c r="C4751" s="1"/>
      <c r="D4751" s="1"/>
      <c r="E4751" s="1"/>
      <c r="F4751" s="1"/>
      <c r="G4751" s="1"/>
      <c r="J4751" s="5"/>
    </row>
    <row r="4752" spans="1:10" x14ac:dyDescent="0.3">
      <c r="A4752" s="1"/>
      <c r="B4752" s="1"/>
      <c r="C4752" s="1"/>
      <c r="D4752" s="1"/>
      <c r="E4752" s="1"/>
      <c r="F4752" s="1"/>
      <c r="G4752" s="1"/>
      <c r="J4752" s="5"/>
    </row>
    <row r="4753" spans="1:10" x14ac:dyDescent="0.3">
      <c r="A4753" s="1"/>
      <c r="B4753" s="1"/>
      <c r="C4753" s="1"/>
      <c r="D4753" s="1"/>
      <c r="E4753" s="1"/>
      <c r="F4753" s="1"/>
      <c r="G4753" s="1"/>
      <c r="J4753" s="5"/>
    </row>
    <row r="4754" spans="1:10" x14ac:dyDescent="0.3">
      <c r="A4754" s="1"/>
      <c r="B4754" s="1"/>
      <c r="C4754" s="1"/>
      <c r="D4754" s="1"/>
      <c r="E4754" s="1"/>
      <c r="F4754" s="1"/>
      <c r="G4754" s="1"/>
      <c r="J4754" s="5"/>
    </row>
    <row r="4755" spans="1:10" x14ac:dyDescent="0.3">
      <c r="A4755" s="1"/>
      <c r="B4755" s="1"/>
      <c r="C4755" s="1"/>
      <c r="D4755" s="1"/>
      <c r="E4755" s="1"/>
      <c r="F4755" s="1"/>
      <c r="G4755" s="1"/>
      <c r="J4755" s="5"/>
    </row>
    <row r="4756" spans="1:10" x14ac:dyDescent="0.3">
      <c r="A4756" s="1"/>
      <c r="B4756" s="1"/>
      <c r="C4756" s="1"/>
      <c r="D4756" s="1"/>
      <c r="E4756" s="1"/>
      <c r="F4756" s="1"/>
      <c r="G4756" s="1"/>
      <c r="J4756" s="5"/>
    </row>
    <row r="4757" spans="1:10" x14ac:dyDescent="0.3">
      <c r="A4757" s="1"/>
      <c r="B4757" s="1"/>
      <c r="C4757" s="1"/>
      <c r="D4757" s="1"/>
      <c r="E4757" s="1"/>
      <c r="F4757" s="1"/>
      <c r="G4757" s="1"/>
      <c r="J4757" s="5"/>
    </row>
    <row r="4758" spans="1:10" x14ac:dyDescent="0.3">
      <c r="A4758" s="1"/>
      <c r="B4758" s="1"/>
      <c r="C4758" s="1"/>
      <c r="D4758" s="1"/>
      <c r="E4758" s="1"/>
      <c r="F4758" s="1"/>
      <c r="G4758" s="1"/>
      <c r="J4758" s="5"/>
    </row>
    <row r="4759" spans="1:10" x14ac:dyDescent="0.3">
      <c r="A4759" s="1"/>
      <c r="B4759" s="1"/>
      <c r="C4759" s="1"/>
      <c r="D4759" s="1"/>
      <c r="E4759" s="1"/>
      <c r="F4759" s="1"/>
      <c r="G4759" s="1"/>
      <c r="J4759" s="5"/>
    </row>
    <row r="4760" spans="1:10" x14ac:dyDescent="0.3">
      <c r="A4760" s="1"/>
      <c r="B4760" s="1"/>
      <c r="C4760" s="1"/>
      <c r="D4760" s="1"/>
      <c r="E4760" s="1"/>
      <c r="F4760" s="1"/>
      <c r="G4760" s="1"/>
      <c r="J4760" s="5"/>
    </row>
    <row r="4761" spans="1:10" x14ac:dyDescent="0.3">
      <c r="A4761" s="1"/>
      <c r="B4761" s="1"/>
      <c r="C4761" s="1"/>
      <c r="D4761" s="1"/>
      <c r="E4761" s="1"/>
      <c r="F4761" s="1"/>
      <c r="G4761" s="1"/>
      <c r="J4761" s="5"/>
    </row>
    <row r="4762" spans="1:10" x14ac:dyDescent="0.3">
      <c r="A4762" s="1"/>
      <c r="B4762" s="1"/>
      <c r="C4762" s="1"/>
      <c r="D4762" s="1"/>
      <c r="E4762" s="1"/>
      <c r="F4762" s="1"/>
      <c r="G4762" s="1"/>
      <c r="J4762" s="5"/>
    </row>
    <row r="4763" spans="1:10" x14ac:dyDescent="0.3">
      <c r="A4763" s="1"/>
      <c r="B4763" s="1"/>
      <c r="C4763" s="1"/>
      <c r="D4763" s="1"/>
      <c r="E4763" s="1"/>
      <c r="F4763" s="1"/>
      <c r="G4763" s="1"/>
      <c r="J4763" s="5"/>
    </row>
    <row r="4764" spans="1:10" x14ac:dyDescent="0.3">
      <c r="A4764" s="1"/>
      <c r="B4764" s="1"/>
      <c r="C4764" s="1"/>
      <c r="D4764" s="1"/>
      <c r="E4764" s="1"/>
      <c r="F4764" s="1"/>
      <c r="G4764" s="1"/>
      <c r="J4764" s="5"/>
    </row>
    <row r="4765" spans="1:10" x14ac:dyDescent="0.3">
      <c r="A4765" s="1"/>
      <c r="B4765" s="1"/>
      <c r="C4765" s="1"/>
      <c r="D4765" s="1"/>
      <c r="E4765" s="1"/>
      <c r="F4765" s="1"/>
      <c r="G4765" s="1"/>
      <c r="J4765" s="5"/>
    </row>
    <row r="4766" spans="1:10" x14ac:dyDescent="0.3">
      <c r="A4766" s="1"/>
      <c r="B4766" s="1"/>
      <c r="C4766" s="1"/>
      <c r="D4766" s="1"/>
      <c r="E4766" s="1"/>
      <c r="F4766" s="1"/>
      <c r="G4766" s="1"/>
      <c r="J4766" s="5"/>
    </row>
    <row r="4767" spans="1:10" x14ac:dyDescent="0.3">
      <c r="A4767" s="1"/>
      <c r="B4767" s="1"/>
      <c r="C4767" s="1"/>
      <c r="D4767" s="1"/>
      <c r="E4767" s="1"/>
      <c r="F4767" s="1"/>
      <c r="G4767" s="1"/>
      <c r="J4767" s="5"/>
    </row>
    <row r="4768" spans="1:10" x14ac:dyDescent="0.3">
      <c r="A4768" s="1"/>
      <c r="B4768" s="1"/>
      <c r="C4768" s="1"/>
      <c r="D4768" s="1"/>
      <c r="E4768" s="1"/>
      <c r="F4768" s="1"/>
      <c r="G4768" s="1"/>
      <c r="J4768" s="5"/>
    </row>
    <row r="4769" spans="1:10" x14ac:dyDescent="0.3">
      <c r="A4769" s="1"/>
      <c r="B4769" s="1"/>
      <c r="C4769" s="1"/>
      <c r="D4769" s="1"/>
      <c r="E4769" s="1"/>
      <c r="F4769" s="1"/>
      <c r="G4769" s="1"/>
      <c r="J4769" s="5"/>
    </row>
    <row r="4770" spans="1:10" x14ac:dyDescent="0.3">
      <c r="A4770" s="1"/>
      <c r="B4770" s="1"/>
      <c r="C4770" s="1"/>
      <c r="D4770" s="1"/>
      <c r="E4770" s="1"/>
      <c r="F4770" s="1"/>
      <c r="G4770" s="1"/>
      <c r="J4770" s="5"/>
    </row>
    <row r="4771" spans="1:10" x14ac:dyDescent="0.3">
      <c r="A4771" s="1"/>
      <c r="B4771" s="1"/>
      <c r="C4771" s="1"/>
      <c r="D4771" s="1"/>
      <c r="E4771" s="1"/>
      <c r="F4771" s="1"/>
      <c r="G4771" s="1"/>
      <c r="J4771" s="5"/>
    </row>
    <row r="4772" spans="1:10" x14ac:dyDescent="0.3">
      <c r="A4772" s="1"/>
      <c r="B4772" s="1"/>
      <c r="C4772" s="1"/>
      <c r="D4772" s="1"/>
      <c r="E4772" s="1"/>
      <c r="F4772" s="1"/>
      <c r="G4772" s="1"/>
      <c r="J4772" s="5"/>
    </row>
    <row r="4773" spans="1:10" x14ac:dyDescent="0.3">
      <c r="A4773" s="1"/>
      <c r="B4773" s="1"/>
      <c r="C4773" s="1"/>
      <c r="D4773" s="1"/>
      <c r="E4773" s="1"/>
      <c r="F4773" s="1"/>
      <c r="G4773" s="1"/>
      <c r="J4773" s="5"/>
    </row>
    <row r="4774" spans="1:10" x14ac:dyDescent="0.3">
      <c r="A4774" s="1"/>
      <c r="B4774" s="1"/>
      <c r="C4774" s="1"/>
      <c r="D4774" s="1"/>
      <c r="E4774" s="1"/>
      <c r="F4774" s="1"/>
      <c r="G4774" s="1"/>
      <c r="J4774" s="5"/>
    </row>
    <row r="4775" spans="1:10" x14ac:dyDescent="0.3">
      <c r="A4775" s="1"/>
      <c r="B4775" s="1"/>
      <c r="C4775" s="1"/>
      <c r="D4775" s="1"/>
      <c r="E4775" s="1"/>
      <c r="F4775" s="1"/>
      <c r="G4775" s="1"/>
      <c r="J4775" s="5"/>
    </row>
    <row r="4776" spans="1:10" x14ac:dyDescent="0.3">
      <c r="A4776" s="1"/>
      <c r="B4776" s="1"/>
      <c r="C4776" s="1"/>
      <c r="D4776" s="1"/>
      <c r="E4776" s="1"/>
      <c r="F4776" s="1"/>
      <c r="G4776" s="1"/>
      <c r="J4776" s="5"/>
    </row>
    <row r="4777" spans="1:10" x14ac:dyDescent="0.3">
      <c r="A4777" s="1"/>
      <c r="B4777" s="1"/>
      <c r="C4777" s="1"/>
      <c r="D4777" s="1"/>
      <c r="E4777" s="1"/>
      <c r="F4777" s="1"/>
      <c r="G4777" s="1"/>
      <c r="J4777" s="5"/>
    </row>
    <row r="4778" spans="1:10" x14ac:dyDescent="0.3">
      <c r="A4778" s="1"/>
      <c r="B4778" s="1"/>
      <c r="C4778" s="1"/>
      <c r="D4778" s="1"/>
      <c r="E4778" s="1"/>
      <c r="F4778" s="1"/>
      <c r="G4778" s="1"/>
      <c r="J4778" s="5"/>
    </row>
    <row r="4779" spans="1:10" x14ac:dyDescent="0.3">
      <c r="A4779" s="1"/>
      <c r="B4779" s="1"/>
      <c r="C4779" s="1"/>
      <c r="D4779" s="1"/>
      <c r="E4779" s="1"/>
      <c r="F4779" s="1"/>
      <c r="G4779" s="1"/>
      <c r="J4779" s="5"/>
    </row>
    <row r="4780" spans="1:10" x14ac:dyDescent="0.3">
      <c r="A4780" s="1"/>
      <c r="B4780" s="1"/>
      <c r="C4780" s="1"/>
      <c r="D4780" s="1"/>
      <c r="E4780" s="1"/>
      <c r="F4780" s="1"/>
      <c r="G4780" s="1"/>
      <c r="J4780" s="5"/>
    </row>
    <row r="4781" spans="1:10" x14ac:dyDescent="0.3">
      <c r="A4781" s="1"/>
      <c r="B4781" s="1"/>
      <c r="C4781" s="1"/>
      <c r="D4781" s="1"/>
      <c r="E4781" s="1"/>
      <c r="F4781" s="1"/>
      <c r="G4781" s="1"/>
      <c r="J4781" s="5"/>
    </row>
    <row r="4782" spans="1:10" x14ac:dyDescent="0.3">
      <c r="A4782" s="1"/>
      <c r="B4782" s="1"/>
      <c r="C4782" s="1"/>
      <c r="D4782" s="1"/>
      <c r="E4782" s="1"/>
      <c r="F4782" s="1"/>
      <c r="G4782" s="1"/>
      <c r="J4782" s="5"/>
    </row>
    <row r="4783" spans="1:10" x14ac:dyDescent="0.3">
      <c r="A4783" s="1"/>
      <c r="B4783" s="1"/>
      <c r="C4783" s="1"/>
      <c r="D4783" s="1"/>
      <c r="E4783" s="1"/>
      <c r="F4783" s="1"/>
      <c r="G4783" s="1"/>
      <c r="J4783" s="5"/>
    </row>
    <row r="4784" spans="1:10" x14ac:dyDescent="0.3">
      <c r="A4784" s="1"/>
      <c r="B4784" s="1"/>
      <c r="C4784" s="1"/>
      <c r="D4784" s="1"/>
      <c r="E4784" s="1"/>
      <c r="F4784" s="1"/>
      <c r="G4784" s="1"/>
      <c r="J4784" s="5"/>
    </row>
    <row r="4785" spans="1:10" x14ac:dyDescent="0.3">
      <c r="A4785" s="1"/>
      <c r="B4785" s="1"/>
      <c r="C4785" s="1"/>
      <c r="D4785" s="1"/>
      <c r="E4785" s="1"/>
      <c r="F4785" s="1"/>
      <c r="G4785" s="1"/>
      <c r="J4785" s="5"/>
    </row>
    <row r="4786" spans="1:10" x14ac:dyDescent="0.3">
      <c r="A4786" s="1"/>
      <c r="B4786" s="1"/>
      <c r="C4786" s="1"/>
      <c r="D4786" s="1"/>
      <c r="E4786" s="1"/>
      <c r="F4786" s="1"/>
      <c r="G4786" s="1"/>
      <c r="J4786" s="5"/>
    </row>
    <row r="4787" spans="1:10" x14ac:dyDescent="0.3">
      <c r="A4787" s="1"/>
      <c r="B4787" s="1"/>
      <c r="C4787" s="1"/>
      <c r="D4787" s="1"/>
      <c r="E4787" s="1"/>
      <c r="F4787" s="1"/>
      <c r="G4787" s="1"/>
      <c r="J4787" s="5"/>
    </row>
    <row r="4788" spans="1:10" x14ac:dyDescent="0.3">
      <c r="A4788" s="1"/>
      <c r="B4788" s="1"/>
      <c r="C4788" s="1"/>
      <c r="D4788" s="1"/>
      <c r="E4788" s="1"/>
      <c r="F4788" s="1"/>
      <c r="G4788" s="1"/>
      <c r="J4788" s="5"/>
    </row>
    <row r="4789" spans="1:10" x14ac:dyDescent="0.3">
      <c r="A4789" s="1"/>
      <c r="B4789" s="1"/>
      <c r="C4789" s="1"/>
      <c r="D4789" s="1"/>
      <c r="E4789" s="1"/>
      <c r="F4789" s="1"/>
      <c r="G4789" s="1"/>
      <c r="J4789" s="5"/>
    </row>
    <row r="4790" spans="1:10" x14ac:dyDescent="0.3">
      <c r="A4790" s="1"/>
      <c r="B4790" s="1"/>
      <c r="C4790" s="1"/>
      <c r="D4790" s="1"/>
      <c r="E4790" s="1"/>
      <c r="F4790" s="1"/>
      <c r="G4790" s="1"/>
      <c r="J4790" s="5"/>
    </row>
    <row r="4791" spans="1:10" x14ac:dyDescent="0.3">
      <c r="A4791" s="1"/>
      <c r="B4791" s="1"/>
      <c r="C4791" s="1"/>
      <c r="D4791" s="1"/>
      <c r="E4791" s="1"/>
      <c r="F4791" s="1"/>
      <c r="G4791" s="1"/>
      <c r="J4791" s="5"/>
    </row>
    <row r="4792" spans="1:10" x14ac:dyDescent="0.3">
      <c r="A4792" s="1"/>
      <c r="B4792" s="1"/>
      <c r="C4792" s="1"/>
      <c r="D4792" s="1"/>
      <c r="E4792" s="1"/>
      <c r="F4792" s="1"/>
      <c r="G4792" s="1"/>
      <c r="J4792" s="5"/>
    </row>
    <row r="4793" spans="1:10" x14ac:dyDescent="0.3">
      <c r="A4793" s="1"/>
      <c r="B4793" s="1"/>
      <c r="C4793" s="1"/>
      <c r="D4793" s="1"/>
      <c r="E4793" s="1"/>
      <c r="F4793" s="1"/>
      <c r="G4793" s="1"/>
      <c r="J4793" s="5"/>
    </row>
    <row r="4794" spans="1:10" x14ac:dyDescent="0.3">
      <c r="A4794" s="1"/>
      <c r="B4794" s="1"/>
      <c r="C4794" s="1"/>
      <c r="D4794" s="1"/>
      <c r="E4794" s="1"/>
      <c r="F4794" s="1"/>
      <c r="G4794" s="1"/>
      <c r="J4794" s="5"/>
    </row>
    <row r="4795" spans="1:10" x14ac:dyDescent="0.3">
      <c r="A4795" s="1"/>
      <c r="B4795" s="1"/>
      <c r="C4795" s="1"/>
      <c r="D4795" s="1"/>
      <c r="E4795" s="1"/>
      <c r="F4795" s="1"/>
      <c r="G4795" s="1"/>
      <c r="J4795" s="5"/>
    </row>
    <row r="4796" spans="1:10" x14ac:dyDescent="0.3">
      <c r="A4796" s="1"/>
      <c r="B4796" s="1"/>
      <c r="C4796" s="1"/>
      <c r="D4796" s="1"/>
      <c r="E4796" s="1"/>
      <c r="F4796" s="1"/>
      <c r="G4796" s="1"/>
      <c r="J4796" s="5"/>
    </row>
    <row r="4797" spans="1:10" x14ac:dyDescent="0.3">
      <c r="A4797" s="1"/>
      <c r="B4797" s="1"/>
      <c r="C4797" s="1"/>
      <c r="D4797" s="1"/>
      <c r="E4797" s="1"/>
      <c r="F4797" s="1"/>
      <c r="G4797" s="1"/>
      <c r="J4797" s="5"/>
    </row>
    <row r="4798" spans="1:10" x14ac:dyDescent="0.3">
      <c r="A4798" s="1"/>
      <c r="B4798" s="1"/>
      <c r="C4798" s="1"/>
      <c r="D4798" s="1"/>
      <c r="E4798" s="1"/>
      <c r="F4798" s="1"/>
      <c r="G4798" s="1"/>
      <c r="J4798" s="5"/>
    </row>
    <row r="4799" spans="1:10" x14ac:dyDescent="0.3">
      <c r="A4799" s="1"/>
      <c r="B4799" s="1"/>
      <c r="C4799" s="1"/>
      <c r="D4799" s="1"/>
      <c r="E4799" s="1"/>
      <c r="F4799" s="1"/>
      <c r="G4799" s="1"/>
      <c r="J4799" s="5"/>
    </row>
    <row r="4800" spans="1:10" x14ac:dyDescent="0.3">
      <c r="A4800" s="1"/>
      <c r="B4800" s="1"/>
      <c r="C4800" s="1"/>
      <c r="D4800" s="1"/>
      <c r="E4800" s="1"/>
      <c r="F4800" s="1"/>
      <c r="G4800" s="1"/>
      <c r="J4800" s="5"/>
    </row>
    <row r="4801" spans="1:10" x14ac:dyDescent="0.3">
      <c r="A4801" s="1"/>
      <c r="B4801" s="1"/>
      <c r="C4801" s="1"/>
      <c r="D4801" s="1"/>
      <c r="E4801" s="1"/>
      <c r="F4801" s="1"/>
      <c r="G4801" s="1"/>
      <c r="J4801" s="5"/>
    </row>
    <row r="4802" spans="1:10" x14ac:dyDescent="0.3">
      <c r="A4802" s="1"/>
      <c r="B4802" s="1"/>
      <c r="C4802" s="1"/>
      <c r="D4802" s="1"/>
      <c r="E4802" s="1"/>
      <c r="F4802" s="1"/>
      <c r="G4802" s="1"/>
      <c r="J4802" s="5"/>
    </row>
    <row r="4803" spans="1:10" x14ac:dyDescent="0.3">
      <c r="A4803" s="1"/>
      <c r="B4803" s="1"/>
      <c r="C4803" s="1"/>
      <c r="D4803" s="1"/>
      <c r="E4803" s="1"/>
      <c r="F4803" s="1"/>
      <c r="G4803" s="1"/>
      <c r="J4803" s="5"/>
    </row>
    <row r="4804" spans="1:10" x14ac:dyDescent="0.3">
      <c r="A4804" s="1"/>
      <c r="B4804" s="1"/>
      <c r="C4804" s="1"/>
      <c r="D4804" s="1"/>
      <c r="E4804" s="1"/>
      <c r="F4804" s="1"/>
      <c r="G4804" s="1"/>
      <c r="J4804" s="5"/>
    </row>
    <row r="4805" spans="1:10" x14ac:dyDescent="0.3">
      <c r="A4805" s="1"/>
      <c r="B4805" s="1"/>
      <c r="C4805" s="1"/>
      <c r="D4805" s="1"/>
      <c r="E4805" s="1"/>
      <c r="F4805" s="1"/>
      <c r="G4805" s="1"/>
      <c r="J4805" s="5"/>
    </row>
    <row r="4806" spans="1:10" x14ac:dyDescent="0.3">
      <c r="A4806" s="1"/>
      <c r="B4806" s="1"/>
      <c r="C4806" s="1"/>
      <c r="D4806" s="1"/>
      <c r="E4806" s="1"/>
      <c r="F4806" s="1"/>
      <c r="G4806" s="1"/>
      <c r="J4806" s="5"/>
    </row>
    <row r="4807" spans="1:10" x14ac:dyDescent="0.3">
      <c r="A4807" s="1"/>
      <c r="B4807" s="1"/>
      <c r="C4807" s="1"/>
      <c r="D4807" s="1"/>
      <c r="E4807" s="1"/>
      <c r="F4807" s="1"/>
      <c r="G4807" s="1"/>
      <c r="J4807" s="5"/>
    </row>
    <row r="4808" spans="1:10" x14ac:dyDescent="0.3">
      <c r="A4808" s="1"/>
      <c r="B4808" s="1"/>
      <c r="C4808" s="1"/>
      <c r="D4808" s="1"/>
      <c r="E4808" s="1"/>
      <c r="F4808" s="1"/>
      <c r="G4808" s="1"/>
      <c r="J4808" s="5"/>
    </row>
    <row r="4809" spans="1:10" x14ac:dyDescent="0.3">
      <c r="A4809" s="1"/>
      <c r="B4809" s="1"/>
      <c r="C4809" s="1"/>
      <c r="D4809" s="1"/>
      <c r="E4809" s="1"/>
      <c r="F4809" s="1"/>
      <c r="G4809" s="1"/>
      <c r="J4809" s="5"/>
    </row>
    <row r="4810" spans="1:10" x14ac:dyDescent="0.3">
      <c r="A4810" s="1"/>
      <c r="B4810" s="1"/>
      <c r="C4810" s="1"/>
      <c r="D4810" s="1"/>
      <c r="E4810" s="1"/>
      <c r="F4810" s="1"/>
      <c r="G4810" s="1"/>
      <c r="J4810" s="5"/>
    </row>
    <row r="4811" spans="1:10" x14ac:dyDescent="0.3">
      <c r="A4811" s="1"/>
      <c r="B4811" s="1"/>
      <c r="C4811" s="1"/>
      <c r="D4811" s="1"/>
      <c r="E4811" s="1"/>
      <c r="F4811" s="1"/>
      <c r="G4811" s="1"/>
      <c r="J4811" s="5"/>
    </row>
    <row r="4812" spans="1:10" x14ac:dyDescent="0.3">
      <c r="A4812" s="1"/>
      <c r="B4812" s="1"/>
      <c r="C4812" s="1"/>
      <c r="D4812" s="1"/>
      <c r="E4812" s="1"/>
      <c r="F4812" s="1"/>
      <c r="G4812" s="1"/>
      <c r="J4812" s="5"/>
    </row>
    <row r="4813" spans="1:10" x14ac:dyDescent="0.3">
      <c r="A4813" s="1"/>
      <c r="B4813" s="1"/>
      <c r="C4813" s="1"/>
      <c r="D4813" s="1"/>
      <c r="E4813" s="1"/>
      <c r="F4813" s="1"/>
      <c r="G4813" s="1"/>
      <c r="J4813" s="5"/>
    </row>
    <row r="4814" spans="1:10" x14ac:dyDescent="0.3">
      <c r="A4814" s="1"/>
      <c r="B4814" s="1"/>
      <c r="C4814" s="1"/>
      <c r="D4814" s="1"/>
      <c r="E4814" s="1"/>
      <c r="F4814" s="1"/>
      <c r="G4814" s="1"/>
      <c r="J4814" s="5"/>
    </row>
    <row r="4815" spans="1:10" x14ac:dyDescent="0.3">
      <c r="A4815" s="1"/>
      <c r="B4815" s="1"/>
      <c r="C4815" s="1"/>
      <c r="D4815" s="1"/>
      <c r="E4815" s="1"/>
      <c r="F4815" s="1"/>
      <c r="G4815" s="1"/>
      <c r="J4815" s="5"/>
    </row>
    <row r="4816" spans="1:10" x14ac:dyDescent="0.3">
      <c r="A4816" s="1"/>
      <c r="B4816" s="1"/>
      <c r="C4816" s="1"/>
      <c r="D4816" s="1"/>
      <c r="E4816" s="1"/>
      <c r="F4816" s="1"/>
      <c r="G4816" s="1"/>
      <c r="J4816" s="5"/>
    </row>
    <row r="4817" spans="1:10" x14ac:dyDescent="0.3">
      <c r="A4817" s="1"/>
      <c r="B4817" s="1"/>
      <c r="C4817" s="1"/>
      <c r="D4817" s="1"/>
      <c r="E4817" s="1"/>
      <c r="F4817" s="1"/>
      <c r="G4817" s="1"/>
      <c r="J4817" s="5"/>
    </row>
    <row r="4818" spans="1:10" x14ac:dyDescent="0.3">
      <c r="A4818" s="1"/>
      <c r="B4818" s="1"/>
      <c r="C4818" s="1"/>
      <c r="D4818" s="1"/>
      <c r="E4818" s="1"/>
      <c r="F4818" s="1"/>
      <c r="G4818" s="1"/>
      <c r="J4818" s="5"/>
    </row>
    <row r="4819" spans="1:10" x14ac:dyDescent="0.3">
      <c r="A4819" s="1"/>
      <c r="B4819" s="1"/>
      <c r="C4819" s="1"/>
      <c r="D4819" s="1"/>
      <c r="E4819" s="1"/>
      <c r="F4819" s="1"/>
      <c r="G4819" s="1"/>
      <c r="J4819" s="5"/>
    </row>
    <row r="4820" spans="1:10" x14ac:dyDescent="0.3">
      <c r="A4820" s="1"/>
      <c r="B4820" s="1"/>
      <c r="C4820" s="1"/>
      <c r="D4820" s="1"/>
      <c r="E4820" s="1"/>
      <c r="F4820" s="1"/>
      <c r="G4820" s="1"/>
      <c r="J4820" s="5"/>
    </row>
    <row r="4821" spans="1:10" x14ac:dyDescent="0.3">
      <c r="A4821" s="1"/>
      <c r="B4821" s="1"/>
      <c r="C4821" s="1"/>
      <c r="D4821" s="1"/>
      <c r="E4821" s="1"/>
      <c r="F4821" s="1"/>
      <c r="G4821" s="1"/>
      <c r="J4821" s="5"/>
    </row>
    <row r="4822" spans="1:10" x14ac:dyDescent="0.3">
      <c r="A4822" s="1"/>
      <c r="B4822" s="1"/>
      <c r="C4822" s="1"/>
      <c r="D4822" s="1"/>
      <c r="E4822" s="1"/>
      <c r="F4822" s="1"/>
      <c r="G4822" s="1"/>
      <c r="J4822" s="5"/>
    </row>
    <row r="4823" spans="1:10" x14ac:dyDescent="0.3">
      <c r="A4823" s="1"/>
      <c r="B4823" s="1"/>
      <c r="C4823" s="1"/>
      <c r="D4823" s="1"/>
      <c r="E4823" s="1"/>
      <c r="F4823" s="1"/>
      <c r="G4823" s="1"/>
      <c r="J4823" s="5"/>
    </row>
    <row r="4824" spans="1:10" x14ac:dyDescent="0.3">
      <c r="A4824" s="1"/>
      <c r="B4824" s="1"/>
      <c r="C4824" s="1"/>
      <c r="D4824" s="1"/>
      <c r="E4824" s="1"/>
      <c r="F4824" s="1"/>
      <c r="G4824" s="1"/>
      <c r="J4824" s="5"/>
    </row>
    <row r="4825" spans="1:10" x14ac:dyDescent="0.3">
      <c r="A4825" s="1"/>
      <c r="B4825" s="1"/>
      <c r="C4825" s="1"/>
      <c r="D4825" s="1"/>
      <c r="E4825" s="1"/>
      <c r="F4825" s="1"/>
      <c r="G4825" s="1"/>
      <c r="J4825" s="5"/>
    </row>
    <row r="4826" spans="1:10" x14ac:dyDescent="0.3">
      <c r="A4826" s="1"/>
      <c r="B4826" s="1"/>
      <c r="C4826" s="1"/>
      <c r="D4826" s="1"/>
      <c r="E4826" s="1"/>
      <c r="F4826" s="1"/>
      <c r="G4826" s="1"/>
      <c r="J4826" s="5"/>
    </row>
    <row r="4827" spans="1:10" x14ac:dyDescent="0.3">
      <c r="A4827" s="1"/>
      <c r="B4827" s="1"/>
      <c r="C4827" s="1"/>
      <c r="D4827" s="1"/>
      <c r="E4827" s="1"/>
      <c r="F4827" s="1"/>
      <c r="G4827" s="1"/>
      <c r="J4827" s="5"/>
    </row>
    <row r="4828" spans="1:10" x14ac:dyDescent="0.3">
      <c r="A4828" s="1"/>
      <c r="B4828" s="1"/>
      <c r="C4828" s="1"/>
      <c r="D4828" s="1"/>
      <c r="E4828" s="1"/>
      <c r="F4828" s="1"/>
      <c r="G4828" s="1"/>
      <c r="J4828" s="5"/>
    </row>
    <row r="4829" spans="1:10" x14ac:dyDescent="0.3">
      <c r="A4829" s="1"/>
      <c r="B4829" s="1"/>
      <c r="C4829" s="1"/>
      <c r="D4829" s="1"/>
      <c r="E4829" s="1"/>
      <c r="F4829" s="1"/>
      <c r="G4829" s="1"/>
      <c r="J4829" s="5"/>
    </row>
    <row r="4830" spans="1:10" x14ac:dyDescent="0.3">
      <c r="A4830" s="1"/>
      <c r="B4830" s="1"/>
      <c r="C4830" s="1"/>
      <c r="D4830" s="1"/>
      <c r="E4830" s="1"/>
      <c r="F4830" s="1"/>
      <c r="G4830" s="1"/>
      <c r="J4830" s="5"/>
    </row>
    <row r="4831" spans="1:10" x14ac:dyDescent="0.3">
      <c r="A4831" s="1"/>
      <c r="B4831" s="1"/>
      <c r="C4831" s="1"/>
      <c r="D4831" s="1"/>
      <c r="E4831" s="1"/>
      <c r="F4831" s="1"/>
      <c r="G4831" s="1"/>
      <c r="J4831" s="5"/>
    </row>
    <row r="4832" spans="1:10" x14ac:dyDescent="0.3">
      <c r="A4832" s="1"/>
      <c r="B4832" s="1"/>
      <c r="C4832" s="1"/>
      <c r="D4832" s="1"/>
      <c r="E4832" s="1"/>
      <c r="F4832" s="1"/>
      <c r="G4832" s="1"/>
      <c r="J4832" s="5"/>
    </row>
    <row r="4833" spans="1:10" x14ac:dyDescent="0.3">
      <c r="A4833" s="1"/>
      <c r="B4833" s="1"/>
      <c r="C4833" s="1"/>
      <c r="D4833" s="1"/>
      <c r="E4833" s="1"/>
      <c r="F4833" s="1"/>
      <c r="G4833" s="1"/>
      <c r="J4833" s="5"/>
    </row>
    <row r="4834" spans="1:10" x14ac:dyDescent="0.3">
      <c r="A4834" s="1"/>
      <c r="B4834" s="1"/>
      <c r="C4834" s="1"/>
      <c r="D4834" s="1"/>
      <c r="E4834" s="1"/>
      <c r="F4834" s="1"/>
      <c r="G4834" s="1"/>
      <c r="J4834" s="5"/>
    </row>
    <row r="4835" spans="1:10" x14ac:dyDescent="0.3">
      <c r="A4835" s="1"/>
      <c r="B4835" s="1"/>
      <c r="C4835" s="1"/>
      <c r="D4835" s="1"/>
      <c r="E4835" s="1"/>
      <c r="F4835" s="1"/>
      <c r="G4835" s="1"/>
      <c r="J4835" s="5"/>
    </row>
    <row r="4836" spans="1:10" x14ac:dyDescent="0.3">
      <c r="A4836" s="1"/>
      <c r="B4836" s="1"/>
      <c r="C4836" s="1"/>
      <c r="D4836" s="1"/>
      <c r="E4836" s="1"/>
      <c r="F4836" s="1"/>
      <c r="G4836" s="1"/>
      <c r="J4836" s="5"/>
    </row>
    <row r="4837" spans="1:10" x14ac:dyDescent="0.3">
      <c r="A4837" s="1"/>
      <c r="B4837" s="1"/>
      <c r="C4837" s="1"/>
      <c r="D4837" s="1"/>
      <c r="E4837" s="1"/>
      <c r="F4837" s="1"/>
      <c r="G4837" s="1"/>
      <c r="J4837" s="5"/>
    </row>
    <row r="4838" spans="1:10" x14ac:dyDescent="0.3">
      <c r="A4838" s="1"/>
      <c r="B4838" s="1"/>
      <c r="C4838" s="1"/>
      <c r="D4838" s="1"/>
      <c r="E4838" s="1"/>
      <c r="F4838" s="1"/>
      <c r="G4838" s="1"/>
      <c r="J4838" s="5"/>
    </row>
    <row r="4839" spans="1:10" x14ac:dyDescent="0.3">
      <c r="A4839" s="1"/>
      <c r="B4839" s="1"/>
      <c r="C4839" s="1"/>
      <c r="D4839" s="1"/>
      <c r="E4839" s="1"/>
      <c r="F4839" s="1"/>
      <c r="G4839" s="1"/>
      <c r="J4839" s="5"/>
    </row>
    <row r="4840" spans="1:10" x14ac:dyDescent="0.3">
      <c r="A4840" s="1"/>
      <c r="B4840" s="1"/>
      <c r="C4840" s="1"/>
      <c r="D4840" s="1"/>
      <c r="E4840" s="1"/>
      <c r="F4840" s="1"/>
      <c r="G4840" s="1"/>
      <c r="J4840" s="5"/>
    </row>
    <row r="4841" spans="1:10" x14ac:dyDescent="0.3">
      <c r="A4841" s="1"/>
      <c r="B4841" s="1"/>
      <c r="C4841" s="1"/>
      <c r="D4841" s="1"/>
      <c r="E4841" s="1"/>
      <c r="F4841" s="1"/>
      <c r="G4841" s="1"/>
      <c r="J4841" s="5"/>
    </row>
    <row r="4842" spans="1:10" x14ac:dyDescent="0.3">
      <c r="A4842" s="1"/>
      <c r="B4842" s="1"/>
      <c r="C4842" s="1"/>
      <c r="D4842" s="1"/>
      <c r="E4842" s="1"/>
      <c r="F4842" s="1"/>
      <c r="G4842" s="1"/>
      <c r="J4842" s="5"/>
    </row>
    <row r="4843" spans="1:10" x14ac:dyDescent="0.3">
      <c r="A4843" s="1"/>
      <c r="B4843" s="1"/>
      <c r="C4843" s="1"/>
      <c r="D4843" s="1"/>
      <c r="E4843" s="1"/>
      <c r="F4843" s="1"/>
      <c r="G4843" s="1"/>
      <c r="J4843" s="5"/>
    </row>
    <row r="4844" spans="1:10" x14ac:dyDescent="0.3">
      <c r="A4844" s="1"/>
      <c r="B4844" s="1"/>
      <c r="C4844" s="1"/>
      <c r="D4844" s="1"/>
      <c r="E4844" s="1"/>
      <c r="F4844" s="1"/>
      <c r="G4844" s="1"/>
      <c r="J4844" s="5"/>
    </row>
    <row r="4845" spans="1:10" x14ac:dyDescent="0.3">
      <c r="A4845" s="1"/>
      <c r="B4845" s="1"/>
      <c r="C4845" s="1"/>
      <c r="D4845" s="1"/>
      <c r="E4845" s="1"/>
      <c r="F4845" s="1"/>
      <c r="G4845" s="1"/>
      <c r="J4845" s="5"/>
    </row>
    <row r="4846" spans="1:10" x14ac:dyDescent="0.3">
      <c r="A4846" s="1"/>
      <c r="B4846" s="1"/>
      <c r="C4846" s="1"/>
      <c r="D4846" s="1"/>
      <c r="E4846" s="1"/>
      <c r="F4846" s="1"/>
      <c r="G4846" s="1"/>
      <c r="J4846" s="5"/>
    </row>
    <row r="4847" spans="1:10" x14ac:dyDescent="0.3">
      <c r="A4847" s="1"/>
      <c r="B4847" s="1"/>
      <c r="C4847" s="1"/>
      <c r="D4847" s="1"/>
      <c r="E4847" s="1"/>
      <c r="F4847" s="1"/>
      <c r="G4847" s="1"/>
      <c r="J4847" s="5"/>
    </row>
    <row r="4848" spans="1:10" x14ac:dyDescent="0.3">
      <c r="A4848" s="1"/>
      <c r="B4848" s="1"/>
      <c r="C4848" s="1"/>
      <c r="D4848" s="1"/>
      <c r="E4848" s="1"/>
      <c r="F4848" s="1"/>
      <c r="G4848" s="1"/>
      <c r="J4848" s="5"/>
    </row>
    <row r="4849" spans="1:10" x14ac:dyDescent="0.3">
      <c r="A4849" s="1"/>
      <c r="B4849" s="1"/>
      <c r="C4849" s="1"/>
      <c r="D4849" s="1"/>
      <c r="E4849" s="1"/>
      <c r="F4849" s="1"/>
      <c r="G4849" s="1"/>
      <c r="J4849" s="5"/>
    </row>
    <row r="4850" spans="1:10" x14ac:dyDescent="0.3">
      <c r="A4850" s="1"/>
      <c r="B4850" s="1"/>
      <c r="C4850" s="1"/>
      <c r="D4850" s="1"/>
      <c r="E4850" s="1"/>
      <c r="F4850" s="1"/>
      <c r="G4850" s="1"/>
      <c r="J4850" s="5"/>
    </row>
    <row r="4851" spans="1:10" x14ac:dyDescent="0.3">
      <c r="A4851" s="1"/>
      <c r="B4851" s="1"/>
      <c r="C4851" s="1"/>
      <c r="D4851" s="1"/>
      <c r="E4851" s="1"/>
      <c r="F4851" s="1"/>
      <c r="G4851" s="1"/>
      <c r="J4851" s="5"/>
    </row>
    <row r="4852" spans="1:10" x14ac:dyDescent="0.3">
      <c r="A4852" s="1"/>
      <c r="B4852" s="1"/>
      <c r="C4852" s="1"/>
      <c r="D4852" s="1"/>
      <c r="E4852" s="1"/>
      <c r="F4852" s="1"/>
      <c r="G4852" s="1"/>
      <c r="J4852" s="5"/>
    </row>
    <row r="4853" spans="1:10" x14ac:dyDescent="0.3">
      <c r="A4853" s="1"/>
      <c r="B4853" s="1"/>
      <c r="C4853" s="1"/>
      <c r="D4853" s="1"/>
      <c r="E4853" s="1"/>
      <c r="F4853" s="1"/>
      <c r="G4853" s="1"/>
      <c r="J4853" s="5"/>
    </row>
    <row r="4854" spans="1:10" x14ac:dyDescent="0.3">
      <c r="A4854" s="1"/>
      <c r="B4854" s="1"/>
      <c r="C4854" s="1"/>
      <c r="D4854" s="1"/>
      <c r="E4854" s="1"/>
      <c r="F4854" s="1"/>
      <c r="G4854" s="1"/>
      <c r="J4854" s="5"/>
    </row>
    <row r="4855" spans="1:10" x14ac:dyDescent="0.3">
      <c r="A4855" s="1"/>
      <c r="B4855" s="1"/>
      <c r="C4855" s="1"/>
      <c r="D4855" s="1"/>
      <c r="E4855" s="1"/>
      <c r="F4855" s="1"/>
      <c r="G4855" s="1"/>
      <c r="J4855" s="5"/>
    </row>
    <row r="4856" spans="1:10" x14ac:dyDescent="0.3">
      <c r="A4856" s="1"/>
      <c r="B4856" s="1"/>
      <c r="C4856" s="1"/>
      <c r="D4856" s="1"/>
      <c r="E4856" s="1"/>
      <c r="F4856" s="1"/>
      <c r="G4856" s="1"/>
      <c r="J4856" s="5"/>
    </row>
    <row r="4857" spans="1:10" x14ac:dyDescent="0.3">
      <c r="A4857" s="1"/>
      <c r="B4857" s="1"/>
      <c r="C4857" s="1"/>
      <c r="D4857" s="1"/>
      <c r="E4857" s="1"/>
      <c r="F4857" s="1"/>
      <c r="G4857" s="1"/>
      <c r="J4857" s="5"/>
    </row>
    <row r="4858" spans="1:10" x14ac:dyDescent="0.3">
      <c r="A4858" s="1"/>
      <c r="B4858" s="1"/>
      <c r="C4858" s="1"/>
      <c r="D4858" s="1"/>
      <c r="E4858" s="1"/>
      <c r="F4858" s="1"/>
      <c r="G4858" s="1"/>
      <c r="J4858" s="5"/>
    </row>
    <row r="4859" spans="1:10" x14ac:dyDescent="0.3">
      <c r="A4859" s="1"/>
      <c r="B4859" s="1"/>
      <c r="C4859" s="1"/>
      <c r="D4859" s="1"/>
      <c r="E4859" s="1"/>
      <c r="F4859" s="1"/>
      <c r="G4859" s="1"/>
      <c r="J4859" s="5"/>
    </row>
    <row r="4860" spans="1:10" x14ac:dyDescent="0.3">
      <c r="A4860" s="1"/>
      <c r="B4860" s="1"/>
      <c r="C4860" s="1"/>
      <c r="D4860" s="1"/>
      <c r="E4860" s="1"/>
      <c r="F4860" s="1"/>
      <c r="G4860" s="1"/>
      <c r="J4860" s="5"/>
    </row>
    <row r="4861" spans="1:10" x14ac:dyDescent="0.3">
      <c r="A4861" s="1"/>
      <c r="B4861" s="1"/>
      <c r="C4861" s="1"/>
      <c r="D4861" s="1"/>
      <c r="E4861" s="1"/>
      <c r="F4861" s="1"/>
      <c r="G4861" s="1"/>
      <c r="J4861" s="5"/>
    </row>
    <row r="4862" spans="1:10" x14ac:dyDescent="0.3">
      <c r="A4862" s="1"/>
      <c r="B4862" s="1"/>
      <c r="C4862" s="1"/>
      <c r="D4862" s="1"/>
      <c r="E4862" s="1"/>
      <c r="F4862" s="1"/>
      <c r="G4862" s="1"/>
      <c r="J4862" s="5"/>
    </row>
    <row r="4863" spans="1:10" x14ac:dyDescent="0.3">
      <c r="A4863" s="1"/>
      <c r="B4863" s="1"/>
      <c r="C4863" s="1"/>
      <c r="D4863" s="1"/>
      <c r="E4863" s="1"/>
      <c r="F4863" s="1"/>
      <c r="G4863" s="1"/>
      <c r="J4863" s="5"/>
    </row>
    <row r="4864" spans="1:10" x14ac:dyDescent="0.3">
      <c r="A4864" s="1"/>
      <c r="B4864" s="1"/>
      <c r="C4864" s="1"/>
      <c r="D4864" s="1"/>
      <c r="E4864" s="1"/>
      <c r="F4864" s="1"/>
      <c r="G4864" s="1"/>
      <c r="J4864" s="5"/>
    </row>
    <row r="4865" spans="1:10" x14ac:dyDescent="0.3">
      <c r="A4865" s="1"/>
      <c r="B4865" s="1"/>
      <c r="C4865" s="1"/>
      <c r="D4865" s="1"/>
      <c r="E4865" s="1"/>
      <c r="F4865" s="1"/>
      <c r="G4865" s="1"/>
      <c r="J4865" s="5"/>
    </row>
    <row r="4866" spans="1:10" x14ac:dyDescent="0.3">
      <c r="A4866" s="1"/>
      <c r="B4866" s="1"/>
      <c r="C4866" s="1"/>
      <c r="D4866" s="1"/>
      <c r="E4866" s="1"/>
      <c r="F4866" s="1"/>
      <c r="G4866" s="1"/>
      <c r="J4866" s="5"/>
    </row>
    <row r="4867" spans="1:10" x14ac:dyDescent="0.3">
      <c r="A4867" s="1"/>
      <c r="B4867" s="1"/>
      <c r="C4867" s="1"/>
      <c r="D4867" s="1"/>
      <c r="E4867" s="1"/>
      <c r="F4867" s="1"/>
      <c r="G4867" s="1"/>
      <c r="J4867" s="5"/>
    </row>
    <row r="4868" spans="1:10" x14ac:dyDescent="0.3">
      <c r="A4868" s="1"/>
      <c r="B4868" s="1"/>
      <c r="C4868" s="1"/>
      <c r="D4868" s="1"/>
      <c r="E4868" s="1"/>
      <c r="F4868" s="1"/>
      <c r="G4868" s="1"/>
      <c r="J4868" s="5"/>
    </row>
    <row r="4869" spans="1:10" x14ac:dyDescent="0.3">
      <c r="A4869" s="1"/>
      <c r="B4869" s="1"/>
      <c r="C4869" s="1"/>
      <c r="D4869" s="1"/>
      <c r="E4869" s="1"/>
      <c r="F4869" s="1"/>
      <c r="G4869" s="1"/>
      <c r="J4869" s="5"/>
    </row>
    <row r="4870" spans="1:10" x14ac:dyDescent="0.3">
      <c r="A4870" s="1"/>
      <c r="B4870" s="1"/>
      <c r="C4870" s="1"/>
      <c r="D4870" s="1"/>
      <c r="E4870" s="1"/>
      <c r="F4870" s="1"/>
      <c r="G4870" s="1"/>
      <c r="J4870" s="5"/>
    </row>
    <row r="4871" spans="1:10" x14ac:dyDescent="0.3">
      <c r="A4871" s="1"/>
      <c r="B4871" s="1"/>
      <c r="C4871" s="1"/>
      <c r="D4871" s="1"/>
      <c r="E4871" s="1"/>
      <c r="F4871" s="1"/>
      <c r="G4871" s="1"/>
      <c r="J4871" s="5"/>
    </row>
    <row r="4872" spans="1:10" x14ac:dyDescent="0.3">
      <c r="A4872" s="1"/>
      <c r="B4872" s="1"/>
      <c r="C4872" s="1"/>
      <c r="D4872" s="1"/>
      <c r="E4872" s="1"/>
      <c r="F4872" s="1"/>
      <c r="G4872" s="1"/>
      <c r="J4872" s="5"/>
    </row>
    <row r="4873" spans="1:10" x14ac:dyDescent="0.3">
      <c r="A4873" s="1"/>
      <c r="B4873" s="1"/>
      <c r="C4873" s="1"/>
      <c r="D4873" s="1"/>
      <c r="E4873" s="1"/>
      <c r="F4873" s="1"/>
      <c r="G4873" s="1"/>
      <c r="J4873" s="5"/>
    </row>
    <row r="4874" spans="1:10" x14ac:dyDescent="0.3">
      <c r="A4874" s="1"/>
      <c r="B4874" s="1"/>
      <c r="C4874" s="1"/>
      <c r="D4874" s="1"/>
      <c r="E4874" s="1"/>
      <c r="F4874" s="1"/>
      <c r="G4874" s="1"/>
      <c r="J4874" s="5"/>
    </row>
    <row r="4875" spans="1:10" x14ac:dyDescent="0.3">
      <c r="A4875" s="1"/>
      <c r="B4875" s="1"/>
      <c r="C4875" s="1"/>
      <c r="D4875" s="1"/>
      <c r="E4875" s="1"/>
      <c r="F4875" s="1"/>
      <c r="G4875" s="1"/>
      <c r="J4875" s="5"/>
    </row>
    <row r="4876" spans="1:10" x14ac:dyDescent="0.3">
      <c r="A4876" s="1"/>
      <c r="B4876" s="1"/>
      <c r="C4876" s="1"/>
      <c r="D4876" s="1"/>
      <c r="E4876" s="1"/>
      <c r="F4876" s="1"/>
      <c r="G4876" s="1"/>
      <c r="J4876" s="5"/>
    </row>
    <row r="4877" spans="1:10" x14ac:dyDescent="0.3">
      <c r="A4877" s="1"/>
      <c r="B4877" s="1"/>
      <c r="C4877" s="1"/>
      <c r="D4877" s="1"/>
      <c r="E4877" s="1"/>
      <c r="F4877" s="1"/>
      <c r="G4877" s="1"/>
      <c r="J4877" s="5"/>
    </row>
    <row r="4878" spans="1:10" x14ac:dyDescent="0.3">
      <c r="A4878" s="1"/>
      <c r="B4878" s="1"/>
      <c r="C4878" s="1"/>
      <c r="D4878" s="1"/>
      <c r="E4878" s="1"/>
      <c r="F4878" s="1"/>
      <c r="G4878" s="1"/>
      <c r="J4878" s="5"/>
    </row>
    <row r="4879" spans="1:10" x14ac:dyDescent="0.3">
      <c r="A4879" s="1"/>
      <c r="B4879" s="1"/>
      <c r="C4879" s="1"/>
      <c r="D4879" s="1"/>
      <c r="E4879" s="1"/>
      <c r="F4879" s="1"/>
      <c r="G4879" s="1"/>
      <c r="J4879" s="5"/>
    </row>
    <row r="4880" spans="1:10" x14ac:dyDescent="0.3">
      <c r="A4880" s="1"/>
      <c r="B4880" s="1"/>
      <c r="C4880" s="1"/>
      <c r="D4880" s="1"/>
      <c r="E4880" s="1"/>
      <c r="F4880" s="1"/>
      <c r="G4880" s="1"/>
      <c r="J4880" s="5"/>
    </row>
    <row r="4881" spans="1:10" x14ac:dyDescent="0.3">
      <c r="A4881" s="1"/>
      <c r="B4881" s="1"/>
      <c r="C4881" s="1"/>
      <c r="D4881" s="1"/>
      <c r="E4881" s="1"/>
      <c r="F4881" s="1"/>
      <c r="G4881" s="1"/>
      <c r="J4881" s="5"/>
    </row>
    <row r="4882" spans="1:10" x14ac:dyDescent="0.3">
      <c r="A4882" s="1"/>
      <c r="B4882" s="1"/>
      <c r="C4882" s="1"/>
      <c r="D4882" s="1"/>
      <c r="E4882" s="1"/>
      <c r="F4882" s="1"/>
      <c r="G4882" s="1"/>
      <c r="J4882" s="5"/>
    </row>
    <row r="4883" spans="1:10" x14ac:dyDescent="0.3">
      <c r="A4883" s="1"/>
      <c r="B4883" s="1"/>
      <c r="C4883" s="1"/>
      <c r="D4883" s="1"/>
      <c r="E4883" s="1"/>
      <c r="F4883" s="1"/>
      <c r="G4883" s="1"/>
      <c r="J4883" s="5"/>
    </row>
    <row r="4884" spans="1:10" x14ac:dyDescent="0.3">
      <c r="A4884" s="1"/>
      <c r="B4884" s="1"/>
      <c r="C4884" s="1"/>
      <c r="D4884" s="1"/>
      <c r="E4884" s="1"/>
      <c r="F4884" s="1"/>
      <c r="G4884" s="1"/>
      <c r="J4884" s="5"/>
    </row>
    <row r="4885" spans="1:10" x14ac:dyDescent="0.3">
      <c r="A4885" s="1"/>
      <c r="B4885" s="1"/>
      <c r="C4885" s="1"/>
      <c r="D4885" s="1"/>
      <c r="E4885" s="1"/>
      <c r="F4885" s="1"/>
      <c r="G4885" s="1"/>
      <c r="J4885" s="5"/>
    </row>
    <row r="4886" spans="1:10" x14ac:dyDescent="0.3">
      <c r="A4886" s="1"/>
      <c r="B4886" s="1"/>
      <c r="C4886" s="1"/>
      <c r="D4886" s="1"/>
      <c r="E4886" s="1"/>
      <c r="F4886" s="1"/>
      <c r="G4886" s="1"/>
      <c r="J4886" s="5"/>
    </row>
    <row r="4887" spans="1:10" x14ac:dyDescent="0.3">
      <c r="A4887" s="1"/>
      <c r="B4887" s="1"/>
      <c r="C4887" s="1"/>
      <c r="D4887" s="1"/>
      <c r="E4887" s="1"/>
      <c r="F4887" s="1"/>
      <c r="G4887" s="1"/>
      <c r="J4887" s="5"/>
    </row>
    <row r="4888" spans="1:10" x14ac:dyDescent="0.3">
      <c r="A4888" s="1"/>
      <c r="B4888" s="1"/>
      <c r="C4888" s="1"/>
      <c r="D4888" s="1"/>
      <c r="E4888" s="1"/>
      <c r="F4888" s="1"/>
      <c r="G4888" s="1"/>
      <c r="J4888" s="5"/>
    </row>
    <row r="4889" spans="1:10" x14ac:dyDescent="0.3">
      <c r="A4889" s="1"/>
      <c r="B4889" s="1"/>
      <c r="C4889" s="1"/>
      <c r="D4889" s="1"/>
      <c r="E4889" s="1"/>
      <c r="F4889" s="1"/>
      <c r="G4889" s="1"/>
      <c r="J4889" s="5"/>
    </row>
    <row r="4890" spans="1:10" x14ac:dyDescent="0.3">
      <c r="A4890" s="1"/>
      <c r="B4890" s="1"/>
      <c r="C4890" s="1"/>
      <c r="D4890" s="1"/>
      <c r="E4890" s="1"/>
      <c r="F4890" s="1"/>
      <c r="G4890" s="1"/>
      <c r="J4890" s="5"/>
    </row>
    <row r="4891" spans="1:10" x14ac:dyDescent="0.3">
      <c r="A4891" s="1"/>
      <c r="B4891" s="1"/>
      <c r="C4891" s="1"/>
      <c r="D4891" s="1"/>
      <c r="E4891" s="1"/>
      <c r="F4891" s="1"/>
      <c r="G4891" s="1"/>
      <c r="J4891" s="5"/>
    </row>
    <row r="4892" spans="1:10" x14ac:dyDescent="0.3">
      <c r="A4892" s="1"/>
      <c r="B4892" s="1"/>
      <c r="C4892" s="1"/>
      <c r="D4892" s="1"/>
      <c r="E4892" s="1"/>
      <c r="F4892" s="1"/>
      <c r="G4892" s="1"/>
      <c r="J4892" s="5"/>
    </row>
    <row r="4893" spans="1:10" x14ac:dyDescent="0.3">
      <c r="A4893" s="1"/>
      <c r="B4893" s="1"/>
      <c r="C4893" s="1"/>
      <c r="D4893" s="1"/>
      <c r="E4893" s="1"/>
      <c r="F4893" s="1"/>
      <c r="G4893" s="1"/>
      <c r="J4893" s="5"/>
    </row>
    <row r="4894" spans="1:10" x14ac:dyDescent="0.3">
      <c r="A4894" s="1"/>
      <c r="B4894" s="1"/>
      <c r="C4894" s="1"/>
      <c r="D4894" s="1"/>
      <c r="E4894" s="1"/>
      <c r="F4894" s="1"/>
      <c r="G4894" s="1"/>
      <c r="J4894" s="5"/>
    </row>
    <row r="4895" spans="1:10" x14ac:dyDescent="0.3">
      <c r="A4895" s="1"/>
      <c r="B4895" s="1"/>
      <c r="C4895" s="1"/>
      <c r="D4895" s="1"/>
      <c r="E4895" s="1"/>
      <c r="F4895" s="1"/>
      <c r="G4895" s="1"/>
      <c r="J4895" s="5"/>
    </row>
    <row r="4896" spans="1:10" x14ac:dyDescent="0.3">
      <c r="A4896" s="1"/>
      <c r="B4896" s="1"/>
      <c r="C4896" s="1"/>
      <c r="D4896" s="1"/>
      <c r="E4896" s="1"/>
      <c r="F4896" s="1"/>
      <c r="G4896" s="1"/>
      <c r="J4896" s="5"/>
    </row>
    <row r="4897" spans="1:10" x14ac:dyDescent="0.3">
      <c r="A4897" s="1"/>
      <c r="B4897" s="1"/>
      <c r="C4897" s="1"/>
      <c r="D4897" s="1"/>
      <c r="E4897" s="1"/>
      <c r="F4897" s="1"/>
      <c r="G4897" s="1"/>
      <c r="J4897" s="5"/>
    </row>
    <row r="4898" spans="1:10" x14ac:dyDescent="0.3">
      <c r="A4898" s="1"/>
      <c r="B4898" s="1"/>
      <c r="C4898" s="1"/>
      <c r="D4898" s="1"/>
      <c r="E4898" s="1"/>
      <c r="F4898" s="1"/>
      <c r="G4898" s="1"/>
      <c r="J4898" s="5"/>
    </row>
    <row r="4899" spans="1:10" x14ac:dyDescent="0.3">
      <c r="A4899" s="1"/>
      <c r="B4899" s="1"/>
      <c r="C4899" s="1"/>
      <c r="D4899" s="1"/>
      <c r="E4899" s="1"/>
      <c r="F4899" s="1"/>
      <c r="G4899" s="1"/>
      <c r="J4899" s="5"/>
    </row>
    <row r="4900" spans="1:10" x14ac:dyDescent="0.3">
      <c r="A4900" s="1"/>
      <c r="B4900" s="1"/>
      <c r="C4900" s="1"/>
      <c r="D4900" s="1"/>
      <c r="E4900" s="1"/>
      <c r="F4900" s="1"/>
      <c r="G4900" s="1"/>
      <c r="J4900" s="5"/>
    </row>
    <row r="4901" spans="1:10" x14ac:dyDescent="0.3">
      <c r="A4901" s="1"/>
      <c r="B4901" s="1"/>
      <c r="C4901" s="1"/>
      <c r="D4901" s="1"/>
      <c r="E4901" s="1"/>
      <c r="F4901" s="1"/>
      <c r="G4901" s="1"/>
      <c r="J4901" s="5"/>
    </row>
    <row r="4902" spans="1:10" x14ac:dyDescent="0.3">
      <c r="A4902" s="1"/>
      <c r="B4902" s="1"/>
      <c r="C4902" s="1"/>
      <c r="D4902" s="1"/>
      <c r="E4902" s="1"/>
      <c r="F4902" s="1"/>
      <c r="G4902" s="1"/>
      <c r="J4902" s="5"/>
    </row>
    <row r="4903" spans="1:10" x14ac:dyDescent="0.3">
      <c r="A4903" s="1"/>
      <c r="B4903" s="1"/>
      <c r="C4903" s="1"/>
      <c r="D4903" s="1"/>
      <c r="E4903" s="1"/>
      <c r="F4903" s="1"/>
      <c r="G4903" s="1"/>
      <c r="J4903" s="5"/>
    </row>
    <row r="4904" spans="1:10" x14ac:dyDescent="0.3">
      <c r="A4904" s="1"/>
      <c r="B4904" s="1"/>
      <c r="C4904" s="1"/>
      <c r="D4904" s="1"/>
      <c r="E4904" s="1"/>
      <c r="F4904" s="1"/>
      <c r="G4904" s="1"/>
      <c r="J4904" s="5"/>
    </row>
    <row r="4905" spans="1:10" x14ac:dyDescent="0.3">
      <c r="A4905" s="1"/>
      <c r="B4905" s="1"/>
      <c r="C4905" s="1"/>
      <c r="D4905" s="1"/>
      <c r="E4905" s="1"/>
      <c r="F4905" s="1"/>
      <c r="G4905" s="1"/>
      <c r="J4905" s="5"/>
    </row>
    <row r="4906" spans="1:10" x14ac:dyDescent="0.3">
      <c r="A4906" s="1"/>
      <c r="B4906" s="1"/>
      <c r="C4906" s="1"/>
      <c r="D4906" s="1"/>
      <c r="E4906" s="1"/>
      <c r="F4906" s="1"/>
      <c r="G4906" s="1"/>
      <c r="J4906" s="5"/>
    </row>
    <row r="4907" spans="1:10" x14ac:dyDescent="0.3">
      <c r="A4907" s="1"/>
      <c r="B4907" s="1"/>
      <c r="C4907" s="1"/>
      <c r="D4907" s="1"/>
      <c r="E4907" s="1"/>
      <c r="F4907" s="1"/>
      <c r="G4907" s="1"/>
      <c r="J4907" s="5"/>
    </row>
    <row r="4908" spans="1:10" x14ac:dyDescent="0.3">
      <c r="A4908" s="1"/>
      <c r="B4908" s="1"/>
      <c r="C4908" s="1"/>
      <c r="D4908" s="1"/>
      <c r="E4908" s="1"/>
      <c r="F4908" s="1"/>
      <c r="G4908" s="1"/>
      <c r="J4908" s="5"/>
    </row>
    <row r="4909" spans="1:10" x14ac:dyDescent="0.3">
      <c r="A4909" s="1"/>
      <c r="B4909" s="1"/>
      <c r="C4909" s="1"/>
      <c r="D4909" s="1"/>
      <c r="E4909" s="1"/>
      <c r="F4909" s="1"/>
      <c r="G4909" s="1"/>
      <c r="J4909" s="5"/>
    </row>
    <row r="4910" spans="1:10" x14ac:dyDescent="0.3">
      <c r="A4910" s="1"/>
      <c r="B4910" s="1"/>
      <c r="C4910" s="1"/>
      <c r="D4910" s="1"/>
      <c r="E4910" s="1"/>
      <c r="F4910" s="1"/>
      <c r="G4910" s="1"/>
      <c r="J4910" s="5"/>
    </row>
    <row r="4911" spans="1:10" x14ac:dyDescent="0.3">
      <c r="A4911" s="1"/>
      <c r="B4911" s="1"/>
      <c r="C4911" s="1"/>
      <c r="D4911" s="1"/>
      <c r="E4911" s="1"/>
      <c r="F4911" s="1"/>
      <c r="G4911" s="1"/>
      <c r="J4911" s="5"/>
    </row>
    <row r="4912" spans="1:10" x14ac:dyDescent="0.3">
      <c r="A4912" s="1"/>
      <c r="B4912" s="1"/>
      <c r="C4912" s="1"/>
      <c r="D4912" s="1"/>
      <c r="E4912" s="1"/>
      <c r="F4912" s="1"/>
      <c r="G4912" s="1"/>
      <c r="J4912" s="5"/>
    </row>
    <row r="4913" spans="1:10" x14ac:dyDescent="0.3">
      <c r="A4913" s="1"/>
      <c r="B4913" s="1"/>
      <c r="C4913" s="1"/>
      <c r="D4913" s="1"/>
      <c r="E4913" s="1"/>
      <c r="F4913" s="1"/>
      <c r="G4913" s="1"/>
      <c r="J4913" s="5"/>
    </row>
    <row r="4914" spans="1:10" x14ac:dyDescent="0.3">
      <c r="A4914" s="1"/>
      <c r="B4914" s="1"/>
      <c r="C4914" s="1"/>
      <c r="D4914" s="1"/>
      <c r="E4914" s="1"/>
      <c r="F4914" s="1"/>
      <c r="G4914" s="1"/>
      <c r="J4914" s="5"/>
    </row>
    <row r="4915" spans="1:10" x14ac:dyDescent="0.3">
      <c r="A4915" s="1"/>
      <c r="B4915" s="1"/>
      <c r="C4915" s="1"/>
      <c r="D4915" s="1"/>
      <c r="E4915" s="1"/>
      <c r="F4915" s="1"/>
      <c r="G4915" s="1"/>
      <c r="J4915" s="5"/>
    </row>
    <row r="4916" spans="1:10" x14ac:dyDescent="0.3">
      <c r="A4916" s="1"/>
      <c r="B4916" s="1"/>
      <c r="C4916" s="1"/>
      <c r="D4916" s="1"/>
      <c r="E4916" s="1"/>
      <c r="F4916" s="1"/>
      <c r="G4916" s="1"/>
      <c r="J4916" s="5"/>
    </row>
    <row r="4917" spans="1:10" x14ac:dyDescent="0.3">
      <c r="A4917" s="1"/>
      <c r="B4917" s="1"/>
      <c r="C4917" s="1"/>
      <c r="D4917" s="1"/>
      <c r="E4917" s="1"/>
      <c r="F4917" s="1"/>
      <c r="G4917" s="1"/>
      <c r="J4917" s="5"/>
    </row>
    <row r="4918" spans="1:10" x14ac:dyDescent="0.3">
      <c r="A4918" s="1"/>
      <c r="B4918" s="1"/>
      <c r="C4918" s="1"/>
      <c r="D4918" s="1"/>
      <c r="E4918" s="1"/>
      <c r="F4918" s="1"/>
      <c r="G4918" s="1"/>
      <c r="J4918" s="5"/>
    </row>
    <row r="4919" spans="1:10" x14ac:dyDescent="0.3">
      <c r="A4919" s="1"/>
      <c r="B4919" s="1"/>
      <c r="C4919" s="1"/>
      <c r="D4919" s="1"/>
      <c r="E4919" s="1"/>
      <c r="F4919" s="1"/>
      <c r="G4919" s="1"/>
      <c r="J4919" s="5"/>
    </row>
    <row r="4920" spans="1:10" x14ac:dyDescent="0.3">
      <c r="A4920" s="1"/>
      <c r="B4920" s="1"/>
      <c r="C4920" s="1"/>
      <c r="D4920" s="1"/>
      <c r="E4920" s="1"/>
      <c r="F4920" s="1"/>
      <c r="G4920" s="1"/>
      <c r="J4920" s="5"/>
    </row>
    <row r="4921" spans="1:10" x14ac:dyDescent="0.3">
      <c r="A4921" s="1"/>
      <c r="B4921" s="1"/>
      <c r="C4921" s="1"/>
      <c r="D4921" s="1"/>
      <c r="E4921" s="1"/>
      <c r="F4921" s="1"/>
      <c r="G4921" s="1"/>
      <c r="J4921" s="5"/>
    </row>
    <row r="4922" spans="1:10" x14ac:dyDescent="0.3">
      <c r="A4922" s="1"/>
      <c r="B4922" s="1"/>
      <c r="C4922" s="1"/>
      <c r="D4922" s="1"/>
      <c r="E4922" s="1"/>
      <c r="F4922" s="1"/>
      <c r="G4922" s="1"/>
      <c r="J4922" s="5"/>
    </row>
    <row r="4923" spans="1:10" x14ac:dyDescent="0.3">
      <c r="A4923" s="1"/>
      <c r="B4923" s="1"/>
      <c r="C4923" s="1"/>
      <c r="D4923" s="1"/>
      <c r="E4923" s="1"/>
      <c r="F4923" s="1"/>
      <c r="G4923" s="1"/>
      <c r="J4923" s="5"/>
    </row>
    <row r="4924" spans="1:10" x14ac:dyDescent="0.3">
      <c r="A4924" s="1"/>
      <c r="B4924" s="1"/>
      <c r="C4924" s="1"/>
      <c r="D4924" s="1"/>
      <c r="E4924" s="1"/>
      <c r="F4924" s="1"/>
      <c r="G4924" s="1"/>
      <c r="J4924" s="5"/>
    </row>
    <row r="4925" spans="1:10" x14ac:dyDescent="0.3">
      <c r="A4925" s="1"/>
      <c r="B4925" s="1"/>
      <c r="C4925" s="1"/>
      <c r="D4925" s="1"/>
      <c r="E4925" s="1"/>
      <c r="F4925" s="1"/>
      <c r="G4925" s="1"/>
      <c r="J4925" s="5"/>
    </row>
    <row r="4926" spans="1:10" x14ac:dyDescent="0.3">
      <c r="A4926" s="1"/>
      <c r="B4926" s="1"/>
      <c r="C4926" s="1"/>
      <c r="D4926" s="1"/>
      <c r="E4926" s="1"/>
      <c r="F4926" s="1"/>
      <c r="G4926" s="1"/>
      <c r="J4926" s="5"/>
    </row>
    <row r="4927" spans="1:10" x14ac:dyDescent="0.3">
      <c r="A4927" s="1"/>
      <c r="B4927" s="1"/>
      <c r="C4927" s="1"/>
      <c r="D4927" s="1"/>
      <c r="E4927" s="1"/>
      <c r="F4927" s="1"/>
      <c r="G4927" s="1"/>
      <c r="J4927" s="5"/>
    </row>
    <row r="4928" spans="1:10" x14ac:dyDescent="0.3">
      <c r="A4928" s="1"/>
      <c r="B4928" s="1"/>
      <c r="C4928" s="1"/>
      <c r="D4928" s="1"/>
      <c r="E4928" s="1"/>
      <c r="F4928" s="1"/>
      <c r="G4928" s="1"/>
      <c r="J4928" s="5"/>
    </row>
    <row r="4929" spans="1:10" x14ac:dyDescent="0.3">
      <c r="A4929" s="1"/>
      <c r="B4929" s="1"/>
      <c r="C4929" s="1"/>
      <c r="D4929" s="1"/>
      <c r="E4929" s="1"/>
      <c r="F4929" s="1"/>
      <c r="G4929" s="1"/>
      <c r="J4929" s="5"/>
    </row>
    <row r="4930" spans="1:10" x14ac:dyDescent="0.3">
      <c r="A4930" s="1"/>
      <c r="B4930" s="1"/>
      <c r="C4930" s="1"/>
      <c r="D4930" s="1"/>
      <c r="E4930" s="1"/>
      <c r="F4930" s="1"/>
      <c r="G4930" s="1"/>
      <c r="J4930" s="5"/>
    </row>
    <row r="4931" spans="1:10" x14ac:dyDescent="0.3">
      <c r="A4931" s="1"/>
      <c r="B4931" s="1"/>
      <c r="C4931" s="1"/>
      <c r="D4931" s="1"/>
      <c r="E4931" s="1"/>
      <c r="F4931" s="1"/>
      <c r="G4931" s="1"/>
      <c r="J4931" s="5"/>
    </row>
    <row r="4932" spans="1:10" x14ac:dyDescent="0.3">
      <c r="A4932" s="1"/>
      <c r="B4932" s="1"/>
      <c r="C4932" s="1"/>
      <c r="D4932" s="1"/>
      <c r="E4932" s="1"/>
      <c r="F4932" s="1"/>
      <c r="G4932" s="1"/>
      <c r="J4932" s="5"/>
    </row>
    <row r="4933" spans="1:10" x14ac:dyDescent="0.3">
      <c r="A4933" s="1"/>
      <c r="B4933" s="1"/>
      <c r="C4933" s="1"/>
      <c r="D4933" s="1"/>
      <c r="E4933" s="1"/>
      <c r="F4933" s="1"/>
      <c r="G4933" s="1"/>
      <c r="J4933" s="5"/>
    </row>
    <row r="4934" spans="1:10" x14ac:dyDescent="0.3">
      <c r="A4934" s="1"/>
      <c r="B4934" s="1"/>
      <c r="C4934" s="1"/>
      <c r="D4934" s="1"/>
      <c r="E4934" s="1"/>
      <c r="F4934" s="1"/>
      <c r="G4934" s="1"/>
      <c r="J4934" s="5"/>
    </row>
    <row r="4935" spans="1:10" x14ac:dyDescent="0.3">
      <c r="A4935" s="1"/>
      <c r="B4935" s="1"/>
      <c r="C4935" s="1"/>
      <c r="D4935" s="1"/>
      <c r="E4935" s="1"/>
      <c r="F4935" s="1"/>
      <c r="G4935" s="1"/>
      <c r="J4935" s="5"/>
    </row>
    <row r="4936" spans="1:10" x14ac:dyDescent="0.3">
      <c r="A4936" s="1"/>
      <c r="B4936" s="1"/>
      <c r="C4936" s="1"/>
      <c r="D4936" s="1"/>
      <c r="E4936" s="1"/>
      <c r="F4936" s="1"/>
      <c r="G4936" s="1"/>
      <c r="J4936" s="5"/>
    </row>
    <row r="4937" spans="1:10" x14ac:dyDescent="0.3">
      <c r="A4937" s="1"/>
      <c r="B4937" s="1"/>
      <c r="C4937" s="1"/>
      <c r="D4937" s="1"/>
      <c r="E4937" s="1"/>
      <c r="F4937" s="1"/>
      <c r="G4937" s="1"/>
      <c r="J4937" s="5"/>
    </row>
    <row r="4938" spans="1:10" x14ac:dyDescent="0.3">
      <c r="A4938" s="1"/>
      <c r="B4938" s="1"/>
      <c r="C4938" s="1"/>
      <c r="D4938" s="1"/>
      <c r="E4938" s="1"/>
      <c r="F4938" s="1"/>
      <c r="G4938" s="1"/>
      <c r="J4938" s="5"/>
    </row>
    <row r="4939" spans="1:10" x14ac:dyDescent="0.3">
      <c r="A4939" s="1"/>
      <c r="B4939" s="1"/>
      <c r="C4939" s="1"/>
      <c r="D4939" s="1"/>
      <c r="E4939" s="1"/>
      <c r="F4939" s="1"/>
      <c r="G4939" s="1"/>
      <c r="J4939" s="5"/>
    </row>
    <row r="4940" spans="1:10" x14ac:dyDescent="0.3">
      <c r="A4940" s="1"/>
      <c r="B4940" s="1"/>
      <c r="C4940" s="1"/>
      <c r="D4940" s="1"/>
      <c r="E4940" s="1"/>
      <c r="F4940" s="1"/>
      <c r="G4940" s="1"/>
      <c r="J4940" s="5"/>
    </row>
    <row r="4941" spans="1:10" x14ac:dyDescent="0.3">
      <c r="A4941" s="1"/>
      <c r="B4941" s="1"/>
      <c r="C4941" s="1"/>
      <c r="D4941" s="1"/>
      <c r="E4941" s="1"/>
      <c r="F4941" s="1"/>
      <c r="G4941" s="1"/>
      <c r="J4941" s="5"/>
    </row>
    <row r="4942" spans="1:10" x14ac:dyDescent="0.3">
      <c r="A4942" s="1"/>
      <c r="B4942" s="1"/>
      <c r="C4942" s="1"/>
      <c r="D4942" s="1"/>
      <c r="E4942" s="1"/>
      <c r="F4942" s="1"/>
      <c r="G4942" s="1"/>
      <c r="J4942" s="5"/>
    </row>
    <row r="4943" spans="1:10" x14ac:dyDescent="0.3">
      <c r="A4943" s="1"/>
      <c r="B4943" s="1"/>
      <c r="C4943" s="1"/>
      <c r="D4943" s="1"/>
      <c r="E4943" s="1"/>
      <c r="F4943" s="1"/>
      <c r="G4943" s="1"/>
      <c r="J4943" s="5"/>
    </row>
    <row r="4944" spans="1:10" x14ac:dyDescent="0.3">
      <c r="A4944" s="1"/>
      <c r="B4944" s="1"/>
      <c r="C4944" s="1"/>
      <c r="D4944" s="1"/>
      <c r="E4944" s="1"/>
      <c r="F4944" s="1"/>
      <c r="G4944" s="1"/>
      <c r="J4944" s="5"/>
    </row>
    <row r="4945" spans="1:10" x14ac:dyDescent="0.3">
      <c r="A4945" s="1"/>
      <c r="B4945" s="1"/>
      <c r="C4945" s="1"/>
      <c r="D4945" s="1"/>
      <c r="E4945" s="1"/>
      <c r="F4945" s="1"/>
      <c r="G4945" s="1"/>
      <c r="J4945" s="5"/>
    </row>
    <row r="4946" spans="1:10" x14ac:dyDescent="0.3">
      <c r="A4946" s="1"/>
      <c r="B4946" s="1"/>
      <c r="C4946" s="1"/>
      <c r="D4946" s="1"/>
      <c r="E4946" s="1"/>
      <c r="F4946" s="1"/>
      <c r="G4946" s="1"/>
      <c r="J4946" s="5"/>
    </row>
    <row r="4947" spans="1:10" x14ac:dyDescent="0.3">
      <c r="A4947" s="1"/>
      <c r="B4947" s="1"/>
      <c r="C4947" s="1"/>
      <c r="D4947" s="1"/>
      <c r="E4947" s="1"/>
      <c r="F4947" s="1"/>
      <c r="G4947" s="1"/>
      <c r="J4947" s="5"/>
    </row>
    <row r="4948" spans="1:10" x14ac:dyDescent="0.3">
      <c r="A4948" s="1"/>
      <c r="B4948" s="1"/>
      <c r="C4948" s="1"/>
      <c r="D4948" s="1"/>
      <c r="E4948" s="1"/>
      <c r="F4948" s="1"/>
      <c r="G4948" s="1"/>
      <c r="J4948" s="5"/>
    </row>
    <row r="4949" spans="1:10" x14ac:dyDescent="0.3">
      <c r="A4949" s="1"/>
      <c r="B4949" s="1"/>
      <c r="C4949" s="1"/>
      <c r="D4949" s="1"/>
      <c r="E4949" s="1"/>
      <c r="F4949" s="1"/>
      <c r="G4949" s="1"/>
      <c r="J4949" s="5"/>
    </row>
    <row r="4950" spans="1:10" x14ac:dyDescent="0.3">
      <c r="A4950" s="1"/>
      <c r="B4950" s="1"/>
      <c r="C4950" s="1"/>
      <c r="D4950" s="1"/>
      <c r="E4950" s="1"/>
      <c r="F4950" s="1"/>
      <c r="G4950" s="1"/>
      <c r="J4950" s="5"/>
    </row>
    <row r="4951" spans="1:10" x14ac:dyDescent="0.3">
      <c r="A4951" s="1"/>
      <c r="B4951" s="1"/>
      <c r="C4951" s="1"/>
      <c r="D4951" s="1"/>
      <c r="E4951" s="1"/>
      <c r="F4951" s="1"/>
      <c r="G4951" s="1"/>
      <c r="J4951" s="5"/>
    </row>
    <row r="4952" spans="1:10" x14ac:dyDescent="0.3">
      <c r="A4952" s="1"/>
      <c r="B4952" s="1"/>
      <c r="C4952" s="1"/>
      <c r="D4952" s="1"/>
      <c r="E4952" s="1"/>
      <c r="F4952" s="1"/>
      <c r="G4952" s="1"/>
      <c r="J4952" s="5"/>
    </row>
    <row r="4953" spans="1:10" x14ac:dyDescent="0.3">
      <c r="A4953" s="1"/>
      <c r="B4953" s="1"/>
      <c r="C4953" s="1"/>
      <c r="D4953" s="1"/>
      <c r="E4953" s="1"/>
      <c r="F4953" s="1"/>
      <c r="G4953" s="1"/>
      <c r="J4953" s="5"/>
    </row>
    <row r="4954" spans="1:10" x14ac:dyDescent="0.3">
      <c r="A4954" s="1"/>
      <c r="B4954" s="1"/>
      <c r="C4954" s="1"/>
      <c r="D4954" s="1"/>
      <c r="E4954" s="1"/>
      <c r="F4954" s="1"/>
      <c r="G4954" s="1"/>
      <c r="J4954" s="5"/>
    </row>
    <row r="4955" spans="1:10" x14ac:dyDescent="0.3">
      <c r="A4955" s="1"/>
      <c r="B4955" s="1"/>
      <c r="C4955" s="1"/>
      <c r="D4955" s="1"/>
      <c r="E4955" s="1"/>
      <c r="F4955" s="1"/>
      <c r="G4955" s="1"/>
      <c r="J4955" s="5"/>
    </row>
    <row r="4956" spans="1:10" x14ac:dyDescent="0.3">
      <c r="A4956" s="1"/>
      <c r="B4956" s="1"/>
      <c r="C4956" s="1"/>
      <c r="D4956" s="1"/>
      <c r="E4956" s="1"/>
      <c r="F4956" s="1"/>
      <c r="G4956" s="1"/>
      <c r="J4956" s="5"/>
    </row>
    <row r="4957" spans="1:10" x14ac:dyDescent="0.3">
      <c r="A4957" s="1"/>
      <c r="B4957" s="1"/>
      <c r="C4957" s="1"/>
      <c r="D4957" s="1"/>
      <c r="E4957" s="1"/>
      <c r="F4957" s="1"/>
      <c r="G4957" s="1"/>
      <c r="J4957" s="5"/>
    </row>
    <row r="4958" spans="1:10" x14ac:dyDescent="0.3">
      <c r="A4958" s="1"/>
      <c r="B4958" s="1"/>
      <c r="C4958" s="1"/>
      <c r="D4958" s="1"/>
      <c r="E4958" s="1"/>
      <c r="F4958" s="1"/>
      <c r="G4958" s="1"/>
      <c r="J4958" s="5"/>
    </row>
    <row r="4959" spans="1:10" x14ac:dyDescent="0.3">
      <c r="A4959" s="1"/>
      <c r="B4959" s="1"/>
      <c r="C4959" s="1"/>
      <c r="D4959" s="1"/>
      <c r="E4959" s="1"/>
      <c r="F4959" s="1"/>
      <c r="G4959" s="1"/>
      <c r="J4959" s="5"/>
    </row>
    <row r="4960" spans="1:10" x14ac:dyDescent="0.3">
      <c r="A4960" s="1"/>
      <c r="B4960" s="1"/>
      <c r="C4960" s="1"/>
      <c r="D4960" s="1"/>
      <c r="E4960" s="1"/>
      <c r="F4960" s="1"/>
      <c r="G4960" s="1"/>
      <c r="J4960" s="5"/>
    </row>
    <row r="4961" spans="1:10" x14ac:dyDescent="0.3">
      <c r="A4961" s="1"/>
      <c r="B4961" s="1"/>
      <c r="C4961" s="1"/>
      <c r="D4961" s="1"/>
      <c r="E4961" s="1"/>
      <c r="F4961" s="1"/>
      <c r="G4961" s="1"/>
      <c r="J4961" s="5"/>
    </row>
    <row r="4962" spans="1:10" x14ac:dyDescent="0.3">
      <c r="A4962" s="1"/>
      <c r="B4962" s="1"/>
      <c r="C4962" s="1"/>
      <c r="D4962" s="1"/>
      <c r="E4962" s="1"/>
      <c r="F4962" s="1"/>
      <c r="G4962" s="1"/>
      <c r="J4962" s="5"/>
    </row>
    <row r="4963" spans="1:10" x14ac:dyDescent="0.3">
      <c r="A4963" s="1"/>
      <c r="B4963" s="1"/>
      <c r="C4963" s="1"/>
      <c r="D4963" s="1"/>
      <c r="E4963" s="1"/>
      <c r="F4963" s="1"/>
      <c r="G4963" s="1"/>
      <c r="J4963" s="5"/>
    </row>
    <row r="4964" spans="1:10" x14ac:dyDescent="0.3">
      <c r="A4964" s="1"/>
      <c r="B4964" s="1"/>
      <c r="C4964" s="1"/>
      <c r="D4964" s="1"/>
      <c r="E4964" s="1"/>
      <c r="F4964" s="1"/>
      <c r="G4964" s="1"/>
      <c r="J4964" s="5"/>
    </row>
    <row r="4965" spans="1:10" x14ac:dyDescent="0.3">
      <c r="A4965" s="1"/>
      <c r="B4965" s="1"/>
      <c r="C4965" s="1"/>
      <c r="D4965" s="1"/>
      <c r="E4965" s="1"/>
      <c r="F4965" s="1"/>
      <c r="G4965" s="1"/>
      <c r="J4965" s="5"/>
    </row>
    <row r="4966" spans="1:10" x14ac:dyDescent="0.3">
      <c r="A4966" s="1"/>
      <c r="B4966" s="1"/>
      <c r="C4966" s="1"/>
      <c r="D4966" s="1"/>
      <c r="E4966" s="1"/>
      <c r="F4966" s="1"/>
      <c r="G4966" s="1"/>
      <c r="J4966" s="5"/>
    </row>
    <row r="4967" spans="1:10" x14ac:dyDescent="0.3">
      <c r="A4967" s="1"/>
      <c r="B4967" s="1"/>
      <c r="C4967" s="1"/>
      <c r="D4967" s="1"/>
      <c r="E4967" s="1"/>
      <c r="F4967" s="1"/>
      <c r="G4967" s="1"/>
      <c r="J4967" s="5"/>
    </row>
    <row r="4968" spans="1:10" x14ac:dyDescent="0.3">
      <c r="A4968" s="1"/>
      <c r="B4968" s="1"/>
      <c r="C4968" s="1"/>
      <c r="D4968" s="1"/>
      <c r="E4968" s="1"/>
      <c r="F4968" s="1"/>
      <c r="G4968" s="1"/>
      <c r="J4968" s="5"/>
    </row>
    <row r="4969" spans="1:10" x14ac:dyDescent="0.3">
      <c r="A4969" s="1"/>
      <c r="B4969" s="1"/>
      <c r="C4969" s="1"/>
      <c r="D4969" s="1"/>
      <c r="E4969" s="1"/>
      <c r="F4969" s="1"/>
      <c r="G4969" s="1"/>
      <c r="J4969" s="5"/>
    </row>
    <row r="4970" spans="1:10" x14ac:dyDescent="0.3">
      <c r="A4970" s="1"/>
      <c r="B4970" s="1"/>
      <c r="C4970" s="1"/>
      <c r="D4970" s="1"/>
      <c r="E4970" s="1"/>
      <c r="F4970" s="1"/>
      <c r="G4970" s="1"/>
      <c r="J4970" s="5"/>
    </row>
    <row r="4971" spans="1:10" x14ac:dyDescent="0.3">
      <c r="A4971" s="1"/>
      <c r="B4971" s="1"/>
      <c r="C4971" s="1"/>
      <c r="D4971" s="1"/>
      <c r="E4971" s="1"/>
      <c r="F4971" s="1"/>
      <c r="G4971" s="1"/>
      <c r="J4971" s="5"/>
    </row>
    <row r="4972" spans="1:10" x14ac:dyDescent="0.3">
      <c r="A4972" s="1"/>
      <c r="B4972" s="1"/>
      <c r="C4972" s="1"/>
      <c r="D4972" s="1"/>
      <c r="E4972" s="1"/>
      <c r="F4972" s="1"/>
      <c r="G4972" s="1"/>
      <c r="J4972" s="5"/>
    </row>
    <row r="4973" spans="1:10" x14ac:dyDescent="0.3">
      <c r="A4973" s="1"/>
      <c r="B4973" s="1"/>
      <c r="C4973" s="1"/>
      <c r="D4973" s="1"/>
      <c r="E4973" s="1"/>
      <c r="F4973" s="1"/>
      <c r="G4973" s="1"/>
      <c r="J4973" s="5"/>
    </row>
    <row r="4974" spans="1:10" x14ac:dyDescent="0.3">
      <c r="A4974" s="1"/>
      <c r="B4974" s="1"/>
      <c r="C4974" s="1"/>
      <c r="D4974" s="1"/>
      <c r="E4974" s="1"/>
      <c r="F4974" s="1"/>
      <c r="G4974" s="1"/>
      <c r="J4974" s="5"/>
    </row>
    <row r="4975" spans="1:10" x14ac:dyDescent="0.3">
      <c r="A4975" s="1"/>
      <c r="B4975" s="1"/>
      <c r="C4975" s="1"/>
      <c r="D4975" s="1"/>
      <c r="E4975" s="1"/>
      <c r="F4975" s="1"/>
      <c r="G4975" s="1"/>
      <c r="J4975" s="5"/>
    </row>
    <row r="4976" spans="1:10" x14ac:dyDescent="0.3">
      <c r="A4976" s="1"/>
      <c r="B4976" s="1"/>
      <c r="C4976" s="1"/>
      <c r="D4976" s="1"/>
      <c r="E4976" s="1"/>
      <c r="F4976" s="1"/>
      <c r="G4976" s="1"/>
      <c r="J4976" s="5"/>
    </row>
    <row r="4977" spans="1:10" x14ac:dyDescent="0.3">
      <c r="A4977" s="1"/>
      <c r="B4977" s="1"/>
      <c r="C4977" s="1"/>
      <c r="D4977" s="1"/>
      <c r="E4977" s="1"/>
      <c r="F4977" s="1"/>
      <c r="G4977" s="1"/>
      <c r="J4977" s="5"/>
    </row>
    <row r="4978" spans="1:10" x14ac:dyDescent="0.3">
      <c r="A4978" s="1"/>
      <c r="B4978" s="1"/>
      <c r="C4978" s="1"/>
      <c r="D4978" s="1"/>
      <c r="E4978" s="1"/>
      <c r="F4978" s="1"/>
      <c r="G4978" s="1"/>
      <c r="J4978" s="5"/>
    </row>
    <row r="4979" spans="1:10" x14ac:dyDescent="0.3">
      <c r="A4979" s="1"/>
      <c r="B4979" s="1"/>
      <c r="C4979" s="1"/>
      <c r="D4979" s="1"/>
      <c r="E4979" s="1"/>
      <c r="F4979" s="1"/>
      <c r="G4979" s="1"/>
      <c r="J4979" s="5"/>
    </row>
    <row r="4980" spans="1:10" x14ac:dyDescent="0.3">
      <c r="A4980" s="1"/>
      <c r="B4980" s="1"/>
      <c r="C4980" s="1"/>
      <c r="D4980" s="1"/>
      <c r="E4980" s="1"/>
      <c r="F4980" s="1"/>
      <c r="G4980" s="1"/>
      <c r="J4980" s="5"/>
    </row>
    <row r="4981" spans="1:10" x14ac:dyDescent="0.3">
      <c r="A4981" s="1"/>
      <c r="B4981" s="1"/>
      <c r="C4981" s="1"/>
      <c r="D4981" s="1"/>
      <c r="E4981" s="1"/>
      <c r="F4981" s="1"/>
      <c r="G4981" s="1"/>
      <c r="J4981" s="5"/>
    </row>
    <row r="4982" spans="1:10" x14ac:dyDescent="0.3">
      <c r="A4982" s="1"/>
      <c r="B4982" s="1"/>
      <c r="C4982" s="1"/>
      <c r="D4982" s="1"/>
      <c r="E4982" s="1"/>
      <c r="F4982" s="1"/>
      <c r="G4982" s="1"/>
      <c r="J4982" s="5"/>
    </row>
    <row r="4983" spans="1:10" x14ac:dyDescent="0.3">
      <c r="A4983" s="1"/>
      <c r="B4983" s="1"/>
      <c r="C4983" s="1"/>
      <c r="D4983" s="1"/>
      <c r="E4983" s="1"/>
      <c r="F4983" s="1"/>
      <c r="G4983" s="1"/>
      <c r="J4983" s="5"/>
    </row>
    <row r="4984" spans="1:10" x14ac:dyDescent="0.3">
      <c r="A4984" s="1"/>
      <c r="B4984" s="1"/>
      <c r="C4984" s="1"/>
      <c r="D4984" s="1"/>
      <c r="E4984" s="1"/>
      <c r="F4984" s="1"/>
      <c r="G4984" s="1"/>
      <c r="J4984" s="5"/>
    </row>
    <row r="4985" spans="1:10" x14ac:dyDescent="0.3">
      <c r="A4985" s="1"/>
      <c r="B4985" s="1"/>
      <c r="C4985" s="1"/>
      <c r="D4985" s="1"/>
      <c r="E4985" s="1"/>
      <c r="F4985" s="1"/>
      <c r="G4985" s="1"/>
      <c r="J4985" s="5"/>
    </row>
    <row r="4986" spans="1:10" x14ac:dyDescent="0.3">
      <c r="A4986" s="1"/>
      <c r="B4986" s="1"/>
      <c r="C4986" s="1"/>
      <c r="D4986" s="1"/>
      <c r="E4986" s="1"/>
      <c r="F4986" s="1"/>
      <c r="G4986" s="1"/>
      <c r="J4986" s="5"/>
    </row>
    <row r="4987" spans="1:10" x14ac:dyDescent="0.3">
      <c r="A4987" s="1"/>
      <c r="B4987" s="1"/>
      <c r="C4987" s="1"/>
      <c r="D4987" s="1"/>
      <c r="E4987" s="1"/>
      <c r="F4987" s="1"/>
      <c r="G4987" s="1"/>
      <c r="J4987" s="5"/>
    </row>
    <row r="4988" spans="1:10" x14ac:dyDescent="0.3">
      <c r="A4988" s="1"/>
      <c r="B4988" s="1"/>
      <c r="C4988" s="1"/>
      <c r="D4988" s="1"/>
      <c r="E4988" s="1"/>
      <c r="F4988" s="1"/>
      <c r="G4988" s="1"/>
      <c r="J4988" s="5"/>
    </row>
    <row r="4989" spans="1:10" x14ac:dyDescent="0.3">
      <c r="A4989" s="1"/>
      <c r="B4989" s="1"/>
      <c r="C4989" s="1"/>
      <c r="D4989" s="1"/>
      <c r="E4989" s="1"/>
      <c r="F4989" s="1"/>
      <c r="G4989" s="1"/>
      <c r="J4989" s="5"/>
    </row>
    <row r="4990" spans="1:10" x14ac:dyDescent="0.3">
      <c r="A4990" s="1"/>
      <c r="B4990" s="1"/>
      <c r="C4990" s="1"/>
      <c r="D4990" s="1"/>
      <c r="E4990" s="1"/>
      <c r="F4990" s="1"/>
      <c r="G4990" s="1"/>
      <c r="J4990" s="5"/>
    </row>
    <row r="4991" spans="1:10" x14ac:dyDescent="0.3">
      <c r="A4991" s="1"/>
      <c r="B4991" s="1"/>
      <c r="C4991" s="1"/>
      <c r="D4991" s="1"/>
      <c r="E4991" s="1"/>
      <c r="F4991" s="1"/>
      <c r="G4991" s="1"/>
      <c r="J4991" s="5"/>
    </row>
    <row r="4992" spans="1:10" x14ac:dyDescent="0.3">
      <c r="A4992" s="1"/>
      <c r="B4992" s="1"/>
      <c r="C4992" s="1"/>
      <c r="D4992" s="1"/>
      <c r="E4992" s="1"/>
      <c r="F4992" s="1"/>
      <c r="G4992" s="1"/>
      <c r="J4992" s="5"/>
    </row>
    <row r="4993" spans="1:10" x14ac:dyDescent="0.3">
      <c r="A4993" s="1"/>
      <c r="B4993" s="1"/>
      <c r="C4993" s="1"/>
      <c r="D4993" s="1"/>
      <c r="E4993" s="1"/>
      <c r="F4993" s="1"/>
      <c r="G4993" s="1"/>
      <c r="J4993" s="5"/>
    </row>
    <row r="4994" spans="1:10" x14ac:dyDescent="0.3">
      <c r="A4994" s="1"/>
      <c r="B4994" s="1"/>
      <c r="C4994" s="1"/>
      <c r="D4994" s="1"/>
      <c r="E4994" s="1"/>
      <c r="F4994" s="1"/>
      <c r="G4994" s="1"/>
      <c r="J4994" s="5"/>
    </row>
    <row r="4995" spans="1:10" x14ac:dyDescent="0.3">
      <c r="A4995" s="1"/>
      <c r="B4995" s="1"/>
      <c r="C4995" s="1"/>
      <c r="D4995" s="1"/>
      <c r="E4995" s="1"/>
      <c r="F4995" s="1"/>
      <c r="G4995" s="1"/>
      <c r="J4995" s="5"/>
    </row>
    <row r="4996" spans="1:10" x14ac:dyDescent="0.3">
      <c r="A4996" s="1"/>
      <c r="B4996" s="1"/>
      <c r="C4996" s="1"/>
      <c r="D4996" s="1"/>
      <c r="E4996" s="1"/>
      <c r="F4996" s="1"/>
      <c r="G4996" s="1"/>
      <c r="J4996" s="5"/>
    </row>
    <row r="4997" spans="1:10" x14ac:dyDescent="0.3">
      <c r="A4997" s="1"/>
      <c r="B4997" s="1"/>
      <c r="C4997" s="1"/>
      <c r="D4997" s="1"/>
      <c r="E4997" s="1"/>
      <c r="F4997" s="1"/>
      <c r="G4997" s="1"/>
      <c r="J4997" s="5"/>
    </row>
    <row r="4998" spans="1:10" x14ac:dyDescent="0.3">
      <c r="A4998" s="1"/>
      <c r="B4998" s="1"/>
      <c r="C4998" s="1"/>
      <c r="D4998" s="1"/>
      <c r="E4998" s="1"/>
      <c r="F4998" s="1"/>
      <c r="G4998" s="1"/>
      <c r="J4998" s="5"/>
    </row>
    <row r="4999" spans="1:10" x14ac:dyDescent="0.3">
      <c r="A4999" s="1"/>
      <c r="B4999" s="1"/>
      <c r="C4999" s="1"/>
      <c r="D4999" s="1"/>
      <c r="E4999" s="1"/>
      <c r="F4999" s="1"/>
      <c r="G4999" s="1"/>
      <c r="J4999" s="5"/>
    </row>
    <row r="5000" spans="1:10" x14ac:dyDescent="0.3">
      <c r="A5000" s="1"/>
      <c r="B5000" s="1"/>
      <c r="C5000" s="1"/>
      <c r="D5000" s="1"/>
      <c r="E5000" s="1"/>
      <c r="F5000" s="1"/>
      <c r="G5000" s="1"/>
      <c r="J5000" s="5"/>
    </row>
    <row r="5001" spans="1:10" x14ac:dyDescent="0.3">
      <c r="A5001" s="1"/>
      <c r="B5001" s="1"/>
      <c r="C5001" s="1"/>
      <c r="D5001" s="1"/>
      <c r="E5001" s="1"/>
      <c r="F5001" s="1"/>
      <c r="G5001" s="1"/>
      <c r="J5001" s="5"/>
    </row>
    <row r="5002" spans="1:10" x14ac:dyDescent="0.3">
      <c r="A5002" s="1"/>
      <c r="B5002" s="1"/>
      <c r="C5002" s="1"/>
      <c r="D5002" s="1"/>
      <c r="E5002" s="1"/>
      <c r="F5002" s="1"/>
      <c r="G5002" s="1"/>
      <c r="J5002" s="5"/>
    </row>
    <row r="5003" spans="1:10" x14ac:dyDescent="0.3">
      <c r="A5003" s="1"/>
      <c r="B5003" s="1"/>
      <c r="C5003" s="1"/>
      <c r="D5003" s="1"/>
      <c r="E5003" s="1"/>
      <c r="F5003" s="1"/>
      <c r="G5003" s="1"/>
      <c r="J5003" s="5"/>
    </row>
    <row r="5004" spans="1:10" x14ac:dyDescent="0.3">
      <c r="A5004" s="1"/>
      <c r="B5004" s="1"/>
      <c r="C5004" s="1"/>
      <c r="D5004" s="1"/>
      <c r="E5004" s="1"/>
      <c r="F5004" s="1"/>
      <c r="G5004" s="1"/>
      <c r="J5004" s="5"/>
    </row>
    <row r="5005" spans="1:10" x14ac:dyDescent="0.3">
      <c r="A5005" s="1"/>
      <c r="B5005" s="1"/>
      <c r="C5005" s="1"/>
      <c r="D5005" s="1"/>
      <c r="E5005" s="1"/>
      <c r="F5005" s="1"/>
      <c r="G5005" s="1"/>
      <c r="J5005" s="5"/>
    </row>
    <row r="5006" spans="1:10" x14ac:dyDescent="0.3">
      <c r="A5006" s="1"/>
      <c r="B5006" s="1"/>
      <c r="C5006" s="1"/>
      <c r="D5006" s="1"/>
      <c r="E5006" s="1"/>
      <c r="F5006" s="1"/>
      <c r="G5006" s="1"/>
      <c r="J5006" s="5"/>
    </row>
    <row r="5007" spans="1:10" x14ac:dyDescent="0.3">
      <c r="A5007" s="1"/>
      <c r="B5007" s="1"/>
      <c r="C5007" s="1"/>
      <c r="D5007" s="1"/>
      <c r="E5007" s="1"/>
      <c r="F5007" s="1"/>
      <c r="G5007" s="1"/>
      <c r="J5007" s="5"/>
    </row>
    <row r="5008" spans="1:10" x14ac:dyDescent="0.3">
      <c r="A5008" s="1"/>
      <c r="B5008" s="1"/>
      <c r="C5008" s="1"/>
      <c r="D5008" s="1"/>
      <c r="E5008" s="1"/>
      <c r="F5008" s="1"/>
      <c r="G5008" s="1"/>
      <c r="J5008" s="5"/>
    </row>
    <row r="5009" spans="1:10" x14ac:dyDescent="0.3">
      <c r="A5009" s="1"/>
      <c r="B5009" s="1"/>
      <c r="C5009" s="1"/>
      <c r="D5009" s="1"/>
      <c r="E5009" s="1"/>
      <c r="F5009" s="1"/>
      <c r="G5009" s="1"/>
      <c r="J5009" s="5"/>
    </row>
    <row r="5010" spans="1:10" x14ac:dyDescent="0.3">
      <c r="A5010" s="1"/>
      <c r="B5010" s="1"/>
      <c r="C5010" s="1"/>
      <c r="D5010" s="1"/>
      <c r="E5010" s="1"/>
      <c r="F5010" s="1"/>
      <c r="G5010" s="1"/>
      <c r="J5010" s="5"/>
    </row>
    <row r="5011" spans="1:10" x14ac:dyDescent="0.3">
      <c r="A5011" s="1"/>
      <c r="B5011" s="1"/>
      <c r="C5011" s="1"/>
      <c r="D5011" s="1"/>
      <c r="E5011" s="1"/>
      <c r="F5011" s="1"/>
      <c r="G5011" s="1"/>
      <c r="J5011" s="5"/>
    </row>
    <row r="5012" spans="1:10" x14ac:dyDescent="0.3">
      <c r="A5012" s="1"/>
      <c r="B5012" s="1"/>
      <c r="C5012" s="1"/>
      <c r="D5012" s="1"/>
      <c r="E5012" s="1"/>
      <c r="F5012" s="1"/>
      <c r="G5012" s="1"/>
      <c r="J5012" s="5"/>
    </row>
    <row r="5013" spans="1:10" x14ac:dyDescent="0.3">
      <c r="A5013" s="1"/>
      <c r="B5013" s="1"/>
      <c r="C5013" s="1"/>
      <c r="D5013" s="1"/>
      <c r="E5013" s="1"/>
      <c r="F5013" s="1"/>
      <c r="G5013" s="1"/>
      <c r="J5013" s="5"/>
    </row>
    <row r="5014" spans="1:10" x14ac:dyDescent="0.3">
      <c r="A5014" s="1"/>
      <c r="B5014" s="1"/>
      <c r="C5014" s="1"/>
      <c r="D5014" s="1"/>
      <c r="E5014" s="1"/>
      <c r="F5014" s="1"/>
      <c r="G5014" s="1"/>
      <c r="J5014" s="5"/>
    </row>
    <row r="5015" spans="1:10" x14ac:dyDescent="0.3">
      <c r="A5015" s="1"/>
      <c r="B5015" s="1"/>
      <c r="C5015" s="1"/>
      <c r="D5015" s="1"/>
      <c r="E5015" s="1"/>
      <c r="F5015" s="1"/>
      <c r="G5015" s="1"/>
      <c r="J5015" s="5"/>
    </row>
    <row r="5016" spans="1:10" x14ac:dyDescent="0.3">
      <c r="A5016" s="1"/>
      <c r="B5016" s="1"/>
      <c r="C5016" s="1"/>
      <c r="D5016" s="1"/>
      <c r="E5016" s="1"/>
      <c r="F5016" s="1"/>
      <c r="G5016" s="1"/>
      <c r="J5016" s="5"/>
    </row>
    <row r="5017" spans="1:10" x14ac:dyDescent="0.3">
      <c r="A5017" s="1"/>
      <c r="B5017" s="1"/>
      <c r="C5017" s="1"/>
      <c r="D5017" s="1"/>
      <c r="E5017" s="1"/>
      <c r="F5017" s="1"/>
      <c r="G5017" s="1"/>
      <c r="J5017" s="5"/>
    </row>
    <row r="5018" spans="1:10" x14ac:dyDescent="0.3">
      <c r="A5018" s="1"/>
      <c r="B5018" s="1"/>
      <c r="C5018" s="1"/>
      <c r="D5018" s="1"/>
      <c r="E5018" s="1"/>
      <c r="F5018" s="1"/>
      <c r="G5018" s="1"/>
      <c r="J5018" s="5"/>
    </row>
    <row r="5019" spans="1:10" x14ac:dyDescent="0.3">
      <c r="A5019" s="1"/>
      <c r="B5019" s="1"/>
      <c r="C5019" s="1"/>
      <c r="D5019" s="1"/>
      <c r="E5019" s="1"/>
      <c r="F5019" s="1"/>
      <c r="G5019" s="1"/>
      <c r="J5019" s="5"/>
    </row>
    <row r="5020" spans="1:10" x14ac:dyDescent="0.3">
      <c r="A5020" s="1"/>
      <c r="B5020" s="1"/>
      <c r="C5020" s="1"/>
      <c r="D5020" s="1"/>
      <c r="E5020" s="1"/>
      <c r="F5020" s="1"/>
      <c r="G5020" s="1"/>
      <c r="J5020" s="5"/>
    </row>
    <row r="5021" spans="1:10" x14ac:dyDescent="0.3">
      <c r="A5021" s="1"/>
      <c r="B5021" s="1"/>
      <c r="C5021" s="1"/>
      <c r="D5021" s="1"/>
      <c r="E5021" s="1"/>
      <c r="F5021" s="1"/>
      <c r="G5021" s="1"/>
      <c r="J5021" s="5"/>
    </row>
    <row r="5022" spans="1:10" x14ac:dyDescent="0.3">
      <c r="A5022" s="1"/>
      <c r="B5022" s="1"/>
      <c r="C5022" s="1"/>
      <c r="D5022" s="1"/>
      <c r="E5022" s="1"/>
      <c r="F5022" s="1"/>
      <c r="G5022" s="1"/>
      <c r="J5022" s="5"/>
    </row>
    <row r="5023" spans="1:10" x14ac:dyDescent="0.3">
      <c r="A5023" s="1"/>
      <c r="B5023" s="1"/>
      <c r="C5023" s="1"/>
      <c r="D5023" s="1"/>
      <c r="E5023" s="1"/>
      <c r="F5023" s="1"/>
      <c r="G5023" s="1"/>
      <c r="J5023" s="5"/>
    </row>
    <row r="5024" spans="1:10" x14ac:dyDescent="0.3">
      <c r="A5024" s="1"/>
      <c r="B5024" s="1"/>
      <c r="C5024" s="1"/>
      <c r="D5024" s="1"/>
      <c r="E5024" s="1"/>
      <c r="F5024" s="1"/>
      <c r="G5024" s="1"/>
      <c r="J5024" s="5"/>
    </row>
    <row r="5025" spans="1:10" x14ac:dyDescent="0.3">
      <c r="A5025" s="1"/>
      <c r="B5025" s="1"/>
      <c r="C5025" s="1"/>
      <c r="D5025" s="1"/>
      <c r="E5025" s="1"/>
      <c r="F5025" s="1"/>
      <c r="G5025" s="1"/>
      <c r="J5025" s="5"/>
    </row>
    <row r="5026" spans="1:10" x14ac:dyDescent="0.3">
      <c r="A5026" s="1"/>
      <c r="B5026" s="1"/>
      <c r="C5026" s="1"/>
      <c r="D5026" s="1"/>
      <c r="E5026" s="1"/>
      <c r="F5026" s="1"/>
      <c r="G5026" s="1"/>
      <c r="J5026" s="5"/>
    </row>
    <row r="5027" spans="1:10" x14ac:dyDescent="0.3">
      <c r="A5027" s="1"/>
      <c r="B5027" s="1"/>
      <c r="C5027" s="1"/>
      <c r="D5027" s="1"/>
      <c r="E5027" s="1"/>
      <c r="F5027" s="1"/>
      <c r="G5027" s="1"/>
      <c r="J5027" s="5"/>
    </row>
    <row r="5028" spans="1:10" x14ac:dyDescent="0.3">
      <c r="A5028" s="1"/>
      <c r="B5028" s="1"/>
      <c r="C5028" s="1"/>
      <c r="D5028" s="1"/>
      <c r="E5028" s="1"/>
      <c r="F5028" s="1"/>
      <c r="G5028" s="1"/>
      <c r="J5028" s="5"/>
    </row>
    <row r="5029" spans="1:10" x14ac:dyDescent="0.3">
      <c r="A5029" s="1"/>
      <c r="B5029" s="1"/>
      <c r="C5029" s="1"/>
      <c r="D5029" s="1"/>
      <c r="E5029" s="1"/>
      <c r="F5029" s="1"/>
      <c r="G5029" s="1"/>
      <c r="J5029" s="5"/>
    </row>
    <row r="5030" spans="1:10" x14ac:dyDescent="0.3">
      <c r="A5030" s="1"/>
      <c r="B5030" s="1"/>
      <c r="C5030" s="1"/>
      <c r="D5030" s="1"/>
      <c r="E5030" s="1"/>
      <c r="F5030" s="1"/>
      <c r="G5030" s="1"/>
      <c r="J5030" s="5"/>
    </row>
    <row r="5031" spans="1:10" x14ac:dyDescent="0.3">
      <c r="A5031" s="1"/>
      <c r="B5031" s="1"/>
      <c r="C5031" s="1"/>
      <c r="D5031" s="1"/>
      <c r="E5031" s="1"/>
      <c r="F5031" s="1"/>
      <c r="G5031" s="1"/>
      <c r="J5031" s="5"/>
    </row>
    <row r="5032" spans="1:10" x14ac:dyDescent="0.3">
      <c r="A5032" s="1"/>
      <c r="B5032" s="1"/>
      <c r="C5032" s="1"/>
      <c r="D5032" s="1"/>
      <c r="E5032" s="1"/>
      <c r="F5032" s="1"/>
      <c r="G5032" s="1"/>
      <c r="J5032" s="5"/>
    </row>
    <row r="5033" spans="1:10" x14ac:dyDescent="0.3">
      <c r="A5033" s="1"/>
      <c r="B5033" s="1"/>
      <c r="C5033" s="1"/>
      <c r="D5033" s="1"/>
      <c r="E5033" s="1"/>
      <c r="F5033" s="1"/>
      <c r="G5033" s="1"/>
      <c r="J5033" s="5"/>
    </row>
    <row r="5034" spans="1:10" x14ac:dyDescent="0.3">
      <c r="A5034" s="1"/>
      <c r="B5034" s="1"/>
      <c r="C5034" s="1"/>
      <c r="D5034" s="1"/>
      <c r="E5034" s="1"/>
      <c r="F5034" s="1"/>
      <c r="G5034" s="1"/>
      <c r="J5034" s="5"/>
    </row>
    <row r="5035" spans="1:10" x14ac:dyDescent="0.3">
      <c r="A5035" s="1"/>
      <c r="B5035" s="1"/>
      <c r="C5035" s="1"/>
      <c r="D5035" s="1"/>
      <c r="E5035" s="1"/>
      <c r="F5035" s="1"/>
      <c r="G5035" s="1"/>
      <c r="J5035" s="5"/>
    </row>
    <row r="5036" spans="1:10" x14ac:dyDescent="0.3">
      <c r="A5036" s="1"/>
      <c r="B5036" s="1"/>
      <c r="C5036" s="1"/>
      <c r="D5036" s="1"/>
      <c r="E5036" s="1"/>
      <c r="F5036" s="1"/>
      <c r="G5036" s="1"/>
      <c r="J5036" s="5"/>
    </row>
    <row r="5037" spans="1:10" x14ac:dyDescent="0.3">
      <c r="A5037" s="1"/>
      <c r="B5037" s="1"/>
      <c r="C5037" s="1"/>
      <c r="D5037" s="1"/>
      <c r="E5037" s="1"/>
      <c r="F5037" s="1"/>
      <c r="G5037" s="1"/>
      <c r="J5037" s="5"/>
    </row>
    <row r="5038" spans="1:10" x14ac:dyDescent="0.3">
      <c r="A5038" s="1"/>
      <c r="B5038" s="1"/>
      <c r="C5038" s="1"/>
      <c r="D5038" s="1"/>
      <c r="E5038" s="1"/>
      <c r="F5038" s="1"/>
      <c r="G5038" s="1"/>
      <c r="J5038" s="5"/>
    </row>
    <row r="5039" spans="1:10" x14ac:dyDescent="0.3">
      <c r="A5039" s="1"/>
      <c r="B5039" s="1"/>
      <c r="C5039" s="1"/>
      <c r="D5039" s="1"/>
      <c r="E5039" s="1"/>
      <c r="F5039" s="1"/>
      <c r="G5039" s="1"/>
      <c r="J5039" s="5"/>
    </row>
    <row r="5040" spans="1:10" x14ac:dyDescent="0.3">
      <c r="A5040" s="1"/>
      <c r="B5040" s="1"/>
      <c r="C5040" s="1"/>
      <c r="D5040" s="1"/>
      <c r="E5040" s="1"/>
      <c r="F5040" s="1"/>
      <c r="G5040" s="1"/>
      <c r="J5040" s="5"/>
    </row>
    <row r="5041" spans="1:10" x14ac:dyDescent="0.3">
      <c r="A5041" s="1"/>
      <c r="B5041" s="1"/>
      <c r="C5041" s="1"/>
      <c r="D5041" s="1"/>
      <c r="E5041" s="1"/>
      <c r="F5041" s="1"/>
      <c r="G5041" s="1"/>
      <c r="J5041" s="5"/>
    </row>
    <row r="5042" spans="1:10" x14ac:dyDescent="0.3">
      <c r="A5042" s="1"/>
      <c r="B5042" s="1"/>
      <c r="C5042" s="1"/>
      <c r="D5042" s="1"/>
      <c r="E5042" s="1"/>
      <c r="F5042" s="1"/>
      <c r="G5042" s="1"/>
      <c r="J5042" s="5"/>
    </row>
    <row r="5043" spans="1:10" x14ac:dyDescent="0.3">
      <c r="A5043" s="1"/>
      <c r="B5043" s="1"/>
      <c r="C5043" s="1"/>
      <c r="D5043" s="1"/>
      <c r="E5043" s="1"/>
      <c r="F5043" s="1"/>
      <c r="G5043" s="1"/>
      <c r="J5043" s="5"/>
    </row>
    <row r="5044" spans="1:10" x14ac:dyDescent="0.3">
      <c r="A5044" s="1"/>
      <c r="B5044" s="1"/>
      <c r="C5044" s="1"/>
      <c r="D5044" s="1"/>
      <c r="E5044" s="1"/>
      <c r="F5044" s="1"/>
      <c r="G5044" s="1"/>
      <c r="J5044" s="5"/>
    </row>
    <row r="5045" spans="1:10" x14ac:dyDescent="0.3">
      <c r="A5045" s="1"/>
      <c r="B5045" s="1"/>
      <c r="C5045" s="1"/>
      <c r="D5045" s="1"/>
      <c r="E5045" s="1"/>
      <c r="F5045" s="1"/>
      <c r="G5045" s="1"/>
      <c r="J5045" s="5"/>
    </row>
    <row r="5046" spans="1:10" x14ac:dyDescent="0.3">
      <c r="A5046" s="1"/>
      <c r="B5046" s="1"/>
      <c r="C5046" s="1"/>
      <c r="D5046" s="1"/>
      <c r="E5046" s="1"/>
      <c r="F5046" s="1"/>
      <c r="G5046" s="1"/>
      <c r="J5046" s="5"/>
    </row>
    <row r="5047" spans="1:10" x14ac:dyDescent="0.3">
      <c r="A5047" s="1"/>
      <c r="B5047" s="1"/>
      <c r="C5047" s="1"/>
      <c r="D5047" s="1"/>
      <c r="E5047" s="1"/>
      <c r="F5047" s="1"/>
      <c r="G5047" s="1"/>
      <c r="J5047" s="5"/>
    </row>
    <row r="5048" spans="1:10" x14ac:dyDescent="0.3">
      <c r="A5048" s="1"/>
      <c r="B5048" s="1"/>
      <c r="C5048" s="1"/>
      <c r="D5048" s="1"/>
      <c r="E5048" s="1"/>
      <c r="F5048" s="1"/>
      <c r="G5048" s="1"/>
      <c r="J5048" s="5"/>
    </row>
    <row r="5049" spans="1:10" x14ac:dyDescent="0.3">
      <c r="A5049" s="1"/>
      <c r="B5049" s="1"/>
      <c r="C5049" s="1"/>
      <c r="D5049" s="1"/>
      <c r="E5049" s="1"/>
      <c r="F5049" s="1"/>
      <c r="G5049" s="1"/>
      <c r="J5049" s="5"/>
    </row>
    <row r="5050" spans="1:10" x14ac:dyDescent="0.3">
      <c r="A5050" s="1"/>
      <c r="B5050" s="1"/>
      <c r="C5050" s="1"/>
      <c r="D5050" s="1"/>
      <c r="E5050" s="1"/>
      <c r="F5050" s="1"/>
      <c r="G5050" s="1"/>
      <c r="J5050" s="5"/>
    </row>
    <row r="5051" spans="1:10" x14ac:dyDescent="0.3">
      <c r="A5051" s="1"/>
      <c r="B5051" s="1"/>
      <c r="C5051" s="1"/>
      <c r="D5051" s="1"/>
      <c r="E5051" s="1"/>
      <c r="F5051" s="1"/>
      <c r="G5051" s="1"/>
      <c r="J5051" s="5"/>
    </row>
    <row r="5052" spans="1:10" x14ac:dyDescent="0.3">
      <c r="A5052" s="1"/>
      <c r="B5052" s="1"/>
      <c r="C5052" s="1"/>
      <c r="D5052" s="1"/>
      <c r="E5052" s="1"/>
      <c r="F5052" s="1"/>
      <c r="G5052" s="1"/>
      <c r="J5052" s="5"/>
    </row>
    <row r="5053" spans="1:10" x14ac:dyDescent="0.3">
      <c r="A5053" s="1"/>
      <c r="B5053" s="1"/>
      <c r="C5053" s="1"/>
      <c r="D5053" s="1"/>
      <c r="E5053" s="1"/>
      <c r="F5053" s="1"/>
      <c r="G5053" s="1"/>
      <c r="J5053" s="5"/>
    </row>
    <row r="5054" spans="1:10" x14ac:dyDescent="0.3">
      <c r="A5054" s="1"/>
      <c r="B5054" s="1"/>
      <c r="C5054" s="1"/>
      <c r="D5054" s="1"/>
      <c r="E5054" s="1"/>
      <c r="F5054" s="1"/>
      <c r="G5054" s="1"/>
      <c r="J5054" s="5"/>
    </row>
    <row r="5055" spans="1:10" x14ac:dyDescent="0.3">
      <c r="A5055" s="1"/>
      <c r="B5055" s="1"/>
      <c r="C5055" s="1"/>
      <c r="D5055" s="1"/>
      <c r="E5055" s="1"/>
      <c r="F5055" s="1"/>
      <c r="G5055" s="1"/>
      <c r="J5055" s="5"/>
    </row>
    <row r="5056" spans="1:10" x14ac:dyDescent="0.3">
      <c r="A5056" s="1"/>
      <c r="B5056" s="1"/>
      <c r="C5056" s="1"/>
      <c r="D5056" s="1"/>
      <c r="E5056" s="1"/>
      <c r="F5056" s="1"/>
      <c r="G5056" s="1"/>
      <c r="J5056" s="5"/>
    </row>
    <row r="5057" spans="1:10" x14ac:dyDescent="0.3">
      <c r="A5057" s="1"/>
      <c r="B5057" s="1"/>
      <c r="C5057" s="1"/>
      <c r="D5057" s="1"/>
      <c r="E5057" s="1"/>
      <c r="F5057" s="1"/>
      <c r="G5057" s="1"/>
      <c r="J5057" s="5"/>
    </row>
    <row r="5058" spans="1:10" x14ac:dyDescent="0.3">
      <c r="A5058" s="1"/>
      <c r="B5058" s="1"/>
      <c r="C5058" s="1"/>
      <c r="D5058" s="1"/>
      <c r="E5058" s="1"/>
      <c r="F5058" s="1"/>
      <c r="G5058" s="1"/>
      <c r="J5058" s="5"/>
    </row>
    <row r="5059" spans="1:10" x14ac:dyDescent="0.3">
      <c r="A5059" s="1"/>
      <c r="B5059" s="1"/>
      <c r="C5059" s="1"/>
      <c r="D5059" s="1"/>
      <c r="E5059" s="1"/>
      <c r="F5059" s="1"/>
      <c r="G5059" s="1"/>
      <c r="J5059" s="5"/>
    </row>
    <row r="5060" spans="1:10" x14ac:dyDescent="0.3">
      <c r="A5060" s="1"/>
      <c r="B5060" s="1"/>
      <c r="C5060" s="1"/>
      <c r="D5060" s="1"/>
      <c r="E5060" s="1"/>
      <c r="F5060" s="1"/>
      <c r="G5060" s="1"/>
      <c r="J5060" s="5"/>
    </row>
    <row r="5061" spans="1:10" x14ac:dyDescent="0.3">
      <c r="A5061" s="1"/>
      <c r="B5061" s="1"/>
      <c r="C5061" s="1"/>
      <c r="D5061" s="1"/>
      <c r="E5061" s="1"/>
      <c r="F5061" s="1"/>
      <c r="G5061" s="1"/>
      <c r="J5061" s="5"/>
    </row>
    <row r="5062" spans="1:10" x14ac:dyDescent="0.3">
      <c r="A5062" s="1"/>
      <c r="B5062" s="1"/>
      <c r="C5062" s="1"/>
      <c r="D5062" s="1"/>
      <c r="E5062" s="1"/>
      <c r="F5062" s="1"/>
      <c r="G5062" s="1"/>
      <c r="J5062" s="5"/>
    </row>
    <row r="5063" spans="1:10" x14ac:dyDescent="0.3">
      <c r="A5063" s="1"/>
      <c r="B5063" s="1"/>
      <c r="C5063" s="1"/>
      <c r="D5063" s="1"/>
      <c r="E5063" s="1"/>
      <c r="F5063" s="1"/>
      <c r="G5063" s="1"/>
      <c r="J5063" s="5"/>
    </row>
    <row r="5064" spans="1:10" x14ac:dyDescent="0.3">
      <c r="A5064" s="1"/>
      <c r="B5064" s="1"/>
      <c r="C5064" s="1"/>
      <c r="D5064" s="1"/>
      <c r="E5064" s="1"/>
      <c r="F5064" s="1"/>
      <c r="G5064" s="1"/>
      <c r="J5064" s="5"/>
    </row>
    <row r="5065" spans="1:10" x14ac:dyDescent="0.3">
      <c r="A5065" s="1"/>
      <c r="B5065" s="1"/>
      <c r="C5065" s="1"/>
      <c r="D5065" s="1"/>
      <c r="E5065" s="1"/>
      <c r="F5065" s="1"/>
      <c r="G5065" s="1"/>
      <c r="J5065" s="5"/>
    </row>
    <row r="5066" spans="1:10" x14ac:dyDescent="0.3">
      <c r="A5066" s="1"/>
      <c r="B5066" s="1"/>
      <c r="C5066" s="1"/>
      <c r="D5066" s="1"/>
      <c r="E5066" s="1"/>
      <c r="F5066" s="1"/>
      <c r="G5066" s="1"/>
      <c r="J5066" s="5"/>
    </row>
    <row r="5067" spans="1:10" x14ac:dyDescent="0.3">
      <c r="A5067" s="1"/>
      <c r="B5067" s="1"/>
      <c r="C5067" s="1"/>
      <c r="D5067" s="1"/>
      <c r="E5067" s="1"/>
      <c r="F5067" s="1"/>
      <c r="G5067" s="1"/>
      <c r="J5067" s="5"/>
    </row>
    <row r="5068" spans="1:10" x14ac:dyDescent="0.3">
      <c r="A5068" s="1"/>
      <c r="B5068" s="1"/>
      <c r="C5068" s="1"/>
      <c r="D5068" s="1"/>
      <c r="E5068" s="1"/>
      <c r="F5068" s="1"/>
      <c r="G5068" s="1"/>
      <c r="J5068" s="5"/>
    </row>
    <row r="5069" spans="1:10" x14ac:dyDescent="0.3">
      <c r="A5069" s="1"/>
      <c r="B5069" s="1"/>
      <c r="C5069" s="1"/>
      <c r="D5069" s="1"/>
      <c r="E5069" s="1"/>
      <c r="F5069" s="1"/>
      <c r="G5069" s="1"/>
      <c r="J5069" s="5"/>
    </row>
    <row r="5070" spans="1:10" x14ac:dyDescent="0.3">
      <c r="A5070" s="1"/>
      <c r="B5070" s="1"/>
      <c r="C5070" s="1"/>
      <c r="D5070" s="1"/>
      <c r="E5070" s="1"/>
      <c r="F5070" s="1"/>
      <c r="G5070" s="1"/>
      <c r="J5070" s="5"/>
    </row>
    <row r="5071" spans="1:10" x14ac:dyDescent="0.3">
      <c r="A5071" s="1"/>
      <c r="B5071" s="1"/>
      <c r="C5071" s="1"/>
      <c r="D5071" s="1"/>
      <c r="E5071" s="1"/>
      <c r="F5071" s="1"/>
      <c r="G5071" s="1"/>
      <c r="J5071" s="5"/>
    </row>
    <row r="5072" spans="1:10" x14ac:dyDescent="0.3">
      <c r="A5072" s="1"/>
      <c r="B5072" s="1"/>
      <c r="C5072" s="1"/>
      <c r="D5072" s="1"/>
      <c r="E5072" s="1"/>
      <c r="F5072" s="1"/>
      <c r="G5072" s="1"/>
      <c r="J5072" s="5"/>
    </row>
    <row r="5073" spans="1:10" x14ac:dyDescent="0.3">
      <c r="A5073" s="1"/>
      <c r="B5073" s="1"/>
      <c r="C5073" s="1"/>
      <c r="D5073" s="1"/>
      <c r="E5073" s="1"/>
      <c r="F5073" s="1"/>
      <c r="G5073" s="1"/>
      <c r="J5073" s="5"/>
    </row>
    <row r="5074" spans="1:10" x14ac:dyDescent="0.3">
      <c r="A5074" s="1"/>
      <c r="B5074" s="1"/>
      <c r="C5074" s="1"/>
      <c r="D5074" s="1"/>
      <c r="E5074" s="1"/>
      <c r="F5074" s="1"/>
      <c r="G5074" s="1"/>
      <c r="J5074" s="5"/>
    </row>
    <row r="5075" spans="1:10" x14ac:dyDescent="0.3">
      <c r="A5075" s="1"/>
      <c r="B5075" s="1"/>
      <c r="C5075" s="1"/>
      <c r="D5075" s="1"/>
      <c r="E5075" s="1"/>
      <c r="F5075" s="1"/>
      <c r="G5075" s="1"/>
      <c r="J5075" s="5"/>
    </row>
    <row r="5076" spans="1:10" x14ac:dyDescent="0.3">
      <c r="A5076" s="1"/>
      <c r="B5076" s="1"/>
      <c r="C5076" s="1"/>
      <c r="D5076" s="1"/>
      <c r="E5076" s="1"/>
      <c r="F5076" s="1"/>
      <c r="G5076" s="1"/>
      <c r="J5076" s="5"/>
    </row>
    <row r="5077" spans="1:10" x14ac:dyDescent="0.3">
      <c r="A5077" s="1"/>
      <c r="B5077" s="1"/>
      <c r="C5077" s="1"/>
      <c r="D5077" s="1"/>
      <c r="E5077" s="1"/>
      <c r="F5077" s="1"/>
      <c r="G5077" s="1"/>
      <c r="J5077" s="5"/>
    </row>
    <row r="5078" spans="1:10" x14ac:dyDescent="0.3">
      <c r="A5078" s="1"/>
      <c r="B5078" s="1"/>
      <c r="C5078" s="1"/>
      <c r="D5078" s="1"/>
      <c r="E5078" s="1"/>
      <c r="F5078" s="1"/>
      <c r="G5078" s="1"/>
      <c r="J5078" s="5"/>
    </row>
    <row r="5079" spans="1:10" x14ac:dyDescent="0.3">
      <c r="A5079" s="1"/>
      <c r="B5079" s="1"/>
      <c r="C5079" s="1"/>
      <c r="D5079" s="1"/>
      <c r="E5079" s="1"/>
      <c r="F5079" s="1"/>
      <c r="G5079" s="1"/>
      <c r="J5079" s="5"/>
    </row>
    <row r="5080" spans="1:10" x14ac:dyDescent="0.3">
      <c r="A5080" s="1"/>
      <c r="B5080" s="1"/>
      <c r="C5080" s="1"/>
      <c r="D5080" s="1"/>
      <c r="E5080" s="1"/>
      <c r="F5080" s="1"/>
      <c r="G5080" s="1"/>
      <c r="J5080" s="5"/>
    </row>
    <row r="5081" spans="1:10" x14ac:dyDescent="0.3">
      <c r="A5081" s="1"/>
      <c r="B5081" s="1"/>
      <c r="C5081" s="1"/>
      <c r="D5081" s="1"/>
      <c r="E5081" s="1"/>
      <c r="F5081" s="1"/>
      <c r="G5081" s="1"/>
      <c r="J5081" s="5"/>
    </row>
    <row r="5082" spans="1:10" x14ac:dyDescent="0.3">
      <c r="A5082" s="1"/>
      <c r="B5082" s="1"/>
      <c r="C5082" s="1"/>
      <c r="D5082" s="1"/>
      <c r="E5082" s="1"/>
      <c r="F5082" s="1"/>
      <c r="G5082" s="1"/>
      <c r="J5082" s="5"/>
    </row>
    <row r="5083" spans="1:10" x14ac:dyDescent="0.3">
      <c r="A5083" s="1"/>
      <c r="B5083" s="1"/>
      <c r="C5083" s="1"/>
      <c r="D5083" s="1"/>
      <c r="E5083" s="1"/>
      <c r="F5083" s="1"/>
      <c r="G5083" s="1"/>
      <c r="J5083" s="5"/>
    </row>
    <row r="5084" spans="1:10" x14ac:dyDescent="0.3">
      <c r="A5084" s="1"/>
      <c r="B5084" s="1"/>
      <c r="C5084" s="1"/>
      <c r="D5084" s="1"/>
      <c r="E5084" s="1"/>
      <c r="F5084" s="1"/>
      <c r="G5084" s="1"/>
      <c r="J5084" s="5"/>
    </row>
    <row r="5085" spans="1:10" x14ac:dyDescent="0.3">
      <c r="A5085" s="1"/>
      <c r="B5085" s="1"/>
      <c r="C5085" s="1"/>
      <c r="D5085" s="1"/>
      <c r="E5085" s="1"/>
      <c r="F5085" s="1"/>
      <c r="G5085" s="1"/>
      <c r="J5085" s="5"/>
    </row>
    <row r="5086" spans="1:10" x14ac:dyDescent="0.3">
      <c r="A5086" s="1"/>
      <c r="B5086" s="1"/>
      <c r="C5086" s="1"/>
      <c r="D5086" s="1"/>
      <c r="E5086" s="1"/>
      <c r="F5086" s="1"/>
      <c r="G5086" s="1"/>
      <c r="J5086" s="5"/>
    </row>
    <row r="5087" spans="1:10" x14ac:dyDescent="0.3">
      <c r="A5087" s="1"/>
      <c r="B5087" s="1"/>
      <c r="C5087" s="1"/>
      <c r="D5087" s="1"/>
      <c r="E5087" s="1"/>
      <c r="F5087" s="1"/>
      <c r="G5087" s="1"/>
      <c r="J5087" s="5"/>
    </row>
    <row r="5088" spans="1:10" x14ac:dyDescent="0.3">
      <c r="A5088" s="1"/>
      <c r="B5088" s="1"/>
      <c r="C5088" s="1"/>
      <c r="D5088" s="1"/>
      <c r="E5088" s="1"/>
      <c r="F5088" s="1"/>
      <c r="G5088" s="1"/>
      <c r="J5088" s="5"/>
    </row>
    <row r="5089" spans="1:10" x14ac:dyDescent="0.3">
      <c r="A5089" s="1"/>
      <c r="B5089" s="1"/>
      <c r="C5089" s="1"/>
      <c r="D5089" s="1"/>
      <c r="E5089" s="1"/>
      <c r="F5089" s="1"/>
      <c r="G5089" s="1"/>
      <c r="J5089" s="5"/>
    </row>
    <row r="5090" spans="1:10" x14ac:dyDescent="0.3">
      <c r="A5090" s="1"/>
      <c r="B5090" s="1"/>
      <c r="C5090" s="1"/>
      <c r="D5090" s="1"/>
      <c r="E5090" s="1"/>
      <c r="F5090" s="1"/>
      <c r="G5090" s="1"/>
      <c r="J5090" s="5"/>
    </row>
    <row r="5091" spans="1:10" x14ac:dyDescent="0.3">
      <c r="A5091" s="1"/>
      <c r="B5091" s="1"/>
      <c r="C5091" s="1"/>
      <c r="D5091" s="1"/>
      <c r="E5091" s="1"/>
      <c r="F5091" s="1"/>
      <c r="G5091" s="1"/>
      <c r="J5091" s="5"/>
    </row>
    <row r="5092" spans="1:10" x14ac:dyDescent="0.3">
      <c r="A5092" s="1"/>
      <c r="B5092" s="1"/>
      <c r="C5092" s="1"/>
      <c r="D5092" s="1"/>
      <c r="E5092" s="1"/>
      <c r="F5092" s="1"/>
      <c r="G5092" s="1"/>
      <c r="J5092" s="5"/>
    </row>
    <row r="5093" spans="1:10" x14ac:dyDescent="0.3">
      <c r="A5093" s="1"/>
      <c r="B5093" s="1"/>
      <c r="C5093" s="1"/>
      <c r="D5093" s="1"/>
      <c r="E5093" s="1"/>
      <c r="F5093" s="1"/>
      <c r="G5093" s="1"/>
      <c r="J5093" s="5"/>
    </row>
    <row r="5094" spans="1:10" x14ac:dyDescent="0.3">
      <c r="A5094" s="1"/>
      <c r="B5094" s="1"/>
      <c r="C5094" s="1"/>
      <c r="D5094" s="1"/>
      <c r="E5094" s="1"/>
      <c r="F5094" s="1"/>
      <c r="G5094" s="1"/>
      <c r="J5094" s="5"/>
    </row>
    <row r="5095" spans="1:10" x14ac:dyDescent="0.3">
      <c r="A5095" s="1"/>
      <c r="B5095" s="1"/>
      <c r="C5095" s="1"/>
      <c r="D5095" s="1"/>
      <c r="E5095" s="1"/>
      <c r="F5095" s="1"/>
      <c r="G5095" s="1"/>
      <c r="J5095" s="5"/>
    </row>
    <row r="5096" spans="1:10" x14ac:dyDescent="0.3">
      <c r="A5096" s="1"/>
      <c r="B5096" s="1"/>
      <c r="C5096" s="1"/>
      <c r="D5096" s="1"/>
      <c r="E5096" s="1"/>
      <c r="F5096" s="1"/>
      <c r="G5096" s="1"/>
      <c r="J5096" s="5"/>
    </row>
    <row r="5097" spans="1:10" x14ac:dyDescent="0.3">
      <c r="A5097" s="1"/>
      <c r="B5097" s="1"/>
      <c r="C5097" s="1"/>
      <c r="D5097" s="1"/>
      <c r="E5097" s="1"/>
      <c r="F5097" s="1"/>
      <c r="G5097" s="1"/>
      <c r="J5097" s="5"/>
    </row>
    <row r="5098" spans="1:10" x14ac:dyDescent="0.3">
      <c r="A5098" s="1"/>
      <c r="B5098" s="1"/>
      <c r="C5098" s="1"/>
      <c r="D5098" s="1"/>
      <c r="E5098" s="1"/>
      <c r="F5098" s="1"/>
      <c r="G5098" s="1"/>
      <c r="J5098" s="5"/>
    </row>
    <row r="5099" spans="1:10" x14ac:dyDescent="0.3">
      <c r="A5099" s="1"/>
      <c r="B5099" s="1"/>
      <c r="C5099" s="1"/>
      <c r="D5099" s="1"/>
      <c r="E5099" s="1"/>
      <c r="F5099" s="1"/>
      <c r="G5099" s="1"/>
      <c r="J5099" s="5"/>
    </row>
    <row r="5100" spans="1:10" x14ac:dyDescent="0.3">
      <c r="A5100" s="1"/>
      <c r="B5100" s="1"/>
      <c r="C5100" s="1"/>
      <c r="D5100" s="1"/>
      <c r="E5100" s="1"/>
      <c r="F5100" s="1"/>
      <c r="G5100" s="1"/>
      <c r="J5100" s="5"/>
    </row>
    <row r="5101" spans="1:10" x14ac:dyDescent="0.3">
      <c r="A5101" s="1"/>
      <c r="B5101" s="1"/>
      <c r="C5101" s="1"/>
      <c r="D5101" s="1"/>
      <c r="E5101" s="1"/>
      <c r="F5101" s="1"/>
      <c r="G5101" s="1"/>
      <c r="J5101" s="5"/>
    </row>
    <row r="5102" spans="1:10" x14ac:dyDescent="0.3">
      <c r="A5102" s="1"/>
      <c r="B5102" s="1"/>
      <c r="C5102" s="1"/>
      <c r="D5102" s="1"/>
      <c r="E5102" s="1"/>
      <c r="F5102" s="1"/>
      <c r="G5102" s="1"/>
      <c r="J5102" s="5"/>
    </row>
    <row r="5103" spans="1:10" x14ac:dyDescent="0.3">
      <c r="A5103" s="1"/>
      <c r="B5103" s="1"/>
      <c r="C5103" s="1"/>
      <c r="D5103" s="1"/>
      <c r="E5103" s="1"/>
      <c r="F5103" s="1"/>
      <c r="G5103" s="1"/>
      <c r="J5103" s="5"/>
    </row>
    <row r="5104" spans="1:10" x14ac:dyDescent="0.3">
      <c r="A5104" s="1"/>
      <c r="B5104" s="1"/>
      <c r="C5104" s="1"/>
      <c r="D5104" s="1"/>
      <c r="E5104" s="1"/>
      <c r="F5104" s="1"/>
      <c r="G5104" s="1"/>
      <c r="J5104" s="5"/>
    </row>
    <row r="5105" spans="1:10" x14ac:dyDescent="0.3">
      <c r="A5105" s="1"/>
      <c r="B5105" s="1"/>
      <c r="C5105" s="1"/>
      <c r="D5105" s="1"/>
      <c r="E5105" s="1"/>
      <c r="F5105" s="1"/>
      <c r="G5105" s="1"/>
      <c r="J5105" s="5"/>
    </row>
    <row r="5106" spans="1:10" x14ac:dyDescent="0.3">
      <c r="A5106" s="1"/>
      <c r="B5106" s="1"/>
      <c r="C5106" s="1"/>
      <c r="D5106" s="1"/>
      <c r="E5106" s="1"/>
      <c r="F5106" s="1"/>
      <c r="G5106" s="1"/>
      <c r="J5106" s="5"/>
    </row>
    <row r="5107" spans="1:10" x14ac:dyDescent="0.3">
      <c r="A5107" s="1"/>
      <c r="B5107" s="1"/>
      <c r="C5107" s="1"/>
      <c r="D5107" s="1"/>
      <c r="E5107" s="1"/>
      <c r="F5107" s="1"/>
      <c r="G5107" s="1"/>
      <c r="J5107" s="5"/>
    </row>
    <row r="5108" spans="1:10" x14ac:dyDescent="0.3">
      <c r="A5108" s="1"/>
      <c r="B5108" s="1"/>
      <c r="C5108" s="1"/>
      <c r="D5108" s="1"/>
      <c r="E5108" s="1"/>
      <c r="F5108" s="1"/>
      <c r="G5108" s="1"/>
      <c r="J5108" s="5"/>
    </row>
    <row r="5109" spans="1:10" x14ac:dyDescent="0.3">
      <c r="A5109" s="1"/>
      <c r="B5109" s="1"/>
      <c r="C5109" s="1"/>
      <c r="D5109" s="1"/>
      <c r="E5109" s="1"/>
      <c r="F5109" s="1"/>
      <c r="G5109" s="1"/>
      <c r="J5109" s="5"/>
    </row>
    <row r="5110" spans="1:10" x14ac:dyDescent="0.3">
      <c r="A5110" s="1"/>
      <c r="B5110" s="1"/>
      <c r="C5110" s="1"/>
      <c r="D5110" s="1"/>
      <c r="E5110" s="1"/>
      <c r="F5110" s="1"/>
      <c r="G5110" s="1"/>
      <c r="J5110" s="5"/>
    </row>
    <row r="5111" spans="1:10" x14ac:dyDescent="0.3">
      <c r="A5111" s="1"/>
      <c r="B5111" s="1"/>
      <c r="C5111" s="1"/>
      <c r="D5111" s="1"/>
      <c r="E5111" s="1"/>
      <c r="F5111" s="1"/>
      <c r="G5111" s="1"/>
      <c r="J5111" s="5"/>
    </row>
    <row r="5112" spans="1:10" x14ac:dyDescent="0.3">
      <c r="A5112" s="1"/>
      <c r="B5112" s="1"/>
      <c r="C5112" s="1"/>
      <c r="D5112" s="1"/>
      <c r="E5112" s="1"/>
      <c r="F5112" s="1"/>
      <c r="G5112" s="1"/>
      <c r="J5112" s="5"/>
    </row>
    <row r="5113" spans="1:10" x14ac:dyDescent="0.3">
      <c r="A5113" s="1"/>
      <c r="B5113" s="1"/>
      <c r="C5113" s="1"/>
      <c r="D5113" s="1"/>
      <c r="E5113" s="1"/>
      <c r="F5113" s="1"/>
      <c r="G5113" s="1"/>
      <c r="J5113" s="5"/>
    </row>
    <row r="5114" spans="1:10" x14ac:dyDescent="0.3">
      <c r="A5114" s="1"/>
      <c r="B5114" s="1"/>
      <c r="C5114" s="1"/>
      <c r="D5114" s="1"/>
      <c r="E5114" s="1"/>
      <c r="F5114" s="1"/>
      <c r="G5114" s="1"/>
      <c r="J5114" s="5"/>
    </row>
    <row r="5115" spans="1:10" x14ac:dyDescent="0.3">
      <c r="A5115" s="1"/>
      <c r="B5115" s="1"/>
      <c r="C5115" s="1"/>
      <c r="D5115" s="1"/>
      <c r="E5115" s="1"/>
      <c r="F5115" s="1"/>
      <c r="G5115" s="1"/>
      <c r="J5115" s="5"/>
    </row>
    <row r="5116" spans="1:10" x14ac:dyDescent="0.3">
      <c r="A5116" s="1"/>
      <c r="B5116" s="1"/>
      <c r="C5116" s="1"/>
      <c r="D5116" s="1"/>
      <c r="E5116" s="1"/>
      <c r="F5116" s="1"/>
      <c r="G5116" s="1"/>
      <c r="J5116" s="5"/>
    </row>
    <row r="5117" spans="1:10" x14ac:dyDescent="0.3">
      <c r="A5117" s="1"/>
      <c r="B5117" s="1"/>
      <c r="C5117" s="1"/>
      <c r="D5117" s="1"/>
      <c r="E5117" s="1"/>
      <c r="F5117" s="1"/>
      <c r="G5117" s="1"/>
      <c r="J5117" s="5"/>
    </row>
    <row r="5118" spans="1:10" x14ac:dyDescent="0.3">
      <c r="A5118" s="1"/>
      <c r="B5118" s="1"/>
      <c r="C5118" s="1"/>
      <c r="D5118" s="1"/>
      <c r="E5118" s="1"/>
      <c r="F5118" s="1"/>
      <c r="G5118" s="1"/>
      <c r="J5118" s="5"/>
    </row>
    <row r="5119" spans="1:10" x14ac:dyDescent="0.3">
      <c r="A5119" s="1"/>
      <c r="B5119" s="1"/>
      <c r="C5119" s="1"/>
      <c r="D5119" s="1"/>
      <c r="E5119" s="1"/>
      <c r="F5119" s="1"/>
      <c r="G5119" s="1"/>
      <c r="J5119" s="5"/>
    </row>
    <row r="5120" spans="1:10" x14ac:dyDescent="0.3">
      <c r="A5120" s="1"/>
      <c r="B5120" s="1"/>
      <c r="C5120" s="1"/>
      <c r="D5120" s="1"/>
      <c r="E5120" s="1"/>
      <c r="F5120" s="1"/>
      <c r="G5120" s="1"/>
      <c r="J5120" s="5"/>
    </row>
    <row r="5121" spans="1:10" x14ac:dyDescent="0.3">
      <c r="A5121" s="1"/>
      <c r="B5121" s="1"/>
      <c r="C5121" s="1"/>
      <c r="D5121" s="1"/>
      <c r="E5121" s="1"/>
      <c r="F5121" s="1"/>
      <c r="G5121" s="1"/>
      <c r="J5121" s="5"/>
    </row>
    <row r="5122" spans="1:10" x14ac:dyDescent="0.3">
      <c r="A5122" s="1"/>
      <c r="B5122" s="1"/>
      <c r="C5122" s="1"/>
      <c r="D5122" s="1"/>
      <c r="E5122" s="1"/>
      <c r="F5122" s="1"/>
      <c r="G5122" s="1"/>
      <c r="J5122" s="5"/>
    </row>
    <row r="5123" spans="1:10" x14ac:dyDescent="0.3">
      <c r="A5123" s="1"/>
      <c r="B5123" s="1"/>
      <c r="C5123" s="1"/>
      <c r="D5123" s="1"/>
      <c r="E5123" s="1"/>
      <c r="F5123" s="1"/>
      <c r="G5123" s="1"/>
      <c r="J5123" s="5"/>
    </row>
    <row r="5124" spans="1:10" x14ac:dyDescent="0.3">
      <c r="A5124" s="1"/>
      <c r="B5124" s="1"/>
      <c r="C5124" s="1"/>
      <c r="D5124" s="1"/>
      <c r="E5124" s="1"/>
      <c r="F5124" s="1"/>
      <c r="G5124" s="1"/>
      <c r="J5124" s="5"/>
    </row>
    <row r="5125" spans="1:10" x14ac:dyDescent="0.3">
      <c r="A5125" s="1"/>
      <c r="B5125" s="1"/>
      <c r="C5125" s="1"/>
      <c r="D5125" s="1"/>
      <c r="E5125" s="1"/>
      <c r="F5125" s="1"/>
      <c r="G5125" s="1"/>
      <c r="J5125" s="5"/>
    </row>
    <row r="5126" spans="1:10" x14ac:dyDescent="0.3">
      <c r="A5126" s="1"/>
      <c r="B5126" s="1"/>
      <c r="C5126" s="1"/>
      <c r="D5126" s="1"/>
      <c r="E5126" s="1"/>
      <c r="F5126" s="1"/>
      <c r="G5126" s="1"/>
      <c r="J5126" s="5"/>
    </row>
    <row r="5127" spans="1:10" x14ac:dyDescent="0.3">
      <c r="A5127" s="1"/>
      <c r="B5127" s="1"/>
      <c r="C5127" s="1"/>
      <c r="D5127" s="1"/>
      <c r="E5127" s="1"/>
      <c r="F5127" s="1"/>
      <c r="G5127" s="1"/>
      <c r="J5127" s="5"/>
    </row>
    <row r="5128" spans="1:10" x14ac:dyDescent="0.3">
      <c r="A5128" s="1"/>
      <c r="B5128" s="1"/>
      <c r="C5128" s="1"/>
      <c r="D5128" s="1"/>
      <c r="E5128" s="1"/>
      <c r="F5128" s="1"/>
      <c r="G5128" s="1"/>
      <c r="J5128" s="5"/>
    </row>
    <row r="5129" spans="1:10" x14ac:dyDescent="0.3">
      <c r="A5129" s="1"/>
      <c r="B5129" s="1"/>
      <c r="C5129" s="1"/>
      <c r="D5129" s="1"/>
      <c r="E5129" s="1"/>
      <c r="F5129" s="1"/>
      <c r="G5129" s="1"/>
      <c r="J5129" s="5"/>
    </row>
    <row r="5130" spans="1:10" x14ac:dyDescent="0.3">
      <c r="A5130" s="1"/>
      <c r="B5130" s="1"/>
      <c r="C5130" s="1"/>
      <c r="D5130" s="1"/>
      <c r="E5130" s="1"/>
      <c r="F5130" s="1"/>
      <c r="G5130" s="1"/>
      <c r="J5130" s="5"/>
    </row>
    <row r="5131" spans="1:10" x14ac:dyDescent="0.3">
      <c r="A5131" s="1"/>
      <c r="B5131" s="1"/>
      <c r="C5131" s="1"/>
      <c r="D5131" s="1"/>
      <c r="E5131" s="1"/>
      <c r="F5131" s="1"/>
      <c r="G5131" s="1"/>
      <c r="J5131" s="5"/>
    </row>
    <row r="5132" spans="1:10" x14ac:dyDescent="0.3">
      <c r="A5132" s="1"/>
      <c r="B5132" s="1"/>
      <c r="C5132" s="1"/>
      <c r="D5132" s="1"/>
      <c r="E5132" s="1"/>
      <c r="F5132" s="1"/>
      <c r="G5132" s="1"/>
      <c r="J5132" s="5"/>
    </row>
    <row r="5133" spans="1:10" x14ac:dyDescent="0.3">
      <c r="A5133" s="1"/>
      <c r="B5133" s="1"/>
      <c r="C5133" s="1"/>
      <c r="D5133" s="1"/>
      <c r="E5133" s="1"/>
      <c r="F5133" s="1"/>
      <c r="G5133" s="1"/>
      <c r="J5133" s="5"/>
    </row>
    <row r="5134" spans="1:10" x14ac:dyDescent="0.3">
      <c r="A5134" s="1"/>
      <c r="B5134" s="1"/>
      <c r="C5134" s="1"/>
      <c r="D5134" s="1"/>
      <c r="E5134" s="1"/>
      <c r="F5134" s="1"/>
      <c r="G5134" s="1"/>
      <c r="J5134" s="5"/>
    </row>
    <row r="5135" spans="1:10" x14ac:dyDescent="0.3">
      <c r="A5135" s="1"/>
      <c r="B5135" s="1"/>
      <c r="C5135" s="1"/>
      <c r="D5135" s="1"/>
      <c r="E5135" s="1"/>
      <c r="F5135" s="1"/>
      <c r="G5135" s="1"/>
      <c r="J5135" s="5"/>
    </row>
    <row r="5136" spans="1:10" x14ac:dyDescent="0.3">
      <c r="A5136" s="1"/>
      <c r="B5136" s="1"/>
      <c r="C5136" s="1"/>
      <c r="D5136" s="1"/>
      <c r="E5136" s="1"/>
      <c r="F5136" s="1"/>
      <c r="G5136" s="1"/>
      <c r="J5136" s="5"/>
    </row>
    <row r="5137" spans="1:10" x14ac:dyDescent="0.3">
      <c r="A5137" s="1"/>
      <c r="B5137" s="1"/>
      <c r="C5137" s="1"/>
      <c r="D5137" s="1"/>
      <c r="E5137" s="1"/>
      <c r="F5137" s="1"/>
      <c r="G5137" s="1"/>
      <c r="J5137" s="5"/>
    </row>
    <row r="5138" spans="1:10" x14ac:dyDescent="0.3">
      <c r="A5138" s="1"/>
      <c r="B5138" s="1"/>
      <c r="C5138" s="1"/>
      <c r="D5138" s="1"/>
      <c r="E5138" s="1"/>
      <c r="F5138" s="1"/>
      <c r="G5138" s="1"/>
      <c r="J5138" s="5"/>
    </row>
    <row r="5139" spans="1:10" x14ac:dyDescent="0.3">
      <c r="A5139" s="1"/>
      <c r="B5139" s="1"/>
      <c r="C5139" s="1"/>
      <c r="D5139" s="1"/>
      <c r="E5139" s="1"/>
      <c r="F5139" s="1"/>
      <c r="G5139" s="1"/>
      <c r="J5139" s="5"/>
    </row>
    <row r="5140" spans="1:10" x14ac:dyDescent="0.3">
      <c r="A5140" s="1"/>
      <c r="B5140" s="1"/>
      <c r="C5140" s="1"/>
      <c r="D5140" s="1"/>
      <c r="E5140" s="1"/>
      <c r="F5140" s="1"/>
      <c r="G5140" s="1"/>
      <c r="J5140" s="5"/>
    </row>
    <row r="5141" spans="1:10" x14ac:dyDescent="0.3">
      <c r="A5141" s="1"/>
      <c r="B5141" s="1"/>
      <c r="C5141" s="1"/>
      <c r="D5141" s="1"/>
      <c r="E5141" s="1"/>
      <c r="F5141" s="1"/>
      <c r="G5141" s="1"/>
      <c r="J5141" s="5"/>
    </row>
    <row r="5142" spans="1:10" x14ac:dyDescent="0.3">
      <c r="A5142" s="1"/>
      <c r="B5142" s="1"/>
      <c r="C5142" s="1"/>
      <c r="D5142" s="1"/>
      <c r="E5142" s="1"/>
      <c r="F5142" s="1"/>
      <c r="G5142" s="1"/>
      <c r="J5142" s="5"/>
    </row>
    <row r="5143" spans="1:10" x14ac:dyDescent="0.3">
      <c r="A5143" s="1"/>
      <c r="B5143" s="1"/>
      <c r="C5143" s="1"/>
      <c r="D5143" s="1"/>
      <c r="E5143" s="1"/>
      <c r="F5143" s="1"/>
      <c r="G5143" s="1"/>
      <c r="J5143" s="5"/>
    </row>
    <row r="5144" spans="1:10" x14ac:dyDescent="0.3">
      <c r="A5144" s="1"/>
      <c r="B5144" s="1"/>
      <c r="C5144" s="1"/>
      <c r="D5144" s="1"/>
      <c r="E5144" s="1"/>
      <c r="F5144" s="1"/>
      <c r="G5144" s="1"/>
      <c r="J5144" s="5"/>
    </row>
    <row r="5145" spans="1:10" x14ac:dyDescent="0.3">
      <c r="A5145" s="1"/>
      <c r="B5145" s="1"/>
      <c r="C5145" s="1"/>
      <c r="D5145" s="1"/>
      <c r="E5145" s="1"/>
      <c r="F5145" s="1"/>
      <c r="G5145" s="1"/>
      <c r="J5145" s="5"/>
    </row>
    <row r="5146" spans="1:10" x14ac:dyDescent="0.3">
      <c r="A5146" s="1"/>
      <c r="B5146" s="1"/>
      <c r="C5146" s="1"/>
      <c r="D5146" s="1"/>
      <c r="E5146" s="1"/>
      <c r="F5146" s="1"/>
      <c r="G5146" s="1"/>
      <c r="J5146" s="5"/>
    </row>
    <row r="5147" spans="1:10" x14ac:dyDescent="0.3">
      <c r="A5147" s="1"/>
      <c r="B5147" s="1"/>
      <c r="C5147" s="1"/>
      <c r="D5147" s="1"/>
      <c r="E5147" s="1"/>
      <c r="F5147" s="1"/>
      <c r="G5147" s="1"/>
      <c r="J5147" s="5"/>
    </row>
    <row r="5148" spans="1:10" x14ac:dyDescent="0.3">
      <c r="A5148" s="1"/>
      <c r="B5148" s="1"/>
      <c r="C5148" s="1"/>
      <c r="D5148" s="1"/>
      <c r="E5148" s="1"/>
      <c r="F5148" s="1"/>
      <c r="G5148" s="1"/>
      <c r="J5148" s="5"/>
    </row>
    <row r="5149" spans="1:10" x14ac:dyDescent="0.3">
      <c r="A5149" s="1"/>
      <c r="B5149" s="1"/>
      <c r="C5149" s="1"/>
      <c r="D5149" s="1"/>
      <c r="E5149" s="1"/>
      <c r="F5149" s="1"/>
      <c r="G5149" s="1"/>
      <c r="J5149" s="5"/>
    </row>
    <row r="5150" spans="1:10" x14ac:dyDescent="0.3">
      <c r="A5150" s="1"/>
      <c r="B5150" s="1"/>
      <c r="C5150" s="1"/>
      <c r="D5150" s="1"/>
      <c r="E5150" s="1"/>
      <c r="F5150" s="1"/>
      <c r="G5150" s="1"/>
      <c r="J5150" s="5"/>
    </row>
    <row r="5151" spans="1:10" x14ac:dyDescent="0.3">
      <c r="A5151" s="1"/>
      <c r="B5151" s="1"/>
      <c r="C5151" s="1"/>
      <c r="D5151" s="1"/>
      <c r="E5151" s="1"/>
      <c r="F5151" s="1"/>
      <c r="G5151" s="1"/>
      <c r="J5151" s="5"/>
    </row>
    <row r="5152" spans="1:10" x14ac:dyDescent="0.3">
      <c r="A5152" s="1"/>
      <c r="B5152" s="1"/>
      <c r="C5152" s="1"/>
      <c r="D5152" s="1"/>
      <c r="E5152" s="1"/>
      <c r="F5152" s="1"/>
      <c r="G5152" s="1"/>
      <c r="J5152" s="5"/>
    </row>
    <row r="5153" spans="1:10" x14ac:dyDescent="0.3">
      <c r="A5153" s="1"/>
      <c r="B5153" s="1"/>
      <c r="C5153" s="1"/>
      <c r="D5153" s="1"/>
      <c r="E5153" s="1"/>
      <c r="F5153" s="1"/>
      <c r="G5153" s="1"/>
      <c r="J5153" s="5"/>
    </row>
    <row r="5154" spans="1:10" x14ac:dyDescent="0.3">
      <c r="A5154" s="1"/>
      <c r="B5154" s="1"/>
      <c r="C5154" s="1"/>
      <c r="D5154" s="1"/>
      <c r="E5154" s="1"/>
      <c r="F5154" s="1"/>
      <c r="G5154" s="1"/>
      <c r="J5154" s="5"/>
    </row>
    <row r="5155" spans="1:10" x14ac:dyDescent="0.3">
      <c r="A5155" s="1"/>
      <c r="B5155" s="1"/>
      <c r="C5155" s="1"/>
      <c r="D5155" s="1"/>
      <c r="E5155" s="1"/>
      <c r="F5155" s="1"/>
      <c r="G5155" s="1"/>
      <c r="J5155" s="5"/>
    </row>
    <row r="5156" spans="1:10" x14ac:dyDescent="0.3">
      <c r="A5156" s="1"/>
      <c r="B5156" s="1"/>
      <c r="C5156" s="1"/>
      <c r="D5156" s="1"/>
      <c r="E5156" s="1"/>
      <c r="F5156" s="1"/>
      <c r="G5156" s="1"/>
      <c r="J5156" s="5"/>
    </row>
    <row r="5157" spans="1:10" x14ac:dyDescent="0.3">
      <c r="A5157" s="1"/>
      <c r="B5157" s="1"/>
      <c r="C5157" s="1"/>
      <c r="D5157" s="1"/>
      <c r="E5157" s="1"/>
      <c r="F5157" s="1"/>
      <c r="G5157" s="1"/>
      <c r="J5157" s="5"/>
    </row>
    <row r="5158" spans="1:10" x14ac:dyDescent="0.3">
      <c r="A5158" s="1"/>
      <c r="B5158" s="1"/>
      <c r="C5158" s="1"/>
      <c r="D5158" s="1"/>
      <c r="E5158" s="1"/>
      <c r="F5158" s="1"/>
      <c r="G5158" s="1"/>
      <c r="J5158" s="5"/>
    </row>
    <row r="5159" spans="1:10" x14ac:dyDescent="0.3">
      <c r="A5159" s="1"/>
      <c r="B5159" s="1"/>
      <c r="C5159" s="1"/>
      <c r="D5159" s="1"/>
      <c r="E5159" s="1"/>
      <c r="F5159" s="1"/>
      <c r="G5159" s="1"/>
      <c r="J5159" s="5"/>
    </row>
    <row r="5160" spans="1:10" x14ac:dyDescent="0.3">
      <c r="A5160" s="1"/>
      <c r="B5160" s="1"/>
      <c r="C5160" s="1"/>
      <c r="D5160" s="1"/>
      <c r="E5160" s="1"/>
      <c r="F5160" s="1"/>
      <c r="G5160" s="1"/>
      <c r="J5160" s="5"/>
    </row>
    <row r="5161" spans="1:10" x14ac:dyDescent="0.3">
      <c r="A5161" s="1"/>
      <c r="B5161" s="1"/>
      <c r="C5161" s="1"/>
      <c r="D5161" s="1"/>
      <c r="E5161" s="1"/>
      <c r="F5161" s="1"/>
      <c r="G5161" s="1"/>
      <c r="J5161" s="5"/>
    </row>
    <row r="5162" spans="1:10" x14ac:dyDescent="0.3">
      <c r="A5162" s="1"/>
      <c r="B5162" s="1"/>
      <c r="C5162" s="1"/>
      <c r="D5162" s="1"/>
      <c r="E5162" s="1"/>
      <c r="F5162" s="1"/>
      <c r="G5162" s="1"/>
      <c r="J5162" s="5"/>
    </row>
    <row r="5163" spans="1:10" x14ac:dyDescent="0.3">
      <c r="A5163" s="1"/>
      <c r="B5163" s="1"/>
      <c r="C5163" s="1"/>
      <c r="D5163" s="1"/>
      <c r="E5163" s="1"/>
      <c r="F5163" s="1"/>
      <c r="G5163" s="1"/>
      <c r="J5163" s="5"/>
    </row>
    <row r="5164" spans="1:10" x14ac:dyDescent="0.3">
      <c r="A5164" s="1"/>
      <c r="B5164" s="1"/>
      <c r="C5164" s="1"/>
      <c r="D5164" s="1"/>
      <c r="E5164" s="1"/>
      <c r="F5164" s="1"/>
      <c r="G5164" s="1"/>
      <c r="J5164" s="5"/>
    </row>
    <row r="5165" spans="1:10" x14ac:dyDescent="0.3">
      <c r="A5165" s="1"/>
      <c r="B5165" s="1"/>
      <c r="C5165" s="1"/>
      <c r="D5165" s="1"/>
      <c r="E5165" s="1"/>
      <c r="F5165" s="1"/>
      <c r="G5165" s="1"/>
      <c r="J5165" s="5"/>
    </row>
    <row r="5166" spans="1:10" x14ac:dyDescent="0.3">
      <c r="A5166" s="1"/>
      <c r="B5166" s="1"/>
      <c r="C5166" s="1"/>
      <c r="D5166" s="1"/>
      <c r="E5166" s="1"/>
      <c r="F5166" s="1"/>
      <c r="G5166" s="1"/>
      <c r="J5166" s="5"/>
    </row>
    <row r="5167" spans="1:10" x14ac:dyDescent="0.3">
      <c r="A5167" s="1"/>
      <c r="B5167" s="1"/>
      <c r="C5167" s="1"/>
      <c r="D5167" s="1"/>
      <c r="E5167" s="1"/>
      <c r="F5167" s="1"/>
      <c r="G5167" s="1"/>
      <c r="J5167" s="5"/>
    </row>
    <row r="5168" spans="1:10" x14ac:dyDescent="0.3">
      <c r="A5168" s="1"/>
      <c r="B5168" s="1"/>
      <c r="C5168" s="1"/>
      <c r="D5168" s="1"/>
      <c r="E5168" s="1"/>
      <c r="F5168" s="1"/>
      <c r="G5168" s="1"/>
      <c r="J5168" s="5"/>
    </row>
    <row r="5169" spans="1:10" x14ac:dyDescent="0.3">
      <c r="A5169" s="1"/>
      <c r="B5169" s="1"/>
      <c r="C5169" s="1"/>
      <c r="D5169" s="1"/>
      <c r="E5169" s="1"/>
      <c r="F5169" s="1"/>
      <c r="G5169" s="1"/>
      <c r="J5169" s="5"/>
    </row>
    <row r="5170" spans="1:10" x14ac:dyDescent="0.3">
      <c r="A5170" s="1"/>
      <c r="B5170" s="1"/>
      <c r="C5170" s="1"/>
      <c r="D5170" s="1"/>
      <c r="E5170" s="1"/>
      <c r="F5170" s="1"/>
      <c r="G5170" s="1"/>
      <c r="J5170" s="5"/>
    </row>
    <row r="5171" spans="1:10" x14ac:dyDescent="0.3">
      <c r="A5171" s="1"/>
      <c r="B5171" s="1"/>
      <c r="C5171" s="1"/>
      <c r="D5171" s="1"/>
      <c r="E5171" s="1"/>
      <c r="F5171" s="1"/>
      <c r="G5171" s="1"/>
      <c r="J5171" s="5"/>
    </row>
    <row r="5172" spans="1:10" x14ac:dyDescent="0.3">
      <c r="A5172" s="1"/>
      <c r="B5172" s="1"/>
      <c r="C5172" s="1"/>
      <c r="D5172" s="1"/>
      <c r="E5172" s="1"/>
      <c r="F5172" s="1"/>
      <c r="G5172" s="1"/>
      <c r="J5172" s="5"/>
    </row>
    <row r="5173" spans="1:10" x14ac:dyDescent="0.3">
      <c r="A5173" s="1"/>
      <c r="B5173" s="1"/>
      <c r="C5173" s="1"/>
      <c r="D5173" s="1"/>
      <c r="E5173" s="1"/>
      <c r="F5173" s="1"/>
      <c r="G5173" s="1"/>
      <c r="J5173" s="5"/>
    </row>
    <row r="5174" spans="1:10" x14ac:dyDescent="0.3">
      <c r="A5174" s="1"/>
      <c r="B5174" s="1"/>
      <c r="C5174" s="1"/>
      <c r="D5174" s="1"/>
      <c r="E5174" s="1"/>
      <c r="F5174" s="1"/>
      <c r="G5174" s="1"/>
      <c r="J5174" s="5"/>
    </row>
    <row r="5175" spans="1:10" x14ac:dyDescent="0.3">
      <c r="A5175" s="1"/>
      <c r="B5175" s="1"/>
      <c r="C5175" s="1"/>
      <c r="D5175" s="1"/>
      <c r="E5175" s="1"/>
      <c r="F5175" s="1"/>
      <c r="G5175" s="1"/>
      <c r="J5175" s="5"/>
    </row>
    <row r="5176" spans="1:10" x14ac:dyDescent="0.3">
      <c r="A5176" s="1"/>
      <c r="B5176" s="1"/>
      <c r="C5176" s="1"/>
      <c r="D5176" s="1"/>
      <c r="E5176" s="1"/>
      <c r="F5176" s="1"/>
      <c r="G5176" s="1"/>
      <c r="J5176" s="5"/>
    </row>
    <row r="5177" spans="1:10" x14ac:dyDescent="0.3">
      <c r="A5177" s="1"/>
      <c r="B5177" s="1"/>
      <c r="C5177" s="1"/>
      <c r="D5177" s="1"/>
      <c r="E5177" s="1"/>
      <c r="F5177" s="1"/>
      <c r="G5177" s="1"/>
      <c r="J5177" s="5"/>
    </row>
    <row r="5178" spans="1:10" x14ac:dyDescent="0.3">
      <c r="A5178" s="1"/>
      <c r="B5178" s="1"/>
      <c r="C5178" s="1"/>
      <c r="D5178" s="1"/>
      <c r="E5178" s="1"/>
      <c r="F5178" s="1"/>
      <c r="G5178" s="1"/>
      <c r="J5178" s="5"/>
    </row>
    <row r="5179" spans="1:10" x14ac:dyDescent="0.3">
      <c r="A5179" s="1"/>
      <c r="B5179" s="1"/>
      <c r="C5179" s="1"/>
      <c r="D5179" s="1"/>
      <c r="E5179" s="1"/>
      <c r="F5179" s="1"/>
      <c r="G5179" s="1"/>
      <c r="J5179" s="5"/>
    </row>
    <row r="5180" spans="1:10" x14ac:dyDescent="0.3">
      <c r="A5180" s="1"/>
      <c r="B5180" s="1"/>
      <c r="C5180" s="1"/>
      <c r="D5180" s="1"/>
      <c r="E5180" s="1"/>
      <c r="F5180" s="1"/>
      <c r="G5180" s="1"/>
      <c r="J5180" s="5"/>
    </row>
    <row r="5181" spans="1:10" x14ac:dyDescent="0.3">
      <c r="A5181" s="1"/>
      <c r="B5181" s="1"/>
      <c r="C5181" s="1"/>
      <c r="D5181" s="1"/>
      <c r="E5181" s="1"/>
      <c r="F5181" s="1"/>
      <c r="G5181" s="1"/>
      <c r="J5181" s="5"/>
    </row>
    <row r="5182" spans="1:10" x14ac:dyDescent="0.3">
      <c r="A5182" s="1"/>
      <c r="B5182" s="1"/>
      <c r="C5182" s="1"/>
      <c r="D5182" s="1"/>
      <c r="E5182" s="1"/>
      <c r="F5182" s="1"/>
      <c r="G5182" s="1"/>
      <c r="J5182" s="5"/>
    </row>
    <row r="5183" spans="1:10" x14ac:dyDescent="0.3">
      <c r="A5183" s="1"/>
      <c r="B5183" s="1"/>
      <c r="C5183" s="1"/>
      <c r="D5183" s="1"/>
      <c r="E5183" s="1"/>
      <c r="F5183" s="1"/>
      <c r="G5183" s="1"/>
      <c r="J5183" s="5"/>
    </row>
    <row r="5184" spans="1:10" x14ac:dyDescent="0.3">
      <c r="A5184" s="1"/>
      <c r="B5184" s="1"/>
      <c r="C5184" s="1"/>
      <c r="D5184" s="1"/>
      <c r="E5184" s="1"/>
      <c r="F5184" s="1"/>
      <c r="G5184" s="1"/>
      <c r="J5184" s="5"/>
    </row>
    <row r="5185" spans="1:10" x14ac:dyDescent="0.3">
      <c r="A5185" s="1"/>
      <c r="B5185" s="1"/>
      <c r="C5185" s="1"/>
      <c r="D5185" s="1"/>
      <c r="E5185" s="1"/>
      <c r="F5185" s="1"/>
      <c r="G5185" s="1"/>
      <c r="J5185" s="5"/>
    </row>
    <row r="5186" spans="1:10" x14ac:dyDescent="0.3">
      <c r="A5186" s="1"/>
      <c r="B5186" s="1"/>
      <c r="C5186" s="1"/>
      <c r="D5186" s="1"/>
      <c r="E5186" s="1"/>
      <c r="F5186" s="1"/>
      <c r="G5186" s="1"/>
      <c r="J5186" s="5"/>
    </row>
    <row r="5187" spans="1:10" x14ac:dyDescent="0.3">
      <c r="A5187" s="1"/>
      <c r="B5187" s="1"/>
      <c r="C5187" s="1"/>
      <c r="D5187" s="1"/>
      <c r="E5187" s="1"/>
      <c r="F5187" s="1"/>
      <c r="G5187" s="1"/>
      <c r="J5187" s="5"/>
    </row>
    <row r="5188" spans="1:10" x14ac:dyDescent="0.3">
      <c r="A5188" s="1"/>
      <c r="B5188" s="1"/>
      <c r="C5188" s="1"/>
      <c r="D5188" s="1"/>
      <c r="E5188" s="1"/>
      <c r="F5188" s="1"/>
      <c r="G5188" s="1"/>
      <c r="J5188" s="5"/>
    </row>
    <row r="5189" spans="1:10" x14ac:dyDescent="0.3">
      <c r="A5189" s="1"/>
      <c r="B5189" s="1"/>
      <c r="C5189" s="1"/>
      <c r="D5189" s="1"/>
      <c r="E5189" s="1"/>
      <c r="F5189" s="1"/>
      <c r="G5189" s="1"/>
      <c r="J5189" s="5"/>
    </row>
    <row r="5190" spans="1:10" x14ac:dyDescent="0.3">
      <c r="A5190" s="1"/>
      <c r="B5190" s="1"/>
      <c r="C5190" s="1"/>
      <c r="D5190" s="1"/>
      <c r="E5190" s="1"/>
      <c r="F5190" s="1"/>
      <c r="G5190" s="1"/>
      <c r="J5190" s="5"/>
    </row>
    <row r="5191" spans="1:10" x14ac:dyDescent="0.3">
      <c r="A5191" s="1"/>
      <c r="B5191" s="1"/>
      <c r="C5191" s="1"/>
      <c r="D5191" s="1"/>
      <c r="E5191" s="1"/>
      <c r="F5191" s="1"/>
      <c r="G5191" s="1"/>
      <c r="J5191" s="5"/>
    </row>
    <row r="5192" spans="1:10" x14ac:dyDescent="0.3">
      <c r="A5192" s="1"/>
      <c r="B5192" s="1"/>
      <c r="C5192" s="1"/>
      <c r="D5192" s="1"/>
      <c r="E5192" s="1"/>
      <c r="F5192" s="1"/>
      <c r="G5192" s="1"/>
      <c r="J5192" s="5"/>
    </row>
    <row r="5193" spans="1:10" x14ac:dyDescent="0.3">
      <c r="A5193" s="1"/>
      <c r="B5193" s="1"/>
      <c r="C5193" s="1"/>
      <c r="D5193" s="1"/>
      <c r="E5193" s="1"/>
      <c r="F5193" s="1"/>
      <c r="G5193" s="1"/>
      <c r="J5193" s="5"/>
    </row>
    <row r="5194" spans="1:10" x14ac:dyDescent="0.3">
      <c r="A5194" s="1"/>
      <c r="B5194" s="1"/>
      <c r="C5194" s="1"/>
      <c r="D5194" s="1"/>
      <c r="E5194" s="1"/>
      <c r="F5194" s="1"/>
      <c r="G5194" s="1"/>
      <c r="J5194" s="5"/>
    </row>
    <row r="5195" spans="1:10" x14ac:dyDescent="0.3">
      <c r="A5195" s="1"/>
      <c r="B5195" s="1"/>
      <c r="C5195" s="1"/>
      <c r="D5195" s="1"/>
      <c r="E5195" s="1"/>
      <c r="F5195" s="1"/>
      <c r="G5195" s="1"/>
      <c r="J5195" s="5"/>
    </row>
    <row r="5196" spans="1:10" x14ac:dyDescent="0.3">
      <c r="A5196" s="1"/>
      <c r="B5196" s="1"/>
      <c r="C5196" s="1"/>
      <c r="D5196" s="1"/>
      <c r="E5196" s="1"/>
      <c r="F5196" s="1"/>
      <c r="G5196" s="1"/>
      <c r="J5196" s="5"/>
    </row>
    <row r="5197" spans="1:10" x14ac:dyDescent="0.3">
      <c r="A5197" s="1"/>
      <c r="B5197" s="1"/>
      <c r="C5197" s="1"/>
      <c r="D5197" s="1"/>
      <c r="E5197" s="1"/>
      <c r="F5197" s="1"/>
      <c r="G5197" s="1"/>
      <c r="J5197" s="5"/>
    </row>
    <row r="5198" spans="1:10" x14ac:dyDescent="0.3">
      <c r="A5198" s="1"/>
      <c r="B5198" s="1"/>
      <c r="C5198" s="1"/>
      <c r="D5198" s="1"/>
      <c r="E5198" s="1"/>
      <c r="F5198" s="1"/>
      <c r="G5198" s="1"/>
      <c r="J5198" s="5"/>
    </row>
    <row r="5199" spans="1:10" x14ac:dyDescent="0.3">
      <c r="A5199" s="1"/>
      <c r="B5199" s="1"/>
      <c r="C5199" s="1"/>
      <c r="D5199" s="1"/>
      <c r="E5199" s="1"/>
      <c r="F5199" s="1"/>
      <c r="G5199" s="1"/>
      <c r="J5199" s="5"/>
    </row>
    <row r="5200" spans="1:10" x14ac:dyDescent="0.3">
      <c r="A5200" s="1"/>
      <c r="B5200" s="1"/>
      <c r="C5200" s="1"/>
      <c r="D5200" s="1"/>
      <c r="E5200" s="1"/>
      <c r="F5200" s="1"/>
      <c r="G5200" s="1"/>
      <c r="J5200" s="5"/>
    </row>
    <row r="5201" spans="1:10" x14ac:dyDescent="0.3">
      <c r="A5201" s="1"/>
      <c r="B5201" s="1"/>
      <c r="C5201" s="1"/>
      <c r="D5201" s="1"/>
      <c r="E5201" s="1"/>
      <c r="F5201" s="1"/>
      <c r="G5201" s="1"/>
      <c r="J5201" s="5"/>
    </row>
    <row r="5202" spans="1:10" x14ac:dyDescent="0.3">
      <c r="A5202" s="1"/>
      <c r="B5202" s="1"/>
      <c r="C5202" s="1"/>
      <c r="D5202" s="1"/>
      <c r="E5202" s="1"/>
      <c r="F5202" s="1"/>
      <c r="G5202" s="1"/>
      <c r="J5202" s="5"/>
    </row>
    <row r="5203" spans="1:10" x14ac:dyDescent="0.3">
      <c r="A5203" s="1"/>
      <c r="B5203" s="1"/>
      <c r="C5203" s="1"/>
      <c r="D5203" s="1"/>
      <c r="E5203" s="1"/>
      <c r="F5203" s="1"/>
      <c r="G5203" s="1"/>
      <c r="J5203" s="5"/>
    </row>
    <row r="5204" spans="1:10" x14ac:dyDescent="0.3">
      <c r="A5204" s="1"/>
      <c r="B5204" s="1"/>
      <c r="C5204" s="1"/>
      <c r="D5204" s="1"/>
      <c r="E5204" s="1"/>
      <c r="F5204" s="1"/>
      <c r="G5204" s="1"/>
      <c r="J5204" s="5"/>
    </row>
    <row r="5205" spans="1:10" x14ac:dyDescent="0.3">
      <c r="A5205" s="1"/>
      <c r="B5205" s="1"/>
      <c r="C5205" s="1"/>
      <c r="D5205" s="1"/>
      <c r="E5205" s="1"/>
      <c r="F5205" s="1"/>
      <c r="G5205" s="1"/>
      <c r="J5205" s="5"/>
    </row>
    <row r="5206" spans="1:10" x14ac:dyDescent="0.3">
      <c r="A5206" s="1"/>
      <c r="B5206" s="1"/>
      <c r="C5206" s="1"/>
      <c r="D5206" s="1"/>
      <c r="E5206" s="1"/>
      <c r="F5206" s="1"/>
      <c r="G5206" s="1"/>
      <c r="J5206" s="5"/>
    </row>
    <row r="5207" spans="1:10" x14ac:dyDescent="0.3">
      <c r="A5207" s="1"/>
      <c r="B5207" s="1"/>
      <c r="C5207" s="1"/>
      <c r="D5207" s="1"/>
      <c r="E5207" s="1"/>
      <c r="F5207" s="1"/>
      <c r="G5207" s="1"/>
      <c r="J5207" s="5"/>
    </row>
    <row r="5208" spans="1:10" x14ac:dyDescent="0.3">
      <c r="A5208" s="1"/>
      <c r="B5208" s="1"/>
      <c r="C5208" s="1"/>
      <c r="D5208" s="1"/>
      <c r="E5208" s="1"/>
      <c r="F5208" s="1"/>
      <c r="G5208" s="1"/>
      <c r="J5208" s="5"/>
    </row>
    <row r="5209" spans="1:10" x14ac:dyDescent="0.3">
      <c r="A5209" s="1"/>
      <c r="B5209" s="1"/>
      <c r="C5209" s="1"/>
      <c r="D5209" s="1"/>
      <c r="E5209" s="1"/>
      <c r="F5209" s="1"/>
      <c r="G5209" s="1"/>
      <c r="J5209" s="5"/>
    </row>
    <row r="5210" spans="1:10" x14ac:dyDescent="0.3">
      <c r="A5210" s="1"/>
      <c r="B5210" s="1"/>
      <c r="C5210" s="1"/>
      <c r="D5210" s="1"/>
      <c r="E5210" s="1"/>
      <c r="F5210" s="1"/>
      <c r="G5210" s="1"/>
      <c r="J5210" s="5"/>
    </row>
    <row r="5211" spans="1:10" x14ac:dyDescent="0.3">
      <c r="A5211" s="1"/>
      <c r="B5211" s="1"/>
      <c r="C5211" s="1"/>
      <c r="D5211" s="1"/>
      <c r="E5211" s="1"/>
      <c r="F5211" s="1"/>
      <c r="G5211" s="1"/>
      <c r="J5211" s="5"/>
    </row>
    <row r="5212" spans="1:10" x14ac:dyDescent="0.3">
      <c r="A5212" s="1"/>
      <c r="B5212" s="1"/>
      <c r="C5212" s="1"/>
      <c r="D5212" s="1"/>
      <c r="E5212" s="1"/>
      <c r="F5212" s="1"/>
      <c r="G5212" s="1"/>
      <c r="J5212" s="5"/>
    </row>
    <row r="5213" spans="1:10" x14ac:dyDescent="0.3">
      <c r="A5213" s="1"/>
      <c r="B5213" s="1"/>
      <c r="C5213" s="1"/>
      <c r="D5213" s="1"/>
      <c r="E5213" s="1"/>
      <c r="F5213" s="1"/>
      <c r="G5213" s="1"/>
      <c r="J5213" s="5"/>
    </row>
    <row r="5214" spans="1:10" x14ac:dyDescent="0.3">
      <c r="A5214" s="1"/>
      <c r="B5214" s="1"/>
      <c r="C5214" s="1"/>
      <c r="D5214" s="1"/>
      <c r="E5214" s="1"/>
      <c r="F5214" s="1"/>
      <c r="G5214" s="1"/>
      <c r="J5214" s="5"/>
    </row>
    <row r="5215" spans="1:10" x14ac:dyDescent="0.3">
      <c r="A5215" s="1"/>
      <c r="B5215" s="1"/>
      <c r="C5215" s="1"/>
      <c r="D5215" s="1"/>
      <c r="E5215" s="1"/>
      <c r="F5215" s="1"/>
      <c r="G5215" s="1"/>
      <c r="J5215" s="5"/>
    </row>
    <row r="5216" spans="1:10" x14ac:dyDescent="0.3">
      <c r="A5216" s="1"/>
      <c r="B5216" s="1"/>
      <c r="C5216" s="1"/>
      <c r="D5216" s="1"/>
      <c r="E5216" s="1"/>
      <c r="F5216" s="1"/>
      <c r="G5216" s="1"/>
      <c r="J5216" s="5"/>
    </row>
    <row r="5217" spans="1:10" x14ac:dyDescent="0.3">
      <c r="A5217" s="1"/>
      <c r="B5217" s="1"/>
      <c r="C5217" s="1"/>
      <c r="D5217" s="1"/>
      <c r="E5217" s="1"/>
      <c r="F5217" s="1"/>
      <c r="G5217" s="1"/>
      <c r="J5217" s="5"/>
    </row>
    <row r="5218" spans="1:10" x14ac:dyDescent="0.3">
      <c r="A5218" s="1"/>
      <c r="B5218" s="1"/>
      <c r="C5218" s="1"/>
      <c r="D5218" s="1"/>
      <c r="E5218" s="1"/>
      <c r="F5218" s="1"/>
      <c r="G5218" s="1"/>
      <c r="J5218" s="5"/>
    </row>
    <row r="5219" spans="1:10" x14ac:dyDescent="0.3">
      <c r="A5219" s="1"/>
      <c r="B5219" s="1"/>
      <c r="C5219" s="1"/>
      <c r="D5219" s="1"/>
      <c r="E5219" s="1"/>
      <c r="F5219" s="1"/>
      <c r="G5219" s="1"/>
      <c r="J5219" s="5"/>
    </row>
    <row r="5220" spans="1:10" x14ac:dyDescent="0.3">
      <c r="A5220" s="1"/>
      <c r="B5220" s="1"/>
      <c r="C5220" s="1"/>
      <c r="D5220" s="1"/>
      <c r="E5220" s="1"/>
      <c r="F5220" s="1"/>
      <c r="G5220" s="1"/>
      <c r="J5220" s="5"/>
    </row>
    <row r="5221" spans="1:10" x14ac:dyDescent="0.3">
      <c r="A5221" s="1"/>
      <c r="B5221" s="1"/>
      <c r="C5221" s="1"/>
      <c r="D5221" s="1"/>
      <c r="E5221" s="1"/>
      <c r="F5221" s="1"/>
      <c r="G5221" s="1"/>
      <c r="J5221" s="5"/>
    </row>
    <row r="5222" spans="1:10" x14ac:dyDescent="0.3">
      <c r="A5222" s="1"/>
      <c r="B5222" s="1"/>
      <c r="C5222" s="1"/>
      <c r="D5222" s="1"/>
      <c r="E5222" s="1"/>
      <c r="F5222" s="1"/>
      <c r="G5222" s="1"/>
      <c r="J5222" s="5"/>
    </row>
    <row r="5223" spans="1:10" x14ac:dyDescent="0.3">
      <c r="A5223" s="1"/>
      <c r="B5223" s="1"/>
      <c r="C5223" s="1"/>
      <c r="D5223" s="1"/>
      <c r="E5223" s="1"/>
      <c r="F5223" s="1"/>
      <c r="G5223" s="1"/>
      <c r="J5223" s="5"/>
    </row>
    <row r="5224" spans="1:10" x14ac:dyDescent="0.3">
      <c r="A5224" s="1"/>
      <c r="B5224" s="1"/>
      <c r="C5224" s="1"/>
      <c r="D5224" s="1"/>
      <c r="E5224" s="1"/>
      <c r="F5224" s="1"/>
      <c r="G5224" s="1"/>
      <c r="J5224" s="5"/>
    </row>
    <row r="5225" spans="1:10" x14ac:dyDescent="0.3">
      <c r="A5225" s="1"/>
      <c r="B5225" s="1"/>
      <c r="C5225" s="1"/>
      <c r="D5225" s="1"/>
      <c r="E5225" s="1"/>
      <c r="F5225" s="1"/>
      <c r="G5225" s="1"/>
      <c r="J5225" s="5"/>
    </row>
    <row r="5226" spans="1:10" x14ac:dyDescent="0.3">
      <c r="A5226" s="1"/>
      <c r="B5226" s="1"/>
      <c r="C5226" s="1"/>
      <c r="D5226" s="1"/>
      <c r="E5226" s="1"/>
      <c r="F5226" s="1"/>
      <c r="G5226" s="1"/>
      <c r="J5226" s="5"/>
    </row>
    <row r="5227" spans="1:10" x14ac:dyDescent="0.3">
      <c r="A5227" s="1"/>
      <c r="B5227" s="1"/>
      <c r="C5227" s="1"/>
      <c r="D5227" s="1"/>
      <c r="E5227" s="1"/>
      <c r="F5227" s="1"/>
      <c r="G5227" s="1"/>
      <c r="J5227" s="5"/>
    </row>
    <row r="5228" spans="1:10" x14ac:dyDescent="0.3">
      <c r="A5228" s="1"/>
      <c r="B5228" s="1"/>
      <c r="C5228" s="1"/>
      <c r="D5228" s="1"/>
      <c r="E5228" s="1"/>
      <c r="F5228" s="1"/>
      <c r="G5228" s="1"/>
      <c r="J5228" s="5"/>
    </row>
    <row r="5229" spans="1:10" x14ac:dyDescent="0.3">
      <c r="A5229" s="1"/>
      <c r="B5229" s="1"/>
      <c r="C5229" s="1"/>
      <c r="D5229" s="1"/>
      <c r="E5229" s="1"/>
      <c r="F5229" s="1"/>
      <c r="G5229" s="1"/>
      <c r="J5229" s="5"/>
    </row>
    <row r="5230" spans="1:10" x14ac:dyDescent="0.3">
      <c r="A5230" s="1"/>
      <c r="B5230" s="1"/>
      <c r="C5230" s="1"/>
      <c r="D5230" s="1"/>
      <c r="E5230" s="1"/>
      <c r="F5230" s="1"/>
      <c r="G5230" s="1"/>
      <c r="J5230" s="5"/>
    </row>
    <row r="5231" spans="1:10" x14ac:dyDescent="0.3">
      <c r="A5231" s="1"/>
      <c r="B5231" s="1"/>
      <c r="C5231" s="1"/>
      <c r="D5231" s="1"/>
      <c r="E5231" s="1"/>
      <c r="F5231" s="1"/>
      <c r="G5231" s="1"/>
      <c r="J5231" s="5"/>
    </row>
    <row r="5232" spans="1:10" x14ac:dyDescent="0.3">
      <c r="A5232" s="1"/>
      <c r="B5232" s="1"/>
      <c r="C5232" s="1"/>
      <c r="D5232" s="1"/>
      <c r="E5232" s="1"/>
      <c r="F5232" s="1"/>
      <c r="G5232" s="1"/>
      <c r="J5232" s="5"/>
    </row>
    <row r="5233" spans="1:10" x14ac:dyDescent="0.3">
      <c r="A5233" s="1"/>
      <c r="B5233" s="1"/>
      <c r="C5233" s="1"/>
      <c r="D5233" s="1"/>
      <c r="E5233" s="1"/>
      <c r="F5233" s="1"/>
      <c r="G5233" s="1"/>
      <c r="J5233" s="5"/>
    </row>
    <row r="5234" spans="1:10" x14ac:dyDescent="0.3">
      <c r="A5234" s="1"/>
      <c r="B5234" s="1"/>
      <c r="C5234" s="1"/>
      <c r="D5234" s="1"/>
      <c r="E5234" s="1"/>
      <c r="F5234" s="1"/>
      <c r="G5234" s="1"/>
      <c r="J5234" s="5"/>
    </row>
    <row r="5235" spans="1:10" x14ac:dyDescent="0.3">
      <c r="A5235" s="1"/>
      <c r="B5235" s="1"/>
      <c r="C5235" s="1"/>
      <c r="D5235" s="1"/>
      <c r="E5235" s="1"/>
      <c r="F5235" s="1"/>
      <c r="G5235" s="1"/>
      <c r="J5235" s="5"/>
    </row>
    <row r="5236" spans="1:10" x14ac:dyDescent="0.3">
      <c r="A5236" s="1"/>
      <c r="B5236" s="1"/>
      <c r="C5236" s="1"/>
      <c r="D5236" s="1"/>
      <c r="E5236" s="1"/>
      <c r="F5236" s="1"/>
      <c r="G5236" s="1"/>
      <c r="J5236" s="5"/>
    </row>
    <row r="5237" spans="1:10" x14ac:dyDescent="0.3">
      <c r="A5237" s="1"/>
      <c r="B5237" s="1"/>
      <c r="C5237" s="1"/>
      <c r="D5237" s="1"/>
      <c r="E5237" s="1"/>
      <c r="F5237" s="1"/>
      <c r="G5237" s="1"/>
      <c r="J5237" s="5"/>
    </row>
    <row r="5238" spans="1:10" x14ac:dyDescent="0.3">
      <c r="A5238" s="1"/>
      <c r="B5238" s="1"/>
      <c r="C5238" s="1"/>
      <c r="D5238" s="1"/>
      <c r="E5238" s="1"/>
      <c r="F5238" s="1"/>
      <c r="G5238" s="1"/>
      <c r="J5238" s="5"/>
    </row>
    <row r="5239" spans="1:10" x14ac:dyDescent="0.3">
      <c r="A5239" s="1"/>
      <c r="B5239" s="1"/>
      <c r="C5239" s="1"/>
      <c r="D5239" s="1"/>
      <c r="E5239" s="1"/>
      <c r="F5239" s="1"/>
      <c r="G5239" s="1"/>
      <c r="J5239" s="5"/>
    </row>
    <row r="5240" spans="1:10" x14ac:dyDescent="0.3">
      <c r="A5240" s="1"/>
      <c r="B5240" s="1"/>
      <c r="C5240" s="1"/>
      <c r="D5240" s="1"/>
      <c r="E5240" s="1"/>
      <c r="F5240" s="1"/>
      <c r="G5240" s="1"/>
      <c r="J5240" s="5"/>
    </row>
    <row r="5241" spans="1:10" x14ac:dyDescent="0.3">
      <c r="A5241" s="1"/>
      <c r="B5241" s="1"/>
      <c r="C5241" s="1"/>
      <c r="D5241" s="1"/>
      <c r="E5241" s="1"/>
      <c r="F5241" s="1"/>
      <c r="G5241" s="1"/>
      <c r="J5241" s="5"/>
    </row>
    <row r="5242" spans="1:10" x14ac:dyDescent="0.3">
      <c r="A5242" s="1"/>
      <c r="B5242" s="1"/>
      <c r="C5242" s="1"/>
      <c r="D5242" s="1"/>
      <c r="E5242" s="1"/>
      <c r="F5242" s="1"/>
      <c r="G5242" s="1"/>
      <c r="J5242" s="5"/>
    </row>
    <row r="5243" spans="1:10" x14ac:dyDescent="0.3">
      <c r="A5243" s="1"/>
      <c r="B5243" s="1"/>
      <c r="C5243" s="1"/>
      <c r="D5243" s="1"/>
      <c r="E5243" s="1"/>
      <c r="F5243" s="1"/>
      <c r="G5243" s="1"/>
      <c r="J5243" s="5"/>
    </row>
    <row r="5244" spans="1:10" x14ac:dyDescent="0.3">
      <c r="A5244" s="1"/>
      <c r="B5244" s="1"/>
      <c r="C5244" s="1"/>
      <c r="D5244" s="1"/>
      <c r="E5244" s="1"/>
      <c r="F5244" s="1"/>
      <c r="G5244" s="1"/>
      <c r="J5244" s="5"/>
    </row>
    <row r="5245" spans="1:10" x14ac:dyDescent="0.3">
      <c r="A5245" s="1"/>
      <c r="B5245" s="1"/>
      <c r="C5245" s="1"/>
      <c r="D5245" s="1"/>
      <c r="E5245" s="1"/>
      <c r="F5245" s="1"/>
      <c r="G5245" s="1"/>
      <c r="J5245" s="5"/>
    </row>
    <row r="5246" spans="1:10" x14ac:dyDescent="0.3">
      <c r="A5246" s="1"/>
      <c r="B5246" s="1"/>
      <c r="C5246" s="1"/>
      <c r="D5246" s="1"/>
      <c r="E5246" s="1"/>
      <c r="F5246" s="1"/>
      <c r="G5246" s="1"/>
      <c r="J5246" s="5"/>
    </row>
    <row r="5247" spans="1:10" x14ac:dyDescent="0.3">
      <c r="A5247" s="1"/>
      <c r="B5247" s="1"/>
      <c r="C5247" s="1"/>
      <c r="D5247" s="1"/>
      <c r="E5247" s="1"/>
      <c r="F5247" s="1"/>
      <c r="G5247" s="1"/>
      <c r="J5247" s="5"/>
    </row>
    <row r="5248" spans="1:10" x14ac:dyDescent="0.3">
      <c r="A5248" s="1"/>
      <c r="B5248" s="1"/>
      <c r="C5248" s="1"/>
      <c r="D5248" s="1"/>
      <c r="E5248" s="1"/>
      <c r="F5248" s="1"/>
      <c r="G5248" s="1"/>
      <c r="J5248" s="5"/>
    </row>
    <row r="5249" spans="1:10" x14ac:dyDescent="0.3">
      <c r="A5249" s="1"/>
      <c r="B5249" s="1"/>
      <c r="C5249" s="1"/>
      <c r="D5249" s="1"/>
      <c r="E5249" s="1"/>
      <c r="F5249" s="1"/>
      <c r="G5249" s="1"/>
      <c r="J5249" s="5"/>
    </row>
    <row r="5250" spans="1:10" x14ac:dyDescent="0.3">
      <c r="A5250" s="1"/>
      <c r="B5250" s="1"/>
      <c r="C5250" s="1"/>
      <c r="D5250" s="1"/>
      <c r="E5250" s="1"/>
      <c r="F5250" s="1"/>
      <c r="G5250" s="1"/>
      <c r="J5250" s="5"/>
    </row>
    <row r="5251" spans="1:10" x14ac:dyDescent="0.3">
      <c r="A5251" s="1"/>
      <c r="B5251" s="1"/>
      <c r="C5251" s="1"/>
      <c r="D5251" s="1"/>
      <c r="E5251" s="1"/>
      <c r="F5251" s="1"/>
      <c r="G5251" s="1"/>
      <c r="J5251" s="5"/>
    </row>
    <row r="5252" spans="1:10" x14ac:dyDescent="0.3">
      <c r="A5252" s="1"/>
      <c r="B5252" s="1"/>
      <c r="C5252" s="1"/>
      <c r="D5252" s="1"/>
      <c r="E5252" s="1"/>
      <c r="F5252" s="1"/>
      <c r="G5252" s="1"/>
      <c r="J5252" s="5"/>
    </row>
    <row r="5253" spans="1:10" x14ac:dyDescent="0.3">
      <c r="A5253" s="1"/>
      <c r="B5253" s="1"/>
      <c r="C5253" s="1"/>
      <c r="D5253" s="1"/>
      <c r="E5253" s="1"/>
      <c r="F5253" s="1"/>
      <c r="G5253" s="1"/>
      <c r="J5253" s="5"/>
    </row>
    <row r="5254" spans="1:10" x14ac:dyDescent="0.3">
      <c r="A5254" s="1"/>
      <c r="B5254" s="1"/>
      <c r="C5254" s="1"/>
      <c r="D5254" s="1"/>
      <c r="E5254" s="1"/>
      <c r="F5254" s="1"/>
      <c r="G5254" s="1"/>
      <c r="J5254" s="5"/>
    </row>
    <row r="5255" spans="1:10" x14ac:dyDescent="0.3">
      <c r="A5255" s="1"/>
      <c r="B5255" s="1"/>
      <c r="C5255" s="1"/>
      <c r="D5255" s="1"/>
      <c r="E5255" s="1"/>
      <c r="F5255" s="1"/>
      <c r="G5255" s="1"/>
      <c r="J5255" s="5"/>
    </row>
    <row r="5256" spans="1:10" x14ac:dyDescent="0.3">
      <c r="A5256" s="1"/>
      <c r="B5256" s="1"/>
      <c r="C5256" s="1"/>
      <c r="D5256" s="1"/>
      <c r="E5256" s="1"/>
      <c r="F5256" s="1"/>
      <c r="G5256" s="1"/>
      <c r="J5256" s="5"/>
    </row>
    <row r="5257" spans="1:10" x14ac:dyDescent="0.3">
      <c r="A5257" s="1"/>
      <c r="B5257" s="1"/>
      <c r="C5257" s="1"/>
      <c r="D5257" s="1"/>
      <c r="E5257" s="1"/>
      <c r="F5257" s="1"/>
      <c r="G5257" s="1"/>
      <c r="J5257" s="5"/>
    </row>
    <row r="5258" spans="1:10" x14ac:dyDescent="0.3">
      <c r="A5258" s="1"/>
      <c r="B5258" s="1"/>
      <c r="C5258" s="1"/>
      <c r="D5258" s="1"/>
      <c r="E5258" s="1"/>
      <c r="F5258" s="1"/>
      <c r="G5258" s="1"/>
      <c r="J5258" s="5"/>
    </row>
    <row r="5259" spans="1:10" x14ac:dyDescent="0.3">
      <c r="A5259" s="1"/>
      <c r="B5259" s="1"/>
      <c r="C5259" s="1"/>
      <c r="D5259" s="1"/>
      <c r="E5259" s="1"/>
      <c r="F5259" s="1"/>
      <c r="G5259" s="1"/>
      <c r="J5259" s="5"/>
    </row>
    <row r="5260" spans="1:10" x14ac:dyDescent="0.3">
      <c r="A5260" s="1"/>
      <c r="B5260" s="1"/>
      <c r="C5260" s="1"/>
      <c r="D5260" s="1"/>
      <c r="E5260" s="1"/>
      <c r="F5260" s="1"/>
      <c r="G5260" s="1"/>
      <c r="J5260" s="5"/>
    </row>
    <row r="5261" spans="1:10" x14ac:dyDescent="0.3">
      <c r="A5261" s="1"/>
      <c r="B5261" s="1"/>
      <c r="C5261" s="1"/>
      <c r="D5261" s="1"/>
      <c r="E5261" s="1"/>
      <c r="F5261" s="1"/>
      <c r="G5261" s="1"/>
      <c r="J5261" s="5"/>
    </row>
    <row r="5262" spans="1:10" x14ac:dyDescent="0.3">
      <c r="A5262" s="1"/>
      <c r="B5262" s="1"/>
      <c r="C5262" s="1"/>
      <c r="D5262" s="1"/>
      <c r="E5262" s="1"/>
      <c r="F5262" s="1"/>
      <c r="G5262" s="1"/>
      <c r="J5262" s="5"/>
    </row>
    <row r="5263" spans="1:10" x14ac:dyDescent="0.3">
      <c r="A5263" s="1"/>
      <c r="B5263" s="1"/>
      <c r="C5263" s="1"/>
      <c r="D5263" s="1"/>
      <c r="E5263" s="1"/>
      <c r="F5263" s="1"/>
      <c r="G5263" s="1"/>
      <c r="J5263" s="5"/>
    </row>
    <row r="5264" spans="1:10" x14ac:dyDescent="0.3">
      <c r="A5264" s="1"/>
      <c r="B5264" s="1"/>
      <c r="C5264" s="1"/>
      <c r="D5264" s="1"/>
      <c r="E5264" s="1"/>
      <c r="F5264" s="1"/>
      <c r="G5264" s="1"/>
      <c r="J5264" s="5"/>
    </row>
    <row r="5265" spans="1:10" x14ac:dyDescent="0.3">
      <c r="A5265" s="1"/>
      <c r="B5265" s="1"/>
      <c r="C5265" s="1"/>
      <c r="D5265" s="1"/>
      <c r="E5265" s="1"/>
      <c r="F5265" s="1"/>
      <c r="G5265" s="1"/>
      <c r="J5265" s="5"/>
    </row>
    <row r="5266" spans="1:10" x14ac:dyDescent="0.3">
      <c r="A5266" s="1"/>
      <c r="B5266" s="1"/>
      <c r="C5266" s="1"/>
      <c r="D5266" s="1"/>
      <c r="E5266" s="1"/>
      <c r="F5266" s="1"/>
      <c r="G5266" s="1"/>
      <c r="J5266" s="5"/>
    </row>
    <row r="5267" spans="1:10" x14ac:dyDescent="0.3">
      <c r="A5267" s="1"/>
      <c r="B5267" s="1"/>
      <c r="C5267" s="1"/>
      <c r="D5267" s="1"/>
      <c r="E5267" s="1"/>
      <c r="F5267" s="1"/>
      <c r="G5267" s="1"/>
      <c r="J5267" s="5"/>
    </row>
    <row r="5268" spans="1:10" x14ac:dyDescent="0.3">
      <c r="A5268" s="1"/>
      <c r="B5268" s="1"/>
      <c r="C5268" s="1"/>
      <c r="D5268" s="1"/>
      <c r="E5268" s="1"/>
      <c r="F5268" s="1"/>
      <c r="G5268" s="1"/>
      <c r="J5268" s="5"/>
    </row>
    <row r="5269" spans="1:10" x14ac:dyDescent="0.3">
      <c r="A5269" s="1"/>
      <c r="B5269" s="1"/>
      <c r="C5269" s="1"/>
      <c r="D5269" s="1"/>
      <c r="E5269" s="1"/>
      <c r="F5269" s="1"/>
      <c r="G5269" s="1"/>
      <c r="J5269" s="5"/>
    </row>
    <row r="5270" spans="1:10" x14ac:dyDescent="0.3">
      <c r="A5270" s="1"/>
      <c r="B5270" s="1"/>
      <c r="C5270" s="1"/>
      <c r="D5270" s="1"/>
      <c r="E5270" s="1"/>
      <c r="F5270" s="1"/>
      <c r="G5270" s="1"/>
      <c r="J5270" s="5"/>
    </row>
    <row r="5271" spans="1:10" x14ac:dyDescent="0.3">
      <c r="A5271" s="1"/>
      <c r="B5271" s="1"/>
      <c r="C5271" s="1"/>
      <c r="D5271" s="1"/>
      <c r="E5271" s="1"/>
      <c r="F5271" s="1"/>
      <c r="G5271" s="1"/>
      <c r="J5271" s="5"/>
    </row>
    <row r="5272" spans="1:10" x14ac:dyDescent="0.3">
      <c r="A5272" s="1"/>
      <c r="B5272" s="1"/>
      <c r="C5272" s="1"/>
      <c r="D5272" s="1"/>
      <c r="E5272" s="1"/>
      <c r="F5272" s="1"/>
      <c r="G5272" s="1"/>
      <c r="J5272" s="5"/>
    </row>
    <row r="5273" spans="1:10" x14ac:dyDescent="0.3">
      <c r="A5273" s="1"/>
      <c r="B5273" s="1"/>
      <c r="C5273" s="1"/>
      <c r="D5273" s="1"/>
      <c r="E5273" s="1"/>
      <c r="F5273" s="1"/>
      <c r="G5273" s="1"/>
      <c r="J5273" s="5"/>
    </row>
    <row r="5274" spans="1:10" x14ac:dyDescent="0.3">
      <c r="A5274" s="1"/>
      <c r="B5274" s="1"/>
      <c r="C5274" s="1"/>
      <c r="D5274" s="1"/>
      <c r="E5274" s="1"/>
      <c r="F5274" s="1"/>
      <c r="G5274" s="1"/>
      <c r="J5274" s="5"/>
    </row>
    <row r="5275" spans="1:10" x14ac:dyDescent="0.3">
      <c r="A5275" s="1"/>
      <c r="B5275" s="1"/>
      <c r="C5275" s="1"/>
      <c r="D5275" s="1"/>
      <c r="E5275" s="1"/>
      <c r="F5275" s="1"/>
      <c r="G5275" s="1"/>
      <c r="J5275" s="5"/>
    </row>
    <row r="5276" spans="1:10" x14ac:dyDescent="0.3">
      <c r="A5276" s="1"/>
      <c r="B5276" s="1"/>
      <c r="C5276" s="1"/>
      <c r="D5276" s="1"/>
      <c r="E5276" s="1"/>
      <c r="F5276" s="1"/>
      <c r="G5276" s="1"/>
      <c r="J5276" s="5"/>
    </row>
    <row r="5277" spans="1:10" x14ac:dyDescent="0.3">
      <c r="A5277" s="1"/>
      <c r="B5277" s="1"/>
      <c r="C5277" s="1"/>
      <c r="D5277" s="1"/>
      <c r="E5277" s="1"/>
      <c r="F5277" s="1"/>
      <c r="G5277" s="1"/>
      <c r="J5277" s="5"/>
    </row>
    <row r="5278" spans="1:10" x14ac:dyDescent="0.3">
      <c r="A5278" s="1"/>
      <c r="B5278" s="1"/>
      <c r="C5278" s="1"/>
      <c r="D5278" s="1"/>
      <c r="E5278" s="1"/>
      <c r="F5278" s="1"/>
      <c r="G5278" s="1"/>
      <c r="J5278" s="5"/>
    </row>
    <row r="5279" spans="1:10" x14ac:dyDescent="0.3">
      <c r="A5279" s="1"/>
      <c r="B5279" s="1"/>
      <c r="C5279" s="1"/>
      <c r="D5279" s="1"/>
      <c r="E5279" s="1"/>
      <c r="F5279" s="1"/>
      <c r="G5279" s="1"/>
      <c r="J5279" s="5"/>
    </row>
    <row r="5280" spans="1:10" x14ac:dyDescent="0.3">
      <c r="A5280" s="1"/>
      <c r="B5280" s="1"/>
      <c r="C5280" s="1"/>
      <c r="D5280" s="1"/>
      <c r="E5280" s="1"/>
      <c r="F5280" s="1"/>
      <c r="G5280" s="1"/>
      <c r="J5280" s="5"/>
    </row>
    <row r="5281" spans="1:10" x14ac:dyDescent="0.3">
      <c r="A5281" s="1"/>
      <c r="B5281" s="1"/>
      <c r="C5281" s="1"/>
      <c r="D5281" s="1"/>
      <c r="E5281" s="1"/>
      <c r="F5281" s="1"/>
      <c r="G5281" s="1"/>
      <c r="J5281" s="5"/>
    </row>
    <row r="5282" spans="1:10" x14ac:dyDescent="0.3">
      <c r="A5282" s="1"/>
      <c r="B5282" s="1"/>
      <c r="C5282" s="1"/>
      <c r="D5282" s="1"/>
      <c r="E5282" s="1"/>
      <c r="F5282" s="1"/>
      <c r="G5282" s="1"/>
      <c r="J5282" s="5"/>
    </row>
    <row r="5283" spans="1:10" x14ac:dyDescent="0.3">
      <c r="A5283" s="1"/>
      <c r="B5283" s="1"/>
      <c r="C5283" s="1"/>
      <c r="D5283" s="1"/>
      <c r="E5283" s="1"/>
      <c r="F5283" s="1"/>
      <c r="G5283" s="1"/>
      <c r="J5283" s="5"/>
    </row>
    <row r="5284" spans="1:10" x14ac:dyDescent="0.3">
      <c r="A5284" s="1"/>
      <c r="B5284" s="1"/>
      <c r="C5284" s="1"/>
      <c r="D5284" s="1"/>
      <c r="E5284" s="1"/>
      <c r="F5284" s="1"/>
      <c r="G5284" s="1"/>
      <c r="J5284" s="5"/>
    </row>
    <row r="5285" spans="1:10" x14ac:dyDescent="0.3">
      <c r="A5285" s="1"/>
      <c r="B5285" s="1"/>
      <c r="C5285" s="1"/>
      <c r="D5285" s="1"/>
      <c r="E5285" s="1"/>
      <c r="F5285" s="1"/>
      <c r="G5285" s="1"/>
      <c r="J5285" s="5"/>
    </row>
    <row r="5286" spans="1:10" x14ac:dyDescent="0.3">
      <c r="A5286" s="1"/>
      <c r="B5286" s="1"/>
      <c r="C5286" s="1"/>
      <c r="D5286" s="1"/>
      <c r="E5286" s="1"/>
      <c r="F5286" s="1"/>
      <c r="G5286" s="1"/>
      <c r="J5286" s="5"/>
    </row>
    <row r="5287" spans="1:10" x14ac:dyDescent="0.3">
      <c r="A5287" s="1"/>
      <c r="B5287" s="1"/>
      <c r="C5287" s="1"/>
      <c r="D5287" s="1"/>
      <c r="E5287" s="1"/>
      <c r="F5287" s="1"/>
      <c r="G5287" s="1"/>
      <c r="J5287" s="5"/>
    </row>
    <row r="5288" spans="1:10" x14ac:dyDescent="0.3">
      <c r="A5288" s="1"/>
      <c r="B5288" s="1"/>
      <c r="C5288" s="1"/>
      <c r="D5288" s="1"/>
      <c r="E5288" s="1"/>
      <c r="F5288" s="1"/>
      <c r="G5288" s="1"/>
      <c r="J5288" s="5"/>
    </row>
    <row r="5289" spans="1:10" x14ac:dyDescent="0.3">
      <c r="A5289" s="1"/>
      <c r="B5289" s="1"/>
      <c r="C5289" s="1"/>
      <c r="D5289" s="1"/>
      <c r="E5289" s="1"/>
      <c r="F5289" s="1"/>
      <c r="G5289" s="1"/>
      <c r="J5289" s="5"/>
    </row>
    <row r="5290" spans="1:10" x14ac:dyDescent="0.3">
      <c r="A5290" s="1"/>
      <c r="B5290" s="1"/>
      <c r="C5290" s="1"/>
      <c r="D5290" s="1"/>
      <c r="E5290" s="1"/>
      <c r="F5290" s="1"/>
      <c r="G5290" s="1"/>
      <c r="J5290" s="5"/>
    </row>
    <row r="5291" spans="1:10" x14ac:dyDescent="0.3">
      <c r="A5291" s="1"/>
      <c r="B5291" s="1"/>
      <c r="C5291" s="1"/>
      <c r="D5291" s="1"/>
      <c r="E5291" s="1"/>
      <c r="F5291" s="1"/>
      <c r="G5291" s="1"/>
      <c r="J5291" s="5"/>
    </row>
    <row r="5292" spans="1:10" x14ac:dyDescent="0.3">
      <c r="A5292" s="1"/>
      <c r="B5292" s="1"/>
      <c r="C5292" s="1"/>
      <c r="D5292" s="1"/>
      <c r="E5292" s="1"/>
      <c r="F5292" s="1"/>
      <c r="G5292" s="1"/>
      <c r="J5292" s="5"/>
    </row>
    <row r="5293" spans="1:10" x14ac:dyDescent="0.3">
      <c r="A5293" s="1"/>
      <c r="B5293" s="1"/>
      <c r="C5293" s="1"/>
      <c r="D5293" s="1"/>
      <c r="E5293" s="1"/>
      <c r="F5293" s="1"/>
      <c r="G5293" s="1"/>
      <c r="J5293" s="5"/>
    </row>
    <row r="5294" spans="1:10" x14ac:dyDescent="0.3">
      <c r="A5294" s="1"/>
      <c r="B5294" s="1"/>
      <c r="C5294" s="1"/>
      <c r="D5294" s="1"/>
      <c r="E5294" s="1"/>
      <c r="F5294" s="1"/>
      <c r="G5294" s="1"/>
      <c r="J5294" s="5"/>
    </row>
    <row r="5295" spans="1:10" x14ac:dyDescent="0.3">
      <c r="A5295" s="1"/>
      <c r="B5295" s="1"/>
      <c r="C5295" s="1"/>
      <c r="D5295" s="1"/>
      <c r="E5295" s="1"/>
      <c r="F5295" s="1"/>
      <c r="G5295" s="1"/>
      <c r="J5295" s="5"/>
    </row>
    <row r="5296" spans="1:10" x14ac:dyDescent="0.3">
      <c r="A5296" s="1"/>
      <c r="B5296" s="1"/>
      <c r="C5296" s="1"/>
      <c r="D5296" s="1"/>
      <c r="E5296" s="1"/>
      <c r="F5296" s="1"/>
      <c r="G5296" s="1"/>
      <c r="J5296" s="5"/>
    </row>
    <row r="5297" spans="1:10" x14ac:dyDescent="0.3">
      <c r="A5297" s="1"/>
      <c r="B5297" s="1"/>
      <c r="C5297" s="1"/>
      <c r="D5297" s="1"/>
      <c r="E5297" s="1"/>
      <c r="F5297" s="1"/>
      <c r="G5297" s="1"/>
      <c r="J5297" s="5"/>
    </row>
    <row r="5298" spans="1:10" x14ac:dyDescent="0.3">
      <c r="A5298" s="1"/>
      <c r="B5298" s="1"/>
      <c r="C5298" s="1"/>
      <c r="D5298" s="1"/>
      <c r="E5298" s="1"/>
      <c r="F5298" s="1"/>
      <c r="G5298" s="1"/>
      <c r="J5298" s="5"/>
    </row>
    <row r="5299" spans="1:10" x14ac:dyDescent="0.3">
      <c r="A5299" s="1"/>
      <c r="B5299" s="1"/>
      <c r="C5299" s="1"/>
      <c r="D5299" s="1"/>
      <c r="E5299" s="1"/>
      <c r="F5299" s="1"/>
      <c r="G5299" s="1"/>
      <c r="J5299" s="5"/>
    </row>
    <row r="5300" spans="1:10" x14ac:dyDescent="0.3">
      <c r="A5300" s="1"/>
      <c r="B5300" s="1"/>
      <c r="C5300" s="1"/>
      <c r="D5300" s="1"/>
      <c r="E5300" s="1"/>
      <c r="F5300" s="1"/>
      <c r="G5300" s="1"/>
      <c r="J5300" s="5"/>
    </row>
    <row r="5301" spans="1:10" x14ac:dyDescent="0.3">
      <c r="A5301" s="1"/>
      <c r="B5301" s="1"/>
      <c r="C5301" s="1"/>
      <c r="D5301" s="1"/>
      <c r="E5301" s="1"/>
      <c r="F5301" s="1"/>
      <c r="G5301" s="1"/>
      <c r="J5301" s="5"/>
    </row>
    <row r="5302" spans="1:10" x14ac:dyDescent="0.3">
      <c r="A5302" s="1"/>
      <c r="B5302" s="1"/>
      <c r="C5302" s="1"/>
      <c r="D5302" s="1"/>
      <c r="E5302" s="1"/>
      <c r="F5302" s="1"/>
      <c r="G5302" s="1"/>
      <c r="J5302" s="5"/>
    </row>
    <row r="5303" spans="1:10" x14ac:dyDescent="0.3">
      <c r="A5303" s="1"/>
      <c r="B5303" s="1"/>
      <c r="C5303" s="1"/>
      <c r="D5303" s="1"/>
      <c r="E5303" s="1"/>
      <c r="F5303" s="1"/>
      <c r="G5303" s="1"/>
      <c r="J5303" s="5"/>
    </row>
    <row r="5304" spans="1:10" x14ac:dyDescent="0.3">
      <c r="A5304" s="1"/>
      <c r="B5304" s="1"/>
      <c r="C5304" s="1"/>
      <c r="D5304" s="1"/>
      <c r="E5304" s="1"/>
      <c r="F5304" s="1"/>
      <c r="G5304" s="1"/>
      <c r="J5304" s="5"/>
    </row>
    <row r="5305" spans="1:10" x14ac:dyDescent="0.3">
      <c r="A5305" s="1"/>
      <c r="B5305" s="1"/>
      <c r="C5305" s="1"/>
      <c r="D5305" s="1"/>
      <c r="E5305" s="1"/>
      <c r="F5305" s="1"/>
      <c r="G5305" s="1"/>
      <c r="J5305" s="5"/>
    </row>
    <row r="5306" spans="1:10" x14ac:dyDescent="0.3">
      <c r="A5306" s="1"/>
      <c r="B5306" s="1"/>
      <c r="C5306" s="1"/>
      <c r="D5306" s="1"/>
      <c r="E5306" s="1"/>
      <c r="F5306" s="1"/>
      <c r="G5306" s="1"/>
      <c r="J5306" s="5"/>
    </row>
    <row r="5307" spans="1:10" x14ac:dyDescent="0.3">
      <c r="A5307" s="1"/>
      <c r="B5307" s="1"/>
      <c r="C5307" s="1"/>
      <c r="D5307" s="1"/>
      <c r="E5307" s="1"/>
      <c r="F5307" s="1"/>
      <c r="G5307" s="1"/>
      <c r="J5307" s="5"/>
    </row>
    <row r="5308" spans="1:10" x14ac:dyDescent="0.3">
      <c r="A5308" s="1"/>
      <c r="B5308" s="1"/>
      <c r="C5308" s="1"/>
      <c r="D5308" s="1"/>
      <c r="E5308" s="1"/>
      <c r="F5308" s="1"/>
      <c r="G5308" s="1"/>
      <c r="J5308" s="5"/>
    </row>
    <row r="5309" spans="1:10" x14ac:dyDescent="0.3">
      <c r="A5309" s="1"/>
      <c r="B5309" s="1"/>
      <c r="C5309" s="1"/>
      <c r="D5309" s="1"/>
      <c r="E5309" s="1"/>
      <c r="F5309" s="1"/>
      <c r="G5309" s="1"/>
      <c r="J5309" s="5"/>
    </row>
    <row r="5310" spans="1:10" x14ac:dyDescent="0.3">
      <c r="A5310" s="1"/>
      <c r="B5310" s="1"/>
      <c r="C5310" s="1"/>
      <c r="D5310" s="1"/>
      <c r="E5310" s="1"/>
      <c r="F5310" s="1"/>
      <c r="G5310" s="1"/>
      <c r="J5310" s="5"/>
    </row>
    <row r="5311" spans="1:10" x14ac:dyDescent="0.3">
      <c r="A5311" s="1"/>
      <c r="B5311" s="1"/>
      <c r="C5311" s="1"/>
      <c r="D5311" s="1"/>
      <c r="E5311" s="1"/>
      <c r="F5311" s="1"/>
      <c r="G5311" s="1"/>
      <c r="J5311" s="5"/>
    </row>
    <row r="5312" spans="1:10" x14ac:dyDescent="0.3">
      <c r="A5312" s="1"/>
      <c r="B5312" s="1"/>
      <c r="C5312" s="1"/>
      <c r="D5312" s="1"/>
      <c r="E5312" s="1"/>
      <c r="F5312" s="1"/>
      <c r="G5312" s="1"/>
      <c r="J5312" s="5"/>
    </row>
    <row r="5313" spans="1:10" x14ac:dyDescent="0.3">
      <c r="A5313" s="1"/>
      <c r="B5313" s="1"/>
      <c r="C5313" s="1"/>
      <c r="D5313" s="1"/>
      <c r="E5313" s="1"/>
      <c r="F5313" s="1"/>
      <c r="G5313" s="1"/>
      <c r="J5313" s="5"/>
    </row>
    <row r="5314" spans="1:10" x14ac:dyDescent="0.3">
      <c r="A5314" s="1"/>
      <c r="B5314" s="1"/>
      <c r="C5314" s="1"/>
      <c r="D5314" s="1"/>
      <c r="E5314" s="1"/>
      <c r="F5314" s="1"/>
      <c r="G5314" s="1"/>
      <c r="J5314" s="5"/>
    </row>
    <row r="5315" spans="1:10" x14ac:dyDescent="0.3">
      <c r="A5315" s="1"/>
      <c r="B5315" s="1"/>
      <c r="C5315" s="1"/>
      <c r="D5315" s="1"/>
      <c r="E5315" s="1"/>
      <c r="F5315" s="1"/>
      <c r="G5315" s="1"/>
      <c r="J5315" s="5"/>
    </row>
    <row r="5316" spans="1:10" x14ac:dyDescent="0.3">
      <c r="A5316" s="1"/>
      <c r="B5316" s="1"/>
      <c r="C5316" s="1"/>
      <c r="D5316" s="1"/>
      <c r="E5316" s="1"/>
      <c r="F5316" s="1"/>
      <c r="G5316" s="1"/>
      <c r="J5316" s="5"/>
    </row>
    <row r="5317" spans="1:10" x14ac:dyDescent="0.3">
      <c r="A5317" s="1"/>
      <c r="B5317" s="1"/>
      <c r="C5317" s="1"/>
      <c r="D5317" s="1"/>
      <c r="E5317" s="1"/>
      <c r="F5317" s="1"/>
      <c r="G5317" s="1"/>
      <c r="J5317" s="5"/>
    </row>
    <row r="5318" spans="1:10" x14ac:dyDescent="0.3">
      <c r="A5318" s="1"/>
      <c r="B5318" s="1"/>
      <c r="C5318" s="1"/>
      <c r="D5318" s="1"/>
      <c r="E5318" s="1"/>
      <c r="F5318" s="1"/>
      <c r="G5318" s="1"/>
      <c r="J5318" s="5"/>
    </row>
    <row r="5319" spans="1:10" x14ac:dyDescent="0.3">
      <c r="A5319" s="1"/>
      <c r="B5319" s="1"/>
      <c r="C5319" s="1"/>
      <c r="D5319" s="1"/>
      <c r="E5319" s="1"/>
      <c r="F5319" s="1"/>
      <c r="G5319" s="1"/>
      <c r="J5319" s="5"/>
    </row>
    <row r="5320" spans="1:10" x14ac:dyDescent="0.3">
      <c r="A5320" s="1"/>
      <c r="B5320" s="1"/>
      <c r="C5320" s="1"/>
      <c r="D5320" s="1"/>
      <c r="E5320" s="1"/>
      <c r="F5320" s="1"/>
      <c r="G5320" s="1"/>
      <c r="J5320" s="5"/>
    </row>
    <row r="5321" spans="1:10" x14ac:dyDescent="0.3">
      <c r="A5321" s="1"/>
      <c r="B5321" s="1"/>
      <c r="C5321" s="1"/>
      <c r="D5321" s="1"/>
      <c r="E5321" s="1"/>
      <c r="F5321" s="1"/>
      <c r="G5321" s="1"/>
      <c r="J5321" s="5"/>
    </row>
    <row r="5322" spans="1:10" x14ac:dyDescent="0.3">
      <c r="A5322" s="1"/>
      <c r="B5322" s="1"/>
      <c r="C5322" s="1"/>
      <c r="D5322" s="1"/>
      <c r="E5322" s="1"/>
      <c r="F5322" s="1"/>
      <c r="G5322" s="1"/>
      <c r="J5322" s="5"/>
    </row>
    <row r="5323" spans="1:10" x14ac:dyDescent="0.3">
      <c r="J5323" s="5"/>
    </row>
    <row r="5324" spans="1:10" x14ac:dyDescent="0.3">
      <c r="J5324" s="5"/>
    </row>
    <row r="5325" spans="1:10" x14ac:dyDescent="0.3">
      <c r="J5325" s="5"/>
    </row>
    <row r="5326" spans="1:10" x14ac:dyDescent="0.3">
      <c r="J5326" s="5"/>
    </row>
    <row r="5327" spans="1:10" x14ac:dyDescent="0.3">
      <c r="J5327" s="5"/>
    </row>
    <row r="5328" spans="1:10" x14ac:dyDescent="0.3">
      <c r="J5328" s="5"/>
    </row>
    <row r="5329" spans="10:10" x14ac:dyDescent="0.3">
      <c r="J5329" s="5"/>
    </row>
    <row r="5330" spans="10:10" x14ac:dyDescent="0.3">
      <c r="J5330" s="5"/>
    </row>
    <row r="5331" spans="10:10" x14ac:dyDescent="0.3">
      <c r="J5331" s="5"/>
    </row>
    <row r="5332" spans="10:10" x14ac:dyDescent="0.3">
      <c r="J5332" s="5"/>
    </row>
    <row r="5333" spans="10:10" x14ac:dyDescent="0.3">
      <c r="J5333" s="5"/>
    </row>
    <row r="5334" spans="10:10" x14ac:dyDescent="0.3">
      <c r="J5334" s="5"/>
    </row>
    <row r="5335" spans="10:10" x14ac:dyDescent="0.3">
      <c r="J5335" s="5"/>
    </row>
    <row r="5336" spans="10:10" x14ac:dyDescent="0.3">
      <c r="J5336" s="5"/>
    </row>
    <row r="5337" spans="10:10" x14ac:dyDescent="0.3">
      <c r="J5337" s="5"/>
    </row>
    <row r="5338" spans="10:10" x14ac:dyDescent="0.3">
      <c r="J5338" s="5"/>
    </row>
    <row r="5339" spans="10:10" x14ac:dyDescent="0.3">
      <c r="J5339" s="5"/>
    </row>
    <row r="5340" spans="10:10" x14ac:dyDescent="0.3">
      <c r="J5340" s="5"/>
    </row>
    <row r="5341" spans="10:10" x14ac:dyDescent="0.3">
      <c r="J5341" s="5"/>
    </row>
    <row r="5342" spans="10:10" x14ac:dyDescent="0.3">
      <c r="J5342" s="5"/>
    </row>
    <row r="5343" spans="10:10" x14ac:dyDescent="0.3">
      <c r="J5343" s="5"/>
    </row>
    <row r="5344" spans="10:10" x14ac:dyDescent="0.3">
      <c r="J5344" s="5"/>
    </row>
    <row r="5345" spans="10:10" x14ac:dyDescent="0.3">
      <c r="J5345" s="5"/>
    </row>
    <row r="5346" spans="10:10" x14ac:dyDescent="0.3">
      <c r="J5346" s="5"/>
    </row>
    <row r="5347" spans="10:10" x14ac:dyDescent="0.3">
      <c r="J5347" s="5"/>
    </row>
    <row r="5348" spans="10:10" x14ac:dyDescent="0.3">
      <c r="J5348" s="5"/>
    </row>
    <row r="5349" spans="10:10" x14ac:dyDescent="0.3">
      <c r="J5349" s="5"/>
    </row>
    <row r="5350" spans="10:10" x14ac:dyDescent="0.3">
      <c r="J5350" s="5"/>
    </row>
    <row r="5351" spans="10:10" x14ac:dyDescent="0.3">
      <c r="J5351" s="5"/>
    </row>
    <row r="5352" spans="10:10" x14ac:dyDescent="0.3">
      <c r="J5352" s="5"/>
    </row>
    <row r="5353" spans="10:10" x14ac:dyDescent="0.3">
      <c r="J5353" s="5"/>
    </row>
    <row r="5354" spans="10:10" x14ac:dyDescent="0.3">
      <c r="J5354" s="5"/>
    </row>
    <row r="5355" spans="10:10" x14ac:dyDescent="0.3">
      <c r="J5355" s="5"/>
    </row>
    <row r="5356" spans="10:10" x14ac:dyDescent="0.3">
      <c r="J5356" s="5"/>
    </row>
    <row r="5357" spans="10:10" x14ac:dyDescent="0.3">
      <c r="J5357" s="5"/>
    </row>
    <row r="5358" spans="10:10" x14ac:dyDescent="0.3">
      <c r="J5358" s="5"/>
    </row>
    <row r="5359" spans="10:10" x14ac:dyDescent="0.3">
      <c r="J5359" s="5"/>
    </row>
    <row r="5360" spans="10:10" x14ac:dyDescent="0.3">
      <c r="J5360" s="5"/>
    </row>
    <row r="5361" spans="10:10" x14ac:dyDescent="0.3">
      <c r="J5361" s="5"/>
    </row>
    <row r="5362" spans="10:10" x14ac:dyDescent="0.3">
      <c r="J5362" s="5"/>
    </row>
    <row r="5363" spans="10:10" x14ac:dyDescent="0.3">
      <c r="J5363" s="5"/>
    </row>
    <row r="5364" spans="10:10" x14ac:dyDescent="0.3">
      <c r="J5364" s="5"/>
    </row>
    <row r="5365" spans="10:10" x14ac:dyDescent="0.3">
      <c r="J5365" s="5"/>
    </row>
    <row r="5366" spans="10:10" x14ac:dyDescent="0.3">
      <c r="J5366" s="5"/>
    </row>
    <row r="5367" spans="10:10" x14ac:dyDescent="0.3">
      <c r="J5367" s="5"/>
    </row>
    <row r="5368" spans="10:10" x14ac:dyDescent="0.3">
      <c r="J5368" s="5"/>
    </row>
    <row r="5369" spans="10:10" x14ac:dyDescent="0.3">
      <c r="J5369" s="5"/>
    </row>
    <row r="5370" spans="10:10" x14ac:dyDescent="0.3">
      <c r="J5370" s="5"/>
    </row>
    <row r="5371" spans="10:10" x14ac:dyDescent="0.3">
      <c r="J5371" s="5"/>
    </row>
    <row r="5372" spans="10:10" x14ac:dyDescent="0.3">
      <c r="J5372" s="5"/>
    </row>
    <row r="5373" spans="10:10" x14ac:dyDescent="0.3">
      <c r="J5373" s="5"/>
    </row>
    <row r="5374" spans="10:10" x14ac:dyDescent="0.3">
      <c r="J5374" s="5"/>
    </row>
    <row r="5375" spans="10:10" x14ac:dyDescent="0.3">
      <c r="J5375" s="5"/>
    </row>
    <row r="5376" spans="10:10" x14ac:dyDescent="0.3">
      <c r="J5376" s="5"/>
    </row>
    <row r="5377" spans="10:10" x14ac:dyDescent="0.3">
      <c r="J5377" s="5"/>
    </row>
    <row r="5378" spans="10:10" x14ac:dyDescent="0.3">
      <c r="J5378" s="5"/>
    </row>
    <row r="5379" spans="10:10" x14ac:dyDescent="0.3">
      <c r="J5379" s="5"/>
    </row>
    <row r="5380" spans="10:10" x14ac:dyDescent="0.3">
      <c r="J5380" s="5"/>
    </row>
    <row r="5381" spans="10:10" x14ac:dyDescent="0.3">
      <c r="J5381" s="5"/>
    </row>
    <row r="5382" spans="10:10" x14ac:dyDescent="0.3">
      <c r="J5382" s="5"/>
    </row>
    <row r="5383" spans="10:10" x14ac:dyDescent="0.3">
      <c r="J5383" s="5"/>
    </row>
    <row r="5384" spans="10:10" x14ac:dyDescent="0.3">
      <c r="J5384" s="5"/>
    </row>
    <row r="5385" spans="10:10" x14ac:dyDescent="0.3">
      <c r="J5385" s="5"/>
    </row>
    <row r="5386" spans="10:10" x14ac:dyDescent="0.3">
      <c r="J5386" s="5"/>
    </row>
    <row r="5387" spans="10:10" x14ac:dyDescent="0.3">
      <c r="J5387" s="5"/>
    </row>
    <row r="5388" spans="10:10" x14ac:dyDescent="0.3">
      <c r="J5388" s="5"/>
    </row>
    <row r="5389" spans="10:10" x14ac:dyDescent="0.3">
      <c r="J5389" s="5"/>
    </row>
    <row r="5390" spans="10:10" x14ac:dyDescent="0.3">
      <c r="J5390" s="5"/>
    </row>
    <row r="5391" spans="10:10" x14ac:dyDescent="0.3">
      <c r="J5391" s="5"/>
    </row>
    <row r="5392" spans="10:10" x14ac:dyDescent="0.3">
      <c r="J5392" s="5"/>
    </row>
    <row r="5393" spans="10:10" x14ac:dyDescent="0.3">
      <c r="J5393" s="5"/>
    </row>
    <row r="5394" spans="10:10" x14ac:dyDescent="0.3">
      <c r="J5394" s="5"/>
    </row>
    <row r="5395" spans="10:10" x14ac:dyDescent="0.3">
      <c r="J5395" s="5"/>
    </row>
    <row r="5396" spans="10:10" x14ac:dyDescent="0.3">
      <c r="J5396" s="5"/>
    </row>
    <row r="5397" spans="10:10" x14ac:dyDescent="0.3">
      <c r="J5397" s="5"/>
    </row>
    <row r="5398" spans="10:10" x14ac:dyDescent="0.3">
      <c r="J5398" s="5"/>
    </row>
    <row r="5399" spans="10:10" x14ac:dyDescent="0.3">
      <c r="J5399" s="5"/>
    </row>
    <row r="5400" spans="10:10" x14ac:dyDescent="0.3">
      <c r="J5400" s="5"/>
    </row>
    <row r="5401" spans="10:10" x14ac:dyDescent="0.3">
      <c r="J5401" s="5"/>
    </row>
    <row r="5402" spans="10:10" x14ac:dyDescent="0.3">
      <c r="J5402" s="5"/>
    </row>
    <row r="5403" spans="10:10" x14ac:dyDescent="0.3">
      <c r="J5403" s="5"/>
    </row>
    <row r="5404" spans="10:10" x14ac:dyDescent="0.3">
      <c r="J5404" s="5"/>
    </row>
    <row r="5405" spans="10:10" x14ac:dyDescent="0.3">
      <c r="J5405" s="5"/>
    </row>
    <row r="5406" spans="10:10" x14ac:dyDescent="0.3">
      <c r="J5406" s="5"/>
    </row>
    <row r="5407" spans="10:10" x14ac:dyDescent="0.3">
      <c r="J5407" s="5"/>
    </row>
    <row r="5408" spans="10:10" x14ac:dyDescent="0.3">
      <c r="J5408" s="5"/>
    </row>
    <row r="5409" spans="10:10" x14ac:dyDescent="0.3">
      <c r="J5409" s="5"/>
    </row>
    <row r="5410" spans="10:10" x14ac:dyDescent="0.3">
      <c r="J5410" s="5"/>
    </row>
    <row r="5411" spans="10:10" x14ac:dyDescent="0.3">
      <c r="J5411" s="5"/>
    </row>
    <row r="5412" spans="10:10" x14ac:dyDescent="0.3">
      <c r="J5412" s="5"/>
    </row>
    <row r="5413" spans="10:10" x14ac:dyDescent="0.3">
      <c r="J5413" s="5"/>
    </row>
    <row r="5414" spans="10:10" x14ac:dyDescent="0.3">
      <c r="J5414" s="5"/>
    </row>
    <row r="5415" spans="10:10" x14ac:dyDescent="0.3">
      <c r="J5415" s="5"/>
    </row>
    <row r="5416" spans="10:10" x14ac:dyDescent="0.3">
      <c r="J5416" s="5"/>
    </row>
    <row r="5417" spans="10:10" x14ac:dyDescent="0.3">
      <c r="J5417" s="5"/>
    </row>
    <row r="5418" spans="10:10" x14ac:dyDescent="0.3">
      <c r="J5418" s="5"/>
    </row>
    <row r="5419" spans="10:10" x14ac:dyDescent="0.3">
      <c r="J5419" s="5"/>
    </row>
    <row r="5420" spans="10:10" x14ac:dyDescent="0.3">
      <c r="J5420" s="5"/>
    </row>
    <row r="5421" spans="10:10" x14ac:dyDescent="0.3">
      <c r="J5421" s="5"/>
    </row>
    <row r="5422" spans="10:10" x14ac:dyDescent="0.3">
      <c r="J5422" s="5"/>
    </row>
    <row r="5423" spans="10:10" x14ac:dyDescent="0.3">
      <c r="J5423" s="5"/>
    </row>
    <row r="5424" spans="10:10" x14ac:dyDescent="0.3">
      <c r="J5424" s="5"/>
    </row>
    <row r="5425" spans="10:10" x14ac:dyDescent="0.3">
      <c r="J5425" s="5"/>
    </row>
    <row r="5426" spans="10:10" x14ac:dyDescent="0.3">
      <c r="J5426" s="5"/>
    </row>
    <row r="5427" spans="10:10" x14ac:dyDescent="0.3">
      <c r="J5427" s="5"/>
    </row>
    <row r="5428" spans="10:10" x14ac:dyDescent="0.3">
      <c r="J5428" s="5"/>
    </row>
    <row r="5429" spans="10:10" x14ac:dyDescent="0.3">
      <c r="J5429" s="5"/>
    </row>
    <row r="5430" spans="10:10" x14ac:dyDescent="0.3">
      <c r="J5430" s="5"/>
    </row>
    <row r="5431" spans="10:10" x14ac:dyDescent="0.3">
      <c r="J5431" s="5"/>
    </row>
    <row r="5432" spans="10:10" x14ac:dyDescent="0.3">
      <c r="J5432" s="5"/>
    </row>
    <row r="5433" spans="10:10" x14ac:dyDescent="0.3">
      <c r="J5433" s="5"/>
    </row>
    <row r="5434" spans="10:10" x14ac:dyDescent="0.3">
      <c r="J5434" s="5"/>
    </row>
    <row r="5435" spans="10:10" x14ac:dyDescent="0.3">
      <c r="J5435" s="5"/>
    </row>
    <row r="5436" spans="10:10" x14ac:dyDescent="0.3">
      <c r="J5436" s="5"/>
    </row>
    <row r="5437" spans="10:10" x14ac:dyDescent="0.3">
      <c r="J5437" s="5"/>
    </row>
    <row r="5438" spans="10:10" x14ac:dyDescent="0.3">
      <c r="J5438" s="5"/>
    </row>
    <row r="5439" spans="10:10" x14ac:dyDescent="0.3">
      <c r="J5439" s="5"/>
    </row>
    <row r="5440" spans="10:10" x14ac:dyDescent="0.3">
      <c r="J5440" s="5"/>
    </row>
    <row r="5441" spans="8:13" x14ac:dyDescent="0.3">
      <c r="J5441" s="5"/>
    </row>
    <row r="5442" spans="8:13" x14ac:dyDescent="0.3">
      <c r="J5442" s="5"/>
    </row>
    <row r="5443" spans="8:13" x14ac:dyDescent="0.3">
      <c r="J5443" s="5"/>
    </row>
    <row r="5444" spans="8:13" x14ac:dyDescent="0.3">
      <c r="J5444" s="5"/>
    </row>
    <row r="5445" spans="8:13" x14ac:dyDescent="0.3">
      <c r="J5445" s="5"/>
    </row>
    <row r="5446" spans="8:13" x14ac:dyDescent="0.3">
      <c r="J5446" s="5"/>
    </row>
    <row r="5447" spans="8:13" x14ac:dyDescent="0.3">
      <c r="J5447" s="5"/>
    </row>
    <row r="5448" spans="8:13" x14ac:dyDescent="0.3">
      <c r="J5448" s="5"/>
    </row>
    <row r="5449" spans="8:13" x14ac:dyDescent="0.3">
      <c r="J5449" s="5"/>
    </row>
    <row r="5450" spans="8:13" x14ac:dyDescent="0.3">
      <c r="J5450" s="5"/>
    </row>
    <row r="5451" spans="8:13" x14ac:dyDescent="0.3">
      <c r="J5451" s="5"/>
    </row>
    <row r="5452" spans="8:13" x14ac:dyDescent="0.3">
      <c r="J5452" s="5"/>
    </row>
    <row r="5453" spans="8:13" x14ac:dyDescent="0.3">
      <c r="J5453" s="5"/>
    </row>
    <row r="5454" spans="8:13" x14ac:dyDescent="0.3">
      <c r="H5454"/>
      <c r="I5454"/>
      <c r="J5454"/>
      <c r="K5454"/>
      <c r="L5454"/>
      <c r="M5454"/>
    </row>
    <row r="5455" spans="8:13" x14ac:dyDescent="0.3">
      <c r="H5455"/>
      <c r="I5455"/>
      <c r="J5455"/>
      <c r="K5455"/>
      <c r="L5455"/>
      <c r="M5455"/>
    </row>
    <row r="5456" spans="8:13" x14ac:dyDescent="0.3">
      <c r="H5456"/>
      <c r="I5456"/>
      <c r="J5456"/>
      <c r="K5456"/>
      <c r="L5456"/>
      <c r="M5456"/>
    </row>
    <row r="5457" customFormat="1" x14ac:dyDescent="0.3"/>
    <row r="5458" customFormat="1" x14ac:dyDescent="0.3"/>
    <row r="5459" customFormat="1" x14ac:dyDescent="0.3"/>
    <row r="5460" customFormat="1" x14ac:dyDescent="0.3"/>
    <row r="5461" customFormat="1" x14ac:dyDescent="0.3"/>
    <row r="5462" customFormat="1" x14ac:dyDescent="0.3"/>
    <row r="5463" customFormat="1" x14ac:dyDescent="0.3"/>
    <row r="5464" customFormat="1" x14ac:dyDescent="0.3"/>
    <row r="5465" customFormat="1" x14ac:dyDescent="0.3"/>
    <row r="5466" customFormat="1" x14ac:dyDescent="0.3"/>
    <row r="5467" customFormat="1" x14ac:dyDescent="0.3"/>
    <row r="5468" customFormat="1" x14ac:dyDescent="0.3"/>
    <row r="5469" customFormat="1" x14ac:dyDescent="0.3"/>
    <row r="5470" customFormat="1" x14ac:dyDescent="0.3"/>
    <row r="5471" customFormat="1" x14ac:dyDescent="0.3"/>
    <row r="5472" customFormat="1" x14ac:dyDescent="0.3"/>
    <row r="5473" customFormat="1" x14ac:dyDescent="0.3"/>
    <row r="5474" customFormat="1" x14ac:dyDescent="0.3"/>
    <row r="5475" customFormat="1" x14ac:dyDescent="0.3"/>
    <row r="5476" customFormat="1" x14ac:dyDescent="0.3"/>
    <row r="5477" customFormat="1" x14ac:dyDescent="0.3"/>
    <row r="5478" customFormat="1" x14ac:dyDescent="0.3"/>
    <row r="5479" customFormat="1" x14ac:dyDescent="0.3"/>
    <row r="5480" customFormat="1" x14ac:dyDescent="0.3"/>
    <row r="5481" customFormat="1" x14ac:dyDescent="0.3"/>
    <row r="5482" customFormat="1" x14ac:dyDescent="0.3"/>
    <row r="5483" customFormat="1" x14ac:dyDescent="0.3"/>
    <row r="5484" customFormat="1" x14ac:dyDescent="0.3"/>
    <row r="5485" customFormat="1" x14ac:dyDescent="0.3"/>
    <row r="5486" customFormat="1" x14ac:dyDescent="0.3"/>
    <row r="5487" customFormat="1" x14ac:dyDescent="0.3"/>
    <row r="5488" customFormat="1" x14ac:dyDescent="0.3"/>
    <row r="5489" customFormat="1" x14ac:dyDescent="0.3"/>
    <row r="5490" customFormat="1" x14ac:dyDescent="0.3"/>
    <row r="5491" customFormat="1" x14ac:dyDescent="0.3"/>
    <row r="5492" customFormat="1" x14ac:dyDescent="0.3"/>
    <row r="5493" customFormat="1" x14ac:dyDescent="0.3"/>
    <row r="5494" customFormat="1" x14ac:dyDescent="0.3"/>
    <row r="5495" customFormat="1" x14ac:dyDescent="0.3"/>
    <row r="5496" customFormat="1" x14ac:dyDescent="0.3"/>
    <row r="5497" customFormat="1" x14ac:dyDescent="0.3"/>
    <row r="5498" customFormat="1" x14ac:dyDescent="0.3"/>
    <row r="5499" customFormat="1" x14ac:dyDescent="0.3"/>
    <row r="5500" customFormat="1" x14ac:dyDescent="0.3"/>
    <row r="5501" customFormat="1" x14ac:dyDescent="0.3"/>
    <row r="5502" customFormat="1" x14ac:dyDescent="0.3"/>
    <row r="5503" customFormat="1" x14ac:dyDescent="0.3"/>
    <row r="5504" customFormat="1" x14ac:dyDescent="0.3"/>
    <row r="5505" customFormat="1" x14ac:dyDescent="0.3"/>
    <row r="5506" customFormat="1" x14ac:dyDescent="0.3"/>
    <row r="5507" customFormat="1" x14ac:dyDescent="0.3"/>
    <row r="5508" customFormat="1" x14ac:dyDescent="0.3"/>
    <row r="5509" customFormat="1" x14ac:dyDescent="0.3"/>
    <row r="5510" customFormat="1" x14ac:dyDescent="0.3"/>
    <row r="5511" customFormat="1" x14ac:dyDescent="0.3"/>
    <row r="5512" customFormat="1" x14ac:dyDescent="0.3"/>
    <row r="5513" customFormat="1" x14ac:dyDescent="0.3"/>
    <row r="5514" customFormat="1" x14ac:dyDescent="0.3"/>
    <row r="5515" customFormat="1" x14ac:dyDescent="0.3"/>
    <row r="5516" customFormat="1" x14ac:dyDescent="0.3"/>
    <row r="5517" customFormat="1" x14ac:dyDescent="0.3"/>
    <row r="5518" customFormat="1" x14ac:dyDescent="0.3"/>
    <row r="5519" customFormat="1" x14ac:dyDescent="0.3"/>
    <row r="5520" customFormat="1" x14ac:dyDescent="0.3"/>
    <row r="5521" customFormat="1" x14ac:dyDescent="0.3"/>
    <row r="5522" customFormat="1" x14ac:dyDescent="0.3"/>
    <row r="5523" customFormat="1" x14ac:dyDescent="0.3"/>
    <row r="5524" customFormat="1" x14ac:dyDescent="0.3"/>
    <row r="5525" customFormat="1" x14ac:dyDescent="0.3"/>
    <row r="5526" customFormat="1" x14ac:dyDescent="0.3"/>
    <row r="5527" customFormat="1" x14ac:dyDescent="0.3"/>
    <row r="5528" customFormat="1" x14ac:dyDescent="0.3"/>
    <row r="5529" customFormat="1" x14ac:dyDescent="0.3"/>
    <row r="5530" customFormat="1" x14ac:dyDescent="0.3"/>
    <row r="5531" customFormat="1" x14ac:dyDescent="0.3"/>
    <row r="5532" customFormat="1" x14ac:dyDescent="0.3"/>
    <row r="5533" customFormat="1" x14ac:dyDescent="0.3"/>
    <row r="5534" customFormat="1" x14ac:dyDescent="0.3"/>
    <row r="5535" customFormat="1" x14ac:dyDescent="0.3"/>
    <row r="5536" customFormat="1" x14ac:dyDescent="0.3"/>
    <row r="5537" customFormat="1" x14ac:dyDescent="0.3"/>
    <row r="5538" customFormat="1" x14ac:dyDescent="0.3"/>
    <row r="5539" customFormat="1" x14ac:dyDescent="0.3"/>
    <row r="5540" customFormat="1" x14ac:dyDescent="0.3"/>
    <row r="5541" customFormat="1" x14ac:dyDescent="0.3"/>
    <row r="5542" customFormat="1" x14ac:dyDescent="0.3"/>
    <row r="5543" customFormat="1" x14ac:dyDescent="0.3"/>
    <row r="5544" customFormat="1" x14ac:dyDescent="0.3"/>
    <row r="5545" customFormat="1" x14ac:dyDescent="0.3"/>
    <row r="5546" customFormat="1" x14ac:dyDescent="0.3"/>
    <row r="5547" customFormat="1" x14ac:dyDescent="0.3"/>
    <row r="5548" customFormat="1" x14ac:dyDescent="0.3"/>
    <row r="5549" customFormat="1" x14ac:dyDescent="0.3"/>
    <row r="5550" customFormat="1" x14ac:dyDescent="0.3"/>
    <row r="5551" customFormat="1" x14ac:dyDescent="0.3"/>
    <row r="5552" customFormat="1" x14ac:dyDescent="0.3"/>
    <row r="5553" customFormat="1" x14ac:dyDescent="0.3"/>
    <row r="5554" customFormat="1" x14ac:dyDescent="0.3"/>
    <row r="5555" customFormat="1" x14ac:dyDescent="0.3"/>
    <row r="5556" customFormat="1" x14ac:dyDescent="0.3"/>
    <row r="5557" customFormat="1" x14ac:dyDescent="0.3"/>
    <row r="5558" customFormat="1" x14ac:dyDescent="0.3"/>
    <row r="5559" customFormat="1" x14ac:dyDescent="0.3"/>
    <row r="5560" customFormat="1" x14ac:dyDescent="0.3"/>
    <row r="5561" customFormat="1" x14ac:dyDescent="0.3"/>
    <row r="5562" customFormat="1" x14ac:dyDescent="0.3"/>
    <row r="5563" customFormat="1" x14ac:dyDescent="0.3"/>
    <row r="5564" customFormat="1" x14ac:dyDescent="0.3"/>
    <row r="5565" customFormat="1" x14ac:dyDescent="0.3"/>
    <row r="5566" customFormat="1" x14ac:dyDescent="0.3"/>
    <row r="5567" customFormat="1" x14ac:dyDescent="0.3"/>
    <row r="5568" customFormat="1" x14ac:dyDescent="0.3"/>
    <row r="5569" customFormat="1" x14ac:dyDescent="0.3"/>
    <row r="5570" customFormat="1" x14ac:dyDescent="0.3"/>
    <row r="5571" customFormat="1" x14ac:dyDescent="0.3"/>
    <row r="5572" customFormat="1" x14ac:dyDescent="0.3"/>
    <row r="5573" customFormat="1" x14ac:dyDescent="0.3"/>
    <row r="5574" customFormat="1" x14ac:dyDescent="0.3"/>
    <row r="5575" customFormat="1" x14ac:dyDescent="0.3"/>
    <row r="5576" customFormat="1" x14ac:dyDescent="0.3"/>
    <row r="5577" customFormat="1" x14ac:dyDescent="0.3"/>
    <row r="5578" customFormat="1" x14ac:dyDescent="0.3"/>
    <row r="5579" customFormat="1" x14ac:dyDescent="0.3"/>
    <row r="5580" customFormat="1" x14ac:dyDescent="0.3"/>
    <row r="5581" customFormat="1" x14ac:dyDescent="0.3"/>
    <row r="5582" customFormat="1" x14ac:dyDescent="0.3"/>
    <row r="5583" customFormat="1" x14ac:dyDescent="0.3"/>
    <row r="5584" customFormat="1" x14ac:dyDescent="0.3"/>
    <row r="5585" customFormat="1" x14ac:dyDescent="0.3"/>
    <row r="5586" customFormat="1" x14ac:dyDescent="0.3"/>
    <row r="5587" customFormat="1" x14ac:dyDescent="0.3"/>
    <row r="5588" customFormat="1" x14ac:dyDescent="0.3"/>
    <row r="5589" customFormat="1" x14ac:dyDescent="0.3"/>
    <row r="5590" customFormat="1" x14ac:dyDescent="0.3"/>
    <row r="5591" customFormat="1" x14ac:dyDescent="0.3"/>
    <row r="5592" customFormat="1" x14ac:dyDescent="0.3"/>
    <row r="5593" customFormat="1" x14ac:dyDescent="0.3"/>
    <row r="5594" customFormat="1" x14ac:dyDescent="0.3"/>
    <row r="5595" customFormat="1" x14ac:dyDescent="0.3"/>
    <row r="5596" customFormat="1" x14ac:dyDescent="0.3"/>
    <row r="5597" customFormat="1" x14ac:dyDescent="0.3"/>
    <row r="5598" customFormat="1" x14ac:dyDescent="0.3"/>
    <row r="5599" customFormat="1" x14ac:dyDescent="0.3"/>
    <row r="5600" customFormat="1" x14ac:dyDescent="0.3"/>
    <row r="5601" customFormat="1" x14ac:dyDescent="0.3"/>
    <row r="5602" customFormat="1" x14ac:dyDescent="0.3"/>
    <row r="5603" customFormat="1" x14ac:dyDescent="0.3"/>
    <row r="5604" customFormat="1" x14ac:dyDescent="0.3"/>
    <row r="5605" customFormat="1" x14ac:dyDescent="0.3"/>
    <row r="5606" customFormat="1" x14ac:dyDescent="0.3"/>
    <row r="5607" customFormat="1" x14ac:dyDescent="0.3"/>
    <row r="5608" customFormat="1" x14ac:dyDescent="0.3"/>
    <row r="5609" customFormat="1" x14ac:dyDescent="0.3"/>
    <row r="5610" customFormat="1" x14ac:dyDescent="0.3"/>
    <row r="5611" customFormat="1" x14ac:dyDescent="0.3"/>
    <row r="5612" customFormat="1" x14ac:dyDescent="0.3"/>
    <row r="5613" customFormat="1" x14ac:dyDescent="0.3"/>
    <row r="5614" customFormat="1" x14ac:dyDescent="0.3"/>
    <row r="5615" customFormat="1" x14ac:dyDescent="0.3"/>
    <row r="5616" customFormat="1" x14ac:dyDescent="0.3"/>
    <row r="5617" customFormat="1" x14ac:dyDescent="0.3"/>
    <row r="5618" customFormat="1" x14ac:dyDescent="0.3"/>
    <row r="5619" customFormat="1" x14ac:dyDescent="0.3"/>
    <row r="5620" customFormat="1" x14ac:dyDescent="0.3"/>
    <row r="5621" customFormat="1" x14ac:dyDescent="0.3"/>
    <row r="5622" customFormat="1" x14ac:dyDescent="0.3"/>
    <row r="5623" customFormat="1" x14ac:dyDescent="0.3"/>
    <row r="5624" customFormat="1" x14ac:dyDescent="0.3"/>
    <row r="5625" customFormat="1" x14ac:dyDescent="0.3"/>
    <row r="5626" customFormat="1" x14ac:dyDescent="0.3"/>
    <row r="5627" customFormat="1" x14ac:dyDescent="0.3"/>
    <row r="5628" customFormat="1" x14ac:dyDescent="0.3"/>
    <row r="5629" customFormat="1" x14ac:dyDescent="0.3"/>
    <row r="5630" customFormat="1" x14ac:dyDescent="0.3"/>
    <row r="5631" customFormat="1" x14ac:dyDescent="0.3"/>
    <row r="5632" customFormat="1" x14ac:dyDescent="0.3"/>
    <row r="5633" customFormat="1" x14ac:dyDescent="0.3"/>
    <row r="5634" customFormat="1" x14ac:dyDescent="0.3"/>
    <row r="5635" customFormat="1" x14ac:dyDescent="0.3"/>
    <row r="5636" customFormat="1" x14ac:dyDescent="0.3"/>
    <row r="5637" customFormat="1" x14ac:dyDescent="0.3"/>
    <row r="5638" customFormat="1" x14ac:dyDescent="0.3"/>
    <row r="5639" customFormat="1" x14ac:dyDescent="0.3"/>
    <row r="5640" customFormat="1" x14ac:dyDescent="0.3"/>
    <row r="5641" customFormat="1" x14ac:dyDescent="0.3"/>
    <row r="5642" customFormat="1" x14ac:dyDescent="0.3"/>
    <row r="5643" customFormat="1" x14ac:dyDescent="0.3"/>
    <row r="5644" customFormat="1" x14ac:dyDescent="0.3"/>
    <row r="5645" customFormat="1" x14ac:dyDescent="0.3"/>
    <row r="5646" customFormat="1" x14ac:dyDescent="0.3"/>
    <row r="5647" customFormat="1" x14ac:dyDescent="0.3"/>
    <row r="5648" customFormat="1" x14ac:dyDescent="0.3"/>
    <row r="5649" customFormat="1" x14ac:dyDescent="0.3"/>
    <row r="5650" customFormat="1" x14ac:dyDescent="0.3"/>
    <row r="5651" customFormat="1" x14ac:dyDescent="0.3"/>
    <row r="5652" customFormat="1" x14ac:dyDescent="0.3"/>
    <row r="5653" customFormat="1" x14ac:dyDescent="0.3"/>
    <row r="5654" customFormat="1" x14ac:dyDescent="0.3"/>
    <row r="5655" customFormat="1" x14ac:dyDescent="0.3"/>
    <row r="5656" customFormat="1" x14ac:dyDescent="0.3"/>
    <row r="5657" customFormat="1" x14ac:dyDescent="0.3"/>
    <row r="5658" customFormat="1" x14ac:dyDescent="0.3"/>
    <row r="5659" customFormat="1" x14ac:dyDescent="0.3"/>
    <row r="5660" customFormat="1" x14ac:dyDescent="0.3"/>
    <row r="5661" customFormat="1" x14ac:dyDescent="0.3"/>
    <row r="5662" customFormat="1" x14ac:dyDescent="0.3"/>
    <row r="5663" customFormat="1" x14ac:dyDescent="0.3"/>
    <row r="5664" customFormat="1" x14ac:dyDescent="0.3"/>
    <row r="5665" customFormat="1" x14ac:dyDescent="0.3"/>
    <row r="5666" customFormat="1" x14ac:dyDescent="0.3"/>
    <row r="5667" customFormat="1" x14ac:dyDescent="0.3"/>
    <row r="5668" customFormat="1" x14ac:dyDescent="0.3"/>
    <row r="5669" customFormat="1" x14ac:dyDescent="0.3"/>
    <row r="5670" customFormat="1" x14ac:dyDescent="0.3"/>
    <row r="5671" customFormat="1" x14ac:dyDescent="0.3"/>
    <row r="5672" customFormat="1" x14ac:dyDescent="0.3"/>
    <row r="5673" customFormat="1" x14ac:dyDescent="0.3"/>
    <row r="5674" customFormat="1" x14ac:dyDescent="0.3"/>
    <row r="5675" customFormat="1" x14ac:dyDescent="0.3"/>
    <row r="5676" customFormat="1" x14ac:dyDescent="0.3"/>
    <row r="5677" customFormat="1" x14ac:dyDescent="0.3"/>
    <row r="5678" customFormat="1" x14ac:dyDescent="0.3"/>
    <row r="5679" customFormat="1" x14ac:dyDescent="0.3"/>
    <row r="5680" customFormat="1" x14ac:dyDescent="0.3"/>
    <row r="5681" customFormat="1" x14ac:dyDescent="0.3"/>
    <row r="5682" customFormat="1" x14ac:dyDescent="0.3"/>
    <row r="5683" customFormat="1" x14ac:dyDescent="0.3"/>
    <row r="5684" customFormat="1" x14ac:dyDescent="0.3"/>
    <row r="5685" customFormat="1" x14ac:dyDescent="0.3"/>
    <row r="5686" customFormat="1" x14ac:dyDescent="0.3"/>
    <row r="5687" customFormat="1" x14ac:dyDescent="0.3"/>
    <row r="5688" customFormat="1" x14ac:dyDescent="0.3"/>
    <row r="5689" customFormat="1" x14ac:dyDescent="0.3"/>
    <row r="5690" customFormat="1" x14ac:dyDescent="0.3"/>
    <row r="5691" customFormat="1" x14ac:dyDescent="0.3"/>
    <row r="5692" customFormat="1" x14ac:dyDescent="0.3"/>
    <row r="5693" customFormat="1" x14ac:dyDescent="0.3"/>
    <row r="5694" customFormat="1" x14ac:dyDescent="0.3"/>
    <row r="5695" customFormat="1" x14ac:dyDescent="0.3"/>
    <row r="5696" customFormat="1" x14ac:dyDescent="0.3"/>
    <row r="5697" customFormat="1" x14ac:dyDescent="0.3"/>
    <row r="5698" customFormat="1" x14ac:dyDescent="0.3"/>
    <row r="5699" customFormat="1" x14ac:dyDescent="0.3"/>
    <row r="5700" customFormat="1" x14ac:dyDescent="0.3"/>
    <row r="5701" customFormat="1" x14ac:dyDescent="0.3"/>
    <row r="5702" customFormat="1" x14ac:dyDescent="0.3"/>
    <row r="5703" customFormat="1" x14ac:dyDescent="0.3"/>
    <row r="5704" customFormat="1" x14ac:dyDescent="0.3"/>
    <row r="5705" customFormat="1" x14ac:dyDescent="0.3"/>
    <row r="5706" customFormat="1" x14ac:dyDescent="0.3"/>
    <row r="5707" customFormat="1" x14ac:dyDescent="0.3"/>
    <row r="5708" customFormat="1" x14ac:dyDescent="0.3"/>
    <row r="5709" customFormat="1" x14ac:dyDescent="0.3"/>
    <row r="5710" customFormat="1" x14ac:dyDescent="0.3"/>
    <row r="5711" customFormat="1" x14ac:dyDescent="0.3"/>
    <row r="5712" customFormat="1" x14ac:dyDescent="0.3"/>
    <row r="5713" customFormat="1" x14ac:dyDescent="0.3"/>
    <row r="5714" customFormat="1" x14ac:dyDescent="0.3"/>
    <row r="5715" customFormat="1" x14ac:dyDescent="0.3"/>
    <row r="5716" customFormat="1" x14ac:dyDescent="0.3"/>
    <row r="5717" customFormat="1" x14ac:dyDescent="0.3"/>
    <row r="5718" customFormat="1" x14ac:dyDescent="0.3"/>
    <row r="5719" customFormat="1" x14ac:dyDescent="0.3"/>
    <row r="5720" customFormat="1" x14ac:dyDescent="0.3"/>
    <row r="5721" customFormat="1" x14ac:dyDescent="0.3"/>
    <row r="5722" customFormat="1" x14ac:dyDescent="0.3"/>
    <row r="5723" customFormat="1" x14ac:dyDescent="0.3"/>
    <row r="5724" customFormat="1" x14ac:dyDescent="0.3"/>
    <row r="5725" customFormat="1" x14ac:dyDescent="0.3"/>
    <row r="5726" customFormat="1" x14ac:dyDescent="0.3"/>
    <row r="5727" customFormat="1" x14ac:dyDescent="0.3"/>
    <row r="5728" customFormat="1" x14ac:dyDescent="0.3"/>
    <row r="5729" customFormat="1" x14ac:dyDescent="0.3"/>
    <row r="5730" customFormat="1" x14ac:dyDescent="0.3"/>
    <row r="5731" customFormat="1" x14ac:dyDescent="0.3"/>
    <row r="5732" customFormat="1" x14ac:dyDescent="0.3"/>
    <row r="5733" customFormat="1" x14ac:dyDescent="0.3"/>
    <row r="5734" customFormat="1" x14ac:dyDescent="0.3"/>
    <row r="5735" customFormat="1" x14ac:dyDescent="0.3"/>
    <row r="5736" customFormat="1" x14ac:dyDescent="0.3"/>
    <row r="5737" customFormat="1" x14ac:dyDescent="0.3"/>
    <row r="5738" customFormat="1" x14ac:dyDescent="0.3"/>
    <row r="5739" customFormat="1" x14ac:dyDescent="0.3"/>
    <row r="5740" customFormat="1" x14ac:dyDescent="0.3"/>
    <row r="5741" customFormat="1" x14ac:dyDescent="0.3"/>
    <row r="5742" customFormat="1" x14ac:dyDescent="0.3"/>
    <row r="5743" customFormat="1" x14ac:dyDescent="0.3"/>
    <row r="5744" customFormat="1" x14ac:dyDescent="0.3"/>
    <row r="5745" customFormat="1" x14ac:dyDescent="0.3"/>
    <row r="5746" customFormat="1" x14ac:dyDescent="0.3"/>
    <row r="5747" customFormat="1" x14ac:dyDescent="0.3"/>
    <row r="5748" customFormat="1" x14ac:dyDescent="0.3"/>
    <row r="5749" customFormat="1" x14ac:dyDescent="0.3"/>
    <row r="5750" customFormat="1" x14ac:dyDescent="0.3"/>
    <row r="5751" customFormat="1" x14ac:dyDescent="0.3"/>
    <row r="5752" customFormat="1" x14ac:dyDescent="0.3"/>
    <row r="5753" customFormat="1" x14ac:dyDescent="0.3"/>
    <row r="5754" customFormat="1" x14ac:dyDescent="0.3"/>
    <row r="5755" customFormat="1" x14ac:dyDescent="0.3"/>
    <row r="5756" customFormat="1" x14ac:dyDescent="0.3"/>
    <row r="5757" customFormat="1" x14ac:dyDescent="0.3"/>
    <row r="5758" customFormat="1" x14ac:dyDescent="0.3"/>
    <row r="5759" customFormat="1" x14ac:dyDescent="0.3"/>
    <row r="5760" customFormat="1" x14ac:dyDescent="0.3"/>
    <row r="5761" customFormat="1" x14ac:dyDescent="0.3"/>
    <row r="5762" customFormat="1" x14ac:dyDescent="0.3"/>
    <row r="5763" customFormat="1" x14ac:dyDescent="0.3"/>
    <row r="5764" customFormat="1" x14ac:dyDescent="0.3"/>
    <row r="5765" customFormat="1" x14ac:dyDescent="0.3"/>
    <row r="5766" customFormat="1" x14ac:dyDescent="0.3"/>
    <row r="5767" customFormat="1" x14ac:dyDescent="0.3"/>
    <row r="5768" customFormat="1" x14ac:dyDescent="0.3"/>
    <row r="5769" customFormat="1" x14ac:dyDescent="0.3"/>
    <row r="5770" customFormat="1" x14ac:dyDescent="0.3"/>
    <row r="5771" customFormat="1" x14ac:dyDescent="0.3"/>
    <row r="5772" customFormat="1" x14ac:dyDescent="0.3"/>
    <row r="5773" customFormat="1" x14ac:dyDescent="0.3"/>
    <row r="5774" customFormat="1" x14ac:dyDescent="0.3"/>
    <row r="5775" customFormat="1" x14ac:dyDescent="0.3"/>
    <row r="5776" customFormat="1" x14ac:dyDescent="0.3"/>
    <row r="5777" customFormat="1" x14ac:dyDescent="0.3"/>
    <row r="5778" customFormat="1" x14ac:dyDescent="0.3"/>
    <row r="5779" customFormat="1" x14ac:dyDescent="0.3"/>
    <row r="5780" customFormat="1" x14ac:dyDescent="0.3"/>
    <row r="5781" customFormat="1" x14ac:dyDescent="0.3"/>
    <row r="5782" customFormat="1" x14ac:dyDescent="0.3"/>
    <row r="5783" customFormat="1" x14ac:dyDescent="0.3"/>
    <row r="5784" customFormat="1" x14ac:dyDescent="0.3"/>
    <row r="5785" customFormat="1" x14ac:dyDescent="0.3"/>
    <row r="5786" customFormat="1" x14ac:dyDescent="0.3"/>
    <row r="5787" customFormat="1" x14ac:dyDescent="0.3"/>
    <row r="5788" customFormat="1" x14ac:dyDescent="0.3"/>
    <row r="5789" customFormat="1" x14ac:dyDescent="0.3"/>
    <row r="5790" customFormat="1" x14ac:dyDescent="0.3"/>
    <row r="5791" customFormat="1" x14ac:dyDescent="0.3"/>
    <row r="5792" customFormat="1" x14ac:dyDescent="0.3"/>
    <row r="5793" customFormat="1" x14ac:dyDescent="0.3"/>
    <row r="5794" customFormat="1" x14ac:dyDescent="0.3"/>
    <row r="5795" customFormat="1" x14ac:dyDescent="0.3"/>
    <row r="5796" customFormat="1" x14ac:dyDescent="0.3"/>
    <row r="5797" customFormat="1" x14ac:dyDescent="0.3"/>
    <row r="5798" customFormat="1" x14ac:dyDescent="0.3"/>
    <row r="5799" customFormat="1" x14ac:dyDescent="0.3"/>
    <row r="5800" customFormat="1" x14ac:dyDescent="0.3"/>
    <row r="5801" customFormat="1" x14ac:dyDescent="0.3"/>
    <row r="5802" customFormat="1" x14ac:dyDescent="0.3"/>
    <row r="5803" customFormat="1" x14ac:dyDescent="0.3"/>
    <row r="5804" customFormat="1" x14ac:dyDescent="0.3"/>
    <row r="5805" customFormat="1" x14ac:dyDescent="0.3"/>
    <row r="5806" customFormat="1" x14ac:dyDescent="0.3"/>
    <row r="5807" customFormat="1" x14ac:dyDescent="0.3"/>
    <row r="5808" customFormat="1" x14ac:dyDescent="0.3"/>
    <row r="5809" customFormat="1" x14ac:dyDescent="0.3"/>
    <row r="5810" customFormat="1" x14ac:dyDescent="0.3"/>
    <row r="5811" customFormat="1" x14ac:dyDescent="0.3"/>
    <row r="5812" customFormat="1" x14ac:dyDescent="0.3"/>
    <row r="5813" customFormat="1" x14ac:dyDescent="0.3"/>
    <row r="5814" customFormat="1" x14ac:dyDescent="0.3"/>
    <row r="5815" customFormat="1" x14ac:dyDescent="0.3"/>
    <row r="5816" customFormat="1" x14ac:dyDescent="0.3"/>
    <row r="5817" customFormat="1" x14ac:dyDescent="0.3"/>
    <row r="5818" customFormat="1" x14ac:dyDescent="0.3"/>
    <row r="5819" customFormat="1" x14ac:dyDescent="0.3"/>
    <row r="5820" customFormat="1" x14ac:dyDescent="0.3"/>
    <row r="5821" customFormat="1" x14ac:dyDescent="0.3"/>
    <row r="5822" customFormat="1" x14ac:dyDescent="0.3"/>
    <row r="5823" customFormat="1" x14ac:dyDescent="0.3"/>
    <row r="5824" customFormat="1" x14ac:dyDescent="0.3"/>
    <row r="5825" customFormat="1" x14ac:dyDescent="0.3"/>
    <row r="5826" customFormat="1" x14ac:dyDescent="0.3"/>
    <row r="5827" customFormat="1" x14ac:dyDescent="0.3"/>
    <row r="5828" customFormat="1" x14ac:dyDescent="0.3"/>
    <row r="5829" customFormat="1" x14ac:dyDescent="0.3"/>
    <row r="5830" customFormat="1" x14ac:dyDescent="0.3"/>
    <row r="5831" customFormat="1" x14ac:dyDescent="0.3"/>
    <row r="5832" customFormat="1" x14ac:dyDescent="0.3"/>
    <row r="5833" customFormat="1" x14ac:dyDescent="0.3"/>
    <row r="5834" customFormat="1" x14ac:dyDescent="0.3"/>
    <row r="5835" customFormat="1" x14ac:dyDescent="0.3"/>
    <row r="5836" customFormat="1" x14ac:dyDescent="0.3"/>
    <row r="5837" customFormat="1" x14ac:dyDescent="0.3"/>
    <row r="5838" customFormat="1" x14ac:dyDescent="0.3"/>
    <row r="5839" customFormat="1" x14ac:dyDescent="0.3"/>
    <row r="5840" customFormat="1" x14ac:dyDescent="0.3"/>
    <row r="5841" customFormat="1" x14ac:dyDescent="0.3"/>
    <row r="5842" customFormat="1" x14ac:dyDescent="0.3"/>
    <row r="5843" customFormat="1" x14ac:dyDescent="0.3"/>
    <row r="5844" customFormat="1" x14ac:dyDescent="0.3"/>
    <row r="5845" customFormat="1" x14ac:dyDescent="0.3"/>
    <row r="5846" customFormat="1" x14ac:dyDescent="0.3"/>
    <row r="5847" customFormat="1" x14ac:dyDescent="0.3"/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81CD30915E274ABD3FBDAAA23316FF" ma:contentTypeVersion="13" ma:contentTypeDescription="Create a new document." ma:contentTypeScope="" ma:versionID="466d17ec071be21d9aec79e8fd556bb8">
  <xsd:schema xmlns:xsd="http://www.w3.org/2001/XMLSchema" xmlns:xs="http://www.w3.org/2001/XMLSchema" xmlns:p="http://schemas.microsoft.com/office/2006/metadata/properties" xmlns:ns3="1c504a3f-574e-4f39-a908-761189dfaf81" xmlns:ns4="d278448c-597c-4fc1-ad57-db2632d3b76e" targetNamespace="http://schemas.microsoft.com/office/2006/metadata/properties" ma:root="true" ma:fieldsID="6328887bcee1cbd3d990d3b03cb4808f" ns3:_="" ns4:_="">
    <xsd:import namespace="1c504a3f-574e-4f39-a908-761189dfaf81"/>
    <xsd:import namespace="d278448c-597c-4fc1-ad57-db2632d3b76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c504a3f-574e-4f39-a908-761189dfaf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278448c-597c-4fc1-ad57-db2632d3b76e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5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F176A61-B2BF-4B3B-A81C-6790D610C08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8EFBF13-6063-4D6B-8407-AE514208FAF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c504a3f-574e-4f39-a908-761189dfaf81"/>
    <ds:schemaRef ds:uri="d278448c-597c-4fc1-ad57-db2632d3b76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29635A51-2686-4155-B7C0-C3F32CE42703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2019-05-25T19-59-32</vt:lpstr>
      <vt:lpstr>Solpe Calculation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Fabricio Alvares Machado</dc:creator>
  <cp:lastModifiedBy>thoma</cp:lastModifiedBy>
  <dcterms:created xsi:type="dcterms:W3CDTF">2020-05-05T13:14:44Z</dcterms:created>
  <dcterms:modified xsi:type="dcterms:W3CDTF">2021-08-04T21:32:18Z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0x010100C281CD30915E274ABD3FBDAAA23316FF</vt:lpwstr>
  </property>
</Properties>
</file>